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rmartina_gmodelo_com_mx/Documents/2026/Proyecti/"/>
    </mc:Choice>
  </mc:AlternateContent>
  <xr:revisionPtr revIDLastSave="0" documentId="8_{69F68D50-F0B1-4DE0-97A2-AFCDB9E0282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Hoja1" sheetId="2" r:id="rId2"/>
  </sheets>
  <definedNames>
    <definedName name="_xlnm._FilterDatabase" localSheetId="1" hidden="1">Hoja1!$A$1:$I$641</definedName>
    <definedName name="_xlnm._FilterDatabase" localSheetId="0" hidden="1">Sheet1!$A$1:$AR$5633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633" i="1" l="1"/>
  <c r="AR5632" i="1"/>
  <c r="AR5631" i="1"/>
  <c r="AR5630" i="1"/>
  <c r="AR5629" i="1"/>
  <c r="AR5628" i="1"/>
  <c r="AR5627" i="1"/>
  <c r="AR5626" i="1"/>
  <c r="AR5625" i="1"/>
  <c r="AR5624" i="1"/>
  <c r="AR5623" i="1"/>
  <c r="AR5622" i="1"/>
  <c r="AR5621" i="1"/>
  <c r="AR5620" i="1"/>
  <c r="AR5619" i="1"/>
  <c r="AR5618" i="1"/>
  <c r="AR5617" i="1"/>
  <c r="AR5616" i="1"/>
  <c r="AR5615" i="1"/>
  <c r="AR5614" i="1"/>
  <c r="AR5613" i="1"/>
  <c r="AR5612" i="1"/>
  <c r="AR5611" i="1"/>
  <c r="AR5610" i="1"/>
  <c r="AR5609" i="1"/>
  <c r="AR5608" i="1"/>
  <c r="AR5607" i="1"/>
  <c r="AR5606" i="1"/>
  <c r="AR5605" i="1"/>
  <c r="AR5604" i="1"/>
  <c r="AR5603" i="1"/>
  <c r="AR5602" i="1"/>
  <c r="AR5601" i="1"/>
  <c r="AR5600" i="1"/>
  <c r="AR5599" i="1"/>
  <c r="AR5598" i="1"/>
  <c r="AR5597" i="1"/>
  <c r="AR5596" i="1"/>
  <c r="AR5595" i="1"/>
  <c r="AR5594" i="1"/>
  <c r="AR5593" i="1"/>
  <c r="AR5592" i="1"/>
  <c r="AR5591" i="1"/>
  <c r="AR5590" i="1"/>
  <c r="AR5589" i="1"/>
  <c r="AR5588" i="1"/>
  <c r="AR5587" i="1"/>
  <c r="AR5586" i="1"/>
  <c r="AR5585" i="1"/>
  <c r="AR5584" i="1"/>
  <c r="AR5583" i="1"/>
  <c r="AR5582" i="1"/>
  <c r="AR5581" i="1"/>
  <c r="AR5580" i="1"/>
  <c r="AR5579" i="1"/>
  <c r="AR5578" i="1"/>
  <c r="AR5577" i="1"/>
  <c r="AR5576" i="1"/>
  <c r="AR5575" i="1"/>
  <c r="AR5574" i="1"/>
  <c r="AR5573" i="1"/>
  <c r="AR5572" i="1"/>
  <c r="AR5571" i="1"/>
  <c r="AR5570" i="1"/>
  <c r="AR5569" i="1"/>
  <c r="AR5568" i="1"/>
  <c r="AR5567" i="1"/>
  <c r="AR5566" i="1"/>
  <c r="AR5565" i="1"/>
  <c r="AR5564" i="1"/>
  <c r="AR5563" i="1"/>
  <c r="AR5562" i="1"/>
  <c r="AR5561" i="1"/>
  <c r="AR5560" i="1"/>
  <c r="AR5559" i="1"/>
  <c r="AR5558" i="1"/>
  <c r="AR5557" i="1"/>
  <c r="AR5556" i="1"/>
  <c r="AR5555" i="1"/>
  <c r="AR5554" i="1"/>
  <c r="AR5553" i="1"/>
  <c r="AR5552" i="1"/>
  <c r="AR5551" i="1"/>
  <c r="AR5550" i="1"/>
  <c r="AR5549" i="1"/>
  <c r="AR5548" i="1"/>
  <c r="AR5547" i="1"/>
  <c r="AR5546" i="1"/>
  <c r="AR5545" i="1"/>
  <c r="AR5544" i="1"/>
  <c r="AR5543" i="1"/>
  <c r="AR5542" i="1"/>
  <c r="AR5541" i="1"/>
  <c r="AR5540" i="1"/>
  <c r="AR5539" i="1"/>
  <c r="AR5538" i="1"/>
  <c r="AR5537" i="1"/>
  <c r="AR5536" i="1"/>
  <c r="AR5535" i="1"/>
  <c r="AR5534" i="1"/>
  <c r="AR5533" i="1"/>
  <c r="AR5532" i="1"/>
  <c r="AR5531" i="1"/>
  <c r="AR5530" i="1"/>
  <c r="AR5529" i="1"/>
  <c r="AR5528" i="1"/>
  <c r="AR5527" i="1"/>
  <c r="AR5526" i="1"/>
  <c r="AR5525" i="1"/>
  <c r="AR5524" i="1"/>
  <c r="AR5523" i="1"/>
  <c r="AR5522" i="1"/>
  <c r="AR5521" i="1"/>
  <c r="AR5520" i="1"/>
  <c r="AR5519" i="1"/>
  <c r="AR5518" i="1"/>
  <c r="AR5517" i="1"/>
  <c r="AR5516" i="1"/>
  <c r="AR5515" i="1"/>
  <c r="AR5514" i="1"/>
  <c r="AR5513" i="1"/>
  <c r="AR5512" i="1"/>
  <c r="AR5511" i="1"/>
  <c r="AR5510" i="1"/>
  <c r="AR5509" i="1"/>
  <c r="AR5508" i="1"/>
  <c r="AR5507" i="1"/>
  <c r="AR5506" i="1"/>
  <c r="AR5505" i="1"/>
  <c r="AR5504" i="1"/>
  <c r="AR5503" i="1"/>
  <c r="AR5502" i="1"/>
  <c r="AR5501" i="1"/>
  <c r="AR5500" i="1"/>
  <c r="AR5499" i="1"/>
  <c r="AR5498" i="1"/>
  <c r="AR5497" i="1"/>
  <c r="AR5496" i="1"/>
  <c r="AR5495" i="1"/>
  <c r="AR5494" i="1"/>
  <c r="AR5493" i="1"/>
  <c r="AR5492" i="1"/>
  <c r="AR5491" i="1"/>
  <c r="AR5490" i="1"/>
  <c r="AR5489" i="1"/>
  <c r="AR5488" i="1"/>
  <c r="AR5487" i="1"/>
  <c r="AR5486" i="1"/>
  <c r="AR5485" i="1"/>
  <c r="AR5484" i="1"/>
  <c r="AR5483" i="1"/>
  <c r="AR5482" i="1"/>
  <c r="AR5481" i="1"/>
  <c r="AR5480" i="1"/>
  <c r="AR5479" i="1"/>
  <c r="AR5478" i="1"/>
  <c r="AR5477" i="1"/>
  <c r="AR5476" i="1"/>
  <c r="AR5475" i="1"/>
  <c r="AR5474" i="1"/>
  <c r="AR5473" i="1"/>
  <c r="AR5472" i="1"/>
  <c r="AR5471" i="1"/>
  <c r="AR5470" i="1"/>
  <c r="AR5469" i="1"/>
  <c r="AR5468" i="1"/>
  <c r="AR5467" i="1"/>
  <c r="AR5466" i="1"/>
  <c r="AR5465" i="1"/>
  <c r="AR5464" i="1"/>
  <c r="AR5463" i="1"/>
  <c r="AR5462" i="1"/>
  <c r="AR5461" i="1"/>
  <c r="AR5460" i="1"/>
  <c r="AR5459" i="1"/>
  <c r="AR5458" i="1"/>
  <c r="AR5457" i="1"/>
  <c r="AR5456" i="1"/>
  <c r="AR5455" i="1"/>
  <c r="AR5454" i="1"/>
  <c r="AR5453" i="1"/>
  <c r="AR5452" i="1"/>
  <c r="AR5451" i="1"/>
  <c r="AR5450" i="1"/>
  <c r="AR5449" i="1"/>
  <c r="AR5448" i="1"/>
  <c r="AR5447" i="1"/>
  <c r="AR5446" i="1"/>
  <c r="AR5445" i="1"/>
  <c r="AR5444" i="1"/>
  <c r="AR5443" i="1"/>
  <c r="AR5442" i="1"/>
  <c r="AR5441" i="1"/>
  <c r="AR5440" i="1"/>
  <c r="AR5439" i="1"/>
  <c r="AR5438" i="1"/>
  <c r="AR5437" i="1"/>
  <c r="AR5436" i="1"/>
  <c r="AR5435" i="1"/>
  <c r="AR5434" i="1"/>
  <c r="AR5433" i="1"/>
  <c r="AR5432" i="1"/>
  <c r="AR5431" i="1"/>
  <c r="AR5430" i="1"/>
  <c r="AR5429" i="1"/>
  <c r="AR5428" i="1"/>
  <c r="AR5427" i="1"/>
  <c r="AR5426" i="1"/>
  <c r="AR5425" i="1"/>
  <c r="AR5424" i="1"/>
  <c r="AR5423" i="1"/>
  <c r="AR5422" i="1"/>
  <c r="AR5421" i="1"/>
  <c r="AR5420" i="1"/>
  <c r="AR5419" i="1"/>
  <c r="AR5418" i="1"/>
  <c r="AR5417" i="1"/>
  <c r="AR5416" i="1"/>
  <c r="AR5415" i="1"/>
  <c r="AR5414" i="1"/>
  <c r="AR5413" i="1"/>
  <c r="AR5412" i="1"/>
  <c r="AR5411" i="1"/>
  <c r="AR5410" i="1"/>
  <c r="AR5409" i="1"/>
  <c r="AR5408" i="1"/>
  <c r="AR5407" i="1"/>
  <c r="AR5406" i="1"/>
  <c r="AR5405" i="1"/>
  <c r="AR5404" i="1"/>
  <c r="AR5403" i="1"/>
  <c r="AR5402" i="1"/>
  <c r="AR5401" i="1"/>
  <c r="AR5400" i="1"/>
  <c r="AR5399" i="1"/>
  <c r="AR5398" i="1"/>
  <c r="AR5397" i="1"/>
  <c r="AR5396" i="1"/>
  <c r="AR5395" i="1"/>
  <c r="AR5394" i="1"/>
  <c r="AR5393" i="1"/>
  <c r="AR5392" i="1"/>
  <c r="AR5391" i="1"/>
  <c r="AR5390" i="1"/>
  <c r="AR5389" i="1"/>
  <c r="AR5388" i="1"/>
  <c r="AR5387" i="1"/>
  <c r="AR5386" i="1"/>
  <c r="AR5385" i="1"/>
  <c r="AR5384" i="1"/>
  <c r="AR5383" i="1"/>
  <c r="AR5382" i="1"/>
  <c r="AR5381" i="1"/>
  <c r="AR5380" i="1"/>
  <c r="AR5379" i="1"/>
  <c r="AR5378" i="1"/>
  <c r="AR5377" i="1"/>
  <c r="AR5376" i="1"/>
  <c r="AR5375" i="1"/>
  <c r="AR5374" i="1"/>
  <c r="AR5373" i="1"/>
  <c r="AR5372" i="1"/>
  <c r="AR5371" i="1"/>
  <c r="AR5370" i="1"/>
  <c r="AR5369" i="1"/>
  <c r="AR5368" i="1"/>
  <c r="AR5367" i="1"/>
  <c r="AR5366" i="1"/>
  <c r="AR5365" i="1"/>
  <c r="AR5364" i="1"/>
  <c r="AR5363" i="1"/>
  <c r="AR5362" i="1"/>
  <c r="AR5361" i="1"/>
  <c r="AR5360" i="1"/>
  <c r="AR5359" i="1"/>
  <c r="AR5358" i="1"/>
  <c r="AR5357" i="1"/>
  <c r="AR5356" i="1"/>
  <c r="AR5355" i="1"/>
  <c r="AR5354" i="1"/>
  <c r="AR5353" i="1"/>
  <c r="AR5352" i="1"/>
  <c r="AR5351" i="1"/>
  <c r="AR5350" i="1"/>
  <c r="AR5349" i="1"/>
  <c r="AR5348" i="1"/>
  <c r="AR5347" i="1"/>
  <c r="AR5346" i="1"/>
  <c r="AR5345" i="1"/>
  <c r="AR5344" i="1"/>
  <c r="AR5343" i="1"/>
  <c r="AR5342" i="1"/>
  <c r="AR5341" i="1"/>
  <c r="AR5340" i="1"/>
  <c r="AR5339" i="1"/>
  <c r="AR5338" i="1"/>
  <c r="AR5337" i="1"/>
  <c r="AR5336" i="1"/>
  <c r="AR5335" i="1"/>
  <c r="AR5334" i="1"/>
  <c r="AR5333" i="1"/>
  <c r="AR5332" i="1"/>
  <c r="AR5331" i="1"/>
  <c r="AR5330" i="1"/>
  <c r="AR5329" i="1"/>
  <c r="AR5328" i="1"/>
  <c r="AR5327" i="1"/>
  <c r="AR5326" i="1"/>
  <c r="AR5325" i="1"/>
  <c r="AR5324" i="1"/>
  <c r="AR5323" i="1"/>
  <c r="AR5322" i="1"/>
  <c r="AR5321" i="1"/>
  <c r="AR5320" i="1"/>
  <c r="AR5319" i="1"/>
  <c r="AR5318" i="1"/>
  <c r="AR5317" i="1"/>
  <c r="AR5316" i="1"/>
  <c r="AR5315" i="1"/>
  <c r="AR5314" i="1"/>
  <c r="AR5313" i="1"/>
  <c r="AR5312" i="1"/>
  <c r="AR5311" i="1"/>
  <c r="AR5310" i="1"/>
  <c r="AR5309" i="1"/>
  <c r="AR5308" i="1"/>
  <c r="AR5307" i="1"/>
  <c r="AR5306" i="1"/>
  <c r="AR5305" i="1"/>
  <c r="AR5304" i="1"/>
  <c r="AR5303" i="1"/>
  <c r="AR5302" i="1"/>
  <c r="AR5301" i="1"/>
  <c r="AR5300" i="1"/>
  <c r="AR5299" i="1"/>
  <c r="AR5298" i="1"/>
  <c r="AR5297" i="1"/>
  <c r="AR5296" i="1"/>
  <c r="AR5295" i="1"/>
  <c r="AR5294" i="1"/>
  <c r="AR5293" i="1"/>
  <c r="AR5292" i="1"/>
  <c r="AR5291" i="1"/>
  <c r="AR5290" i="1"/>
  <c r="AR5289" i="1"/>
  <c r="AR5288" i="1"/>
  <c r="AR5287" i="1"/>
  <c r="AR5286" i="1"/>
  <c r="AR5285" i="1"/>
  <c r="AR5284" i="1"/>
  <c r="AR5283" i="1"/>
  <c r="AR5282" i="1"/>
  <c r="AR5281" i="1"/>
  <c r="AR5280" i="1"/>
  <c r="AR5279" i="1"/>
  <c r="AR5278" i="1"/>
  <c r="AR5277" i="1"/>
  <c r="AR5276" i="1"/>
  <c r="AR5275" i="1"/>
  <c r="AR5274" i="1"/>
  <c r="AR5273" i="1"/>
  <c r="AR5272" i="1"/>
  <c r="AR5271" i="1"/>
  <c r="AR5270" i="1"/>
  <c r="AR5269" i="1"/>
  <c r="AR5268" i="1"/>
  <c r="AR5267" i="1"/>
  <c r="AR5266" i="1"/>
  <c r="AR5265" i="1"/>
  <c r="AR5264" i="1"/>
  <c r="AR5263" i="1"/>
  <c r="AR5262" i="1"/>
  <c r="AR5261" i="1"/>
  <c r="AR5260" i="1"/>
  <c r="AR5259" i="1"/>
  <c r="AR5258" i="1"/>
  <c r="AR5257" i="1"/>
  <c r="AR5256" i="1"/>
  <c r="AR5255" i="1"/>
  <c r="AR5254" i="1"/>
  <c r="AR5253" i="1"/>
  <c r="AR5252" i="1"/>
  <c r="AR5251" i="1"/>
  <c r="AR5250" i="1"/>
  <c r="AR5249" i="1"/>
  <c r="AR5248" i="1"/>
  <c r="AR5247" i="1"/>
  <c r="AR5246" i="1"/>
  <c r="AR5245" i="1"/>
  <c r="AR5244" i="1"/>
  <c r="AR5243" i="1"/>
  <c r="AR5242" i="1"/>
  <c r="AR5241" i="1"/>
  <c r="AR5240" i="1"/>
  <c r="AR5239" i="1"/>
  <c r="AR5238" i="1"/>
  <c r="AR5237" i="1"/>
  <c r="AR5236" i="1"/>
  <c r="AR5235" i="1"/>
  <c r="AR5234" i="1"/>
  <c r="AR5233" i="1"/>
  <c r="AR5232" i="1"/>
  <c r="AR5231" i="1"/>
  <c r="AR5230" i="1"/>
  <c r="AR5229" i="1"/>
  <c r="AR5228" i="1"/>
  <c r="AR5227" i="1"/>
  <c r="AR5226" i="1"/>
  <c r="AR5225" i="1"/>
  <c r="AR5224" i="1"/>
  <c r="AR5223" i="1"/>
  <c r="AR5222" i="1"/>
  <c r="AR5221" i="1"/>
  <c r="AR5220" i="1"/>
  <c r="AR5219" i="1"/>
  <c r="AR5218" i="1"/>
  <c r="AR5217" i="1"/>
  <c r="AR5216" i="1"/>
  <c r="AR5215" i="1"/>
  <c r="AR5214" i="1"/>
  <c r="AR5213" i="1"/>
  <c r="AR5212" i="1"/>
  <c r="AR5211" i="1"/>
  <c r="AR5210" i="1"/>
  <c r="AR5209" i="1"/>
  <c r="AR5208" i="1"/>
  <c r="AR5207" i="1"/>
  <c r="AR5206" i="1"/>
  <c r="AR5205" i="1"/>
  <c r="AR5204" i="1"/>
  <c r="AR5203" i="1"/>
  <c r="AR5202" i="1"/>
  <c r="AR5201" i="1"/>
  <c r="AR5200" i="1"/>
  <c r="AR5199" i="1"/>
  <c r="AR5198" i="1"/>
  <c r="AR5197" i="1"/>
  <c r="AR5196" i="1"/>
  <c r="AR5195" i="1"/>
  <c r="AR5194" i="1"/>
  <c r="AR5193" i="1"/>
  <c r="AR5192" i="1"/>
  <c r="AR5191" i="1"/>
  <c r="AR5190" i="1"/>
  <c r="AR5189" i="1"/>
  <c r="AR5188" i="1"/>
  <c r="AR5187" i="1"/>
  <c r="AR5186" i="1"/>
  <c r="AR5185" i="1"/>
  <c r="AR5184" i="1"/>
  <c r="AR5183" i="1"/>
  <c r="AR5182" i="1"/>
  <c r="AR5181" i="1"/>
  <c r="AR5180" i="1"/>
  <c r="AR5179" i="1"/>
  <c r="AR5178" i="1"/>
  <c r="AR5177" i="1"/>
  <c r="AR5176" i="1"/>
  <c r="AR5175" i="1"/>
  <c r="AR5174" i="1"/>
  <c r="AR5173" i="1"/>
  <c r="AR5172" i="1"/>
  <c r="AR5171" i="1"/>
  <c r="AR5170" i="1"/>
  <c r="AR5169" i="1"/>
  <c r="AR5168" i="1"/>
  <c r="AR5167" i="1"/>
  <c r="AR5166" i="1"/>
  <c r="AR5165" i="1"/>
  <c r="AR5164" i="1"/>
  <c r="AR5163" i="1"/>
  <c r="AR5162" i="1"/>
  <c r="AR5161" i="1"/>
  <c r="AR5160" i="1"/>
  <c r="AR5159" i="1"/>
  <c r="AR5158" i="1"/>
  <c r="AR5157" i="1"/>
  <c r="AR5156" i="1"/>
  <c r="AR5155" i="1"/>
  <c r="AR5154" i="1"/>
  <c r="AR5153" i="1"/>
  <c r="AR5152" i="1"/>
  <c r="AR5151" i="1"/>
  <c r="AR5150" i="1"/>
  <c r="AR5149" i="1"/>
  <c r="AR5148" i="1"/>
  <c r="AR5147" i="1"/>
  <c r="AR5146" i="1"/>
  <c r="AR5145" i="1"/>
  <c r="AR5144" i="1"/>
  <c r="AR5143" i="1"/>
  <c r="AR5142" i="1"/>
  <c r="AR5141" i="1"/>
  <c r="AR5140" i="1"/>
  <c r="AR5139" i="1"/>
  <c r="AR5138" i="1"/>
  <c r="AR5137" i="1"/>
  <c r="AR5136" i="1"/>
  <c r="AR5135" i="1"/>
  <c r="AR5134" i="1"/>
  <c r="AR5133" i="1"/>
  <c r="AR5132" i="1"/>
  <c r="AR5131" i="1"/>
  <c r="AR5130" i="1"/>
  <c r="AR5129" i="1"/>
  <c r="AR5128" i="1"/>
  <c r="AR5127" i="1"/>
  <c r="AR5126" i="1"/>
  <c r="AR5125" i="1"/>
  <c r="AR5124" i="1"/>
  <c r="AR5123" i="1"/>
  <c r="AR5122" i="1"/>
  <c r="AR5121" i="1"/>
  <c r="AR5120" i="1"/>
  <c r="AR5119" i="1"/>
  <c r="AR5118" i="1"/>
  <c r="AR5117" i="1"/>
  <c r="AR5116" i="1"/>
  <c r="AR5115" i="1"/>
  <c r="AR5114" i="1"/>
  <c r="AR5113" i="1"/>
  <c r="AR5112" i="1"/>
  <c r="AR5111" i="1"/>
  <c r="AR5110" i="1"/>
  <c r="AR5109" i="1"/>
  <c r="AR5108" i="1"/>
  <c r="AR5107" i="1"/>
  <c r="AR5106" i="1"/>
  <c r="AR5105" i="1"/>
  <c r="AR5104" i="1"/>
  <c r="AR5103" i="1"/>
  <c r="AR5102" i="1"/>
  <c r="AR5101" i="1"/>
  <c r="AR5100" i="1"/>
  <c r="AR5099" i="1"/>
  <c r="AR5098" i="1"/>
  <c r="AR5097" i="1"/>
  <c r="AR5096" i="1"/>
  <c r="AR5095" i="1"/>
  <c r="AR5094" i="1"/>
  <c r="AR5093" i="1"/>
  <c r="AR5092" i="1"/>
  <c r="AR5091" i="1"/>
  <c r="AR5090" i="1"/>
  <c r="AR5089" i="1"/>
  <c r="AR5088" i="1"/>
  <c r="AR5087" i="1"/>
  <c r="AR5086" i="1"/>
  <c r="AR5085" i="1"/>
  <c r="AR5084" i="1"/>
  <c r="AR5083" i="1"/>
  <c r="AR5082" i="1"/>
  <c r="AR5081" i="1"/>
  <c r="AR5080" i="1"/>
  <c r="AR5079" i="1"/>
  <c r="AR5078" i="1"/>
  <c r="AR5077" i="1"/>
  <c r="AR5076" i="1"/>
  <c r="AR5075" i="1"/>
  <c r="AR5074" i="1"/>
  <c r="AR5073" i="1"/>
  <c r="AR5072" i="1"/>
  <c r="AR5071" i="1"/>
  <c r="AR5070" i="1"/>
  <c r="AR5069" i="1"/>
  <c r="AR5068" i="1"/>
  <c r="AR5067" i="1"/>
  <c r="AR5066" i="1"/>
  <c r="AR5065" i="1"/>
  <c r="AR5064" i="1"/>
  <c r="AR5063" i="1"/>
  <c r="AR5062" i="1"/>
  <c r="AR5061" i="1"/>
  <c r="AR5060" i="1"/>
  <c r="AR5059" i="1"/>
  <c r="AR5058" i="1"/>
  <c r="AR5057" i="1"/>
  <c r="AR5056" i="1"/>
  <c r="AR5055" i="1"/>
  <c r="AR5054" i="1"/>
  <c r="AR5053" i="1"/>
  <c r="AR5052" i="1"/>
  <c r="AR5051" i="1"/>
  <c r="AR5050" i="1"/>
  <c r="AR5049" i="1"/>
  <c r="AR5048" i="1"/>
  <c r="AR5047" i="1"/>
  <c r="AR5046" i="1"/>
  <c r="AR5045" i="1"/>
  <c r="AR5044" i="1"/>
  <c r="AR5043" i="1"/>
  <c r="AR5042" i="1"/>
  <c r="AR5041" i="1"/>
  <c r="AR5040" i="1"/>
  <c r="AR5039" i="1"/>
  <c r="AR5038" i="1"/>
  <c r="AR5037" i="1"/>
  <c r="AR5036" i="1"/>
  <c r="AR5035" i="1"/>
  <c r="AR5034" i="1"/>
  <c r="AR5033" i="1"/>
  <c r="AR5032" i="1"/>
  <c r="AR5031" i="1"/>
  <c r="AR5030" i="1"/>
  <c r="AR5029" i="1"/>
  <c r="AR5028" i="1"/>
  <c r="AR5027" i="1"/>
  <c r="AR5026" i="1"/>
  <c r="AR5025" i="1"/>
  <c r="AR5024" i="1"/>
  <c r="AR5023" i="1"/>
  <c r="AR5022" i="1"/>
  <c r="AR5021" i="1"/>
  <c r="AR5020" i="1"/>
  <c r="AR5019" i="1"/>
  <c r="AR5018" i="1"/>
  <c r="AR5017" i="1"/>
  <c r="AR5016" i="1"/>
  <c r="AR5015" i="1"/>
  <c r="AR5014" i="1"/>
  <c r="AR5013" i="1"/>
  <c r="AR5012" i="1"/>
  <c r="AR5011" i="1"/>
  <c r="AR5010" i="1"/>
  <c r="AR5009" i="1"/>
  <c r="AR5008" i="1"/>
  <c r="AR5007" i="1"/>
  <c r="AR5006" i="1"/>
  <c r="AR5005" i="1"/>
  <c r="AR5004" i="1"/>
  <c r="AR5003" i="1"/>
  <c r="AR5002" i="1"/>
  <c r="AR5001" i="1"/>
  <c r="AR5000" i="1"/>
  <c r="AR4999" i="1"/>
  <c r="AR4998" i="1"/>
  <c r="AR4997" i="1"/>
  <c r="AR4996" i="1"/>
  <c r="AR4995" i="1"/>
  <c r="AR4994" i="1"/>
  <c r="AR4993" i="1"/>
  <c r="AR4992" i="1"/>
  <c r="AR4991" i="1"/>
  <c r="AR4990" i="1"/>
  <c r="AR4989" i="1"/>
  <c r="AR4988" i="1"/>
  <c r="AR4987" i="1"/>
  <c r="AR4986" i="1"/>
  <c r="AR4985" i="1"/>
  <c r="AR4984" i="1"/>
  <c r="AR4983" i="1"/>
  <c r="AR4982" i="1"/>
  <c r="AR4981" i="1"/>
  <c r="AR4980" i="1"/>
  <c r="AR4979" i="1"/>
  <c r="AR4978" i="1"/>
  <c r="AR4977" i="1"/>
  <c r="AR4976" i="1"/>
  <c r="AR4975" i="1"/>
  <c r="AR4974" i="1"/>
  <c r="AR4973" i="1"/>
  <c r="AR4972" i="1"/>
  <c r="AR4971" i="1"/>
  <c r="AR4970" i="1"/>
  <c r="AR4969" i="1"/>
  <c r="AR4968" i="1"/>
  <c r="AR4967" i="1"/>
  <c r="AR4966" i="1"/>
  <c r="AR4965" i="1"/>
  <c r="AR4964" i="1"/>
  <c r="AR4963" i="1"/>
  <c r="AR4962" i="1"/>
  <c r="AR4961" i="1"/>
  <c r="AR4960" i="1"/>
  <c r="AR4959" i="1"/>
  <c r="AR4958" i="1"/>
  <c r="AR4957" i="1"/>
  <c r="AR4956" i="1"/>
  <c r="AR4955" i="1"/>
  <c r="AR4954" i="1"/>
  <c r="AR4953" i="1"/>
  <c r="AR4952" i="1"/>
  <c r="AR4951" i="1"/>
  <c r="AR4950" i="1"/>
  <c r="AR4949" i="1"/>
  <c r="AR4948" i="1"/>
  <c r="AR4947" i="1"/>
  <c r="AR4946" i="1"/>
  <c r="AR4945" i="1"/>
  <c r="AR4944" i="1"/>
  <c r="AR4943" i="1"/>
  <c r="AR4942" i="1"/>
  <c r="AR4941" i="1"/>
  <c r="AR4940" i="1"/>
  <c r="AR4939" i="1"/>
  <c r="AR4938" i="1"/>
  <c r="AR4937" i="1"/>
  <c r="AR4936" i="1"/>
  <c r="AR4935" i="1"/>
  <c r="AR4934" i="1"/>
  <c r="AR4933" i="1"/>
  <c r="AR4932" i="1"/>
  <c r="AR4931" i="1"/>
  <c r="AR4930" i="1"/>
  <c r="AR4929" i="1"/>
  <c r="AR4928" i="1"/>
  <c r="AR4927" i="1"/>
  <c r="AR4926" i="1"/>
  <c r="AR4925" i="1"/>
  <c r="AR4924" i="1"/>
  <c r="AR4923" i="1"/>
  <c r="AR4922" i="1"/>
  <c r="AR4921" i="1"/>
  <c r="AR4920" i="1"/>
  <c r="AR4919" i="1"/>
  <c r="AR4918" i="1"/>
  <c r="AR4917" i="1"/>
  <c r="AR4916" i="1"/>
  <c r="AR4915" i="1"/>
  <c r="AR4914" i="1"/>
  <c r="AR4913" i="1"/>
  <c r="AR4912" i="1"/>
  <c r="AR4911" i="1"/>
  <c r="AR4910" i="1"/>
  <c r="AR4909" i="1"/>
  <c r="AR4908" i="1"/>
  <c r="AR4907" i="1"/>
  <c r="AR4906" i="1"/>
  <c r="AR4905" i="1"/>
  <c r="AR4904" i="1"/>
  <c r="AR4903" i="1"/>
  <c r="AR4902" i="1"/>
  <c r="AR4901" i="1"/>
  <c r="AR4900" i="1"/>
  <c r="AR4899" i="1"/>
  <c r="AR4898" i="1"/>
  <c r="AR4897" i="1"/>
  <c r="AR4896" i="1"/>
  <c r="AR4895" i="1"/>
  <c r="AR4894" i="1"/>
  <c r="AR4893" i="1"/>
  <c r="AR4892" i="1"/>
  <c r="AR4891" i="1"/>
  <c r="AR4890" i="1"/>
  <c r="AR4889" i="1"/>
  <c r="AR4888" i="1"/>
  <c r="AR4887" i="1"/>
  <c r="AR4886" i="1"/>
  <c r="AR4885" i="1"/>
  <c r="AR4884" i="1"/>
  <c r="AR4883" i="1"/>
  <c r="AR4882" i="1"/>
  <c r="AR4881" i="1"/>
  <c r="AR4880" i="1"/>
  <c r="AR4879" i="1"/>
  <c r="AR4878" i="1"/>
  <c r="AR4877" i="1"/>
  <c r="AR4876" i="1"/>
  <c r="AR4875" i="1"/>
  <c r="AR4874" i="1"/>
  <c r="AR4873" i="1"/>
  <c r="AR4872" i="1"/>
  <c r="AR4871" i="1"/>
  <c r="AR4870" i="1"/>
  <c r="AR4869" i="1"/>
  <c r="AR4868" i="1"/>
  <c r="AR4867" i="1"/>
  <c r="AR4866" i="1"/>
  <c r="AR4865" i="1"/>
  <c r="AR4864" i="1"/>
  <c r="AR4863" i="1"/>
  <c r="AR4862" i="1"/>
  <c r="AR4861" i="1"/>
  <c r="AR4860" i="1"/>
  <c r="AR4859" i="1"/>
  <c r="AR4858" i="1"/>
  <c r="AR4857" i="1"/>
  <c r="AR4856" i="1"/>
  <c r="AR4855" i="1"/>
  <c r="AR4854" i="1"/>
  <c r="AR4853" i="1"/>
  <c r="AR4852" i="1"/>
  <c r="AR4851" i="1"/>
  <c r="AR4850" i="1"/>
  <c r="AR4849" i="1"/>
  <c r="AR4848" i="1"/>
  <c r="AR4847" i="1"/>
  <c r="AR4846" i="1"/>
  <c r="AR4845" i="1"/>
  <c r="AR4844" i="1"/>
  <c r="AR4843" i="1"/>
  <c r="AR4842" i="1"/>
  <c r="AR4841" i="1"/>
  <c r="AR4840" i="1"/>
  <c r="AR4839" i="1"/>
  <c r="AR4838" i="1"/>
  <c r="AR4837" i="1"/>
  <c r="AR4836" i="1"/>
  <c r="AR4835" i="1"/>
  <c r="AR4834" i="1"/>
  <c r="AR4833" i="1"/>
  <c r="AR4832" i="1"/>
  <c r="AR4831" i="1"/>
  <c r="AR4830" i="1"/>
  <c r="AR4829" i="1"/>
  <c r="AR4828" i="1"/>
  <c r="AR4827" i="1"/>
  <c r="AR4826" i="1"/>
  <c r="AR4825" i="1"/>
  <c r="AR4824" i="1"/>
  <c r="AR4823" i="1"/>
  <c r="AR4822" i="1"/>
  <c r="AR4821" i="1"/>
  <c r="AR4820" i="1"/>
  <c r="AR4819" i="1"/>
  <c r="AR4818" i="1"/>
  <c r="AR4817" i="1"/>
  <c r="AR4816" i="1"/>
  <c r="AR4815" i="1"/>
  <c r="AR4814" i="1"/>
  <c r="AR4813" i="1"/>
  <c r="AR4812" i="1"/>
  <c r="AR4811" i="1"/>
  <c r="AR4810" i="1"/>
  <c r="AR4809" i="1"/>
  <c r="AR4808" i="1"/>
  <c r="AR4807" i="1"/>
  <c r="AR4806" i="1"/>
  <c r="AR4805" i="1"/>
  <c r="AR4804" i="1"/>
  <c r="AR4803" i="1"/>
  <c r="AR4802" i="1"/>
  <c r="AR4801" i="1"/>
  <c r="AR4800" i="1"/>
  <c r="AR4799" i="1"/>
  <c r="AR4798" i="1"/>
  <c r="AR4797" i="1"/>
  <c r="AR4796" i="1"/>
  <c r="AR4795" i="1"/>
  <c r="AR4794" i="1"/>
  <c r="AR4793" i="1"/>
  <c r="AR4792" i="1"/>
  <c r="AR4791" i="1"/>
  <c r="AR4790" i="1"/>
  <c r="AR4789" i="1"/>
  <c r="AR4788" i="1"/>
  <c r="AR4787" i="1"/>
  <c r="AR4786" i="1"/>
  <c r="AR4785" i="1"/>
  <c r="AR4784" i="1"/>
  <c r="AR4783" i="1"/>
  <c r="AR4782" i="1"/>
  <c r="AR4781" i="1"/>
  <c r="AR4780" i="1"/>
  <c r="AR4779" i="1"/>
  <c r="AR4778" i="1"/>
  <c r="AR4777" i="1"/>
  <c r="AR4776" i="1"/>
  <c r="AR4775" i="1"/>
  <c r="AR4774" i="1"/>
  <c r="AR4773" i="1"/>
  <c r="AR4772" i="1"/>
  <c r="AR4771" i="1"/>
  <c r="AR4770" i="1"/>
  <c r="AR4769" i="1"/>
  <c r="AR4768" i="1"/>
  <c r="AR4767" i="1"/>
  <c r="AR4766" i="1"/>
  <c r="AR4765" i="1"/>
  <c r="AR4764" i="1"/>
  <c r="AR4763" i="1"/>
  <c r="AR4762" i="1"/>
  <c r="AR4761" i="1"/>
  <c r="AR4760" i="1"/>
  <c r="AR4759" i="1"/>
  <c r="AR4758" i="1"/>
  <c r="AR4757" i="1"/>
  <c r="AR4756" i="1"/>
  <c r="AR4755" i="1"/>
  <c r="AR4754" i="1"/>
  <c r="AR4753" i="1"/>
  <c r="AR4752" i="1"/>
  <c r="AR4751" i="1"/>
  <c r="AR4750" i="1"/>
  <c r="AR4749" i="1"/>
  <c r="AR4748" i="1"/>
  <c r="AR4747" i="1"/>
  <c r="AR4746" i="1"/>
  <c r="AR4745" i="1"/>
  <c r="AR4744" i="1"/>
  <c r="AR4743" i="1"/>
  <c r="AR4742" i="1"/>
  <c r="AR4741" i="1"/>
  <c r="AR4740" i="1"/>
  <c r="AR4739" i="1"/>
  <c r="AR4738" i="1"/>
  <c r="AR4737" i="1"/>
  <c r="AR4736" i="1"/>
  <c r="AR4735" i="1"/>
  <c r="AR4734" i="1"/>
  <c r="AR4733" i="1"/>
  <c r="AR4732" i="1"/>
  <c r="AR4731" i="1"/>
  <c r="AR4730" i="1"/>
  <c r="AR4729" i="1"/>
  <c r="AR4728" i="1"/>
  <c r="AR4727" i="1"/>
  <c r="AR4726" i="1"/>
  <c r="AR4725" i="1"/>
  <c r="AR4724" i="1"/>
  <c r="AR4723" i="1"/>
  <c r="AR4722" i="1"/>
  <c r="AR4721" i="1"/>
  <c r="AR4720" i="1"/>
  <c r="AR4719" i="1"/>
  <c r="AR4718" i="1"/>
  <c r="AR4717" i="1"/>
  <c r="AR4716" i="1"/>
  <c r="AR4715" i="1"/>
  <c r="AR4714" i="1"/>
  <c r="AR4713" i="1"/>
  <c r="AR4712" i="1"/>
  <c r="AR4711" i="1"/>
  <c r="AR4710" i="1"/>
  <c r="AR4709" i="1"/>
  <c r="AR4708" i="1"/>
  <c r="AR4707" i="1"/>
  <c r="AR4706" i="1"/>
  <c r="AR4705" i="1"/>
  <c r="AR4704" i="1"/>
  <c r="AR4703" i="1"/>
  <c r="AR4702" i="1"/>
  <c r="AR4701" i="1"/>
  <c r="AR4700" i="1"/>
  <c r="AR4699" i="1"/>
  <c r="AR4698" i="1"/>
  <c r="AR4697" i="1"/>
  <c r="AR4696" i="1"/>
  <c r="AR4695" i="1"/>
  <c r="AR4694" i="1"/>
  <c r="AR4693" i="1"/>
  <c r="AR4692" i="1"/>
  <c r="AR4691" i="1"/>
  <c r="AR4690" i="1"/>
  <c r="AR4689" i="1"/>
  <c r="AR4688" i="1"/>
  <c r="AR4687" i="1"/>
  <c r="AR4686" i="1"/>
  <c r="AR4685" i="1"/>
  <c r="AR4684" i="1"/>
  <c r="AR4683" i="1"/>
  <c r="AR4682" i="1"/>
  <c r="AR4681" i="1"/>
  <c r="AR4680" i="1"/>
  <c r="AR4679" i="1"/>
  <c r="AR4678" i="1"/>
  <c r="AR4677" i="1"/>
  <c r="AR4676" i="1"/>
  <c r="AR4675" i="1"/>
  <c r="AR4674" i="1"/>
  <c r="AR4673" i="1"/>
  <c r="AR4672" i="1"/>
  <c r="AR4671" i="1"/>
  <c r="AR4670" i="1"/>
  <c r="AR4669" i="1"/>
  <c r="AR4668" i="1"/>
  <c r="AR4667" i="1"/>
  <c r="AR4666" i="1"/>
  <c r="AR4665" i="1"/>
  <c r="AR4664" i="1"/>
  <c r="AR4663" i="1"/>
  <c r="AR4662" i="1"/>
  <c r="AR4661" i="1"/>
  <c r="AR4660" i="1"/>
  <c r="AR4659" i="1"/>
  <c r="AR4658" i="1"/>
  <c r="AR4657" i="1"/>
  <c r="AR4656" i="1"/>
  <c r="AR4655" i="1"/>
  <c r="AR4654" i="1"/>
  <c r="AR4653" i="1"/>
  <c r="AR4652" i="1"/>
  <c r="AR4651" i="1"/>
  <c r="AR4650" i="1"/>
  <c r="AR4649" i="1"/>
  <c r="AR4648" i="1"/>
  <c r="AR4647" i="1"/>
  <c r="AR4646" i="1"/>
  <c r="AR4645" i="1"/>
  <c r="AR4644" i="1"/>
  <c r="AR4643" i="1"/>
  <c r="AR4642" i="1"/>
  <c r="AR4641" i="1"/>
  <c r="AR4640" i="1"/>
  <c r="AR4639" i="1"/>
  <c r="AR4638" i="1"/>
  <c r="AR4637" i="1"/>
  <c r="AR4636" i="1"/>
  <c r="AR4635" i="1"/>
  <c r="AR4634" i="1"/>
  <c r="AR4633" i="1"/>
  <c r="AR4632" i="1"/>
  <c r="AR4631" i="1"/>
  <c r="AR4630" i="1"/>
  <c r="AR4629" i="1"/>
  <c r="AR4628" i="1"/>
  <c r="AR4627" i="1"/>
  <c r="AR4626" i="1"/>
  <c r="AR4625" i="1"/>
  <c r="AR4624" i="1"/>
  <c r="AR4623" i="1"/>
  <c r="AR4622" i="1"/>
  <c r="AR4621" i="1"/>
  <c r="AR4620" i="1"/>
  <c r="AR4619" i="1"/>
  <c r="AR4618" i="1"/>
  <c r="AR4617" i="1"/>
  <c r="AR4616" i="1"/>
  <c r="AR4615" i="1"/>
  <c r="AR4614" i="1"/>
  <c r="AR4613" i="1"/>
  <c r="AR4612" i="1"/>
  <c r="AR4611" i="1"/>
  <c r="AR4610" i="1"/>
  <c r="AR4609" i="1"/>
  <c r="AR4608" i="1"/>
  <c r="AR4607" i="1"/>
  <c r="AR4606" i="1"/>
  <c r="AR4605" i="1"/>
  <c r="AR4604" i="1"/>
  <c r="AR4603" i="1"/>
  <c r="AR4602" i="1"/>
  <c r="AR4601" i="1"/>
  <c r="AR4600" i="1"/>
  <c r="AR4599" i="1"/>
  <c r="AR4598" i="1"/>
  <c r="AR4597" i="1"/>
  <c r="AR4596" i="1"/>
  <c r="AR4595" i="1"/>
  <c r="AR4594" i="1"/>
  <c r="AR4593" i="1"/>
  <c r="AR4592" i="1"/>
  <c r="AR4591" i="1"/>
  <c r="AR4590" i="1"/>
  <c r="AR4589" i="1"/>
  <c r="AR4588" i="1"/>
  <c r="AR4587" i="1"/>
  <c r="AR4586" i="1"/>
  <c r="AR4585" i="1"/>
  <c r="AR4584" i="1"/>
  <c r="AR4583" i="1"/>
  <c r="AR4582" i="1"/>
  <c r="AR4581" i="1"/>
  <c r="AR4580" i="1"/>
  <c r="AR4579" i="1"/>
  <c r="AR4578" i="1"/>
  <c r="AR4577" i="1"/>
  <c r="AR4576" i="1"/>
  <c r="AR4575" i="1"/>
  <c r="AR4574" i="1"/>
  <c r="AR4573" i="1"/>
  <c r="AR4572" i="1"/>
  <c r="AR4571" i="1"/>
  <c r="AR4570" i="1"/>
  <c r="AR4569" i="1"/>
  <c r="AR4568" i="1"/>
  <c r="AR4567" i="1"/>
  <c r="AR4566" i="1"/>
  <c r="AR4565" i="1"/>
  <c r="AR4564" i="1"/>
  <c r="AR4563" i="1"/>
  <c r="AR4562" i="1"/>
  <c r="AR4561" i="1"/>
  <c r="AR4560" i="1"/>
  <c r="AR4559" i="1"/>
  <c r="AR4558" i="1"/>
  <c r="AR4557" i="1"/>
  <c r="AR4556" i="1"/>
  <c r="AR4555" i="1"/>
  <c r="AR4554" i="1"/>
  <c r="AR4553" i="1"/>
  <c r="AR4552" i="1"/>
  <c r="AR4551" i="1"/>
  <c r="AR4550" i="1"/>
  <c r="AR4549" i="1"/>
  <c r="AR4548" i="1"/>
  <c r="AR4547" i="1"/>
  <c r="AR4546" i="1"/>
  <c r="AR4545" i="1"/>
  <c r="AR4544" i="1"/>
  <c r="AR4543" i="1"/>
  <c r="AR4542" i="1"/>
  <c r="AR4541" i="1"/>
  <c r="AR4540" i="1"/>
  <c r="AR4539" i="1"/>
  <c r="AR4538" i="1"/>
  <c r="AR4537" i="1"/>
  <c r="AR4536" i="1"/>
  <c r="AR4535" i="1"/>
  <c r="AR4534" i="1"/>
  <c r="AR4533" i="1"/>
  <c r="AR4532" i="1"/>
  <c r="AR4531" i="1"/>
  <c r="AR4530" i="1"/>
  <c r="AR4529" i="1"/>
  <c r="AR4528" i="1"/>
  <c r="AR4527" i="1"/>
  <c r="AR4526" i="1"/>
  <c r="AR4525" i="1"/>
  <c r="AR4524" i="1"/>
  <c r="AR4523" i="1"/>
  <c r="AR4522" i="1"/>
  <c r="AR4521" i="1"/>
  <c r="AR4520" i="1"/>
  <c r="AR4519" i="1"/>
  <c r="AR4518" i="1"/>
  <c r="AR4517" i="1"/>
  <c r="AR4516" i="1"/>
  <c r="AR4515" i="1"/>
  <c r="AR4514" i="1"/>
  <c r="AR4513" i="1"/>
  <c r="AR4512" i="1"/>
  <c r="AR4511" i="1"/>
  <c r="AR4510" i="1"/>
  <c r="AR4509" i="1"/>
  <c r="AR4508" i="1"/>
  <c r="AR4507" i="1"/>
  <c r="AR4506" i="1"/>
  <c r="AR4505" i="1"/>
  <c r="AR4504" i="1"/>
  <c r="AR4503" i="1"/>
  <c r="AR4502" i="1"/>
  <c r="AR4501" i="1"/>
  <c r="AR4500" i="1"/>
  <c r="AR4499" i="1"/>
  <c r="AR4498" i="1"/>
  <c r="AR4497" i="1"/>
  <c r="AR4496" i="1"/>
  <c r="AR4495" i="1"/>
  <c r="AR4494" i="1"/>
  <c r="AR4493" i="1"/>
  <c r="AR4492" i="1"/>
  <c r="AR4491" i="1"/>
  <c r="AR4490" i="1"/>
  <c r="AR4489" i="1"/>
  <c r="AR4488" i="1"/>
  <c r="AR4487" i="1"/>
  <c r="AR4486" i="1"/>
  <c r="AR4485" i="1"/>
  <c r="AR4484" i="1"/>
  <c r="AR4483" i="1"/>
  <c r="AR4482" i="1"/>
  <c r="AR4481" i="1"/>
  <c r="AR4480" i="1"/>
  <c r="AR4479" i="1"/>
  <c r="AR4478" i="1"/>
  <c r="AR4477" i="1"/>
  <c r="AR4476" i="1"/>
  <c r="AR4475" i="1"/>
  <c r="AR4474" i="1"/>
  <c r="AR4473" i="1"/>
  <c r="AR4472" i="1"/>
  <c r="AR4471" i="1"/>
  <c r="AR4470" i="1"/>
  <c r="AR4469" i="1"/>
  <c r="AR4468" i="1"/>
  <c r="AR4467" i="1"/>
  <c r="AR4466" i="1"/>
  <c r="AR4465" i="1"/>
  <c r="AR4464" i="1"/>
  <c r="AR4463" i="1"/>
  <c r="AR4462" i="1"/>
  <c r="AR4461" i="1"/>
  <c r="AR4460" i="1"/>
  <c r="AR4459" i="1"/>
  <c r="AR4458" i="1"/>
  <c r="AR4457" i="1"/>
  <c r="AR4456" i="1"/>
  <c r="AR4455" i="1"/>
  <c r="AR4454" i="1"/>
  <c r="AR4453" i="1"/>
  <c r="AR4452" i="1"/>
  <c r="AR4451" i="1"/>
  <c r="AR4450" i="1"/>
  <c r="AR4449" i="1"/>
  <c r="AR4448" i="1"/>
  <c r="AR4447" i="1"/>
  <c r="AR4446" i="1"/>
  <c r="AR4445" i="1"/>
  <c r="AR4444" i="1"/>
  <c r="AR4443" i="1"/>
  <c r="AR4442" i="1"/>
  <c r="AR4441" i="1"/>
  <c r="AR4440" i="1"/>
  <c r="AR4439" i="1"/>
  <c r="AR4438" i="1"/>
  <c r="AR4437" i="1"/>
  <c r="AR4436" i="1"/>
  <c r="AR4435" i="1"/>
  <c r="AR4434" i="1"/>
  <c r="AR4433" i="1"/>
  <c r="AR4432" i="1"/>
  <c r="AR4431" i="1"/>
  <c r="AR4430" i="1"/>
  <c r="AR4429" i="1"/>
  <c r="AR4428" i="1"/>
  <c r="AR4427" i="1"/>
  <c r="AR4426" i="1"/>
  <c r="AR4425" i="1"/>
  <c r="AR4424" i="1"/>
  <c r="AR4423" i="1"/>
  <c r="AR4422" i="1"/>
  <c r="AR4421" i="1"/>
  <c r="AR4420" i="1"/>
  <c r="AR4419" i="1"/>
  <c r="AR4418" i="1"/>
  <c r="AR4417" i="1"/>
  <c r="AR4416" i="1"/>
  <c r="AR4415" i="1"/>
  <c r="AR4414" i="1"/>
  <c r="AR4413" i="1"/>
  <c r="AR4412" i="1"/>
  <c r="AR4411" i="1"/>
  <c r="AR4410" i="1"/>
  <c r="AR4409" i="1"/>
  <c r="AR4408" i="1"/>
  <c r="AR4407" i="1"/>
  <c r="AR4406" i="1"/>
  <c r="AR4405" i="1"/>
  <c r="AR4404" i="1"/>
  <c r="AR4403" i="1"/>
  <c r="AR4402" i="1"/>
  <c r="AR4401" i="1"/>
  <c r="AR4400" i="1"/>
  <c r="AR4399" i="1"/>
  <c r="AR4398" i="1"/>
  <c r="AR4397" i="1"/>
  <c r="AR4396" i="1"/>
  <c r="AR4395" i="1"/>
  <c r="AR4394" i="1"/>
  <c r="AR4393" i="1"/>
  <c r="AR4392" i="1"/>
  <c r="AR4391" i="1"/>
  <c r="AR4390" i="1"/>
  <c r="AR4389" i="1"/>
  <c r="AR4388" i="1"/>
  <c r="AR4387" i="1"/>
  <c r="AR4386" i="1"/>
  <c r="AR4385" i="1"/>
  <c r="AR4384" i="1"/>
  <c r="AR4383" i="1"/>
  <c r="AR4382" i="1"/>
  <c r="AR4381" i="1"/>
  <c r="AR4380" i="1"/>
  <c r="AR4379" i="1"/>
  <c r="AR4378" i="1"/>
  <c r="AR4377" i="1"/>
  <c r="AR4376" i="1"/>
  <c r="AR4375" i="1"/>
  <c r="AR4374" i="1"/>
  <c r="AR4373" i="1"/>
  <c r="AR4372" i="1"/>
  <c r="AR4371" i="1"/>
  <c r="AR4370" i="1"/>
  <c r="AR4369" i="1"/>
  <c r="AR4368" i="1"/>
  <c r="AR4367" i="1"/>
  <c r="AR4366" i="1"/>
  <c r="AR4365" i="1"/>
  <c r="AR4364" i="1"/>
  <c r="AR4363" i="1"/>
  <c r="AR4362" i="1"/>
  <c r="AR4361" i="1"/>
  <c r="AR4360" i="1"/>
  <c r="AR4359" i="1"/>
  <c r="AR4358" i="1"/>
  <c r="AR4357" i="1"/>
  <c r="AR4356" i="1"/>
  <c r="AR4355" i="1"/>
  <c r="AR4354" i="1"/>
  <c r="AR4353" i="1"/>
  <c r="AR4352" i="1"/>
  <c r="AR4351" i="1"/>
  <c r="AR4350" i="1"/>
  <c r="AR4349" i="1"/>
  <c r="AR4348" i="1"/>
  <c r="AR4347" i="1"/>
  <c r="AR4346" i="1"/>
  <c r="AR4345" i="1"/>
  <c r="AR4344" i="1"/>
  <c r="AR4343" i="1"/>
  <c r="AR4342" i="1"/>
  <c r="AR4341" i="1"/>
  <c r="AR4340" i="1"/>
  <c r="AR4339" i="1"/>
  <c r="AR4338" i="1"/>
  <c r="AR4337" i="1"/>
  <c r="AR4336" i="1"/>
  <c r="AR4335" i="1"/>
  <c r="AR4334" i="1"/>
  <c r="AR4333" i="1"/>
  <c r="AR4332" i="1"/>
  <c r="AR4331" i="1"/>
  <c r="AR4330" i="1"/>
  <c r="AR4329" i="1"/>
  <c r="AR4328" i="1"/>
  <c r="AR4327" i="1"/>
  <c r="AR4326" i="1"/>
  <c r="AR4325" i="1"/>
  <c r="AR4324" i="1"/>
  <c r="AR4323" i="1"/>
  <c r="AR4322" i="1"/>
  <c r="AR4321" i="1"/>
  <c r="AR4320" i="1"/>
  <c r="AR4319" i="1"/>
  <c r="AR4318" i="1"/>
  <c r="AR4317" i="1"/>
  <c r="AR4316" i="1"/>
  <c r="AR4315" i="1"/>
  <c r="AR4314" i="1"/>
  <c r="AR4313" i="1"/>
  <c r="AR4312" i="1"/>
  <c r="AR4311" i="1"/>
  <c r="AR4310" i="1"/>
  <c r="AR4309" i="1"/>
  <c r="AR4308" i="1"/>
  <c r="AR4307" i="1"/>
  <c r="AR4306" i="1"/>
  <c r="AR4305" i="1"/>
  <c r="AR4304" i="1"/>
  <c r="AR4303" i="1"/>
  <c r="AR4302" i="1"/>
  <c r="AR4301" i="1"/>
  <c r="AR4300" i="1"/>
  <c r="AR4299" i="1"/>
  <c r="AR4298" i="1"/>
  <c r="AR4297" i="1"/>
  <c r="AR4296" i="1"/>
  <c r="AR4295" i="1"/>
  <c r="AR4294" i="1"/>
  <c r="AR4293" i="1"/>
  <c r="AR4292" i="1"/>
  <c r="AR4291" i="1"/>
  <c r="AR4290" i="1"/>
  <c r="AR4289" i="1"/>
  <c r="AR4288" i="1"/>
  <c r="AR4287" i="1"/>
  <c r="AR4286" i="1"/>
  <c r="AR4285" i="1"/>
  <c r="AR4284" i="1"/>
  <c r="AR4283" i="1"/>
  <c r="AR4282" i="1"/>
  <c r="AR4281" i="1"/>
  <c r="AR4280" i="1"/>
  <c r="AR4279" i="1"/>
  <c r="AR4278" i="1"/>
  <c r="AR4277" i="1"/>
  <c r="AR4276" i="1"/>
  <c r="AR4275" i="1"/>
  <c r="AR4274" i="1"/>
  <c r="AR4273" i="1"/>
  <c r="AR4272" i="1"/>
  <c r="AR4271" i="1"/>
  <c r="AR4270" i="1"/>
  <c r="AR4269" i="1"/>
  <c r="AR4268" i="1"/>
  <c r="AR4267" i="1"/>
  <c r="AR4266" i="1"/>
  <c r="AR4265" i="1"/>
  <c r="AR4264" i="1"/>
  <c r="AR4263" i="1"/>
  <c r="AR4262" i="1"/>
  <c r="AR4261" i="1"/>
  <c r="AR4260" i="1"/>
  <c r="AR4259" i="1"/>
  <c r="AR4258" i="1"/>
  <c r="AR4257" i="1"/>
  <c r="AR4256" i="1"/>
  <c r="AR4255" i="1"/>
  <c r="AR4254" i="1"/>
  <c r="AR4253" i="1"/>
  <c r="AR4252" i="1"/>
  <c r="AR4251" i="1"/>
  <c r="AR4250" i="1"/>
  <c r="AR4249" i="1"/>
  <c r="AR4248" i="1"/>
  <c r="AR4247" i="1"/>
  <c r="AR4246" i="1"/>
  <c r="AR4245" i="1"/>
  <c r="AR4244" i="1"/>
  <c r="AR4243" i="1"/>
  <c r="AR4242" i="1"/>
  <c r="AR4241" i="1"/>
  <c r="AR4240" i="1"/>
  <c r="AR4239" i="1"/>
  <c r="AR4238" i="1"/>
  <c r="AR4237" i="1"/>
  <c r="AR4236" i="1"/>
  <c r="AR4235" i="1"/>
  <c r="AR4234" i="1"/>
  <c r="AR4233" i="1"/>
  <c r="AR4232" i="1"/>
  <c r="AR4231" i="1"/>
  <c r="AR4230" i="1"/>
  <c r="AR4229" i="1"/>
  <c r="AR4228" i="1"/>
  <c r="AR4227" i="1"/>
  <c r="AR4226" i="1"/>
  <c r="AR4225" i="1"/>
  <c r="AR4224" i="1"/>
  <c r="AR4223" i="1"/>
  <c r="AR4222" i="1"/>
  <c r="AR4221" i="1"/>
  <c r="AR4220" i="1"/>
  <c r="AR4219" i="1"/>
  <c r="AR4218" i="1"/>
  <c r="AR4217" i="1"/>
  <c r="AR4216" i="1"/>
  <c r="AR4215" i="1"/>
  <c r="AR4214" i="1"/>
  <c r="AR4213" i="1"/>
  <c r="AR4212" i="1"/>
  <c r="AR4211" i="1"/>
  <c r="AR4210" i="1"/>
  <c r="AR4209" i="1"/>
  <c r="AR4208" i="1"/>
  <c r="AR4207" i="1"/>
  <c r="AR4206" i="1"/>
  <c r="AR4205" i="1"/>
  <c r="AR4204" i="1"/>
  <c r="AR4203" i="1"/>
  <c r="AR4202" i="1"/>
  <c r="AR4201" i="1"/>
  <c r="AR4200" i="1"/>
  <c r="AR4199" i="1"/>
  <c r="AR4198" i="1"/>
  <c r="AR4197" i="1"/>
  <c r="AR4196" i="1"/>
  <c r="AR4195" i="1"/>
  <c r="AR4194" i="1"/>
  <c r="AR4193" i="1"/>
  <c r="AR4192" i="1"/>
  <c r="AR4191" i="1"/>
  <c r="AR4190" i="1"/>
  <c r="AR4189" i="1"/>
  <c r="AR4188" i="1"/>
  <c r="AR4187" i="1"/>
  <c r="AR4186" i="1"/>
  <c r="AR4185" i="1"/>
  <c r="AR4184" i="1"/>
  <c r="AR4183" i="1"/>
  <c r="AR4182" i="1"/>
  <c r="AR4181" i="1"/>
  <c r="AR4180" i="1"/>
  <c r="AR4179" i="1"/>
  <c r="AR4178" i="1"/>
  <c r="AR4177" i="1"/>
  <c r="AR4176" i="1"/>
  <c r="AR4175" i="1"/>
  <c r="AR4174" i="1"/>
  <c r="AR4173" i="1"/>
  <c r="AR4172" i="1"/>
  <c r="AR4171" i="1"/>
  <c r="AR4170" i="1"/>
  <c r="AR4169" i="1"/>
  <c r="AR4168" i="1"/>
  <c r="AR4167" i="1"/>
  <c r="AR4166" i="1"/>
  <c r="AR4165" i="1"/>
  <c r="AR4164" i="1"/>
  <c r="AR4163" i="1"/>
  <c r="AR4162" i="1"/>
  <c r="AR4161" i="1"/>
  <c r="AR4160" i="1"/>
  <c r="AR4159" i="1"/>
  <c r="AR4158" i="1"/>
  <c r="AR4157" i="1"/>
  <c r="AR4156" i="1"/>
  <c r="AR4155" i="1"/>
  <c r="AR4154" i="1"/>
  <c r="AR4153" i="1"/>
  <c r="AR4152" i="1"/>
  <c r="AR4151" i="1"/>
  <c r="AR4150" i="1"/>
  <c r="AR4149" i="1"/>
  <c r="AR4148" i="1"/>
  <c r="AR4147" i="1"/>
  <c r="AR4146" i="1"/>
  <c r="AR4145" i="1"/>
  <c r="AR4144" i="1"/>
  <c r="AR4143" i="1"/>
  <c r="AR4142" i="1"/>
  <c r="AR4141" i="1"/>
  <c r="AR4140" i="1"/>
  <c r="AR4139" i="1"/>
  <c r="AR4138" i="1"/>
  <c r="AR4137" i="1"/>
  <c r="AR4136" i="1"/>
  <c r="AR4135" i="1"/>
  <c r="AR4134" i="1"/>
  <c r="AR4133" i="1"/>
  <c r="AR4132" i="1"/>
  <c r="AR4131" i="1"/>
  <c r="AR4130" i="1"/>
  <c r="AR4129" i="1"/>
  <c r="AR4128" i="1"/>
  <c r="AR4127" i="1"/>
  <c r="AR4126" i="1"/>
  <c r="AR4125" i="1"/>
  <c r="AR4124" i="1"/>
  <c r="AR4123" i="1"/>
  <c r="AR4122" i="1"/>
  <c r="AR4121" i="1"/>
  <c r="AR4120" i="1"/>
  <c r="AR4119" i="1"/>
  <c r="AR4118" i="1"/>
  <c r="AR4117" i="1"/>
  <c r="AR4116" i="1"/>
  <c r="AR4115" i="1"/>
  <c r="AR4114" i="1"/>
  <c r="AR4113" i="1"/>
  <c r="AR4112" i="1"/>
  <c r="AR4111" i="1"/>
  <c r="AR4110" i="1"/>
  <c r="AR4109" i="1"/>
  <c r="AR4108" i="1"/>
  <c r="AR4107" i="1"/>
  <c r="AR4106" i="1"/>
  <c r="AR4105" i="1"/>
  <c r="AR4104" i="1"/>
  <c r="AR4103" i="1"/>
  <c r="AR4102" i="1"/>
  <c r="AR4101" i="1"/>
  <c r="AR4100" i="1"/>
  <c r="AR4099" i="1"/>
  <c r="AR4098" i="1"/>
  <c r="AR4097" i="1"/>
  <c r="AR4096" i="1"/>
  <c r="AR4095" i="1"/>
  <c r="AR4094" i="1"/>
  <c r="AR4093" i="1"/>
  <c r="AR4092" i="1"/>
  <c r="AR4091" i="1"/>
  <c r="AR4090" i="1"/>
  <c r="AR4089" i="1"/>
  <c r="AR4088" i="1"/>
  <c r="AR4087" i="1"/>
  <c r="AR4086" i="1"/>
  <c r="AR4085" i="1"/>
  <c r="AR4084" i="1"/>
  <c r="AR4083" i="1"/>
  <c r="AR4082" i="1"/>
  <c r="AR4081" i="1"/>
  <c r="AR4080" i="1"/>
  <c r="AR4079" i="1"/>
  <c r="AR4078" i="1"/>
  <c r="AR4077" i="1"/>
  <c r="AR4076" i="1"/>
  <c r="AR4075" i="1"/>
  <c r="AR4074" i="1"/>
  <c r="AR4073" i="1"/>
  <c r="AR4072" i="1"/>
  <c r="AR4071" i="1"/>
  <c r="AR4070" i="1"/>
  <c r="AR4069" i="1"/>
  <c r="AR4068" i="1"/>
  <c r="AR4067" i="1"/>
  <c r="AR4066" i="1"/>
  <c r="AR4065" i="1"/>
  <c r="AR4064" i="1"/>
  <c r="AR4063" i="1"/>
  <c r="AR4062" i="1"/>
  <c r="AR4061" i="1"/>
  <c r="AR4060" i="1"/>
  <c r="AR4059" i="1"/>
  <c r="AR4058" i="1"/>
  <c r="AR4057" i="1"/>
  <c r="AR4056" i="1"/>
  <c r="AR4055" i="1"/>
  <c r="AR4054" i="1"/>
  <c r="AR4053" i="1"/>
  <c r="AR4052" i="1"/>
  <c r="AR4051" i="1"/>
  <c r="AR4050" i="1"/>
  <c r="AR4049" i="1"/>
  <c r="AR4048" i="1"/>
  <c r="AR4047" i="1"/>
  <c r="AR4046" i="1"/>
  <c r="AR4045" i="1"/>
  <c r="AR4044" i="1"/>
  <c r="AR4043" i="1"/>
  <c r="AR4042" i="1"/>
  <c r="AR4041" i="1"/>
  <c r="AR4040" i="1"/>
  <c r="AR4039" i="1"/>
  <c r="AR4038" i="1"/>
  <c r="AR4037" i="1"/>
  <c r="AR4036" i="1"/>
  <c r="AR4035" i="1"/>
  <c r="AR4034" i="1"/>
  <c r="AR4033" i="1"/>
  <c r="AR4032" i="1"/>
  <c r="AR4031" i="1"/>
  <c r="AR4030" i="1"/>
  <c r="AR4029" i="1"/>
  <c r="AR4028" i="1"/>
  <c r="AR4027" i="1"/>
  <c r="AR4026" i="1"/>
  <c r="AR4025" i="1"/>
  <c r="AR4024" i="1"/>
  <c r="AR4023" i="1"/>
  <c r="AR4022" i="1"/>
  <c r="AR4021" i="1"/>
  <c r="AR4020" i="1"/>
  <c r="AR4019" i="1"/>
  <c r="AR4018" i="1"/>
  <c r="AR4017" i="1"/>
  <c r="AR4016" i="1"/>
  <c r="AR4015" i="1"/>
  <c r="AR4014" i="1"/>
  <c r="AR4013" i="1"/>
  <c r="AR4012" i="1"/>
  <c r="AR4011" i="1"/>
  <c r="AR4010" i="1"/>
  <c r="AR4009" i="1"/>
  <c r="AR4008" i="1"/>
  <c r="AR4007" i="1"/>
  <c r="AR4006" i="1"/>
  <c r="AR4005" i="1"/>
  <c r="AR4004" i="1"/>
  <c r="AR4003" i="1"/>
  <c r="AR4002" i="1"/>
  <c r="AR4001" i="1"/>
  <c r="AR4000" i="1"/>
  <c r="AR3999" i="1"/>
  <c r="AR3998" i="1"/>
  <c r="AR3997" i="1"/>
  <c r="AR3996" i="1"/>
  <c r="AR3995" i="1"/>
  <c r="AR3994" i="1"/>
  <c r="AR3993" i="1"/>
  <c r="AR3992" i="1"/>
  <c r="AR3991" i="1"/>
  <c r="AR3990" i="1"/>
  <c r="AR3989" i="1"/>
  <c r="AR3988" i="1"/>
  <c r="AR3987" i="1"/>
  <c r="AR3986" i="1"/>
  <c r="AR3985" i="1"/>
  <c r="AR3984" i="1"/>
  <c r="AR3983" i="1"/>
  <c r="AR3982" i="1"/>
  <c r="AR3981" i="1"/>
  <c r="AR3980" i="1"/>
  <c r="AR3979" i="1"/>
  <c r="AR3978" i="1"/>
  <c r="AR3977" i="1"/>
  <c r="AR3976" i="1"/>
  <c r="AR3975" i="1"/>
  <c r="AR3974" i="1"/>
  <c r="AR3973" i="1"/>
  <c r="AR3972" i="1"/>
  <c r="AR3971" i="1"/>
  <c r="AR3970" i="1"/>
  <c r="AR3969" i="1"/>
  <c r="AR3968" i="1"/>
  <c r="AR3967" i="1"/>
  <c r="AR3966" i="1"/>
  <c r="AR3965" i="1"/>
  <c r="AR3964" i="1"/>
  <c r="AR3963" i="1"/>
  <c r="AR3962" i="1"/>
  <c r="AR3961" i="1"/>
  <c r="AR3960" i="1"/>
  <c r="AR3959" i="1"/>
  <c r="AR3958" i="1"/>
  <c r="AR3957" i="1"/>
  <c r="AR3956" i="1"/>
  <c r="AR3955" i="1"/>
  <c r="AR3954" i="1"/>
  <c r="AR3953" i="1"/>
  <c r="AR3952" i="1"/>
  <c r="AR3951" i="1"/>
  <c r="AR3950" i="1"/>
  <c r="AR3949" i="1"/>
  <c r="AR3948" i="1"/>
  <c r="AR3947" i="1"/>
  <c r="AR3946" i="1"/>
  <c r="AR3945" i="1"/>
  <c r="AR3944" i="1"/>
  <c r="AR3943" i="1"/>
  <c r="AR3942" i="1"/>
  <c r="AR3941" i="1"/>
  <c r="AR3940" i="1"/>
  <c r="AR3939" i="1"/>
  <c r="AR3938" i="1"/>
  <c r="AR3937" i="1"/>
  <c r="AR3936" i="1"/>
  <c r="AR3935" i="1"/>
  <c r="AR3934" i="1"/>
  <c r="AR3933" i="1"/>
  <c r="AR3932" i="1"/>
  <c r="AR3931" i="1"/>
  <c r="AR3930" i="1"/>
  <c r="AR3929" i="1"/>
  <c r="AR3928" i="1"/>
  <c r="AR3927" i="1"/>
  <c r="AR3926" i="1"/>
  <c r="AR3925" i="1"/>
  <c r="AR3924" i="1"/>
  <c r="AR3923" i="1"/>
  <c r="AR3922" i="1"/>
  <c r="AR3921" i="1"/>
  <c r="AR3920" i="1"/>
  <c r="AR3919" i="1"/>
  <c r="AR3918" i="1"/>
  <c r="AR3917" i="1"/>
  <c r="AR3916" i="1"/>
  <c r="AR3915" i="1"/>
  <c r="AR3914" i="1"/>
  <c r="AR3913" i="1"/>
  <c r="AR3912" i="1"/>
  <c r="AR3911" i="1"/>
  <c r="AR3910" i="1"/>
  <c r="AR3909" i="1"/>
  <c r="AR3908" i="1"/>
  <c r="AR3907" i="1"/>
  <c r="AR3906" i="1"/>
  <c r="AR3905" i="1"/>
  <c r="AR3904" i="1"/>
  <c r="AR3903" i="1"/>
  <c r="AR3902" i="1"/>
  <c r="AR3901" i="1"/>
  <c r="AR3900" i="1"/>
  <c r="AR3899" i="1"/>
  <c r="AR3898" i="1"/>
  <c r="AR3897" i="1"/>
  <c r="AR3896" i="1"/>
  <c r="AR3895" i="1"/>
  <c r="AR3894" i="1"/>
  <c r="AR3893" i="1"/>
  <c r="AR3892" i="1"/>
  <c r="AR3891" i="1"/>
  <c r="AR3890" i="1"/>
  <c r="AR3889" i="1"/>
  <c r="AR3888" i="1"/>
  <c r="AR3887" i="1"/>
  <c r="AR3886" i="1"/>
  <c r="AR3885" i="1"/>
  <c r="AR3884" i="1"/>
  <c r="AR3883" i="1"/>
  <c r="AR3882" i="1"/>
  <c r="AR3881" i="1"/>
  <c r="AR3880" i="1"/>
  <c r="AR3879" i="1"/>
  <c r="AR3878" i="1"/>
  <c r="AR3877" i="1"/>
  <c r="AR3876" i="1"/>
  <c r="AR3875" i="1"/>
  <c r="AR3874" i="1"/>
  <c r="AR3873" i="1"/>
  <c r="AR3872" i="1"/>
  <c r="AR3871" i="1"/>
  <c r="AR3870" i="1"/>
  <c r="AR3869" i="1"/>
  <c r="AR3868" i="1"/>
  <c r="AR3867" i="1"/>
  <c r="AR3866" i="1"/>
  <c r="AR3865" i="1"/>
  <c r="AR3864" i="1"/>
  <c r="AR3863" i="1"/>
  <c r="AR3862" i="1"/>
  <c r="AR3861" i="1"/>
  <c r="AR3860" i="1"/>
  <c r="AR3859" i="1"/>
  <c r="AR3858" i="1"/>
  <c r="AR3857" i="1"/>
  <c r="AR3856" i="1"/>
  <c r="AR3855" i="1"/>
  <c r="AR3854" i="1"/>
  <c r="AR3853" i="1"/>
  <c r="AR3852" i="1"/>
  <c r="AR3851" i="1"/>
  <c r="AR3850" i="1"/>
  <c r="AR3849" i="1"/>
  <c r="AR3848" i="1"/>
  <c r="AR3847" i="1"/>
  <c r="AR3846" i="1"/>
  <c r="AR3845" i="1"/>
  <c r="AR3844" i="1"/>
  <c r="AR3843" i="1"/>
  <c r="AR3842" i="1"/>
  <c r="AR3841" i="1"/>
  <c r="AR3840" i="1"/>
  <c r="AR3839" i="1"/>
  <c r="AR3838" i="1"/>
  <c r="AR3837" i="1"/>
  <c r="AR3836" i="1"/>
  <c r="AR3835" i="1"/>
  <c r="AR3834" i="1"/>
  <c r="AR3833" i="1"/>
  <c r="AR3832" i="1"/>
  <c r="AR3831" i="1"/>
  <c r="AR3830" i="1"/>
  <c r="AR3829" i="1"/>
  <c r="AR3828" i="1"/>
  <c r="AR3827" i="1"/>
  <c r="AR3826" i="1"/>
  <c r="AR3825" i="1"/>
  <c r="AR3824" i="1"/>
  <c r="AR3823" i="1"/>
  <c r="AR3822" i="1"/>
  <c r="AR3821" i="1"/>
  <c r="AR3820" i="1"/>
  <c r="AR3819" i="1"/>
  <c r="AR3818" i="1"/>
  <c r="AR3817" i="1"/>
  <c r="AR3816" i="1"/>
  <c r="AR3815" i="1"/>
  <c r="AR3814" i="1"/>
  <c r="AR3813" i="1"/>
  <c r="AR3812" i="1"/>
  <c r="AR3811" i="1"/>
  <c r="AR3810" i="1"/>
  <c r="AR3809" i="1"/>
  <c r="AR3808" i="1"/>
  <c r="AR3807" i="1"/>
  <c r="AR3806" i="1"/>
  <c r="AR3805" i="1"/>
  <c r="AR3804" i="1"/>
  <c r="AR3803" i="1"/>
  <c r="AR3802" i="1"/>
  <c r="AR3801" i="1"/>
  <c r="AR3800" i="1"/>
  <c r="AR3799" i="1"/>
  <c r="AR3798" i="1"/>
  <c r="AR3797" i="1"/>
  <c r="AR3796" i="1"/>
  <c r="AR3795" i="1"/>
  <c r="AR3794" i="1"/>
  <c r="AR3793" i="1"/>
  <c r="AR3792" i="1"/>
  <c r="AR3791" i="1"/>
  <c r="AR3790" i="1"/>
  <c r="AR3789" i="1"/>
  <c r="AR3788" i="1"/>
  <c r="AR3787" i="1"/>
  <c r="AR3786" i="1"/>
  <c r="AR3785" i="1"/>
  <c r="AR3784" i="1"/>
  <c r="AR3783" i="1"/>
  <c r="AR3782" i="1"/>
  <c r="AR3781" i="1"/>
  <c r="AR3780" i="1"/>
  <c r="AR3779" i="1"/>
  <c r="AR3778" i="1"/>
  <c r="AR3777" i="1"/>
  <c r="AR3776" i="1"/>
  <c r="AR3775" i="1"/>
  <c r="AR3774" i="1"/>
  <c r="AR3773" i="1"/>
  <c r="AR3772" i="1"/>
  <c r="AR3771" i="1"/>
  <c r="AR3770" i="1"/>
  <c r="AR3769" i="1"/>
  <c r="AR3768" i="1"/>
  <c r="AR3767" i="1"/>
  <c r="AR3766" i="1"/>
  <c r="AR3765" i="1"/>
  <c r="AR3764" i="1"/>
  <c r="AR3763" i="1"/>
  <c r="AR3762" i="1"/>
  <c r="AR3761" i="1"/>
  <c r="AR3760" i="1"/>
  <c r="AR3759" i="1"/>
  <c r="AR3758" i="1"/>
  <c r="AR3757" i="1"/>
  <c r="AR3756" i="1"/>
  <c r="AR3755" i="1"/>
  <c r="AR3754" i="1"/>
  <c r="AR3753" i="1"/>
  <c r="AR3752" i="1"/>
  <c r="AR3751" i="1"/>
  <c r="AR3750" i="1"/>
  <c r="AR3749" i="1"/>
  <c r="AR3748" i="1"/>
  <c r="AR3747" i="1"/>
  <c r="AR3746" i="1"/>
  <c r="AR3745" i="1"/>
  <c r="AR3744" i="1"/>
  <c r="AR3743" i="1"/>
  <c r="AR3742" i="1"/>
  <c r="AR3741" i="1"/>
  <c r="AR3740" i="1"/>
  <c r="AR3739" i="1"/>
  <c r="AR3738" i="1"/>
  <c r="AR3737" i="1"/>
  <c r="AR3736" i="1"/>
  <c r="AR3735" i="1"/>
  <c r="AR3734" i="1"/>
  <c r="AR3733" i="1"/>
  <c r="AR3732" i="1"/>
  <c r="AR3731" i="1"/>
  <c r="AR3730" i="1"/>
  <c r="AR3729" i="1"/>
  <c r="AR3728" i="1"/>
  <c r="AR3727" i="1"/>
  <c r="AR3726" i="1"/>
  <c r="AR3725" i="1"/>
  <c r="AR3724" i="1"/>
  <c r="AR3723" i="1"/>
  <c r="AR3722" i="1"/>
  <c r="AR3721" i="1"/>
  <c r="AR3720" i="1"/>
  <c r="AR3719" i="1"/>
  <c r="AR3718" i="1"/>
  <c r="AR3717" i="1"/>
  <c r="AR3716" i="1"/>
  <c r="AR3715" i="1"/>
  <c r="AR3714" i="1"/>
  <c r="AR3713" i="1"/>
  <c r="AR3712" i="1"/>
  <c r="AR3711" i="1"/>
  <c r="AR3710" i="1"/>
  <c r="AR3709" i="1"/>
  <c r="AR3708" i="1"/>
  <c r="AR3707" i="1"/>
  <c r="AR3706" i="1"/>
  <c r="AR3705" i="1"/>
  <c r="AR3704" i="1"/>
  <c r="AR3703" i="1"/>
  <c r="AR3702" i="1"/>
  <c r="AR3701" i="1"/>
  <c r="AR3700" i="1"/>
  <c r="AR3699" i="1"/>
  <c r="AR3698" i="1"/>
  <c r="AR3697" i="1"/>
  <c r="AR3696" i="1"/>
  <c r="AR3695" i="1"/>
  <c r="AR3694" i="1"/>
  <c r="AR3693" i="1"/>
  <c r="AR3692" i="1"/>
  <c r="AR3691" i="1"/>
  <c r="AR3690" i="1"/>
  <c r="AR3689" i="1"/>
  <c r="AR3688" i="1"/>
  <c r="AR3687" i="1"/>
  <c r="AR3686" i="1"/>
  <c r="AR3685" i="1"/>
  <c r="AR3684" i="1"/>
  <c r="AR3683" i="1"/>
  <c r="AR3682" i="1"/>
  <c r="AR3681" i="1"/>
  <c r="AR3680" i="1"/>
  <c r="AR3679" i="1"/>
  <c r="AR3678" i="1"/>
  <c r="AR3677" i="1"/>
  <c r="AR3676" i="1"/>
  <c r="AR3675" i="1"/>
  <c r="AR3674" i="1"/>
  <c r="AR3673" i="1"/>
  <c r="AR3672" i="1"/>
  <c r="AR3671" i="1"/>
  <c r="AR3670" i="1"/>
  <c r="AR3669" i="1"/>
  <c r="AR3668" i="1"/>
  <c r="AR3667" i="1"/>
  <c r="AR3666" i="1"/>
  <c r="AR3665" i="1"/>
  <c r="AR3664" i="1"/>
  <c r="AR3663" i="1"/>
  <c r="AR3662" i="1"/>
  <c r="AR3661" i="1"/>
  <c r="AR3660" i="1"/>
  <c r="AR3659" i="1"/>
  <c r="AR3658" i="1"/>
  <c r="AR3657" i="1"/>
  <c r="AR3656" i="1"/>
  <c r="AR3655" i="1"/>
  <c r="AR3654" i="1"/>
  <c r="AR3653" i="1"/>
  <c r="AR3652" i="1"/>
  <c r="AR3651" i="1"/>
  <c r="AR3650" i="1"/>
  <c r="AR3649" i="1"/>
  <c r="AR3648" i="1"/>
  <c r="AR3647" i="1"/>
  <c r="AR3646" i="1"/>
  <c r="AR3645" i="1"/>
  <c r="AR3644" i="1"/>
  <c r="AR3643" i="1"/>
  <c r="AR3642" i="1"/>
  <c r="AR3641" i="1"/>
  <c r="AR3640" i="1"/>
  <c r="AR3639" i="1"/>
  <c r="AR3638" i="1"/>
  <c r="AR3637" i="1"/>
  <c r="AR3636" i="1"/>
  <c r="AR3635" i="1"/>
  <c r="AR3634" i="1"/>
  <c r="AR3633" i="1"/>
  <c r="AR3632" i="1"/>
  <c r="AR3631" i="1"/>
  <c r="AR3630" i="1"/>
  <c r="AR3629" i="1"/>
  <c r="AR3628" i="1"/>
  <c r="AR3627" i="1"/>
  <c r="AR3626" i="1"/>
  <c r="AR3625" i="1"/>
  <c r="AR3624" i="1"/>
  <c r="AR3623" i="1"/>
  <c r="AR3622" i="1"/>
  <c r="AR3621" i="1"/>
  <c r="AR3620" i="1"/>
  <c r="AR3619" i="1"/>
  <c r="AR3618" i="1"/>
  <c r="AR3617" i="1"/>
  <c r="AR3616" i="1"/>
  <c r="AR3615" i="1"/>
  <c r="AR3614" i="1"/>
  <c r="AR3613" i="1"/>
  <c r="AR3612" i="1"/>
  <c r="AR3611" i="1"/>
  <c r="AR3610" i="1"/>
  <c r="AR3609" i="1"/>
  <c r="AR3608" i="1"/>
  <c r="AR3607" i="1"/>
  <c r="AR3606" i="1"/>
  <c r="AR3605" i="1"/>
  <c r="AR3604" i="1"/>
  <c r="AR3603" i="1"/>
  <c r="AR3602" i="1"/>
  <c r="AR3601" i="1"/>
  <c r="AR3600" i="1"/>
  <c r="AR3599" i="1"/>
  <c r="AR3598" i="1"/>
  <c r="AR3597" i="1"/>
  <c r="AR3596" i="1"/>
  <c r="AR3595" i="1"/>
  <c r="AR3594" i="1"/>
  <c r="AR3593" i="1"/>
  <c r="AR3592" i="1"/>
  <c r="AR3591" i="1"/>
  <c r="AR3590" i="1"/>
  <c r="AR3589" i="1"/>
  <c r="AR3588" i="1"/>
  <c r="AR3587" i="1"/>
  <c r="AR3586" i="1"/>
  <c r="AR3585" i="1"/>
  <c r="AR3584" i="1"/>
  <c r="AR3583" i="1"/>
  <c r="AR3582" i="1"/>
  <c r="AR3581" i="1"/>
  <c r="AR3580" i="1"/>
  <c r="AR3579" i="1"/>
  <c r="AR3578" i="1"/>
  <c r="AR3577" i="1"/>
  <c r="AR3576" i="1"/>
  <c r="AR3575" i="1"/>
  <c r="AR3574" i="1"/>
  <c r="AR3573" i="1"/>
  <c r="AR3572" i="1"/>
  <c r="AR3571" i="1"/>
  <c r="AR3570" i="1"/>
  <c r="AR3569" i="1"/>
  <c r="AR3568" i="1"/>
  <c r="AR3567" i="1"/>
  <c r="AR3566" i="1"/>
  <c r="AR3565" i="1"/>
  <c r="AR3564" i="1"/>
  <c r="AR3563" i="1"/>
  <c r="AR3562" i="1"/>
  <c r="AR3561" i="1"/>
  <c r="AR3560" i="1"/>
  <c r="AR3559" i="1"/>
  <c r="AR3558" i="1"/>
  <c r="AR3557" i="1"/>
  <c r="AR3556" i="1"/>
  <c r="AR3555" i="1"/>
  <c r="AR3554" i="1"/>
  <c r="AR3553" i="1"/>
  <c r="AR3552" i="1"/>
  <c r="AR3551" i="1"/>
  <c r="AR3550" i="1"/>
  <c r="AR3549" i="1"/>
  <c r="AR3548" i="1"/>
  <c r="AR3547" i="1"/>
  <c r="AR3546" i="1"/>
  <c r="AR3545" i="1"/>
  <c r="AR3544" i="1"/>
  <c r="AR3543" i="1"/>
  <c r="AR3542" i="1"/>
  <c r="AR3541" i="1"/>
  <c r="AR3540" i="1"/>
  <c r="AR3539" i="1"/>
  <c r="AR3538" i="1"/>
  <c r="AR3537" i="1"/>
  <c r="AR3536" i="1"/>
  <c r="AR3535" i="1"/>
  <c r="AR3534" i="1"/>
  <c r="AR3533" i="1"/>
  <c r="AR3532" i="1"/>
  <c r="AR3531" i="1"/>
  <c r="AR3530" i="1"/>
  <c r="AR3529" i="1"/>
  <c r="AR3528" i="1"/>
  <c r="AR3527" i="1"/>
  <c r="AR3526" i="1"/>
  <c r="AR3525" i="1"/>
  <c r="AR3524" i="1"/>
  <c r="AR3523" i="1"/>
  <c r="AR3522" i="1"/>
  <c r="AR3521" i="1"/>
  <c r="AR3520" i="1"/>
  <c r="AR3519" i="1"/>
  <c r="AR3518" i="1"/>
  <c r="AR3517" i="1"/>
  <c r="AR3516" i="1"/>
  <c r="AR3515" i="1"/>
  <c r="AR3514" i="1"/>
  <c r="AR3513" i="1"/>
  <c r="AR3512" i="1"/>
  <c r="AR3511" i="1"/>
  <c r="AR3510" i="1"/>
  <c r="AR3509" i="1"/>
  <c r="AR3508" i="1"/>
  <c r="AR3507" i="1"/>
  <c r="AR3506" i="1"/>
  <c r="AR3505" i="1"/>
  <c r="AR3504" i="1"/>
  <c r="AR3503" i="1"/>
  <c r="AR3502" i="1"/>
  <c r="AR3501" i="1"/>
  <c r="AR3500" i="1"/>
  <c r="AR3499" i="1"/>
  <c r="AR3498" i="1"/>
  <c r="AR3497" i="1"/>
  <c r="AR3496" i="1"/>
  <c r="AR3495" i="1"/>
  <c r="AR3494" i="1"/>
  <c r="AR3493" i="1"/>
  <c r="AR3492" i="1"/>
  <c r="AR3491" i="1"/>
  <c r="AR3490" i="1"/>
  <c r="AR3489" i="1"/>
  <c r="AR3488" i="1"/>
  <c r="AR3487" i="1"/>
  <c r="AR3486" i="1"/>
  <c r="AR3485" i="1"/>
  <c r="AR3484" i="1"/>
  <c r="AR3483" i="1"/>
  <c r="AR3482" i="1"/>
  <c r="AR3481" i="1"/>
  <c r="AR3480" i="1"/>
  <c r="AR3479" i="1"/>
  <c r="AR3478" i="1"/>
  <c r="AR3477" i="1"/>
  <c r="AR3476" i="1"/>
  <c r="AR3475" i="1"/>
  <c r="AR3474" i="1"/>
  <c r="AR3473" i="1"/>
  <c r="AR3472" i="1"/>
  <c r="AR3471" i="1"/>
  <c r="AR3470" i="1"/>
  <c r="AR3469" i="1"/>
  <c r="AR3468" i="1"/>
  <c r="AR3467" i="1"/>
  <c r="AR3466" i="1"/>
  <c r="AR3465" i="1"/>
  <c r="AR3464" i="1"/>
  <c r="AR3463" i="1"/>
  <c r="AR3462" i="1"/>
  <c r="AR3461" i="1"/>
  <c r="AR3460" i="1"/>
  <c r="AR3459" i="1"/>
  <c r="AR3458" i="1"/>
  <c r="AR3457" i="1"/>
  <c r="AR3456" i="1"/>
  <c r="AR3455" i="1"/>
  <c r="AR3454" i="1"/>
  <c r="AR3453" i="1"/>
  <c r="AR3452" i="1"/>
  <c r="AR3451" i="1"/>
  <c r="AR3450" i="1"/>
  <c r="AR3449" i="1"/>
  <c r="AR3448" i="1"/>
  <c r="AR3447" i="1"/>
  <c r="AR3446" i="1"/>
  <c r="AR3445" i="1"/>
  <c r="AR3444" i="1"/>
  <c r="AR3443" i="1"/>
  <c r="AR3442" i="1"/>
  <c r="AR3441" i="1"/>
  <c r="AR3440" i="1"/>
  <c r="AR3439" i="1"/>
  <c r="AR3438" i="1"/>
  <c r="AR3437" i="1"/>
  <c r="AR3436" i="1"/>
  <c r="AR3435" i="1"/>
  <c r="AR3434" i="1"/>
  <c r="AR3433" i="1"/>
  <c r="AR3432" i="1"/>
  <c r="AR3431" i="1"/>
  <c r="AR3430" i="1"/>
  <c r="AR3429" i="1"/>
  <c r="AR3428" i="1"/>
  <c r="AR3427" i="1"/>
  <c r="AR3426" i="1"/>
  <c r="AR3425" i="1"/>
  <c r="AR3424" i="1"/>
  <c r="AR3423" i="1"/>
  <c r="AR3422" i="1"/>
  <c r="AR3421" i="1"/>
  <c r="AR3420" i="1"/>
  <c r="AR3419" i="1"/>
  <c r="AR3418" i="1"/>
  <c r="AR3417" i="1"/>
  <c r="AR3416" i="1"/>
  <c r="AR3415" i="1"/>
  <c r="AR3414" i="1"/>
  <c r="AR3413" i="1"/>
  <c r="AR3412" i="1"/>
  <c r="AR3411" i="1"/>
  <c r="AR3410" i="1"/>
  <c r="AR3409" i="1"/>
  <c r="AR3408" i="1"/>
  <c r="AR3407" i="1"/>
  <c r="AR3406" i="1"/>
  <c r="AR3405" i="1"/>
  <c r="AR3404" i="1"/>
  <c r="AR3403" i="1"/>
  <c r="AR3402" i="1"/>
  <c r="AR3401" i="1"/>
  <c r="AR3400" i="1"/>
  <c r="AR3399" i="1"/>
  <c r="AR3398" i="1"/>
  <c r="AR3397" i="1"/>
  <c r="AR3396" i="1"/>
  <c r="AR3395" i="1"/>
  <c r="AR3394" i="1"/>
  <c r="AR3393" i="1"/>
  <c r="AR3392" i="1"/>
  <c r="AR3391" i="1"/>
  <c r="AR3390" i="1"/>
  <c r="AR3389" i="1"/>
  <c r="AR3388" i="1"/>
  <c r="AR3387" i="1"/>
  <c r="AR3386" i="1"/>
  <c r="AR3385" i="1"/>
  <c r="AR3384" i="1"/>
  <c r="AR3383" i="1"/>
  <c r="AR3382" i="1"/>
  <c r="AR3381" i="1"/>
  <c r="AR3380" i="1"/>
  <c r="AR3379" i="1"/>
  <c r="AR3378" i="1"/>
  <c r="AR3377" i="1"/>
  <c r="AR3376" i="1"/>
  <c r="AR3375" i="1"/>
  <c r="AR3374" i="1"/>
  <c r="AR3373" i="1"/>
  <c r="AR3372" i="1"/>
  <c r="AR3371" i="1"/>
  <c r="AR3370" i="1"/>
  <c r="AR3369" i="1"/>
  <c r="AR3368" i="1"/>
  <c r="AR3367" i="1"/>
  <c r="AR3366" i="1"/>
  <c r="AR3365" i="1"/>
  <c r="AR3364" i="1"/>
  <c r="AR3363" i="1"/>
  <c r="AR3362" i="1"/>
  <c r="AR3361" i="1"/>
  <c r="AR3360" i="1"/>
  <c r="AR3359" i="1"/>
  <c r="AR3358" i="1"/>
  <c r="AR3357" i="1"/>
  <c r="AR3356" i="1"/>
  <c r="AR3355" i="1"/>
  <c r="AR3354" i="1"/>
  <c r="AR3353" i="1"/>
  <c r="AR3352" i="1"/>
  <c r="AR3351" i="1"/>
  <c r="AR3350" i="1"/>
  <c r="AR3349" i="1"/>
  <c r="AR3348" i="1"/>
  <c r="AR3347" i="1"/>
  <c r="AR3346" i="1"/>
  <c r="AR3345" i="1"/>
  <c r="AR3344" i="1"/>
  <c r="AR3343" i="1"/>
  <c r="AR3342" i="1"/>
  <c r="AR3341" i="1"/>
  <c r="AR3340" i="1"/>
  <c r="AR3339" i="1"/>
  <c r="AR3338" i="1"/>
  <c r="AR3337" i="1"/>
  <c r="AR3336" i="1"/>
  <c r="AR3335" i="1"/>
  <c r="AR3334" i="1"/>
  <c r="AR3333" i="1"/>
  <c r="AR3332" i="1"/>
  <c r="AR3331" i="1"/>
  <c r="AR3330" i="1"/>
  <c r="AR3329" i="1"/>
  <c r="AR3328" i="1"/>
  <c r="AR3327" i="1"/>
  <c r="AR3326" i="1"/>
  <c r="AR3325" i="1"/>
  <c r="AR3324" i="1"/>
  <c r="AR3323" i="1"/>
  <c r="AR3322" i="1"/>
  <c r="AR3321" i="1"/>
  <c r="AR3320" i="1"/>
  <c r="AR3319" i="1"/>
  <c r="AR3318" i="1"/>
  <c r="AR3317" i="1"/>
  <c r="AR3316" i="1"/>
  <c r="AR3315" i="1"/>
  <c r="AR3314" i="1"/>
  <c r="AR3313" i="1"/>
  <c r="AR3312" i="1"/>
  <c r="AR3311" i="1"/>
  <c r="AR3310" i="1"/>
  <c r="AR3309" i="1"/>
  <c r="AR3308" i="1"/>
  <c r="AR3307" i="1"/>
  <c r="AR3306" i="1"/>
  <c r="AR3305" i="1"/>
  <c r="AR3304" i="1"/>
  <c r="AR3303" i="1"/>
  <c r="AR3302" i="1"/>
  <c r="AR3301" i="1"/>
  <c r="AR3300" i="1"/>
  <c r="AR3299" i="1"/>
  <c r="AR3298" i="1"/>
  <c r="AR3297" i="1"/>
  <c r="AR3296" i="1"/>
  <c r="AR3295" i="1"/>
  <c r="AR3294" i="1"/>
  <c r="AR3293" i="1"/>
  <c r="AR3292" i="1"/>
  <c r="AR3291" i="1"/>
  <c r="AR3290" i="1"/>
  <c r="AR3289" i="1"/>
  <c r="AR3288" i="1"/>
  <c r="AR3287" i="1"/>
  <c r="AR3286" i="1"/>
  <c r="AR3285" i="1"/>
  <c r="AR3284" i="1"/>
  <c r="AR3283" i="1"/>
  <c r="AR3282" i="1"/>
  <c r="AR3281" i="1"/>
  <c r="AR3280" i="1"/>
  <c r="AR3279" i="1"/>
  <c r="AR3278" i="1"/>
  <c r="AR3277" i="1"/>
  <c r="AR3276" i="1"/>
  <c r="AR3275" i="1"/>
  <c r="AR3274" i="1"/>
  <c r="AR3273" i="1"/>
  <c r="AR3272" i="1"/>
  <c r="AR3271" i="1"/>
  <c r="AR3270" i="1"/>
  <c r="AR3269" i="1"/>
  <c r="AR3268" i="1"/>
  <c r="AR3267" i="1"/>
  <c r="AR3266" i="1"/>
  <c r="AR3265" i="1"/>
  <c r="AR3264" i="1"/>
  <c r="AR3263" i="1"/>
  <c r="AR3262" i="1"/>
  <c r="AR3261" i="1"/>
  <c r="AR3260" i="1"/>
  <c r="AR3259" i="1"/>
  <c r="AR3258" i="1"/>
  <c r="AR3257" i="1"/>
  <c r="AR3256" i="1"/>
  <c r="AR3255" i="1"/>
  <c r="AR3254" i="1"/>
  <c r="AR3253" i="1"/>
  <c r="AR3252" i="1"/>
  <c r="AR3251" i="1"/>
  <c r="AR3250" i="1"/>
  <c r="AR3249" i="1"/>
  <c r="AR3248" i="1"/>
  <c r="AR3247" i="1"/>
  <c r="AR3246" i="1"/>
  <c r="AR3245" i="1"/>
  <c r="AR3244" i="1"/>
  <c r="AR3243" i="1"/>
  <c r="AR3242" i="1"/>
  <c r="AR3241" i="1"/>
  <c r="AR3240" i="1"/>
  <c r="AR3239" i="1"/>
  <c r="AR3238" i="1"/>
  <c r="AR3237" i="1"/>
  <c r="AR3236" i="1"/>
  <c r="AR3235" i="1"/>
  <c r="AR3234" i="1"/>
  <c r="AR3233" i="1"/>
  <c r="AR3232" i="1"/>
  <c r="AR3231" i="1"/>
  <c r="AR3230" i="1"/>
  <c r="AR3229" i="1"/>
  <c r="AR3228" i="1"/>
  <c r="AR3227" i="1"/>
  <c r="AR3226" i="1"/>
  <c r="AR3225" i="1"/>
  <c r="AR3224" i="1"/>
  <c r="AR3223" i="1"/>
  <c r="AR3222" i="1"/>
  <c r="AR3221" i="1"/>
  <c r="AR3220" i="1"/>
  <c r="AR3219" i="1"/>
  <c r="AR3218" i="1"/>
  <c r="AR3217" i="1"/>
  <c r="AR3216" i="1"/>
  <c r="AR3215" i="1"/>
  <c r="AR3214" i="1"/>
  <c r="AR3213" i="1"/>
  <c r="AR3212" i="1"/>
  <c r="AR3211" i="1"/>
  <c r="AR3210" i="1"/>
  <c r="AR3209" i="1"/>
  <c r="AR3208" i="1"/>
  <c r="AR3207" i="1"/>
  <c r="AR3206" i="1"/>
  <c r="AR3205" i="1"/>
  <c r="AR3204" i="1"/>
  <c r="AR3203" i="1"/>
  <c r="AR3202" i="1"/>
  <c r="AR3201" i="1"/>
  <c r="AR3200" i="1"/>
  <c r="AR3199" i="1"/>
  <c r="AR3198" i="1"/>
  <c r="AR3197" i="1"/>
  <c r="AR3196" i="1"/>
  <c r="AR3195" i="1"/>
  <c r="AR3194" i="1"/>
  <c r="AR3193" i="1"/>
  <c r="AR3192" i="1"/>
  <c r="AR3191" i="1"/>
  <c r="AR3190" i="1"/>
  <c r="AR3189" i="1"/>
  <c r="AR3188" i="1"/>
  <c r="AR3187" i="1"/>
  <c r="AR3186" i="1"/>
  <c r="AR3185" i="1"/>
  <c r="AR3184" i="1"/>
  <c r="AR3183" i="1"/>
  <c r="AR3182" i="1"/>
  <c r="AR3181" i="1"/>
  <c r="AR3180" i="1"/>
  <c r="AR3179" i="1"/>
  <c r="AR3178" i="1"/>
  <c r="AR3177" i="1"/>
  <c r="AR3176" i="1"/>
  <c r="AR3175" i="1"/>
  <c r="AR3174" i="1"/>
  <c r="AR3173" i="1"/>
  <c r="AR3172" i="1"/>
  <c r="AR3171" i="1"/>
  <c r="AR3170" i="1"/>
  <c r="AR3169" i="1"/>
  <c r="AR3168" i="1"/>
  <c r="AR3167" i="1"/>
  <c r="AR3166" i="1"/>
  <c r="AR3165" i="1"/>
  <c r="AR3164" i="1"/>
  <c r="AR3163" i="1"/>
  <c r="AR3162" i="1"/>
  <c r="AR3161" i="1"/>
  <c r="AR3160" i="1"/>
  <c r="AR3159" i="1"/>
  <c r="AR3158" i="1"/>
  <c r="AR3157" i="1"/>
  <c r="AR3156" i="1"/>
  <c r="AR3155" i="1"/>
  <c r="AR3154" i="1"/>
  <c r="AR3153" i="1"/>
  <c r="AR3152" i="1"/>
  <c r="AR3151" i="1"/>
  <c r="AR3150" i="1"/>
  <c r="AR3149" i="1"/>
  <c r="AR3148" i="1"/>
  <c r="AR3147" i="1"/>
  <c r="AR3146" i="1"/>
  <c r="AR3145" i="1"/>
  <c r="AR3144" i="1"/>
  <c r="AR3143" i="1"/>
  <c r="AR3142" i="1"/>
  <c r="AR3141" i="1"/>
  <c r="AR3140" i="1"/>
  <c r="AR3139" i="1"/>
  <c r="AR3138" i="1"/>
  <c r="AR3137" i="1"/>
  <c r="AR3136" i="1"/>
  <c r="AR3135" i="1"/>
  <c r="AR3134" i="1"/>
  <c r="AR3133" i="1"/>
  <c r="AR3132" i="1"/>
  <c r="AR3131" i="1"/>
  <c r="AR3130" i="1"/>
  <c r="AR3129" i="1"/>
  <c r="AR3128" i="1"/>
  <c r="AR3127" i="1"/>
  <c r="AR3126" i="1"/>
  <c r="AR3125" i="1"/>
  <c r="AR3124" i="1"/>
  <c r="AR3123" i="1"/>
  <c r="AR3122" i="1"/>
  <c r="AR3121" i="1"/>
  <c r="AR3120" i="1"/>
  <c r="AR3119" i="1"/>
  <c r="AR3118" i="1"/>
  <c r="AR3117" i="1"/>
  <c r="AR3116" i="1"/>
  <c r="AR3115" i="1"/>
  <c r="AR3114" i="1"/>
  <c r="AR3113" i="1"/>
  <c r="AR3112" i="1"/>
  <c r="AR3111" i="1"/>
  <c r="AR3110" i="1"/>
  <c r="AR3109" i="1"/>
  <c r="AR3108" i="1"/>
  <c r="AR3107" i="1"/>
  <c r="AR3106" i="1"/>
  <c r="AR3105" i="1"/>
  <c r="AR3104" i="1"/>
  <c r="AR3103" i="1"/>
  <c r="AR3102" i="1"/>
  <c r="AR3101" i="1"/>
  <c r="AR3100" i="1"/>
  <c r="AR3099" i="1"/>
  <c r="AR3098" i="1"/>
  <c r="AR3097" i="1"/>
  <c r="AR3096" i="1"/>
  <c r="AR3095" i="1"/>
  <c r="AR3094" i="1"/>
  <c r="AR3093" i="1"/>
  <c r="AR3092" i="1"/>
  <c r="AR3091" i="1"/>
  <c r="AR3090" i="1"/>
  <c r="AR3089" i="1"/>
  <c r="AR3088" i="1"/>
  <c r="AR3087" i="1"/>
  <c r="AR3086" i="1"/>
  <c r="AR3085" i="1"/>
  <c r="AR3084" i="1"/>
  <c r="AR3083" i="1"/>
  <c r="AR3082" i="1"/>
  <c r="AR3081" i="1"/>
  <c r="AR3080" i="1"/>
  <c r="AR3079" i="1"/>
  <c r="AR3078" i="1"/>
  <c r="AR3077" i="1"/>
  <c r="AR3076" i="1"/>
  <c r="AR3075" i="1"/>
  <c r="AR3074" i="1"/>
  <c r="AR3073" i="1"/>
  <c r="AR3072" i="1"/>
  <c r="AR3071" i="1"/>
  <c r="AR3070" i="1"/>
  <c r="AR3069" i="1"/>
  <c r="AR3068" i="1"/>
  <c r="AR3067" i="1"/>
  <c r="AR3066" i="1"/>
  <c r="AR3065" i="1"/>
  <c r="AR3064" i="1"/>
  <c r="AR3063" i="1"/>
  <c r="AR3062" i="1"/>
  <c r="AR3061" i="1"/>
  <c r="AR3060" i="1"/>
  <c r="AR3059" i="1"/>
  <c r="AR3058" i="1"/>
  <c r="AR3057" i="1"/>
  <c r="AR3056" i="1"/>
  <c r="AR3055" i="1"/>
  <c r="AR3054" i="1"/>
  <c r="AR3053" i="1"/>
  <c r="AR3052" i="1"/>
  <c r="AR3051" i="1"/>
  <c r="AR3050" i="1"/>
  <c r="AR3049" i="1"/>
  <c r="AR3048" i="1"/>
  <c r="AR3047" i="1"/>
  <c r="AR3046" i="1"/>
  <c r="AR3045" i="1"/>
  <c r="AR3044" i="1"/>
  <c r="AR3043" i="1"/>
  <c r="AR3042" i="1"/>
  <c r="AR3041" i="1"/>
  <c r="AR3040" i="1"/>
  <c r="AR3039" i="1"/>
  <c r="AR3038" i="1"/>
  <c r="AR3037" i="1"/>
  <c r="AR3036" i="1"/>
  <c r="AR3035" i="1"/>
  <c r="AR3034" i="1"/>
  <c r="AR3033" i="1"/>
  <c r="AR3032" i="1"/>
  <c r="AR3031" i="1"/>
  <c r="AR3030" i="1"/>
  <c r="AR3029" i="1"/>
  <c r="AR3028" i="1"/>
  <c r="AR3027" i="1"/>
  <c r="AR3026" i="1"/>
  <c r="AR3025" i="1"/>
  <c r="AR3024" i="1"/>
  <c r="AR3023" i="1"/>
  <c r="AR3022" i="1"/>
  <c r="AR3021" i="1"/>
  <c r="AR3020" i="1"/>
  <c r="AR3019" i="1"/>
  <c r="AR3018" i="1"/>
  <c r="AR3017" i="1"/>
  <c r="AR3016" i="1"/>
  <c r="AR3015" i="1"/>
  <c r="AR3014" i="1"/>
  <c r="AR3013" i="1"/>
  <c r="AR3012" i="1"/>
  <c r="AR3011" i="1"/>
  <c r="AR3010" i="1"/>
  <c r="AR3009" i="1"/>
  <c r="AR3008" i="1"/>
  <c r="AR3007" i="1"/>
  <c r="AR3006" i="1"/>
  <c r="AR3005" i="1"/>
  <c r="AR3004" i="1"/>
  <c r="AR3003" i="1"/>
  <c r="AR3002" i="1"/>
  <c r="AR3001" i="1"/>
  <c r="AR3000" i="1"/>
  <c r="AR2999" i="1"/>
  <c r="AR2998" i="1"/>
  <c r="AR2997" i="1"/>
  <c r="AR2996" i="1"/>
  <c r="AR2995" i="1"/>
  <c r="AR2994" i="1"/>
  <c r="AR2993" i="1"/>
  <c r="AR2992" i="1"/>
  <c r="AR2991" i="1"/>
  <c r="AR2990" i="1"/>
  <c r="AR2989" i="1"/>
  <c r="AR2988" i="1"/>
  <c r="AR2987" i="1"/>
  <c r="AR2986" i="1"/>
  <c r="AR2985" i="1"/>
  <c r="AR2984" i="1"/>
  <c r="AR2983" i="1"/>
  <c r="AR2982" i="1"/>
  <c r="AR2981" i="1"/>
  <c r="AR2980" i="1"/>
  <c r="AR2979" i="1"/>
  <c r="AR2978" i="1"/>
  <c r="AR2977" i="1"/>
  <c r="AR2976" i="1"/>
  <c r="AR2975" i="1"/>
  <c r="AR2974" i="1"/>
  <c r="AR2973" i="1"/>
  <c r="AR2972" i="1"/>
  <c r="AR2971" i="1"/>
  <c r="AR2970" i="1"/>
  <c r="AR2969" i="1"/>
  <c r="AR2968" i="1"/>
  <c r="AR2967" i="1"/>
  <c r="AR2966" i="1"/>
  <c r="AR2965" i="1"/>
  <c r="AR2964" i="1"/>
  <c r="AR2963" i="1"/>
  <c r="AR2962" i="1"/>
  <c r="AR2961" i="1"/>
  <c r="AR2960" i="1"/>
  <c r="AR2959" i="1"/>
  <c r="AR2958" i="1"/>
  <c r="AR2957" i="1"/>
  <c r="AR2956" i="1"/>
  <c r="AR2955" i="1"/>
  <c r="AR2954" i="1"/>
  <c r="AR2953" i="1"/>
  <c r="AR2952" i="1"/>
  <c r="AR2951" i="1"/>
  <c r="AR2950" i="1"/>
  <c r="AR2949" i="1"/>
  <c r="AR2948" i="1"/>
  <c r="AR2947" i="1"/>
  <c r="AR2946" i="1"/>
  <c r="AR2945" i="1"/>
  <c r="AR2944" i="1"/>
  <c r="AR2943" i="1"/>
  <c r="AR2942" i="1"/>
  <c r="AR2941" i="1"/>
  <c r="AR2940" i="1"/>
  <c r="AR2939" i="1"/>
  <c r="AR2938" i="1"/>
  <c r="AR2937" i="1"/>
  <c r="AR2936" i="1"/>
  <c r="AR2935" i="1"/>
  <c r="AR2934" i="1"/>
  <c r="AR2933" i="1"/>
  <c r="AR2932" i="1"/>
  <c r="AR2931" i="1"/>
  <c r="AR2930" i="1"/>
  <c r="AR2929" i="1"/>
  <c r="AR2928" i="1"/>
  <c r="AR2927" i="1"/>
  <c r="AR2926" i="1"/>
  <c r="AR2925" i="1"/>
  <c r="AR2924" i="1"/>
  <c r="AR2923" i="1"/>
  <c r="AR2922" i="1"/>
  <c r="AR2921" i="1"/>
  <c r="AR2920" i="1"/>
  <c r="AR2919" i="1"/>
  <c r="AR2918" i="1"/>
  <c r="AR2917" i="1"/>
  <c r="AR2916" i="1"/>
  <c r="AR2915" i="1"/>
  <c r="AR2914" i="1"/>
  <c r="AR2913" i="1"/>
  <c r="AR2912" i="1"/>
  <c r="AR2911" i="1"/>
  <c r="AR2910" i="1"/>
  <c r="AR2909" i="1"/>
  <c r="AR2908" i="1"/>
  <c r="AR2907" i="1"/>
  <c r="AR2906" i="1"/>
  <c r="AR2905" i="1"/>
  <c r="AR2904" i="1"/>
  <c r="AR2903" i="1"/>
  <c r="AR2902" i="1"/>
  <c r="AR2901" i="1"/>
  <c r="AR2900" i="1"/>
  <c r="AR2899" i="1"/>
  <c r="AR2898" i="1"/>
  <c r="AR2897" i="1"/>
  <c r="AR2896" i="1"/>
  <c r="AR2895" i="1"/>
  <c r="AR2894" i="1"/>
  <c r="AR2893" i="1"/>
  <c r="AR2892" i="1"/>
  <c r="AR2891" i="1"/>
  <c r="AR2890" i="1"/>
  <c r="AR2889" i="1"/>
  <c r="AR2888" i="1"/>
  <c r="AR2887" i="1"/>
  <c r="AR2886" i="1"/>
  <c r="AR2885" i="1"/>
  <c r="AR2884" i="1"/>
  <c r="AR2883" i="1"/>
  <c r="AR2882" i="1"/>
  <c r="AR2881" i="1"/>
  <c r="AR2880" i="1"/>
  <c r="AR2879" i="1"/>
  <c r="AR2878" i="1"/>
  <c r="AR2877" i="1"/>
  <c r="AR2876" i="1"/>
  <c r="AR2875" i="1"/>
  <c r="AR2874" i="1"/>
  <c r="AR2873" i="1"/>
  <c r="AR2872" i="1"/>
  <c r="AR2871" i="1"/>
  <c r="AR2870" i="1"/>
  <c r="AR2869" i="1"/>
  <c r="AR2868" i="1"/>
  <c r="AR2867" i="1"/>
  <c r="AR2866" i="1"/>
  <c r="AR2865" i="1"/>
  <c r="AR2864" i="1"/>
  <c r="AR2863" i="1"/>
  <c r="AR2862" i="1"/>
  <c r="AR2861" i="1"/>
  <c r="AR2860" i="1"/>
  <c r="AR2859" i="1"/>
  <c r="AR2858" i="1"/>
  <c r="AR2857" i="1"/>
  <c r="AR2856" i="1"/>
  <c r="AR2855" i="1"/>
  <c r="AR2854" i="1"/>
  <c r="AR2853" i="1"/>
  <c r="AR2852" i="1"/>
  <c r="AR2851" i="1"/>
  <c r="AR2850" i="1"/>
  <c r="AR2849" i="1"/>
  <c r="AR2848" i="1"/>
  <c r="AR2847" i="1"/>
  <c r="AR2846" i="1"/>
  <c r="AR2845" i="1"/>
  <c r="AR2844" i="1"/>
  <c r="AR2843" i="1"/>
  <c r="AR2842" i="1"/>
  <c r="AR2841" i="1"/>
  <c r="AR2840" i="1"/>
  <c r="AR2839" i="1"/>
  <c r="AR2838" i="1"/>
  <c r="AR2837" i="1"/>
  <c r="AR2836" i="1"/>
  <c r="AR2835" i="1"/>
  <c r="AR2834" i="1"/>
  <c r="AR2833" i="1"/>
  <c r="AR2832" i="1"/>
  <c r="AR2831" i="1"/>
  <c r="AR2830" i="1"/>
  <c r="AR2829" i="1"/>
  <c r="AR2828" i="1"/>
  <c r="AR2827" i="1"/>
  <c r="AR2826" i="1"/>
  <c r="AR2825" i="1"/>
  <c r="AR2824" i="1"/>
  <c r="AR2823" i="1"/>
  <c r="AR2822" i="1"/>
  <c r="AR2821" i="1"/>
  <c r="AR2820" i="1"/>
  <c r="AR2819" i="1"/>
  <c r="AR2818" i="1"/>
  <c r="AR2817" i="1"/>
  <c r="AR2816" i="1"/>
  <c r="AR2815" i="1"/>
  <c r="AR2814" i="1"/>
  <c r="AR2813" i="1"/>
  <c r="AR2812" i="1"/>
  <c r="AR2811" i="1"/>
  <c r="AR2810" i="1"/>
  <c r="AR2809" i="1"/>
  <c r="AR2808" i="1"/>
  <c r="AR2807" i="1"/>
  <c r="AR2806" i="1"/>
  <c r="AR2805" i="1"/>
  <c r="AR2804" i="1"/>
  <c r="AR2803" i="1"/>
  <c r="AR2802" i="1"/>
  <c r="AR2801" i="1"/>
  <c r="AR2800" i="1"/>
  <c r="AR2799" i="1"/>
  <c r="AR2798" i="1"/>
  <c r="AR2797" i="1"/>
  <c r="AR2796" i="1"/>
  <c r="AR2795" i="1"/>
  <c r="AR2794" i="1"/>
  <c r="AR2793" i="1"/>
  <c r="AR2792" i="1"/>
  <c r="AR2791" i="1"/>
  <c r="AR2790" i="1"/>
  <c r="AR2789" i="1"/>
  <c r="AR2788" i="1"/>
  <c r="AR2787" i="1"/>
  <c r="AR2786" i="1"/>
  <c r="AR2785" i="1"/>
  <c r="AR2784" i="1"/>
  <c r="AR2783" i="1"/>
  <c r="AR2782" i="1"/>
  <c r="AR2781" i="1"/>
  <c r="AR2780" i="1"/>
  <c r="AR2779" i="1"/>
  <c r="AR2778" i="1"/>
  <c r="AR2777" i="1"/>
  <c r="AR2776" i="1"/>
  <c r="AR2775" i="1"/>
  <c r="AR2774" i="1"/>
  <c r="AR2773" i="1"/>
  <c r="AR2772" i="1"/>
  <c r="AR2771" i="1"/>
  <c r="AR2770" i="1"/>
  <c r="AR2769" i="1"/>
  <c r="AR2768" i="1"/>
  <c r="AR2767" i="1"/>
  <c r="AR2766" i="1"/>
  <c r="AR2765" i="1"/>
  <c r="AR2764" i="1"/>
  <c r="AR2763" i="1"/>
  <c r="AR2762" i="1"/>
  <c r="AR2761" i="1"/>
  <c r="AR2760" i="1"/>
  <c r="AR2759" i="1"/>
  <c r="AR2758" i="1"/>
  <c r="AR2757" i="1"/>
  <c r="AR2756" i="1"/>
  <c r="AR2755" i="1"/>
  <c r="AR2754" i="1"/>
  <c r="AR2753" i="1"/>
  <c r="AR2752" i="1"/>
  <c r="AR2751" i="1"/>
  <c r="AR2750" i="1"/>
  <c r="AR2749" i="1"/>
  <c r="AR2748" i="1"/>
  <c r="AR2747" i="1"/>
  <c r="AR2746" i="1"/>
  <c r="AR2745" i="1"/>
  <c r="AR2744" i="1"/>
  <c r="AR2743" i="1"/>
  <c r="AR2742" i="1"/>
  <c r="AR2741" i="1"/>
  <c r="AR2740" i="1"/>
  <c r="AR2739" i="1"/>
  <c r="AR2738" i="1"/>
  <c r="AR2737" i="1"/>
  <c r="AR2736" i="1"/>
  <c r="AR2735" i="1"/>
  <c r="AR2734" i="1"/>
  <c r="AR2733" i="1"/>
  <c r="AR2732" i="1"/>
  <c r="AR2731" i="1"/>
  <c r="AR2730" i="1"/>
  <c r="AR2729" i="1"/>
  <c r="AR2728" i="1"/>
  <c r="AR2727" i="1"/>
  <c r="AR2726" i="1"/>
  <c r="AR2725" i="1"/>
  <c r="AR2724" i="1"/>
  <c r="AR2723" i="1"/>
  <c r="AR2722" i="1"/>
  <c r="AR2721" i="1"/>
  <c r="AR2720" i="1"/>
  <c r="AR2719" i="1"/>
  <c r="AR2718" i="1"/>
  <c r="AR2717" i="1"/>
  <c r="AR2716" i="1"/>
  <c r="AR2715" i="1"/>
  <c r="AR2714" i="1"/>
  <c r="AR2713" i="1"/>
  <c r="AR2712" i="1"/>
  <c r="AR2711" i="1"/>
  <c r="AR2710" i="1"/>
  <c r="AR2709" i="1"/>
  <c r="AR2708" i="1"/>
  <c r="AR2707" i="1"/>
  <c r="AR2706" i="1"/>
  <c r="AR2705" i="1"/>
  <c r="AR2704" i="1"/>
  <c r="AR2703" i="1"/>
  <c r="AR2702" i="1"/>
  <c r="AR2701" i="1"/>
  <c r="AR2700" i="1"/>
  <c r="AR2699" i="1"/>
  <c r="AR2698" i="1"/>
  <c r="AR2697" i="1"/>
  <c r="AR2696" i="1"/>
  <c r="AR2695" i="1"/>
  <c r="AR2694" i="1"/>
  <c r="AR2693" i="1"/>
  <c r="AR2692" i="1"/>
  <c r="AR2691" i="1"/>
  <c r="AR2690" i="1"/>
  <c r="AR2689" i="1"/>
  <c r="AR2688" i="1"/>
  <c r="AR2687" i="1"/>
  <c r="AR2686" i="1"/>
  <c r="AR2685" i="1"/>
  <c r="AR2684" i="1"/>
  <c r="AR2683" i="1"/>
  <c r="AR2682" i="1"/>
  <c r="AR2681" i="1"/>
  <c r="AR2680" i="1"/>
  <c r="AR2679" i="1"/>
  <c r="AR2678" i="1"/>
  <c r="AR2677" i="1"/>
  <c r="AR2676" i="1"/>
  <c r="AR2675" i="1"/>
  <c r="AR2674" i="1"/>
  <c r="AR2673" i="1"/>
  <c r="AR2672" i="1"/>
  <c r="AR2671" i="1"/>
  <c r="AR2670" i="1"/>
  <c r="AR2669" i="1"/>
  <c r="AR2668" i="1"/>
  <c r="AR2667" i="1"/>
  <c r="AR2666" i="1"/>
  <c r="AR2665" i="1"/>
  <c r="AR2664" i="1"/>
  <c r="AR2663" i="1"/>
  <c r="AR2662" i="1"/>
  <c r="AR2661" i="1"/>
  <c r="AR2660" i="1"/>
  <c r="AR2659" i="1"/>
  <c r="AR2658" i="1"/>
  <c r="AR2657" i="1"/>
  <c r="AR2656" i="1"/>
  <c r="AR2655" i="1"/>
  <c r="AR2654" i="1"/>
  <c r="AR2653" i="1"/>
  <c r="AR2652" i="1"/>
  <c r="AR2651" i="1"/>
  <c r="AR2650" i="1"/>
  <c r="AR2649" i="1"/>
  <c r="AR2648" i="1"/>
  <c r="AR2647" i="1"/>
  <c r="AR2646" i="1"/>
  <c r="AR2645" i="1"/>
  <c r="AR2644" i="1"/>
  <c r="AR2643" i="1"/>
  <c r="AR2642" i="1"/>
  <c r="AR2641" i="1"/>
  <c r="AR2640" i="1"/>
  <c r="AR2639" i="1"/>
  <c r="AR2638" i="1"/>
  <c r="AR2637" i="1"/>
  <c r="AR2636" i="1"/>
  <c r="AR2635" i="1"/>
  <c r="AR2634" i="1"/>
  <c r="AR2633" i="1"/>
  <c r="AR2632" i="1"/>
  <c r="AR2631" i="1"/>
  <c r="AR2630" i="1"/>
  <c r="AR2629" i="1"/>
  <c r="AR2628" i="1"/>
  <c r="AR2627" i="1"/>
  <c r="AR2626" i="1"/>
  <c r="AR2625" i="1"/>
  <c r="AR2624" i="1"/>
  <c r="AR2623" i="1"/>
  <c r="AR2622" i="1"/>
  <c r="AR2621" i="1"/>
  <c r="AR2620" i="1"/>
  <c r="AR2619" i="1"/>
  <c r="AR2618" i="1"/>
  <c r="AR2617" i="1"/>
  <c r="AR2616" i="1"/>
  <c r="AR2615" i="1"/>
  <c r="AR2614" i="1"/>
  <c r="AR2613" i="1"/>
  <c r="AR2612" i="1"/>
  <c r="AR2611" i="1"/>
  <c r="AR2610" i="1"/>
  <c r="AR2609" i="1"/>
  <c r="AR2608" i="1"/>
  <c r="AR2607" i="1"/>
  <c r="AR2606" i="1"/>
  <c r="AR2605" i="1"/>
  <c r="AR2604" i="1"/>
  <c r="AR2603" i="1"/>
  <c r="AR2602" i="1"/>
  <c r="AR2601" i="1"/>
  <c r="AR2600" i="1"/>
  <c r="AR2599" i="1"/>
  <c r="AR2598" i="1"/>
  <c r="AR2597" i="1"/>
  <c r="AR2596" i="1"/>
  <c r="AR2595" i="1"/>
  <c r="AR2594" i="1"/>
  <c r="AR2593" i="1"/>
  <c r="AR2592" i="1"/>
  <c r="AR2591" i="1"/>
  <c r="AR2590" i="1"/>
  <c r="AR2589" i="1"/>
  <c r="AR2588" i="1"/>
  <c r="AR2587" i="1"/>
  <c r="AR2586" i="1"/>
  <c r="AR2585" i="1"/>
  <c r="AR2584" i="1"/>
  <c r="AR2583" i="1"/>
  <c r="AR2582" i="1"/>
  <c r="AR2581" i="1"/>
  <c r="AR2580" i="1"/>
  <c r="AR2579" i="1"/>
  <c r="AR2578" i="1"/>
  <c r="AR2577" i="1"/>
  <c r="AR2576" i="1"/>
  <c r="AR2575" i="1"/>
  <c r="AR2574" i="1"/>
  <c r="AR2573" i="1"/>
  <c r="AR2572" i="1"/>
  <c r="AR2571" i="1"/>
  <c r="AR2570" i="1"/>
  <c r="AR2569" i="1"/>
  <c r="AR2568" i="1"/>
  <c r="AR2567" i="1"/>
  <c r="AR2566" i="1"/>
  <c r="AR2565" i="1"/>
  <c r="AR2564" i="1"/>
  <c r="AR2563" i="1"/>
  <c r="AR2562" i="1"/>
  <c r="AR2561" i="1"/>
  <c r="AR2560" i="1"/>
  <c r="AR2559" i="1"/>
  <c r="AR2558" i="1"/>
  <c r="AR2557" i="1"/>
  <c r="AR2556" i="1"/>
  <c r="AR2555" i="1"/>
  <c r="AR2554" i="1"/>
  <c r="AR2553" i="1"/>
  <c r="AR2552" i="1"/>
  <c r="AR2551" i="1"/>
  <c r="AR2550" i="1"/>
  <c r="AR2549" i="1"/>
  <c r="AR2548" i="1"/>
  <c r="AR2547" i="1"/>
  <c r="AR2546" i="1"/>
  <c r="AR2545" i="1"/>
  <c r="AR2544" i="1"/>
  <c r="AR2543" i="1"/>
  <c r="AR2542" i="1"/>
  <c r="AR2541" i="1"/>
  <c r="AR2540" i="1"/>
  <c r="AR2539" i="1"/>
  <c r="AR2538" i="1"/>
  <c r="AR2537" i="1"/>
  <c r="AR2536" i="1"/>
  <c r="AR2535" i="1"/>
  <c r="AR2534" i="1"/>
  <c r="AR2533" i="1"/>
  <c r="AR2532" i="1"/>
  <c r="AR2531" i="1"/>
  <c r="AR2530" i="1"/>
  <c r="AR2529" i="1"/>
  <c r="AR2528" i="1"/>
  <c r="AR2527" i="1"/>
  <c r="AR2526" i="1"/>
  <c r="AR2525" i="1"/>
  <c r="AR2524" i="1"/>
  <c r="AR2523" i="1"/>
  <c r="AR2522" i="1"/>
  <c r="AR2521" i="1"/>
  <c r="AR2520" i="1"/>
  <c r="AR2519" i="1"/>
  <c r="AR2518" i="1"/>
  <c r="AR2517" i="1"/>
  <c r="AR2516" i="1"/>
  <c r="AR2515" i="1"/>
  <c r="AR2514" i="1"/>
  <c r="AR2513" i="1"/>
  <c r="AR2512" i="1"/>
  <c r="AR2511" i="1"/>
  <c r="AR2510" i="1"/>
  <c r="AR2509" i="1"/>
  <c r="AR2508" i="1"/>
  <c r="AR2507" i="1"/>
  <c r="AR2506" i="1"/>
  <c r="AR2505" i="1"/>
  <c r="AR2504" i="1"/>
  <c r="AR2503" i="1"/>
  <c r="AR2502" i="1"/>
  <c r="AR2501" i="1"/>
  <c r="AR2500" i="1"/>
  <c r="AR2499" i="1"/>
  <c r="AR2498" i="1"/>
  <c r="AR2497" i="1"/>
  <c r="AR2496" i="1"/>
  <c r="AR2495" i="1"/>
  <c r="AR2494" i="1"/>
  <c r="AR2493" i="1"/>
  <c r="AR2492" i="1"/>
  <c r="AR2491" i="1"/>
  <c r="AR2490" i="1"/>
  <c r="AR2489" i="1"/>
  <c r="AR2488" i="1"/>
  <c r="AR2487" i="1"/>
  <c r="AR2486" i="1"/>
  <c r="AR2485" i="1"/>
  <c r="AR2484" i="1"/>
  <c r="AR2483" i="1"/>
  <c r="AR2482" i="1"/>
  <c r="AR2481" i="1"/>
  <c r="AR2480" i="1"/>
  <c r="AR2479" i="1"/>
  <c r="AR2478" i="1"/>
  <c r="AR2477" i="1"/>
  <c r="AR2476" i="1"/>
  <c r="AR2475" i="1"/>
  <c r="AR2474" i="1"/>
  <c r="AR2473" i="1"/>
  <c r="AR2472" i="1"/>
  <c r="AR2471" i="1"/>
  <c r="AR2470" i="1"/>
  <c r="AR2469" i="1"/>
  <c r="AR2468" i="1"/>
  <c r="AR2467" i="1"/>
  <c r="AR2466" i="1"/>
  <c r="AR2465" i="1"/>
  <c r="AR2464" i="1"/>
  <c r="AR2463" i="1"/>
  <c r="AR2462" i="1"/>
  <c r="AR2461" i="1"/>
  <c r="AR2460" i="1"/>
  <c r="AR2459" i="1"/>
  <c r="AR2458" i="1"/>
  <c r="AR2457" i="1"/>
  <c r="AR2456" i="1"/>
  <c r="AR2455" i="1"/>
  <c r="AR2454" i="1"/>
  <c r="AR2453" i="1"/>
  <c r="AR2452" i="1"/>
  <c r="AR2451" i="1"/>
  <c r="AR2450" i="1"/>
  <c r="AR2449" i="1"/>
  <c r="AR2448" i="1"/>
  <c r="AR2447" i="1"/>
  <c r="AR2446" i="1"/>
  <c r="AR2445" i="1"/>
  <c r="AR2444" i="1"/>
  <c r="AR2443" i="1"/>
  <c r="AR2442" i="1"/>
  <c r="AR2441" i="1"/>
  <c r="AR2440" i="1"/>
  <c r="AR2439" i="1"/>
  <c r="AR2438" i="1"/>
  <c r="AR2437" i="1"/>
  <c r="AR2436" i="1"/>
  <c r="AR2435" i="1"/>
  <c r="AR2434" i="1"/>
  <c r="AR2433" i="1"/>
  <c r="AR2432" i="1"/>
  <c r="AR2431" i="1"/>
  <c r="AR2430" i="1"/>
  <c r="AR2429" i="1"/>
  <c r="AR2428" i="1"/>
  <c r="AR2427" i="1"/>
  <c r="AR2426" i="1"/>
  <c r="AR2425" i="1"/>
  <c r="AR2424" i="1"/>
  <c r="AR2423" i="1"/>
  <c r="AR2422" i="1"/>
  <c r="AR2421" i="1"/>
  <c r="AR2420" i="1"/>
  <c r="AR2419" i="1"/>
  <c r="AR2418" i="1"/>
  <c r="AR2417" i="1"/>
  <c r="AR2416" i="1"/>
  <c r="AR2415" i="1"/>
  <c r="AR2414" i="1"/>
  <c r="AR2413" i="1"/>
  <c r="AR2412" i="1"/>
  <c r="AR2411" i="1"/>
  <c r="AR2410" i="1"/>
  <c r="AR2409" i="1"/>
  <c r="AR2408" i="1"/>
  <c r="AR2407" i="1"/>
  <c r="AR2406" i="1"/>
  <c r="AR2405" i="1"/>
  <c r="AR2404" i="1"/>
  <c r="AR2403" i="1"/>
  <c r="AR2402" i="1"/>
  <c r="AR2401" i="1"/>
  <c r="AR2400" i="1"/>
  <c r="AR2399" i="1"/>
  <c r="AR2398" i="1"/>
  <c r="AR2397" i="1"/>
  <c r="AR2396" i="1"/>
  <c r="AR2395" i="1"/>
  <c r="AR2394" i="1"/>
  <c r="AR2393" i="1"/>
  <c r="AR2392" i="1"/>
  <c r="AR2391" i="1"/>
  <c r="AR2390" i="1"/>
  <c r="AR2389" i="1"/>
  <c r="AR2388" i="1"/>
  <c r="AR2387" i="1"/>
  <c r="AR2386" i="1"/>
  <c r="AR2385" i="1"/>
  <c r="AR2384" i="1"/>
  <c r="AR2383" i="1"/>
  <c r="AR2382" i="1"/>
  <c r="AR2381" i="1"/>
  <c r="AR2380" i="1"/>
  <c r="AR2379" i="1"/>
  <c r="AR2378" i="1"/>
  <c r="AR2377" i="1"/>
  <c r="AR2376" i="1"/>
  <c r="AR2375" i="1"/>
  <c r="AR2374" i="1"/>
  <c r="AR2373" i="1"/>
  <c r="AR2372" i="1"/>
  <c r="AR2371" i="1"/>
  <c r="AR2370" i="1"/>
  <c r="AR2369" i="1"/>
  <c r="AR2368" i="1"/>
  <c r="AR2367" i="1"/>
  <c r="AR2366" i="1"/>
  <c r="AR2365" i="1"/>
  <c r="AR2364" i="1"/>
  <c r="AR2363" i="1"/>
  <c r="AR2362" i="1"/>
  <c r="AR2361" i="1"/>
  <c r="AR2360" i="1"/>
  <c r="AR2359" i="1"/>
  <c r="AR2358" i="1"/>
  <c r="AR2357" i="1"/>
  <c r="AR2356" i="1"/>
  <c r="AR2355" i="1"/>
  <c r="AR2354" i="1"/>
  <c r="AR2353" i="1"/>
  <c r="AR2352" i="1"/>
  <c r="AR2351" i="1"/>
  <c r="AR2350" i="1"/>
  <c r="AR2349" i="1"/>
  <c r="AR2348" i="1"/>
  <c r="AR2347" i="1"/>
  <c r="AR2346" i="1"/>
  <c r="AR2345" i="1"/>
  <c r="AR2344" i="1"/>
  <c r="AR2343" i="1"/>
  <c r="AR2342" i="1"/>
  <c r="AR2341" i="1"/>
  <c r="AR2340" i="1"/>
  <c r="AR2339" i="1"/>
  <c r="AR2338" i="1"/>
  <c r="AR2337" i="1"/>
  <c r="AR2336" i="1"/>
  <c r="AR2335" i="1"/>
  <c r="AR2334" i="1"/>
  <c r="AR2333" i="1"/>
  <c r="AR2332" i="1"/>
  <c r="AR2331" i="1"/>
  <c r="AR2330" i="1"/>
  <c r="AR2329" i="1"/>
  <c r="AR2328" i="1"/>
  <c r="AR2327" i="1"/>
  <c r="AR2326" i="1"/>
  <c r="AR2325" i="1"/>
  <c r="AR2324" i="1"/>
  <c r="AR2323" i="1"/>
  <c r="AR2322" i="1"/>
  <c r="AR2321" i="1"/>
  <c r="AR2320" i="1"/>
  <c r="AR2319" i="1"/>
  <c r="AR2318" i="1"/>
  <c r="AR2317" i="1"/>
  <c r="AR2316" i="1"/>
  <c r="AR2315" i="1"/>
  <c r="AR2314" i="1"/>
  <c r="AR2313" i="1"/>
  <c r="AR2312" i="1"/>
  <c r="AR2311" i="1"/>
  <c r="AR2310" i="1"/>
  <c r="AR2309" i="1"/>
  <c r="AR2308" i="1"/>
  <c r="AR2307" i="1"/>
  <c r="AR2306" i="1"/>
  <c r="AR2305" i="1"/>
  <c r="AR2304" i="1"/>
  <c r="AR2303" i="1"/>
  <c r="AR2302" i="1"/>
  <c r="AR2301" i="1"/>
  <c r="AR2300" i="1"/>
  <c r="AR2299" i="1"/>
  <c r="AR2298" i="1"/>
  <c r="AR2297" i="1"/>
  <c r="AR2296" i="1"/>
  <c r="AR2295" i="1"/>
  <c r="AR2294" i="1"/>
  <c r="AR2293" i="1"/>
  <c r="AR2292" i="1"/>
  <c r="AR2291" i="1"/>
  <c r="AR2290" i="1"/>
  <c r="AR2289" i="1"/>
  <c r="AR2288" i="1"/>
  <c r="AR2287" i="1"/>
  <c r="AR2286" i="1"/>
  <c r="AR2285" i="1"/>
  <c r="AR2284" i="1"/>
  <c r="AR2283" i="1"/>
  <c r="AR2282" i="1"/>
  <c r="AR2281" i="1"/>
  <c r="AR2280" i="1"/>
  <c r="AR2279" i="1"/>
  <c r="AR2278" i="1"/>
  <c r="AR2277" i="1"/>
  <c r="AR2276" i="1"/>
  <c r="AR2275" i="1"/>
  <c r="AR2274" i="1"/>
  <c r="AR2273" i="1"/>
  <c r="AR2272" i="1"/>
  <c r="AR2271" i="1"/>
  <c r="AR2270" i="1"/>
  <c r="AR2269" i="1"/>
  <c r="AR2268" i="1"/>
  <c r="AR2267" i="1"/>
  <c r="AR2266" i="1"/>
  <c r="AR2265" i="1"/>
  <c r="AR2264" i="1"/>
  <c r="AR2263" i="1"/>
  <c r="AR2262" i="1"/>
  <c r="AR2261" i="1"/>
  <c r="AR2260" i="1"/>
  <c r="AR2259" i="1"/>
  <c r="AR2258" i="1"/>
  <c r="AR2257" i="1"/>
  <c r="AR2256" i="1"/>
  <c r="AR2255" i="1"/>
  <c r="AR2254" i="1"/>
  <c r="AR2253" i="1"/>
  <c r="AR2252" i="1"/>
  <c r="AR2251" i="1"/>
  <c r="AR2250" i="1"/>
  <c r="AR2249" i="1"/>
  <c r="AR2248" i="1"/>
  <c r="AR2247" i="1"/>
  <c r="AR2246" i="1"/>
  <c r="AR2245" i="1"/>
  <c r="AR2244" i="1"/>
  <c r="AR2243" i="1"/>
  <c r="AR2242" i="1"/>
  <c r="AR2241" i="1"/>
  <c r="AR2240" i="1"/>
  <c r="AR2239" i="1"/>
  <c r="AR2238" i="1"/>
  <c r="AR2237" i="1"/>
  <c r="AR2236" i="1"/>
  <c r="AR2235" i="1"/>
  <c r="AR2234" i="1"/>
  <c r="AR2233" i="1"/>
  <c r="AR2232" i="1"/>
  <c r="AR2231" i="1"/>
  <c r="AR2230" i="1"/>
  <c r="AR2229" i="1"/>
  <c r="AR2228" i="1"/>
  <c r="AR2227" i="1"/>
  <c r="AR2226" i="1"/>
  <c r="AR2225" i="1"/>
  <c r="AR2224" i="1"/>
  <c r="AR2223" i="1"/>
  <c r="AR2222" i="1"/>
  <c r="AR2221" i="1"/>
  <c r="AR2220" i="1"/>
  <c r="AR2219" i="1"/>
  <c r="AR2218" i="1"/>
  <c r="AR2217" i="1"/>
  <c r="AR2216" i="1"/>
  <c r="AR2215" i="1"/>
  <c r="AR2214" i="1"/>
  <c r="AR2213" i="1"/>
  <c r="AR2212" i="1"/>
  <c r="AR2211" i="1"/>
  <c r="AR2210" i="1"/>
  <c r="AR2209" i="1"/>
  <c r="AR2208" i="1"/>
  <c r="AR2207" i="1"/>
  <c r="AR2206" i="1"/>
  <c r="AR2205" i="1"/>
  <c r="AR2204" i="1"/>
  <c r="AR2203" i="1"/>
  <c r="AR2202" i="1"/>
  <c r="AR2201" i="1"/>
  <c r="AR2200" i="1"/>
  <c r="AR2199" i="1"/>
  <c r="AR2198" i="1"/>
  <c r="AR2197" i="1"/>
  <c r="AR2196" i="1"/>
  <c r="AR2195" i="1"/>
  <c r="AR2194" i="1"/>
  <c r="AR2193" i="1"/>
  <c r="AR2192" i="1"/>
  <c r="AR2191" i="1"/>
  <c r="AR2190" i="1"/>
  <c r="AR2189" i="1"/>
  <c r="AR2188" i="1"/>
  <c r="AR2187" i="1"/>
  <c r="AR2186" i="1"/>
  <c r="AR2185" i="1"/>
  <c r="AR2184" i="1"/>
  <c r="AR2183" i="1"/>
  <c r="AR2182" i="1"/>
  <c r="AR2181" i="1"/>
  <c r="AR2180" i="1"/>
  <c r="AR2179" i="1"/>
  <c r="AR2178" i="1"/>
  <c r="AR2177" i="1"/>
  <c r="AR2176" i="1"/>
  <c r="AR2175" i="1"/>
  <c r="AR2174" i="1"/>
  <c r="AR2173" i="1"/>
  <c r="AR2172" i="1"/>
  <c r="AR2171" i="1"/>
  <c r="AR2170" i="1"/>
  <c r="AR2169" i="1"/>
  <c r="AR2168" i="1"/>
  <c r="AR2167" i="1"/>
  <c r="AR2166" i="1"/>
  <c r="AR2165" i="1"/>
  <c r="AR2164" i="1"/>
  <c r="AR2163" i="1"/>
  <c r="AR2162" i="1"/>
  <c r="AR2161" i="1"/>
  <c r="AR2160" i="1"/>
  <c r="AR2159" i="1"/>
  <c r="AR2158" i="1"/>
  <c r="AR2157" i="1"/>
  <c r="AR2156" i="1"/>
  <c r="AR2155" i="1"/>
  <c r="AR2154" i="1"/>
  <c r="AR2153" i="1"/>
  <c r="AR2152" i="1"/>
  <c r="AR2151" i="1"/>
  <c r="AR2150" i="1"/>
  <c r="AR2149" i="1"/>
  <c r="AR2148" i="1"/>
  <c r="AR2147" i="1"/>
  <c r="AR2146" i="1"/>
  <c r="AR2145" i="1"/>
  <c r="AR2144" i="1"/>
  <c r="AR2143" i="1"/>
  <c r="AR2142" i="1"/>
  <c r="AR2141" i="1"/>
  <c r="AR2140" i="1"/>
  <c r="AR2139" i="1"/>
  <c r="AR2138" i="1"/>
  <c r="AR2137" i="1"/>
  <c r="AR2136" i="1"/>
  <c r="AR2135" i="1"/>
  <c r="AR2134" i="1"/>
  <c r="AR2133" i="1"/>
  <c r="AR2132" i="1"/>
  <c r="AR2131" i="1"/>
  <c r="AR2130" i="1"/>
  <c r="AR2129" i="1"/>
  <c r="AR2128" i="1"/>
  <c r="AR2127" i="1"/>
  <c r="AR2126" i="1"/>
  <c r="AR2125" i="1"/>
  <c r="AR2124" i="1"/>
  <c r="AR2123" i="1"/>
  <c r="AR2122" i="1"/>
  <c r="AR2121" i="1"/>
  <c r="AR2120" i="1"/>
  <c r="AR2119" i="1"/>
  <c r="AR2118" i="1"/>
  <c r="AR2117" i="1"/>
  <c r="AR2116" i="1"/>
  <c r="AR2115" i="1"/>
  <c r="AR2114" i="1"/>
  <c r="AR2113" i="1"/>
  <c r="AR2112" i="1"/>
  <c r="AR2111" i="1"/>
  <c r="AR2110" i="1"/>
  <c r="AR2109" i="1"/>
  <c r="AR2108" i="1"/>
  <c r="AR2107" i="1"/>
  <c r="AR2106" i="1"/>
  <c r="AR2105" i="1"/>
  <c r="AR2104" i="1"/>
  <c r="AR2103" i="1"/>
  <c r="AR2102" i="1"/>
  <c r="AR2101" i="1"/>
  <c r="AR2100" i="1"/>
  <c r="AR2099" i="1"/>
  <c r="AR2098" i="1"/>
  <c r="AR2097" i="1"/>
  <c r="AR2096" i="1"/>
  <c r="AR2095" i="1"/>
  <c r="AR2094" i="1"/>
  <c r="AR2093" i="1"/>
  <c r="AR2092" i="1"/>
  <c r="AR2091" i="1"/>
  <c r="AR2090" i="1"/>
  <c r="AR2089" i="1"/>
  <c r="AR2088" i="1"/>
  <c r="AR2087" i="1"/>
  <c r="AR2086" i="1"/>
  <c r="AR2085" i="1"/>
  <c r="AR2084" i="1"/>
  <c r="AR2083" i="1"/>
  <c r="AR2082" i="1"/>
  <c r="AR2081" i="1"/>
  <c r="AR2080" i="1"/>
  <c r="AR2079" i="1"/>
  <c r="AR2078" i="1"/>
  <c r="AR2077" i="1"/>
  <c r="AR2076" i="1"/>
  <c r="AR2075" i="1"/>
  <c r="AR2074" i="1"/>
  <c r="AR2073" i="1"/>
  <c r="AR2072" i="1"/>
  <c r="AR2071" i="1"/>
  <c r="AR2070" i="1"/>
  <c r="AR2069" i="1"/>
  <c r="AR2068" i="1"/>
  <c r="AR2067" i="1"/>
  <c r="AR2066" i="1"/>
  <c r="AR2065" i="1"/>
  <c r="AR2064" i="1"/>
  <c r="AR2063" i="1"/>
  <c r="AR2062" i="1"/>
  <c r="AR2061" i="1"/>
  <c r="AR2060" i="1"/>
  <c r="AR2059" i="1"/>
  <c r="AR2058" i="1"/>
  <c r="AR2057" i="1"/>
  <c r="AR2056" i="1"/>
  <c r="AR2055" i="1"/>
  <c r="AR2054" i="1"/>
  <c r="AR2053" i="1"/>
  <c r="AR2052" i="1"/>
  <c r="AR2051" i="1"/>
  <c r="AR2050" i="1"/>
  <c r="AR2049" i="1"/>
  <c r="AR2048" i="1"/>
  <c r="AR2047" i="1"/>
  <c r="AR2046" i="1"/>
  <c r="AR2045" i="1"/>
  <c r="AR2044" i="1"/>
  <c r="AR2043" i="1"/>
  <c r="AR2042" i="1"/>
  <c r="AR2041" i="1"/>
  <c r="AR2040" i="1"/>
  <c r="AR2039" i="1"/>
  <c r="AR2038" i="1"/>
  <c r="AR2037" i="1"/>
  <c r="AR2036" i="1"/>
  <c r="AR2035" i="1"/>
  <c r="AR2034" i="1"/>
  <c r="AR2033" i="1"/>
  <c r="AR2032" i="1"/>
  <c r="AR2031" i="1"/>
  <c r="AR2030" i="1"/>
  <c r="AR2029" i="1"/>
  <c r="AR2028" i="1"/>
  <c r="AR2027" i="1"/>
  <c r="AR2026" i="1"/>
  <c r="AR2025" i="1"/>
  <c r="AR2024" i="1"/>
  <c r="AR2023" i="1"/>
  <c r="AR2022" i="1"/>
  <c r="AR2021" i="1"/>
  <c r="AR2020" i="1"/>
  <c r="AR2019" i="1"/>
  <c r="AR2018" i="1"/>
  <c r="AR2017" i="1"/>
  <c r="AR2016" i="1"/>
  <c r="AR2015" i="1"/>
  <c r="AR2014" i="1"/>
  <c r="AR2013" i="1"/>
  <c r="AR2012" i="1"/>
  <c r="AR2011" i="1"/>
  <c r="AR2010" i="1"/>
  <c r="AR2009" i="1"/>
  <c r="AR2008" i="1"/>
  <c r="AR2007" i="1"/>
  <c r="AR2006" i="1"/>
  <c r="AR2005" i="1"/>
  <c r="AR2004" i="1"/>
  <c r="AR2003" i="1"/>
  <c r="AR2002" i="1"/>
  <c r="AR2001" i="1"/>
  <c r="AR2000" i="1"/>
  <c r="AR1999" i="1"/>
  <c r="AR1998" i="1"/>
  <c r="AR1997" i="1"/>
  <c r="AR1996" i="1"/>
  <c r="AR1995" i="1"/>
  <c r="AR1994" i="1"/>
  <c r="AR1993" i="1"/>
  <c r="AR1992" i="1"/>
  <c r="AR1991" i="1"/>
  <c r="AR1990" i="1"/>
  <c r="AR1989" i="1"/>
  <c r="AR1988" i="1"/>
  <c r="AR1987" i="1"/>
  <c r="AR1986" i="1"/>
  <c r="AR1985" i="1"/>
  <c r="AR1984" i="1"/>
  <c r="AR1983" i="1"/>
  <c r="AR1982" i="1"/>
  <c r="AR1981" i="1"/>
  <c r="AR1980" i="1"/>
  <c r="AR1979" i="1"/>
  <c r="AR1978" i="1"/>
  <c r="AR1977" i="1"/>
  <c r="AR1976" i="1"/>
  <c r="AR1975" i="1"/>
  <c r="AR1974" i="1"/>
  <c r="AR1973" i="1"/>
  <c r="AR1972" i="1"/>
  <c r="AR1971" i="1"/>
  <c r="AR1970" i="1"/>
  <c r="AR1969" i="1"/>
  <c r="AR1968" i="1"/>
  <c r="AR1967" i="1"/>
  <c r="AR1966" i="1"/>
  <c r="AR1965" i="1"/>
  <c r="AR1964" i="1"/>
  <c r="AR1963" i="1"/>
  <c r="AR1962" i="1"/>
  <c r="AR1961" i="1"/>
  <c r="AR1960" i="1"/>
  <c r="AR1959" i="1"/>
  <c r="AR1958" i="1"/>
  <c r="AR1957" i="1"/>
  <c r="AR1956" i="1"/>
  <c r="AR1955" i="1"/>
  <c r="AR1954" i="1"/>
  <c r="AR1953" i="1"/>
  <c r="AR1952" i="1"/>
  <c r="AR1951" i="1"/>
  <c r="AR1950" i="1"/>
  <c r="AR1949" i="1"/>
  <c r="AR1948" i="1"/>
  <c r="AR1947" i="1"/>
  <c r="AR1946" i="1"/>
  <c r="AR1945" i="1"/>
  <c r="AR1944" i="1"/>
  <c r="AR1943" i="1"/>
  <c r="AR1942" i="1"/>
  <c r="AR1941" i="1"/>
  <c r="AR1940" i="1"/>
  <c r="AR1939" i="1"/>
  <c r="AR1938" i="1"/>
  <c r="AR1937" i="1"/>
  <c r="AR1936" i="1"/>
  <c r="AR1935" i="1"/>
  <c r="AR1934" i="1"/>
  <c r="AR1933" i="1"/>
  <c r="AR1932" i="1"/>
  <c r="AR1931" i="1"/>
  <c r="AR1930" i="1"/>
  <c r="AR1929" i="1"/>
  <c r="AR1928" i="1"/>
  <c r="AR1927" i="1"/>
  <c r="AR1926" i="1"/>
  <c r="AR1925" i="1"/>
  <c r="AR1924" i="1"/>
  <c r="AR1923" i="1"/>
  <c r="AR1922" i="1"/>
  <c r="AR1921" i="1"/>
  <c r="AR1920" i="1"/>
  <c r="AR1919" i="1"/>
  <c r="AR1918" i="1"/>
  <c r="AR1917" i="1"/>
  <c r="AR1916" i="1"/>
  <c r="AR1915" i="1"/>
  <c r="AR1914" i="1"/>
  <c r="AR1913" i="1"/>
  <c r="AR1912" i="1"/>
  <c r="AR1911" i="1"/>
  <c r="AR1910" i="1"/>
  <c r="AR1909" i="1"/>
  <c r="AR1908" i="1"/>
  <c r="AR1907" i="1"/>
  <c r="AR1906" i="1"/>
  <c r="AR1905" i="1"/>
  <c r="AR1904" i="1"/>
  <c r="AR1903" i="1"/>
  <c r="AR1902" i="1"/>
  <c r="AR1901" i="1"/>
  <c r="AR1900" i="1"/>
  <c r="AR1899" i="1"/>
  <c r="AR1898" i="1"/>
  <c r="AR1897" i="1"/>
  <c r="AR1896" i="1"/>
  <c r="AR1895" i="1"/>
  <c r="AR1894" i="1"/>
  <c r="AR1893" i="1"/>
  <c r="AR1892" i="1"/>
  <c r="AR1891" i="1"/>
  <c r="AR1890" i="1"/>
  <c r="AR1889" i="1"/>
  <c r="AR1888" i="1"/>
  <c r="AR1887" i="1"/>
  <c r="AR1886" i="1"/>
  <c r="AR1885" i="1"/>
  <c r="AR1884" i="1"/>
  <c r="AR1883" i="1"/>
  <c r="AR1882" i="1"/>
  <c r="AR1881" i="1"/>
  <c r="AR1880" i="1"/>
  <c r="AR1879" i="1"/>
  <c r="AR1878" i="1"/>
  <c r="AR1877" i="1"/>
  <c r="AR1876" i="1"/>
  <c r="AR1875" i="1"/>
  <c r="AR1874" i="1"/>
  <c r="AR1873" i="1"/>
  <c r="AR1872" i="1"/>
  <c r="AR1871" i="1"/>
  <c r="AR1870" i="1"/>
  <c r="AR1869" i="1"/>
  <c r="AR1868" i="1"/>
  <c r="AR1867" i="1"/>
  <c r="AR1866" i="1"/>
  <c r="AR1865" i="1"/>
  <c r="AR1864" i="1"/>
  <c r="AR1863" i="1"/>
  <c r="AR1862" i="1"/>
  <c r="AR1861" i="1"/>
  <c r="AR1860" i="1"/>
  <c r="AR1859" i="1"/>
  <c r="AR1858" i="1"/>
  <c r="AR1857" i="1"/>
  <c r="AR1856" i="1"/>
  <c r="AR1855" i="1"/>
  <c r="AR1854" i="1"/>
  <c r="AR1853" i="1"/>
  <c r="AR1852" i="1"/>
  <c r="AR1851" i="1"/>
  <c r="AR1850" i="1"/>
  <c r="AR1849" i="1"/>
  <c r="AR1848" i="1"/>
  <c r="AR1847" i="1"/>
  <c r="AR1846" i="1"/>
  <c r="AR1845" i="1"/>
  <c r="AR1844" i="1"/>
  <c r="AR1843" i="1"/>
  <c r="AR1842" i="1"/>
  <c r="AR1841" i="1"/>
  <c r="AR1840" i="1"/>
  <c r="AR1839" i="1"/>
  <c r="AR1838" i="1"/>
  <c r="AR1837" i="1"/>
  <c r="AR1836" i="1"/>
  <c r="AR1835" i="1"/>
  <c r="AR1834" i="1"/>
  <c r="AR1833" i="1"/>
  <c r="AR1832" i="1"/>
  <c r="AR1831" i="1"/>
  <c r="AR1830" i="1"/>
  <c r="AR1829" i="1"/>
  <c r="AR1828" i="1"/>
  <c r="AR1827" i="1"/>
  <c r="AR1826" i="1"/>
  <c r="AR1825" i="1"/>
  <c r="AR1824" i="1"/>
  <c r="AR1823" i="1"/>
  <c r="AR1822" i="1"/>
  <c r="AR1821" i="1"/>
  <c r="AR1820" i="1"/>
  <c r="AR1819" i="1"/>
  <c r="AR1818" i="1"/>
  <c r="AR1817" i="1"/>
  <c r="AR1816" i="1"/>
  <c r="AR1815" i="1"/>
  <c r="AR1814" i="1"/>
  <c r="AR1813" i="1"/>
  <c r="AR1812" i="1"/>
  <c r="AR1811" i="1"/>
  <c r="AR1810" i="1"/>
  <c r="AR1809" i="1"/>
  <c r="AR1808" i="1"/>
  <c r="AR1807" i="1"/>
  <c r="AR1806" i="1"/>
  <c r="AR1805" i="1"/>
  <c r="AR1804" i="1"/>
  <c r="AR1803" i="1"/>
  <c r="AR1802" i="1"/>
  <c r="AR1801" i="1"/>
  <c r="AR1800" i="1"/>
  <c r="AR1799" i="1"/>
  <c r="AR1798" i="1"/>
  <c r="AR1797" i="1"/>
  <c r="AR1796" i="1"/>
  <c r="AR1795" i="1"/>
  <c r="AR1794" i="1"/>
  <c r="AR1793" i="1"/>
  <c r="AR1792" i="1"/>
  <c r="AR1791" i="1"/>
  <c r="AR1790" i="1"/>
  <c r="AR1789" i="1"/>
  <c r="AR1788" i="1"/>
  <c r="AR1787" i="1"/>
  <c r="AR1786" i="1"/>
  <c r="AR1785" i="1"/>
  <c r="AR1784" i="1"/>
  <c r="AR1783" i="1"/>
  <c r="AR1782" i="1"/>
  <c r="AR1781" i="1"/>
  <c r="AR1780" i="1"/>
  <c r="AR1779" i="1"/>
  <c r="AR1778" i="1"/>
  <c r="AR1777" i="1"/>
  <c r="AR1776" i="1"/>
  <c r="AR1775" i="1"/>
  <c r="AR1774" i="1"/>
  <c r="AR1773" i="1"/>
  <c r="AR1772" i="1"/>
  <c r="AR1771" i="1"/>
  <c r="AR1770" i="1"/>
  <c r="AR1769" i="1"/>
  <c r="AR1768" i="1"/>
  <c r="AR1767" i="1"/>
  <c r="AR1766" i="1"/>
  <c r="AR1765" i="1"/>
  <c r="AR1764" i="1"/>
  <c r="AR1763" i="1"/>
  <c r="AR1762" i="1"/>
  <c r="AR1761" i="1"/>
  <c r="AR1760" i="1"/>
  <c r="AR1759" i="1"/>
  <c r="AR1758" i="1"/>
  <c r="AR1757" i="1"/>
  <c r="AR1756" i="1"/>
  <c r="AR1755" i="1"/>
  <c r="AR1754" i="1"/>
  <c r="AR1753" i="1"/>
  <c r="AR1752" i="1"/>
  <c r="AR1751" i="1"/>
  <c r="AR1750" i="1"/>
  <c r="AR1749" i="1"/>
  <c r="AR1748" i="1"/>
  <c r="AR1747" i="1"/>
  <c r="AR1746" i="1"/>
  <c r="AR1745" i="1"/>
  <c r="AR1744" i="1"/>
  <c r="AR1743" i="1"/>
  <c r="AR1742" i="1"/>
  <c r="AR1741" i="1"/>
  <c r="AR1740" i="1"/>
  <c r="AR1739" i="1"/>
  <c r="AR1738" i="1"/>
  <c r="AR1737" i="1"/>
  <c r="AR1736" i="1"/>
  <c r="AR1735" i="1"/>
  <c r="AR1734" i="1"/>
  <c r="AR1733" i="1"/>
  <c r="AR1732" i="1"/>
  <c r="AR1731" i="1"/>
  <c r="AR1730" i="1"/>
  <c r="AR1729" i="1"/>
  <c r="AR1728" i="1"/>
  <c r="AR1727" i="1"/>
  <c r="AR1726" i="1"/>
  <c r="AR1725" i="1"/>
  <c r="AR1724" i="1"/>
  <c r="AR1723" i="1"/>
  <c r="AR1722" i="1"/>
  <c r="AR1721" i="1"/>
  <c r="AR1720" i="1"/>
  <c r="AR1719" i="1"/>
  <c r="AR1718" i="1"/>
  <c r="AR1717" i="1"/>
  <c r="AR1716" i="1"/>
  <c r="AR1715" i="1"/>
  <c r="AR1714" i="1"/>
  <c r="AR1713" i="1"/>
  <c r="AR1712" i="1"/>
  <c r="AR1711" i="1"/>
  <c r="AR1710" i="1"/>
  <c r="AR1709" i="1"/>
  <c r="AR1708" i="1"/>
  <c r="AR1707" i="1"/>
  <c r="AR1706" i="1"/>
  <c r="AR1705" i="1"/>
  <c r="AR1704" i="1"/>
  <c r="AR1703" i="1"/>
  <c r="AR1702" i="1"/>
  <c r="AR1701" i="1"/>
  <c r="AR1700" i="1"/>
  <c r="AR1699" i="1"/>
  <c r="AR1698" i="1"/>
  <c r="AR1697" i="1"/>
  <c r="AR1696" i="1"/>
  <c r="AR1695" i="1"/>
  <c r="AR1694" i="1"/>
  <c r="AR1693" i="1"/>
  <c r="AR1692" i="1"/>
  <c r="AR1691" i="1"/>
  <c r="AR1690" i="1"/>
  <c r="AR1689" i="1"/>
  <c r="AR1688" i="1"/>
  <c r="AR1687" i="1"/>
  <c r="AR1686" i="1"/>
  <c r="AR1685" i="1"/>
  <c r="AR1684" i="1"/>
  <c r="AR1683" i="1"/>
  <c r="AR1682" i="1"/>
  <c r="AR1681" i="1"/>
  <c r="AR1680" i="1"/>
  <c r="AR1679" i="1"/>
  <c r="AR1678" i="1"/>
  <c r="AR1677" i="1"/>
  <c r="AR1676" i="1"/>
  <c r="AR1675" i="1"/>
  <c r="AR1674" i="1"/>
  <c r="AR1673" i="1"/>
  <c r="AR1672" i="1"/>
  <c r="AR1671" i="1"/>
  <c r="AR1670" i="1"/>
  <c r="AR1669" i="1"/>
  <c r="AR1668" i="1"/>
  <c r="AR1667" i="1"/>
  <c r="AR1666" i="1"/>
  <c r="AR1665" i="1"/>
  <c r="AR1664" i="1"/>
  <c r="AR1663" i="1"/>
  <c r="AR1662" i="1"/>
  <c r="AR1661" i="1"/>
  <c r="AR1660" i="1"/>
  <c r="AR1659" i="1"/>
  <c r="AR1658" i="1"/>
  <c r="AR1657" i="1"/>
  <c r="AR1656" i="1"/>
  <c r="AR1655" i="1"/>
  <c r="AR1654" i="1"/>
  <c r="AR1653" i="1"/>
  <c r="AR1652" i="1"/>
  <c r="AR1651" i="1"/>
  <c r="AR1650" i="1"/>
  <c r="AR1649" i="1"/>
  <c r="AR1648" i="1"/>
  <c r="AR1647" i="1"/>
  <c r="AR1646" i="1"/>
  <c r="AR1645" i="1"/>
  <c r="AR1644" i="1"/>
  <c r="AR1643" i="1"/>
  <c r="AR1642" i="1"/>
  <c r="AR1641" i="1"/>
  <c r="AR1640" i="1"/>
  <c r="AR1639" i="1"/>
  <c r="AR1638" i="1"/>
  <c r="AR1637" i="1"/>
  <c r="AR1636" i="1"/>
  <c r="AR1635" i="1"/>
  <c r="AR1634" i="1"/>
  <c r="AR1633" i="1"/>
  <c r="AR1632" i="1"/>
  <c r="AR1631" i="1"/>
  <c r="AR1630" i="1"/>
  <c r="AR1629" i="1"/>
  <c r="AR1628" i="1"/>
  <c r="AR1627" i="1"/>
  <c r="AR1626" i="1"/>
  <c r="AR1625" i="1"/>
  <c r="AR1624" i="1"/>
  <c r="AR1623" i="1"/>
  <c r="AR1622" i="1"/>
  <c r="AR1621" i="1"/>
  <c r="AR1620" i="1"/>
  <c r="AR1619" i="1"/>
  <c r="AR1618" i="1"/>
  <c r="AR1617" i="1"/>
  <c r="AR1616" i="1"/>
  <c r="AR1615" i="1"/>
  <c r="AR1614" i="1"/>
  <c r="AR1613" i="1"/>
  <c r="AR1612" i="1"/>
  <c r="AR1611" i="1"/>
  <c r="AR1610" i="1"/>
  <c r="AR1609" i="1"/>
  <c r="AR1608" i="1"/>
  <c r="AR1607" i="1"/>
  <c r="AR1606" i="1"/>
  <c r="AR1605" i="1"/>
  <c r="AR1604" i="1"/>
  <c r="AR1603" i="1"/>
  <c r="AR1602" i="1"/>
  <c r="AR1601" i="1"/>
  <c r="AR1600" i="1"/>
  <c r="AR1599" i="1"/>
  <c r="AR1598" i="1"/>
  <c r="AR1597" i="1"/>
  <c r="AR1596" i="1"/>
  <c r="AR1595" i="1"/>
  <c r="AR1594" i="1"/>
  <c r="AR1593" i="1"/>
  <c r="AR1592" i="1"/>
  <c r="AR1591" i="1"/>
  <c r="AR1590" i="1"/>
  <c r="AR1589" i="1"/>
  <c r="AR1588" i="1"/>
  <c r="AR1587" i="1"/>
  <c r="AR1586" i="1"/>
  <c r="AR1585" i="1"/>
  <c r="AR1584" i="1"/>
  <c r="AR1583" i="1"/>
  <c r="AR1582" i="1"/>
  <c r="AR1581" i="1"/>
  <c r="AR1580" i="1"/>
  <c r="AR1579" i="1"/>
  <c r="AR1578" i="1"/>
  <c r="AR1577" i="1"/>
  <c r="AR1576" i="1"/>
  <c r="AR1575" i="1"/>
  <c r="AR1574" i="1"/>
  <c r="AR1573" i="1"/>
  <c r="AR1572" i="1"/>
  <c r="AR1571" i="1"/>
  <c r="AR1570" i="1"/>
  <c r="AR1569" i="1"/>
  <c r="AR1568" i="1"/>
  <c r="AR1567" i="1"/>
  <c r="AR1566" i="1"/>
  <c r="AR1565" i="1"/>
  <c r="AR1564" i="1"/>
  <c r="AR1563" i="1"/>
  <c r="AR1562" i="1"/>
  <c r="AR1561" i="1"/>
  <c r="AR1560" i="1"/>
  <c r="AR1559" i="1"/>
  <c r="AR1558" i="1"/>
  <c r="AR1557" i="1"/>
  <c r="AR1556" i="1"/>
  <c r="AR1555" i="1"/>
  <c r="AR1554" i="1"/>
  <c r="AR1553" i="1"/>
  <c r="AR1552" i="1"/>
  <c r="AR1551" i="1"/>
  <c r="AR1550" i="1"/>
  <c r="AR1549" i="1"/>
  <c r="AR1548" i="1"/>
  <c r="AR1547" i="1"/>
  <c r="AR1546" i="1"/>
  <c r="AR1545" i="1"/>
  <c r="AR1544" i="1"/>
  <c r="AR1543" i="1"/>
  <c r="AR1542" i="1"/>
  <c r="AR1541" i="1"/>
  <c r="AR1540" i="1"/>
  <c r="AR1539" i="1"/>
  <c r="AR1538" i="1"/>
  <c r="AR1537" i="1"/>
  <c r="AR1536" i="1"/>
  <c r="AR1535" i="1"/>
  <c r="AR1534" i="1"/>
  <c r="AR1533" i="1"/>
  <c r="AR1532" i="1"/>
  <c r="AR1531" i="1"/>
  <c r="AR1530" i="1"/>
  <c r="AR1529" i="1"/>
  <c r="AR1528" i="1"/>
  <c r="AR1527" i="1"/>
  <c r="AR1526" i="1"/>
  <c r="AR1525" i="1"/>
  <c r="AR1524" i="1"/>
  <c r="AR1523" i="1"/>
  <c r="AR1522" i="1"/>
  <c r="AR1521" i="1"/>
  <c r="AR1520" i="1"/>
  <c r="AR1519" i="1"/>
  <c r="AR1518" i="1"/>
  <c r="AR1517" i="1"/>
  <c r="AR1516" i="1"/>
  <c r="AR1515" i="1"/>
  <c r="AR1514" i="1"/>
  <c r="AR1513" i="1"/>
  <c r="AR1512" i="1"/>
  <c r="AR1511" i="1"/>
  <c r="AR1510" i="1"/>
  <c r="AR1509" i="1"/>
  <c r="AR1508" i="1"/>
  <c r="AR1507" i="1"/>
  <c r="AR1506" i="1"/>
  <c r="AR1505" i="1"/>
  <c r="AR1504" i="1"/>
  <c r="AR1503" i="1"/>
  <c r="AR1502" i="1"/>
  <c r="AR1501" i="1"/>
  <c r="AR1500" i="1"/>
  <c r="AR1499" i="1"/>
  <c r="AR1498" i="1"/>
  <c r="AR1497" i="1"/>
  <c r="AR1496" i="1"/>
  <c r="AR1495" i="1"/>
  <c r="AR1494" i="1"/>
  <c r="AR1493" i="1"/>
  <c r="AR1492" i="1"/>
  <c r="AR1491" i="1"/>
  <c r="AR1490" i="1"/>
  <c r="AR1489" i="1"/>
  <c r="AR1488" i="1"/>
  <c r="AR1487" i="1"/>
  <c r="AR1486" i="1"/>
  <c r="AR1485" i="1"/>
  <c r="AR1484" i="1"/>
  <c r="AR1483" i="1"/>
  <c r="AR1482" i="1"/>
  <c r="AR1481" i="1"/>
  <c r="AR1480" i="1"/>
  <c r="AR1479" i="1"/>
  <c r="AR1478" i="1"/>
  <c r="AR1477" i="1"/>
  <c r="AR1476" i="1"/>
  <c r="AR1475" i="1"/>
  <c r="AR1474" i="1"/>
  <c r="AR1473" i="1"/>
  <c r="AR1472" i="1"/>
  <c r="AR1471" i="1"/>
  <c r="AR1470" i="1"/>
  <c r="AR1469" i="1"/>
  <c r="AR1468" i="1"/>
  <c r="AR1467" i="1"/>
  <c r="AR1466" i="1"/>
  <c r="AR1465" i="1"/>
  <c r="AR1464" i="1"/>
  <c r="AR1463" i="1"/>
  <c r="AR1462" i="1"/>
  <c r="AR1461" i="1"/>
  <c r="AR1460" i="1"/>
  <c r="AR1459" i="1"/>
  <c r="AR1458" i="1"/>
  <c r="AR1457" i="1"/>
  <c r="AR1456" i="1"/>
  <c r="AR1455" i="1"/>
  <c r="AR1454" i="1"/>
  <c r="AR1453" i="1"/>
  <c r="AR1452" i="1"/>
  <c r="AR1451" i="1"/>
  <c r="AR1450" i="1"/>
  <c r="AR1449" i="1"/>
  <c r="AR1448" i="1"/>
  <c r="AR1447" i="1"/>
  <c r="AR1446" i="1"/>
  <c r="AR1445" i="1"/>
  <c r="AR1444" i="1"/>
  <c r="AR1443" i="1"/>
  <c r="AR1442" i="1"/>
  <c r="AR1441" i="1"/>
  <c r="AR1440" i="1"/>
  <c r="AR1439" i="1"/>
  <c r="AR1438" i="1"/>
  <c r="AR1437" i="1"/>
  <c r="AR1436" i="1"/>
  <c r="AR1435" i="1"/>
  <c r="AR1434" i="1"/>
  <c r="AR1433" i="1"/>
  <c r="AR1432" i="1"/>
  <c r="AR1431" i="1"/>
  <c r="AR1430" i="1"/>
  <c r="AR1429" i="1"/>
  <c r="AR1428" i="1"/>
  <c r="AR1427" i="1"/>
  <c r="AR1426" i="1"/>
  <c r="AR1425" i="1"/>
  <c r="AR1424" i="1"/>
  <c r="AR1423" i="1"/>
  <c r="AR1422" i="1"/>
  <c r="AR1421" i="1"/>
  <c r="AR1420" i="1"/>
  <c r="AR1419" i="1"/>
  <c r="AR1418" i="1"/>
  <c r="AR1417" i="1"/>
  <c r="AR1416" i="1"/>
  <c r="AR1415" i="1"/>
  <c r="AR1414" i="1"/>
  <c r="AR1413" i="1"/>
  <c r="AR1412" i="1"/>
  <c r="AR1411" i="1"/>
  <c r="AR1410" i="1"/>
  <c r="AR1409" i="1"/>
  <c r="AR1408" i="1"/>
  <c r="AR1407" i="1"/>
  <c r="AR1406" i="1"/>
  <c r="AR1405" i="1"/>
  <c r="AR1404" i="1"/>
  <c r="AR1403" i="1"/>
  <c r="AR1402" i="1"/>
  <c r="AR1401" i="1"/>
  <c r="AR1400" i="1"/>
  <c r="AR1399" i="1"/>
  <c r="AR1398" i="1"/>
  <c r="AR1397" i="1"/>
  <c r="AR1396" i="1"/>
  <c r="AR1395" i="1"/>
  <c r="AR1394" i="1"/>
  <c r="AR1393" i="1"/>
  <c r="AR1392" i="1"/>
  <c r="AR1391" i="1"/>
  <c r="AR1390" i="1"/>
  <c r="AR1389" i="1"/>
  <c r="AR1388" i="1"/>
  <c r="AR1387" i="1"/>
  <c r="AR1386" i="1"/>
  <c r="AR1385" i="1"/>
  <c r="AR1384" i="1"/>
  <c r="AR1383" i="1"/>
  <c r="AR1382" i="1"/>
  <c r="AR1381" i="1"/>
  <c r="AR1380" i="1"/>
  <c r="AR1379" i="1"/>
  <c r="AR1378" i="1"/>
  <c r="AR1377" i="1"/>
  <c r="AR1376" i="1"/>
  <c r="AR1375" i="1"/>
  <c r="AR1374" i="1"/>
  <c r="AR1373" i="1"/>
  <c r="AR1372" i="1"/>
  <c r="AR1371" i="1"/>
  <c r="AR1370" i="1"/>
  <c r="AR1369" i="1"/>
  <c r="AR1368" i="1"/>
  <c r="AR1367" i="1"/>
  <c r="AR1366" i="1"/>
  <c r="AR1365" i="1"/>
  <c r="AR1364" i="1"/>
  <c r="AR1363" i="1"/>
  <c r="AR1362" i="1"/>
  <c r="AR1361" i="1"/>
  <c r="AR1360" i="1"/>
  <c r="AR1359" i="1"/>
  <c r="AR1358" i="1"/>
  <c r="AR1357" i="1"/>
  <c r="AR1356" i="1"/>
  <c r="AR1355" i="1"/>
  <c r="AR1354" i="1"/>
  <c r="AR1353" i="1"/>
  <c r="AR1352" i="1"/>
  <c r="AR1351" i="1"/>
  <c r="AR1350" i="1"/>
  <c r="AR1349" i="1"/>
  <c r="AR1348" i="1"/>
  <c r="AR1347" i="1"/>
  <c r="AR1346" i="1"/>
  <c r="AR1345" i="1"/>
  <c r="AR1344" i="1"/>
  <c r="AR1343" i="1"/>
  <c r="AR1342" i="1"/>
  <c r="AR1341" i="1"/>
  <c r="AR1340" i="1"/>
  <c r="AR1339" i="1"/>
  <c r="AR1338" i="1"/>
  <c r="AR1337" i="1"/>
  <c r="AR1336" i="1"/>
  <c r="AR1335" i="1"/>
  <c r="AR1334" i="1"/>
  <c r="AR1333" i="1"/>
  <c r="AR1332" i="1"/>
  <c r="AR1331" i="1"/>
  <c r="AR1330" i="1"/>
  <c r="AR1329" i="1"/>
  <c r="AR1328" i="1"/>
  <c r="AR1327" i="1"/>
  <c r="AR1326" i="1"/>
  <c r="AR1325" i="1"/>
  <c r="AR1324" i="1"/>
  <c r="AR1323" i="1"/>
  <c r="AR1322" i="1"/>
  <c r="AR1321" i="1"/>
  <c r="AR1320" i="1"/>
  <c r="AR1319" i="1"/>
  <c r="AR1318" i="1"/>
  <c r="AR1317" i="1"/>
  <c r="AR1316" i="1"/>
  <c r="AR1315" i="1"/>
  <c r="AR1314" i="1"/>
  <c r="AR1313" i="1"/>
  <c r="AR1312" i="1"/>
  <c r="AR1311" i="1"/>
  <c r="AR1310" i="1"/>
  <c r="AR1309" i="1"/>
  <c r="AR1308" i="1"/>
  <c r="AR1307" i="1"/>
  <c r="AR1306" i="1"/>
  <c r="AR1305" i="1"/>
  <c r="AR1304" i="1"/>
  <c r="AR1303" i="1"/>
  <c r="AR1302" i="1"/>
  <c r="AR1301" i="1"/>
  <c r="AR1300" i="1"/>
  <c r="AR1299" i="1"/>
  <c r="AR1298" i="1"/>
  <c r="AR1297" i="1"/>
  <c r="AR1296" i="1"/>
  <c r="AR1295" i="1"/>
  <c r="AR1294" i="1"/>
  <c r="AR1293" i="1"/>
  <c r="AR1292" i="1"/>
  <c r="AR1291" i="1"/>
  <c r="AR1290" i="1"/>
  <c r="AR1289" i="1"/>
  <c r="AR1288" i="1"/>
  <c r="AR1287" i="1"/>
  <c r="AR1286" i="1"/>
  <c r="AR1285" i="1"/>
  <c r="AR1284" i="1"/>
  <c r="AR1283" i="1"/>
  <c r="AR1282" i="1"/>
  <c r="AR1281" i="1"/>
  <c r="AR1280" i="1"/>
  <c r="AR1279" i="1"/>
  <c r="AR1278" i="1"/>
  <c r="AR1277" i="1"/>
  <c r="AR1276" i="1"/>
  <c r="AR1275" i="1"/>
  <c r="AR1274" i="1"/>
  <c r="AR1273" i="1"/>
  <c r="AR1272" i="1"/>
  <c r="AR1271" i="1"/>
  <c r="AR1270" i="1"/>
  <c r="AR1269" i="1"/>
  <c r="AR1268" i="1"/>
  <c r="AR1267" i="1"/>
  <c r="AR1266" i="1"/>
  <c r="AR1265" i="1"/>
  <c r="AR1264" i="1"/>
  <c r="AR1263" i="1"/>
  <c r="AR1262" i="1"/>
  <c r="AR1261" i="1"/>
  <c r="AR1260" i="1"/>
  <c r="AR1259" i="1"/>
  <c r="AR1258" i="1"/>
  <c r="AR1257" i="1"/>
  <c r="AR1256" i="1"/>
  <c r="AR1255" i="1"/>
  <c r="AR1254" i="1"/>
  <c r="AR1253" i="1"/>
  <c r="AR1252" i="1"/>
  <c r="AR1251" i="1"/>
  <c r="AR1250" i="1"/>
  <c r="AR1249" i="1"/>
  <c r="AR1248" i="1"/>
  <c r="AR1247" i="1"/>
  <c r="AR1246" i="1"/>
  <c r="AR1245" i="1"/>
  <c r="AR1244" i="1"/>
  <c r="AR1243" i="1"/>
  <c r="AR1242" i="1"/>
  <c r="AR1241" i="1"/>
  <c r="AR1240" i="1"/>
  <c r="AR1239" i="1"/>
  <c r="AR1238" i="1"/>
  <c r="AR1237" i="1"/>
  <c r="AR1236" i="1"/>
  <c r="AR1235" i="1"/>
  <c r="AR1234" i="1"/>
  <c r="AR1233" i="1"/>
  <c r="AR1232" i="1"/>
  <c r="AR1231" i="1"/>
  <c r="AR1230" i="1"/>
  <c r="AR1229" i="1"/>
  <c r="AR1228" i="1"/>
  <c r="AR1227" i="1"/>
  <c r="AR1226" i="1"/>
  <c r="AR1225" i="1"/>
  <c r="AR1224" i="1"/>
  <c r="AR1223" i="1"/>
  <c r="AR1222" i="1"/>
  <c r="AR1221" i="1"/>
  <c r="AR1220" i="1"/>
  <c r="AR1219" i="1"/>
  <c r="AR1218" i="1"/>
  <c r="AR1217" i="1"/>
  <c r="AR1216" i="1"/>
  <c r="AR1215" i="1"/>
  <c r="AR1214" i="1"/>
  <c r="AR1213" i="1"/>
  <c r="AR1212" i="1"/>
  <c r="AR1211" i="1"/>
  <c r="AR1210" i="1"/>
  <c r="AR1209" i="1"/>
  <c r="AR1208" i="1"/>
  <c r="AR1207" i="1"/>
  <c r="AR1206" i="1"/>
  <c r="AR1205" i="1"/>
  <c r="AR1204" i="1"/>
  <c r="AR1203" i="1"/>
  <c r="AR1202" i="1"/>
  <c r="AR1201" i="1"/>
  <c r="AR1200" i="1"/>
  <c r="AR1199" i="1"/>
  <c r="AR1198" i="1"/>
  <c r="AR1197" i="1"/>
  <c r="AR1196" i="1"/>
  <c r="AR1195" i="1"/>
  <c r="AR1194" i="1"/>
  <c r="AR1193" i="1"/>
  <c r="AR1192" i="1"/>
  <c r="AR1191" i="1"/>
  <c r="AR1190" i="1"/>
  <c r="AR1189" i="1"/>
  <c r="AR1188" i="1"/>
  <c r="AR1187" i="1"/>
  <c r="AR1186" i="1"/>
  <c r="AR1185" i="1"/>
  <c r="AR1184" i="1"/>
  <c r="AR1183" i="1"/>
  <c r="AR1182" i="1"/>
  <c r="AR1181" i="1"/>
  <c r="AR1180" i="1"/>
  <c r="AR1179" i="1"/>
  <c r="AR1178" i="1"/>
  <c r="AR1177" i="1"/>
  <c r="AR1176" i="1"/>
  <c r="AR1175" i="1"/>
  <c r="AR1174" i="1"/>
  <c r="AR1173" i="1"/>
  <c r="AR1172" i="1"/>
  <c r="AR1171" i="1"/>
  <c r="AR1170" i="1"/>
  <c r="AR1169" i="1"/>
  <c r="AR1168" i="1"/>
  <c r="AR1167" i="1"/>
  <c r="AR1166" i="1"/>
  <c r="AR1165" i="1"/>
  <c r="AR1164" i="1"/>
  <c r="AR1163" i="1"/>
  <c r="AR1162" i="1"/>
  <c r="AR1161" i="1"/>
  <c r="AR1160" i="1"/>
  <c r="AR1159" i="1"/>
  <c r="AR1158" i="1"/>
  <c r="AR1157" i="1"/>
  <c r="AR1156" i="1"/>
  <c r="AR1155" i="1"/>
  <c r="AR1154" i="1"/>
  <c r="AR1153" i="1"/>
  <c r="AR1152" i="1"/>
  <c r="AR1151" i="1"/>
  <c r="AR1150" i="1"/>
  <c r="AR1149" i="1"/>
  <c r="AR1148" i="1"/>
  <c r="AR1147" i="1"/>
  <c r="AR1146" i="1"/>
  <c r="AR1145" i="1"/>
  <c r="AR1144" i="1"/>
  <c r="AR1143" i="1"/>
  <c r="AR1142" i="1"/>
  <c r="AR1141" i="1"/>
  <c r="AR1140" i="1"/>
  <c r="AR1139" i="1"/>
  <c r="AR1138" i="1"/>
  <c r="AR1137" i="1"/>
  <c r="AR1136" i="1"/>
  <c r="AR1135" i="1"/>
  <c r="AR1134" i="1"/>
  <c r="AR1133" i="1"/>
  <c r="AR1132" i="1"/>
  <c r="AR1131" i="1"/>
  <c r="AR1130" i="1"/>
  <c r="AR1129" i="1"/>
  <c r="AR1128" i="1"/>
  <c r="AR1127" i="1"/>
  <c r="AR1126" i="1"/>
  <c r="AR1125" i="1"/>
  <c r="AR1124" i="1"/>
  <c r="AR1123" i="1"/>
  <c r="AR1122" i="1"/>
  <c r="AR1121" i="1"/>
  <c r="AR1120" i="1"/>
  <c r="AR1119" i="1"/>
  <c r="AR1118" i="1"/>
  <c r="AR1117" i="1"/>
  <c r="AR1116" i="1"/>
  <c r="AR1115" i="1"/>
  <c r="AR1114" i="1"/>
  <c r="AR1113" i="1"/>
  <c r="AR1112" i="1"/>
  <c r="AR1111" i="1"/>
  <c r="AR1110" i="1"/>
  <c r="AR1109" i="1"/>
  <c r="AR1108" i="1"/>
  <c r="AR1107" i="1"/>
  <c r="AR1106" i="1"/>
  <c r="AR1105" i="1"/>
  <c r="AR1104" i="1"/>
  <c r="AR1103" i="1"/>
  <c r="AR1102" i="1"/>
  <c r="AR1101" i="1"/>
  <c r="AR1100" i="1"/>
  <c r="AR1099" i="1"/>
  <c r="AR1098" i="1"/>
  <c r="AR1097" i="1"/>
  <c r="AR1096" i="1"/>
  <c r="AR1095" i="1"/>
  <c r="AR1094" i="1"/>
  <c r="AR1093" i="1"/>
  <c r="AR1092" i="1"/>
  <c r="AR1091" i="1"/>
  <c r="AR1090" i="1"/>
  <c r="AR1089" i="1"/>
  <c r="AR1088" i="1"/>
  <c r="AR1087" i="1"/>
  <c r="AR1086" i="1"/>
  <c r="AR1085" i="1"/>
  <c r="AR1084" i="1"/>
  <c r="AR1083" i="1"/>
  <c r="AR1082" i="1"/>
  <c r="AR1081" i="1"/>
  <c r="AR1080" i="1"/>
  <c r="AR1079" i="1"/>
  <c r="AR1078" i="1"/>
  <c r="AR1077" i="1"/>
  <c r="AR1076" i="1"/>
  <c r="AR1075" i="1"/>
  <c r="AR1074" i="1"/>
  <c r="AR1073" i="1"/>
  <c r="AR1072" i="1"/>
  <c r="AR1071" i="1"/>
  <c r="AR1070" i="1"/>
  <c r="AR1069" i="1"/>
  <c r="AR1068" i="1"/>
  <c r="AR1067" i="1"/>
  <c r="AR1066" i="1"/>
  <c r="AR1065" i="1"/>
  <c r="AR1064" i="1"/>
  <c r="AR1063" i="1"/>
  <c r="AR1062" i="1"/>
  <c r="AR1061" i="1"/>
  <c r="AR1060" i="1"/>
  <c r="AR1059" i="1"/>
  <c r="AR1058" i="1"/>
  <c r="AR1057" i="1"/>
  <c r="AR1056" i="1"/>
  <c r="AR1055" i="1"/>
  <c r="AR1054" i="1"/>
  <c r="AR1053" i="1"/>
  <c r="AR1052" i="1"/>
  <c r="AR1051" i="1"/>
  <c r="AR1050" i="1"/>
  <c r="AR1049" i="1"/>
  <c r="AR1048" i="1"/>
  <c r="AR1047" i="1"/>
  <c r="AR1046" i="1"/>
  <c r="AR1045" i="1"/>
  <c r="AR1044" i="1"/>
  <c r="AR1043" i="1"/>
  <c r="AR1042" i="1"/>
  <c r="AR1041" i="1"/>
  <c r="AR1040" i="1"/>
  <c r="AR1039" i="1"/>
  <c r="AR1038" i="1"/>
  <c r="AR1037" i="1"/>
  <c r="AR1036" i="1"/>
  <c r="AR1035" i="1"/>
  <c r="AR1034" i="1"/>
  <c r="AR1033" i="1"/>
  <c r="AR1032" i="1"/>
  <c r="AR1031" i="1"/>
  <c r="AR1030" i="1"/>
  <c r="AR1029" i="1"/>
  <c r="AR1028" i="1"/>
  <c r="AR1027" i="1"/>
  <c r="AR1026" i="1"/>
  <c r="AR1025" i="1"/>
  <c r="AR1024" i="1"/>
  <c r="AR1023" i="1"/>
  <c r="AR1022" i="1"/>
  <c r="AR1021" i="1"/>
  <c r="AR1020" i="1"/>
  <c r="AR1019" i="1"/>
  <c r="AR1018" i="1"/>
  <c r="AR1017" i="1"/>
  <c r="AR1016" i="1"/>
  <c r="AR1015" i="1"/>
  <c r="AR1014" i="1"/>
  <c r="AR1013" i="1"/>
  <c r="AR1012" i="1"/>
  <c r="AR1011" i="1"/>
  <c r="AR1010" i="1"/>
  <c r="AR1009" i="1"/>
  <c r="AR1008" i="1"/>
  <c r="AR1007" i="1"/>
  <c r="AR1006" i="1"/>
  <c r="AR1005" i="1"/>
  <c r="AR1004" i="1"/>
  <c r="AR1003" i="1"/>
  <c r="AR1002" i="1"/>
  <c r="AR1001" i="1"/>
  <c r="AR1000" i="1"/>
  <c r="AR999" i="1"/>
  <c r="AR998" i="1"/>
  <c r="AR997" i="1"/>
  <c r="AR996" i="1"/>
  <c r="AR995" i="1"/>
  <c r="AR994" i="1"/>
  <c r="AR993" i="1"/>
  <c r="AR992" i="1"/>
  <c r="AR991" i="1"/>
  <c r="AR990" i="1"/>
  <c r="AR989" i="1"/>
  <c r="AR988" i="1"/>
  <c r="AR987" i="1"/>
  <c r="AR986" i="1"/>
  <c r="AR985" i="1"/>
  <c r="AR984" i="1"/>
  <c r="AR983" i="1"/>
  <c r="AR982" i="1"/>
  <c r="AR981" i="1"/>
  <c r="AR980" i="1"/>
  <c r="AR979" i="1"/>
  <c r="AR978" i="1"/>
  <c r="AR977" i="1"/>
  <c r="AR976" i="1"/>
  <c r="AR975" i="1"/>
  <c r="AR974" i="1"/>
  <c r="AR973" i="1"/>
  <c r="AR972" i="1"/>
  <c r="AR971" i="1"/>
  <c r="AR970" i="1"/>
  <c r="AR969" i="1"/>
  <c r="AR968" i="1"/>
  <c r="AR967" i="1"/>
  <c r="AR966" i="1"/>
  <c r="AR965" i="1"/>
  <c r="AR964" i="1"/>
  <c r="AR963" i="1"/>
  <c r="AR962" i="1"/>
  <c r="AR961" i="1"/>
  <c r="AR960" i="1"/>
  <c r="AR959" i="1"/>
  <c r="AR958" i="1"/>
  <c r="AR957" i="1"/>
  <c r="AR956" i="1"/>
  <c r="AR955" i="1"/>
  <c r="AR954" i="1"/>
  <c r="AR953" i="1"/>
  <c r="AR952" i="1"/>
  <c r="AR951" i="1"/>
  <c r="AR950" i="1"/>
  <c r="AR949" i="1"/>
  <c r="AR948" i="1"/>
  <c r="AR947" i="1"/>
  <c r="AR946" i="1"/>
  <c r="AR945" i="1"/>
  <c r="AR944" i="1"/>
  <c r="AR943" i="1"/>
  <c r="AR942" i="1"/>
  <c r="AR941" i="1"/>
  <c r="AR940" i="1"/>
  <c r="AR939" i="1"/>
  <c r="AR938" i="1"/>
  <c r="AR937" i="1"/>
  <c r="AR936" i="1"/>
  <c r="AR935" i="1"/>
  <c r="AR934" i="1"/>
  <c r="AR933" i="1"/>
  <c r="AR932" i="1"/>
  <c r="AR931" i="1"/>
  <c r="AR930" i="1"/>
  <c r="AR929" i="1"/>
  <c r="AR928" i="1"/>
  <c r="AR927" i="1"/>
  <c r="AR926" i="1"/>
  <c r="AR925" i="1"/>
  <c r="AR924" i="1"/>
  <c r="AR923" i="1"/>
  <c r="AR922" i="1"/>
  <c r="AR921" i="1"/>
  <c r="AR920" i="1"/>
  <c r="AR919" i="1"/>
  <c r="AR918" i="1"/>
  <c r="AR917" i="1"/>
  <c r="AR916" i="1"/>
  <c r="AR915" i="1"/>
  <c r="AR914" i="1"/>
  <c r="AR913" i="1"/>
  <c r="AR912" i="1"/>
  <c r="AR911" i="1"/>
  <c r="AR910" i="1"/>
  <c r="AR909" i="1"/>
  <c r="AR908" i="1"/>
  <c r="AR907" i="1"/>
  <c r="AR906" i="1"/>
  <c r="AR905" i="1"/>
  <c r="AR904" i="1"/>
  <c r="AR903" i="1"/>
  <c r="AR902" i="1"/>
  <c r="AR901" i="1"/>
  <c r="AR900" i="1"/>
  <c r="AR899" i="1"/>
  <c r="AR898" i="1"/>
  <c r="AR897" i="1"/>
  <c r="AR896" i="1"/>
  <c r="AR895" i="1"/>
  <c r="AR894" i="1"/>
  <c r="AR893" i="1"/>
  <c r="AR892" i="1"/>
  <c r="AR891" i="1"/>
  <c r="AR890" i="1"/>
  <c r="AR889" i="1"/>
  <c r="AR888" i="1"/>
  <c r="AR887" i="1"/>
  <c r="AR886" i="1"/>
  <c r="AR885" i="1"/>
  <c r="AR884" i="1"/>
  <c r="AR883" i="1"/>
  <c r="AR882" i="1"/>
  <c r="AR881" i="1"/>
  <c r="AR880" i="1"/>
  <c r="AR879" i="1"/>
  <c r="AR878" i="1"/>
  <c r="AR877" i="1"/>
  <c r="AR876" i="1"/>
  <c r="AR875" i="1"/>
  <c r="AR874" i="1"/>
  <c r="AR873" i="1"/>
  <c r="AR872" i="1"/>
  <c r="AR871" i="1"/>
  <c r="AR870" i="1"/>
  <c r="AR869" i="1"/>
  <c r="AR868" i="1"/>
  <c r="AR867" i="1"/>
  <c r="AR866" i="1"/>
  <c r="AR865" i="1"/>
  <c r="AR864" i="1"/>
  <c r="AR863" i="1"/>
  <c r="AR862" i="1"/>
  <c r="AR861" i="1"/>
  <c r="AR860" i="1"/>
  <c r="AR859" i="1"/>
  <c r="AR858" i="1"/>
  <c r="AR857" i="1"/>
  <c r="AR856" i="1"/>
  <c r="AR855" i="1"/>
  <c r="AR854" i="1"/>
  <c r="AR853" i="1"/>
  <c r="AR852" i="1"/>
  <c r="AR851" i="1"/>
  <c r="AR850" i="1"/>
  <c r="AR849" i="1"/>
  <c r="AR848" i="1"/>
  <c r="AR847" i="1"/>
  <c r="AR846" i="1"/>
  <c r="AR845" i="1"/>
  <c r="AR844" i="1"/>
  <c r="AR843" i="1"/>
  <c r="AR842" i="1"/>
  <c r="AR841" i="1"/>
  <c r="AR840" i="1"/>
  <c r="AR839" i="1"/>
  <c r="AR838" i="1"/>
  <c r="AR837" i="1"/>
  <c r="AR836" i="1"/>
  <c r="AR835" i="1"/>
  <c r="AR834" i="1"/>
  <c r="AR833" i="1"/>
  <c r="AR832" i="1"/>
  <c r="AR831" i="1"/>
  <c r="AR830" i="1"/>
  <c r="AR829" i="1"/>
  <c r="AR828" i="1"/>
  <c r="AR827" i="1"/>
  <c r="AR826" i="1"/>
  <c r="AR825" i="1"/>
  <c r="AR824" i="1"/>
  <c r="AR823" i="1"/>
  <c r="AR822" i="1"/>
  <c r="AR821" i="1"/>
  <c r="AR820" i="1"/>
  <c r="AR819" i="1"/>
  <c r="AR818" i="1"/>
  <c r="AR817" i="1"/>
  <c r="AR816" i="1"/>
  <c r="AR815" i="1"/>
  <c r="AR814" i="1"/>
  <c r="AR813" i="1"/>
  <c r="AR812" i="1"/>
  <c r="AR811" i="1"/>
  <c r="AR810" i="1"/>
  <c r="AR809" i="1"/>
  <c r="AR808" i="1"/>
  <c r="AR807" i="1"/>
  <c r="AR806" i="1"/>
  <c r="AR805" i="1"/>
  <c r="AR804" i="1"/>
  <c r="AR803" i="1"/>
  <c r="AR802" i="1"/>
  <c r="AR801" i="1"/>
  <c r="AR800" i="1"/>
  <c r="AR799" i="1"/>
  <c r="AR798" i="1"/>
  <c r="AR797" i="1"/>
  <c r="AR796" i="1"/>
  <c r="AR795" i="1"/>
  <c r="AR794" i="1"/>
  <c r="AR793" i="1"/>
  <c r="AR792" i="1"/>
  <c r="AR791" i="1"/>
  <c r="AR790" i="1"/>
  <c r="AR789" i="1"/>
  <c r="AR788" i="1"/>
  <c r="AR787" i="1"/>
  <c r="AR786" i="1"/>
  <c r="AR785" i="1"/>
  <c r="AR784" i="1"/>
  <c r="AR783" i="1"/>
  <c r="AR782" i="1"/>
  <c r="AR781" i="1"/>
  <c r="AR780" i="1"/>
  <c r="AR779" i="1"/>
  <c r="AR778" i="1"/>
  <c r="AR777" i="1"/>
  <c r="AR776" i="1"/>
  <c r="AR775" i="1"/>
  <c r="AR774" i="1"/>
  <c r="AR773" i="1"/>
  <c r="AR772" i="1"/>
  <c r="AR771" i="1"/>
  <c r="AR770" i="1"/>
  <c r="AR769" i="1"/>
  <c r="AR768" i="1"/>
  <c r="AR767" i="1"/>
  <c r="AR766" i="1"/>
  <c r="AR765" i="1"/>
  <c r="AR764" i="1"/>
  <c r="AR763" i="1"/>
  <c r="AR762" i="1"/>
  <c r="AR761" i="1"/>
  <c r="AR760" i="1"/>
  <c r="AR759" i="1"/>
  <c r="AR758" i="1"/>
  <c r="AR757" i="1"/>
  <c r="AR756" i="1"/>
  <c r="AR755" i="1"/>
  <c r="AR754" i="1"/>
  <c r="AR753" i="1"/>
  <c r="AR752" i="1"/>
  <c r="AR751" i="1"/>
  <c r="AR750" i="1"/>
  <c r="AR749" i="1"/>
  <c r="AR748" i="1"/>
  <c r="AR747" i="1"/>
  <c r="AR746" i="1"/>
  <c r="AR745" i="1"/>
  <c r="AR744" i="1"/>
  <c r="AR743" i="1"/>
  <c r="AR742" i="1"/>
  <c r="AR741" i="1"/>
  <c r="AR740" i="1"/>
  <c r="AR739" i="1"/>
  <c r="AR738" i="1"/>
  <c r="AR737" i="1"/>
  <c r="AR736" i="1"/>
  <c r="AR735" i="1"/>
  <c r="AR734" i="1"/>
  <c r="AR733" i="1"/>
  <c r="AR732" i="1"/>
  <c r="AR731" i="1"/>
  <c r="AR730" i="1"/>
  <c r="AR729" i="1"/>
  <c r="AR728" i="1"/>
  <c r="AR727" i="1"/>
  <c r="AR726" i="1"/>
  <c r="AR725" i="1"/>
  <c r="AR724" i="1"/>
  <c r="AR723" i="1"/>
  <c r="AR722" i="1"/>
  <c r="AR721" i="1"/>
  <c r="AR720" i="1"/>
  <c r="AR719" i="1"/>
  <c r="AR718" i="1"/>
  <c r="AR717" i="1"/>
  <c r="AR716" i="1"/>
  <c r="AR715" i="1"/>
  <c r="AR714" i="1"/>
  <c r="AR713" i="1"/>
  <c r="AR712" i="1"/>
  <c r="AR711" i="1"/>
  <c r="AR710" i="1"/>
  <c r="AR709" i="1"/>
  <c r="AR708" i="1"/>
  <c r="AR707" i="1"/>
  <c r="AR706" i="1"/>
  <c r="AR705" i="1"/>
  <c r="AR704" i="1"/>
  <c r="AR703" i="1"/>
  <c r="AR702" i="1"/>
  <c r="AR701" i="1"/>
  <c r="AR700" i="1"/>
  <c r="AR699" i="1"/>
  <c r="AR698" i="1"/>
  <c r="AR697" i="1"/>
  <c r="AR696" i="1"/>
  <c r="AR695" i="1"/>
  <c r="AR694" i="1"/>
  <c r="AR693" i="1"/>
  <c r="AR692" i="1"/>
  <c r="AR691" i="1"/>
  <c r="AR690" i="1"/>
  <c r="AR689" i="1"/>
  <c r="AR688" i="1"/>
  <c r="AR687" i="1"/>
  <c r="AR686" i="1"/>
  <c r="AR685" i="1"/>
  <c r="AR684" i="1"/>
  <c r="AR683" i="1"/>
  <c r="AR682" i="1"/>
  <c r="AR681" i="1"/>
  <c r="AR680" i="1"/>
  <c r="AR679" i="1"/>
  <c r="AR678" i="1"/>
  <c r="AR677" i="1"/>
  <c r="AR676" i="1"/>
  <c r="AR675" i="1"/>
  <c r="AR674" i="1"/>
  <c r="AR673" i="1"/>
  <c r="AR672" i="1"/>
  <c r="AR671" i="1"/>
  <c r="AR670" i="1"/>
  <c r="AR669" i="1"/>
  <c r="AR668" i="1"/>
  <c r="AR667" i="1"/>
  <c r="AR666" i="1"/>
  <c r="AR665" i="1"/>
  <c r="AR664" i="1"/>
  <c r="AR663" i="1"/>
  <c r="AR662" i="1"/>
  <c r="AR661" i="1"/>
  <c r="AR660" i="1"/>
  <c r="AR659" i="1"/>
  <c r="AR658" i="1"/>
  <c r="AR657" i="1"/>
  <c r="AR656" i="1"/>
  <c r="AR655" i="1"/>
  <c r="AR654" i="1"/>
  <c r="AR653" i="1"/>
  <c r="AR652" i="1"/>
  <c r="AR651" i="1"/>
  <c r="AR650" i="1"/>
  <c r="AR649" i="1"/>
  <c r="AR648" i="1"/>
  <c r="AR647" i="1"/>
  <c r="AR646" i="1"/>
  <c r="AR645" i="1"/>
  <c r="AR644" i="1"/>
  <c r="AR643" i="1"/>
  <c r="AR642" i="1"/>
  <c r="AR641" i="1"/>
  <c r="AR640" i="1"/>
  <c r="AR639" i="1"/>
  <c r="AR638" i="1"/>
  <c r="AR637" i="1"/>
  <c r="AR636" i="1"/>
  <c r="AR635" i="1"/>
  <c r="AR634" i="1"/>
  <c r="AR633" i="1"/>
  <c r="AR632" i="1"/>
  <c r="AR631" i="1"/>
  <c r="AR630" i="1"/>
  <c r="AR629" i="1"/>
  <c r="AR628" i="1"/>
  <c r="AR627" i="1"/>
  <c r="AR626" i="1"/>
  <c r="AR625" i="1"/>
  <c r="AR624" i="1"/>
  <c r="AR623" i="1"/>
  <c r="AR622" i="1"/>
  <c r="AR621" i="1"/>
  <c r="AR620" i="1"/>
  <c r="AR619" i="1"/>
  <c r="AR618" i="1"/>
  <c r="AR617" i="1"/>
  <c r="AR616" i="1"/>
  <c r="AR615" i="1"/>
  <c r="AR614" i="1"/>
  <c r="AR613" i="1"/>
  <c r="AR612" i="1"/>
  <c r="AR611" i="1"/>
  <c r="AR610" i="1"/>
  <c r="AR609" i="1"/>
  <c r="AR608" i="1"/>
  <c r="AR607" i="1"/>
  <c r="AR606" i="1"/>
  <c r="AR605" i="1"/>
  <c r="AR604" i="1"/>
  <c r="AR603" i="1"/>
  <c r="AR602" i="1"/>
  <c r="AR601" i="1"/>
  <c r="AR600" i="1"/>
  <c r="AR599" i="1"/>
  <c r="AR598" i="1"/>
  <c r="AR597" i="1"/>
  <c r="AR596" i="1"/>
  <c r="AR595" i="1"/>
  <c r="AR594" i="1"/>
  <c r="AR593" i="1"/>
  <c r="AR592" i="1"/>
  <c r="AR591" i="1"/>
  <c r="AR590" i="1"/>
  <c r="AR589" i="1"/>
  <c r="AR588" i="1"/>
  <c r="AR587" i="1"/>
  <c r="AR586" i="1"/>
  <c r="AR585" i="1"/>
  <c r="AR584" i="1"/>
  <c r="AR583" i="1"/>
  <c r="AR582" i="1"/>
  <c r="AR581" i="1"/>
  <c r="AR580" i="1"/>
  <c r="AR579" i="1"/>
  <c r="AR578" i="1"/>
  <c r="AR577" i="1"/>
  <c r="AR576" i="1"/>
  <c r="AR575" i="1"/>
  <c r="AR574" i="1"/>
  <c r="AR573" i="1"/>
  <c r="AR572" i="1"/>
  <c r="AR571" i="1"/>
  <c r="AR570" i="1"/>
  <c r="AR569" i="1"/>
  <c r="AR568" i="1"/>
  <c r="AR567" i="1"/>
  <c r="AR566" i="1"/>
  <c r="AR565" i="1"/>
  <c r="AR564" i="1"/>
  <c r="AR563" i="1"/>
  <c r="AR562" i="1"/>
  <c r="AR561" i="1"/>
  <c r="AR560" i="1"/>
  <c r="AR559" i="1"/>
  <c r="AR558" i="1"/>
  <c r="AR557" i="1"/>
  <c r="AR556" i="1"/>
  <c r="AR555" i="1"/>
  <c r="AR554" i="1"/>
  <c r="AR553" i="1"/>
  <c r="AR552" i="1"/>
  <c r="AR551" i="1"/>
  <c r="AR550" i="1"/>
  <c r="AR549" i="1"/>
  <c r="AR548" i="1"/>
  <c r="AR547" i="1"/>
  <c r="AR546" i="1"/>
  <c r="AR545" i="1"/>
  <c r="AR544" i="1"/>
  <c r="AR543" i="1"/>
  <c r="AR542" i="1"/>
  <c r="AR541" i="1"/>
  <c r="AR540" i="1"/>
  <c r="AR539" i="1"/>
  <c r="AR538" i="1"/>
  <c r="AR537" i="1"/>
  <c r="AR536" i="1"/>
  <c r="AR535" i="1"/>
  <c r="AR534" i="1"/>
  <c r="AR533" i="1"/>
  <c r="AR532" i="1"/>
  <c r="AR531" i="1"/>
  <c r="AR530" i="1"/>
  <c r="AR529" i="1"/>
  <c r="AR528" i="1"/>
  <c r="AR527" i="1"/>
  <c r="AR526" i="1"/>
  <c r="AR525" i="1"/>
  <c r="AR524" i="1"/>
  <c r="AR523" i="1"/>
  <c r="AR522" i="1"/>
  <c r="AR521" i="1"/>
  <c r="AR520" i="1"/>
  <c r="AR519" i="1"/>
  <c r="AR518" i="1"/>
  <c r="AR517" i="1"/>
  <c r="AR516" i="1"/>
  <c r="AR515" i="1"/>
  <c r="AR514" i="1"/>
  <c r="AR513" i="1"/>
  <c r="AR512" i="1"/>
  <c r="AR511" i="1"/>
  <c r="AR510" i="1"/>
  <c r="AR509" i="1"/>
  <c r="AR508" i="1"/>
  <c r="AR507" i="1"/>
  <c r="AR506" i="1"/>
  <c r="AR505" i="1"/>
  <c r="AR504" i="1"/>
  <c r="AR503" i="1"/>
  <c r="AR502" i="1"/>
  <c r="AR501" i="1"/>
  <c r="AR500" i="1"/>
  <c r="AR499" i="1"/>
  <c r="AR498" i="1"/>
  <c r="AR497" i="1"/>
  <c r="AR496" i="1"/>
  <c r="AR495" i="1"/>
  <c r="AR494" i="1"/>
  <c r="AR493" i="1"/>
  <c r="AR492" i="1"/>
  <c r="AR491" i="1"/>
  <c r="AR490" i="1"/>
  <c r="AR489" i="1"/>
  <c r="AR488" i="1"/>
  <c r="AR487" i="1"/>
  <c r="AR486" i="1"/>
  <c r="AR485" i="1"/>
  <c r="AR484" i="1"/>
  <c r="AR483" i="1"/>
  <c r="AR482" i="1"/>
  <c r="AR481" i="1"/>
  <c r="AR480" i="1"/>
  <c r="AR479" i="1"/>
  <c r="AR478" i="1"/>
  <c r="AR477" i="1"/>
  <c r="AR476" i="1"/>
  <c r="AR475" i="1"/>
  <c r="AR474" i="1"/>
  <c r="AR473" i="1"/>
  <c r="AR472" i="1"/>
  <c r="AR471" i="1"/>
  <c r="AR470" i="1"/>
  <c r="AR469" i="1"/>
  <c r="AR468" i="1"/>
  <c r="AR467" i="1"/>
  <c r="AR466" i="1"/>
  <c r="AR465" i="1"/>
  <c r="AR464" i="1"/>
  <c r="AR463" i="1"/>
  <c r="AR462" i="1"/>
  <c r="AR461" i="1"/>
  <c r="AR460" i="1"/>
  <c r="AR459" i="1"/>
  <c r="AR458" i="1"/>
  <c r="AR457" i="1"/>
  <c r="AR456" i="1"/>
  <c r="AR455" i="1"/>
  <c r="AR454" i="1"/>
  <c r="AR453" i="1"/>
  <c r="AR452" i="1"/>
  <c r="AR451" i="1"/>
  <c r="AR450" i="1"/>
  <c r="AR449" i="1"/>
  <c r="AR448" i="1"/>
  <c r="AR447" i="1"/>
  <c r="AR446" i="1"/>
  <c r="AR445" i="1"/>
  <c r="AR444" i="1"/>
  <c r="AR443" i="1"/>
  <c r="AR442" i="1"/>
  <c r="AR441" i="1"/>
  <c r="AR440" i="1"/>
  <c r="AR439" i="1"/>
  <c r="AR438" i="1"/>
  <c r="AR437" i="1"/>
  <c r="AR436" i="1"/>
  <c r="AR435" i="1"/>
  <c r="AR434" i="1"/>
  <c r="AR433" i="1"/>
  <c r="AR432" i="1"/>
  <c r="AR431" i="1"/>
  <c r="AR430" i="1"/>
  <c r="AR429" i="1"/>
  <c r="AR428" i="1"/>
  <c r="AR427" i="1"/>
  <c r="AR426" i="1"/>
  <c r="AR425" i="1"/>
  <c r="AR424" i="1"/>
  <c r="AR423" i="1"/>
  <c r="AR422" i="1"/>
  <c r="AR421" i="1"/>
  <c r="AR420" i="1"/>
  <c r="AR419" i="1"/>
  <c r="AR418" i="1"/>
  <c r="AR417" i="1"/>
  <c r="AR416" i="1"/>
  <c r="AR415" i="1"/>
  <c r="AR414" i="1"/>
  <c r="AR413" i="1"/>
  <c r="AR412" i="1"/>
  <c r="AR411" i="1"/>
  <c r="AR410" i="1"/>
  <c r="AR409" i="1"/>
  <c r="AR408" i="1"/>
  <c r="AR407" i="1"/>
  <c r="AR406" i="1"/>
  <c r="AR405" i="1"/>
  <c r="AR404" i="1"/>
  <c r="AR403" i="1"/>
  <c r="AR402" i="1"/>
  <c r="AR401" i="1"/>
  <c r="AR400" i="1"/>
  <c r="AR399" i="1"/>
  <c r="AR398" i="1"/>
  <c r="AR397" i="1"/>
  <c r="AR396" i="1"/>
  <c r="AR395" i="1"/>
  <c r="AR394" i="1"/>
  <c r="AR393" i="1"/>
  <c r="AR392" i="1"/>
  <c r="AR391" i="1"/>
  <c r="AR390" i="1"/>
  <c r="AR389" i="1"/>
  <c r="AR388" i="1"/>
  <c r="AR387" i="1"/>
  <c r="AR386" i="1"/>
  <c r="AR385" i="1"/>
  <c r="AR384" i="1"/>
  <c r="AR383" i="1"/>
  <c r="AR382" i="1"/>
  <c r="AR381" i="1"/>
  <c r="AR380" i="1"/>
  <c r="AR379" i="1"/>
  <c r="AR378" i="1"/>
  <c r="AR377" i="1"/>
  <c r="AR376" i="1"/>
  <c r="AR375" i="1"/>
  <c r="AR374" i="1"/>
  <c r="AR373" i="1"/>
  <c r="AR372" i="1"/>
  <c r="AR371" i="1"/>
  <c r="AR370" i="1"/>
  <c r="AR369" i="1"/>
  <c r="AR368" i="1"/>
  <c r="AR367" i="1"/>
  <c r="AR366" i="1"/>
  <c r="AR365" i="1"/>
  <c r="AR364" i="1"/>
  <c r="AR363" i="1"/>
  <c r="AR362" i="1"/>
  <c r="AR361" i="1"/>
  <c r="AR360" i="1"/>
  <c r="AR359" i="1"/>
  <c r="AR358" i="1"/>
  <c r="AR357" i="1"/>
  <c r="AR356" i="1"/>
  <c r="AR355" i="1"/>
  <c r="AR354" i="1"/>
  <c r="AR353" i="1"/>
  <c r="AR352" i="1"/>
  <c r="AR351" i="1"/>
  <c r="AR350" i="1"/>
  <c r="AR349" i="1"/>
  <c r="AR348" i="1"/>
  <c r="AR347" i="1"/>
  <c r="AR346" i="1"/>
  <c r="AR345" i="1"/>
  <c r="AR344" i="1"/>
  <c r="AR343" i="1"/>
  <c r="AR342" i="1"/>
  <c r="AR341" i="1"/>
  <c r="AR340" i="1"/>
  <c r="AR339" i="1"/>
  <c r="AR338" i="1"/>
  <c r="AR337" i="1"/>
  <c r="AR336" i="1"/>
  <c r="AR335" i="1"/>
  <c r="AR334" i="1"/>
  <c r="AR333" i="1"/>
  <c r="AR332" i="1"/>
  <c r="AR331" i="1"/>
  <c r="AR330" i="1"/>
  <c r="AR329" i="1"/>
  <c r="AR328" i="1"/>
  <c r="AR327" i="1"/>
  <c r="AR326" i="1"/>
  <c r="AR325" i="1"/>
  <c r="AR324" i="1"/>
  <c r="AR323" i="1"/>
  <c r="AR322" i="1"/>
  <c r="AR321" i="1"/>
  <c r="AR320" i="1"/>
  <c r="AR319" i="1"/>
  <c r="AR318" i="1"/>
  <c r="AR317" i="1"/>
  <c r="AR316" i="1"/>
  <c r="AR315" i="1"/>
  <c r="AR314" i="1"/>
  <c r="AR313" i="1"/>
  <c r="AR312" i="1"/>
  <c r="AR311" i="1"/>
  <c r="AR310" i="1"/>
  <c r="AR309" i="1"/>
  <c r="AR308" i="1"/>
  <c r="AR307" i="1"/>
  <c r="AR306" i="1"/>
  <c r="AR305" i="1"/>
  <c r="AR304" i="1"/>
  <c r="AR303" i="1"/>
  <c r="AR302" i="1"/>
  <c r="AR301" i="1"/>
  <c r="AR300" i="1"/>
  <c r="AR299" i="1"/>
  <c r="AR298" i="1"/>
  <c r="AR297" i="1"/>
  <c r="AR296" i="1"/>
  <c r="AR295" i="1"/>
  <c r="AR294" i="1"/>
  <c r="AR293" i="1"/>
  <c r="AR292" i="1"/>
  <c r="AR291" i="1"/>
  <c r="AR290" i="1"/>
  <c r="AR289" i="1"/>
  <c r="AR288" i="1"/>
  <c r="AR287" i="1"/>
  <c r="AR286" i="1"/>
  <c r="AR285" i="1"/>
  <c r="AR284" i="1"/>
  <c r="AR283" i="1"/>
  <c r="AR282" i="1"/>
  <c r="AR281" i="1"/>
  <c r="AR280" i="1"/>
  <c r="AR279" i="1"/>
  <c r="AR278" i="1"/>
  <c r="AR277" i="1"/>
  <c r="AR276" i="1"/>
  <c r="AR275" i="1"/>
  <c r="AR274" i="1"/>
  <c r="AR273" i="1"/>
  <c r="AR272" i="1"/>
  <c r="AR271" i="1"/>
  <c r="AR270" i="1"/>
  <c r="AR269" i="1"/>
  <c r="AR268" i="1"/>
  <c r="AR267" i="1"/>
  <c r="AR266" i="1"/>
  <c r="AR265" i="1"/>
  <c r="AR264" i="1"/>
  <c r="AR263" i="1"/>
  <c r="AR262" i="1"/>
  <c r="AR261" i="1"/>
  <c r="AR260" i="1"/>
  <c r="AR259" i="1"/>
  <c r="AR258" i="1"/>
  <c r="AR257" i="1"/>
  <c r="AR256" i="1"/>
  <c r="AR255" i="1"/>
  <c r="AR254" i="1"/>
  <c r="AR253" i="1"/>
  <c r="AR252" i="1"/>
  <c r="AR251" i="1"/>
  <c r="AR250" i="1"/>
  <c r="AR249" i="1"/>
  <c r="AR248" i="1"/>
  <c r="AR247" i="1"/>
  <c r="AR246" i="1"/>
  <c r="AR245" i="1"/>
  <c r="AR244" i="1"/>
  <c r="AR243" i="1"/>
  <c r="AR242" i="1"/>
  <c r="AR241" i="1"/>
  <c r="AR240" i="1"/>
  <c r="AR239" i="1"/>
  <c r="AR238" i="1"/>
  <c r="AR237" i="1"/>
  <c r="AR236" i="1"/>
  <c r="AR235" i="1"/>
  <c r="AR234" i="1"/>
  <c r="AR233" i="1"/>
  <c r="AR232" i="1"/>
  <c r="AR231" i="1"/>
  <c r="AR230" i="1"/>
  <c r="AR229" i="1"/>
  <c r="AR228" i="1"/>
  <c r="AR227" i="1"/>
  <c r="AR226" i="1"/>
  <c r="AR225" i="1"/>
  <c r="AR224" i="1"/>
  <c r="AR223" i="1"/>
  <c r="AR222" i="1"/>
  <c r="AR221" i="1"/>
  <c r="AR220" i="1"/>
  <c r="AR219" i="1"/>
  <c r="AR218" i="1"/>
  <c r="AR217" i="1"/>
  <c r="AR216" i="1"/>
  <c r="AR215" i="1"/>
  <c r="AR214" i="1"/>
  <c r="AR213" i="1"/>
  <c r="AR212" i="1"/>
  <c r="AR211" i="1"/>
  <c r="AR210" i="1"/>
  <c r="AR209" i="1"/>
  <c r="AR208" i="1"/>
  <c r="AR207" i="1"/>
  <c r="AR206" i="1"/>
  <c r="AR205" i="1"/>
  <c r="AR204" i="1"/>
  <c r="AR203" i="1"/>
  <c r="AR202" i="1"/>
  <c r="AR201" i="1"/>
  <c r="AR200" i="1"/>
  <c r="AR199" i="1"/>
  <c r="AR198" i="1"/>
  <c r="AR197" i="1"/>
  <c r="AR196" i="1"/>
  <c r="AR195" i="1"/>
  <c r="AR194" i="1"/>
  <c r="AR193" i="1"/>
  <c r="AR192" i="1"/>
  <c r="AR191" i="1"/>
  <c r="AR190" i="1"/>
  <c r="AR189" i="1"/>
  <c r="AR188" i="1"/>
  <c r="AR187" i="1"/>
  <c r="AR186" i="1"/>
  <c r="AR185" i="1"/>
  <c r="AR184" i="1"/>
  <c r="AR183" i="1"/>
  <c r="AR182" i="1"/>
  <c r="AR181" i="1"/>
  <c r="AR180" i="1"/>
  <c r="AR179" i="1"/>
  <c r="AR178" i="1"/>
  <c r="AR177" i="1"/>
  <c r="AR176" i="1"/>
  <c r="AR175" i="1"/>
  <c r="AR174" i="1"/>
  <c r="AR173" i="1"/>
  <c r="AR172" i="1"/>
  <c r="AR171" i="1"/>
  <c r="AR170" i="1"/>
  <c r="AR169" i="1"/>
  <c r="AR168" i="1"/>
  <c r="AR167" i="1"/>
  <c r="AR166" i="1"/>
  <c r="AR165" i="1"/>
  <c r="AR164" i="1"/>
  <c r="AR163" i="1"/>
  <c r="AR162" i="1"/>
  <c r="AR161" i="1"/>
  <c r="AR160" i="1"/>
  <c r="AR159" i="1"/>
  <c r="AR158" i="1"/>
  <c r="AR157" i="1"/>
  <c r="AR156" i="1"/>
  <c r="AR155" i="1"/>
  <c r="AR154" i="1"/>
  <c r="AR153" i="1"/>
  <c r="AR152" i="1"/>
  <c r="AR151" i="1"/>
  <c r="AR150" i="1"/>
  <c r="AR149" i="1"/>
  <c r="AR148" i="1"/>
  <c r="AR147" i="1"/>
  <c r="AR146" i="1"/>
  <c r="AR145" i="1"/>
  <c r="AR144" i="1"/>
  <c r="AR143" i="1"/>
  <c r="AR142" i="1"/>
  <c r="AR141" i="1"/>
  <c r="AR140" i="1"/>
  <c r="AR139" i="1"/>
  <c r="AR138" i="1"/>
  <c r="AR137" i="1"/>
  <c r="AR136" i="1"/>
  <c r="AR135" i="1"/>
  <c r="AR134" i="1"/>
  <c r="AR133" i="1"/>
  <c r="AR132" i="1"/>
  <c r="AR131" i="1"/>
  <c r="AR130" i="1"/>
  <c r="AR129" i="1"/>
  <c r="AR128" i="1"/>
  <c r="AR127" i="1"/>
  <c r="AR126" i="1"/>
  <c r="AR125" i="1"/>
  <c r="AR124" i="1"/>
  <c r="AR123" i="1"/>
  <c r="AR122" i="1"/>
  <c r="AR121" i="1"/>
  <c r="AR120" i="1"/>
  <c r="AR119" i="1"/>
  <c r="AR118" i="1"/>
  <c r="AR117" i="1"/>
  <c r="AR116" i="1"/>
  <c r="AR115" i="1"/>
  <c r="AR114" i="1"/>
  <c r="AR113" i="1"/>
  <c r="AR112" i="1"/>
  <c r="AR111" i="1"/>
  <c r="AR110" i="1"/>
  <c r="AR109" i="1"/>
  <c r="AR108" i="1"/>
  <c r="AR107" i="1"/>
  <c r="AR106" i="1"/>
  <c r="AR105" i="1"/>
  <c r="AR104" i="1"/>
  <c r="AR103" i="1"/>
  <c r="AR102" i="1"/>
  <c r="AR101" i="1"/>
  <c r="AR100" i="1"/>
  <c r="AR99" i="1"/>
  <c r="AR98" i="1"/>
  <c r="AR97" i="1"/>
  <c r="AR96" i="1"/>
  <c r="AR95" i="1"/>
  <c r="AR94" i="1"/>
  <c r="AR93" i="1"/>
  <c r="AR92" i="1"/>
  <c r="AR91" i="1"/>
  <c r="AR90" i="1"/>
  <c r="AR89" i="1"/>
  <c r="AR88" i="1"/>
  <c r="AR87" i="1"/>
  <c r="AR86" i="1"/>
  <c r="AR85" i="1"/>
  <c r="AR84" i="1"/>
  <c r="AR83" i="1"/>
  <c r="AR82" i="1"/>
  <c r="AR81" i="1"/>
  <c r="AR80" i="1"/>
  <c r="AR79" i="1"/>
  <c r="AR78" i="1"/>
  <c r="AR77" i="1"/>
  <c r="AR76" i="1"/>
  <c r="AR75" i="1"/>
  <c r="AR74" i="1"/>
  <c r="AR73" i="1"/>
  <c r="AR72" i="1"/>
  <c r="AR71" i="1"/>
  <c r="AR70" i="1"/>
  <c r="AR69" i="1"/>
  <c r="AR68" i="1"/>
  <c r="AR67" i="1"/>
  <c r="AR66" i="1"/>
  <c r="AR65" i="1"/>
  <c r="AR64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</calcChain>
</file>

<file path=xl/sharedStrings.xml><?xml version="1.0" encoding="utf-8"?>
<sst xmlns="http://schemas.openxmlformats.org/spreadsheetml/2006/main" count="169109" uniqueCount="11154">
  <si>
    <t>7677415825</t>
  </si>
  <si>
    <t>BK79</t>
  </si>
  <si>
    <t>1553</t>
  </si>
  <si>
    <t>AREQUIPEÑA 620ML RT 12 CP.</t>
  </si>
  <si>
    <t>FERT</t>
  </si>
  <si>
    <t>ZPD1</t>
  </si>
  <si>
    <t>10121950</t>
  </si>
  <si>
    <t>Lloclla Alvaro, Juliana</t>
  </si>
  <si>
    <t>Psje. Bolivia 0135</t>
  </si>
  <si>
    <t>PEMD57</t>
  </si>
  <si>
    <t>1938084458</t>
  </si>
  <si>
    <t>01-FM13-00007917</t>
  </si>
  <si>
    <t>00301</t>
  </si>
  <si>
    <t>01</t>
  </si>
  <si>
    <t/>
  </si>
  <si>
    <t>YD16</t>
  </si>
  <si>
    <t>73</t>
  </si>
  <si>
    <t>LD7</t>
  </si>
  <si>
    <t>HWIN1191S</t>
  </si>
  <si>
    <t>UN</t>
  </si>
  <si>
    <t>A</t>
  </si>
  <si>
    <t>0001</t>
  </si>
  <si>
    <t>PO</t>
  </si>
  <si>
    <t>10</t>
  </si>
  <si>
    <t>7678020107</t>
  </si>
  <si>
    <t>22602</t>
  </si>
  <si>
    <t>GUARANA PIÑA 300ML PET 15X1 RA</t>
  </si>
  <si>
    <t>13966691</t>
  </si>
  <si>
    <t>Minimarket Fresco E.I.R.L</t>
  </si>
  <si>
    <t>Av. Amauta 1020</t>
  </si>
  <si>
    <t>PEX708</t>
  </si>
  <si>
    <t>1937431408</t>
  </si>
  <si>
    <t>01-FI51-00048203</t>
  </si>
  <si>
    <t>00306</t>
  </si>
  <si>
    <t>02</t>
  </si>
  <si>
    <t>YREN</t>
  </si>
  <si>
    <t>70</t>
  </si>
  <si>
    <t>T8</t>
  </si>
  <si>
    <t>7677994278</t>
  </si>
  <si>
    <t>BK44</t>
  </si>
  <si>
    <t>15969</t>
  </si>
  <si>
    <t>CUSQ NEGRA 310ML NR-TM 6P</t>
  </si>
  <si>
    <t>ZPP3</t>
  </si>
  <si>
    <t>10109809</t>
  </si>
  <si>
    <t>Flor Portales, Almida Gertrudis</t>
  </si>
  <si>
    <t>C.P. Miramar Mz H Lt 12</t>
  </si>
  <si>
    <t>PEX098</t>
  </si>
  <si>
    <t>YD13</t>
  </si>
  <si>
    <t>LE4</t>
  </si>
  <si>
    <t>USRPEDIDO_PE</t>
  </si>
  <si>
    <t>CA</t>
  </si>
  <si>
    <t>W2</t>
  </si>
  <si>
    <t>B</t>
  </si>
  <si>
    <t>B2BPE5080552810</t>
  </si>
  <si>
    <t>18404</t>
  </si>
  <si>
    <t>Lucky Strike Twist Reshape 20UN 1x1N</t>
  </si>
  <si>
    <t>00320</t>
  </si>
  <si>
    <t>C/U</t>
  </si>
  <si>
    <t>20</t>
  </si>
  <si>
    <t>19413</t>
  </si>
  <si>
    <t>Lucky Strike Blue 20und 1x1</t>
  </si>
  <si>
    <t>00319</t>
  </si>
  <si>
    <t>30</t>
  </si>
  <si>
    <t>21973</t>
  </si>
  <si>
    <t>PO Lucky Strike Blue 10 und 2x1</t>
  </si>
  <si>
    <t>PQ</t>
  </si>
  <si>
    <t>40</t>
  </si>
  <si>
    <t>2821</t>
  </si>
  <si>
    <t>PILSEN CALLAO 630ML RT 12 CP</t>
  </si>
  <si>
    <t>YD11</t>
  </si>
  <si>
    <t>60</t>
  </si>
  <si>
    <t>1564</t>
  </si>
  <si>
    <t>CRISTAL 650ML RT 12 CP.</t>
  </si>
  <si>
    <t>90</t>
  </si>
  <si>
    <t>18406</t>
  </si>
  <si>
    <t>Lucky Strike Wild Reshape 20UN 1x1N</t>
  </si>
  <si>
    <t>50</t>
  </si>
  <si>
    <t>7676981798</t>
  </si>
  <si>
    <t>10109917</t>
  </si>
  <si>
    <t>Cusi Ordoñez, Yolanda</t>
  </si>
  <si>
    <t>Aa.hh. Ampliac. 24 De Octubre Mz 38</t>
  </si>
  <si>
    <t>B2BPE5080162837</t>
  </si>
  <si>
    <t>7677433329</t>
  </si>
  <si>
    <t>10109931</t>
  </si>
  <si>
    <t>Romero Quispe, Maria</t>
  </si>
  <si>
    <t>Los angeles mz 73 lote 8</t>
  </si>
  <si>
    <t>PEMB96</t>
  </si>
  <si>
    <t>Z058</t>
  </si>
  <si>
    <t>B2BPE5080352653</t>
  </si>
  <si>
    <t>21033</t>
  </si>
  <si>
    <t>PILSEN CALLAO 473ML 6X1 VERANO</t>
  </si>
  <si>
    <t>7677648664</t>
  </si>
  <si>
    <t>15506</t>
  </si>
  <si>
    <t>Vino Borgoña Queirolo 750ml 1x1</t>
  </si>
  <si>
    <t>10109941</t>
  </si>
  <si>
    <t>Adco Adco De Vilca, Petronila</t>
  </si>
  <si>
    <t>Aa.hh. Los Angeles Mz 83 Lt 4</t>
  </si>
  <si>
    <t>00317</t>
  </si>
  <si>
    <t>BOT</t>
  </si>
  <si>
    <t>B2BPE5080457916</t>
  </si>
  <si>
    <t>20834</t>
  </si>
  <si>
    <t>CUSQUEÑA TRIGO 473ML 6X1</t>
  </si>
  <si>
    <t>22842</t>
  </si>
  <si>
    <t>Tabernero Espumante Especial 750ml 1x1</t>
  </si>
  <si>
    <t>7677957751</t>
  </si>
  <si>
    <t>10110197</t>
  </si>
  <si>
    <t>Roque Ticona, Felicitas</t>
  </si>
  <si>
    <t>Urb. Luis E. Valcarcel Mzn 24 Lote</t>
  </si>
  <si>
    <t>B2BPE5080551806</t>
  </si>
  <si>
    <t>7677675258</t>
  </si>
  <si>
    <t>21863</t>
  </si>
  <si>
    <t>MIKES ARANDANOS 355ML AL 6P</t>
  </si>
  <si>
    <t>10110257</t>
  </si>
  <si>
    <t>Manchego Quispe, Rafael Antonio</t>
  </si>
  <si>
    <t>Aa.hh. Nueva Victoria Mz 10 Lt 6</t>
  </si>
  <si>
    <t>PEX662</t>
  </si>
  <si>
    <t>00333</t>
  </si>
  <si>
    <t>04</t>
  </si>
  <si>
    <t>W5</t>
  </si>
  <si>
    <t>B2BPE5080474354</t>
  </si>
  <si>
    <t>80</t>
  </si>
  <si>
    <t>6843</t>
  </si>
  <si>
    <t>CUSQ TRIGO 620ML RT 12P</t>
  </si>
  <si>
    <t>110</t>
  </si>
  <si>
    <t>14203</t>
  </si>
  <si>
    <t>CRISTALINA 500ML PET 15X1</t>
  </si>
  <si>
    <t>00305</t>
  </si>
  <si>
    <t>140</t>
  </si>
  <si>
    <t>150</t>
  </si>
  <si>
    <t>6842</t>
  </si>
  <si>
    <t>CUSQ NEGRA 620ML RT 12P</t>
  </si>
  <si>
    <t>21266</t>
  </si>
  <si>
    <t>MIKES MARACUYA 355ML 6X1</t>
  </si>
  <si>
    <t>20750</t>
  </si>
  <si>
    <t>MIKES HARD LEMONADE 355 ML SLK 6P</t>
  </si>
  <si>
    <t>22654</t>
  </si>
  <si>
    <t>MIKES APPLE 355ML AL 6P</t>
  </si>
  <si>
    <t>7677635274</t>
  </si>
  <si>
    <t>10110453</t>
  </si>
  <si>
    <t>Apaza Huanaco, Olga</t>
  </si>
  <si>
    <t>Av. Vista Azul Mz 13 Lt 14</t>
  </si>
  <si>
    <t>B2BPE5080445211</t>
  </si>
  <si>
    <t>7676987940</t>
  </si>
  <si>
    <t>10110459</t>
  </si>
  <si>
    <t>Mamani Mamani, Gregoria Basilia</t>
  </si>
  <si>
    <t>Av. Mirador El Pacifico Mz 128 Lt 6</t>
  </si>
  <si>
    <t>B2BPE5080172411</t>
  </si>
  <si>
    <t>7677448201</t>
  </si>
  <si>
    <t>10110469</t>
  </si>
  <si>
    <t>Roque Huancollo, Nelly</t>
  </si>
  <si>
    <t>Asoc. Nueva Generacion Mz 112 Lt 14</t>
  </si>
  <si>
    <t>B2BPE5080368406</t>
  </si>
  <si>
    <t>7676976524</t>
  </si>
  <si>
    <t>BK76</t>
  </si>
  <si>
    <t>10110798</t>
  </si>
  <si>
    <t>Manchego Vda De Ticona, Rosa</t>
  </si>
  <si>
    <t>Urb. Teodoro Rodriguez Mzn C-9</t>
  </si>
  <si>
    <t>PEM473</t>
  </si>
  <si>
    <t>LI</t>
  </si>
  <si>
    <t>B2BPE5080153078</t>
  </si>
  <si>
    <t>7677628173</t>
  </si>
  <si>
    <t>16639</t>
  </si>
  <si>
    <t>MALTIN POWER RA 330 12X1</t>
  </si>
  <si>
    <t>00302</t>
  </si>
  <si>
    <t>B2BPE5080434663</t>
  </si>
  <si>
    <t>7678018400</t>
  </si>
  <si>
    <t>14259</t>
  </si>
  <si>
    <t>PILSEN CALLAO LATA 473 6X1.</t>
  </si>
  <si>
    <t>10111306</t>
  </si>
  <si>
    <t>Catunta Huayhua, Blanca Josefa</t>
  </si>
  <si>
    <t>Asoc. Las Palmas Mz B Lt 11</t>
  </si>
  <si>
    <t>PEX099</t>
  </si>
  <si>
    <t>B2BPE5080560646</t>
  </si>
  <si>
    <t>7677830274</t>
  </si>
  <si>
    <t>10111769</t>
  </si>
  <si>
    <t>Huaman Sequeiros, Juan Felix</t>
  </si>
  <si>
    <t>Conjunto Hab Los Granados Mz 14 Lt1</t>
  </si>
  <si>
    <t>B2BPE5080505876</t>
  </si>
  <si>
    <t>7677882863</t>
  </si>
  <si>
    <t>11118</t>
  </si>
  <si>
    <t>GUARANA 450ML PET 15X1 RA.</t>
  </si>
  <si>
    <t>10111946</t>
  </si>
  <si>
    <t>Carrillo Mamani, Eulogia Elva</t>
  </si>
  <si>
    <t>Ca. 8 De Setiembre 1614</t>
  </si>
  <si>
    <t>PEMD79</t>
  </si>
  <si>
    <t>B2BPE5080548723</t>
  </si>
  <si>
    <t>7676976077</t>
  </si>
  <si>
    <t>10110123</t>
  </si>
  <si>
    <t>Sucari Cutisaca, Virginia</t>
  </si>
  <si>
    <t>Vista del mar 15410</t>
  </si>
  <si>
    <t>B2BPE5080152465</t>
  </si>
  <si>
    <t>7677212412</t>
  </si>
  <si>
    <t>10110208</t>
  </si>
  <si>
    <t>Soto Llasa, Miriam Anabel</t>
  </si>
  <si>
    <t>ALTO ILO NAYLON R 7</t>
  </si>
  <si>
    <t>B2BPE5080246741</t>
  </si>
  <si>
    <t>7677001983</t>
  </si>
  <si>
    <t>B2BPE5080188384</t>
  </si>
  <si>
    <t>7676980574</t>
  </si>
  <si>
    <t>B2BPE5080161224</t>
  </si>
  <si>
    <t>7677089922</t>
  </si>
  <si>
    <t>15507</t>
  </si>
  <si>
    <t>Vino Magdalena Queirolo 750ml 1x1</t>
  </si>
  <si>
    <t>10110455</t>
  </si>
  <si>
    <t>Flores Apaza, Martina Aurelia</t>
  </si>
  <si>
    <t>Ca. Baja Int PTO 2</t>
  </si>
  <si>
    <t>PEMB97</t>
  </si>
  <si>
    <t>B2BPE5080209708</t>
  </si>
  <si>
    <t>7676997440</t>
  </si>
  <si>
    <t>B2BPE5080184042</t>
  </si>
  <si>
    <t>7677646921</t>
  </si>
  <si>
    <t>10110575</t>
  </si>
  <si>
    <t>Ccama Condori, Celia Silvia</t>
  </si>
  <si>
    <t>Aa.hh. Nueva Alianza Mz 161 Lt 12</t>
  </si>
  <si>
    <t>B2BPE5080456757</t>
  </si>
  <si>
    <t>18401</t>
  </si>
  <si>
    <t>Lucky Strike Crush Reshape 20UN 1x1N</t>
  </si>
  <si>
    <t>18405</t>
  </si>
  <si>
    <t>Lucky Strike Wild Reshape 10UN 1x1N</t>
  </si>
  <si>
    <t>18403</t>
  </si>
  <si>
    <t>Lucky Strike Twist Reshape 10UN 1x1N</t>
  </si>
  <si>
    <t>22647</t>
  </si>
  <si>
    <t>GUARANA 300ML PET 15X1 PRECIO</t>
  </si>
  <si>
    <t>9524</t>
  </si>
  <si>
    <t>CUSQ NEGRA 355ML AL 6P</t>
  </si>
  <si>
    <t>100</t>
  </si>
  <si>
    <t>7677509847</t>
  </si>
  <si>
    <t>10112194</t>
  </si>
  <si>
    <t>Morales Avendaño, Gustavo Mario</t>
  </si>
  <si>
    <t>Asoc. Jorge Chavez Mz A2 Lt 14</t>
  </si>
  <si>
    <t>PEMD76</t>
  </si>
  <si>
    <t>B2BPE5080382361</t>
  </si>
  <si>
    <t>7677849896</t>
  </si>
  <si>
    <t>10112393</t>
  </si>
  <si>
    <t>Rivas Truevas, David Angel</t>
  </si>
  <si>
    <t>Asoc. Los Claveles MZ 46 Lt 32</t>
  </si>
  <si>
    <t>B2BPE5080531055</t>
  </si>
  <si>
    <t>4409</t>
  </si>
  <si>
    <t>CRISTAL 473ML AL 6Px1</t>
  </si>
  <si>
    <t>21731</t>
  </si>
  <si>
    <t>AREQUIPEÑA 473ML AL 6P</t>
  </si>
  <si>
    <t>21533</t>
  </si>
  <si>
    <t>MIKES FRESA 355ML 6X1</t>
  </si>
  <si>
    <t>120</t>
  </si>
  <si>
    <t>130</t>
  </si>
  <si>
    <t>16627</t>
  </si>
  <si>
    <t>Cartavio Hit Pina Colada 355ml 1x1</t>
  </si>
  <si>
    <t>7677148949</t>
  </si>
  <si>
    <t>10112786</t>
  </si>
  <si>
    <t>Huaman Guzman, Hugo Danilo</t>
  </si>
  <si>
    <t>Av. Antunez De Mayolo Mz F2 Lt 03</t>
  </si>
  <si>
    <t>B2BPE5080226806</t>
  </si>
  <si>
    <t>7678019621</t>
  </si>
  <si>
    <t>10113698</t>
  </si>
  <si>
    <t>Valdivia Pari, Marizel Gladys</t>
  </si>
  <si>
    <t>SV Promuvi Señor De Los Milagros M</t>
  </si>
  <si>
    <t>PEX665</t>
  </si>
  <si>
    <t>B2BPE5080562470</t>
  </si>
  <si>
    <t>7677655105</t>
  </si>
  <si>
    <t>10113876</t>
  </si>
  <si>
    <t>Huallipe Huanaco, Rosa</t>
  </si>
  <si>
    <t>Av Santa Cruz SN</t>
  </si>
  <si>
    <t>PEMD78</t>
  </si>
  <si>
    <t>B2BPE5080464070</t>
  </si>
  <si>
    <t>7677442082</t>
  </si>
  <si>
    <t>10113944</t>
  </si>
  <si>
    <t>Velasco Quispe, Dulmis Clara</t>
  </si>
  <si>
    <t>Asoc. Vista Alegre Mz 23 Lt 16</t>
  </si>
  <si>
    <t>B2BPE5080362511</t>
  </si>
  <si>
    <t>7677868942</t>
  </si>
  <si>
    <t>10114243</t>
  </si>
  <si>
    <t>Ochoa Cuentas, Martha Catalina</t>
  </si>
  <si>
    <t>Av. Abelardo Quiñones Mz E Lt 004</t>
  </si>
  <si>
    <t>PEM468</t>
  </si>
  <si>
    <t>UL</t>
  </si>
  <si>
    <t>B2BPE5080543905</t>
  </si>
  <si>
    <t>16233</t>
  </si>
  <si>
    <t>Red Bull Regular 250ml 4x1</t>
  </si>
  <si>
    <t>00323</t>
  </si>
  <si>
    <t>7677848964</t>
  </si>
  <si>
    <t>10114313</t>
  </si>
  <si>
    <t>Choquehuanca Huamani, Dorotea</t>
  </si>
  <si>
    <t>Ca. Lambayeque 0303</t>
  </si>
  <si>
    <t>PEX700</t>
  </si>
  <si>
    <t>B2BPE5080530716</t>
  </si>
  <si>
    <t>21264</t>
  </si>
  <si>
    <t>GOLDEN 473ML 6X1 PROMO</t>
  </si>
  <si>
    <t>00310</t>
  </si>
  <si>
    <t>YD20</t>
  </si>
  <si>
    <t>7677239652</t>
  </si>
  <si>
    <t>10114617</t>
  </si>
  <si>
    <t>Quintanilla Alegria, Felix Guido</t>
  </si>
  <si>
    <t>Ca. Puente Grau 0414</t>
  </si>
  <si>
    <t>PEM292</t>
  </si>
  <si>
    <t>B2BPE5080284379</t>
  </si>
  <si>
    <t>7677821729</t>
  </si>
  <si>
    <t>B2BPE5080489102</t>
  </si>
  <si>
    <t>7677890176</t>
  </si>
  <si>
    <t>10114806</t>
  </si>
  <si>
    <t>Chura De Carcausto, Victoria Uberta</t>
  </si>
  <si>
    <t>Ca. Madre De Dios 0105 Mz K Lt 003</t>
  </si>
  <si>
    <t>PEMC13</t>
  </si>
  <si>
    <t>B2BPE5080549747</t>
  </si>
  <si>
    <t>7677823009</t>
  </si>
  <si>
    <t>10114887</t>
  </si>
  <si>
    <t>Sencia Pila, Antonia</t>
  </si>
  <si>
    <t>Ca. Tupac Amaru 0400</t>
  </si>
  <si>
    <t>B2BPE5080492002</t>
  </si>
  <si>
    <t>20412</t>
  </si>
  <si>
    <t>CORONA EXTRA 330ML NR 6P H</t>
  </si>
  <si>
    <t>8593</t>
  </si>
  <si>
    <t>CORONITA 210ML NR 6PX1.</t>
  </si>
  <si>
    <t>003011</t>
  </si>
  <si>
    <t>7678018098</t>
  </si>
  <si>
    <t>10114953</t>
  </si>
  <si>
    <t>Montesinos De Paredes, Irene</t>
  </si>
  <si>
    <t>Aa.hh. Dean Valdivia Mz C7 Lt 009</t>
  </si>
  <si>
    <t>PEMD51</t>
  </si>
  <si>
    <t>B2BPE5080556416</t>
  </si>
  <si>
    <t>7677851441</t>
  </si>
  <si>
    <t>10114997</t>
  </si>
  <si>
    <t>Ramos Ccansaya, Agustina</t>
  </si>
  <si>
    <t>SV El Mirador I Etapa Mzn G Lote 0</t>
  </si>
  <si>
    <t>PEX105</t>
  </si>
  <si>
    <t>B2BPE5080532740</t>
  </si>
  <si>
    <t>7677633025</t>
  </si>
  <si>
    <t>10115113</t>
  </si>
  <si>
    <t>Huallpa Tacca, Gregorio</t>
  </si>
  <si>
    <t>SV Ciudad Municipal Zona 04 Mzn K</t>
  </si>
  <si>
    <t>PEMD58</t>
  </si>
  <si>
    <t>B2BPE5080441420</t>
  </si>
  <si>
    <t>7677436974</t>
  </si>
  <si>
    <t>10115171</t>
  </si>
  <si>
    <t>Hurtado De Flores, Lucia Benedicta</t>
  </si>
  <si>
    <t>Av. Ramon Castilla 0808</t>
  </si>
  <si>
    <t>PEMD65</t>
  </si>
  <si>
    <t>B2BPE5080356820</t>
  </si>
  <si>
    <t>7677238761</t>
  </si>
  <si>
    <t>10115286</t>
  </si>
  <si>
    <t>Huayta Diaz, Nelly Rebeca</t>
  </si>
  <si>
    <t>Ca. Loreto Mz E Lt 015</t>
  </si>
  <si>
    <t>B2BPE5080284128</t>
  </si>
  <si>
    <t>7678018905</t>
  </si>
  <si>
    <t>10115530</t>
  </si>
  <si>
    <t>Masco Ramos, Eulalia</t>
  </si>
  <si>
    <t>Asoc. Javier Luna Pizarro Mz J Lt 2</t>
  </si>
  <si>
    <t>PEMD74</t>
  </si>
  <si>
    <t>B2BPE5080561368</t>
  </si>
  <si>
    <t>7677841199</t>
  </si>
  <si>
    <t>10115584</t>
  </si>
  <si>
    <t>Sosa De Valdivia, Maria Salome</t>
  </si>
  <si>
    <t>Jr. Ancash 0203</t>
  </si>
  <si>
    <t>PEX667</t>
  </si>
  <si>
    <t>B2BPE5080521017</t>
  </si>
  <si>
    <t>7677864748</t>
  </si>
  <si>
    <t>10115590</t>
  </si>
  <si>
    <t>Condori Godoy, Hilda</t>
  </si>
  <si>
    <t>Asoc. Jose Luis Bustamante y Rivero</t>
  </si>
  <si>
    <t>PEMD53</t>
  </si>
  <si>
    <t>B2BPE5080541582</t>
  </si>
  <si>
    <t>7677925937</t>
  </si>
  <si>
    <t>10115610</t>
  </si>
  <si>
    <t>Chura Luna, Leonardo</t>
  </si>
  <si>
    <t>Ca. Sol De Puno 113</t>
  </si>
  <si>
    <t>PEX703</t>
  </si>
  <si>
    <t>B2BPE5080550841</t>
  </si>
  <si>
    <t>7677439101</t>
  </si>
  <si>
    <t>10115646</t>
  </si>
  <si>
    <t>Carpio De Valdivia, Hipolita</t>
  </si>
  <si>
    <t>Av. Via De Evitamiento KM 5</t>
  </si>
  <si>
    <t>B2BPE5080359040</t>
  </si>
  <si>
    <t>7677906959</t>
  </si>
  <si>
    <t>15421</t>
  </si>
  <si>
    <t>PILSEN CALLAO 305ML RT 24X1</t>
  </si>
  <si>
    <t>10115711</t>
  </si>
  <si>
    <t>Cutipa Castillo, Clara Ines</t>
  </si>
  <si>
    <t>Ca. San Francisco 0319-B-C</t>
  </si>
  <si>
    <t>B2BPE5080550505</t>
  </si>
  <si>
    <t>15419</t>
  </si>
  <si>
    <t>CUSQ TRIGO 310ML RT 24P</t>
  </si>
  <si>
    <t>23139</t>
  </si>
  <si>
    <t>CUSQUEÑA DORADA 310ML NRTM 6P NI25</t>
  </si>
  <si>
    <t>7677995001</t>
  </si>
  <si>
    <t>10115952</t>
  </si>
  <si>
    <t>Chambi Chambi, Andres Enrique</t>
  </si>
  <si>
    <t>Av. Ramon Castilla 1111 Int B</t>
  </si>
  <si>
    <t>PEM286</t>
  </si>
  <si>
    <t>B2BPE5080552897</t>
  </si>
  <si>
    <t>22600</t>
  </si>
  <si>
    <t>CUSQUEÑA CERO 310ML 6P NR</t>
  </si>
  <si>
    <t>22971</t>
  </si>
  <si>
    <t>PILSEN CALLAO FRESH 473ML AL 6P</t>
  </si>
  <si>
    <t>9523</t>
  </si>
  <si>
    <t>CUSQ TRIGO 355ML AL 6P</t>
  </si>
  <si>
    <t>7677614931</t>
  </si>
  <si>
    <t>10116025</t>
  </si>
  <si>
    <t>Valencia Ylpa, Rosa Rosalvia</t>
  </si>
  <si>
    <t>SV Ciudad Municipal Zona 08 Mzn K</t>
  </si>
  <si>
    <t>B2BPE5080390958</t>
  </si>
  <si>
    <t>7677824522</t>
  </si>
  <si>
    <t>10116119</t>
  </si>
  <si>
    <t>Aguilar De Quispe, Fanny Arcadia</t>
  </si>
  <si>
    <t>Ca. Filtro 0325</t>
  </si>
  <si>
    <t>B2BPE5080495169</t>
  </si>
  <si>
    <t>7677953738</t>
  </si>
  <si>
    <t>10116190</t>
  </si>
  <si>
    <t>Cumpa De Garnica, Eusebia</t>
  </si>
  <si>
    <t>Av. Sudamerica 0704</t>
  </si>
  <si>
    <t>PEX669</t>
  </si>
  <si>
    <t>PN</t>
  </si>
  <si>
    <t>B2BPE5080551554</t>
  </si>
  <si>
    <t>7677480134</t>
  </si>
  <si>
    <t>21589</t>
  </si>
  <si>
    <t>CORONA CERO 355ML 6X1 H</t>
  </si>
  <si>
    <t>10116845</t>
  </si>
  <si>
    <t>Sanz Almonte, Sara Lourdes</t>
  </si>
  <si>
    <t>Av. Ramon Castilla 0316</t>
  </si>
  <si>
    <t>B2BPE5080381752</t>
  </si>
  <si>
    <t>7677820128</t>
  </si>
  <si>
    <t>10116864</t>
  </si>
  <si>
    <t>Felix Ccallme, Beatriz</t>
  </si>
  <si>
    <t>SV Dean Valdivia Mzn P Lote 001</t>
  </si>
  <si>
    <t>PEMD75</t>
  </si>
  <si>
    <t>B2BPE5080486595</t>
  </si>
  <si>
    <t>7677219299</t>
  </si>
  <si>
    <t>10117190</t>
  </si>
  <si>
    <t>Treviño Bernal, Uver Julian</t>
  </si>
  <si>
    <t>Ca. Miguel Grau 0112</t>
  </si>
  <si>
    <t>B2BPE5080258337</t>
  </si>
  <si>
    <t>7677828329</t>
  </si>
  <si>
    <t>B2BPE5080502455</t>
  </si>
  <si>
    <t>7710</t>
  </si>
  <si>
    <t>BUDWEISER 600ML RT 12 CP</t>
  </si>
  <si>
    <t>YD21</t>
  </si>
  <si>
    <t>170</t>
  </si>
  <si>
    <t>210</t>
  </si>
  <si>
    <t>23259</t>
  </si>
  <si>
    <t>CUSQUEÑA DORADA 473ML AL 6P NI25</t>
  </si>
  <si>
    <t>7677524231</t>
  </si>
  <si>
    <t>10117252</t>
  </si>
  <si>
    <t>Frisancho De Zarate, Julia Benita</t>
  </si>
  <si>
    <t>Aa.hh. Dean Valdivia Mz W2 Lt 008</t>
  </si>
  <si>
    <t>PEM007</t>
  </si>
  <si>
    <t>B2BPE5080382607</t>
  </si>
  <si>
    <t>23170</t>
  </si>
  <si>
    <t>Lucky Strike Eclipse XL 20un 1x1</t>
  </si>
  <si>
    <t>7677619853</t>
  </si>
  <si>
    <t>10117370</t>
  </si>
  <si>
    <t>Perez Hancco, Eudocio</t>
  </si>
  <si>
    <t>Ciudad Municipal Zona 5 Mz G Lt 10</t>
  </si>
  <si>
    <t>B2BPE5080402176</t>
  </si>
  <si>
    <t>7677437254</t>
  </si>
  <si>
    <t>10117379</t>
  </si>
  <si>
    <t>Luna Mamani De Estelman, Hilaria</t>
  </si>
  <si>
    <t>Av. Ramon Castilla 0706</t>
  </si>
  <si>
    <t>PEMC35</t>
  </si>
  <si>
    <t>B2BPE5080357341</t>
  </si>
  <si>
    <t>7677456385</t>
  </si>
  <si>
    <t>10117425</t>
  </si>
  <si>
    <t>Huarca Callata, Maria Del Pilar</t>
  </si>
  <si>
    <t>Aa.hh. Maria Parado De Bellido Mz A</t>
  </si>
  <si>
    <t>B2BPE5080375203</t>
  </si>
  <si>
    <t>7676983928</t>
  </si>
  <si>
    <t>10117970</t>
  </si>
  <si>
    <t>Corrales Quispe, Ines</t>
  </si>
  <si>
    <t>Jr. Arequipa 0107</t>
  </si>
  <si>
    <t>B2BPE5080165920</t>
  </si>
  <si>
    <t>7677621448</t>
  </si>
  <si>
    <t>B2BPE5080405632</t>
  </si>
  <si>
    <t>7677413908</t>
  </si>
  <si>
    <t>10118016</t>
  </si>
  <si>
    <t>Quispe Alvarez, Inocencio</t>
  </si>
  <si>
    <t>Urb. Casimiro Cuadros I Mzn B Lote</t>
  </si>
  <si>
    <t>PEMD68</t>
  </si>
  <si>
    <t>B2BPE5080327198</t>
  </si>
  <si>
    <t>22877</t>
  </si>
  <si>
    <t>Pack Lonchera Mixta Rosé Borgoña 1x1</t>
  </si>
  <si>
    <t>7677839979</t>
  </si>
  <si>
    <t>10118180</t>
  </si>
  <si>
    <t>Fuentes Alvarez De Valencia, Jenny</t>
  </si>
  <si>
    <t>Jr. Luis Rojas Mz A Lt 6</t>
  </si>
  <si>
    <t>B2BPE5080519213</t>
  </si>
  <si>
    <t>15504</t>
  </si>
  <si>
    <t>Pisco Queirolo Acholado 750ml 1x1</t>
  </si>
  <si>
    <t>7678020620</t>
  </si>
  <si>
    <t>10118415</t>
  </si>
  <si>
    <t>Apfata Huamani, Tomasa</t>
  </si>
  <si>
    <t>Urb. V.A. Belaunde Cmte. 12 Int B M</t>
  </si>
  <si>
    <t>B2BPE5080565295</t>
  </si>
  <si>
    <t>22196</t>
  </si>
  <si>
    <t>CUSQUEÑA NEGRA 473ML AL 6P</t>
  </si>
  <si>
    <t>7677838691</t>
  </si>
  <si>
    <t>10118835</t>
  </si>
  <si>
    <t>Zamata De Canaza, Clotilde</t>
  </si>
  <si>
    <t>Jr. Callao 307</t>
  </si>
  <si>
    <t>B2BPE5080517879</t>
  </si>
  <si>
    <t>7677633036</t>
  </si>
  <si>
    <t>10118854</t>
  </si>
  <si>
    <t>Herpanoca Callasaca, Marisol Tania</t>
  </si>
  <si>
    <t>Aa.hh. Villa Ecologica Mz Z Lt 3</t>
  </si>
  <si>
    <t>PEMD55</t>
  </si>
  <si>
    <t>B2BPE5080441432</t>
  </si>
  <si>
    <t>18400</t>
  </si>
  <si>
    <t>Lucky Strike C&amp;R Reshape 20UN 1x1N</t>
  </si>
  <si>
    <t>22250</t>
  </si>
  <si>
    <t>Field Cream Cracker 258g 2x1</t>
  </si>
  <si>
    <t>00314</t>
  </si>
  <si>
    <t>22786</t>
  </si>
  <si>
    <t>PO Oreo Rollo Galleta 108gr 5x1</t>
  </si>
  <si>
    <t>7677856348</t>
  </si>
  <si>
    <t>10119831</t>
  </si>
  <si>
    <t>Yauri Apaza, Jesusa</t>
  </si>
  <si>
    <t>Av. Vidarrauzaga Mz K Lt 121</t>
  </si>
  <si>
    <t>B2BPE5080535947</t>
  </si>
  <si>
    <t>7677935696</t>
  </si>
  <si>
    <t>10119983</t>
  </si>
  <si>
    <t>Anco Cueva De Tapara, Antonia</t>
  </si>
  <si>
    <t>Ca. Cerro Verde Mz A Lt 022</t>
  </si>
  <si>
    <t>PEMD80</t>
  </si>
  <si>
    <t>B2BPE5080551122</t>
  </si>
  <si>
    <t>18407</t>
  </si>
  <si>
    <t>Pall Mall Blue XL 20UN 1x1N</t>
  </si>
  <si>
    <t>16174</t>
  </si>
  <si>
    <t>Halls Menthol 25GR 12x1</t>
  </si>
  <si>
    <t>16171</t>
  </si>
  <si>
    <t>Trident Sandia 8g 18x1</t>
  </si>
  <si>
    <t>16170</t>
  </si>
  <si>
    <t>Trident Menta 8.5GR 18x1</t>
  </si>
  <si>
    <t>16887</t>
  </si>
  <si>
    <t>Bon o Bon Leche 15gr 30x1</t>
  </si>
  <si>
    <t>20591</t>
  </si>
  <si>
    <t>Costa Vizzio Grajea Almendra 19.2g 10x1</t>
  </si>
  <si>
    <t>7677926019</t>
  </si>
  <si>
    <t>10120200</t>
  </si>
  <si>
    <t>Quispe Churata, Augusto</t>
  </si>
  <si>
    <t>Urb. Alto Cerro Verde Mzn B Lote 01</t>
  </si>
  <si>
    <t>B2BPE5080550877</t>
  </si>
  <si>
    <t>23335</t>
  </si>
  <si>
    <t>GUARANA FRESA 300ML 15X1</t>
  </si>
  <si>
    <t>7677470928</t>
  </si>
  <si>
    <t>10121124</t>
  </si>
  <si>
    <t>Huamani Patiño, Nicarciana</t>
  </si>
  <si>
    <t>Aa.hh. Señor De Huanca Mz A Lt 006</t>
  </si>
  <si>
    <t>PEMD47</t>
  </si>
  <si>
    <t>B2BPE5080380416</t>
  </si>
  <si>
    <t>7677692729</t>
  </si>
  <si>
    <t>10121135</t>
  </si>
  <si>
    <t>Carpio De Reinoso, Victoria Justa</t>
  </si>
  <si>
    <t>Ca. Canseco 0609</t>
  </si>
  <si>
    <t>PEX697</t>
  </si>
  <si>
    <t>B2BPE5080476267</t>
  </si>
  <si>
    <t>7677524238</t>
  </si>
  <si>
    <t>10121567</t>
  </si>
  <si>
    <t>Lazaro Vda.De Quicaña, Antonia Rosa</t>
  </si>
  <si>
    <t>Aa.hh. Ciudad Municipal Zona 4 Mz J</t>
  </si>
  <si>
    <t>B2BPE5080382573</t>
  </si>
  <si>
    <t>7677901036</t>
  </si>
  <si>
    <t>10121568</t>
  </si>
  <si>
    <t>Soto Bernal, Luisa Emeteria Marina</t>
  </si>
  <si>
    <t>Aa.hh. Ciudad Municipal Zona 1 Mz N</t>
  </si>
  <si>
    <t>B2BPE5080550259</t>
  </si>
  <si>
    <t>7677206835</t>
  </si>
  <si>
    <t>10121617</t>
  </si>
  <si>
    <t>Goizueta De Huaccoto, Teresa Juana</t>
  </si>
  <si>
    <t>Urb. Quinta Tristan Mzn Z2 Lote 012</t>
  </si>
  <si>
    <t>B2BPE5080236202</t>
  </si>
  <si>
    <t>7677456114</t>
  </si>
  <si>
    <t>3536</t>
  </si>
  <si>
    <t>PILSEN CALLAO 1L RT 12 UV.</t>
  </si>
  <si>
    <t>10121633</t>
  </si>
  <si>
    <t>Arias Pumacallao, Maria Concepcion</t>
  </si>
  <si>
    <t>Aa.hh. Carlos Baca Flor Mz O Lt 003</t>
  </si>
  <si>
    <t>B2BPE5080374585</t>
  </si>
  <si>
    <t>7677617773</t>
  </si>
  <si>
    <t>10121646</t>
  </si>
  <si>
    <t>Turpo Mamani, Victoria</t>
  </si>
  <si>
    <t>Aa.hh. Sor Ana De Los Angeles Mz G</t>
  </si>
  <si>
    <t>B2BPE5080397370</t>
  </si>
  <si>
    <t>7677635188</t>
  </si>
  <si>
    <t>10121677</t>
  </si>
  <si>
    <t>Llerena De Villanueva, Ana Juana</t>
  </si>
  <si>
    <t>Ca. Arequipa 0111</t>
  </si>
  <si>
    <t>B2BPE5080444929</t>
  </si>
  <si>
    <t>7677017399</t>
  </si>
  <si>
    <t>17359</t>
  </si>
  <si>
    <t>Halls Mora 25gr 12x1</t>
  </si>
  <si>
    <t>10121678</t>
  </si>
  <si>
    <t>Cubas Chipana, Marina Soledad</t>
  </si>
  <si>
    <t>Aa.hh. Nazareno Mz J Lt 006</t>
  </si>
  <si>
    <t>B2BPE5080202233</t>
  </si>
  <si>
    <t>16173</t>
  </si>
  <si>
    <t>Halls Cherry 25.2gr 12x1</t>
  </si>
  <si>
    <t>22393</t>
  </si>
  <si>
    <t>BUBBALOO CHICLE FRESA 5.1G 140X1</t>
  </si>
  <si>
    <t>7677177367</t>
  </si>
  <si>
    <t>B2BPE5080227169</t>
  </si>
  <si>
    <t>7678019893</t>
  </si>
  <si>
    <t>10122019</t>
  </si>
  <si>
    <t>Colque Quispe, Marcelino</t>
  </si>
  <si>
    <t>Aa.hh. San Martin Zona A Mz N Lt 00</t>
  </si>
  <si>
    <t>B2BPE5080563255</t>
  </si>
  <si>
    <t>7677480172</t>
  </si>
  <si>
    <t>10122102</t>
  </si>
  <si>
    <t>Labra Suni De Ccorimanya, Epifania</t>
  </si>
  <si>
    <t>Aa.hh. El Nazareno Mz C Lt 026</t>
  </si>
  <si>
    <t>B2BPE5080381756</t>
  </si>
  <si>
    <t>7677443583</t>
  </si>
  <si>
    <t>10122128</t>
  </si>
  <si>
    <t>Vilca Rodriguez, Harold Abad</t>
  </si>
  <si>
    <t>Urb. Alvarez Thomas Sector 2 Mzn A</t>
  </si>
  <si>
    <t>B2BPE5080364912</t>
  </si>
  <si>
    <t>7677442748</t>
  </si>
  <si>
    <t>10122497</t>
  </si>
  <si>
    <t>Ccallo Arotaype, Paulina</t>
  </si>
  <si>
    <t>Aa.hh. Jose Maria Arguedas Mz LL Lt</t>
  </si>
  <si>
    <t>B2BPE5080363801</t>
  </si>
  <si>
    <t>22787</t>
  </si>
  <si>
    <t>PO Ritz Taco 70g 4x1</t>
  </si>
  <si>
    <t>7676993178</t>
  </si>
  <si>
    <t>10122607</t>
  </si>
  <si>
    <t>Soncco Luna, Lelia</t>
  </si>
  <si>
    <t>Conj.Hab. Dean Valdivia Sector -6 M</t>
  </si>
  <si>
    <t>B2BPE5080178596</t>
  </si>
  <si>
    <t>7676993263</t>
  </si>
  <si>
    <t>B2BPE5080178922</t>
  </si>
  <si>
    <t>7677837045</t>
  </si>
  <si>
    <t>10122662</t>
  </si>
  <si>
    <t>Quispe Flores, Ysabel</t>
  </si>
  <si>
    <t>SV Nazareno 2a Etapa Mzn G Lote 2</t>
  </si>
  <si>
    <t>B2BPE5080515638</t>
  </si>
  <si>
    <t>7677868522</t>
  </si>
  <si>
    <t>10122663</t>
  </si>
  <si>
    <t>Figueroa Ccalla De Quispe, Julia</t>
  </si>
  <si>
    <t>SV Nazareno 2da Etapa Mzn G Lote 1</t>
  </si>
  <si>
    <t>B2BPE5080543322</t>
  </si>
  <si>
    <t>7677448203</t>
  </si>
  <si>
    <t>10122743</t>
  </si>
  <si>
    <t>Polar Castro, Ana Maria Eliana</t>
  </si>
  <si>
    <t>Ca. Ucayali 0201</t>
  </si>
  <si>
    <t>PEMD81</t>
  </si>
  <si>
    <t>B2BPE5080368473</t>
  </si>
  <si>
    <t>7677002087</t>
  </si>
  <si>
    <t>10123069</t>
  </si>
  <si>
    <t>Esquia De Uchuquicaña, Ninfa</t>
  </si>
  <si>
    <t>SV Pueblo Joven Villa San Juan Mzn</t>
  </si>
  <si>
    <t>B2BPE5080188651</t>
  </si>
  <si>
    <t>7677616260</t>
  </si>
  <si>
    <t>B2BPE5080393556</t>
  </si>
  <si>
    <t>22740</t>
  </si>
  <si>
    <t>FLYING FISH 355ML AL 6P</t>
  </si>
  <si>
    <t>22576</t>
  </si>
  <si>
    <t>CUSQUEÑA CERO TRIGO SLEEK 355ML 6P</t>
  </si>
  <si>
    <t>7678018084</t>
  </si>
  <si>
    <t>10123096</t>
  </si>
  <si>
    <t>Colquehuanca Carreon, Trifunia</t>
  </si>
  <si>
    <t>Asoc. 1Ro De Junio Mz M6 Lt 6</t>
  </si>
  <si>
    <t>B2BPE5080556394</t>
  </si>
  <si>
    <t>7677685967</t>
  </si>
  <si>
    <t>10123131</t>
  </si>
  <si>
    <t>Melendez Caceres, Gloria Victoria</t>
  </si>
  <si>
    <t>Coop. Lambramani Mz E Lt 024</t>
  </si>
  <si>
    <t>PEMD54</t>
  </si>
  <si>
    <t>B2BPE5080475702</t>
  </si>
  <si>
    <t>7677458213</t>
  </si>
  <si>
    <t>10123505</t>
  </si>
  <si>
    <t>Puraca Uscamayta, Yuri</t>
  </si>
  <si>
    <t>Asoc. Hernan Bedoya Forga Mz D Lt 4</t>
  </si>
  <si>
    <t>B2BPE5080376076</t>
  </si>
  <si>
    <t>7677617342</t>
  </si>
  <si>
    <t>10123791</t>
  </si>
  <si>
    <t>Monterola Colque, Yeler</t>
  </si>
  <si>
    <t>Ca. Yavari 507 Int B</t>
  </si>
  <si>
    <t>PEX707</t>
  </si>
  <si>
    <t>B2BPE5080396199</t>
  </si>
  <si>
    <t>7677795816</t>
  </si>
  <si>
    <t>10123862</t>
  </si>
  <si>
    <t>Soto Silva, Ruby David</t>
  </si>
  <si>
    <t>Urb. Alvarez Thomas Mzn I Lote 12</t>
  </si>
  <si>
    <t>PEDLD7</t>
  </si>
  <si>
    <t>8Q</t>
  </si>
  <si>
    <t>B2BPE5080479265</t>
  </si>
  <si>
    <t>7677248736</t>
  </si>
  <si>
    <t>10124562</t>
  </si>
  <si>
    <t>Sagua Chacolla, Ana Aide</t>
  </si>
  <si>
    <t>Av. Mariscal Castilla 126</t>
  </si>
  <si>
    <t>B2BPE5080292466</t>
  </si>
  <si>
    <t>7677875719</t>
  </si>
  <si>
    <t>B2BPE5080546471</t>
  </si>
  <si>
    <t>7678017864</t>
  </si>
  <si>
    <t>10124647</t>
  </si>
  <si>
    <t>Sivincha Anaya, Cristina</t>
  </si>
  <si>
    <t>Asoc. 1Ro De Junio Zona B Mz N1 Lt</t>
  </si>
  <si>
    <t>B2BPE5080556322</t>
  </si>
  <si>
    <t>7677423982</t>
  </si>
  <si>
    <t>10124945</t>
  </si>
  <si>
    <t>Autoservicio D Carmen S.R.L.</t>
  </si>
  <si>
    <t>Psje Palomar SN</t>
  </si>
  <si>
    <t>B2BPE5080341877</t>
  </si>
  <si>
    <t>7677648510</t>
  </si>
  <si>
    <t>15508</t>
  </si>
  <si>
    <t>Vino Rosé Queirolo 750ml 1x1</t>
  </si>
  <si>
    <t>10151933</t>
  </si>
  <si>
    <t>Ancco Amanqui, Luzmila Rosa</t>
  </si>
  <si>
    <t>Asoc. Ciudad Municipal Zn 6</t>
  </si>
  <si>
    <t>B2BPE5080457668</t>
  </si>
  <si>
    <t>7677471432</t>
  </si>
  <si>
    <t>10151994</t>
  </si>
  <si>
    <t>Mamani Mendoza, Cristobal</t>
  </si>
  <si>
    <t>Av. Lima 230</t>
  </si>
  <si>
    <t>B2BPE5080380611</t>
  </si>
  <si>
    <t>7677832813</t>
  </si>
  <si>
    <t>B2BPE5080510348</t>
  </si>
  <si>
    <t>7677856130</t>
  </si>
  <si>
    <t>10474598</t>
  </si>
  <si>
    <t>Riquezas Gastronomicas Peru E.I.R.L</t>
  </si>
  <si>
    <t>Ca. Argentina 220</t>
  </si>
  <si>
    <t>B2BPE5080535657</t>
  </si>
  <si>
    <t>7676995703</t>
  </si>
  <si>
    <t>10480608</t>
  </si>
  <si>
    <t>Esteba Puma, Candelaria</t>
  </si>
  <si>
    <t>Asoc. P.J. Jhon F. Kennedy Mz C Lt</t>
  </si>
  <si>
    <t>B2BPE5080182590</t>
  </si>
  <si>
    <t>7677900991</t>
  </si>
  <si>
    <t>10510013</t>
  </si>
  <si>
    <t>Chipa Llallacachi, Ana Maria</t>
  </si>
  <si>
    <t>Jr. 22 De Marzo 327</t>
  </si>
  <si>
    <t>PEMD52</t>
  </si>
  <si>
    <t>B2BPE5080550248</t>
  </si>
  <si>
    <t>7677426388</t>
  </si>
  <si>
    <t>10580246</t>
  </si>
  <si>
    <t>Glorieta Tacneña S.A.C.</t>
  </si>
  <si>
    <t>Av. Jorge Basadre Grohmann - Oeste</t>
  </si>
  <si>
    <t>PEM474</t>
  </si>
  <si>
    <t>B2BPE5080344305</t>
  </si>
  <si>
    <t>7677416956</t>
  </si>
  <si>
    <t>21800</t>
  </si>
  <si>
    <t>Piscano Surtido 355ml 6x1</t>
  </si>
  <si>
    <t>10796415</t>
  </si>
  <si>
    <t>Huamani Chavez, Nancy Edith</t>
  </si>
  <si>
    <t>Ca. Reforma Nacional 592 Int A Mz Q</t>
  </si>
  <si>
    <t>B2BPE5080332696</t>
  </si>
  <si>
    <t>7677864756</t>
  </si>
  <si>
    <t>10926286</t>
  </si>
  <si>
    <t>Torres Condori, Deysi Liliana</t>
  </si>
  <si>
    <t>Asoc. Villa Continental Comite 3 Mz</t>
  </si>
  <si>
    <t>B2BPE5080541551</t>
  </si>
  <si>
    <t>7677191578</t>
  </si>
  <si>
    <t>10930684</t>
  </si>
  <si>
    <t>Nunez Salas, Maria Emilia</t>
  </si>
  <si>
    <t>Ca. Sucre 773</t>
  </si>
  <si>
    <t>B2BPE5080227917</t>
  </si>
  <si>
    <t>7677824084</t>
  </si>
  <si>
    <t>10931530</t>
  </si>
  <si>
    <t>Machaca Mamani, Librara</t>
  </si>
  <si>
    <t>Urb La Solar Fte SN Int 1</t>
  </si>
  <si>
    <t>B2BPE5080494507</t>
  </si>
  <si>
    <t>7677889541</t>
  </si>
  <si>
    <t>10932500</t>
  </si>
  <si>
    <t>Pacci Tenorio, Grimaldo Justino</t>
  </si>
  <si>
    <t>Mcdo. Mercado Pacocha Mz J Lt 5</t>
  </si>
  <si>
    <t>B2BPE5080549474</t>
  </si>
  <si>
    <t>7677429944</t>
  </si>
  <si>
    <t>10113643</t>
  </si>
  <si>
    <t>Condori Carita, Rosa</t>
  </si>
  <si>
    <t>Asoc. Villa Del Sur Habitad Mz P Lt</t>
  </si>
  <si>
    <t>B2BPE5080348907</t>
  </si>
  <si>
    <t>21975</t>
  </si>
  <si>
    <t>Hamilton Blue 20 und 1x1</t>
  </si>
  <si>
    <t>17780</t>
  </si>
  <si>
    <t>Pall Mall Sunset XL 20UN 1x1</t>
  </si>
  <si>
    <t>7678020382</t>
  </si>
  <si>
    <t>10935285</t>
  </si>
  <si>
    <t>Guillen De Mansilla, Luzmila Magda</t>
  </si>
  <si>
    <t>Asoc. El Nazareno Mz R Lt 10</t>
  </si>
  <si>
    <t>B2BPE5080564626</t>
  </si>
  <si>
    <t>7678020480</t>
  </si>
  <si>
    <t>B2BPE5080564875</t>
  </si>
  <si>
    <t>7677413606</t>
  </si>
  <si>
    <t>10936954</t>
  </si>
  <si>
    <t>Huanca Mamani, Wilfredo Cesar</t>
  </si>
  <si>
    <t>Asoc. Promuvi Las Buganvillas Mz B</t>
  </si>
  <si>
    <t>B2BPE5080326416</t>
  </si>
  <si>
    <t>7677834804</t>
  </si>
  <si>
    <t>10948375</t>
  </si>
  <si>
    <t>Chipana Paredes, Miguel Angel</t>
  </si>
  <si>
    <t>Av. Jesus 1114 Int C</t>
  </si>
  <si>
    <t>PEX104</t>
  </si>
  <si>
    <t>B2BPE5080512719</t>
  </si>
  <si>
    <t>7677956796</t>
  </si>
  <si>
    <t>10950433</t>
  </si>
  <si>
    <t>Recepciones La Mundial Arequipeña S</t>
  </si>
  <si>
    <t>Ca. Lucas Poblete 211</t>
  </si>
  <si>
    <t>B2BPE5080551730</t>
  </si>
  <si>
    <t>3375</t>
  </si>
  <si>
    <t>PILSEN CALLAO 355ML AL 12X1 VERDE.</t>
  </si>
  <si>
    <t>22970</t>
  </si>
  <si>
    <t>PILSEN CALLAO FRESH 355ML AL 6P</t>
  </si>
  <si>
    <t>21592</t>
  </si>
  <si>
    <t>BUDWEISER 355ML 6X1 SLK</t>
  </si>
  <si>
    <t>7677411602</t>
  </si>
  <si>
    <t>10955893</t>
  </si>
  <si>
    <t>Huarca Yucra, Yeni</t>
  </si>
  <si>
    <t>Asoc. Villa Magisterial Zona 1 Mz E</t>
  </si>
  <si>
    <t>B2BPE5080322719</t>
  </si>
  <si>
    <t>7677181363</t>
  </si>
  <si>
    <t>10957137</t>
  </si>
  <si>
    <t>Cabrera Lima, Marleni</t>
  </si>
  <si>
    <t>Asoc. Hernan Bedoya Forga Ii Etapa</t>
  </si>
  <si>
    <t>B2BPE5080227730</t>
  </si>
  <si>
    <t>7677427987</t>
  </si>
  <si>
    <t>10968548</t>
  </si>
  <si>
    <t>Caceres Contreras, Marleny Reina</t>
  </si>
  <si>
    <t>Ca. La Punta Nueva Zona C Mz. N Lot</t>
  </si>
  <si>
    <t>PEX710</t>
  </si>
  <si>
    <t>B2BPE5080346807</t>
  </si>
  <si>
    <t>7677433430</t>
  </si>
  <si>
    <t>10968769</t>
  </si>
  <si>
    <t>Quiñones Quispe, Antonia</t>
  </si>
  <si>
    <t>Av. Samuel Pastor 1303</t>
  </si>
  <si>
    <t>PEMD46</t>
  </si>
  <si>
    <t>RN</t>
  </si>
  <si>
    <t>B2BPE5080352780</t>
  </si>
  <si>
    <t>7677146115</t>
  </si>
  <si>
    <t>10977773</t>
  </si>
  <si>
    <t>Arenas Ramos, Marco Antonio</t>
  </si>
  <si>
    <t>P.J. V. Andres Belaunde Mz M Lt 10</t>
  </si>
  <si>
    <t>B2BPE5080225334</t>
  </si>
  <si>
    <t>7677654399</t>
  </si>
  <si>
    <t>10986225</t>
  </si>
  <si>
    <t>Choque Tacca, Yeshenia Lissette</t>
  </si>
  <si>
    <t>Urb. El Rosario 2 Lt 5 I 5</t>
  </si>
  <si>
    <t>PEMC12</t>
  </si>
  <si>
    <t>Z064</t>
  </si>
  <si>
    <t>B2BPE5080463164</t>
  </si>
  <si>
    <t>11115</t>
  </si>
  <si>
    <t>GUARANA 2000ML PET 6X1 RA</t>
  </si>
  <si>
    <t>7677413916</t>
  </si>
  <si>
    <t>10986796</t>
  </si>
  <si>
    <t>Gutierrez Pineda, Lidia</t>
  </si>
  <si>
    <t>Asoc. Jose Luis Bustamante Y R. Sec</t>
  </si>
  <si>
    <t>B2BPE5080327202</t>
  </si>
  <si>
    <t>7677093610</t>
  </si>
  <si>
    <t>10986803</t>
  </si>
  <si>
    <t>Quispe Achata, Nazaria Ynocencia</t>
  </si>
  <si>
    <t>P.P.J.J. Casimiro Cuadros Ii Mz C3</t>
  </si>
  <si>
    <t>B2BPE5080211357</t>
  </si>
  <si>
    <t>7677142553</t>
  </si>
  <si>
    <t>10986868</t>
  </si>
  <si>
    <t>Ventura Mamani, Juana Maria</t>
  </si>
  <si>
    <t>Asoc. Peruarbo Sec Bolivia Ii Mz B4</t>
  </si>
  <si>
    <t>B2BPE5080222811</t>
  </si>
  <si>
    <t>7677446200</t>
  </si>
  <si>
    <t>B2BPE5080367939</t>
  </si>
  <si>
    <t>7677444132</t>
  </si>
  <si>
    <t>23141</t>
  </si>
  <si>
    <t>Vino Panal Rose 750 ml 1x1</t>
  </si>
  <si>
    <t>10987978</t>
  </si>
  <si>
    <t>Chuctaya Sambrano, Julia Ynes</t>
  </si>
  <si>
    <t>Pj. Chachani 502 Mz J Lt 7</t>
  </si>
  <si>
    <t>B2BPE5080365831</t>
  </si>
  <si>
    <t>22938</t>
  </si>
  <si>
    <t>Pall Mall Sunrise XL 20un 1x1</t>
  </si>
  <si>
    <t>7677824841</t>
  </si>
  <si>
    <t>B2BPE5080496007</t>
  </si>
  <si>
    <t>7677820919</t>
  </si>
  <si>
    <t>10989466</t>
  </si>
  <si>
    <t>Ramos Pinto, Kamine Franca</t>
  </si>
  <si>
    <t>Asoc. Villa El Salvador Mz C Lt 08</t>
  </si>
  <si>
    <t>B2BPE5080487234</t>
  </si>
  <si>
    <t>7677819952</t>
  </si>
  <si>
    <t>10992225</t>
  </si>
  <si>
    <t>Atahuachi Pari, Melania Brigida</t>
  </si>
  <si>
    <t>Aa.hh. Promuvi La Union Mz 104 Lt 0</t>
  </si>
  <si>
    <t>B2BPE5080486368</t>
  </si>
  <si>
    <t>23089</t>
  </si>
  <si>
    <t>CORONA EXTRA 473ML AL 6P</t>
  </si>
  <si>
    <t>22729</t>
  </si>
  <si>
    <t>Maniak Crazy Coco 500ml 4x1</t>
  </si>
  <si>
    <t>16013</t>
  </si>
  <si>
    <t>Pisco Sour Tabernero Maracuya 700ml 1x1</t>
  </si>
  <si>
    <t>23160</t>
  </si>
  <si>
    <t>Tabernero Sour Piña Colada 700ML 1x1</t>
  </si>
  <si>
    <t>7678018058</t>
  </si>
  <si>
    <t>11000079</t>
  </si>
  <si>
    <t>Segovia Arapa, Lourdes Yanet</t>
  </si>
  <si>
    <t>Aa.hh. 1 De Junio Mz R2 Lt 9</t>
  </si>
  <si>
    <t>B2BPE5080556369</t>
  </si>
  <si>
    <t>7677433591</t>
  </si>
  <si>
    <t>11014225</t>
  </si>
  <si>
    <t>Condori Cutimbo, Lizbeth Ayme</t>
  </si>
  <si>
    <t>Aa.hh. San Martin De Porres Mz H Lt</t>
  </si>
  <si>
    <t>B2BPE5080353047</t>
  </si>
  <si>
    <t>7677475687</t>
  </si>
  <si>
    <t>11014248</t>
  </si>
  <si>
    <t>Mamani Condori, Lidia</t>
  </si>
  <si>
    <t>Asoc. Villa Magisterial Zona 3 Mz M</t>
  </si>
  <si>
    <t>B2BPE5080381146</t>
  </si>
  <si>
    <t>7677433483</t>
  </si>
  <si>
    <t>11014250</t>
  </si>
  <si>
    <t>Mayhua Ccahuana, Faustina</t>
  </si>
  <si>
    <t>Av. Los Alamos Mz B3 Lt 9</t>
  </si>
  <si>
    <t>B2BPE5080352972</t>
  </si>
  <si>
    <t>7677655167</t>
  </si>
  <si>
    <t>B2BPE5080464216</t>
  </si>
  <si>
    <t>7677842091</t>
  </si>
  <si>
    <t>11026710</t>
  </si>
  <si>
    <t>Marcos Valdivia, Bertha Nelidad</t>
  </si>
  <si>
    <t>Ca. Orcopampa - Zona A Mz C Lt 13</t>
  </si>
  <si>
    <t>B2BPE5080522174</t>
  </si>
  <si>
    <t>7677695673</t>
  </si>
  <si>
    <t>11040565</t>
  </si>
  <si>
    <t>Fernandez Vda De Gallegos, Maria</t>
  </si>
  <si>
    <t>Conj.Hab. A. Ugarte Iii Et Mz D1 Lt</t>
  </si>
  <si>
    <t>B2BPE5080476355</t>
  </si>
  <si>
    <t>7677652383</t>
  </si>
  <si>
    <t>11040573</t>
  </si>
  <si>
    <t>Mamani Chambi, Alexander Paul</t>
  </si>
  <si>
    <t>Aa.hh. Señor De Los Milagros Mz B L</t>
  </si>
  <si>
    <t>B2BPE5080461579</t>
  </si>
  <si>
    <t>7676997204</t>
  </si>
  <si>
    <t>11041390</t>
  </si>
  <si>
    <t>Comercial Importadora Navego S.R.Lt</t>
  </si>
  <si>
    <t>Av Andres Avelino Caceres SN Int</t>
  </si>
  <si>
    <t>B2BPE5080183542</t>
  </si>
  <si>
    <t>7677895412</t>
  </si>
  <si>
    <t>11041503</t>
  </si>
  <si>
    <t>Berdejo Achahuanco, Julia</t>
  </si>
  <si>
    <t>Ayacucho100</t>
  </si>
  <si>
    <t>B2BPE5080550111</t>
  </si>
  <si>
    <t>7677650968</t>
  </si>
  <si>
    <t>11041585</t>
  </si>
  <si>
    <t>Chipana Vda De Astoyauri, Teresa</t>
  </si>
  <si>
    <t>Aa.Hh. El Mirador Mz C Lt 10</t>
  </si>
  <si>
    <t>B2BPE5080460707</t>
  </si>
  <si>
    <t>7677858601</t>
  </si>
  <si>
    <t>11041603</t>
  </si>
  <si>
    <t>Rojas Quicaña, Matilde Martina</t>
  </si>
  <si>
    <t>SV Independencia Mz F Lt 01</t>
  </si>
  <si>
    <t>PEX670</t>
  </si>
  <si>
    <t>B2BPE5080536697</t>
  </si>
  <si>
    <t>7677421376</t>
  </si>
  <si>
    <t>11041637</t>
  </si>
  <si>
    <t>Condori Quispe, Luis</t>
  </si>
  <si>
    <t>Urb. Casimiro Cuadros I Zona-B Mz A</t>
  </si>
  <si>
    <t>B2BPE5080338867</t>
  </si>
  <si>
    <t>7678019966</t>
  </si>
  <si>
    <t>11041640</t>
  </si>
  <si>
    <t>Huarcaya Challa, Yolinda Victoria</t>
  </si>
  <si>
    <t>Asoc. Villa Continental Mz Ñ1 Lt 09</t>
  </si>
  <si>
    <t>B2BPE5080563472</t>
  </si>
  <si>
    <t>7677453844</t>
  </si>
  <si>
    <t>11041646</t>
  </si>
  <si>
    <t>Caceres Cacya, Javier Ronal</t>
  </si>
  <si>
    <t>Urb. Jose Carlos Mariategui Mz H Lt</t>
  </si>
  <si>
    <t>B2BPE5080372875</t>
  </si>
  <si>
    <t>7677443632</t>
  </si>
  <si>
    <t>11041763</t>
  </si>
  <si>
    <t>Lira Torres, Carlo Vitaliano</t>
  </si>
  <si>
    <t>Urb. Montebello Mz D Lt 19</t>
  </si>
  <si>
    <t>B2BPE5080364964</t>
  </si>
  <si>
    <t>7677413297</t>
  </si>
  <si>
    <t>11041838</t>
  </si>
  <si>
    <t>Colca Humpiri, Juana</t>
  </si>
  <si>
    <t>Asoc. Vivienda Carlos Baca Flor Mz</t>
  </si>
  <si>
    <t>B2BPE5080326078</t>
  </si>
  <si>
    <t>7677458020</t>
  </si>
  <si>
    <t>11041905</t>
  </si>
  <si>
    <t>Mamani Huayhua, Marisol</t>
  </si>
  <si>
    <t>Asoc. Vivienda Francisco Garcia Cal</t>
  </si>
  <si>
    <t>B2BPE5080375695</t>
  </si>
  <si>
    <t>7677640818</t>
  </si>
  <si>
    <t>11044225</t>
  </si>
  <si>
    <t>Vargas Sucasaire, Felix</t>
  </si>
  <si>
    <t>Av. Dolores 151 Int C</t>
  </si>
  <si>
    <t>B2BPE5080450314</t>
  </si>
  <si>
    <t>7677142453</t>
  </si>
  <si>
    <t>11048285</t>
  </si>
  <si>
    <t>Diaz Beltran, Vania Marcela</t>
  </si>
  <si>
    <t>Jr. 6 De Noviembre 511</t>
  </si>
  <si>
    <t>B2BPE5080222769</t>
  </si>
  <si>
    <t>7677140044</t>
  </si>
  <si>
    <t>11054785</t>
  </si>
  <si>
    <t>Quinto De Rojas, Teodosia</t>
  </si>
  <si>
    <t>Ca. Julio Rospigliosi 830</t>
  </si>
  <si>
    <t>B2BPE5080220811</t>
  </si>
  <si>
    <t>7677839995</t>
  </si>
  <si>
    <t>11054794</t>
  </si>
  <si>
    <t>Mita Churata De Cuadros, Petronila</t>
  </si>
  <si>
    <t>Asoc. Gregorio Albarracin Mz B Lt 0</t>
  </si>
  <si>
    <t>B2BPE5080519430</t>
  </si>
  <si>
    <t>7678020630</t>
  </si>
  <si>
    <t>11088458</t>
  </si>
  <si>
    <t>Pumachara Kana, Cleto</t>
  </si>
  <si>
    <t>Asoc. Jose Luis Bustamante Y Rivero</t>
  </si>
  <si>
    <t>B2BPE5080565278</t>
  </si>
  <si>
    <t>15281</t>
  </si>
  <si>
    <t>Ron Cartavio Black 750ml 1x1</t>
  </si>
  <si>
    <t>17516</t>
  </si>
  <si>
    <t>Cartavio Superior 250ml 1x1</t>
  </si>
  <si>
    <t>7677820881</t>
  </si>
  <si>
    <t>22308</t>
  </si>
  <si>
    <t>GOLDEN 650ML RT 12 CP</t>
  </si>
  <si>
    <t>11105069</t>
  </si>
  <si>
    <t>Arivilca Mamani, Victoria Reyna</t>
  </si>
  <si>
    <t>Ca. Comandante Canga 210</t>
  </si>
  <si>
    <t>B2BPE5080487098</t>
  </si>
  <si>
    <t>7677633476</t>
  </si>
  <si>
    <t>11114192</t>
  </si>
  <si>
    <t>Surco De Verapinto, Aurora</t>
  </si>
  <si>
    <t>Ca. Jerusalen 513</t>
  </si>
  <si>
    <t>B2BPE5080442457</t>
  </si>
  <si>
    <t>21929</t>
  </si>
  <si>
    <t>CUSQUEÑA QUINUA 473ML AL 6P</t>
  </si>
  <si>
    <t>15972</t>
  </si>
  <si>
    <t>PILSEN CALLAO TERMO 305ML NR 6X1</t>
  </si>
  <si>
    <t>7677005572</t>
  </si>
  <si>
    <t>11115918</t>
  </si>
  <si>
    <t>Taucaya Suarez, Mercedes Elsa</t>
  </si>
  <si>
    <t>Pza. Cayma 102</t>
  </si>
  <si>
    <t>B2BPE5080193158</t>
  </si>
  <si>
    <t>7677907949</t>
  </si>
  <si>
    <t>11116101</t>
  </si>
  <si>
    <t>Delgado Salas, Elizabeth Ivonne</t>
  </si>
  <si>
    <t>Aa.hh. Pampas Congata Ii Mz D Lt 12</t>
  </si>
  <si>
    <t>B2BPE5080550526</t>
  </si>
  <si>
    <t>7677825019</t>
  </si>
  <si>
    <t>11122357</t>
  </si>
  <si>
    <t>Tapia Quispe, Angela</t>
  </si>
  <si>
    <t>Asoc. Viv. Los Claveles Mz O2 Lt 16</t>
  </si>
  <si>
    <t>PEM167</t>
  </si>
  <si>
    <t>B2BPE5080496507</t>
  </si>
  <si>
    <t>7677825154</t>
  </si>
  <si>
    <t>B2BPE5080496686</t>
  </si>
  <si>
    <t>7677894156</t>
  </si>
  <si>
    <t>11122799</t>
  </si>
  <si>
    <t>Pacco Ccahuanteco, Maria Angelica</t>
  </si>
  <si>
    <t>P.J. Victor Andres Belaunde Zona C</t>
  </si>
  <si>
    <t>B2BPE5080549831</t>
  </si>
  <si>
    <t>7677622431</t>
  </si>
  <si>
    <t>11126387</t>
  </si>
  <si>
    <t>Quispe Patiño, Silvia</t>
  </si>
  <si>
    <t>Asoc. Peruarbo Sector Peru Ii Mz H1</t>
  </si>
  <si>
    <t>B2BPE5080407894</t>
  </si>
  <si>
    <t>11112</t>
  </si>
  <si>
    <t>GUARANA 3010ML PET 4X1 RA.</t>
  </si>
  <si>
    <t>7677408896</t>
  </si>
  <si>
    <t>23486</t>
  </si>
  <si>
    <t>Altomayo Cafe Inst Gourmet 14gr 2x6</t>
  </si>
  <si>
    <t>11128534</t>
  </si>
  <si>
    <t>Ramos Tejeda, Luz Marisol</t>
  </si>
  <si>
    <t>Av. Costanera Zona Catolica - Stand</t>
  </si>
  <si>
    <t>PEM151</t>
  </si>
  <si>
    <t>B2BPE5080314623</t>
  </si>
  <si>
    <t>160</t>
  </si>
  <si>
    <t>190</t>
  </si>
  <si>
    <t>7677840152</t>
  </si>
  <si>
    <t>B2BPE5080519733</t>
  </si>
  <si>
    <t>7677728976</t>
  </si>
  <si>
    <t>11143477</t>
  </si>
  <si>
    <t>D Ccompras J &amp; K S.R.L.</t>
  </si>
  <si>
    <t>Av. Simon Bolivar 1417</t>
  </si>
  <si>
    <t>B2BPE5080476965</t>
  </si>
  <si>
    <t>15970</t>
  </si>
  <si>
    <t>CUSQ TRIGO 310ML NR-TM 6P</t>
  </si>
  <si>
    <t>7677988430</t>
  </si>
  <si>
    <t>11143492</t>
  </si>
  <si>
    <t>Bernal Antacabana, Claudia Juana</t>
  </si>
  <si>
    <t>Jr. Las Rosas 114</t>
  </si>
  <si>
    <t>B2BPE5080552574</t>
  </si>
  <si>
    <t>7677835270</t>
  </si>
  <si>
    <t>11146286</t>
  </si>
  <si>
    <t>Ramos Ninaraqui, Irene</t>
  </si>
  <si>
    <t>Av. Villa San Francisco Mz 99 Lt 03</t>
  </si>
  <si>
    <t>B2BPE5080513585</t>
  </si>
  <si>
    <t>7677819063</t>
  </si>
  <si>
    <t>11151342</t>
  </si>
  <si>
    <t>Tejada De Condori, Rosa</t>
  </si>
  <si>
    <t>Asoc. Villa Faucett Mz A Lt 57</t>
  </si>
  <si>
    <t>B2BPE5080484212</t>
  </si>
  <si>
    <t>7677847075</t>
  </si>
  <si>
    <t>B2BPE5080528237</t>
  </si>
  <si>
    <t>7677832680</t>
  </si>
  <si>
    <t>11162611</t>
  </si>
  <si>
    <t>Choque Choquevilca, Catalina</t>
  </si>
  <si>
    <t>Av. Enace K3 25 A</t>
  </si>
  <si>
    <t>B2BPE5080509995</t>
  </si>
  <si>
    <t>7677631863</t>
  </si>
  <si>
    <t>11164248</t>
  </si>
  <si>
    <t>Arocutipa Flores, Maria</t>
  </si>
  <si>
    <t>Asoc. Sagrado Corazon De Jesus Mz D</t>
  </si>
  <si>
    <t>B2BPE5080439157</t>
  </si>
  <si>
    <t>7677150776</t>
  </si>
  <si>
    <t>11178642</t>
  </si>
  <si>
    <t>Escobedo Chora, Julio Eliseo</t>
  </si>
  <si>
    <t>Pj. 3 De Octubre Mz R Lt 1</t>
  </si>
  <si>
    <t>B2BPE5080227262</t>
  </si>
  <si>
    <t>7677860888</t>
  </si>
  <si>
    <t>11185918</t>
  </si>
  <si>
    <t>Arias Molina, Lourdes Dolores</t>
  </si>
  <si>
    <t>Jr. Madre De Dios 305</t>
  </si>
  <si>
    <t>B2BPE5080539262</t>
  </si>
  <si>
    <t>7677956610</t>
  </si>
  <si>
    <t>11187084</t>
  </si>
  <si>
    <t>Ninaja Sahua, Elizabethz</t>
  </si>
  <si>
    <t>Mcdo. Grau I Int 15</t>
  </si>
  <si>
    <t>PEX101</t>
  </si>
  <si>
    <t>B2BPE5080551640</t>
  </si>
  <si>
    <t>7678019254</t>
  </si>
  <si>
    <t>B2BPE5080561727</t>
  </si>
  <si>
    <t>7677458673</t>
  </si>
  <si>
    <t>23373</t>
  </si>
  <si>
    <t>GUARANÁ FRESA 3010ML 4X1</t>
  </si>
  <si>
    <t>11193195</t>
  </si>
  <si>
    <t>Quispe Llacsa, Hermelinda Marleni</t>
  </si>
  <si>
    <t>Asoc. Jose Luis B. Rivero Sector Vi</t>
  </si>
  <si>
    <t>B2BPE5080376846</t>
  </si>
  <si>
    <t>7676976919</t>
  </si>
  <si>
    <t>11197175</t>
  </si>
  <si>
    <t>Pacifico Macedo, Marina Olga</t>
  </si>
  <si>
    <t>Jr. Libertad 500</t>
  </si>
  <si>
    <t>B2BPE5080153934</t>
  </si>
  <si>
    <t>7677670403</t>
  </si>
  <si>
    <t>11199896</t>
  </si>
  <si>
    <t>Teran Sanchez, Pilar</t>
  </si>
  <si>
    <t>calle universidad 209</t>
  </si>
  <si>
    <t>B2BPE5080472366</t>
  </si>
  <si>
    <t>7678019848</t>
  </si>
  <si>
    <t>11204391</t>
  </si>
  <si>
    <t>Ale Galindo, Luis Alberto</t>
  </si>
  <si>
    <t>Av. Circunvalacion Mz F Lt 3</t>
  </si>
  <si>
    <t>PEMD77</t>
  </si>
  <si>
    <t>B2BPE5080563157</t>
  </si>
  <si>
    <t>7677628226</t>
  </si>
  <si>
    <t>11206322</t>
  </si>
  <si>
    <t>Huayllani Quispe, Pedro Simion</t>
  </si>
  <si>
    <t>Asoc. Peruarbo Sector 2 Mz H1</t>
  </si>
  <si>
    <t>B2BPE5080434777</t>
  </si>
  <si>
    <t>7677855947</t>
  </si>
  <si>
    <t>11211800</t>
  </si>
  <si>
    <t>Mafac Del Sur Eirl</t>
  </si>
  <si>
    <t>Avenida Metropolitana</t>
  </si>
  <si>
    <t>PEM395</t>
  </si>
  <si>
    <t>B2BPE5080535299</t>
  </si>
  <si>
    <t>15066</t>
  </si>
  <si>
    <t>STELLA ARTOIS 330ML NR 6P-A</t>
  </si>
  <si>
    <t>7677828685</t>
  </si>
  <si>
    <t>11229132</t>
  </si>
  <si>
    <t>Vilca Atencio, Juana</t>
  </si>
  <si>
    <t>Aa.hh. Promuvi Viñani I Etapa Mz 12</t>
  </si>
  <si>
    <t>B2BPE5080503583</t>
  </si>
  <si>
    <t>7677829182</t>
  </si>
  <si>
    <t>B2BPE5080503897</t>
  </si>
  <si>
    <t>7677829695</t>
  </si>
  <si>
    <t>B2BPE5080505189</t>
  </si>
  <si>
    <t>7678018527</t>
  </si>
  <si>
    <t>11241539</t>
  </si>
  <si>
    <t>Pacara Inofuente, Elena Nancy</t>
  </si>
  <si>
    <t>SV Mlc Progresista 206</t>
  </si>
  <si>
    <t>B2BPE5080560799</t>
  </si>
  <si>
    <t>7677821714</t>
  </si>
  <si>
    <t>11253207</t>
  </si>
  <si>
    <t>Ortiz Flores, Quintina</t>
  </si>
  <si>
    <t>Asoc. Para Grande Mz 16 Lt 09</t>
  </si>
  <si>
    <t>B2BPE5080489016</t>
  </si>
  <si>
    <t>17675</t>
  </si>
  <si>
    <t>Altomayo Cafe Inst Clasico 7gr 2x6</t>
  </si>
  <si>
    <t>7677372324</t>
  </si>
  <si>
    <t>11263013</t>
  </si>
  <si>
    <t>Condori Herrera, Lola Marizol</t>
  </si>
  <si>
    <t>Asoc. Jovenes Unidos I Mz M Lt 14</t>
  </si>
  <si>
    <t>B2BPE5080307225</t>
  </si>
  <si>
    <t>7677820160</t>
  </si>
  <si>
    <t>16538</t>
  </si>
  <si>
    <t>Campomar Filete de Atun 150gr 6x1</t>
  </si>
  <si>
    <t>B2BPE5080486606</t>
  </si>
  <si>
    <t>7677039925</t>
  </si>
  <si>
    <t>11002596</t>
  </si>
  <si>
    <t>Roque Huanccollo, Victoria</t>
  </si>
  <si>
    <t>Asoc. Vista Alegre Mz 75 Lt 1</t>
  </si>
  <si>
    <t>B2BPE5080208032</t>
  </si>
  <si>
    <t>7677559468</t>
  </si>
  <si>
    <t>11054970</t>
  </si>
  <si>
    <t>Mamani Arpasi, Lady Silvana</t>
  </si>
  <si>
    <t>SV Las Acacias Mz A Lt 39</t>
  </si>
  <si>
    <t>B2BPE5080383480</t>
  </si>
  <si>
    <t>7677241928</t>
  </si>
  <si>
    <t>B2BPE5080287286</t>
  </si>
  <si>
    <t>19239</t>
  </si>
  <si>
    <t>Pall Mall Click On 20und 1x1</t>
  </si>
  <si>
    <t>7677818652</t>
  </si>
  <si>
    <t>11283283</t>
  </si>
  <si>
    <t>Mamani Mamani, Carmen Veronica</t>
  </si>
  <si>
    <t>Av. Jorge Chavez Mz A Lt 10</t>
  </si>
  <si>
    <t>B2BPE5080483690</t>
  </si>
  <si>
    <t>22939</t>
  </si>
  <si>
    <t>Pall Mall Blue XL 10un 2x1</t>
  </si>
  <si>
    <t>23147</t>
  </si>
  <si>
    <t>Vino Panal Borgona 750ml 1X1</t>
  </si>
  <si>
    <t>7677091091</t>
  </si>
  <si>
    <t>11288612</t>
  </si>
  <si>
    <t>Ruiz Zegarra, Yesenia Fortuna</t>
  </si>
  <si>
    <t>Asoc. Rafael Belaunde Diaz Canseco</t>
  </si>
  <si>
    <t>B2BPE5080211315</t>
  </si>
  <si>
    <t>7677451673</t>
  </si>
  <si>
    <t>B2BPE5080371548</t>
  </si>
  <si>
    <t>7677885521</t>
  </si>
  <si>
    <t>11288616</t>
  </si>
  <si>
    <t>Callante De Toledo, Pascuala</t>
  </si>
  <si>
    <t>Ovalo San Lzaro 108</t>
  </si>
  <si>
    <t>B2BPE5080548921</t>
  </si>
  <si>
    <t>7678018999</t>
  </si>
  <si>
    <t>11292531</t>
  </si>
  <si>
    <t>Quispe Rosas, Luz Marina</t>
  </si>
  <si>
    <t>Asoc. Alto Viñañi Mz 8 Lt 16</t>
  </si>
  <si>
    <t>PEX663</t>
  </si>
  <si>
    <t>B2BPE5080561460</t>
  </si>
  <si>
    <t>7677858867</t>
  </si>
  <si>
    <t>11306158</t>
  </si>
  <si>
    <t>Ccama Cuti, Magdalena</t>
  </si>
  <si>
    <t>Ca. San Martin 601b</t>
  </si>
  <si>
    <t>B2BPE5080537258</t>
  </si>
  <si>
    <t>7676999056</t>
  </si>
  <si>
    <t>11316454</t>
  </si>
  <si>
    <t>Muñoz Pizarro, Eufemia Rosa</t>
  </si>
  <si>
    <t>Asoc. De Viv. Grnja Las Gardenias M</t>
  </si>
  <si>
    <t>PEX704</t>
  </si>
  <si>
    <t>B2BPE5080185456</t>
  </si>
  <si>
    <t>7677827596</t>
  </si>
  <si>
    <t>4411</t>
  </si>
  <si>
    <t>PILSEN CALLAO 355ML AL 6PX1.</t>
  </si>
  <si>
    <t>11325081</t>
  </si>
  <si>
    <t>Afg Inversiones Eirl</t>
  </si>
  <si>
    <t>Av. Bolognesi 76</t>
  </si>
  <si>
    <t>B2BPE5080501204</t>
  </si>
  <si>
    <t>200</t>
  </si>
  <si>
    <t>220</t>
  </si>
  <si>
    <t>230</t>
  </si>
  <si>
    <t>7677932316</t>
  </si>
  <si>
    <t>B2BPE5080551069</t>
  </si>
  <si>
    <t>7677934068</t>
  </si>
  <si>
    <t>B2BPE5080551102</t>
  </si>
  <si>
    <t>7677836968</t>
  </si>
  <si>
    <t>11329096</t>
  </si>
  <si>
    <t>Soto Flores, Virginia Emperatriz</t>
  </si>
  <si>
    <t>Ca. Ramon Castilla 203 Mz Y Lt 14</t>
  </si>
  <si>
    <t>PEX702</t>
  </si>
  <si>
    <t>B2BPE5080515475</t>
  </si>
  <si>
    <t>7678018161</t>
  </si>
  <si>
    <t>11329099</t>
  </si>
  <si>
    <t>Cuela Silva De Contreras, Claudia</t>
  </si>
  <si>
    <t>Pj. Cerro Pan De Azucar Mz C Lt 1</t>
  </si>
  <si>
    <t>B2BPE5080560534</t>
  </si>
  <si>
    <t>7677692594</t>
  </si>
  <si>
    <t>11329100</t>
  </si>
  <si>
    <t>Camacho Gamboa, Abby Ann</t>
  </si>
  <si>
    <t>Urb. La Esperanza Mz J Lt 16 A</t>
  </si>
  <si>
    <t>B2BPE5080476155</t>
  </si>
  <si>
    <t>7678017959</t>
  </si>
  <si>
    <t>15048</t>
  </si>
  <si>
    <t>Ron Cartavio Black 250ml 1x1</t>
  </si>
  <si>
    <t>11333809</t>
  </si>
  <si>
    <t>Quiroz Paredes, Feli Rosaura</t>
  </si>
  <si>
    <t>Av. Ramon Castilla 408</t>
  </si>
  <si>
    <t>B2BPE5080556336</t>
  </si>
  <si>
    <t>7677147561</t>
  </si>
  <si>
    <t>11339352</t>
  </si>
  <si>
    <t>Quea Vargas, Alejandra</t>
  </si>
  <si>
    <t>B2BPE5080226210</t>
  </si>
  <si>
    <t>7677670325</t>
  </si>
  <si>
    <t>11357185</t>
  </si>
  <si>
    <t>Arcaya Vizcacho, Elizabeth</t>
  </si>
  <si>
    <t>Conj.Hab. A. Ugarte I Mz I4 Lt 18</t>
  </si>
  <si>
    <t>B2BPE5080472180</t>
  </si>
  <si>
    <t>7677858668</t>
  </si>
  <si>
    <t>11365065</t>
  </si>
  <si>
    <t>Quispe Vilca, Alejandrina Gregoria</t>
  </si>
  <si>
    <t>SV Modulo A Mz J10 Lt 10</t>
  </si>
  <si>
    <t>B2BPE5080536799</t>
  </si>
  <si>
    <t>7677835495</t>
  </si>
  <si>
    <t>11375282</t>
  </si>
  <si>
    <t>Bravo Rivera, Maria Lourdes</t>
  </si>
  <si>
    <t>Av. Jesus 1004c</t>
  </si>
  <si>
    <t>B2BPE5080514124</t>
  </si>
  <si>
    <t>7677689600</t>
  </si>
  <si>
    <t>11381368</t>
  </si>
  <si>
    <t>Calixto Flores, Cilsa Sonia</t>
  </si>
  <si>
    <t>SV Bloque 5 Mz C9 Lt 12</t>
  </si>
  <si>
    <t>PEMD83</t>
  </si>
  <si>
    <t>B2BPE5080476018</t>
  </si>
  <si>
    <t>7677952800</t>
  </si>
  <si>
    <t>11395391</t>
  </si>
  <si>
    <t>Orccon Gamarra, Rocio Iris</t>
  </si>
  <si>
    <t>P.J. Progreso Mz K Lt 9</t>
  </si>
  <si>
    <t>PEX668</t>
  </si>
  <si>
    <t>B2BPE5080551460</t>
  </si>
  <si>
    <t>7677217846</t>
  </si>
  <si>
    <t>11396348</t>
  </si>
  <si>
    <t>Chambilla Quispe, Elvira</t>
  </si>
  <si>
    <t>Asoc. Villa Caplina Ii Mz B Lt 06</t>
  </si>
  <si>
    <t>B2BPE5080256187</t>
  </si>
  <si>
    <t>7678020026</t>
  </si>
  <si>
    <t>11408349</t>
  </si>
  <si>
    <t>Arenas Huaco, Jose Antonio</t>
  </si>
  <si>
    <t>Ca. Paucarpata 409</t>
  </si>
  <si>
    <t>B2BPE5080563687</t>
  </si>
  <si>
    <t>7678020062</t>
  </si>
  <si>
    <t>B2BPE5080563787</t>
  </si>
  <si>
    <t>7677876079</t>
  </si>
  <si>
    <t>11409272</t>
  </si>
  <si>
    <t>Choque Italaque, Mario Leonel</t>
  </si>
  <si>
    <t>Asoc. J.Luis Bustamante Y Rivero 9E</t>
  </si>
  <si>
    <t>B2BPE5080547078</t>
  </si>
  <si>
    <t>7677417475</t>
  </si>
  <si>
    <t>11433310</t>
  </si>
  <si>
    <t>Huarcaya Agreda, Nilton Felipe</t>
  </si>
  <si>
    <t>Aa.hh. Juan Pablo Vizcardo Y Guzman</t>
  </si>
  <si>
    <t>B2BPE5080333641</t>
  </si>
  <si>
    <t>7677425386</t>
  </si>
  <si>
    <t>11446093</t>
  </si>
  <si>
    <t>Fernandez Roman, Varinia Joselyn</t>
  </si>
  <si>
    <t>Av. Costanera Int Stand 1 Mz D Lt 1</t>
  </si>
  <si>
    <t>B2BPE5080343280</t>
  </si>
  <si>
    <t>7677826251</t>
  </si>
  <si>
    <t>11446197</t>
  </si>
  <si>
    <t>Huarahuara Canahuiri, Gladys Maritz</t>
  </si>
  <si>
    <t>Asoc. Los Laureles Mz C Lt 10 Ciuda</t>
  </si>
  <si>
    <t>B2BPE5080499101</t>
  </si>
  <si>
    <t>7677844216</t>
  </si>
  <si>
    <t>11453222</t>
  </si>
  <si>
    <t>Molina De Torres, Zoila Nilda</t>
  </si>
  <si>
    <t>Deán Valdivia Mz N Lt 9</t>
  </si>
  <si>
    <t>B2BPE5080525358</t>
  </si>
  <si>
    <t>7677286001</t>
  </si>
  <si>
    <t>11464012</t>
  </si>
  <si>
    <t>Distribuidora Valdivia Y Asociados</t>
  </si>
  <si>
    <t>Av. 3 De Octubre 258</t>
  </si>
  <si>
    <t>PEOE65</t>
  </si>
  <si>
    <t>B2BPE5080305030</t>
  </si>
  <si>
    <t>7677286576</t>
  </si>
  <si>
    <t>B2BPE5080305103</t>
  </si>
  <si>
    <t>7677291649</t>
  </si>
  <si>
    <t>B2BPE5080305188</t>
  </si>
  <si>
    <t>7677410334</t>
  </si>
  <si>
    <t>B2BPE5080319402</t>
  </si>
  <si>
    <t>7677535590</t>
  </si>
  <si>
    <t>B2BPE5080382864</t>
  </si>
  <si>
    <t>7676990306</t>
  </si>
  <si>
    <t>11468718</t>
  </si>
  <si>
    <t>Otazu Vargas, Casilda</t>
  </si>
  <si>
    <t>Jr. Ucayali Mz C2 Lt 7</t>
  </si>
  <si>
    <t>B2BPE5080175497</t>
  </si>
  <si>
    <t>7678020249</t>
  </si>
  <si>
    <t>11471133</t>
  </si>
  <si>
    <t>Pacco Huaman, Simion</t>
  </si>
  <si>
    <t>Av. Ramon Castilla 484</t>
  </si>
  <si>
    <t>B2BPE5080564250</t>
  </si>
  <si>
    <t>7677637272</t>
  </si>
  <si>
    <t>11486397</t>
  </si>
  <si>
    <t>Cano Copa, Noemi Vanessa</t>
  </si>
  <si>
    <t>Av. Manuel Camilo De La Torre Mz A</t>
  </si>
  <si>
    <t>PEX100</t>
  </si>
  <si>
    <t>B2BPE5080446734</t>
  </si>
  <si>
    <t>7677645050</t>
  </si>
  <si>
    <t>11486447</t>
  </si>
  <si>
    <t>Paucar Ayca, Angelica</t>
  </si>
  <si>
    <t>Urbanizacion Enrique Lopez Albujar</t>
  </si>
  <si>
    <t>B2BPE5080454700</t>
  </si>
  <si>
    <t>7677834407</t>
  </si>
  <si>
    <t>B2BPE5080512412</t>
  </si>
  <si>
    <t>7677005604</t>
  </si>
  <si>
    <t>11501002</t>
  </si>
  <si>
    <t>Paria Fernandez, Ana Isidora</t>
  </si>
  <si>
    <t>Av. Benedicto Xvi Habitat Mz L Lt 1</t>
  </si>
  <si>
    <t>B2BPE5080193165</t>
  </si>
  <si>
    <t>7677415977</t>
  </si>
  <si>
    <t>11503071</t>
  </si>
  <si>
    <t>Llacho Paquico, Maribel Catalina</t>
  </si>
  <si>
    <t>Asoc. Villa Magisterial Zona 4 Mz</t>
  </si>
  <si>
    <t>B2BPE5080330309</t>
  </si>
  <si>
    <t>7677818990</t>
  </si>
  <si>
    <t>11503082</t>
  </si>
  <si>
    <t>Escalante Olazabal, Mery</t>
  </si>
  <si>
    <t>Asoc. Francisco Garcia Calderon Zon</t>
  </si>
  <si>
    <t>B2BPE5080484068</t>
  </si>
  <si>
    <t>7677835340</t>
  </si>
  <si>
    <t>11531653</t>
  </si>
  <si>
    <t>Aji Limo Mar &amp; Bar E.I.R.L.</t>
  </si>
  <si>
    <t>Ca. J.Chavez 270 Y San Jose 190</t>
  </si>
  <si>
    <t>B2BPE5080513801</t>
  </si>
  <si>
    <t>7677675020</t>
  </si>
  <si>
    <t>11544928</t>
  </si>
  <si>
    <t>Valdivia Medina, Ayar Ricardo</t>
  </si>
  <si>
    <t>Av. Dolores 140</t>
  </si>
  <si>
    <t>B2BPE5080474178</t>
  </si>
  <si>
    <t>23376</t>
  </si>
  <si>
    <t>RB Reg 250ml 4x1 + RonCartavio 250ml 1x1</t>
  </si>
  <si>
    <t>7678018614</t>
  </si>
  <si>
    <t>11549198</t>
  </si>
  <si>
    <t>Ramos Carita, Margarita Jazmin</t>
  </si>
  <si>
    <t>C.Comer. Las Malvinas</t>
  </si>
  <si>
    <t>PEX706</t>
  </si>
  <si>
    <t>B2BPE5080560947</t>
  </si>
  <si>
    <t>7676985783</t>
  </si>
  <si>
    <t>11584035</t>
  </si>
  <si>
    <t>Ollachica Huallpa, Mamertina</t>
  </si>
  <si>
    <t>Av. Santa Fortu Ata 0</t>
  </si>
  <si>
    <t>B2BPE5080169444</t>
  </si>
  <si>
    <t>7677724761</t>
  </si>
  <si>
    <t>B2BPE5080476913</t>
  </si>
  <si>
    <t>7676790510</t>
  </si>
  <si>
    <t>11590096</t>
  </si>
  <si>
    <t>Mirano Toccas, Dina</t>
  </si>
  <si>
    <t>Av. Vidaurrazaga Mz B Lt 3</t>
  </si>
  <si>
    <t>B2BPE5080117121</t>
  </si>
  <si>
    <t>7677842348</t>
  </si>
  <si>
    <t>11609816</t>
  </si>
  <si>
    <t>Canal Concha, Neptali</t>
  </si>
  <si>
    <t>Jr. Callao 201</t>
  </si>
  <si>
    <t>B2BPE5080522737</t>
  </si>
  <si>
    <t>7678016929</t>
  </si>
  <si>
    <t>16169</t>
  </si>
  <si>
    <t>Trident Mora 8.5GR 18x1</t>
  </si>
  <si>
    <t>11614945</t>
  </si>
  <si>
    <t>Laura Hancco, Gabriela Elizabeth</t>
  </si>
  <si>
    <t>SV Corredor Comercial Mz L Lt 1</t>
  </si>
  <si>
    <t>B2BPE5080554865</t>
  </si>
  <si>
    <t>7677945141</t>
  </si>
  <si>
    <t>11646227</t>
  </si>
  <si>
    <t>Inversiones Cfc Sac</t>
  </si>
  <si>
    <t>Ca. Francisco Cornejo 851</t>
  </si>
  <si>
    <t>B2BPE5080551303</t>
  </si>
  <si>
    <t>23225</t>
  </si>
  <si>
    <t>CUSQUEÑA DORADA 310ML NRCT 6P</t>
  </si>
  <si>
    <t>7677666632</t>
  </si>
  <si>
    <t>11649883</t>
  </si>
  <si>
    <t>Cutipa Catunta, Roy Wiler</t>
  </si>
  <si>
    <t>Asoc. Viv Para Grande Roque Saenz</t>
  </si>
  <si>
    <t>B2BPE5080471634</t>
  </si>
  <si>
    <t>7677828251</t>
  </si>
  <si>
    <t>11652013</t>
  </si>
  <si>
    <t>Huaman Mamani De Puma, Lupe</t>
  </si>
  <si>
    <t>Jr. Independencia Mz 12 Lt 14</t>
  </si>
  <si>
    <t>B2BPE5080502315</t>
  </si>
  <si>
    <t>7677435449</t>
  </si>
  <si>
    <t>11656778</t>
  </si>
  <si>
    <t>Ancalla Venero, Sharmely</t>
  </si>
  <si>
    <t>Asoc. Villa Cerrillos Alberto Fujim</t>
  </si>
  <si>
    <t>B2BPE5080355401</t>
  </si>
  <si>
    <t>7677008304</t>
  </si>
  <si>
    <t>11659627</t>
  </si>
  <si>
    <t>Yana Quispe, Santusa Benigna</t>
  </si>
  <si>
    <t>C.P. La Colina Mz Q1 Lt 3</t>
  </si>
  <si>
    <t>PEX103</t>
  </si>
  <si>
    <t>B2BPE5080195402</t>
  </si>
  <si>
    <t>7677630659</t>
  </si>
  <si>
    <t>11665003</t>
  </si>
  <si>
    <t>Quispe Paredes, Elisabet Antonia</t>
  </si>
  <si>
    <t>Asoc. Bosques De Ghetzemani Mz C Lt</t>
  </si>
  <si>
    <t>B2BPE5080437503</t>
  </si>
  <si>
    <t>7677503090</t>
  </si>
  <si>
    <t>11666058</t>
  </si>
  <si>
    <t>Chuctaya Vargas, Angel Victor</t>
  </si>
  <si>
    <t>Asoc. Jose Maria Arguedas Mz F Lt 1</t>
  </si>
  <si>
    <t>B2BPE5080382166</t>
  </si>
  <si>
    <t>7677847102</t>
  </si>
  <si>
    <t>B2BPE5080528219</t>
  </si>
  <si>
    <t>7677843316</t>
  </si>
  <si>
    <t>11668144</t>
  </si>
  <si>
    <t>Huaracha Congona, Ridel Asunta</t>
  </si>
  <si>
    <t>Jr. Miguel Grau 301B</t>
  </si>
  <si>
    <t>B2BPE5080524681</t>
  </si>
  <si>
    <t>7677253509</t>
  </si>
  <si>
    <t>11669492</t>
  </si>
  <si>
    <t>Champi Huillca, Edith Margoth</t>
  </si>
  <si>
    <t>S V Modulo C Sect. 2 Mz F 11 Lt 24</t>
  </si>
  <si>
    <t>B2BPE5080295792</t>
  </si>
  <si>
    <t>7677817057</t>
  </si>
  <si>
    <t>11680793</t>
  </si>
  <si>
    <t>Frisancho Anco, Anibal Ivan</t>
  </si>
  <si>
    <t>SV Jhon F Kennedy Mz C Lt 13</t>
  </si>
  <si>
    <t>B2BPE5080480474</t>
  </si>
  <si>
    <t>7677825486</t>
  </si>
  <si>
    <t>B2BPE5080497577</t>
  </si>
  <si>
    <t>7677456048</t>
  </si>
  <si>
    <t>11683483</t>
  </si>
  <si>
    <t>Rodriguez Pinto, Katherin Alejandra</t>
  </si>
  <si>
    <t>Ca. Juan Manuel Polar 215</t>
  </si>
  <si>
    <t>B2BPE5080374367</t>
  </si>
  <si>
    <t>7676967753</t>
  </si>
  <si>
    <t>11684625</t>
  </si>
  <si>
    <t>Villasante Yanqui, Hugo Alfredo</t>
  </si>
  <si>
    <t>Pj. Canseco 111 Mz V1 Lt 1</t>
  </si>
  <si>
    <t>PEMD50</t>
  </si>
  <si>
    <t>B2BPE5080141685</t>
  </si>
  <si>
    <t>7677614984</t>
  </si>
  <si>
    <t>21920</t>
  </si>
  <si>
    <t>Smirnoff Tamarindo 700ml 1x1</t>
  </si>
  <si>
    <t>B2BPE5080391117</t>
  </si>
  <si>
    <t>7677435279</t>
  </si>
  <si>
    <t>11699695</t>
  </si>
  <si>
    <t>Sarcco Cucho, Jeferson Edson</t>
  </si>
  <si>
    <t>AH 28 DE JULIO ZONA AMZ W12 LOTE 4</t>
  </si>
  <si>
    <t>B2BPE5080355053</t>
  </si>
  <si>
    <t>7677003716</t>
  </si>
  <si>
    <t>11708564</t>
  </si>
  <si>
    <t>Apaza Jove, Felicitas Beatriz</t>
  </si>
  <si>
    <t>Av. Via Evitamiento Km 7 Y Medio Fr</t>
  </si>
  <si>
    <t>B2BPE5080190602</t>
  </si>
  <si>
    <t>7677239732</t>
  </si>
  <si>
    <t>B2BPE5080284485</t>
  </si>
  <si>
    <t>7677541643</t>
  </si>
  <si>
    <t>11719793</t>
  </si>
  <si>
    <t>Canaza Leon, Candelaria</t>
  </si>
  <si>
    <t>Carret. Arequipa Via Evitamiento Co</t>
  </si>
  <si>
    <t>B2BPE5080382987</t>
  </si>
  <si>
    <t>7677841220</t>
  </si>
  <si>
    <t>B2BPE5080521035</t>
  </si>
  <si>
    <t>7677956663</t>
  </si>
  <si>
    <t>11728156</t>
  </si>
  <si>
    <t>Calisaya Quispe, Jose Jesus</t>
  </si>
  <si>
    <t>Av. Aviacion Pt Zamacola 229</t>
  </si>
  <si>
    <t>PEMD56</t>
  </si>
  <si>
    <t>B2BPE5080551654</t>
  </si>
  <si>
    <t>7677138271</t>
  </si>
  <si>
    <t>11743217</t>
  </si>
  <si>
    <t>Gutierrez Quispe, Herlinda Yeni</t>
  </si>
  <si>
    <t>SV Villa Jerusalen Chen Chen Mz Bl</t>
  </si>
  <si>
    <t>B2BPE5080219482</t>
  </si>
  <si>
    <t>7677900772</t>
  </si>
  <si>
    <t>11744714</t>
  </si>
  <si>
    <t>Cajones Peruanos S.R.L.</t>
  </si>
  <si>
    <t>Av. Ejército 793 Interior R-07</t>
  </si>
  <si>
    <t>B2BPE5080550202</t>
  </si>
  <si>
    <t>C</t>
  </si>
  <si>
    <t>7677890178</t>
  </si>
  <si>
    <t>11750845</t>
  </si>
  <si>
    <t>Montalvo Quispe, Teodocia Eucevia</t>
  </si>
  <si>
    <t>SV IrrigZamacola RustZnJ</t>
  </si>
  <si>
    <t>B2BPE5080549745</t>
  </si>
  <si>
    <t>7678019166</t>
  </si>
  <si>
    <t>11751063</t>
  </si>
  <si>
    <t>Peralta Molleapaza, Rosa Elena</t>
  </si>
  <si>
    <t>SV Promuvi Señor De Los Milagros I</t>
  </si>
  <si>
    <t>B2BPE5080561552</t>
  </si>
  <si>
    <t>7677448969</t>
  </si>
  <si>
    <t>11767707</t>
  </si>
  <si>
    <t>Octavio Huanacchire Lovon E.I.R.L.</t>
  </si>
  <si>
    <t>Ca. Andres Avelino Caceres 424</t>
  </si>
  <si>
    <t>B2BPE5080369678</t>
  </si>
  <si>
    <t>7677843213</t>
  </si>
  <si>
    <t>B2BPE5080524447</t>
  </si>
  <si>
    <t>7677905015</t>
  </si>
  <si>
    <t>11772144</t>
  </si>
  <si>
    <t>Quispe Chuquiyuri, Edith Noedyn</t>
  </si>
  <si>
    <t>SV 28 De Agosto Mz 13 Lt 38</t>
  </si>
  <si>
    <t>B2BPE5080550373</t>
  </si>
  <si>
    <t>7677657419</t>
  </si>
  <si>
    <t>11774257</t>
  </si>
  <si>
    <t>Ayala Roldan, Carina</t>
  </si>
  <si>
    <t>Aa.Hh. Dean Valdivia Alto Cayma Iii</t>
  </si>
  <si>
    <t>B2BPE5080465719</t>
  </si>
  <si>
    <t>7677410298</t>
  </si>
  <si>
    <t>11779841</t>
  </si>
  <si>
    <t>Bravo Chavez, Blanca</t>
  </si>
  <si>
    <t>Aa.Hh. Alto De La Luna Mz A Lt 06C</t>
  </si>
  <si>
    <t>B2BPE5080319318</t>
  </si>
  <si>
    <t>7677141594</t>
  </si>
  <si>
    <t>11782759</t>
  </si>
  <si>
    <t>Huaracallo Condori, Andres Valerian</t>
  </si>
  <si>
    <t>SV Asc Ciudad Municipal Zona 7Am</t>
  </si>
  <si>
    <t>B2BPE5080222130</t>
  </si>
  <si>
    <t>7677509057</t>
  </si>
  <si>
    <t>B2BPE5080382216</t>
  </si>
  <si>
    <t>7677612776</t>
  </si>
  <si>
    <t>11784189</t>
  </si>
  <si>
    <t>Miranda Melo, Casimira Gloria</t>
  </si>
  <si>
    <t>Aa.Hh. Nueva Esperanza Cono Norte M</t>
  </si>
  <si>
    <t>B2BPE5080388659</t>
  </si>
  <si>
    <t>180</t>
  </si>
  <si>
    <t>7677827311</t>
  </si>
  <si>
    <t>11784261</t>
  </si>
  <si>
    <t>Quispe Infantes, Manuel Estanislao</t>
  </si>
  <si>
    <t>Ca. Junin P.J.Rio Seco Mz A Lt 213</t>
  </si>
  <si>
    <t>B2BPE5080500595</t>
  </si>
  <si>
    <t>7677130726</t>
  </si>
  <si>
    <t>11784285</t>
  </si>
  <si>
    <t>Grupo Huayta Aguilar E.I.R.L.</t>
  </si>
  <si>
    <t>Aa.Hh. Mercado Mayorista Zn.A Mz Ll</t>
  </si>
  <si>
    <t>B2BPE5080213193</t>
  </si>
  <si>
    <t>7676977462</t>
  </si>
  <si>
    <t>11785987</t>
  </si>
  <si>
    <t>Caira Aguirre, Maribel</t>
  </si>
  <si>
    <t>SV Vallecito Mz C Lt 15</t>
  </si>
  <si>
    <t>B2BPE5080154901</t>
  </si>
  <si>
    <t>7678019326</t>
  </si>
  <si>
    <t>11796122</t>
  </si>
  <si>
    <t>Grupo Gamarra S.A.C.</t>
  </si>
  <si>
    <t>Carret. Via De Evitamiento Km 3</t>
  </si>
  <si>
    <t>B2BPE5080561883</t>
  </si>
  <si>
    <t>7677192131</t>
  </si>
  <si>
    <t>11797883</t>
  </si>
  <si>
    <t>Huaytan Panduro, Alicia</t>
  </si>
  <si>
    <t>Av. Sepulveda 1331 Cruce Sepulvedac</t>
  </si>
  <si>
    <t>B2BPE5080228547</t>
  </si>
  <si>
    <t>7677819719</t>
  </si>
  <si>
    <t>12103077</t>
  </si>
  <si>
    <t>Charca Otazu, Elizabeth</t>
  </si>
  <si>
    <t>Asoc. Villa Santa Isabel Mz A Lt Lo</t>
  </si>
  <si>
    <t>B2BPE5080485662</t>
  </si>
  <si>
    <t>7677237790</t>
  </si>
  <si>
    <t>12111754</t>
  </si>
  <si>
    <t>Duran Benito, Noemi Fany</t>
  </si>
  <si>
    <t>Naylon San pedro Mz A Lt10</t>
  </si>
  <si>
    <t>B2BPE5080283131</t>
  </si>
  <si>
    <t>7677439167</t>
  </si>
  <si>
    <t>12121605</t>
  </si>
  <si>
    <t>Challa Salhua, Celia</t>
  </si>
  <si>
    <t>Asoc. Peruarbo Sector Peru Zona I I</t>
  </si>
  <si>
    <t>B2BPE5080359098</t>
  </si>
  <si>
    <t>7677435444</t>
  </si>
  <si>
    <t>12127344</t>
  </si>
  <si>
    <t>Ayma Cabana, Graciela</t>
  </si>
  <si>
    <t>Urb. Nueva Arequipa Mz C Lt 002</t>
  </si>
  <si>
    <t>B2BPE5080355359</t>
  </si>
  <si>
    <t>7677835399</t>
  </si>
  <si>
    <t>12132172</t>
  </si>
  <si>
    <t>Vera Caceres, Maria De Los Angeles</t>
  </si>
  <si>
    <t>Av. Peru 307-b</t>
  </si>
  <si>
    <t>B2BPE5080514001</t>
  </si>
  <si>
    <t>7677837177</t>
  </si>
  <si>
    <t>B2BPE5080516012</t>
  </si>
  <si>
    <t>7677839556</t>
  </si>
  <si>
    <t>B2BPE5080518365</t>
  </si>
  <si>
    <t>7676973036</t>
  </si>
  <si>
    <t>12143530</t>
  </si>
  <si>
    <t>Flores Caceres, Epifania</t>
  </si>
  <si>
    <t>Ca. Elias Aguirre 602</t>
  </si>
  <si>
    <t>B2BPE5080148267</t>
  </si>
  <si>
    <t>7677677308</t>
  </si>
  <si>
    <t>22422</t>
  </si>
  <si>
    <t>Monster Energy 473ml 4x1</t>
  </si>
  <si>
    <t>B2BPE5080474687</t>
  </si>
  <si>
    <t>7677134327</t>
  </si>
  <si>
    <t>12144877</t>
  </si>
  <si>
    <t>Suaña Ccacca, Mayumi Flor De Maria</t>
  </si>
  <si>
    <t>Ca. Huascar 501</t>
  </si>
  <si>
    <t>PEMD49</t>
  </si>
  <si>
    <t>B2BPE5080216755</t>
  </si>
  <si>
    <t>7676981191</t>
  </si>
  <si>
    <t>12146246</t>
  </si>
  <si>
    <t>Huamani Huallpa, Ivan Leonel</t>
  </si>
  <si>
    <t>Aa.Hh. San Miguel Mz E Lt 07 Porton</t>
  </si>
  <si>
    <t>B2BPE5080162014</t>
  </si>
  <si>
    <t>7677193967</t>
  </si>
  <si>
    <t>B2BPE5080228716</t>
  </si>
  <si>
    <t>7677421264</t>
  </si>
  <si>
    <t>12147465</t>
  </si>
  <si>
    <t>Machaca Puraca, Marilu</t>
  </si>
  <si>
    <t>Calle 22 de marzo 128</t>
  </si>
  <si>
    <t>B2BPE5080338605</t>
  </si>
  <si>
    <t>7677145058</t>
  </si>
  <si>
    <t>12147482</t>
  </si>
  <si>
    <t>Muñoz Puma De Uscamayta, Rosa Rufin</t>
  </si>
  <si>
    <t>Jr. Miguel Grau 209 A</t>
  </si>
  <si>
    <t>B2BPE5080224593</t>
  </si>
  <si>
    <t>7677617747</t>
  </si>
  <si>
    <t>12149976</t>
  </si>
  <si>
    <t>Hancco Luque, Ana Maria</t>
  </si>
  <si>
    <t>Aa.Hh. Pedro P Diaz S E 3 Mz 30 Lt1</t>
  </si>
  <si>
    <t>B2BPE5080397182</t>
  </si>
  <si>
    <t>7677427705</t>
  </si>
  <si>
    <t>12158977</t>
  </si>
  <si>
    <t>Cusihuaman Mayta, Guido</t>
  </si>
  <si>
    <t>Aa.Hh. Pedro Pablo. Diazona Sector5</t>
  </si>
  <si>
    <t>B2BPE5080346209</t>
  </si>
  <si>
    <t>7677010651</t>
  </si>
  <si>
    <t>12163642</t>
  </si>
  <si>
    <t>Vargas Soto, Marco Eusebio</t>
  </si>
  <si>
    <t>Asoc. Victor Raul Haya De La Torrem</t>
  </si>
  <si>
    <t>B2BPE5080197367</t>
  </si>
  <si>
    <t>7677632405</t>
  </si>
  <si>
    <t>12163649</t>
  </si>
  <si>
    <t>Yana Sure, Luz Maria</t>
  </si>
  <si>
    <t>Avenida Titanic  I 13</t>
  </si>
  <si>
    <t>B2BPE5080440481</t>
  </si>
  <si>
    <t>7677830200</t>
  </si>
  <si>
    <t>12163720</t>
  </si>
  <si>
    <t>Cornejo De Rada, Angelica Cristina</t>
  </si>
  <si>
    <t>Ca. Huanuco Mz C Lt 37</t>
  </si>
  <si>
    <t>B2BPE5080505667</t>
  </si>
  <si>
    <t>7677853893</t>
  </si>
  <si>
    <t>12170246</t>
  </si>
  <si>
    <t>Aeropuertos Andinos Del Peru S.A.</t>
  </si>
  <si>
    <t>Av Aeropuerto Ingreso Principal S</t>
  </si>
  <si>
    <t>B2BPE5080533903</t>
  </si>
  <si>
    <t>7678019173</t>
  </si>
  <si>
    <t>12174636</t>
  </si>
  <si>
    <t>Ventura Carrillo, Patricia</t>
  </si>
  <si>
    <t>Av. 25 De Noviembre 200 Mz C Lt 05</t>
  </si>
  <si>
    <t>PEMB99</t>
  </si>
  <si>
    <t>B2BPE5080561577</t>
  </si>
  <si>
    <t>7677839663</t>
  </si>
  <si>
    <t>12176341</t>
  </si>
  <si>
    <t>Saraya Mamani, Ayda Erica</t>
  </si>
  <si>
    <t>Ca. Rosaspata San Martin 1011</t>
  </si>
  <si>
    <t>B2BPE5080518550</t>
  </si>
  <si>
    <t>7676978759</t>
  </si>
  <si>
    <t>12177300</t>
  </si>
  <si>
    <t>Chambi Quispe, Freddy Javier</t>
  </si>
  <si>
    <t>Av Charcani ASC.Micaela Bastida</t>
  </si>
  <si>
    <t>B2BPE5080157483</t>
  </si>
  <si>
    <t>7677824719</t>
  </si>
  <si>
    <t>B2BPE5080495718</t>
  </si>
  <si>
    <t>7677868858</t>
  </si>
  <si>
    <t>B2BPE5080543712</t>
  </si>
  <si>
    <t>7677844226</t>
  </si>
  <si>
    <t>12178714</t>
  </si>
  <si>
    <t>Tapia Colque, Maria Victoria</t>
  </si>
  <si>
    <t>Asoc. 24 De Junio Mz D Lt 02</t>
  </si>
  <si>
    <t>B2BPE5080525273</t>
  </si>
  <si>
    <t>7677843898</t>
  </si>
  <si>
    <t>12180248</t>
  </si>
  <si>
    <t>Apaza Quisoccapa, Elizabeth</t>
  </si>
  <si>
    <t>Asoc. De Comercuantes Del Mercado M</t>
  </si>
  <si>
    <t>B2BPE5080525144</t>
  </si>
  <si>
    <t>7677177696</t>
  </si>
  <si>
    <t>12183251</t>
  </si>
  <si>
    <t>Rojas Ascencio, Claudio Antonio</t>
  </si>
  <si>
    <t>Jv 1Ro De Junio Mz K Lt 16</t>
  </si>
  <si>
    <t>B2BPE5080227539</t>
  </si>
  <si>
    <t>7677140410</t>
  </si>
  <si>
    <t>12185006</t>
  </si>
  <si>
    <t>Maquera Condori, Maribel Gladys</t>
  </si>
  <si>
    <t>Pj. San Martin Mz B Lt 01</t>
  </si>
  <si>
    <t>B2BPE5080221135</t>
  </si>
  <si>
    <t>7677620674</t>
  </si>
  <si>
    <t>B2BPE5080404188</t>
  </si>
  <si>
    <t>7677446198</t>
  </si>
  <si>
    <t>12187772</t>
  </si>
  <si>
    <t>Nina Apaza, Neftali Basilica</t>
  </si>
  <si>
    <t>Ca. Tacna Mz V Lt 007</t>
  </si>
  <si>
    <t>B2BPE5080367957</t>
  </si>
  <si>
    <t>7677439532</t>
  </si>
  <si>
    <t>12189868</t>
  </si>
  <si>
    <t>Nina Nina, Hufemia Gladis</t>
  </si>
  <si>
    <t>Aa.Hh. Paisaje El Colca Mz A Lt 09</t>
  </si>
  <si>
    <t>B2BPE5080360132</t>
  </si>
  <si>
    <t>7677227339</t>
  </si>
  <si>
    <t>12192833</t>
  </si>
  <si>
    <t>Huainasi Hancco, Martin Teodoro</t>
  </si>
  <si>
    <t>Ca. Marañon 501</t>
  </si>
  <si>
    <t>B2BPE5080270278</t>
  </si>
  <si>
    <t>7677836479</t>
  </si>
  <si>
    <t>B2BPE5080514618</t>
  </si>
  <si>
    <t>7677868901</t>
  </si>
  <si>
    <t>21798</t>
  </si>
  <si>
    <t>Red Bull Red Edition 250ml 4X1</t>
  </si>
  <si>
    <t>12193022</t>
  </si>
  <si>
    <t>Rivera Ochoa, Martha Cynthia</t>
  </si>
  <si>
    <t>Av. Jose Abelardo Quiñones Mz E Lt0</t>
  </si>
  <si>
    <t>B2BPE5080543830</t>
  </si>
  <si>
    <t>18162</t>
  </si>
  <si>
    <t>Piscano Maracuya 275ml6x1</t>
  </si>
  <si>
    <t>7678017861</t>
  </si>
  <si>
    <t>12193915</t>
  </si>
  <si>
    <t>Salcedo Quispe, Katherin Melchora</t>
  </si>
  <si>
    <t>Asoc. Villa Ecologica Mz G Lt 04</t>
  </si>
  <si>
    <t>B2BPE5080556321</t>
  </si>
  <si>
    <t>7677228792</t>
  </si>
  <si>
    <t>12220997</t>
  </si>
  <si>
    <t>Rosas Hallasi, Ernesto Rafo</t>
  </si>
  <si>
    <t>Ca. Rio Seco Calle Tacna Mz Y Lt 14</t>
  </si>
  <si>
    <t>B2BPE5080272814</t>
  </si>
  <si>
    <t>7677839659</t>
  </si>
  <si>
    <t>B2BPE5080518560</t>
  </si>
  <si>
    <t>7677844656</t>
  </si>
  <si>
    <t>12229205</t>
  </si>
  <si>
    <t>Urbina Carmen, Elva</t>
  </si>
  <si>
    <t>Asoc. Paseo De Los Heroes Mz 539 Lt</t>
  </si>
  <si>
    <t>B2BPE5080526320</t>
  </si>
  <si>
    <t>7678020236</t>
  </si>
  <si>
    <t>12229219</t>
  </si>
  <si>
    <t>Coillo Alanguia, Lourdes</t>
  </si>
  <si>
    <t>Asoc. Asociación Promuvi Señor De L</t>
  </si>
  <si>
    <t>B2BPE5080564205</t>
  </si>
  <si>
    <t>7677136276</t>
  </si>
  <si>
    <t>12229485</t>
  </si>
  <si>
    <t>Cuno Ramirez, Melina</t>
  </si>
  <si>
    <t>Asoc. Villa Las Canteras Mz A Lt 00</t>
  </si>
  <si>
    <t>B2BPE5080217946</t>
  </si>
  <si>
    <t>7676990706</t>
  </si>
  <si>
    <t>12230245</t>
  </si>
  <si>
    <t>Hmc Valem E.I.R.L.</t>
  </si>
  <si>
    <t>Ca. Mollendo 230</t>
  </si>
  <si>
    <t>B2BPE5080176166</t>
  </si>
  <si>
    <t>7678019661</t>
  </si>
  <si>
    <t>12230265</t>
  </si>
  <si>
    <t>Jara Santos, Ruben Mario</t>
  </si>
  <si>
    <t>Asoc. J. C. Mariategui Mz G 1 Lt 26</t>
  </si>
  <si>
    <t>B2BPE5080562611</t>
  </si>
  <si>
    <t>7676975542</t>
  </si>
  <si>
    <t>12235891</t>
  </si>
  <si>
    <t>Baylon Romero, Nery Orlando</t>
  </si>
  <si>
    <t>Asoc. Los Libertadores Mz F Lt 04 A</t>
  </si>
  <si>
    <t>B2BPE5080151231</t>
  </si>
  <si>
    <t>7677685805</t>
  </si>
  <si>
    <t>12239666</t>
  </si>
  <si>
    <t>Estrada Chipa, Marlene</t>
  </si>
  <si>
    <t>Avenida Aviacion Kilometro 6.5</t>
  </si>
  <si>
    <t>B2BPE5080475604</t>
  </si>
  <si>
    <t>7678020110</t>
  </si>
  <si>
    <t>B2BPE5080563858</t>
  </si>
  <si>
    <t>7677685177</t>
  </si>
  <si>
    <t>12254669</t>
  </si>
  <si>
    <t>Perez De Ramos, Maria Elizabeth</t>
  </si>
  <si>
    <t>Ca. Talara 1515-a</t>
  </si>
  <si>
    <t>B2BPE5080475432</t>
  </si>
  <si>
    <t>7677614579</t>
  </si>
  <si>
    <t>16168</t>
  </si>
  <si>
    <t>PO Galleta Oreo 36gr 12x1</t>
  </si>
  <si>
    <t>12255985</t>
  </si>
  <si>
    <t>Mamani Quispe, Andre Nicomedes</t>
  </si>
  <si>
    <t>Aa.Hh. Pueblo Nuevo O 03</t>
  </si>
  <si>
    <t>B2BPE5080390265</t>
  </si>
  <si>
    <t>21555</t>
  </si>
  <si>
    <t>Nestle Sublime Clasico 26gr 24x1</t>
  </si>
  <si>
    <t>22352</t>
  </si>
  <si>
    <t>Costa Cañonazo Extra 39g 24x1</t>
  </si>
  <si>
    <t>7676977439</t>
  </si>
  <si>
    <t>12258752</t>
  </si>
  <si>
    <t>Aquise Basurco, Rumualdo Derli</t>
  </si>
  <si>
    <t>Asoc. Cristo Rey Mz B Lt 07 Zona 1</t>
  </si>
  <si>
    <t>PEMD48</t>
  </si>
  <si>
    <t>B2BPE5080154760</t>
  </si>
  <si>
    <t>7677828072</t>
  </si>
  <si>
    <t>12260242</t>
  </si>
  <si>
    <t>Bustamante Huamani, Jesus Martin</t>
  </si>
  <si>
    <t>Av. Mariscal Castilla 540 Seccion 1</t>
  </si>
  <si>
    <t>B2BPE5080502015</t>
  </si>
  <si>
    <t>7677825419</t>
  </si>
  <si>
    <t>12260335</t>
  </si>
  <si>
    <t>Santos Jorge, Liliana</t>
  </si>
  <si>
    <t>Asoc. El Paraiso Mz I Lt 13</t>
  </si>
  <si>
    <t>B2BPE5080497454</t>
  </si>
  <si>
    <t>7678019508</t>
  </si>
  <si>
    <t>12260407</t>
  </si>
  <si>
    <t>Anco Silva, Oliver Geronimo</t>
  </si>
  <si>
    <t>Asoc. Jose Luis Bustamente Y Rivero</t>
  </si>
  <si>
    <t>B2BPE5080562238</t>
  </si>
  <si>
    <t>7677991844</t>
  </si>
  <si>
    <t>12261043</t>
  </si>
  <si>
    <t>Calcina Cuba, Deysi Clara</t>
  </si>
  <si>
    <t>Asoc. Sr. De Los Milagros Mz 130 Lt</t>
  </si>
  <si>
    <t>B2BPE5080552678</t>
  </si>
  <si>
    <t>7677209074</t>
  </si>
  <si>
    <t>12266252</t>
  </si>
  <si>
    <t>Lozano Leyva, Jhony Alberto</t>
  </si>
  <si>
    <t>Asoc. El Morro Mz H Lt 02</t>
  </si>
  <si>
    <t>B2BPE5080240151</t>
  </si>
  <si>
    <t>17764</t>
  </si>
  <si>
    <t>Smirnoff Green Apple 700ml 1x1</t>
  </si>
  <si>
    <t>7677437426</t>
  </si>
  <si>
    <t>12266283</t>
  </si>
  <si>
    <t>Sulla Soncco, Gregoria</t>
  </si>
  <si>
    <t>B2BPE5080357626</t>
  </si>
  <si>
    <t>7678019183</t>
  </si>
  <si>
    <t>12274361</t>
  </si>
  <si>
    <t>Torres Ordoño, Maritza</t>
  </si>
  <si>
    <t>Aa.hh. El Mirador De Arequipa Mz O</t>
  </si>
  <si>
    <t>B2BPE5080561581</t>
  </si>
  <si>
    <t>7677838653</t>
  </si>
  <si>
    <t>12277623</t>
  </si>
  <si>
    <t>Fuentes Castro, Luz Marina</t>
  </si>
  <si>
    <t>Urb. 15 De Enero .av Jesus 1014</t>
  </si>
  <si>
    <t>B2BPE5080517773</t>
  </si>
  <si>
    <t>7677716273</t>
  </si>
  <si>
    <t>12292361</t>
  </si>
  <si>
    <t>Comercial Yolanda E.I.R.L.</t>
  </si>
  <si>
    <t>Conj.hab. Alfonto Ugarte Etapa I Mz</t>
  </si>
  <si>
    <t>B2BPE5080476689</t>
  </si>
  <si>
    <t>7677618367</t>
  </si>
  <si>
    <t>B2BPE5080398734</t>
  </si>
  <si>
    <t>7677467388</t>
  </si>
  <si>
    <t>B2BPE5080379556</t>
  </si>
  <si>
    <t>7677858593</t>
  </si>
  <si>
    <t>11488325</t>
  </si>
  <si>
    <t>Gomez Mamani, Matilde</t>
  </si>
  <si>
    <t>Av. 28 De Julio Mz D Lt 8</t>
  </si>
  <si>
    <t>PEMB98</t>
  </si>
  <si>
    <t>B2BPE5080536683</t>
  </si>
  <si>
    <t>7677873041</t>
  </si>
  <si>
    <t>11531074</t>
  </si>
  <si>
    <t>Flores Perez, Rolando Justo</t>
  </si>
  <si>
    <t>Urb. Mz D Lt 1</t>
  </si>
  <si>
    <t>B2BPE5080546055</t>
  </si>
  <si>
    <t>7676986039</t>
  </si>
  <si>
    <t>B2BPE5080169643</t>
  </si>
  <si>
    <t>7677090255</t>
  </si>
  <si>
    <t>B2BPE5080209723</t>
  </si>
  <si>
    <t>7677671311</t>
  </si>
  <si>
    <t>B2BPE5080473461</t>
  </si>
  <si>
    <t>7677813664</t>
  </si>
  <si>
    <t>21974</t>
  </si>
  <si>
    <t>PO Pall Mall Boost XL 10 und 2x1</t>
  </si>
  <si>
    <t>B2BPE5080480417</t>
  </si>
  <si>
    <t>22110</t>
  </si>
  <si>
    <t>Vuse Go Grape Ice 1000pf 1x1</t>
  </si>
  <si>
    <t>22108</t>
  </si>
  <si>
    <t>Vuse Go Watermelon Ice 1000pf 1x1</t>
  </si>
  <si>
    <t>22109</t>
  </si>
  <si>
    <t>Vuse Go Peppermint Ice 1000pf 1x1</t>
  </si>
  <si>
    <t>22107</t>
  </si>
  <si>
    <t>Vuse Go Green Apple 1000pf 1x1</t>
  </si>
  <si>
    <t>7677823391</t>
  </si>
  <si>
    <t>12217248</t>
  </si>
  <si>
    <t>Flores Chipana, Antonio</t>
  </si>
  <si>
    <t>Asoc. Alto Tiwinza Mz J Lt 09</t>
  </si>
  <si>
    <t>B2BPE5080492961</t>
  </si>
  <si>
    <t>7678016570</t>
  </si>
  <si>
    <t>B2BPE5080554859</t>
  </si>
  <si>
    <t>7677143985</t>
  </si>
  <si>
    <t>12292392</t>
  </si>
  <si>
    <t>Corrales Vargas, David Deyvi</t>
  </si>
  <si>
    <t>Ca. Libertad 503 A</t>
  </si>
  <si>
    <t>B2BPE5080223880</t>
  </si>
  <si>
    <t>7677147564</t>
  </si>
  <si>
    <t>B2BPE5080226217</t>
  </si>
  <si>
    <t>7677665886</t>
  </si>
  <si>
    <t>B2BPE5080470917</t>
  </si>
  <si>
    <t>7677666114</t>
  </si>
  <si>
    <t>B2BPE5080471198</t>
  </si>
  <si>
    <t>7677430381</t>
  </si>
  <si>
    <t>12294584</t>
  </si>
  <si>
    <t>Alvarez Cervantes, Juliana</t>
  </si>
  <si>
    <t>Ca. Huarangal Mz Lt 04</t>
  </si>
  <si>
    <t>B2BPE5080349558</t>
  </si>
  <si>
    <t>7677432632</t>
  </si>
  <si>
    <t>B2BPE5080352388</t>
  </si>
  <si>
    <t>7677225858</t>
  </si>
  <si>
    <t>12300344</t>
  </si>
  <si>
    <t>Ñahui Alejandro, Hilda Violeta</t>
  </si>
  <si>
    <t>Ca. Argentina Apima 409</t>
  </si>
  <si>
    <t>B2BPE5080268397</t>
  </si>
  <si>
    <t>7677645093</t>
  </si>
  <si>
    <t>12391699</t>
  </si>
  <si>
    <t>Hume Quijandria, Guillermina Angela</t>
  </si>
  <si>
    <t>Av. Mariano Melgar 501 A</t>
  </si>
  <si>
    <t>B2BPE5080455001</t>
  </si>
  <si>
    <t>7676983401</t>
  </si>
  <si>
    <t>12395371</t>
  </si>
  <si>
    <t>Portilla Condori De Huayllane, Jack</t>
  </si>
  <si>
    <t>Asociacion El Terminal B 13</t>
  </si>
  <si>
    <t>B2BPE5080164930</t>
  </si>
  <si>
    <t>7677137303</t>
  </si>
  <si>
    <t>B2BPE5080218704</t>
  </si>
  <si>
    <t>7677435439</t>
  </si>
  <si>
    <t>18891</t>
  </si>
  <si>
    <t>Florida Filete de Atun 140g 6x1</t>
  </si>
  <si>
    <t>12401034</t>
  </si>
  <si>
    <t>Np Servicios S.R.L.</t>
  </si>
  <si>
    <t>Av. Via. Evitamiento Km. 5.5</t>
  </si>
  <si>
    <t>B2BPE5080355410</t>
  </si>
  <si>
    <t>7676985512</t>
  </si>
  <si>
    <t>12402236</t>
  </si>
  <si>
    <t>Inversiones &amp; Consultoria Flores S.</t>
  </si>
  <si>
    <t>Av. General Varela 843</t>
  </si>
  <si>
    <t>B2BPE5080168725</t>
  </si>
  <si>
    <t>7677951597</t>
  </si>
  <si>
    <t>12406466</t>
  </si>
  <si>
    <t>Precios Por Mayor Y Menor Competiti</t>
  </si>
  <si>
    <t>Urb. Barrio Meylan 29</t>
  </si>
  <si>
    <t>B2BPE5080551420</t>
  </si>
  <si>
    <t>15513</t>
  </si>
  <si>
    <t>CUSQ TRIGO 310ML NR-CT 6P</t>
  </si>
  <si>
    <t>23116</t>
  </si>
  <si>
    <t>CUSQUEÑA DORADA 355ML AL 6P NI25</t>
  </si>
  <si>
    <t>7677951741</t>
  </si>
  <si>
    <t>B2BPE5080551431</t>
  </si>
  <si>
    <t>7677234770</t>
  </si>
  <si>
    <t>12430867</t>
  </si>
  <si>
    <t>Av. Ejercito</t>
  </si>
  <si>
    <t>B2BPE5080280260</t>
  </si>
  <si>
    <t>7677830501</t>
  </si>
  <si>
    <t>B2BPE5080506479</t>
  </si>
  <si>
    <t>2969</t>
  </si>
  <si>
    <t>CRISTAL 355ML AL 12X1</t>
  </si>
  <si>
    <t>7677830505</t>
  </si>
  <si>
    <t>B2BPE5080506573</t>
  </si>
  <si>
    <t>7677865190</t>
  </si>
  <si>
    <t>B2BPE5080541715</t>
  </si>
  <si>
    <t>7677137922</t>
  </si>
  <si>
    <t>12438685</t>
  </si>
  <si>
    <t>Condori Gutierrez, Runni Glicelia</t>
  </si>
  <si>
    <t>Asoc. Residencial Jovenes Unidos Mz</t>
  </si>
  <si>
    <t>B2BPE5080219257</t>
  </si>
  <si>
    <t>7678018340</t>
  </si>
  <si>
    <t>12444150</t>
  </si>
  <si>
    <t>Carpio Calsin, Luis</t>
  </si>
  <si>
    <t>Asoc. Viv- Jose Luis Bustamante Y R</t>
  </si>
  <si>
    <t>B2BPE5080560580</t>
  </si>
  <si>
    <t>7677632652</t>
  </si>
  <si>
    <t>15843</t>
  </si>
  <si>
    <t>Florida Grated de Atun 140gr 6x1</t>
  </si>
  <si>
    <t>12493637</t>
  </si>
  <si>
    <t>Pila Lopez, Ingrid Miluska</t>
  </si>
  <si>
    <t>Aa.hh. Buenos Aires Calle Juan Pabl</t>
  </si>
  <si>
    <t>B2BPE5080440524</t>
  </si>
  <si>
    <t>16197</t>
  </si>
  <si>
    <t>Molitalia Spaghetti 500gr 5x1 N</t>
  </si>
  <si>
    <t>7677480195</t>
  </si>
  <si>
    <t>12495074</t>
  </si>
  <si>
    <t>Calapuja De Quispe, Sebastiana</t>
  </si>
  <si>
    <t>Asoc. El Nazareno Mz C Lt 27</t>
  </si>
  <si>
    <t>B2BPE5080381781</t>
  </si>
  <si>
    <t>7678020505</t>
  </si>
  <si>
    <t>12505705</t>
  </si>
  <si>
    <t>Quispe De Aragon, Maximiana</t>
  </si>
  <si>
    <t>Asoc. De Vivienda Taller Juan Velas</t>
  </si>
  <si>
    <t>B2BPE5080564939</t>
  </si>
  <si>
    <t>7678019841</t>
  </si>
  <si>
    <t>12512946</t>
  </si>
  <si>
    <t>Vizcarra Cuayla, Juan Alfredo</t>
  </si>
  <si>
    <t>Calle Nueva 311 esquina</t>
  </si>
  <si>
    <t>B2BPE5080563103</t>
  </si>
  <si>
    <t>7677821591</t>
  </si>
  <si>
    <t>12517025</t>
  </si>
  <si>
    <t>Chachi Mayta, Rosali Flor De Maria</t>
  </si>
  <si>
    <t>Aa.hh. 28 De Julio Zona A Mz W - 12</t>
  </si>
  <si>
    <t>B2BPE5080488729</t>
  </si>
  <si>
    <t>16523</t>
  </si>
  <si>
    <t>Tabernero Rose Semiseco 750ml 1x1</t>
  </si>
  <si>
    <t>7677692813</t>
  </si>
  <si>
    <t>12523566</t>
  </si>
  <si>
    <t>Machaca Colquehuanca, Carola Juliet</t>
  </si>
  <si>
    <t>Asoc. Heroes Del Cenepa Mz 11 Lt 11</t>
  </si>
  <si>
    <t>B2BPE5080476302</t>
  </si>
  <si>
    <t>16205</t>
  </si>
  <si>
    <t>Vodka Russkaya Clasico 1lt 1x1</t>
  </si>
  <si>
    <t>7676999234</t>
  </si>
  <si>
    <t>12524330</t>
  </si>
  <si>
    <t>Ccahuana Chura, Leonor Karina</t>
  </si>
  <si>
    <t>Av. Jorge Basadre Ii Etapa Mz E Lt</t>
  </si>
  <si>
    <t>B2BPE5080185810</t>
  </si>
  <si>
    <t>7677822789</t>
  </si>
  <si>
    <t>12533115</t>
  </si>
  <si>
    <t>Athahuachi Pari, Dina</t>
  </si>
  <si>
    <t>Asoc viv nuevo Hogar Mz b</t>
  </si>
  <si>
    <t>B2BPE5080491578</t>
  </si>
  <si>
    <t>7677430217</t>
  </si>
  <si>
    <t>12536439</t>
  </si>
  <si>
    <t>Leon Torres, Silveriana</t>
  </si>
  <si>
    <t>Asoc. Villa Las Canteras Mz L Lt 22</t>
  </si>
  <si>
    <t>B2BPE5080348975</t>
  </si>
  <si>
    <t>7677430777</t>
  </si>
  <si>
    <t>12536463</t>
  </si>
  <si>
    <t>Quiroz Sanchez, Santos Teresa</t>
  </si>
  <si>
    <t>Aa.hh. Promuvi Xii Mz S Lt 16</t>
  </si>
  <si>
    <t>B2BPE5080350203</t>
  </si>
  <si>
    <t>7677420341</t>
  </si>
  <si>
    <t>12541060</t>
  </si>
  <si>
    <t>Mayta De Mendoza, Fortunata</t>
  </si>
  <si>
    <t>Aa.hh. Victor Raul Haya De La Torre</t>
  </si>
  <si>
    <t>B2BPE5080337590</t>
  </si>
  <si>
    <t>7677426617</t>
  </si>
  <si>
    <t>12546985</t>
  </si>
  <si>
    <t>Huillcañahui Astuhuillca, Erasmo</t>
  </si>
  <si>
    <t>Baln La Punta Nueva Samuel Pastor M</t>
  </si>
  <si>
    <t>B2BPE5080344834</t>
  </si>
  <si>
    <t>7677644697</t>
  </si>
  <si>
    <t>12549997</t>
  </si>
  <si>
    <t>Pucho Portugal, Regina</t>
  </si>
  <si>
    <t>Ca. Filtro 300 A</t>
  </si>
  <si>
    <t>B2BPE5080454176</t>
  </si>
  <si>
    <t>7677143485</t>
  </si>
  <si>
    <t>12553811</t>
  </si>
  <si>
    <t>Gonzalo Nina, Juana</t>
  </si>
  <si>
    <t>Aa.hh. Modulo C Sector 2 Mz F-01 Lt</t>
  </si>
  <si>
    <t>B2BPE5080223538</t>
  </si>
  <si>
    <t>7677839935</t>
  </si>
  <si>
    <t>12562270</t>
  </si>
  <si>
    <t>Julacar Arratia, Juana Hermelinda</t>
  </si>
  <si>
    <t>Asoc. 28 De Agosto Mz O2 Lt 23</t>
  </si>
  <si>
    <t>B2BPE5080519292</t>
  </si>
  <si>
    <t>7678019700</t>
  </si>
  <si>
    <t>12564602</t>
  </si>
  <si>
    <t>Centeno Quispe, Edits Liss</t>
  </si>
  <si>
    <t>Asoc. Heroes Anonimos Mz J Lt 01</t>
  </si>
  <si>
    <t>B2BPE5080562682</t>
  </si>
  <si>
    <t>7677416546</t>
  </si>
  <si>
    <t>12595288</t>
  </si>
  <si>
    <t>Calamullo Quispe, Juan Luis</t>
  </si>
  <si>
    <t>Asociación Dean Valdivia J 5</t>
  </si>
  <si>
    <t>B2BPE5080331658</t>
  </si>
  <si>
    <t>7677223165</t>
  </si>
  <si>
    <t>12604750</t>
  </si>
  <si>
    <t>Taco Quicaño, Jesusa</t>
  </si>
  <si>
    <t>Aa.Hh. La Colina Mz J-1 Lt 23</t>
  </si>
  <si>
    <t>PEX107</t>
  </si>
  <si>
    <t>B2BPE5080264887</t>
  </si>
  <si>
    <t>7677471566</t>
  </si>
  <si>
    <t>12606510</t>
  </si>
  <si>
    <t>Apaza Gallegos, Fabiola Lola</t>
  </si>
  <si>
    <t>1 De Junio Zona A Mz A3 Lote 16 Cay</t>
  </si>
  <si>
    <t>B2BPE5080380679</t>
  </si>
  <si>
    <t>7677615540</t>
  </si>
  <si>
    <t>12607620</t>
  </si>
  <si>
    <t>Laquita Quispe, Evelien Seinett</t>
  </si>
  <si>
    <t>El Morro 2 Mza O Lte 5</t>
  </si>
  <si>
    <t>B2BPE5080392067</t>
  </si>
  <si>
    <t>7677621927</t>
  </si>
  <si>
    <t>12618368</t>
  </si>
  <si>
    <t>VARGAS VDA DE CORRALES,</t>
  </si>
  <si>
    <t>Paraíso De Cajamarquill</t>
  </si>
  <si>
    <t>B2BPE5080406680</t>
  </si>
  <si>
    <t>7677678634</t>
  </si>
  <si>
    <t>12619892</t>
  </si>
  <si>
    <t>Atencio Almoguera, Zacarias Bernabe</t>
  </si>
  <si>
    <t>Calle La Unión Mza B. Lte 10</t>
  </si>
  <si>
    <t>B2BPE5080475202</t>
  </si>
  <si>
    <t>7677823913</t>
  </si>
  <si>
    <t>12620029</t>
  </si>
  <si>
    <t>Chavez Caceres, Miriam Patricia</t>
  </si>
  <si>
    <t>Av. Francisco Mostajo 500 Urb Indep</t>
  </si>
  <si>
    <t>B2BPE5080494145</t>
  </si>
  <si>
    <t>7678016130</t>
  </si>
  <si>
    <t>12622046</t>
  </si>
  <si>
    <t>Valeriano Peralta, Eliana Aida</t>
  </si>
  <si>
    <t>Asc. Apipa Sector 4 Mz A Lt 1E</t>
  </si>
  <si>
    <t>B2BPE5080554851</t>
  </si>
  <si>
    <t>7677421255</t>
  </si>
  <si>
    <t>12625422</t>
  </si>
  <si>
    <t>Ortiz Castro, Gummer Housseman</t>
  </si>
  <si>
    <t>Mz J Lote 12 Urb El Carmen Congata</t>
  </si>
  <si>
    <t>B2BPE5080338509</t>
  </si>
  <si>
    <t>7677692588</t>
  </si>
  <si>
    <t>12626395</t>
  </si>
  <si>
    <t>Rodriguez Lara, Melissa Jessel</t>
  </si>
  <si>
    <t>Asoc. Las Begonias Mz J2 Lt 14</t>
  </si>
  <si>
    <t>B2BPE5080476151</t>
  </si>
  <si>
    <t>7677214793</t>
  </si>
  <si>
    <t>12629231</t>
  </si>
  <si>
    <t>Apaza Gutierrez, Juan Edson</t>
  </si>
  <si>
    <t>Av. Charcani Sn</t>
  </si>
  <si>
    <t>B2BPE5080250991</t>
  </si>
  <si>
    <t>7677834418</t>
  </si>
  <si>
    <t>B2BPE5080512171</t>
  </si>
  <si>
    <t>7677819639</t>
  </si>
  <si>
    <t>12638065</t>
  </si>
  <si>
    <t>Morales Quispe, Hernan</t>
  </si>
  <si>
    <t>Asociacion Pro Vivienda De Interes</t>
  </si>
  <si>
    <t>B2BPE5080485519</t>
  </si>
  <si>
    <t>7677932058</t>
  </si>
  <si>
    <t>12641338</t>
  </si>
  <si>
    <t>Loayza Mamani, Asunta</t>
  </si>
  <si>
    <t>Cielo Azul Mz 302 Lt 4 Gregorio Alb</t>
  </si>
  <si>
    <t>B2BPE5080551052</t>
  </si>
  <si>
    <t>7677649166</t>
  </si>
  <si>
    <t>12643409</t>
  </si>
  <si>
    <t>Delgado Salcedo, Ines</t>
  </si>
  <si>
    <t>Asoc. Javier De Luna Pizarro Mz K L</t>
  </si>
  <si>
    <t>B2BPE5080458974</t>
  </si>
  <si>
    <t>7677442845</t>
  </si>
  <si>
    <t>12656147</t>
  </si>
  <si>
    <t>Quispe Huarcaya, Yessica</t>
  </si>
  <si>
    <t>A. Jovenes Unidos Del Sur Mz F Lote</t>
  </si>
  <si>
    <t>B2BPE5080364040</t>
  </si>
  <si>
    <t>7677177381</t>
  </si>
  <si>
    <t>12687037</t>
  </si>
  <si>
    <t>Huamani Condori, Teresita Olga</t>
  </si>
  <si>
    <t>Asentamiento Humano Villa Ecologica</t>
  </si>
  <si>
    <t>B2BPE5080227268</t>
  </si>
  <si>
    <t>7677453644</t>
  </si>
  <si>
    <t>12687255</t>
  </si>
  <si>
    <t>Marquez Charres, Nery</t>
  </si>
  <si>
    <t>Cuidado Municipal K12</t>
  </si>
  <si>
    <t>B2BPE5080372502</t>
  </si>
  <si>
    <t>7677191931</t>
  </si>
  <si>
    <t>12687755</t>
  </si>
  <si>
    <t>Quispe Castillo, Anayka Maite</t>
  </si>
  <si>
    <t>Asoc Vivienda Vista Alegre Mz 20 Lt</t>
  </si>
  <si>
    <t>B2BPE5080228207</t>
  </si>
  <si>
    <t>7677437555</t>
  </si>
  <si>
    <t>12687794</t>
  </si>
  <si>
    <t>Huaracha Ccacya, Gregoria Berna</t>
  </si>
  <si>
    <t>Aa.Hh. San Miguel I 7</t>
  </si>
  <si>
    <t>B2BPE5080357761</t>
  </si>
  <si>
    <t>7677830228</t>
  </si>
  <si>
    <t>12687804</t>
  </si>
  <si>
    <t>Carlo Huaman, Juana</t>
  </si>
  <si>
    <t>Asoc. Apipa Sec 9 Mz E-1 Lt 19</t>
  </si>
  <si>
    <t>B2BPE5080505643</t>
  </si>
  <si>
    <t>7678018413</t>
  </si>
  <si>
    <t>12688172</t>
  </si>
  <si>
    <t>ADCO ADCO REYNA</t>
  </si>
  <si>
    <t>Av. Los Angeles Mz 80 Lt 2</t>
  </si>
  <si>
    <t>B2BPE5080560661</t>
  </si>
  <si>
    <t>7677878319</t>
  </si>
  <si>
    <t>12688452</t>
  </si>
  <si>
    <t>Gonzales Sanchez, Karem Elizabeth</t>
  </si>
  <si>
    <t>Calle Berlin 407</t>
  </si>
  <si>
    <t>B2BPE5080547745</t>
  </si>
  <si>
    <t>7678020526</t>
  </si>
  <si>
    <t>12689321</t>
  </si>
  <si>
    <t>Cuadros Lupo De Camargo, Carmen Ros</t>
  </si>
  <si>
    <t>Alto Huarangal M 13</t>
  </si>
  <si>
    <t>B2BPE5080564998</t>
  </si>
  <si>
    <t>7677132803</t>
  </si>
  <si>
    <t>12697903</t>
  </si>
  <si>
    <t>Zea Quispe, Carmen Damiana</t>
  </si>
  <si>
    <t>Villa Confraternidad Zona Amz I 1 L</t>
  </si>
  <si>
    <t>B2BPE5080215409</t>
  </si>
  <si>
    <t>15505</t>
  </si>
  <si>
    <t>Pisco Queirolo Quebranta 750ml 1x1</t>
  </si>
  <si>
    <t>7677632843</t>
  </si>
  <si>
    <t>B2BPE5080440913</t>
  </si>
  <si>
    <t>19022</t>
  </si>
  <si>
    <t>Cartavio Ron Black 125ml 1x1</t>
  </si>
  <si>
    <t>23226</t>
  </si>
  <si>
    <t>Lucky Strike Double Chill XL 20un 1x1</t>
  </si>
  <si>
    <t>21253</t>
  </si>
  <si>
    <t>Florida Trozos Atun Vegetal 140g 6x1</t>
  </si>
  <si>
    <t>7678018067</t>
  </si>
  <si>
    <t>12701406</t>
  </si>
  <si>
    <t>Nunez Gutierrez, Evangelica</t>
  </si>
  <si>
    <t>Mercado Mayorista Mz M Lt 1</t>
  </si>
  <si>
    <t>B2BPE5080556381</t>
  </si>
  <si>
    <t>7677140027</t>
  </si>
  <si>
    <t>12701411</t>
  </si>
  <si>
    <t>Paz Guerra, Dante Guido</t>
  </si>
  <si>
    <t>Asoc Viv Vista Alegre Mz 03 Lote 05</t>
  </si>
  <si>
    <t>B2BPE5080220777</t>
  </si>
  <si>
    <t>7677419769</t>
  </si>
  <si>
    <t>B2BPE5080337341</t>
  </si>
  <si>
    <t>7677143784</t>
  </si>
  <si>
    <t>12705763</t>
  </si>
  <si>
    <t>Villavicencio Lipa, Rocio De La Flo</t>
  </si>
  <si>
    <t>Jiron Colombia Mz E Lote 3</t>
  </si>
  <si>
    <t>B2BPE5080223691</t>
  </si>
  <si>
    <t>7677635187</t>
  </si>
  <si>
    <t>12705791</t>
  </si>
  <si>
    <t>Soncco Soncco, Beatriz</t>
  </si>
  <si>
    <t>San Miguel Mz S Lt 5</t>
  </si>
  <si>
    <t>B2BPE5080444909</t>
  </si>
  <si>
    <t>7677839602</t>
  </si>
  <si>
    <t>12706007</t>
  </si>
  <si>
    <t>Medina Melgar, Angela Juana</t>
  </si>
  <si>
    <t>Parcela 356 Seccion A I Etapa</t>
  </si>
  <si>
    <t>B2BPE5080518445</t>
  </si>
  <si>
    <t>7678020117</t>
  </si>
  <si>
    <t>12708436</t>
  </si>
  <si>
    <t>Quispe Lopez, Rosabel Deysi</t>
  </si>
  <si>
    <t>Asoc Los Laureles Mz C Lote 11</t>
  </si>
  <si>
    <t>B2BPE5080563886</t>
  </si>
  <si>
    <t>7677509638</t>
  </si>
  <si>
    <t>12709322</t>
  </si>
  <si>
    <t>Cueva Idme, Maria Rosa</t>
  </si>
  <si>
    <t>Calle Lambayeque N 15</t>
  </si>
  <si>
    <t>B2BPE5080382341</t>
  </si>
  <si>
    <t>7678018680</t>
  </si>
  <si>
    <t>12710825</t>
  </si>
  <si>
    <t>Ramos Ancasi, Aydee</t>
  </si>
  <si>
    <t>Balcones De Chilina K5</t>
  </si>
  <si>
    <t>B2BPE5080561050</t>
  </si>
  <si>
    <t>7677246617</t>
  </si>
  <si>
    <t>12717937</t>
  </si>
  <si>
    <t>Huarcaya Parillo, Javier Manuel</t>
  </si>
  <si>
    <t>Asoc Brisas Del Puesto Nro 18</t>
  </si>
  <si>
    <t>B2BPE5080291100</t>
  </si>
  <si>
    <t>7676975235</t>
  </si>
  <si>
    <t>12718506</t>
  </si>
  <si>
    <t>Ceras Garcia, Silvia</t>
  </si>
  <si>
    <t>Asociacion San Antonio Mz F Lote 07</t>
  </si>
  <si>
    <t>B2BPE5080150568</t>
  </si>
  <si>
    <t>7677133017</t>
  </si>
  <si>
    <t>B2BPE5080215646</t>
  </si>
  <si>
    <t>7677133185</t>
  </si>
  <si>
    <t>B2BPE5080215817</t>
  </si>
  <si>
    <t>7677137633</t>
  </si>
  <si>
    <t>B2BPE5080219006</t>
  </si>
  <si>
    <t>7677652030</t>
  </si>
  <si>
    <t>B2BPE5080461225</t>
  </si>
  <si>
    <t>7677724886</t>
  </si>
  <si>
    <t>B2BPE5080476923</t>
  </si>
  <si>
    <t>7677566901</t>
  </si>
  <si>
    <t>12727347</t>
  </si>
  <si>
    <t>Sanchez Vilca, Rubi Bethany</t>
  </si>
  <si>
    <t>Conjun. Hab.Al Dean Valdivia 5 P 30</t>
  </si>
  <si>
    <t>B2BPE5080383833</t>
  </si>
  <si>
    <t>7677445971</t>
  </si>
  <si>
    <t>12731625</t>
  </si>
  <si>
    <t>Laymi Ninaja, Luz Kuncewits</t>
  </si>
  <si>
    <t>Carmen De La Laegua</t>
  </si>
  <si>
    <t>B2BPE5080367397</t>
  </si>
  <si>
    <t>7677419428</t>
  </si>
  <si>
    <t>19237</t>
  </si>
  <si>
    <t>Lucky Strike Fresh 20und 1x1</t>
  </si>
  <si>
    <t>12736722</t>
  </si>
  <si>
    <t>Conde Choquetaype, Juan Eduardo</t>
  </si>
  <si>
    <t>Av Pinto</t>
  </si>
  <si>
    <t>B2BPE5080336427</t>
  </si>
  <si>
    <t>7677194693</t>
  </si>
  <si>
    <t>12737384</t>
  </si>
  <si>
    <t>Galindo Sulla, Elizabeth Fanny</t>
  </si>
  <si>
    <t>Victor A Belaunde Mz K Lt 3A Com 7</t>
  </si>
  <si>
    <t>B2BPE5080228751</t>
  </si>
  <si>
    <t>7677471557</t>
  </si>
  <si>
    <t>12739355</t>
  </si>
  <si>
    <t>Aduviri Mina, Rogelio David</t>
  </si>
  <si>
    <t>Via 54</t>
  </si>
  <si>
    <t>B2BPE5080380737</t>
  </si>
  <si>
    <t>7677834497</t>
  </si>
  <si>
    <t>12744233</t>
  </si>
  <si>
    <t>Umpiri Maldonado, Milagros Alexandr</t>
  </si>
  <si>
    <t>Asoc Via 113-Parq Negrita</t>
  </si>
  <si>
    <t>B2BPE5080512282</t>
  </si>
  <si>
    <t>23305</t>
  </si>
  <si>
    <t>Café Juan Valdez Ristra Tira 10gr 10x1</t>
  </si>
  <si>
    <t>7677889587</t>
  </si>
  <si>
    <t>12752321</t>
  </si>
  <si>
    <t>Huaynasi Andrade, Daysi Edith</t>
  </si>
  <si>
    <t>Asociacion Amazonas Mz J Lt1 D</t>
  </si>
  <si>
    <t>B2BPE5080549502</t>
  </si>
  <si>
    <t>22353</t>
  </si>
  <si>
    <t>Costa Mecano Manjar 19g 32x1</t>
  </si>
  <si>
    <t>7677615576</t>
  </si>
  <si>
    <t>12752606</t>
  </si>
  <si>
    <t>Posito Zambrano, Marco Duberly</t>
  </si>
  <si>
    <t>Coronel Bustios</t>
  </si>
  <si>
    <t>B2BPE5080392139</t>
  </si>
  <si>
    <t>7677144413</t>
  </si>
  <si>
    <t>12752797</t>
  </si>
  <si>
    <t>Pfuño Suarez, Claudia</t>
  </si>
  <si>
    <t>Avenida Ramon Castillo 406</t>
  </si>
  <si>
    <t>B2BPE5080224185</t>
  </si>
  <si>
    <t>7677428977</t>
  </si>
  <si>
    <t>12753370</t>
  </si>
  <si>
    <t>Macedo Pacco, Yhonny Oswaldo</t>
  </si>
  <si>
    <t>54</t>
  </si>
  <si>
    <t>B2BPE5080347685</t>
  </si>
  <si>
    <t>7677145193</t>
  </si>
  <si>
    <t>12757249</t>
  </si>
  <si>
    <t>Levice Lima, Cyndi Karina</t>
  </si>
  <si>
    <t>Avenida Las Quechuas</t>
  </si>
  <si>
    <t>B2BPE5080224654</t>
  </si>
  <si>
    <t>15934</t>
  </si>
  <si>
    <t>Ron Cartavio Black 1lt 1x1</t>
  </si>
  <si>
    <t>7677825087</t>
  </si>
  <si>
    <t>12761694</t>
  </si>
  <si>
    <t>Quispe Chambi, Maria Luz</t>
  </si>
  <si>
    <t>Calle Comercio Sur 00 A2 13</t>
  </si>
  <si>
    <t>B2BPE5080496647</t>
  </si>
  <si>
    <t>7677998046</t>
  </si>
  <si>
    <t>B2BPE5080552956</t>
  </si>
  <si>
    <t>7677475062</t>
  </si>
  <si>
    <t>12762015</t>
  </si>
  <si>
    <t>Lopez Paye, Paola Mariafernanda</t>
  </si>
  <si>
    <t>Avenida Mariano lino Urquieta k2 l1</t>
  </si>
  <si>
    <t>B2BPE5080380963</t>
  </si>
  <si>
    <t>7677830238</t>
  </si>
  <si>
    <t>B2BPE5080505736</t>
  </si>
  <si>
    <t>7677408297</t>
  </si>
  <si>
    <t>12770173</t>
  </si>
  <si>
    <t>Mayhua Aparicio, David</t>
  </si>
  <si>
    <t>Avenida 54 Guillermo Mercado 12 G</t>
  </si>
  <si>
    <t>B2BPE5080313538</t>
  </si>
  <si>
    <t>7677615270</t>
  </si>
  <si>
    <t>B2BPE5080391865</t>
  </si>
  <si>
    <t>7677941457</t>
  </si>
  <si>
    <t>B2BPE5080551203</t>
  </si>
  <si>
    <t>7677208966</t>
  </si>
  <si>
    <t>12772706</t>
  </si>
  <si>
    <t>Condori Peña, Katherine Maciel</t>
  </si>
  <si>
    <t>Alto Chiribaya</t>
  </si>
  <si>
    <t>B2BPE5080239861</t>
  </si>
  <si>
    <t>7678018440</t>
  </si>
  <si>
    <t>12775321</t>
  </si>
  <si>
    <t>Castillo Diaz, Alex Arturo</t>
  </si>
  <si>
    <t>Billinghurts 582</t>
  </si>
  <si>
    <t>B2BPE5080560680</t>
  </si>
  <si>
    <t>7677657217</t>
  </si>
  <si>
    <t>12775507</t>
  </si>
  <si>
    <t>Mamani Flores, Maribel Marcelina</t>
  </si>
  <si>
    <t>Altiplano</t>
  </si>
  <si>
    <t>B2BPE5080465566</t>
  </si>
  <si>
    <t>7677856346</t>
  </si>
  <si>
    <t>B2BPE5080535932</t>
  </si>
  <si>
    <t>7676984494</t>
  </si>
  <si>
    <t>12777773</t>
  </si>
  <si>
    <t>Candia Turpo, Luis Roger</t>
  </si>
  <si>
    <t>Virgen Del Carmen</t>
  </si>
  <si>
    <t>PEMB95</t>
  </si>
  <si>
    <t>B2BPE5080167242</t>
  </si>
  <si>
    <t>7676994033</t>
  </si>
  <si>
    <t>12777782</t>
  </si>
  <si>
    <t>Trujillo Chambi, Rosario</t>
  </si>
  <si>
    <t>Paseo Lo Heroes</t>
  </si>
  <si>
    <t>B2BPE5080180129</t>
  </si>
  <si>
    <t>7677907935</t>
  </si>
  <si>
    <t>B2BPE5080550520</t>
  </si>
  <si>
    <t>7677920178</t>
  </si>
  <si>
    <t>12777867</t>
  </si>
  <si>
    <t>Letona Huaylla, Yngrid Lizet</t>
  </si>
  <si>
    <t>CALLE ZELA 778 TERCER PISO</t>
  </si>
  <si>
    <t>B2BPE5080550702</t>
  </si>
  <si>
    <t>7677433835</t>
  </si>
  <si>
    <t>12437644</t>
  </si>
  <si>
    <t>Apaza Flores, Mercedes Carmen</t>
  </si>
  <si>
    <t>Villa Bicentenario Mz T Lote 10</t>
  </si>
  <si>
    <t>B2BPE5080353535</t>
  </si>
  <si>
    <t>7677444007</t>
  </si>
  <si>
    <t>12624296</t>
  </si>
  <si>
    <t>Huanca Maquera, Jorge Luis</t>
  </si>
  <si>
    <t>Asociación Villa Moquegua O 5 Lote</t>
  </si>
  <si>
    <t>B2BPE5080365693</t>
  </si>
  <si>
    <t>7677632793</t>
  </si>
  <si>
    <t>12755099</t>
  </si>
  <si>
    <t>Gomez Quispe, Yenny Esther</t>
  </si>
  <si>
    <t>Circunvalacion</t>
  </si>
  <si>
    <t>B2BPE5080440835</t>
  </si>
  <si>
    <t>7677432238</t>
  </si>
  <si>
    <t>12765613</t>
  </si>
  <si>
    <t>Nina Tito, Julia Rosa</t>
  </si>
  <si>
    <t>Calle Horacio Zora Carbajal K 19</t>
  </si>
  <si>
    <t>B2BPE5080351609</t>
  </si>
  <si>
    <t>23230</t>
  </si>
  <si>
    <t>PILSEN CALLAO FRESH 305ML NRTM 6P</t>
  </si>
  <si>
    <t>7677502552</t>
  </si>
  <si>
    <t>12780149</t>
  </si>
  <si>
    <t>Ccari Gama, Marilin Norka</t>
  </si>
  <si>
    <t>Av. Avenida Principal K1</t>
  </si>
  <si>
    <t>B2BPE5080382138</t>
  </si>
  <si>
    <t>7677235903</t>
  </si>
  <si>
    <t>18372</t>
  </si>
  <si>
    <t>RedBull 250ml 24x1</t>
  </si>
  <si>
    <t>12780401</t>
  </si>
  <si>
    <t>Vilca Choque, Dilma</t>
  </si>
  <si>
    <t>La Colina M M Lt 1</t>
  </si>
  <si>
    <t>B2BPE5080281571</t>
  </si>
  <si>
    <t>7678020233</t>
  </si>
  <si>
    <t>12785449</t>
  </si>
  <si>
    <t>Huaman Lopez, Navarro</t>
  </si>
  <si>
    <t>Asociación Victor Andres Belaunde C</t>
  </si>
  <si>
    <t>B2BPE5080564211</t>
  </si>
  <si>
    <t>7677411185</t>
  </si>
  <si>
    <t>12788453</t>
  </si>
  <si>
    <t>Quispe Huallpa De Percca, Patricia</t>
  </si>
  <si>
    <t>Nueva Victoria</t>
  </si>
  <si>
    <t>B2BPE5080321856</t>
  </si>
  <si>
    <t>7678020246</t>
  </si>
  <si>
    <t>12796915</t>
  </si>
  <si>
    <t>Benavente Ranilla, Paty Luzbelia</t>
  </si>
  <si>
    <t>Avenida Progreso Km48</t>
  </si>
  <si>
    <t>B2BPE5080564221</t>
  </si>
  <si>
    <t>7678020406</t>
  </si>
  <si>
    <t>B2BPE5080564666</t>
  </si>
  <si>
    <t>7677456095</t>
  </si>
  <si>
    <t>12798393</t>
  </si>
  <si>
    <t>Mallqui Paulino, Soledad</t>
  </si>
  <si>
    <t>Pasaje Juan Manuel Polar Sn</t>
  </si>
  <si>
    <t>B2BPE5080374553</t>
  </si>
  <si>
    <t>7678019333</t>
  </si>
  <si>
    <t>12798530</t>
  </si>
  <si>
    <t>Ojeda Usca, Martin</t>
  </si>
  <si>
    <t>Ah Buenos Ayres P 11</t>
  </si>
  <si>
    <t>B2BPE5080561870</t>
  </si>
  <si>
    <t>7677835463</t>
  </si>
  <si>
    <t>12799314</t>
  </si>
  <si>
    <t>Ale Silva, Ronald Henry</t>
  </si>
  <si>
    <t>AV. Municipal SN</t>
  </si>
  <si>
    <t>B2BPE5080514063</t>
  </si>
  <si>
    <t>7677950806</t>
  </si>
  <si>
    <t>12803132</t>
  </si>
  <si>
    <t>Comercial Costos S.C.R.L.</t>
  </si>
  <si>
    <t>Luis E Valcarcel</t>
  </si>
  <si>
    <t>B2BPE5080551397</t>
  </si>
  <si>
    <t>7677831667</t>
  </si>
  <si>
    <t>12806486</t>
  </si>
  <si>
    <t>Jullri Jancco, Soledad</t>
  </si>
  <si>
    <t>Mc Rio Seco Robles Tienda Ventisiet</t>
  </si>
  <si>
    <t>B2BPE5080508584</t>
  </si>
  <si>
    <t>7677832550</t>
  </si>
  <si>
    <t>B2BPE5080509643</t>
  </si>
  <si>
    <t>7677426014</t>
  </si>
  <si>
    <t>12806938</t>
  </si>
  <si>
    <t>Andrade Palma, Melany Sheyla</t>
  </si>
  <si>
    <t>Yurua Avenida 219</t>
  </si>
  <si>
    <t>B2BPE5080343478</t>
  </si>
  <si>
    <t>7677440775</t>
  </si>
  <si>
    <t>12807070</t>
  </si>
  <si>
    <t>Escalante Salhua, Angel Bert Eduard</t>
  </si>
  <si>
    <t>Ah José María Arguedas Mz E Lt17</t>
  </si>
  <si>
    <t>B2BPE5080361440</t>
  </si>
  <si>
    <t>7677509799</t>
  </si>
  <si>
    <t>12809148</t>
  </si>
  <si>
    <t>Suaña Vilca, Rufina</t>
  </si>
  <si>
    <t>Av Victor Aya Dela Torre Mz H Lt17</t>
  </si>
  <si>
    <t>B2BPE5080382350</t>
  </si>
  <si>
    <t>7678018925</t>
  </si>
  <si>
    <t>12809196</t>
  </si>
  <si>
    <t>Gutierrez Sarmiento, Giovanna Rosa</t>
  </si>
  <si>
    <t>La Florida Zona B A 09 LA JOYA</t>
  </si>
  <si>
    <t>B2BPE5080561403</t>
  </si>
  <si>
    <t>7677822322</t>
  </si>
  <si>
    <t>12809731</t>
  </si>
  <si>
    <t>Vargas Quispe, Natividad</t>
  </si>
  <si>
    <t>Apipa Asociación Sector 11 B 1</t>
  </si>
  <si>
    <t>B2BPE5080490436</t>
  </si>
  <si>
    <t>7677823351</t>
  </si>
  <si>
    <t>12810041</t>
  </si>
  <si>
    <t>Carita Choqueno, Miguel Hugo</t>
  </si>
  <si>
    <t>Nuevo Ilo Barrio Nuevo Ilo 38 10</t>
  </si>
  <si>
    <t>B2BPE5080492829</t>
  </si>
  <si>
    <t>7677864278</t>
  </si>
  <si>
    <t>12810649</t>
  </si>
  <si>
    <t>Nueva Latina Center S.R.L.</t>
  </si>
  <si>
    <t>Jr. Guatemala A 02</t>
  </si>
  <si>
    <t>B2BPE5080541476</t>
  </si>
  <si>
    <t>7677915148</t>
  </si>
  <si>
    <t>B2BPE5080550583</t>
  </si>
  <si>
    <t>7677924410</t>
  </si>
  <si>
    <t>12811301</t>
  </si>
  <si>
    <t>Paredes Chique De Alvarado, Candela</t>
  </si>
  <si>
    <t>Asoc. Paraíso Azul</t>
  </si>
  <si>
    <t>B2BPE5080550761</t>
  </si>
  <si>
    <t>7677876313</t>
  </si>
  <si>
    <t>12812097</t>
  </si>
  <si>
    <t>Fernandez Condori, Inocencio Elias</t>
  </si>
  <si>
    <t>Asoc Puentecito Mz 11 Lt 09</t>
  </si>
  <si>
    <t>B2BPE5080547353</t>
  </si>
  <si>
    <t>7678020272</t>
  </si>
  <si>
    <t>12812156</t>
  </si>
  <si>
    <t>Choque Mendoza, Julia</t>
  </si>
  <si>
    <t>Jv. Almeda 9816</t>
  </si>
  <si>
    <t>B2BPE5080564300</t>
  </si>
  <si>
    <t>7677634056</t>
  </si>
  <si>
    <t>12812751</t>
  </si>
  <si>
    <t>Quispe Marca, Lina Judith</t>
  </si>
  <si>
    <t>Av. Manuel C. De La Torre Ñ 1A</t>
  </si>
  <si>
    <t>B2BPE5080443616</t>
  </si>
  <si>
    <t>7677634079</t>
  </si>
  <si>
    <t>B2BPE5080443683</t>
  </si>
  <si>
    <t>7677886255</t>
  </si>
  <si>
    <t>12812901</t>
  </si>
  <si>
    <t>Villavicencio Mercado, María Luisa</t>
  </si>
  <si>
    <t>Junta Vecinal José Carlos Mariategu</t>
  </si>
  <si>
    <t>B2BPE5080549269</t>
  </si>
  <si>
    <t>7677792762</t>
  </si>
  <si>
    <t>12813321</t>
  </si>
  <si>
    <t>Carpio Vd De Aguilar, Lourdes Maria</t>
  </si>
  <si>
    <t>Zona 7 A Ciudad Municipal E 1</t>
  </si>
  <si>
    <t>B2BPE5080479160</t>
  </si>
  <si>
    <t>7677015694</t>
  </si>
  <si>
    <t>12813359</t>
  </si>
  <si>
    <t>Roa Churata, Nanci</t>
  </si>
  <si>
    <t>Pj Villa San Juan Mzh Lt 20 Cerro C</t>
  </si>
  <si>
    <t>B2BPE5080200963</t>
  </si>
  <si>
    <t>7677442848</t>
  </si>
  <si>
    <t>B2BPE5080364087</t>
  </si>
  <si>
    <t>7678020023</t>
  </si>
  <si>
    <t>12813641</t>
  </si>
  <si>
    <t>Maquera Mamani, Nora</t>
  </si>
  <si>
    <t>Ampliacion Vinani 11 14</t>
  </si>
  <si>
    <t>B2BPE5080563642</t>
  </si>
  <si>
    <t>7678020091</t>
  </si>
  <si>
    <t>12814242</t>
  </si>
  <si>
    <t>Rodriguez Tacca, Cristhian Johao</t>
  </si>
  <si>
    <t>Balcones De Chilina P 6</t>
  </si>
  <si>
    <t>B2BPE5080563800</t>
  </si>
  <si>
    <t>7677850739</t>
  </si>
  <si>
    <t>12814464</t>
  </si>
  <si>
    <t>Cervantes Quispe, Marian Alexandra</t>
  </si>
  <si>
    <t>Avenida Francisco Mostajo 1118 A</t>
  </si>
  <si>
    <t>B2BPE5080532292</t>
  </si>
  <si>
    <t>7677528976</t>
  </si>
  <si>
    <t>12816368</t>
  </si>
  <si>
    <t>Canasa Calli, Eva</t>
  </si>
  <si>
    <t>Rafael Belaúnde Zona C Mz C Lt 11 A</t>
  </si>
  <si>
    <t>B2BPE5080382699</t>
  </si>
  <si>
    <t>7677471653</t>
  </si>
  <si>
    <t>12816932</t>
  </si>
  <si>
    <t>Salazar Quenaya, Celia</t>
  </si>
  <si>
    <t>Asociacion Sor De Los Angeles Zona.</t>
  </si>
  <si>
    <t>B2BPE5080380825</t>
  </si>
  <si>
    <t>7677483598</t>
  </si>
  <si>
    <t>12817394</t>
  </si>
  <si>
    <t>Puma Quispe, Gregoria</t>
  </si>
  <si>
    <t>Av chachani 1 mz o lt 6</t>
  </si>
  <si>
    <t>B2BPE5080381886</t>
  </si>
  <si>
    <t>7677832393</t>
  </si>
  <si>
    <t>12817430</t>
  </si>
  <si>
    <t>Paredes Quenaya, Marco Antonio</t>
  </si>
  <si>
    <t>Av Jesus 1413</t>
  </si>
  <si>
    <t>B2BPE5080509240</t>
  </si>
  <si>
    <t>7677426588</t>
  </si>
  <si>
    <t>12817453</t>
  </si>
  <si>
    <t>Espinoza Lopez, Grimanesa Maria</t>
  </si>
  <si>
    <t>Avenida Progreso 1030 G 21</t>
  </si>
  <si>
    <t>B2BPE5080344594</t>
  </si>
  <si>
    <t>7677618474</t>
  </si>
  <si>
    <t>12820128</t>
  </si>
  <si>
    <t>Machaca Flores, Wilfredo</t>
  </si>
  <si>
    <t>Av. Leguia 640</t>
  </si>
  <si>
    <t>B2BPE5080399009</t>
  </si>
  <si>
    <t>7677081205</t>
  </si>
  <si>
    <t>12820891</t>
  </si>
  <si>
    <t>Mamani Taco, Noelia Laura</t>
  </si>
  <si>
    <t>Asentamiento Humano Alto Cayma Lll</t>
  </si>
  <si>
    <t>B2BPE5080209358</t>
  </si>
  <si>
    <t>7677409453</t>
  </si>
  <si>
    <t>B2BPE5080316743</t>
  </si>
  <si>
    <t>7677439134</t>
  </si>
  <si>
    <t>12820955</t>
  </si>
  <si>
    <t>Uracahua Mamani, Juana</t>
  </si>
  <si>
    <t>Embajada De Japon Znb Mzk Lt18</t>
  </si>
  <si>
    <t>B2BPE5080359204</t>
  </si>
  <si>
    <t>7677889797</t>
  </si>
  <si>
    <t>12821115</t>
  </si>
  <si>
    <t>Muñoz Puma, Cesar Alfonso</t>
  </si>
  <si>
    <t>Jiron Miguel Grau 209 B</t>
  </si>
  <si>
    <t>B2BPE5080549617</t>
  </si>
  <si>
    <t>7678020380</t>
  </si>
  <si>
    <t>12822067</t>
  </si>
  <si>
    <t>Quispe Baca, Juana</t>
  </si>
  <si>
    <t>Asentamiento Humano Heroes Del Paci</t>
  </si>
  <si>
    <t>B2BPE5080564563</t>
  </si>
  <si>
    <t>7677440294</t>
  </si>
  <si>
    <t>12823054</t>
  </si>
  <si>
    <t>Mamani Quispe, Juan</t>
  </si>
  <si>
    <t>Urbanizacion San Martin De Porres</t>
  </si>
  <si>
    <t>B2BPE5080360470</t>
  </si>
  <si>
    <t>7677869383</t>
  </si>
  <si>
    <t>12823144</t>
  </si>
  <si>
    <t>Camino Casilla, María Nora</t>
  </si>
  <si>
    <t>Andres Avelino Caceres Lote 7 Zona</t>
  </si>
  <si>
    <t>B2BPE5080544438</t>
  </si>
  <si>
    <t>7677895026</t>
  </si>
  <si>
    <t>22942</t>
  </si>
  <si>
    <t>Piscano Sour Mango 700ml 1x1</t>
  </si>
  <si>
    <t>12823727</t>
  </si>
  <si>
    <t>Quirita Huamanquispe, Frank</t>
  </si>
  <si>
    <t>Asoc Eduardo De La Pinela J 12 A</t>
  </si>
  <si>
    <t>B2BPE5080550055</t>
  </si>
  <si>
    <t>7677954554</t>
  </si>
  <si>
    <t>12824438</t>
  </si>
  <si>
    <t>Chiroque Suyon, Maria Luisa</t>
  </si>
  <si>
    <t>Calle Juan Pablo Vizcardo Guzmán 20</t>
  </si>
  <si>
    <t>B2BPE5080551584</t>
  </si>
  <si>
    <t>21645</t>
  </si>
  <si>
    <t>PO Fanny Filete Atun Aceit Veg 140gr 2x1</t>
  </si>
  <si>
    <t>7677465506</t>
  </si>
  <si>
    <t>12826135</t>
  </si>
  <si>
    <t>Maque Puma, Gina Margot</t>
  </si>
  <si>
    <t>Sin Vía Villa San Juan T 7</t>
  </si>
  <si>
    <t>B2BPE5080379318</t>
  </si>
  <si>
    <t>7677424023</t>
  </si>
  <si>
    <t>15647</t>
  </si>
  <si>
    <t>Johnnie Walker Red Label 750ml 1x1</t>
  </si>
  <si>
    <t>12849041</t>
  </si>
  <si>
    <t>Condori Huancachoque, Nery</t>
  </si>
  <si>
    <t>a Avenida Mariano Melgar Alto Liber</t>
  </si>
  <si>
    <t>B2BPE5080341946</t>
  </si>
  <si>
    <t>19238</t>
  </si>
  <si>
    <t>Pall Mall Boost 20und 1x1</t>
  </si>
  <si>
    <t>7677448828</t>
  </si>
  <si>
    <t>12850497</t>
  </si>
  <si>
    <t>Tinuco Salcedo, Brigida</t>
  </si>
  <si>
    <t>a Avenida Avenida Charcani Calle Jo</t>
  </si>
  <si>
    <t>B2BPE5080369432</t>
  </si>
  <si>
    <t>7677442287</t>
  </si>
  <si>
    <t>12860350</t>
  </si>
  <si>
    <t>Chambi Quispe, Elizabeth Rosa</t>
  </si>
  <si>
    <t>Asociación Guardia Republicana Manz</t>
  </si>
  <si>
    <t>B2BPE5080362916</t>
  </si>
  <si>
    <t>15278</t>
  </si>
  <si>
    <t>Vodka Russkaya 750ml 1x1</t>
  </si>
  <si>
    <t>15279</t>
  </si>
  <si>
    <t>Vodka Russkaya Strawberry 750ml 1x1</t>
  </si>
  <si>
    <t>7677833005</t>
  </si>
  <si>
    <t>12865567</t>
  </si>
  <si>
    <t>Quispe Salas, Luz Marina</t>
  </si>
  <si>
    <t>Calle Calle Ancash 196</t>
  </si>
  <si>
    <t>B2BPE5080510872</t>
  </si>
  <si>
    <t>15841</t>
  </si>
  <si>
    <t>Mezcla Lactea Ideal Cremo. 390gr 24x1</t>
  </si>
  <si>
    <t>00324</t>
  </si>
  <si>
    <t>7677850965</t>
  </si>
  <si>
    <t>12875124</t>
  </si>
  <si>
    <t>Laura Poblete, Paulo Cesar</t>
  </si>
  <si>
    <t>Prolongacion 2 De Mayo Mz B Lt 24</t>
  </si>
  <si>
    <t>B2BPE5080532663</t>
  </si>
  <si>
    <t>7677615175</t>
  </si>
  <si>
    <t>16631</t>
  </si>
  <si>
    <t>Russkaya Wild Sex On The Beach 355ml 1x1</t>
  </si>
  <si>
    <t>12878687</t>
  </si>
  <si>
    <t>Ttito Sullca, Mario</t>
  </si>
  <si>
    <t>B2BPE5080391626</t>
  </si>
  <si>
    <t>15287</t>
  </si>
  <si>
    <t>Cartavio Hit Mojito 355ml 1x1</t>
  </si>
  <si>
    <t>7678019172</t>
  </si>
  <si>
    <t>12881502</t>
  </si>
  <si>
    <t>Quenta Mallea, Fredy</t>
  </si>
  <si>
    <t>Asociacion 24 Junio Mz S Lt 8</t>
  </si>
  <si>
    <t>B2BPE5080561589</t>
  </si>
  <si>
    <t>7678018678</t>
  </si>
  <si>
    <t>12883508</t>
  </si>
  <si>
    <t>MEZA YAJAYDA, MAGALI</t>
  </si>
  <si>
    <t>Calle Moquegua 110</t>
  </si>
  <si>
    <t>B2BPE5080561058</t>
  </si>
  <si>
    <t>7678020265</t>
  </si>
  <si>
    <t>12884410</t>
  </si>
  <si>
    <t>Monterola Puma, Oswaldo Eleuterio</t>
  </si>
  <si>
    <t>Mercado Metropolitano 23</t>
  </si>
  <si>
    <t>B2BPE5080564283</t>
  </si>
  <si>
    <t>7677458391</t>
  </si>
  <si>
    <t>12885719</t>
  </si>
  <si>
    <t>Nuñez Condori, Erasmo</t>
  </si>
  <si>
    <t>Asoc. Los Rosales Cerro Verde</t>
  </si>
  <si>
    <t>B2BPE5080376430</t>
  </si>
  <si>
    <t>18179</t>
  </si>
  <si>
    <t>Piscano Sour Maracuya 700 ml1x1</t>
  </si>
  <si>
    <t>7677864952</t>
  </si>
  <si>
    <t>B2BPE5080541693</t>
  </si>
  <si>
    <t>7677265408</t>
  </si>
  <si>
    <t>12888577</t>
  </si>
  <si>
    <t>Garcia Ginez, Edith Yris</t>
  </si>
  <si>
    <t>Calle La Reforma 646</t>
  </si>
  <si>
    <t>B2BPE5080302685</t>
  </si>
  <si>
    <t>7677479404</t>
  </si>
  <si>
    <t>12903979</t>
  </si>
  <si>
    <t>Olivera Bejarano, Carlos Rolando</t>
  </si>
  <si>
    <t>Av Alcides Carrion Cerca Hospital 1</t>
  </si>
  <si>
    <t>B2BPE5080381545</t>
  </si>
  <si>
    <t>7677638771</t>
  </si>
  <si>
    <t>12925757</t>
  </si>
  <si>
    <t>Maquera Vilca, Ysidora Marcelina</t>
  </si>
  <si>
    <t>Av Pumacahua 640</t>
  </si>
  <si>
    <t>B2BPE5080448205</t>
  </si>
  <si>
    <t>7677148683</t>
  </si>
  <si>
    <t>12926324</t>
  </si>
  <si>
    <t>Nina Rojas, Maribel</t>
  </si>
  <si>
    <t>Victor Raul Haya De La Torre A16</t>
  </si>
  <si>
    <t>B2BPE5080226773</t>
  </si>
  <si>
    <t>7677817222</t>
  </si>
  <si>
    <t>12926354</t>
  </si>
  <si>
    <t>Rivera Naula, Robert</t>
  </si>
  <si>
    <t>As 03Zona Bgloria Z Mz N Lt 03</t>
  </si>
  <si>
    <t>B2BPE5080480664</t>
  </si>
  <si>
    <t>7677832252</t>
  </si>
  <si>
    <t>12926650</t>
  </si>
  <si>
    <t>Rivera Polo, Andrea Mishel</t>
  </si>
  <si>
    <t>Asoc Alfonso Ugarte 1Et Mzm1 Lt13</t>
  </si>
  <si>
    <t>B2BPE5080509116</t>
  </si>
  <si>
    <t>17501</t>
  </si>
  <si>
    <t>PO Soda Field Original 32gr 18x1</t>
  </si>
  <si>
    <t>7677136196</t>
  </si>
  <si>
    <t>12927435</t>
  </si>
  <si>
    <t>Medina Cari, Olga Lidia</t>
  </si>
  <si>
    <t>Asoc Villa Las Canteras Mz A Lt 3A</t>
  </si>
  <si>
    <t>B2BPE5080217867</t>
  </si>
  <si>
    <t>7677441876</t>
  </si>
  <si>
    <t>12928154</t>
  </si>
  <si>
    <t>Aguilar Pacheco, Elisabeth Daniela</t>
  </si>
  <si>
    <t>Asoc El Mirador Primera Et Mz P Lt7</t>
  </si>
  <si>
    <t>B2BPE5080362478</t>
  </si>
  <si>
    <t>7677509281</t>
  </si>
  <si>
    <t>B2BPE5080382247</t>
  </si>
  <si>
    <t>7677223192</t>
  </si>
  <si>
    <t>12930979</t>
  </si>
  <si>
    <t>Canahuiri Tapara, Susana</t>
  </si>
  <si>
    <t>As Modulo A Sec 1 Mz F1 Lt 01</t>
  </si>
  <si>
    <t>PEMD82</t>
  </si>
  <si>
    <t>B2BPE5080264950</t>
  </si>
  <si>
    <t>7678018607</t>
  </si>
  <si>
    <t>B2BPE5080560921</t>
  </si>
  <si>
    <t>7677419496</t>
  </si>
  <si>
    <t>12931275</t>
  </si>
  <si>
    <t>Ticona Valeriano, Vanessa Carolina</t>
  </si>
  <si>
    <t>As Jóvenes Unidos Dl Sur Mz B Lt 02</t>
  </si>
  <si>
    <t>B2BPE5080336511</t>
  </si>
  <si>
    <t>7677827180</t>
  </si>
  <si>
    <t>12932791</t>
  </si>
  <si>
    <t>Paucar Carbajal, Martha Irene</t>
  </si>
  <si>
    <t>Av Peru Mz F Lt 13</t>
  </si>
  <si>
    <t>B2BPE5080500360</t>
  </si>
  <si>
    <t>7678018501</t>
  </si>
  <si>
    <t>12932792</t>
  </si>
  <si>
    <t>Ticona Quispe, Nelly Mary</t>
  </si>
  <si>
    <t>Ch Dena Valdicia 7 Mz I Lt 8</t>
  </si>
  <si>
    <t>B2BPE5080560769</t>
  </si>
  <si>
    <t>15939</t>
  </si>
  <si>
    <t>Ballantines Finest 1000ml 1x1</t>
  </si>
  <si>
    <t>7678020539</t>
  </si>
  <si>
    <t>12939878</t>
  </si>
  <si>
    <t>Condori Mendoza, Gina Sandra</t>
  </si>
  <si>
    <t>Asoc. 8 de diciembre Mz C1 Lt5</t>
  </si>
  <si>
    <t>B2BPE5080565115</t>
  </si>
  <si>
    <t>7677951740</t>
  </si>
  <si>
    <t>12946251</t>
  </si>
  <si>
    <t>Moya Llosa, Luis Alberto</t>
  </si>
  <si>
    <t>As Juan Pablo Mz K Lt 1</t>
  </si>
  <si>
    <t>B2BPE5080551442</t>
  </si>
  <si>
    <t>7677826560</t>
  </si>
  <si>
    <t>12951777</t>
  </si>
  <si>
    <t>Sisa Mamani, Maria Isabel</t>
  </si>
  <si>
    <t>Av Av Mariscal Castilla 1701 1701</t>
  </si>
  <si>
    <t>B2BPE5080500000</t>
  </si>
  <si>
    <t>7677445371</t>
  </si>
  <si>
    <t>12955837</t>
  </si>
  <si>
    <t>Quispe Ramos, Mirela Katherine</t>
  </si>
  <si>
    <t>Av 303 Mz W Lt 06</t>
  </si>
  <si>
    <t>B2BPE5080366413</t>
  </si>
  <si>
    <t>7677860986</t>
  </si>
  <si>
    <t>12965242</t>
  </si>
  <si>
    <t>Mendoza De Soncco, Ynosencia</t>
  </si>
  <si>
    <t>Cl Jose Galvez 200</t>
  </si>
  <si>
    <t>B2BPE5080539440</t>
  </si>
  <si>
    <t>7677824062</t>
  </si>
  <si>
    <t>12966678</t>
  </si>
  <si>
    <t>Colana Colana de Quispe, Lourdes Ma</t>
  </si>
  <si>
    <t>Calle filtro 326</t>
  </si>
  <si>
    <t>B2BPE5080494528</t>
  </si>
  <si>
    <t>7677448420</t>
  </si>
  <si>
    <t>12973715</t>
  </si>
  <si>
    <t>Marines Diaz, Mary Daniela</t>
  </si>
  <si>
    <t>AaHh ciudad municipal MZ J lote</t>
  </si>
  <si>
    <t>B2BPE5080368614</t>
  </si>
  <si>
    <t>7677147532</t>
  </si>
  <si>
    <t>12991381</t>
  </si>
  <si>
    <t>Vulcanus Sur Peru S.A.C.</t>
  </si>
  <si>
    <t>Urb. Magisterial Mz k Lt 18B</t>
  </si>
  <si>
    <t>PEOE07</t>
  </si>
  <si>
    <t>B2BPE5080226169</t>
  </si>
  <si>
    <t>7677147534</t>
  </si>
  <si>
    <t>B2BPE5080226205</t>
  </si>
  <si>
    <t>7677242135</t>
  </si>
  <si>
    <t>13011536</t>
  </si>
  <si>
    <t>Cancho Baldeón, Pablo</t>
  </si>
  <si>
    <t>Asoc. Los cipreses Mz F8 lote 18</t>
  </si>
  <si>
    <t>B2BPE5080287633</t>
  </si>
  <si>
    <t>7676972354</t>
  </si>
  <si>
    <t>B2BPE5080147064</t>
  </si>
  <si>
    <t>7677215875</t>
  </si>
  <si>
    <t>12838915</t>
  </si>
  <si>
    <t>JULCA CAURINO, ANA MARIA</t>
  </si>
  <si>
    <t>Calle Alto Ilo Santa Cruz H-13 Mz H</t>
  </si>
  <si>
    <t>B2BPE5080252734</t>
  </si>
  <si>
    <t>7676970155</t>
  </si>
  <si>
    <t>B2BPE5080143276</t>
  </si>
  <si>
    <t>7677956667</t>
  </si>
  <si>
    <t>13035314</t>
  </si>
  <si>
    <t>Olazabal Sumire, Jose Alexander</t>
  </si>
  <si>
    <t>Asociacion El Edend 5</t>
  </si>
  <si>
    <t>B2BPE5080551658</t>
  </si>
  <si>
    <t>7677956745</t>
  </si>
  <si>
    <t>B2BPE5080551702</t>
  </si>
  <si>
    <t>7676972295</t>
  </si>
  <si>
    <t>13038893</t>
  </si>
  <si>
    <t>Flores Quenta, Doris Margot</t>
  </si>
  <si>
    <t>Asoc Urbanizacion Los Ficus Mz D Lt</t>
  </si>
  <si>
    <t>B2BPE5080147051</t>
  </si>
  <si>
    <t>7677833014</t>
  </si>
  <si>
    <t>13043636</t>
  </si>
  <si>
    <t>Pilco Vda De Infante, Antonia</t>
  </si>
  <si>
    <t>Cl Pedro Ruiz Gallo Mz C Lt 9</t>
  </si>
  <si>
    <t>B2BPE5080510829</t>
  </si>
  <si>
    <t>7677834791</t>
  </si>
  <si>
    <t>13044672</t>
  </si>
  <si>
    <t>Huanacuni Choque, Julio Santiago</t>
  </si>
  <si>
    <t>Pqe Las Malvinas 70 Mz O Lt 4</t>
  </si>
  <si>
    <t>B2BPE5080512758</t>
  </si>
  <si>
    <t>7677190808</t>
  </si>
  <si>
    <t>13051670</t>
  </si>
  <si>
    <t>Manzano Jorge, Adalberta</t>
  </si>
  <si>
    <t>Asoc. Santa Fe De Monterrey M 13</t>
  </si>
  <si>
    <t>B2BPE5080227906</t>
  </si>
  <si>
    <t>7677451576</t>
  </si>
  <si>
    <t>13077445</t>
  </si>
  <si>
    <t>Llerena Yllanes, Elizabeth</t>
  </si>
  <si>
    <t>Cl Ramis Mz R1 Lt 1 A</t>
  </si>
  <si>
    <t>B2BPE5080371410</t>
  </si>
  <si>
    <t>7677678317</t>
  </si>
  <si>
    <t>13077480</t>
  </si>
  <si>
    <t>Cáceres Castro, Elsa Yrma</t>
  </si>
  <si>
    <t>Cl Felipe Pinglo 204</t>
  </si>
  <si>
    <t>B2BPE5080475091</t>
  </si>
  <si>
    <t>7678019682</t>
  </si>
  <si>
    <t>13077513</t>
  </si>
  <si>
    <t>Charca Urquizo, Esther</t>
  </si>
  <si>
    <t>Cl Praga Urb. Sta Rosa 307</t>
  </si>
  <si>
    <t>B2BPE5080562668</t>
  </si>
  <si>
    <t>7678020447</t>
  </si>
  <si>
    <t>B2BPE5080564837</t>
  </si>
  <si>
    <t>7678018715</t>
  </si>
  <si>
    <t>13081054</t>
  </si>
  <si>
    <t>Mamani Crispin, Federico Nimecio</t>
  </si>
  <si>
    <t>Asociacion Las Palmas Mz 24 Lt 08 l</t>
  </si>
  <si>
    <t>B2BPE5080561096</t>
  </si>
  <si>
    <t>7677828308</t>
  </si>
  <si>
    <t>13101955</t>
  </si>
  <si>
    <t>Chavez Fernandez, Marcela</t>
  </si>
  <si>
    <t>Av Pan 403</t>
  </si>
  <si>
    <t>B2BPE5080502462</t>
  </si>
  <si>
    <t>7678020277</t>
  </si>
  <si>
    <t>13116670</t>
  </si>
  <si>
    <t>Romero Ruiz, Blanca Ruth</t>
  </si>
  <si>
    <t>Asentamiento Humano Cristo Rey  MZ</t>
  </si>
  <si>
    <t>B2BPE5080564295</t>
  </si>
  <si>
    <t>7678020284</t>
  </si>
  <si>
    <t>B2BPE5080564375</t>
  </si>
  <si>
    <t>7677868530</t>
  </si>
  <si>
    <t>13168700</t>
  </si>
  <si>
    <t>Vilcarani Caballero, Ana Maday</t>
  </si>
  <si>
    <t>Ca. José Gálvez 603</t>
  </si>
  <si>
    <t>B2BPE5080543298</t>
  </si>
  <si>
    <t>7677626899</t>
  </si>
  <si>
    <t>13168989</t>
  </si>
  <si>
    <t>Motta Motta, Olinda Yanett</t>
  </si>
  <si>
    <t>Asentamiento Humano Vista Alegre  M</t>
  </si>
  <si>
    <t>B2BPE5080414518</t>
  </si>
  <si>
    <t>7676996999</t>
  </si>
  <si>
    <t>13175360</t>
  </si>
  <si>
    <t>Yauricasa Conislla, Luis Martin</t>
  </si>
  <si>
    <t>Asociacion ciudad municipal, Jorge</t>
  </si>
  <si>
    <t>B2BPE5080183106</t>
  </si>
  <si>
    <t>7677435651</t>
  </si>
  <si>
    <t>13183699</t>
  </si>
  <si>
    <t>Iquiapaza Cabrera, Yulinio Uriel</t>
  </si>
  <si>
    <t>Asociacion Los talleres 43A</t>
  </si>
  <si>
    <t>B2BPE5080355881</t>
  </si>
  <si>
    <t>7677471720</t>
  </si>
  <si>
    <t>13183849</t>
  </si>
  <si>
    <t>Villa Quispe, Marcelina</t>
  </si>
  <si>
    <t>Conjun. Habitacional las bugambilla</t>
  </si>
  <si>
    <t>B2BPE5080380887</t>
  </si>
  <si>
    <t>7677615893</t>
  </si>
  <si>
    <t>13186422</t>
  </si>
  <si>
    <t>Palo Vilcanqui, Roxana Marivel</t>
  </si>
  <si>
    <t>Calle América 219 -b</t>
  </si>
  <si>
    <t>B2BPE5080392751</t>
  </si>
  <si>
    <t>7677616253</t>
  </si>
  <si>
    <t>13186572</t>
  </si>
  <si>
    <t>Rosales Monroy, Lizeth Lizbet</t>
  </si>
  <si>
    <t>Ca. El Porvenir 206</t>
  </si>
  <si>
    <t>B2BPE5080393609</t>
  </si>
  <si>
    <t>7677811637</t>
  </si>
  <si>
    <t>13189305</t>
  </si>
  <si>
    <t>Zereceda Novoa, Jonathan Maxwell</t>
  </si>
  <si>
    <t>Calle San Francisco 225</t>
  </si>
  <si>
    <t>B2BPE5080480371</t>
  </si>
  <si>
    <t>7677812896</t>
  </si>
  <si>
    <t>B2BPE5080480401</t>
  </si>
  <si>
    <t>7677570400</t>
  </si>
  <si>
    <t>13189781</t>
  </si>
  <si>
    <t>Poccohuanca Colque, Julio</t>
  </si>
  <si>
    <t>Jiron Tacna Ampliación la Tomilla</t>
  </si>
  <si>
    <t>B2BPE5080384000</t>
  </si>
  <si>
    <t>7677206693</t>
  </si>
  <si>
    <t>13193960</t>
  </si>
  <si>
    <t>Qquehue Quispe, Maria</t>
  </si>
  <si>
    <t>Asociacion Las gardenias sector 1</t>
  </si>
  <si>
    <t>B2BPE5080235925</t>
  </si>
  <si>
    <t>7677422663</t>
  </si>
  <si>
    <t>13194326</t>
  </si>
  <si>
    <t>Huayna de Kjuro, Luce María estela</t>
  </si>
  <si>
    <t>Asociacion Villa continental  MZ z'</t>
  </si>
  <si>
    <t>B2BPE5080340180</t>
  </si>
  <si>
    <t>7677872404</t>
  </si>
  <si>
    <t>13197770</t>
  </si>
  <si>
    <t>Tancayllo Delgado, Cerafina Marilú</t>
  </si>
  <si>
    <t>Avenida PUNO 503</t>
  </si>
  <si>
    <t>B2BPE5080545142</t>
  </si>
  <si>
    <t>16172</t>
  </si>
  <si>
    <t>Halls Extra Fuerte 25GR 12x1</t>
  </si>
  <si>
    <t>21519</t>
  </si>
  <si>
    <t>Trident 5S Yerbabuena 8g 18x1</t>
  </si>
  <si>
    <t>19292</t>
  </si>
  <si>
    <t>Trident Fresa 8.5gr 18x1</t>
  </si>
  <si>
    <t>22396</t>
  </si>
  <si>
    <t>Ritz Sandwich Queso 30g 18x1</t>
  </si>
  <si>
    <t>7677236205</t>
  </si>
  <si>
    <t>13199804</t>
  </si>
  <si>
    <t>Lozada Caso, Hussien Franco Park</t>
  </si>
  <si>
    <t>Cl Miramar 110 Mz C</t>
  </si>
  <si>
    <t>B2BPE5080282197</t>
  </si>
  <si>
    <t>7677192013</t>
  </si>
  <si>
    <t>13199915</t>
  </si>
  <si>
    <t>Mamani Chura, Carlos Alberto</t>
  </si>
  <si>
    <t>Asoc Pequeños Artesanos Amazon S N</t>
  </si>
  <si>
    <t>B2BPE5080228392</t>
  </si>
  <si>
    <t>7677192020</t>
  </si>
  <si>
    <t>B2BPE5080228408</t>
  </si>
  <si>
    <t>7677422752</t>
  </si>
  <si>
    <t>B2BPE5080340363</t>
  </si>
  <si>
    <t>7677524300</t>
  </si>
  <si>
    <t>13219553</t>
  </si>
  <si>
    <t>Maraza Quispe, Yovanna Erika</t>
  </si>
  <si>
    <t>Calle filtro 331</t>
  </si>
  <si>
    <t>B2BPE5080382668</t>
  </si>
  <si>
    <t>7677100494</t>
  </si>
  <si>
    <t>13221192</t>
  </si>
  <si>
    <t>Quispe Ccama, Pablo</t>
  </si>
  <si>
    <t>Jr. Ucayali G1 6</t>
  </si>
  <si>
    <t>B2BPE5080211544</t>
  </si>
  <si>
    <t>7677635178</t>
  </si>
  <si>
    <t>13222697</t>
  </si>
  <si>
    <t>Velo Barbaito, Maxima Dora</t>
  </si>
  <si>
    <t>Pasaje helbert samalvides  MZ c LT</t>
  </si>
  <si>
    <t>B2BPE5080444826</t>
  </si>
  <si>
    <t>7677832989</t>
  </si>
  <si>
    <t>13223877</t>
  </si>
  <si>
    <t>Cuentas Taco, Alexis</t>
  </si>
  <si>
    <t>Avenida los Guindos 113 MZ sn LT sn</t>
  </si>
  <si>
    <t>B2BPE5080510708</t>
  </si>
  <si>
    <t>22937</t>
  </si>
  <si>
    <t>Lucky Strike Crush Reshape 10un 1x1</t>
  </si>
  <si>
    <t>7677829294</t>
  </si>
  <si>
    <t>13228204</t>
  </si>
  <si>
    <t>Bernal Teran, Delia Felicitas</t>
  </si>
  <si>
    <t>Calle Umachiri 104 Zona B Comite 9</t>
  </si>
  <si>
    <t>B2BPE5080504164</t>
  </si>
  <si>
    <t>7677935704</t>
  </si>
  <si>
    <t>13228338</t>
  </si>
  <si>
    <t>Curiza Nina, Mávila Yelitza Lilybet</t>
  </si>
  <si>
    <t>Avenida urb santa rosa  MZ A LT 24</t>
  </si>
  <si>
    <t>B2BPE5080551113</t>
  </si>
  <si>
    <t>7677662250</t>
  </si>
  <si>
    <t>15847</t>
  </si>
  <si>
    <t>Salsa Tomate Pomarola 145gr N 6X1</t>
  </si>
  <si>
    <t>B2BPE5080469099</t>
  </si>
  <si>
    <t>7677645222</t>
  </si>
  <si>
    <t>13057351</t>
  </si>
  <si>
    <t>Ventura Apaza, Senovia</t>
  </si>
  <si>
    <t>Asoc 24 De Febrero Mz B Lt 2</t>
  </si>
  <si>
    <t>B2BPE5080455239</t>
  </si>
  <si>
    <t>7677001017</t>
  </si>
  <si>
    <t>13228041</t>
  </si>
  <si>
    <t>Villegas Ramos, Deysi Gloria</t>
  </si>
  <si>
    <t>Avenida miramar parte baja  MZ P LT</t>
  </si>
  <si>
    <t>B2BPE5080187671</t>
  </si>
  <si>
    <t>7676977772</t>
  </si>
  <si>
    <t>13228344</t>
  </si>
  <si>
    <t>Luque Atencio, Jorge Luis</t>
  </si>
  <si>
    <t>Calle José olaya 250 MZ K LT 11</t>
  </si>
  <si>
    <t>B2BPE5080155621</t>
  </si>
  <si>
    <t>7677876302</t>
  </si>
  <si>
    <t>B2BPE5080547299</t>
  </si>
  <si>
    <t>7677442099</t>
  </si>
  <si>
    <t>13232681</t>
  </si>
  <si>
    <t>Llerena Condori, Teresa Pilar</t>
  </si>
  <si>
    <t>Alto Cayma Sector Iii Mz H13 Lt 19</t>
  </si>
  <si>
    <t>B2BPE5080362544</t>
  </si>
  <si>
    <t>7677873106</t>
  </si>
  <si>
    <t>13234932</t>
  </si>
  <si>
    <t>Lucaña Sosa, Antoni Edward</t>
  </si>
  <si>
    <t>Calle Manuel Ubalde 279</t>
  </si>
  <si>
    <t>B2BPE5080546065</t>
  </si>
  <si>
    <t>7677671343</t>
  </si>
  <si>
    <t>13235788</t>
  </si>
  <si>
    <t>Parada 48 S.A.C.</t>
  </si>
  <si>
    <t>AP AsocViv  Taller Y Comercio Aa.Hh</t>
  </si>
  <si>
    <t>B2BPE5080473469</t>
  </si>
  <si>
    <t>7677829202</t>
  </si>
  <si>
    <t>13245216</t>
  </si>
  <si>
    <t>López Marquez, Paul Pedro</t>
  </si>
  <si>
    <t>Ca. Dalias 401</t>
  </si>
  <si>
    <t>B2BPE5080503927</t>
  </si>
  <si>
    <t>7677031825</t>
  </si>
  <si>
    <t>13245233</t>
  </si>
  <si>
    <t>Huamani Cruz, Elizabeth</t>
  </si>
  <si>
    <t>Asociacion las torres  MZ D LT 14</t>
  </si>
  <si>
    <t>B2BPE5080207263</t>
  </si>
  <si>
    <t>7677872653</t>
  </si>
  <si>
    <t>13250370</t>
  </si>
  <si>
    <t>Flores Flores, Noemi Madeleine</t>
  </si>
  <si>
    <t>Cl Mariano Melgar 304</t>
  </si>
  <si>
    <t>B2BPE5080545592</t>
  </si>
  <si>
    <t>240</t>
  </si>
  <si>
    <t>7677872761</t>
  </si>
  <si>
    <t>B2BPE5080545920</t>
  </si>
  <si>
    <t>7677509471</t>
  </si>
  <si>
    <t>13260805</t>
  </si>
  <si>
    <t>Condori Aguilar, Adrian Duber</t>
  </si>
  <si>
    <t>Conjun. Habitacional ALFONSO UGARTE</t>
  </si>
  <si>
    <t>B2BPE5080382264</t>
  </si>
  <si>
    <t>7677867246</t>
  </si>
  <si>
    <t>B2BPE5080543053</t>
  </si>
  <si>
    <t>7677309483</t>
  </si>
  <si>
    <t>13274599</t>
  </si>
  <si>
    <t>Vásquez Sulla, Dina</t>
  </si>
  <si>
    <t>Av. 5 Vaca Flor C 13</t>
  </si>
  <si>
    <t>B2BPE5080305449</t>
  </si>
  <si>
    <t>7677875561</t>
  </si>
  <si>
    <t>13308509</t>
  </si>
  <si>
    <t>Champi Condori, Noely</t>
  </si>
  <si>
    <t>Asoc Rafael Belaunde Diez Cans Mz E</t>
  </si>
  <si>
    <t>B2BPE5080546322</t>
  </si>
  <si>
    <t>14977</t>
  </si>
  <si>
    <t>Ron Cartavio Superior 750ml 1x1</t>
  </si>
  <si>
    <t>16522</t>
  </si>
  <si>
    <t>Tabernero Borgona Semiseco 750ml 1x1</t>
  </si>
  <si>
    <t>7677148452</t>
  </si>
  <si>
    <t>13312160</t>
  </si>
  <si>
    <t>Cruz Loayza, Flor</t>
  </si>
  <si>
    <t>Calle Ignacio Álvarez Tomas 000 Mz</t>
  </si>
  <si>
    <t>B2BPE5080226707</t>
  </si>
  <si>
    <t>7677468299</t>
  </si>
  <si>
    <t>13316070</t>
  </si>
  <si>
    <t>Chambi Cori, Cristian Edu</t>
  </si>
  <si>
    <t>Asociacion Las Bugambillas Mz H Lt</t>
  </si>
  <si>
    <t>B2BPE5080380044</t>
  </si>
  <si>
    <t>7677912458</t>
  </si>
  <si>
    <t>13317204</t>
  </si>
  <si>
    <t>Monge Silva, Betty</t>
  </si>
  <si>
    <t>Calle Arica 202 A</t>
  </si>
  <si>
    <t>B2BPE5080550544</t>
  </si>
  <si>
    <t>7678020354</t>
  </si>
  <si>
    <t>13318300</t>
  </si>
  <si>
    <t>Perca Mamani, Elena</t>
  </si>
  <si>
    <t>Ac Miraflores Mz B Lt 12</t>
  </si>
  <si>
    <t>B2BPE5080564555</t>
  </si>
  <si>
    <t>7678020453</t>
  </si>
  <si>
    <t>B2BPE5080564813</t>
  </si>
  <si>
    <t>22628</t>
  </si>
  <si>
    <t>GUARANA PIÑA 3010ML PET 4P</t>
  </si>
  <si>
    <t>7677839835</t>
  </si>
  <si>
    <t>13318443</t>
  </si>
  <si>
    <t>Ñaupa Mayhua, Wilma</t>
  </si>
  <si>
    <t>Ac Balcones De Chilina Mz N Lt 9</t>
  </si>
  <si>
    <t>B2BPE5080518955</t>
  </si>
  <si>
    <t>7678019852</t>
  </si>
  <si>
    <t>13322340</t>
  </si>
  <si>
    <t>Ajrota Maquera, Hector</t>
  </si>
  <si>
    <t>Asociacion Villa Vista 392 Lt 1</t>
  </si>
  <si>
    <t>B2BPE5080563144</t>
  </si>
  <si>
    <t>7678018108</t>
  </si>
  <si>
    <t>13323052</t>
  </si>
  <si>
    <t>Gallegos Mendoza, Nancy Amparo</t>
  </si>
  <si>
    <t>Asociacion Villa Alto Leguia Mz A L</t>
  </si>
  <si>
    <t>B2BPE5080556427</t>
  </si>
  <si>
    <t>7677613905</t>
  </si>
  <si>
    <t>13323471</t>
  </si>
  <si>
    <t>Serrano Oseca, Eleana Sandra</t>
  </si>
  <si>
    <t>Asociacion Bellavista Mz E Lt 01</t>
  </si>
  <si>
    <t>B2BPE5080390204</t>
  </si>
  <si>
    <t>7677912438</t>
  </si>
  <si>
    <t>13324950</t>
  </si>
  <si>
    <t>Velez Moquillaza, Ana Belen</t>
  </si>
  <si>
    <t>Calle Manco Capac 0 Mz 07 Lt 6</t>
  </si>
  <si>
    <t>B2BPE5080550550</t>
  </si>
  <si>
    <t>7677848538</t>
  </si>
  <si>
    <t>13325060</t>
  </si>
  <si>
    <t>Quispe Vasquez, Lucrecia</t>
  </si>
  <si>
    <t>Asociacion Mecanico Artesanales La</t>
  </si>
  <si>
    <t>B2BPE5080529760</t>
  </si>
  <si>
    <t>7677836449</t>
  </si>
  <si>
    <t>13325703</t>
  </si>
  <si>
    <t>Chambilla Mamani, Rolando</t>
  </si>
  <si>
    <t>Asociacion 28 De Octubre 0 Mz 143 L</t>
  </si>
  <si>
    <t>B2BPE5080514499</t>
  </si>
  <si>
    <t>7677674928</t>
  </si>
  <si>
    <t>13326200</t>
  </si>
  <si>
    <t>Paredes Serrano, Erika</t>
  </si>
  <si>
    <t>Asociacion Apipa Sector 9 Mz I Lt C</t>
  </si>
  <si>
    <t>B2BPE5080474085</t>
  </si>
  <si>
    <t>7677142962</t>
  </si>
  <si>
    <t>13327952</t>
  </si>
  <si>
    <t>Rivera Rios, David Franco</t>
  </si>
  <si>
    <t>Jiron Miguel Grau 300 Mz A Lt 01</t>
  </si>
  <si>
    <t>B2BPE5080223179</t>
  </si>
  <si>
    <t>7677541655</t>
  </si>
  <si>
    <t>13339862</t>
  </si>
  <si>
    <t>Ollachica Garcia De Arqque, Mery Du</t>
  </si>
  <si>
    <t>Calle Puente Grau 327</t>
  </si>
  <si>
    <t>B2BPE5080382992</t>
  </si>
  <si>
    <t>7677419301</t>
  </si>
  <si>
    <t>13352570</t>
  </si>
  <si>
    <t>Yanque Ramos, Yolanda Francisca</t>
  </si>
  <si>
    <t>Asoc. Villa Paraiso D1 2</t>
  </si>
  <si>
    <t>B2BPE5080336005</t>
  </si>
  <si>
    <t>7677862879</t>
  </si>
  <si>
    <t>13385758</t>
  </si>
  <si>
    <t>Caillahua Paccori, Ruth Judith</t>
  </si>
  <si>
    <t>Av Dolores 871</t>
  </si>
  <si>
    <t>B2BPE5080540703</t>
  </si>
  <si>
    <t>7677640875</t>
  </si>
  <si>
    <t>13387182</t>
  </si>
  <si>
    <t>Apaza Mestas, Lucia</t>
  </si>
  <si>
    <t>Asociacion Villa Linares Mz M Lt 03</t>
  </si>
  <si>
    <t>B2BPE5080450434</t>
  </si>
  <si>
    <t>7677853390</t>
  </si>
  <si>
    <t>13398925</t>
  </si>
  <si>
    <t>Quispe Davila, Fanny Catarini</t>
  </si>
  <si>
    <t>Calle Piura Mz N Lt 9</t>
  </si>
  <si>
    <t>B2BPE5080533372</t>
  </si>
  <si>
    <t>7678018065</t>
  </si>
  <si>
    <t>13400589</t>
  </si>
  <si>
    <t>Alvarez Hanampa, Deliana</t>
  </si>
  <si>
    <t>Asoc. Tranoceanica I 2</t>
  </si>
  <si>
    <t>B2BPE5080556380</t>
  </si>
  <si>
    <t>7677633042</t>
  </si>
  <si>
    <t>13402356</t>
  </si>
  <si>
    <t>Mamani Delgado, Jaime Alan</t>
  </si>
  <si>
    <t>Asociacion Apipa Sector 11 Mz Q1 Lt</t>
  </si>
  <si>
    <t>B2BPE5080441445</t>
  </si>
  <si>
    <t>7677825559</t>
  </si>
  <si>
    <t>B2BPE5080497820</t>
  </si>
  <si>
    <t>7677419432</t>
  </si>
  <si>
    <t>13405541</t>
  </si>
  <si>
    <t>Alpaca Melendez, Pascuala Marina</t>
  </si>
  <si>
    <t>Avenida Sector 6 Dean Valdivia Mz D</t>
  </si>
  <si>
    <t>B2BPE5080336398</t>
  </si>
  <si>
    <t>7677646768</t>
  </si>
  <si>
    <t>13405855</t>
  </si>
  <si>
    <t>Pereyra Chipana, Jhon Edgar</t>
  </si>
  <si>
    <t>Asociacion San Francisco S.N Mz 26</t>
  </si>
  <si>
    <t>B2BPE5080456520</t>
  </si>
  <si>
    <t>7677913570</t>
  </si>
  <si>
    <t>13405907</t>
  </si>
  <si>
    <t>Montalbo Salas, Kerly Madeleyne</t>
  </si>
  <si>
    <t>Avenida Ciudad De La Juventud Mz A</t>
  </si>
  <si>
    <t>B2BPE5080550561</t>
  </si>
  <si>
    <t>7677566903</t>
  </si>
  <si>
    <t>13440942</t>
  </si>
  <si>
    <t>Molina Montesinos, Claudia</t>
  </si>
  <si>
    <t>Calle Filtro 313</t>
  </si>
  <si>
    <t>B2BPE5080383847</t>
  </si>
  <si>
    <t>7677868842</t>
  </si>
  <si>
    <t>15648</t>
  </si>
  <si>
    <t>Johnnie Walker Black Label 750ml 1x1</t>
  </si>
  <si>
    <t>B2BPE5080543692</t>
  </si>
  <si>
    <t>7676972349</t>
  </si>
  <si>
    <t>13448568</t>
  </si>
  <si>
    <t>Vilca Zapana, Aida Janeth</t>
  </si>
  <si>
    <t>Asociacion Virgen Del Carmen Mz 136</t>
  </si>
  <si>
    <t>B2BPE5080147125</t>
  </si>
  <si>
    <t>7677843463</t>
  </si>
  <si>
    <t>13473131</t>
  </si>
  <si>
    <t>Cama Saraya, Vike</t>
  </si>
  <si>
    <t>CALLE PROLONGACION AV LA MARINA SN</t>
  </si>
  <si>
    <t>B2BPE5080525053</t>
  </si>
  <si>
    <t>7677423531</t>
  </si>
  <si>
    <t>13474572</t>
  </si>
  <si>
    <t>Maldonado Chura, Brenda Coral</t>
  </si>
  <si>
    <t>As San José Mz M Lt 20</t>
  </si>
  <si>
    <t>B2BPE5080341420</t>
  </si>
  <si>
    <t>7678019186</t>
  </si>
  <si>
    <t>13492365</t>
  </si>
  <si>
    <t>Berrios Apaza, Maricielo Celeste</t>
  </si>
  <si>
    <t>Asentamiento Humano Alto Huarangal</t>
  </si>
  <si>
    <t>B2BPE5080561578</t>
  </si>
  <si>
    <t>7677639032</t>
  </si>
  <si>
    <t>13493671</t>
  </si>
  <si>
    <t>Choque Hinojosa, Augusto Malk Y Jos</t>
  </si>
  <si>
    <t>Asociacion Los Proceres Mz 59 Lt 25</t>
  </si>
  <si>
    <t>B2BPE5080448740</t>
  </si>
  <si>
    <t>7677286297</t>
  </si>
  <si>
    <t>13494542</t>
  </si>
  <si>
    <t>Fernández Calizaya, Maura Dina</t>
  </si>
  <si>
    <t>Asociacion Paseo De Los Hroes Mz 5</t>
  </si>
  <si>
    <t>B2BPE5080305083</t>
  </si>
  <si>
    <t>7677992010</t>
  </si>
  <si>
    <t>22730</t>
  </si>
  <si>
    <t>Maniak Tropical Sunset 500ml 4x1</t>
  </si>
  <si>
    <t>B2BPE5080552688</t>
  </si>
  <si>
    <t>7677003063</t>
  </si>
  <si>
    <t>13297253</t>
  </si>
  <si>
    <t>Chaparro Miranda, Luzmila</t>
  </si>
  <si>
    <t>Calle Mariano Melgar 1116</t>
  </si>
  <si>
    <t>B2BPE5080189862</t>
  </si>
  <si>
    <t>7677141068</t>
  </si>
  <si>
    <t>13383134</t>
  </si>
  <si>
    <t>Fernandez Torres, Aracely Alexandra</t>
  </si>
  <si>
    <t>Asociacion Amauta Mz B Lt 15</t>
  </si>
  <si>
    <t>B2BPE5080221716</t>
  </si>
  <si>
    <t>16016</t>
  </si>
  <si>
    <t>Chilcano Bar Maracuya 275ml 1x1</t>
  </si>
  <si>
    <t>23167</t>
  </si>
  <si>
    <t>Chilcano Bar Limon Bot 275 ml 3x1</t>
  </si>
  <si>
    <t>7677143027</t>
  </si>
  <si>
    <t>13500875</t>
  </si>
  <si>
    <t>Quiroz Pacifico, Jordano Hansel Mar</t>
  </si>
  <si>
    <t>Calle Miguel Grau Mz 01 Lt 01</t>
  </si>
  <si>
    <t>B2BPE5080223208</t>
  </si>
  <si>
    <t>7678018488</t>
  </si>
  <si>
    <t>13509740</t>
  </si>
  <si>
    <t>Cruz Huacca, Raquel</t>
  </si>
  <si>
    <t>Avenida Bolognesi 84</t>
  </si>
  <si>
    <t>B2BPE5080560776</t>
  </si>
  <si>
    <t>7678018591</t>
  </si>
  <si>
    <t>13515874</t>
  </si>
  <si>
    <t>Portales Quispe, Brenda Bricela</t>
  </si>
  <si>
    <t>Calle Rómulo Cuneo Vidal 160</t>
  </si>
  <si>
    <t>B2BPE5080560890</t>
  </si>
  <si>
    <t>7677832998</t>
  </si>
  <si>
    <t>13516552</t>
  </si>
  <si>
    <t>Ciña Campana De Chancauyanqui, Lour</t>
  </si>
  <si>
    <t>Calle Miguel Grau 203 Mz 01 Lt 01</t>
  </si>
  <si>
    <t>B2BPE5080510827</t>
  </si>
  <si>
    <t>7677126514</t>
  </si>
  <si>
    <t>13517199</t>
  </si>
  <si>
    <t>Pacara Inofuente, Regina Antonieta</t>
  </si>
  <si>
    <t>Cl Malecón Progresista Sec 4 206 Mz</t>
  </si>
  <si>
    <t>B2BPE5080212348</t>
  </si>
  <si>
    <t>7678019215</t>
  </si>
  <si>
    <t>13517314</t>
  </si>
  <si>
    <t>Coila Llayqui, Melany</t>
  </si>
  <si>
    <t>Asoc Benigno Ballon Farfán Mz J Lt</t>
  </si>
  <si>
    <t>B2BPE5080561625</t>
  </si>
  <si>
    <t>7677975539</t>
  </si>
  <si>
    <t>13520575</t>
  </si>
  <si>
    <t>Luque Morales, Carmen</t>
  </si>
  <si>
    <t>Asoc Hernan Bedoya Forga 2 Et Mz D</t>
  </si>
  <si>
    <t>B2BPE5080552114</t>
  </si>
  <si>
    <t>7677617402</t>
  </si>
  <si>
    <t>13530238</t>
  </si>
  <si>
    <t>Caira De Cosi, Justina</t>
  </si>
  <si>
    <t>Avenida Sepúlveda 1330</t>
  </si>
  <si>
    <t>B2BPE5080396339</t>
  </si>
  <si>
    <t>7677657592</t>
  </si>
  <si>
    <t>13538835</t>
  </si>
  <si>
    <t>Inversiones Y Multiservicios Del</t>
  </si>
  <si>
    <t>Urb Campo Verde Mzk Lt6</t>
  </si>
  <si>
    <t>B2BPE5080466201</t>
  </si>
  <si>
    <t>7677829247</t>
  </si>
  <si>
    <t>13547320</t>
  </si>
  <si>
    <t>Chahuayro Chuctaya, Florentino</t>
  </si>
  <si>
    <t>Avenida Aviación 118 Mz A</t>
  </si>
  <si>
    <t>B2BPE5080504058</t>
  </si>
  <si>
    <t>7677839553</t>
  </si>
  <si>
    <t>13548245</t>
  </si>
  <si>
    <t>Herrera Gaona, Ana María</t>
  </si>
  <si>
    <t>Jiron Callao 306</t>
  </si>
  <si>
    <t>B2BPE5080518294</t>
  </si>
  <si>
    <t>7677418284</t>
  </si>
  <si>
    <t>13549646</t>
  </si>
  <si>
    <t>SALCEDO VALENCIA, EVELYN</t>
  </si>
  <si>
    <t>Sector I Mz 14 - Lt Mz 14-Lt10</t>
  </si>
  <si>
    <t>B2BPE5080335168</t>
  </si>
  <si>
    <t>7678019681</t>
  </si>
  <si>
    <t>13674261</t>
  </si>
  <si>
    <t>Collanque Torres, Yeny</t>
  </si>
  <si>
    <t>Asociacion Las Canteras 0 Mz A Lt 6</t>
  </si>
  <si>
    <t>B2BPE5080562658</t>
  </si>
  <si>
    <t>7677410827</t>
  </si>
  <si>
    <t>13678816</t>
  </si>
  <si>
    <t>Mamani Lupaca, Maycol</t>
  </si>
  <si>
    <t>Asociacion El Agustino Mz F Lt 4</t>
  </si>
  <si>
    <t>B2BPE5080320938</t>
  </si>
  <si>
    <t>7677635353</t>
  </si>
  <si>
    <t>B2BPE5080445361</t>
  </si>
  <si>
    <t>7677855402</t>
  </si>
  <si>
    <t>13682904</t>
  </si>
  <si>
    <t>Checya Ala, Ronald Carlos</t>
  </si>
  <si>
    <t>Avenida Cayma 202 Mz A Lt</t>
  </si>
  <si>
    <t>B2BPE5080534722</t>
  </si>
  <si>
    <t>7678008964</t>
  </si>
  <si>
    <t>13687217</t>
  </si>
  <si>
    <t>L Apero EIRL</t>
  </si>
  <si>
    <t>Calle Jerusalen 407</t>
  </si>
  <si>
    <t>B2BPE5080554379</t>
  </si>
  <si>
    <t>7677934076</t>
  </si>
  <si>
    <t>13715435</t>
  </si>
  <si>
    <t>Inversiones Nakupenda Empresa In</t>
  </si>
  <si>
    <t>Avenida San Martin 421</t>
  </si>
  <si>
    <t>B2BPE5080551103</t>
  </si>
  <si>
    <t>7676987836</t>
  </si>
  <si>
    <t>13726956</t>
  </si>
  <si>
    <t>Silva Vargas, Eder</t>
  </si>
  <si>
    <t>Mercado Via Evitamiento Si Nro Merc</t>
  </si>
  <si>
    <t>B2BPE5080172165</t>
  </si>
  <si>
    <t>7677629253</t>
  </si>
  <si>
    <t>B2BPE5080435687</t>
  </si>
  <si>
    <t>7677824697</t>
  </si>
  <si>
    <t>13727999</t>
  </si>
  <si>
    <t>QUISPE APAZA, ELGER BORIS</t>
  </si>
  <si>
    <t>Calle Los Musicos 23004 MzO3 Lt 4</t>
  </si>
  <si>
    <t>B2BPE5080495672</t>
  </si>
  <si>
    <t>22726</t>
  </si>
  <si>
    <t>Vodka Russkaya Grape 750ml 1x1</t>
  </si>
  <si>
    <t>7678019125</t>
  </si>
  <si>
    <t>13728429</t>
  </si>
  <si>
    <t>SANTOS VENTURA, JULIO</t>
  </si>
  <si>
    <t>AV.AVIACION 7.5 KM 7.5</t>
  </si>
  <si>
    <t>B2BPE5080561474</t>
  </si>
  <si>
    <t>7677837200</t>
  </si>
  <si>
    <t>13732477</t>
  </si>
  <si>
    <t>Flores Martinez, Juana Francisca</t>
  </si>
  <si>
    <t>Mercado La Parada Mz A Lt 1</t>
  </si>
  <si>
    <t>B2BPE5080516025</t>
  </si>
  <si>
    <t>7677454036</t>
  </si>
  <si>
    <t>13737168</t>
  </si>
  <si>
    <t>Huallpa Challco, Américo</t>
  </si>
  <si>
    <t>Calle Amazonas 100</t>
  </si>
  <si>
    <t>B2BPE5080373177</t>
  </si>
  <si>
    <t>7677854027</t>
  </si>
  <si>
    <t>13739879</t>
  </si>
  <si>
    <t>Distribuciones Tauros Violeta Em</t>
  </si>
  <si>
    <t>Avenida General Varela 605</t>
  </si>
  <si>
    <t>B2BPE5080534331</t>
  </si>
  <si>
    <t>7677895420</t>
  </si>
  <si>
    <t>13751978</t>
  </si>
  <si>
    <t>Ruiz Manihuari, Lilia Mayli</t>
  </si>
  <si>
    <t>Av. Industrial 529 2do Piso</t>
  </si>
  <si>
    <t>B2BPE5080550104</t>
  </si>
  <si>
    <t>7677201744</t>
  </si>
  <si>
    <t>13759782</t>
  </si>
  <si>
    <t>HUAYNA DEL CARPIO, ELIZABETH URSULA</t>
  </si>
  <si>
    <t>MzL lote 14 Dean Valdivia</t>
  </si>
  <si>
    <t>B2BPE5080229382</t>
  </si>
  <si>
    <t>7677418002</t>
  </si>
  <si>
    <t>B2BPE5080335022</t>
  </si>
  <si>
    <t>7677134420</t>
  </si>
  <si>
    <t>13764777</t>
  </si>
  <si>
    <t>EMPRESA TOBY MAC S.A.C.</t>
  </si>
  <si>
    <t>Avenida Modulo A Sector 4 Ciudad Ma</t>
  </si>
  <si>
    <t>B2BPE5080216841</t>
  </si>
  <si>
    <t>7677687388</t>
  </si>
  <si>
    <t>B2BPE5080475743</t>
  </si>
  <si>
    <t>7677901118</t>
  </si>
  <si>
    <t>B2BPE5080550274</t>
  </si>
  <si>
    <t>7677857840</t>
  </si>
  <si>
    <t>16164</t>
  </si>
  <si>
    <t>Chocosoda 36GR 6x1</t>
  </si>
  <si>
    <t>13765294</t>
  </si>
  <si>
    <t>MAMANI ROMERO, KARINA</t>
  </si>
  <si>
    <t>Cristobal colon Mz 21 lote 21 - 05</t>
  </si>
  <si>
    <t>B2BPE5080536438</t>
  </si>
  <si>
    <t>4407</t>
  </si>
  <si>
    <t>CRISTAL 355ML AL 6Px1.</t>
  </si>
  <si>
    <t>7677458309</t>
  </si>
  <si>
    <t>13766831</t>
  </si>
  <si>
    <t>Ayunta Mamani, Fiorela</t>
  </si>
  <si>
    <t>Asociacion 24 De Junio Mz A Lt 11</t>
  </si>
  <si>
    <t>B2BPE5080376184</t>
  </si>
  <si>
    <t>7677916234</t>
  </si>
  <si>
    <t>13767876</t>
  </si>
  <si>
    <t>Chura Cutipa, Cesar Percy</t>
  </si>
  <si>
    <t>Calle Miller 18</t>
  </si>
  <si>
    <t>B2BPE5080550627</t>
  </si>
  <si>
    <t>7677438139</t>
  </si>
  <si>
    <t>13770492</t>
  </si>
  <si>
    <t>Mamani Mamani, Gregorio</t>
  </si>
  <si>
    <t>Avenida cincuenta y cinco MZ P LT 1</t>
  </si>
  <si>
    <t>B2BPE5080358425</t>
  </si>
  <si>
    <t>7678019625</t>
  </si>
  <si>
    <t>B2BPE5080562492</t>
  </si>
  <si>
    <t>7677875556</t>
  </si>
  <si>
    <t>13774518</t>
  </si>
  <si>
    <t>PACHECO LIRA, BALBINA EVA</t>
  </si>
  <si>
    <t>Avenida peru 115 115</t>
  </si>
  <si>
    <t>B2BPE5080546346</t>
  </si>
  <si>
    <t>7677746724</t>
  </si>
  <si>
    <t>13775531</t>
  </si>
  <si>
    <t>TAYA CORAHUA, PRAXIDES LORENZO</t>
  </si>
  <si>
    <t>N3 9 Mz n3 Lt 9</t>
  </si>
  <si>
    <t>B2BPE5080477233</t>
  </si>
  <si>
    <t>7678019896</t>
  </si>
  <si>
    <t>13777554</t>
  </si>
  <si>
    <t>PUMA TARIFA, EDWIN IGNACIO</t>
  </si>
  <si>
    <t>Avenida Idelfonso L#pez</t>
  </si>
  <si>
    <t>B2BPE5080563280</t>
  </si>
  <si>
    <t>7677435664</t>
  </si>
  <si>
    <t>13780176</t>
  </si>
  <si>
    <t>Quispe Peña, Rufina</t>
  </si>
  <si>
    <t>Calle Guardia Publicana I 17</t>
  </si>
  <si>
    <t>B2BPE5080355803</t>
  </si>
  <si>
    <t>7677838161</t>
  </si>
  <si>
    <t>13780856</t>
  </si>
  <si>
    <t>Sánchez Cabrera, Sandra Milagros</t>
  </si>
  <si>
    <t>Asentamiento Humano Alto Chiribaya</t>
  </si>
  <si>
    <t>B2BPE5080516680</t>
  </si>
  <si>
    <t>7678019630</t>
  </si>
  <si>
    <t>B2BPE5080562506</t>
  </si>
  <si>
    <t>7677654125</t>
  </si>
  <si>
    <t>13780939</t>
  </si>
  <si>
    <t>Gallegos Bedregal, Lucy</t>
  </si>
  <si>
    <t>Calle Bernardo Alcedo 105</t>
  </si>
  <si>
    <t>B2BPE5080462851</t>
  </si>
  <si>
    <t>7678018102</t>
  </si>
  <si>
    <t>13781637</t>
  </si>
  <si>
    <t>Landeo Tacora, Paul Anders</t>
  </si>
  <si>
    <t>Calle Zela 590</t>
  </si>
  <si>
    <t>B2BPE5080556420</t>
  </si>
  <si>
    <t>7677014419</t>
  </si>
  <si>
    <t>13782468</t>
  </si>
  <si>
    <t>Yaguno Pandia, Edy Ubaldo</t>
  </si>
  <si>
    <t>Centro Poblado La Colina Sn Mz K Lt</t>
  </si>
  <si>
    <t>B2BPE5080199610</t>
  </si>
  <si>
    <t>7678019432</t>
  </si>
  <si>
    <t>13799114</t>
  </si>
  <si>
    <t>VILCA TARQUI, AMALIA VANESSA</t>
  </si>
  <si>
    <t>expedicion libertadora mz S lt 16 M</t>
  </si>
  <si>
    <t>B2BPE5080562135</t>
  </si>
  <si>
    <t>7677538590</t>
  </si>
  <si>
    <t>13803065</t>
  </si>
  <si>
    <t>CATACORA CONTRERAS, ROSARIO</t>
  </si>
  <si>
    <t>Asoc. San borga Viñani Mz 102 L6 Mz</t>
  </si>
  <si>
    <t>B2BPE5080382928</t>
  </si>
  <si>
    <t>7677836828</t>
  </si>
  <si>
    <t>13803407</t>
  </si>
  <si>
    <t>ROLANDO GAYOSO, NILDA</t>
  </si>
  <si>
    <t>Avenida Jesus 1016 1016</t>
  </si>
  <si>
    <t>B2BPE5080515094</t>
  </si>
  <si>
    <t>7677994968</t>
  </si>
  <si>
    <t>13810506</t>
  </si>
  <si>
    <t>Champi Chullo, Madahi Elizabeth</t>
  </si>
  <si>
    <t>CALLE JOSE ABELARDO QUINONES MANZAN</t>
  </si>
  <si>
    <t>B2BPE5080552881</t>
  </si>
  <si>
    <t>15286</t>
  </si>
  <si>
    <t>PO Russkaya Wild Passion Fruit 355ml 3x1</t>
  </si>
  <si>
    <t>7677822327</t>
  </si>
  <si>
    <t>13810520</t>
  </si>
  <si>
    <t>Checa Melgar, Roxana</t>
  </si>
  <si>
    <t>Asociacion asociación mujeres con e</t>
  </si>
  <si>
    <t>B2BPE5080490398</t>
  </si>
  <si>
    <t>7677427763</t>
  </si>
  <si>
    <t>13813158</t>
  </si>
  <si>
    <t>QUISPE HUIZA, LIDIA</t>
  </si>
  <si>
    <t>Villa del sur MzFlt14 Habitad</t>
  </si>
  <si>
    <t>B2BPE5080346222</t>
  </si>
  <si>
    <t>7677544962</t>
  </si>
  <si>
    <t>13819763</t>
  </si>
  <si>
    <t>LOPEZ MAMANI, SOLEDAD</t>
  </si>
  <si>
    <t>Villa Cerrillos cerro colorado C 9</t>
  </si>
  <si>
    <t>B2BPE5080383073</t>
  </si>
  <si>
    <t>7677899235</t>
  </si>
  <si>
    <t>13835441</t>
  </si>
  <si>
    <t>SONCCO CHULLUNQUIA, EDWIN</t>
  </si>
  <si>
    <t>Carretera Antigua A Yura Mz A Lt 1</t>
  </si>
  <si>
    <t>B2BPE5080550155</t>
  </si>
  <si>
    <t>16229</t>
  </si>
  <si>
    <t>Cabo Blanco Black 900ml 1x1</t>
  </si>
  <si>
    <t>15282</t>
  </si>
  <si>
    <t>Whisky Old Times Red 750ml 1x1</t>
  </si>
  <si>
    <t>7678019778</t>
  </si>
  <si>
    <t>13839517</t>
  </si>
  <si>
    <t>ABRIL VALVERDE, HERNAN ERNESTO</t>
  </si>
  <si>
    <t>Casuarinas Mz G Lt 5 Mz G Lt 5</t>
  </si>
  <si>
    <t>B2BPE5080562916</t>
  </si>
  <si>
    <t>7677992170</t>
  </si>
  <si>
    <t>13840298</t>
  </si>
  <si>
    <t>ancalla Mendoza de quispe, rosalia</t>
  </si>
  <si>
    <t>Asociacion José Abelardo quiñones 0</t>
  </si>
  <si>
    <t>B2BPE5080552711</t>
  </si>
  <si>
    <t>7677444184</t>
  </si>
  <si>
    <t>13843984</t>
  </si>
  <si>
    <t>Colque Colque, Isabel Sebastiana</t>
  </si>
  <si>
    <t>Calle Urb. Nueva Arequipa. Cerro Co</t>
  </si>
  <si>
    <t>B2BPE5080366002</t>
  </si>
  <si>
    <t>7677419390</t>
  </si>
  <si>
    <t>13844003</t>
  </si>
  <si>
    <t>Ccolqque Huamani, Alberto</t>
  </si>
  <si>
    <t>Asoc. LOS ANGELES ZONA A Mzn O LOTE</t>
  </si>
  <si>
    <t>B2BPE5080336296</t>
  </si>
  <si>
    <t>7677143668</t>
  </si>
  <si>
    <t>13844042</t>
  </si>
  <si>
    <t>Tapara Florez, Beatriz</t>
  </si>
  <si>
    <t>Avenida 54 Bello Orizonte Mz K Lt 1</t>
  </si>
  <si>
    <t>B2BPE5080223630</t>
  </si>
  <si>
    <t>7677468393</t>
  </si>
  <si>
    <t>B2BPE5080380090</t>
  </si>
  <si>
    <t>7677858987</t>
  </si>
  <si>
    <t>13844043</t>
  </si>
  <si>
    <t>Morales Paredes, Aydee Edith</t>
  </si>
  <si>
    <t>Asociacion Embajada De Japon Sector</t>
  </si>
  <si>
    <t>B2BPE5080537545</t>
  </si>
  <si>
    <t>7677462292</t>
  </si>
  <si>
    <t>13844046</t>
  </si>
  <si>
    <t>Huillca Huamanga, Abel</t>
  </si>
  <si>
    <t>Asociacion Javier De Luna Pizarro M</t>
  </si>
  <si>
    <t>B2BPE5080378885</t>
  </si>
  <si>
    <t>7677622186</t>
  </si>
  <si>
    <t>13859835</t>
  </si>
  <si>
    <t>Pezo Cruz, Yudy</t>
  </si>
  <si>
    <t>Asociacion San Diego 18 Mz B Lt 18</t>
  </si>
  <si>
    <t>B2BPE5080407248</t>
  </si>
  <si>
    <t>7677612400</t>
  </si>
  <si>
    <t>13865780</t>
  </si>
  <si>
    <t>Alemán Transportes Y Distribucio</t>
  </si>
  <si>
    <t>Urbanización 13 de enero calle Mari</t>
  </si>
  <si>
    <t>B2BPE5080386252</t>
  </si>
  <si>
    <t>7677821790</t>
  </si>
  <si>
    <t>13865785</t>
  </si>
  <si>
    <t>Vilpaz El Cural E.I.R.L.</t>
  </si>
  <si>
    <t>OTR. EL CURAL LOTE 471 LATERAL 07</t>
  </si>
  <si>
    <t>B2BPE5080489315</t>
  </si>
  <si>
    <t>7677407128</t>
  </si>
  <si>
    <t>13883602</t>
  </si>
  <si>
    <t>NINAJA APAZA, NAYELY DEL ROCIO</t>
  </si>
  <si>
    <t>Asoc. Villa el salvador Mz.F Lt.08</t>
  </si>
  <si>
    <t>B2BPE5080312490</t>
  </si>
  <si>
    <t>7677331878</t>
  </si>
  <si>
    <t>13925995</t>
  </si>
  <si>
    <t>QUISPE LLAYQUI, MARIBEL</t>
  </si>
  <si>
    <t>Calle Mariano melgar 501 D Alto L</t>
  </si>
  <si>
    <t>B2BPE5080305795</t>
  </si>
  <si>
    <t>7677335591</t>
  </si>
  <si>
    <t>B2BPE5080305822</t>
  </si>
  <si>
    <t>7678018041</t>
  </si>
  <si>
    <t>13928767</t>
  </si>
  <si>
    <t>CASTRO CACHI, FRIDA</t>
  </si>
  <si>
    <t>Asc Flora Tristan Mz I lt 8</t>
  </si>
  <si>
    <t>B2BPE5080556357</t>
  </si>
  <si>
    <t>7677217638</t>
  </si>
  <si>
    <t>13930483</t>
  </si>
  <si>
    <t>CACERES CINTON, RUTH ESTEFANY</t>
  </si>
  <si>
    <t>Av Humbolt Mz D Lt 14</t>
  </si>
  <si>
    <t>B2BPE5080256021</t>
  </si>
  <si>
    <t>7677842864</t>
  </si>
  <si>
    <t>13931219</t>
  </si>
  <si>
    <t>CARHUA AYLAS, MARY CHUCENA</t>
  </si>
  <si>
    <t>AV. MANUEL C. DE LA TORRE 291B</t>
  </si>
  <si>
    <t>B2BPE5080523575</t>
  </si>
  <si>
    <t>7677907934</t>
  </si>
  <si>
    <t>13932249</t>
  </si>
  <si>
    <t>Castro Machaca, Anthony Amilcar</t>
  </si>
  <si>
    <t>Cooperativa Jorge Basadre grohman M</t>
  </si>
  <si>
    <t>B2BPE5080550529</t>
  </si>
  <si>
    <t>7677633401</t>
  </si>
  <si>
    <t>13941878</t>
  </si>
  <si>
    <t>COMERCIAL LEONZ Y ASOCIADOS E.I.R.L</t>
  </si>
  <si>
    <t>Varela 818 Varela 818</t>
  </si>
  <si>
    <t>B2BPE5080442376</t>
  </si>
  <si>
    <t>7677885325</t>
  </si>
  <si>
    <t>B2BPE5080548905</t>
  </si>
  <si>
    <t>7678018823</t>
  </si>
  <si>
    <t>13942774</t>
  </si>
  <si>
    <t>YAULI VIZA, ROSMEL IDALGO</t>
  </si>
  <si>
    <t>Villa industrial MzD lote 8 Mz D lo</t>
  </si>
  <si>
    <t>B2BPE5080561252</t>
  </si>
  <si>
    <t>7676986312</t>
  </si>
  <si>
    <t>13945082</t>
  </si>
  <si>
    <t>GUTIERREZ ALAVE, MELVI YULIANA</t>
  </si>
  <si>
    <t>Vicente zebakllos Mz s lt 22 Mz s l</t>
  </si>
  <si>
    <t>B2BPE5080169916</t>
  </si>
  <si>
    <t>7677827737</t>
  </si>
  <si>
    <t>13948537</t>
  </si>
  <si>
    <t>PUMACAJIA HANCCO, DENIS JOSEPH</t>
  </si>
  <si>
    <t>Amazonas B 3 B 3</t>
  </si>
  <si>
    <t>B2BPE5080501629</t>
  </si>
  <si>
    <t>7677491641</t>
  </si>
  <si>
    <t>13950435</t>
  </si>
  <si>
    <t>QUISPE ROSAS, NORCA OLIVIA</t>
  </si>
  <si>
    <t>C PUENTE GRAU 415 415</t>
  </si>
  <si>
    <t>B2BPE5080382015</t>
  </si>
  <si>
    <t>7677844329</t>
  </si>
  <si>
    <t>13950655</t>
  </si>
  <si>
    <t>APAZA LLANO, GLADIS OTILIA</t>
  </si>
  <si>
    <t>Ciudad Universitaria E08</t>
  </si>
  <si>
    <t>B2BPE5080525624</t>
  </si>
  <si>
    <t>7676999016</t>
  </si>
  <si>
    <t>13951314</t>
  </si>
  <si>
    <t>LOPEZ MAMANI, FRIDA</t>
  </si>
  <si>
    <t>Jhon F. Kennedy Q - 4</t>
  </si>
  <si>
    <t>B2BPE5080185368</t>
  </si>
  <si>
    <t>7677612911</t>
  </si>
  <si>
    <t>13956939</t>
  </si>
  <si>
    <t>GAMARRA PONGO, GUADALUPE MILAGROS</t>
  </si>
  <si>
    <t>Paseo de los heroes MZ 539 Lt1</t>
  </si>
  <si>
    <t>B2BPE5080388911</t>
  </si>
  <si>
    <t>7677819333</t>
  </si>
  <si>
    <t>13962121</t>
  </si>
  <si>
    <t>YAHUARCANI SILVA, MERLY</t>
  </si>
  <si>
    <t>Ciudad Enersur MZ53 Lt 20 MZ 53 - 2</t>
  </si>
  <si>
    <t>B2BPE5080484800</t>
  </si>
  <si>
    <t>7677831386</t>
  </si>
  <si>
    <t>13965044</t>
  </si>
  <si>
    <t>PACHECO CHALLA, FRANCISCA</t>
  </si>
  <si>
    <t>Modulo C 2 D6 - 6</t>
  </si>
  <si>
    <t>B2BPE5080507684</t>
  </si>
  <si>
    <t>7678018734</t>
  </si>
  <si>
    <t>13966548</t>
  </si>
  <si>
    <t>Yessica Silvia Mamani Bautista</t>
  </si>
  <si>
    <t>Av. Manuel C de la Torre 126</t>
  </si>
  <si>
    <t>B2BPE5080561101</t>
  </si>
  <si>
    <t>7677928634</t>
  </si>
  <si>
    <t>13966877</t>
  </si>
  <si>
    <t>LOPE SAYRE, CELIA</t>
  </si>
  <si>
    <t>Asoc.Villa Magisterial Zn 3. Mz-D L</t>
  </si>
  <si>
    <t>B2BPE5080550935</t>
  </si>
  <si>
    <t>7677141113</t>
  </si>
  <si>
    <t>13980314</t>
  </si>
  <si>
    <t>TICONA MAYTA, MARIA DE LOS ANGELES</t>
  </si>
  <si>
    <t>Mercado siglo XXI Puesto 01</t>
  </si>
  <si>
    <t>B2BPE5080221757</t>
  </si>
  <si>
    <t>7677875764</t>
  </si>
  <si>
    <t>13981430</t>
  </si>
  <si>
    <t>SONCCO QUISPE, JUANA</t>
  </si>
  <si>
    <t>Villa industrial Mzl Lt19 Frente</t>
  </si>
  <si>
    <t>B2BPE5080546480</t>
  </si>
  <si>
    <t>7677406976</t>
  </si>
  <si>
    <t>13982720</t>
  </si>
  <si>
    <t>DELGADO INOCENTE, KATERIN VALERIANA</t>
  </si>
  <si>
    <t>Terminal Stand 4</t>
  </si>
  <si>
    <t>B2BPE5080312172</t>
  </si>
  <si>
    <t>7677626096</t>
  </si>
  <si>
    <t>B2BPE5080413488</t>
  </si>
  <si>
    <t>7677272474</t>
  </si>
  <si>
    <t>13983334</t>
  </si>
  <si>
    <t>GOMEZ HUMPIRE, MIRELLA BRIQUIT</t>
  </si>
  <si>
    <t>Ucayali Casimiro cuadros G1</t>
  </si>
  <si>
    <t>B2BPE5080304037</t>
  </si>
  <si>
    <t>7677662678</t>
  </si>
  <si>
    <t>13984943</t>
  </si>
  <si>
    <t>QUISPE CONDORI, YAHAYDA SHEYLA</t>
  </si>
  <si>
    <t>Av Arequipa 303 303</t>
  </si>
  <si>
    <t>B2BPE5080469620</t>
  </si>
  <si>
    <t>7677923961</t>
  </si>
  <si>
    <t>13986048</t>
  </si>
  <si>
    <t>Tipico Norteño S.A.C.</t>
  </si>
  <si>
    <t>Calle malaga grenet 325</t>
  </si>
  <si>
    <t>B2BPE5080550733</t>
  </si>
  <si>
    <t>7677234090</t>
  </si>
  <si>
    <t>13989012</t>
  </si>
  <si>
    <t>FLORES FLORES, VIOLETA</t>
  </si>
  <si>
    <t>v 1 V1</t>
  </si>
  <si>
    <t>B2BPE5080279348</t>
  </si>
  <si>
    <t>7677860698</t>
  </si>
  <si>
    <t>13992231</t>
  </si>
  <si>
    <t>HUISA CORDOVA, ROSA GABRIELA</t>
  </si>
  <si>
    <t>Calle Villalba 113</t>
  </si>
  <si>
    <t>B2BPE5080538984</t>
  </si>
  <si>
    <t>7677670832</t>
  </si>
  <si>
    <t>13994272</t>
  </si>
  <si>
    <t>LIMA CHAMPI, VICTORIA</t>
  </si>
  <si>
    <t>Asoc. San Camilo Mz A Lt-39</t>
  </si>
  <si>
    <t>B2BPE5080473144</t>
  </si>
  <si>
    <t>7677451694</t>
  </si>
  <si>
    <t>13996207</t>
  </si>
  <si>
    <t>CHOQUE CHAUCCA, RUD FAVIANA</t>
  </si>
  <si>
    <t>Villa cerrillos Alberto fujimori zo</t>
  </si>
  <si>
    <t>B2BPE5080371636</t>
  </si>
  <si>
    <t>22837</t>
  </si>
  <si>
    <t>Maniak Surtido 500ml 6x1</t>
  </si>
  <si>
    <t>7677882429</t>
  </si>
  <si>
    <t>13999105</t>
  </si>
  <si>
    <t>Inversiones y servicios generales P</t>
  </si>
  <si>
    <t>CALLE 1 DE ENERO 23001 1357</t>
  </si>
  <si>
    <t>B2BPE5080548534</t>
  </si>
  <si>
    <t>7677885700</t>
  </si>
  <si>
    <t>B2BPE5080549039</t>
  </si>
  <si>
    <t>7677885776</t>
  </si>
  <si>
    <t>B2BPE5080549099</t>
  </si>
  <si>
    <t>7677837278</t>
  </si>
  <si>
    <t>14004436</t>
  </si>
  <si>
    <t>CONDORI CAUNA, TRACEY TATIANA</t>
  </si>
  <si>
    <t>Marino Lino Urquieta</t>
  </si>
  <si>
    <t>B2BPE5080516298</t>
  </si>
  <si>
    <t>7677235610</t>
  </si>
  <si>
    <t>14006611</t>
  </si>
  <si>
    <t>TITO CALCINA, HECTOR SILVESTRE</t>
  </si>
  <si>
    <t>La colina mzH lt 2</t>
  </si>
  <si>
    <t>B2BPE5080281382</t>
  </si>
  <si>
    <t>7677740177</t>
  </si>
  <si>
    <t>14008693</t>
  </si>
  <si>
    <t>DENEGRI MIRANDA, OSCAR IVAN</t>
  </si>
  <si>
    <t>Av. Ejercito 1062</t>
  </si>
  <si>
    <t>B2BPE5080477080</t>
  </si>
  <si>
    <t>7677863224</t>
  </si>
  <si>
    <t>14014161</t>
  </si>
  <si>
    <t>PALMA ESPINOZA, ROXANA CRISTHINA</t>
  </si>
  <si>
    <t>Modulo A sector 2 mz l1 Lt 36</t>
  </si>
  <si>
    <t>B2BPE5080541215</t>
  </si>
  <si>
    <t>7677024564</t>
  </si>
  <si>
    <t>14014201</t>
  </si>
  <si>
    <t>HUANCA MAMANI, FLORA ROSALIA</t>
  </si>
  <si>
    <t>Asociacion Leoncio Prado</t>
  </si>
  <si>
    <t>B2BPE5080204919</t>
  </si>
  <si>
    <t>7677448730</t>
  </si>
  <si>
    <t>14014219</t>
  </si>
  <si>
    <t>FLORES FLORES, YOSELIN FIORELLA</t>
  </si>
  <si>
    <t>Av Benigno Ballón farfan mz a lote</t>
  </si>
  <si>
    <t>B2BPE5080369303</t>
  </si>
  <si>
    <t>7677201598</t>
  </si>
  <si>
    <t>14014237</t>
  </si>
  <si>
    <t>Serrano Vega Marta Guillermina</t>
  </si>
  <si>
    <t>Av. Lima 890</t>
  </si>
  <si>
    <t>B2BPE5080229331</t>
  </si>
  <si>
    <t>7678018929</t>
  </si>
  <si>
    <t>14016150</t>
  </si>
  <si>
    <t>HUAMANI FERIA, JANETH VIVIANA</t>
  </si>
  <si>
    <t>Jiron Arequipa Buenos Aires 406</t>
  </si>
  <si>
    <t>B2BPE5080561395</t>
  </si>
  <si>
    <t>7677437339</t>
  </si>
  <si>
    <t>14016767</t>
  </si>
  <si>
    <t>CURI QUISPE, BRIAN ANTHONY</t>
  </si>
  <si>
    <t>Av. Aviacion 140</t>
  </si>
  <si>
    <t>B2BPE5080357491</t>
  </si>
  <si>
    <t>7677143060</t>
  </si>
  <si>
    <t>15288</t>
  </si>
  <si>
    <t>Jagermeister 700ml 1x1</t>
  </si>
  <si>
    <t>14020437</t>
  </si>
  <si>
    <t>MACEDO TOLEDO, JANETH CAROLINA</t>
  </si>
  <si>
    <t>AA.HH virgen de chapi U-17 cayma</t>
  </si>
  <si>
    <t>B2BPE5080223247</t>
  </si>
  <si>
    <t>7677875998</t>
  </si>
  <si>
    <t>14035457</t>
  </si>
  <si>
    <t>LEYVA LLACSA, KELLY</t>
  </si>
  <si>
    <t>Asentamiento Humano Florida Mz C Lt</t>
  </si>
  <si>
    <t>B2BPE5080546781</t>
  </si>
  <si>
    <t>23146</t>
  </si>
  <si>
    <t>Tabernero Rose Tuyo 750 ML 1X1</t>
  </si>
  <si>
    <t>7677857855</t>
  </si>
  <si>
    <t>14045408</t>
  </si>
  <si>
    <t>GUTIERREZ VALENCIA, TARCILA</t>
  </si>
  <si>
    <t>Puente Bolognesi 203 203</t>
  </si>
  <si>
    <t>B2BPE5080536390</t>
  </si>
  <si>
    <t>7677082240</t>
  </si>
  <si>
    <t>14049748</t>
  </si>
  <si>
    <t>Jesaka sac</t>
  </si>
  <si>
    <t>Pasaje Bernardo Alcedo 103</t>
  </si>
  <si>
    <t>B2BPE5080209397</t>
  </si>
  <si>
    <t>7677241400</t>
  </si>
  <si>
    <t>14050235</t>
  </si>
  <si>
    <t>Calizaya Chura Miguel Angel</t>
  </si>
  <si>
    <t>Jr. Abtao 340 2do Piso</t>
  </si>
  <si>
    <t>B2BPE5080286236</t>
  </si>
  <si>
    <t>7677848742</t>
  </si>
  <si>
    <t>14055403</t>
  </si>
  <si>
    <t>CHOQUEJAHUA VELASQUEZ, OBDULIA</t>
  </si>
  <si>
    <t>Los rosales  mz c 1 C1</t>
  </si>
  <si>
    <t>B2BPE5080530199</t>
  </si>
  <si>
    <t>7677141058</t>
  </si>
  <si>
    <t>14055624</t>
  </si>
  <si>
    <t>CHOQUEHUAYTA  NINA,ROY  EVER</t>
  </si>
  <si>
    <t>Calle los escritores sn</t>
  </si>
  <si>
    <t>B2BPE5080221713</t>
  </si>
  <si>
    <t>7677450721</t>
  </si>
  <si>
    <t>14058521</t>
  </si>
  <si>
    <t>Tinuco Salcedo, Gloria Corina</t>
  </si>
  <si>
    <t>Calle Putumayo L3 zamacola</t>
  </si>
  <si>
    <t>B2BPE5080370273</t>
  </si>
  <si>
    <t>7678019311</t>
  </si>
  <si>
    <t>14058561</t>
  </si>
  <si>
    <t>Yucra Velille, Kely Mirella</t>
  </si>
  <si>
    <t>Pueblo nuevo manzana B lote 22</t>
  </si>
  <si>
    <t>B2BPE5080561845</t>
  </si>
  <si>
    <t>7677146758</t>
  </si>
  <si>
    <t>14059823</t>
  </si>
  <si>
    <t>Coconut Milk S.A.C.</t>
  </si>
  <si>
    <t>Av aviación 888 P.J. Francisco Bol</t>
  </si>
  <si>
    <t>B2BPE5080225731</t>
  </si>
  <si>
    <t>7677418324</t>
  </si>
  <si>
    <t>B2BPE5080335332</t>
  </si>
  <si>
    <t>7677104790</t>
  </si>
  <si>
    <t>14065137</t>
  </si>
  <si>
    <t>Chura Condori, Damaso</t>
  </si>
  <si>
    <t>Carretera binacional Km 4</t>
  </si>
  <si>
    <t>B2BPE5080211663</t>
  </si>
  <si>
    <t>7677743005</t>
  </si>
  <si>
    <t>14066322</t>
  </si>
  <si>
    <t>Huamani Pinto, Rony Isidro</t>
  </si>
  <si>
    <t>Mz C8 Lote 12</t>
  </si>
  <si>
    <t>B2BPE5080477151</t>
  </si>
  <si>
    <t>7677451432</t>
  </si>
  <si>
    <t>14067917</t>
  </si>
  <si>
    <t>Huichi Serrano, Maria Lilia</t>
  </si>
  <si>
    <t>Asociación Independiente II etapa M</t>
  </si>
  <si>
    <t>B2BPE5080371078</t>
  </si>
  <si>
    <t>7676983321</t>
  </si>
  <si>
    <t>14068062</t>
  </si>
  <si>
    <t>Pampa Ari, Celestina</t>
  </si>
  <si>
    <t>Ciudad Majes modulo A sector mzF3 l</t>
  </si>
  <si>
    <t>B2BPE5080164766</t>
  </si>
  <si>
    <t>7677483756</t>
  </si>
  <si>
    <t>14070292</t>
  </si>
  <si>
    <t>ZEBALLOS VALDEZ, EDDUAN</t>
  </si>
  <si>
    <t>España 1 Mz G Lt 1</t>
  </si>
  <si>
    <t>B2BPE5080381945</t>
  </si>
  <si>
    <t>7677865510</t>
  </si>
  <si>
    <t>14072203</t>
  </si>
  <si>
    <t>FLORES APAZA, SUSANA</t>
  </si>
  <si>
    <t>MZ I LT 3 MZ I LT 3</t>
  </si>
  <si>
    <t>B2BPE5080542191</t>
  </si>
  <si>
    <t>7677123491</t>
  </si>
  <si>
    <t>14072941</t>
  </si>
  <si>
    <t>Mamani Huisa, Susana</t>
  </si>
  <si>
    <t>Vista Alegre 77-05</t>
  </si>
  <si>
    <t>B2BPE5080212299</t>
  </si>
  <si>
    <t>7677249183</t>
  </si>
  <si>
    <t>14074825</t>
  </si>
  <si>
    <t>Layme Madueno, Valentin</t>
  </si>
  <si>
    <t>Amein mz k lt 4</t>
  </si>
  <si>
    <t>B2BPE5080293265</t>
  </si>
  <si>
    <t>7677675240</t>
  </si>
  <si>
    <t>B2BPE5080474284</t>
  </si>
  <si>
    <t>7677858760</t>
  </si>
  <si>
    <t>14082105</t>
  </si>
  <si>
    <t>El Fuego de San Antonio EIRL</t>
  </si>
  <si>
    <t>Calle Jerusalen 402 402,</t>
  </si>
  <si>
    <t>B2BPE5080537057</t>
  </si>
  <si>
    <t>7676972476</t>
  </si>
  <si>
    <t>14085907</t>
  </si>
  <si>
    <t>HUAYHUA APAZA, ROGELIO</t>
  </si>
  <si>
    <t>Trasocianica mza lote16</t>
  </si>
  <si>
    <t>B2BPE5080147271</t>
  </si>
  <si>
    <t>7677413310</t>
  </si>
  <si>
    <t>14087535</t>
  </si>
  <si>
    <t>Ochoa Valencia, Carmen Rosa</t>
  </si>
  <si>
    <t>Fundó la Huerta MZ A Lt7</t>
  </si>
  <si>
    <t>B2BPE5080325986</t>
  </si>
  <si>
    <t>7677413550</t>
  </si>
  <si>
    <t>B2BPE5080326236</t>
  </si>
  <si>
    <t>7677207967</t>
  </si>
  <si>
    <t>14087548</t>
  </si>
  <si>
    <t>Huanca Loaiza, Edgard Jeanpierre</t>
  </si>
  <si>
    <t>Upis la Huerta MZ B Lt 5</t>
  </si>
  <si>
    <t>B2BPE5080237981</t>
  </si>
  <si>
    <t>7677724680</t>
  </si>
  <si>
    <t>14108758</t>
  </si>
  <si>
    <t>QUISPE QUISPE, MARIA</t>
  </si>
  <si>
    <t>JC 102</t>
  </si>
  <si>
    <t>B2BPE5080476908</t>
  </si>
  <si>
    <t>7677820805</t>
  </si>
  <si>
    <t>B2BPE5080486870</t>
  </si>
  <si>
    <t>7676979632</t>
  </si>
  <si>
    <t>14111999</t>
  </si>
  <si>
    <t>SAICO PANIHUARA, JANETH</t>
  </si>
  <si>
    <t>Pasaje Meliton Rodriguez 4003 Mz24l</t>
  </si>
  <si>
    <t>B2BPE5080158949</t>
  </si>
  <si>
    <t>7677208022</t>
  </si>
  <si>
    <t>14115974</t>
  </si>
  <si>
    <t>Maquera Pilco, Yenny</t>
  </si>
  <si>
    <t>Asoc virgen santa María MZ A lt 4</t>
  </si>
  <si>
    <t>B2BPE5080238163</t>
  </si>
  <si>
    <t>7677414048</t>
  </si>
  <si>
    <t>14119467</t>
  </si>
  <si>
    <t>Rivas Santiago, Adelaida</t>
  </si>
  <si>
    <t>Asoc Vivienda 8 De Julio Mz B Lt15</t>
  </si>
  <si>
    <t>B2BPE5080327541</t>
  </si>
  <si>
    <t>7676986204</t>
  </si>
  <si>
    <t>14119551</t>
  </si>
  <si>
    <t>El Amanecer E y G E.I.R.L.</t>
  </si>
  <si>
    <t>Av Varela 556B</t>
  </si>
  <si>
    <t>B2BPE5080169728</t>
  </si>
  <si>
    <t>7676987780</t>
  </si>
  <si>
    <t>14122253</t>
  </si>
  <si>
    <t>Cruz Cusi, Jesus Victor</t>
  </si>
  <si>
    <t>Calle Ica 260</t>
  </si>
  <si>
    <t>B2BPE5080172069</t>
  </si>
  <si>
    <t>7677410086</t>
  </si>
  <si>
    <t>B2BPE5080318567</t>
  </si>
  <si>
    <t>7678019996</t>
  </si>
  <si>
    <t>B2BPE5080563616</t>
  </si>
  <si>
    <t>7677676141</t>
  </si>
  <si>
    <t>14122262</t>
  </si>
  <si>
    <t>Perales Soncco, Sandra Isabel</t>
  </si>
  <si>
    <t>Villa Industrial Mz L Lt 19</t>
  </si>
  <si>
    <t>B2BPE5080474619</t>
  </si>
  <si>
    <t>7677830690</t>
  </si>
  <si>
    <t>B2BPE5080506994</t>
  </si>
  <si>
    <t>15935</t>
  </si>
  <si>
    <t>Whisky Old Times Red 1Lt 1x1</t>
  </si>
  <si>
    <t>7677570449</t>
  </si>
  <si>
    <t>14122294</t>
  </si>
  <si>
    <t>Condori Huacasi, Carmen Lourdes</t>
  </si>
  <si>
    <t>Dean Valdivia Sector 8 L3</t>
  </si>
  <si>
    <t>B2BPE5080384067</t>
  </si>
  <si>
    <t>7677573184</t>
  </si>
  <si>
    <t>B2BPE5080384131</t>
  </si>
  <si>
    <t>7678019802</t>
  </si>
  <si>
    <t>14128476</t>
  </si>
  <si>
    <t>Maresias S.A.C.</t>
  </si>
  <si>
    <t>Av dolores 136</t>
  </si>
  <si>
    <t>B2BPE5080562999</t>
  </si>
  <si>
    <t>7677895403</t>
  </si>
  <si>
    <t>14129364</t>
  </si>
  <si>
    <t>MONTALVO HUACHO, BERTHA HILARIA</t>
  </si>
  <si>
    <t>Mzn N Lt 14 Mzn lt 14</t>
  </si>
  <si>
    <t>B2BPE5080550112</t>
  </si>
  <si>
    <t>22735</t>
  </si>
  <si>
    <t>Charada Rollo Galleta 96g 6x1</t>
  </si>
  <si>
    <t>7677886320</t>
  </si>
  <si>
    <t>14135953</t>
  </si>
  <si>
    <t>Pacaflo S.A.C.</t>
  </si>
  <si>
    <t>MZA. A LOTE. 2 URB. MAGISTERIAL TER</t>
  </si>
  <si>
    <t>B2BPE5080549280</t>
  </si>
  <si>
    <t>7678019656</t>
  </si>
  <si>
    <t>14145995</t>
  </si>
  <si>
    <t>Manchego Yllpa, Berly Francis</t>
  </si>
  <si>
    <t>Villa confraternidad zona B MZ A Lt</t>
  </si>
  <si>
    <t>B2BPE5080562589</t>
  </si>
  <si>
    <t>7678019698</t>
  </si>
  <si>
    <t>B2BPE5080562691</t>
  </si>
  <si>
    <t>7678018716</t>
  </si>
  <si>
    <t>14146525</t>
  </si>
  <si>
    <t>Inversiones sedcilia E.I.R.L</t>
  </si>
  <si>
    <t>D 5 D5</t>
  </si>
  <si>
    <t>B2BPE5080561092</t>
  </si>
  <si>
    <t>7678018740</t>
  </si>
  <si>
    <t>B2BPE5080561125</t>
  </si>
  <si>
    <t>7678018875</t>
  </si>
  <si>
    <t>B2BPE5080561308</t>
  </si>
  <si>
    <t>7678019857</t>
  </si>
  <si>
    <t>B2BPE5080563125</t>
  </si>
  <si>
    <t>7677862306</t>
  </si>
  <si>
    <t>14147587</t>
  </si>
  <si>
    <t>LAQUE FLORES, INGRID</t>
  </si>
  <si>
    <t>Piura 333a 333-A</t>
  </si>
  <si>
    <t>B2BPE5080539804</t>
  </si>
  <si>
    <t>22728</t>
  </si>
  <si>
    <t>Maniak Mango Rush 500ml 4x1</t>
  </si>
  <si>
    <t>7677145853</t>
  </si>
  <si>
    <t>14151854</t>
  </si>
  <si>
    <t>Niebles Mamani, Ana</t>
  </si>
  <si>
    <t>Calle micaela bastidas Mz I Lte 21</t>
  </si>
  <si>
    <t>B2BPE5080225237</t>
  </si>
  <si>
    <t>7677190807</t>
  </si>
  <si>
    <t>14156699</t>
  </si>
  <si>
    <t>Ramirez Timaure Magbis Ymer</t>
  </si>
  <si>
    <t>Ciudad de la diversión D14</t>
  </si>
  <si>
    <t>B2BPE5080227891</t>
  </si>
  <si>
    <t>7677882248</t>
  </si>
  <si>
    <t>14156801</t>
  </si>
  <si>
    <t>Ccari Quispe, Hermenegilda</t>
  </si>
  <si>
    <t>Villa magisterial av Horacio Zeball</t>
  </si>
  <si>
    <t>B2BPE5080548275</t>
  </si>
  <si>
    <t>7677207957</t>
  </si>
  <si>
    <t>14160125</t>
  </si>
  <si>
    <t>Mamani Alvarez, Enrique Rosendo</t>
  </si>
  <si>
    <t>Huarangal MzI Lt3</t>
  </si>
  <si>
    <t>B2BPE5080237928</t>
  </si>
  <si>
    <t>7677133446</t>
  </si>
  <si>
    <t>14173869</t>
  </si>
  <si>
    <t>Rosales Aynaya, Moises Eduardo</t>
  </si>
  <si>
    <t>Aahh Villa Ecologica U1 Lt07 Zona D</t>
  </si>
  <si>
    <t>B2BPE5080216057</t>
  </si>
  <si>
    <t>7677873064</t>
  </si>
  <si>
    <t>B2BPE5080546079</t>
  </si>
  <si>
    <t>7678020639</t>
  </si>
  <si>
    <t>14174111</t>
  </si>
  <si>
    <t>Anco Quicana, Miguel Angel</t>
  </si>
  <si>
    <t>Samuel Pastor Zona Q</t>
  </si>
  <si>
    <t>B2BPE5080565313</t>
  </si>
  <si>
    <t>7677858829</t>
  </si>
  <si>
    <t>14181931</t>
  </si>
  <si>
    <t>GUTIERREZ GUILLEN, FRANKO</t>
  </si>
  <si>
    <t>Av.manual c. De la torre 316-A 316</t>
  </si>
  <si>
    <t>B2BPE5080537178</t>
  </si>
  <si>
    <t>7677468184</t>
  </si>
  <si>
    <t>14185142</t>
  </si>
  <si>
    <t>Chambi Chambi, Alicia</t>
  </si>
  <si>
    <t>Las Magnolias Mz S Lt 09</t>
  </si>
  <si>
    <t>B2BPE5080379885</t>
  </si>
  <si>
    <t>7677206066</t>
  </si>
  <si>
    <t>14185184</t>
  </si>
  <si>
    <t>Medina Carrillo, Karin Yudalia</t>
  </si>
  <si>
    <t>Av cementerio</t>
  </si>
  <si>
    <t>B2BPE5080234955</t>
  </si>
  <si>
    <t>7677868685</t>
  </si>
  <si>
    <t>14187041</t>
  </si>
  <si>
    <t>Grupo Comercio Monroy S.A. C.</t>
  </si>
  <si>
    <t>Calle Filtro 308 B</t>
  </si>
  <si>
    <t>B2BPE5080543434</t>
  </si>
  <si>
    <t>7677649059</t>
  </si>
  <si>
    <t>14190537</t>
  </si>
  <si>
    <t>Guillen Manzano, Otilia</t>
  </si>
  <si>
    <t>Coop. Vivienda vimcoop mz g lt 01</t>
  </si>
  <si>
    <t>B2BPE5080458596</t>
  </si>
  <si>
    <t>7677882001</t>
  </si>
  <si>
    <t>14190633</t>
  </si>
  <si>
    <t>Gahema Del Sur E.I.R.L.</t>
  </si>
  <si>
    <t>Calle calle ancash 3330</t>
  </si>
  <si>
    <t>B2BPE5080548228</t>
  </si>
  <si>
    <t>7677882224</t>
  </si>
  <si>
    <t>14190638</t>
  </si>
  <si>
    <t>Mawi Sur E.I.R.L.</t>
  </si>
  <si>
    <t>Av Cajamarca 274</t>
  </si>
  <si>
    <t>B2BPE5080548290</t>
  </si>
  <si>
    <t>7677868994</t>
  </si>
  <si>
    <t>14196111</t>
  </si>
  <si>
    <t>Quispe Hancco, Magdalena</t>
  </si>
  <si>
    <t>Residencial Solari mz A lt 01</t>
  </si>
  <si>
    <t>B2BPE5080543965</t>
  </si>
  <si>
    <t>7677424175</t>
  </si>
  <si>
    <t>14196157</t>
  </si>
  <si>
    <t>Calizaya Chata, Elitzabeth Ruth</t>
  </si>
  <si>
    <t>Ampliacion Vinani 26 de Octubre Mz</t>
  </si>
  <si>
    <t>B2BPE5080342212</t>
  </si>
  <si>
    <t>7677480096</t>
  </si>
  <si>
    <t>14201264</t>
  </si>
  <si>
    <t>SULLA SULLA, PONCIANO</t>
  </si>
  <si>
    <t>Principal E 16 E 16</t>
  </si>
  <si>
    <t>B2BPE5080381734</t>
  </si>
  <si>
    <t>7677483692</t>
  </si>
  <si>
    <t>B2BPE5080381906</t>
  </si>
  <si>
    <t>7677822148</t>
  </si>
  <si>
    <t>14202042</t>
  </si>
  <si>
    <t>TURPO CHAMBI, CRISTIAN</t>
  </si>
  <si>
    <t>Villa Magisterial, Zona 2 Mz H Lote</t>
  </si>
  <si>
    <t>B2BPE5080490145</t>
  </si>
  <si>
    <t>7677828448</t>
  </si>
  <si>
    <t>14202185</t>
  </si>
  <si>
    <t>APANCHO CHAMBI, GIOVANA</t>
  </si>
  <si>
    <t>Avenida Bolognesi</t>
  </si>
  <si>
    <t>B2BPE5080502830</t>
  </si>
  <si>
    <t>7677652939</t>
  </si>
  <si>
    <t>14202409</t>
  </si>
  <si>
    <t>SANCHEZ AQUINO, JUAN</t>
  </si>
  <si>
    <t>Primero de Mayo MZ D LT 1</t>
  </si>
  <si>
    <t>B2BPE5080462500</t>
  </si>
  <si>
    <t>7678020603</t>
  </si>
  <si>
    <t>14204126</t>
  </si>
  <si>
    <t>Choquejahua Apaza, Alex Cesar</t>
  </si>
  <si>
    <t>Asoc corazon de Maria mz328 L1</t>
  </si>
  <si>
    <t>B2BPE5080565257</t>
  </si>
  <si>
    <t>7677654833</t>
  </si>
  <si>
    <t>14204139</t>
  </si>
  <si>
    <t>Candia Teran, Candy Jesusa</t>
  </si>
  <si>
    <t>Reforma nacional 663 la tomilla</t>
  </si>
  <si>
    <t>B2BPE5080463564</t>
  </si>
  <si>
    <t>18167</t>
  </si>
  <si>
    <t>Piscano Surtido 275ml6x1</t>
  </si>
  <si>
    <t>7678019911</t>
  </si>
  <si>
    <t>21637</t>
  </si>
  <si>
    <t>PO Chocman Chocolate 33.5gr 12x1</t>
  </si>
  <si>
    <t>14206837</t>
  </si>
  <si>
    <t>Livise Turpo, Julia</t>
  </si>
  <si>
    <t>Asociación Heroes Anonimos Mzj Lot</t>
  </si>
  <si>
    <t>B2BPE5080563308</t>
  </si>
  <si>
    <t>7678016058</t>
  </si>
  <si>
    <t>14208660</t>
  </si>
  <si>
    <t>Pacompia Blanco, Roxana</t>
  </si>
  <si>
    <t>Asoc Los Claveles MZ 46 Lt 32</t>
  </si>
  <si>
    <t>B2BPE5080554843</t>
  </si>
  <si>
    <t>7677778763</t>
  </si>
  <si>
    <t>13515828</t>
  </si>
  <si>
    <t>Laura Roque, Hilda Graciela</t>
  </si>
  <si>
    <t>Asentamiento Humano Villa El Salvad</t>
  </si>
  <si>
    <t>B2BPE5080478813</t>
  </si>
  <si>
    <t>7677616734</t>
  </si>
  <si>
    <t>13652540</t>
  </si>
  <si>
    <t>Distribuidora Gissell EIRL</t>
  </si>
  <si>
    <t>Asoc. Las Glorietas Mz J Lt 01</t>
  </si>
  <si>
    <t>B2BPE5080394735</t>
  </si>
  <si>
    <t>7677093660</t>
  </si>
  <si>
    <t>13721202</t>
  </si>
  <si>
    <t>Roque Ccaso, Rosmeri Alejandra</t>
  </si>
  <si>
    <t>Asentamiento Humano Circunvalación</t>
  </si>
  <si>
    <t>B2BPE5080211377</t>
  </si>
  <si>
    <t>7676979583</t>
  </si>
  <si>
    <t>13780518</t>
  </si>
  <si>
    <t>FLOREZ HUARCA, VERONICA</t>
  </si>
  <si>
    <t>Villa Francia Mz H LT 12</t>
  </si>
  <si>
    <t>B2BPE5080158833</t>
  </si>
  <si>
    <t>7677868074</t>
  </si>
  <si>
    <t>13800288</t>
  </si>
  <si>
    <t>TORRES SÓSA, RAUL ANTONIO</t>
  </si>
  <si>
    <t>Puente El Rayo S/N DONDE RULO</t>
  </si>
  <si>
    <t>B2BPE5080543111</t>
  </si>
  <si>
    <t>7677114080</t>
  </si>
  <si>
    <t>13867557</t>
  </si>
  <si>
    <t>ENRIQUEZ PALMA, LEONEL</t>
  </si>
  <si>
    <t>Mercado 3 Regiones Mz B Lt 16 B 16</t>
  </si>
  <si>
    <t>B2BPE5080211868</t>
  </si>
  <si>
    <t>7677618315</t>
  </si>
  <si>
    <t>B2BPE5080398676</t>
  </si>
  <si>
    <t>7677139076</t>
  </si>
  <si>
    <t>B2BPE5080219941</t>
  </si>
  <si>
    <t>7676986269</t>
  </si>
  <si>
    <t>B2BPE5080169807</t>
  </si>
  <si>
    <t>7676986671</t>
  </si>
  <si>
    <t>B2BPE5080170841</t>
  </si>
  <si>
    <t>7677410355</t>
  </si>
  <si>
    <t>14035531</t>
  </si>
  <si>
    <t>CACERES ARO, FLORA</t>
  </si>
  <si>
    <t>Mz 16 Lt 12 Mz 16 Lt12 Mz16lt12</t>
  </si>
  <si>
    <t>B2BPE5080319473</t>
  </si>
  <si>
    <t>7677427959</t>
  </si>
  <si>
    <t>14043914</t>
  </si>
  <si>
    <t>Ucharico Condori Julio Cesar</t>
  </si>
  <si>
    <t>Villa el comerciante Mz 106 Lte 17</t>
  </si>
  <si>
    <t>B2BPE5080346730</t>
  </si>
  <si>
    <t>7677021563</t>
  </si>
  <si>
    <t>14066059</t>
  </si>
  <si>
    <t>Mamani Ticona, Arnaldo Roland</t>
  </si>
  <si>
    <t>Asc selva alegre J-9</t>
  </si>
  <si>
    <t>B2BPE5080203385</t>
  </si>
  <si>
    <t>7677032110</t>
  </si>
  <si>
    <t>B2BPE5080207414</t>
  </si>
  <si>
    <t>7677451176</t>
  </si>
  <si>
    <t>B2BPE5080370744</t>
  </si>
  <si>
    <t>7677045824</t>
  </si>
  <si>
    <t>14083335</t>
  </si>
  <si>
    <t>DKaru Angella Julie Empresa In</t>
  </si>
  <si>
    <t>A.H. NUEVO ILO 04-09</t>
  </si>
  <si>
    <t>B2BPE5080208495</t>
  </si>
  <si>
    <t>7677000520</t>
  </si>
  <si>
    <t>B2BPE5080186698</t>
  </si>
  <si>
    <t>7677182458</t>
  </si>
  <si>
    <t>B2BPE5080227872</t>
  </si>
  <si>
    <t>7677216294</t>
  </si>
  <si>
    <t>14184096</t>
  </si>
  <si>
    <t>Melendez Carbajal, Rolando</t>
  </si>
  <si>
    <t>Luis E. Valcarcel 0317</t>
  </si>
  <si>
    <t>B2BPE5080253907</t>
  </si>
  <si>
    <t>7677637040</t>
  </si>
  <si>
    <t>14193243</t>
  </si>
  <si>
    <t>Quispe Huallpa, Wilber Gerardo</t>
  </si>
  <si>
    <t>Alto Ilo Arenal Mz B Lote 4A</t>
  </si>
  <si>
    <t>B2BPE5080446216</t>
  </si>
  <si>
    <t>7677442398</t>
  </si>
  <si>
    <t>14199701</t>
  </si>
  <si>
    <t>Tapia Valdivia, Areli Vanessa</t>
  </si>
  <si>
    <t>Villa Bicentenario Mz P Lt 06</t>
  </si>
  <si>
    <t>B2BPE5080363206</t>
  </si>
  <si>
    <t>7677629133</t>
  </si>
  <si>
    <t>14204076</t>
  </si>
  <si>
    <t>Comercializadora Savi E.I.R.L.</t>
  </si>
  <si>
    <t>Asoc Aero Azul MZ 379 L16</t>
  </si>
  <si>
    <t>B2BPE5080435479</t>
  </si>
  <si>
    <t>7677017022</t>
  </si>
  <si>
    <t>14206800</t>
  </si>
  <si>
    <t>Parras Inga, Marleni</t>
  </si>
  <si>
    <t>Apv Santa Elena Mz F Lt 12</t>
  </si>
  <si>
    <t>B2BPE5080201552</t>
  </si>
  <si>
    <t>23118</t>
  </si>
  <si>
    <t>CUSQUEÑA DORADA 620 RT 12 NI 25</t>
  </si>
  <si>
    <t>23462</t>
  </si>
  <si>
    <t>Red Bull Lila Edition 250 ml 4x1</t>
  </si>
  <si>
    <t>21931</t>
  </si>
  <si>
    <t>Nestle Triangulo Clasico 29g 20x1</t>
  </si>
  <si>
    <t>22736</t>
  </si>
  <si>
    <t>Coronita Rollo Galleta 96g 6x1</t>
  </si>
  <si>
    <t>17399</t>
  </si>
  <si>
    <t>Gomas Ambrosito 25gr 12x1</t>
  </si>
  <si>
    <t>7678018654</t>
  </si>
  <si>
    <t>14210166</t>
  </si>
  <si>
    <t>Arapa Aguilar, Humberto</t>
  </si>
  <si>
    <t>Mz A Lt 19 joya nueva Cristo rey</t>
  </si>
  <si>
    <t>B2BPE5080560997</t>
  </si>
  <si>
    <t>7678018852</t>
  </si>
  <si>
    <t>14214324</t>
  </si>
  <si>
    <t>Illa Lopez, Yackeline Yadhira</t>
  </si>
  <si>
    <t>Embajada De Japon Mz X Lt 19</t>
  </si>
  <si>
    <t>B2BPE5080561287</t>
  </si>
  <si>
    <t>7678019332</t>
  </si>
  <si>
    <t>14215778</t>
  </si>
  <si>
    <t>Tito Luque, Matilde Gabi</t>
  </si>
  <si>
    <t>Promuvi sr de los milagros 1er. Mz</t>
  </si>
  <si>
    <t>B2BPE5080561874</t>
  </si>
  <si>
    <t>7678014962</t>
  </si>
  <si>
    <t>14217088</t>
  </si>
  <si>
    <t>Caso Ramirez, Gonzalo Simon</t>
  </si>
  <si>
    <t>Calle ordonel 300 b</t>
  </si>
  <si>
    <t>B2BPE5080554833</t>
  </si>
  <si>
    <t>7677836876</t>
  </si>
  <si>
    <t>14217239</t>
  </si>
  <si>
    <t>Quispe Soto, Soledad</t>
  </si>
  <si>
    <t>Aahh villa asuncion mz D Sub 12</t>
  </si>
  <si>
    <t>B2BPE5080515196</t>
  </si>
  <si>
    <t>7677824070</t>
  </si>
  <si>
    <t>14217792</t>
  </si>
  <si>
    <t>POLANCO MERINO, BRUNO</t>
  </si>
  <si>
    <t>AVENIDA FRANCISCO PIZARRO 200</t>
  </si>
  <si>
    <t>B2BPE5080494520</t>
  </si>
  <si>
    <t>7677824578</t>
  </si>
  <si>
    <t>B2BPE5080495348</t>
  </si>
  <si>
    <t>7677853542</t>
  </si>
  <si>
    <t>14220275</t>
  </si>
  <si>
    <t>Cemeco Servicios Generales Empre</t>
  </si>
  <si>
    <t>Pj Independencia Etapa I Mz Y Lote</t>
  </si>
  <si>
    <t>B2BPE5080533612</t>
  </si>
  <si>
    <t>7677824136</t>
  </si>
  <si>
    <t>14223597</t>
  </si>
  <si>
    <t>Cayllahua Cayllahua, Herly Paul</t>
  </si>
  <si>
    <t>APIPA Sector 11 Mz.G Lt.7 Cono Nor</t>
  </si>
  <si>
    <t>B2BPE5080494659</t>
  </si>
  <si>
    <t>7677865902</t>
  </si>
  <si>
    <t>14223682</t>
  </si>
  <si>
    <t>Choque Saico, Yago Ernesto</t>
  </si>
  <si>
    <t>Psj Meliton Rodriguez 4003 MZ 24I</t>
  </si>
  <si>
    <t>B2BPE5080542870</t>
  </si>
  <si>
    <t>7677308238</t>
  </si>
  <si>
    <t>14226772</t>
  </si>
  <si>
    <t>Cutimbo Alata, Jose Carlos</t>
  </si>
  <si>
    <t>Avenida Mariano Lino Urquieta Mz B</t>
  </si>
  <si>
    <t>B2BPE5080305369</t>
  </si>
  <si>
    <t>7677443589</t>
  </si>
  <si>
    <t>14229094</t>
  </si>
  <si>
    <t>Investments And Game S.A.C.</t>
  </si>
  <si>
    <t>AV SAN MARTIN 577 597</t>
  </si>
  <si>
    <t>B2BPE5080364875</t>
  </si>
  <si>
    <t>7677864286</t>
  </si>
  <si>
    <t>14229841</t>
  </si>
  <si>
    <t>CANAHUIRE QUISPESAYHUA, NANCY</t>
  </si>
  <si>
    <t>Asociacion de viv taller nueva estr</t>
  </si>
  <si>
    <t>B2BPE5080541487</t>
  </si>
  <si>
    <t>7677143464</t>
  </si>
  <si>
    <t>14234786</t>
  </si>
  <si>
    <t>Amelia Condori Chambi</t>
  </si>
  <si>
    <t>Aa.hh Ciudad Majes modulo A Sector</t>
  </si>
  <si>
    <t>B2BPE5080223511</t>
  </si>
  <si>
    <t>7677823045</t>
  </si>
  <si>
    <t>14234825</t>
  </si>
  <si>
    <t>Pancaya Flores Edwin Mauro</t>
  </si>
  <si>
    <t>C.H. Alfonso Ugarte lll MZ A5 Lt 09</t>
  </si>
  <si>
    <t>B2BPE5080492154</t>
  </si>
  <si>
    <t>7677824503</t>
  </si>
  <si>
    <t>B2BPE5080495101</t>
  </si>
  <si>
    <t>7677417528</t>
  </si>
  <si>
    <t>14236678</t>
  </si>
  <si>
    <t>Calizaya Ramos, Roberta Thais</t>
  </si>
  <si>
    <t>Las Begonias Mz 13 Lte 02</t>
  </si>
  <si>
    <t>B2BPE5080333766</t>
  </si>
  <si>
    <t>7677135933</t>
  </si>
  <si>
    <t>14215520</t>
  </si>
  <si>
    <t>HUALPA RAMIREZ, JOSE</t>
  </si>
  <si>
    <t>URBANICACION EL PEDREGAL C 1 B C1B</t>
  </si>
  <si>
    <t>B2BPE5080217597</t>
  </si>
  <si>
    <t>7677657518</t>
  </si>
  <si>
    <t>14220254</t>
  </si>
  <si>
    <t>Sierra Goya, Esmeralda Lucila</t>
  </si>
  <si>
    <t>Vista Alegre Mz 78Lt 31</t>
  </si>
  <si>
    <t>B2BPE5080466018</t>
  </si>
  <si>
    <t>7677872563</t>
  </si>
  <si>
    <t>14228004</t>
  </si>
  <si>
    <t>Aguilar Mamani, Edith Noelia</t>
  </si>
  <si>
    <t>A H el siglo MZ J lt 28</t>
  </si>
  <si>
    <t>B2BPE5080545469</t>
  </si>
  <si>
    <t>7677838648</t>
  </si>
  <si>
    <t>14236805</t>
  </si>
  <si>
    <t>Mamani Quispe, Veronica</t>
  </si>
  <si>
    <t>Urb Promuvi Vinani Ii Mz 165 Lt 14</t>
  </si>
  <si>
    <t>B2BPE5080517738</t>
  </si>
  <si>
    <t>7677446501</t>
  </si>
  <si>
    <t>14238867</t>
  </si>
  <si>
    <t>Huayhua Luque, Anthony Felix</t>
  </si>
  <si>
    <t>Complejo Habitacional Dean Valdivia</t>
  </si>
  <si>
    <t>B2BPE5080368103</t>
  </si>
  <si>
    <t>7677451566</t>
  </si>
  <si>
    <t>B2BPE5080371348</t>
  </si>
  <si>
    <t>7677826558</t>
  </si>
  <si>
    <t>14241460</t>
  </si>
  <si>
    <t>Niebles Mamani, Beatriz Eliana</t>
  </si>
  <si>
    <t>PPJJ San Martin de Porres MZ k lote</t>
  </si>
  <si>
    <t>B2BPE5080499917</t>
  </si>
  <si>
    <t>7677408887</t>
  </si>
  <si>
    <t>14243338</t>
  </si>
  <si>
    <t>Eduardo Llanos, Eliana Nataly</t>
  </si>
  <si>
    <t>Asociacion la floresta E3 26</t>
  </si>
  <si>
    <t>B2BPE5080314611</t>
  </si>
  <si>
    <t>7677848996</t>
  </si>
  <si>
    <t>14246327</t>
  </si>
  <si>
    <t>Mamani Flores, Lola</t>
  </si>
  <si>
    <t>Conj. hab. Alfonso Ugarte etapa 1 m</t>
  </si>
  <si>
    <t>B2BPE5080530770</t>
  </si>
  <si>
    <t>7677689453</t>
  </si>
  <si>
    <t>14248233</t>
  </si>
  <si>
    <t>Camacho Pena, Andrea Luz</t>
  </si>
  <si>
    <t>alvarez Thomas sector 2 Mz P Lt 2</t>
  </si>
  <si>
    <t>B2BPE5080475924</t>
  </si>
  <si>
    <t>7677652768</t>
  </si>
  <si>
    <t>14251099</t>
  </si>
  <si>
    <t>Medina Qqueccano, Hugo</t>
  </si>
  <si>
    <t>Calle Puerto Alegre SN Cerro Color</t>
  </si>
  <si>
    <t>B2BPE5080462138</t>
  </si>
  <si>
    <t>7677631787</t>
  </si>
  <si>
    <t>14253368</t>
  </si>
  <si>
    <t>Ayra, Raquel</t>
  </si>
  <si>
    <t>Asociación vílla nazareno MZ 117 lo</t>
  </si>
  <si>
    <t>B2BPE5080439069</t>
  </si>
  <si>
    <t>7677621140</t>
  </si>
  <si>
    <t>14254053</t>
  </si>
  <si>
    <t>Corimayhua Guevara, Luis Antonio</t>
  </si>
  <si>
    <t>Calle San Antonio 302B</t>
  </si>
  <si>
    <t>B2BPE5080404785</t>
  </si>
  <si>
    <t>7677858427</t>
  </si>
  <si>
    <t>14254233</t>
  </si>
  <si>
    <t>Mamani Ccapera, Luz Jackeline</t>
  </si>
  <si>
    <t>Av. Peru Mz. E Lt. 5B</t>
  </si>
  <si>
    <t>B2BPE5080536471</t>
  </si>
  <si>
    <t>18176</t>
  </si>
  <si>
    <t>Piscano Sour Pina Colada 700 ml 1x1</t>
  </si>
  <si>
    <t>7678020202</t>
  </si>
  <si>
    <t>14256397</t>
  </si>
  <si>
    <t>Ticona Huanca, Pilar Monica</t>
  </si>
  <si>
    <t>Asoc. Paseo De Los Heroes Mz 534 Lt</t>
  </si>
  <si>
    <t>B2BPE5080564105</t>
  </si>
  <si>
    <t>7678005372</t>
  </si>
  <si>
    <t>14256746</t>
  </si>
  <si>
    <t>Seminare S.R.L.</t>
  </si>
  <si>
    <t>Calle Justo Arias Araguez 209</t>
  </si>
  <si>
    <t>B2BPE5080553274</t>
  </si>
  <si>
    <t>7677872209</t>
  </si>
  <si>
    <t>14256749</t>
  </si>
  <si>
    <t>Servicios E Inversiones Grupo Cj</t>
  </si>
  <si>
    <t>JIRON ABTAO 125</t>
  </si>
  <si>
    <t>B2BPE5080544906</t>
  </si>
  <si>
    <t>7677826041</t>
  </si>
  <si>
    <t>14257453</t>
  </si>
  <si>
    <t>Enriquez Delgado, Milagros Ismenia</t>
  </si>
  <si>
    <t>NYLON SAN PEDRO B7</t>
  </si>
  <si>
    <t>B2BPE5080498475</t>
  </si>
  <si>
    <t>7677235456</t>
  </si>
  <si>
    <t>14264065</t>
  </si>
  <si>
    <t>Tito Paricanaza Vda De Molleapaza,</t>
  </si>
  <si>
    <t>MZ N1 Lt 5 la colina</t>
  </si>
  <si>
    <t>B2BPE5080281196</t>
  </si>
  <si>
    <t>7677828714</t>
  </si>
  <si>
    <t>14265435</t>
  </si>
  <si>
    <t>Barrientos Paripanca, Edgar Adolfo</t>
  </si>
  <si>
    <t>Av. 28 de Julio E5</t>
  </si>
  <si>
    <t>B2BPE5080503577</t>
  </si>
  <si>
    <t>17047</t>
  </si>
  <si>
    <t>Queirolo Espumante Primado 750ml 1x1</t>
  </si>
  <si>
    <t>7677838730</t>
  </si>
  <si>
    <t>B2BPE5080517951</t>
  </si>
  <si>
    <t>7677134832</t>
  </si>
  <si>
    <t>14266924</t>
  </si>
  <si>
    <t>Durand Ircanaupa, Jimmy Giancarlo</t>
  </si>
  <si>
    <t>Av. Ejercito 413</t>
  </si>
  <si>
    <t>B2BPE5080217228</t>
  </si>
  <si>
    <t>7677431360</t>
  </si>
  <si>
    <t>14270030</t>
  </si>
  <si>
    <t>Ticona Benavides, Yaqueline Nancy</t>
  </si>
  <si>
    <t>Ciudad municipal zona 6 manzana P L</t>
  </si>
  <si>
    <t>B2BPE5080350793</t>
  </si>
  <si>
    <t>7677981533</t>
  </si>
  <si>
    <t>14270050</t>
  </si>
  <si>
    <t>Medina Marreros, Rosaria Auriola</t>
  </si>
  <si>
    <t>Asoc de viv nueva Texas mz s lt 14</t>
  </si>
  <si>
    <t>B2BPE5080552361</t>
  </si>
  <si>
    <t>7676971148</t>
  </si>
  <si>
    <t>14272135</t>
  </si>
  <si>
    <t>CONDORI MAMANI, JIMMY</t>
  </si>
  <si>
    <t>Av Europa MzB Lt02 Chen chen</t>
  </si>
  <si>
    <t>B2BPE5080145061</t>
  </si>
  <si>
    <t>7677860890</t>
  </si>
  <si>
    <t>14272230</t>
  </si>
  <si>
    <t>Moscoso Del Carmen, Jose Mauricio A</t>
  </si>
  <si>
    <t>Punta Nueva Zona C Lt 1 Primavera</t>
  </si>
  <si>
    <t>B2BPE5080539189</t>
  </si>
  <si>
    <t>7677827170</t>
  </si>
  <si>
    <t>14273435</t>
  </si>
  <si>
    <t>Choque Colque, Nilda</t>
  </si>
  <si>
    <t>Av Aviacion km 6.5 Cerro Colorado</t>
  </si>
  <si>
    <t>B2BPE5080500145</t>
  </si>
  <si>
    <t>7677269005</t>
  </si>
  <si>
    <t>14274446</t>
  </si>
  <si>
    <t>Sarmiento Chura, Maura Sofia</t>
  </si>
  <si>
    <t>Centro Poblado Natividad Calle Nati</t>
  </si>
  <si>
    <t>B2BPE5080303575</t>
  </si>
  <si>
    <t>7677141055</t>
  </si>
  <si>
    <t>14276645</t>
  </si>
  <si>
    <t>MAMANI COLQUI, MARITZA</t>
  </si>
  <si>
    <t>Asociacion agrupamiento familias vi</t>
  </si>
  <si>
    <t>B2BPE5080221714</t>
  </si>
  <si>
    <t>7677143381</t>
  </si>
  <si>
    <t>B2BPE5080223440</t>
  </si>
  <si>
    <t>7677446235</t>
  </si>
  <si>
    <t>B2BPE5080367952</t>
  </si>
  <si>
    <t>7677839055</t>
  </si>
  <si>
    <t>B2BPE5080518079</t>
  </si>
  <si>
    <t>7678019131</t>
  </si>
  <si>
    <t>14278042</t>
  </si>
  <si>
    <t>Cabana Yana, Karina Heidi</t>
  </si>
  <si>
    <t>Calle Huallaga A 5 ubicacion villa</t>
  </si>
  <si>
    <t>B2BPE5080561500</t>
  </si>
  <si>
    <t>7678019158</t>
  </si>
  <si>
    <t>B2BPE5080561564</t>
  </si>
  <si>
    <t>7677615163</t>
  </si>
  <si>
    <t>14280693</t>
  </si>
  <si>
    <t>Huaranca Ali, Mabel Naldi</t>
  </si>
  <si>
    <t>AscVilla Lobos Ampuero E10</t>
  </si>
  <si>
    <t>B2BPE5080391639</t>
  </si>
  <si>
    <t>7677719697</t>
  </si>
  <si>
    <t>14285000</t>
  </si>
  <si>
    <t>Villanueva Ascencio, Jose Luis</t>
  </si>
  <si>
    <t>Asoc Los Claveles Mz Q2 Lote 11</t>
  </si>
  <si>
    <t>B2BPE5080476831</t>
  </si>
  <si>
    <t>7677850641</t>
  </si>
  <si>
    <t>14286424</t>
  </si>
  <si>
    <t>La Despensa Artesanal S.A.C</t>
  </si>
  <si>
    <t>Calle Santa Catalina 302 Arequipa</t>
  </si>
  <si>
    <t>B2BPE5080532140</t>
  </si>
  <si>
    <t>7677416222</t>
  </si>
  <si>
    <t>14288270</t>
  </si>
  <si>
    <t>Manchego Amesquita, Genaro Martin</t>
  </si>
  <si>
    <t>Av Micaela Bastidas Mz I1 Lte 6</t>
  </si>
  <si>
    <t>B2BPE5080330944</t>
  </si>
  <si>
    <t>7677825657</t>
  </si>
  <si>
    <t>14290554</t>
  </si>
  <si>
    <t>La Esquina De Natalia E.I.R.L.</t>
  </si>
  <si>
    <t>Calle Purus 401</t>
  </si>
  <si>
    <t>B2BPE5080498035</t>
  </si>
  <si>
    <t>7677427645</t>
  </si>
  <si>
    <t>14290595</t>
  </si>
  <si>
    <t>Condo Champi, Carmen Lucero</t>
  </si>
  <si>
    <t>Asoc. PERUARBO sector 2 Mza. B1 LT1</t>
  </si>
  <si>
    <t>B2BPE5080345896</t>
  </si>
  <si>
    <t>7677449026</t>
  </si>
  <si>
    <t>14294879</t>
  </si>
  <si>
    <t>Vilca Solis, Estefany Aracely</t>
  </si>
  <si>
    <t>Av Vidaurrazaga SN H56</t>
  </si>
  <si>
    <t>B2BPE5080369798</t>
  </si>
  <si>
    <t>7677854060</t>
  </si>
  <si>
    <t>B2BPE5080534283</t>
  </si>
  <si>
    <t>7677863065</t>
  </si>
  <si>
    <t>B2BPE5080540956</t>
  </si>
  <si>
    <t>7678020381</t>
  </si>
  <si>
    <t>14295006</t>
  </si>
  <si>
    <t>Aguirre Accilio, Luis Abel</t>
  </si>
  <si>
    <t>Promuvi Sr De Los Milagros Ampliac</t>
  </si>
  <si>
    <t>B2BPE5080564643</t>
  </si>
  <si>
    <t>7677678230</t>
  </si>
  <si>
    <t>14296675</t>
  </si>
  <si>
    <t>Huaihua Huallpa, Cleider Edison</t>
  </si>
  <si>
    <t>Amazonas 303</t>
  </si>
  <si>
    <t>B2BPE5080475012</t>
  </si>
  <si>
    <t>7677570215</t>
  </si>
  <si>
    <t>14296708</t>
  </si>
  <si>
    <t>Meneses Pineda, Guadalupe Candy</t>
  </si>
  <si>
    <t>Alto cerro verde Mz. B Lt. 5</t>
  </si>
  <si>
    <t>B2BPE5080383960</t>
  </si>
  <si>
    <t>16625</t>
  </si>
  <si>
    <t>Russkaya Green Apple 750ml 1x1</t>
  </si>
  <si>
    <t>7677111953</t>
  </si>
  <si>
    <t>14296783</t>
  </si>
  <si>
    <t>Yucra Cora, Ygor Yvan</t>
  </si>
  <si>
    <t>asoc California MZ u8 lte 45</t>
  </si>
  <si>
    <t>B2BPE5080211826</t>
  </si>
  <si>
    <t>7677965135</t>
  </si>
  <si>
    <t>14300970</t>
  </si>
  <si>
    <t>Xuhong S.A.C.</t>
  </si>
  <si>
    <t>PROGRAMA MUNICIPAL DE VIVIENDA JUAN</t>
  </si>
  <si>
    <t>B2BPE5080551918</t>
  </si>
  <si>
    <t>7678018690</t>
  </si>
  <si>
    <t>14302462</t>
  </si>
  <si>
    <t>Castro Condori, Victor Raul</t>
  </si>
  <si>
    <t>Asoc Hernan Bedoya Forga Mz F Lt 1</t>
  </si>
  <si>
    <t>B2BPE5080561044</t>
  </si>
  <si>
    <t>7677635073</t>
  </si>
  <si>
    <t>14316094</t>
  </si>
  <si>
    <t>VIZCARRA MAQUERA, ADA</t>
  </si>
  <si>
    <t>Comit 26 Lt 8 Mz 133 Ciudad nueva S</t>
  </si>
  <si>
    <t>B2BPE5080444576</t>
  </si>
  <si>
    <t>7677145306</t>
  </si>
  <si>
    <t>14316315</t>
  </si>
  <si>
    <t>CHAVEZ ZEGARRA, YANETH</t>
  </si>
  <si>
    <t>AA HH nueva villa ecolgica zona D M</t>
  </si>
  <si>
    <t>B2BPE5080224762</t>
  </si>
  <si>
    <t>7677432462</t>
  </si>
  <si>
    <t>14317227</t>
  </si>
  <si>
    <t>Tacuri Tito, Zenaida</t>
  </si>
  <si>
    <t>av. Alfonso Ugarte 222</t>
  </si>
  <si>
    <t>B2BPE5080352087</t>
  </si>
  <si>
    <t>7677468511</t>
  </si>
  <si>
    <t>14318583</t>
  </si>
  <si>
    <t>Penalva Alvarez, Gloria Rosa</t>
  </si>
  <si>
    <t>VILLA LAS CANTERAS MZ. B LOTE 3</t>
  </si>
  <si>
    <t>B2BPE5080380180</t>
  </si>
  <si>
    <t>7677929641</t>
  </si>
  <si>
    <t>14318694</t>
  </si>
  <si>
    <t>Sina Quiroga, Luis Oswaldo</t>
  </si>
  <si>
    <t>Av Varela 810A</t>
  </si>
  <si>
    <t>B2BPE5080550960</t>
  </si>
  <si>
    <t>7677627615</t>
  </si>
  <si>
    <t>14319867</t>
  </si>
  <si>
    <t>Limache Hilasaca, Giovana Angelica</t>
  </si>
  <si>
    <t>Mirador del pacifico Mz 133 Lt 14</t>
  </si>
  <si>
    <t>B2BPE5080415603</t>
  </si>
  <si>
    <t>7677181506</t>
  </si>
  <si>
    <t>14319890</t>
  </si>
  <si>
    <t>Quispe Mamani, Eddy</t>
  </si>
  <si>
    <t>Avenida san luis gonzaga mz M lt 6</t>
  </si>
  <si>
    <t>B2BPE5080227741</t>
  </si>
  <si>
    <t>7677123472</t>
  </si>
  <si>
    <t>14321146</t>
  </si>
  <si>
    <t>Humire Oxa, Juan Jose</t>
  </si>
  <si>
    <t>Av. Aviacion Km 7.5</t>
  </si>
  <si>
    <t>B2BPE5080212297</t>
  </si>
  <si>
    <t>7677471500</t>
  </si>
  <si>
    <t>14322598</t>
  </si>
  <si>
    <t>Chunga Condori Yuditt</t>
  </si>
  <si>
    <t>Asoc Aldo Moro Mz A Lt 1 Av 54</t>
  </si>
  <si>
    <t>B2BPE5080380654</t>
  </si>
  <si>
    <t>7677451459</t>
  </si>
  <si>
    <t>14324042</t>
  </si>
  <si>
    <t>Condori Sucapuca, Sandra Viviana</t>
  </si>
  <si>
    <t>Enace 2 MZ P Lt 11</t>
  </si>
  <si>
    <t>B2BPE5080371166</t>
  </si>
  <si>
    <t>7677869006</t>
  </si>
  <si>
    <t>B2BPE5080544050</t>
  </si>
  <si>
    <t>7677872772</t>
  </si>
  <si>
    <t>B2BPE5080545842</t>
  </si>
  <si>
    <t>7677876408</t>
  </si>
  <si>
    <t>B2BPE5080547600</t>
  </si>
  <si>
    <t>7677279899</t>
  </si>
  <si>
    <t>14327150</t>
  </si>
  <si>
    <t>Malaga Murillo, Anyela Marie</t>
  </si>
  <si>
    <t>Calle urb fecia 206</t>
  </si>
  <si>
    <t>B2BPE5080304845</t>
  </si>
  <si>
    <t>7677140531</t>
  </si>
  <si>
    <t>14327161</t>
  </si>
  <si>
    <t>Vargas Vilca, Adela</t>
  </si>
  <si>
    <t>Urbanizacion agricultura MzALote1</t>
  </si>
  <si>
    <t>B2BPE5080221242</t>
  </si>
  <si>
    <t>7677741902</t>
  </si>
  <si>
    <t>B2BPE5080477111</t>
  </si>
  <si>
    <t>7677615078</t>
  </si>
  <si>
    <t>14330415</t>
  </si>
  <si>
    <t>Flores Cahui, Vicente Leonardo</t>
  </si>
  <si>
    <t>Villa Universitaria 12 De Noviembre</t>
  </si>
  <si>
    <t>B2BPE5080391359</t>
  </si>
  <si>
    <t>7677421583</t>
  </si>
  <si>
    <t>14330433</t>
  </si>
  <si>
    <t>Aquino Flores, Marina Veronica</t>
  </si>
  <si>
    <t>Asoc Villa Colonia Mz 568 Lt 22</t>
  </si>
  <si>
    <t>B2BPE5080339274</t>
  </si>
  <si>
    <t>7677217108</t>
  </si>
  <si>
    <t>14330443</t>
  </si>
  <si>
    <t>Lagos Choccata, Yovana</t>
  </si>
  <si>
    <t>Asc Andres Avelino Caceres Mz A Lt</t>
  </si>
  <si>
    <t>B2BPE5080254574</t>
  </si>
  <si>
    <t>7677456222</t>
  </si>
  <si>
    <t>B2BPE5080374711</t>
  </si>
  <si>
    <t>7677782338</t>
  </si>
  <si>
    <t>14330826</t>
  </si>
  <si>
    <t>SONCCO QUISPE, GIL</t>
  </si>
  <si>
    <t>Asoc Amein MZ H lote 12</t>
  </si>
  <si>
    <t>B2BPE5080478899</t>
  </si>
  <si>
    <t>7677925892</t>
  </si>
  <si>
    <t>14331360</t>
  </si>
  <si>
    <t>Maras Moquegua S.A.C.</t>
  </si>
  <si>
    <t>Calle ancash Nro 330</t>
  </si>
  <si>
    <t>B2BPE5080550828</t>
  </si>
  <si>
    <t>7677142532</t>
  </si>
  <si>
    <t>14336434</t>
  </si>
  <si>
    <t>C Y C Russkaya Grupo Immobiliari</t>
  </si>
  <si>
    <t>Av Evitamiento Km 35 Asoc Acomare</t>
  </si>
  <si>
    <t>B2BPE5080222805</t>
  </si>
  <si>
    <t>7677142854</t>
  </si>
  <si>
    <t>B2BPE5080223077</t>
  </si>
  <si>
    <t>7677177422</t>
  </si>
  <si>
    <t>B2BPE5080227320</t>
  </si>
  <si>
    <t>7677953268</t>
  </si>
  <si>
    <t>B2BPE5080551485</t>
  </si>
  <si>
    <t>7677953506</t>
  </si>
  <si>
    <t>B2BPE5080551504</t>
  </si>
  <si>
    <t>7677005355</t>
  </si>
  <si>
    <t>14336586</t>
  </si>
  <si>
    <t>DISTRIBUCIONES CORDOVA JEN SOCIEDAD</t>
  </si>
  <si>
    <t>Asoc Jose Carlos Mariategui Mz 33</t>
  </si>
  <si>
    <t>B2BPE5080192757</t>
  </si>
  <si>
    <t>7678020017</t>
  </si>
  <si>
    <t>14338283</t>
  </si>
  <si>
    <t>VELASQUEZ ALVARADO, CARMEN</t>
  </si>
  <si>
    <t>Avenida 1 3 381</t>
  </si>
  <si>
    <t>B2BPE5080563692</t>
  </si>
  <si>
    <t>7677541612</t>
  </si>
  <si>
    <t>14342250</t>
  </si>
  <si>
    <t>HUMPIRI CURO, LOURDES</t>
  </si>
  <si>
    <t>Av Dean Valdivia enace 13</t>
  </si>
  <si>
    <t>B2BPE5080382984</t>
  </si>
  <si>
    <t>7678020324</t>
  </si>
  <si>
    <t>14344028</t>
  </si>
  <si>
    <t>HOLGUIN CAHUI, PEDRO</t>
  </si>
  <si>
    <t>Apos Villalobos Ampuero A 8A</t>
  </si>
  <si>
    <t>B2BPE5080564439</t>
  </si>
  <si>
    <t>270</t>
  </si>
  <si>
    <t>260</t>
  </si>
  <si>
    <t>7677707859</t>
  </si>
  <si>
    <t>14345866</t>
  </si>
  <si>
    <t>CAPAQUIRA PARI, NELY</t>
  </si>
  <si>
    <t>CONJUN HABITACIONAL APIPA SECTOR 4</t>
  </si>
  <si>
    <t>B2BPE5080476541</t>
  </si>
  <si>
    <t>7678020569</t>
  </si>
  <si>
    <t>14347208</t>
  </si>
  <si>
    <t>VILCA MERMA, BERNARDINO</t>
  </si>
  <si>
    <t>Calle ICA 301</t>
  </si>
  <si>
    <t>B2BPE5080565118</t>
  </si>
  <si>
    <t>7677916240</t>
  </si>
  <si>
    <t>14350353</t>
  </si>
  <si>
    <t>QUIO ANCONEIRA, VILMA</t>
  </si>
  <si>
    <t>Av 1221</t>
  </si>
  <si>
    <t>B2BPE5080550629</t>
  </si>
  <si>
    <t>7677895118</t>
  </si>
  <si>
    <t>14352504</t>
  </si>
  <si>
    <t>Gustos Peruanos Cocina Familiar</t>
  </si>
  <si>
    <t>Av Enmel 130</t>
  </si>
  <si>
    <t>B2BPE5080550080</t>
  </si>
  <si>
    <t>7677416832</t>
  </si>
  <si>
    <t>14353029</t>
  </si>
  <si>
    <t>QUICO QUISPE, ALEXANDER</t>
  </si>
  <si>
    <t>Jiron Jose Carlos Mariategui 607 Lo</t>
  </si>
  <si>
    <t>B2BPE5080332348</t>
  </si>
  <si>
    <t>250</t>
  </si>
  <si>
    <t>7677758140</t>
  </si>
  <si>
    <t>14358105</t>
  </si>
  <si>
    <t>Soclle Arcos, Ismael</t>
  </si>
  <si>
    <t>Mz M lt 01 aa.hh gloria zona B</t>
  </si>
  <si>
    <t>B2BPE5080477335</t>
  </si>
  <si>
    <t>7677143363</t>
  </si>
  <si>
    <t>14363052</t>
  </si>
  <si>
    <t>MAMANI AVENDAÑO, ABIGAIL</t>
  </si>
  <si>
    <t>Avenida Los Quechuas Sub L 3A Manza</t>
  </si>
  <si>
    <t>B2BPE5080223422</t>
  </si>
  <si>
    <t>7677418747</t>
  </si>
  <si>
    <t>14365922</t>
  </si>
  <si>
    <t>Rosas, Noelia Flor</t>
  </si>
  <si>
    <t>AsocUrb JLBy Rivero Sector Vii</t>
  </si>
  <si>
    <t>B2BPE5080335627</t>
  </si>
  <si>
    <t>7677857852</t>
  </si>
  <si>
    <t>14365980</t>
  </si>
  <si>
    <t>Inversiones R &amp; R Rokas E.I.R.L.</t>
  </si>
  <si>
    <t>Asoc San Francisco Mz 21 Lote 05</t>
  </si>
  <si>
    <t>B2BPE5080536443</t>
  </si>
  <si>
    <t>7677405349</t>
  </si>
  <si>
    <t>14368817</t>
  </si>
  <si>
    <t>Chura Waca, Cesar David</t>
  </si>
  <si>
    <t>APV Mariscal Domingo Nieto B6 193</t>
  </si>
  <si>
    <t>B2BPE5080309168</t>
  </si>
  <si>
    <t>15283</t>
  </si>
  <si>
    <t>Ron Flor de Cana 4 Años 750ml 1x1</t>
  </si>
  <si>
    <t>7677409667</t>
  </si>
  <si>
    <t>B2BPE5080317315</t>
  </si>
  <si>
    <t>7677441378</t>
  </si>
  <si>
    <t>14370279</t>
  </si>
  <si>
    <t>Castro Salhua, Joel Fernando</t>
  </si>
  <si>
    <t>Asociacion Jose Maria Arguedas MZ Q</t>
  </si>
  <si>
    <t>B2BPE5080362326</t>
  </si>
  <si>
    <t>7677872778</t>
  </si>
  <si>
    <t>14370579</t>
  </si>
  <si>
    <t>DIAZ CANO, RUBEN</t>
  </si>
  <si>
    <t>Apipa Lp20 Mzl20</t>
  </si>
  <si>
    <t>B2BPE5080545912</t>
  </si>
  <si>
    <t>7677874584</t>
  </si>
  <si>
    <t>B2BPE5080546114</t>
  </si>
  <si>
    <t>7677509645</t>
  </si>
  <si>
    <t>14382354</t>
  </si>
  <si>
    <t>Calla Sullcarani, Edelmira</t>
  </si>
  <si>
    <t>Ciudad Municipal zona 7 manzana D l</t>
  </si>
  <si>
    <t>B2BPE5080382325</t>
  </si>
  <si>
    <t>7677137121</t>
  </si>
  <si>
    <t>14382416</t>
  </si>
  <si>
    <t>Puma Eugenio, Izela Lidia</t>
  </si>
  <si>
    <t>Asoc. Los Claveles Mz. O2 lote 19</t>
  </si>
  <si>
    <t>B2BPE5080218551</t>
  </si>
  <si>
    <t>7678020333</t>
  </si>
  <si>
    <t>14384385</t>
  </si>
  <si>
    <t>AYMA QUINTANILLA, YENIFER</t>
  </si>
  <si>
    <t>Mz P Lt 10 heroes anonimos</t>
  </si>
  <si>
    <t>B2BPE5080564488</t>
  </si>
  <si>
    <t>7677626897</t>
  </si>
  <si>
    <t>14388202</t>
  </si>
  <si>
    <t>Montes Huamani, Rossmery Jesus Del</t>
  </si>
  <si>
    <t>Av bolognesi 1104</t>
  </si>
  <si>
    <t>B2BPE5080414537</t>
  </si>
  <si>
    <t>7677616052</t>
  </si>
  <si>
    <t>14391186</t>
  </si>
  <si>
    <t>Marquez Castro, Zonia Victoria</t>
  </si>
  <si>
    <t>JR. Los olivos 514</t>
  </si>
  <si>
    <t>B2BPE5080393100</t>
  </si>
  <si>
    <t>7676781527</t>
  </si>
  <si>
    <t>14394713</t>
  </si>
  <si>
    <t>Felccor Empresa Individual De Re</t>
  </si>
  <si>
    <t>Av AA CACERES Opus</t>
  </si>
  <si>
    <t>B2BPE5080106341</t>
  </si>
  <si>
    <t>7677826370</t>
  </si>
  <si>
    <t>14394747</t>
  </si>
  <si>
    <t>Hachircana Paredes, Ruben</t>
  </si>
  <si>
    <t>Calle Miguel Grau 112</t>
  </si>
  <si>
    <t>B2BPE5080499463</t>
  </si>
  <si>
    <t>7677435838</t>
  </si>
  <si>
    <t>14395993</t>
  </si>
  <si>
    <t>CARDENAS CALLOAPAZA, LUZ</t>
  </si>
  <si>
    <t>Avenida Simon Bolivar 1501</t>
  </si>
  <si>
    <t>B2BPE5080356113</t>
  </si>
  <si>
    <t>7677140615</t>
  </si>
  <si>
    <t>14398010</t>
  </si>
  <si>
    <t>RAMOS CONDEMAYTA, WILSON</t>
  </si>
  <si>
    <t>Mercado paraiso puesto 1</t>
  </si>
  <si>
    <t>B2BPE5080221316</t>
  </si>
  <si>
    <t>7677265970</t>
  </si>
  <si>
    <t>B2BPE5080303092</t>
  </si>
  <si>
    <t>7677260317</t>
  </si>
  <si>
    <t>14404045</t>
  </si>
  <si>
    <t>TITO CHOQUE, GERALDINE</t>
  </si>
  <si>
    <t>Asociacion villa magisterial Mz C L</t>
  </si>
  <si>
    <t>B2BPE5080300882</t>
  </si>
  <si>
    <t>7677895126</t>
  </si>
  <si>
    <t>B2BPE5080550098</t>
  </si>
  <si>
    <t>7677895132</t>
  </si>
  <si>
    <t>14407678</t>
  </si>
  <si>
    <t>Chicharroneria La Cuzqueñita E.I.R.</t>
  </si>
  <si>
    <t>Avenida Peru 902 902</t>
  </si>
  <si>
    <t>B2BPE5080550099</t>
  </si>
  <si>
    <t>7677875953</t>
  </si>
  <si>
    <t>14410390</t>
  </si>
  <si>
    <t>Lopez Quispe, Vivian Annika</t>
  </si>
  <si>
    <t>Asoc villa las canteras MZ H lote 1</t>
  </si>
  <si>
    <t>B2BPE5080546646</t>
  </si>
  <si>
    <t>7677426353</t>
  </si>
  <si>
    <t>14410401</t>
  </si>
  <si>
    <t>Ayala Ttupa, Elizabet</t>
  </si>
  <si>
    <t>Centro industrial Las canteras Mz A</t>
  </si>
  <si>
    <t>B2BPE5080344262</t>
  </si>
  <si>
    <t>7677818216</t>
  </si>
  <si>
    <t>14410682</t>
  </si>
  <si>
    <t>FLORES SACARI, WILMA</t>
  </si>
  <si>
    <t>Asoc villa san Borja mz 105 lote 8</t>
  </si>
  <si>
    <t>B2BPE5080483003</t>
  </si>
  <si>
    <t>7677146250</t>
  </si>
  <si>
    <t>14411304</t>
  </si>
  <si>
    <t>CAMA BENAVIDES, NELLY</t>
  </si>
  <si>
    <t>ASOCIACION LEONES A1 LOTE2 LOTE 2</t>
  </si>
  <si>
    <t>B2BPE5080225374</t>
  </si>
  <si>
    <t>7677146308</t>
  </si>
  <si>
    <t>B2BPE5080225405</t>
  </si>
  <si>
    <t>7677658987</t>
  </si>
  <si>
    <t>14415918</t>
  </si>
  <si>
    <t>MENDOZA CONDORI, LIDIA</t>
  </si>
  <si>
    <t>MZA LT5</t>
  </si>
  <si>
    <t>B2BPE5080466842</t>
  </si>
  <si>
    <t>7677920485</t>
  </si>
  <si>
    <t>14416456</t>
  </si>
  <si>
    <t>AROCUTIPA ROJAS, EMILIANO</t>
  </si>
  <si>
    <t>Plaza las banderas nuevo ilo Mz 6 l</t>
  </si>
  <si>
    <t>B2BPE5080550719</t>
  </si>
  <si>
    <t>7677137926</t>
  </si>
  <si>
    <t>14416478</t>
  </si>
  <si>
    <t>CANCHI QUISPE, MARIZOL</t>
  </si>
  <si>
    <t>Asoc casa granja nueva villa ecolog</t>
  </si>
  <si>
    <t>B2BPE5080219264</t>
  </si>
  <si>
    <t>7678019394</t>
  </si>
  <si>
    <t>14417528</t>
  </si>
  <si>
    <t>Reinoso Ucero, Xiomara Patricia</t>
  </si>
  <si>
    <t>Urb 7 de mayo mz J lt 5</t>
  </si>
  <si>
    <t>B2BPE5080562027</t>
  </si>
  <si>
    <t>7677148883</t>
  </si>
  <si>
    <t>14419389</t>
  </si>
  <si>
    <t>Dtodo En Gabys S.A.C.</t>
  </si>
  <si>
    <t>Mza F Lt 9 P.J. San Jose</t>
  </si>
  <si>
    <t>B2BPE5080226795</t>
  </si>
  <si>
    <t>7677634103</t>
  </si>
  <si>
    <t>14421545</t>
  </si>
  <si>
    <t>LAURA HUAYNAZO, MARGARITA</t>
  </si>
  <si>
    <t>Asoc Santa Trinidad MZ 354 lt 1</t>
  </si>
  <si>
    <t>B2BPE5080443704</t>
  </si>
  <si>
    <t>7677434181</t>
  </si>
  <si>
    <t>14421609</t>
  </si>
  <si>
    <t>CATARI SACARI, ROSA</t>
  </si>
  <si>
    <t>Promuvi la Union mz 141 lote 24</t>
  </si>
  <si>
    <t>B2BPE5080354396</t>
  </si>
  <si>
    <t>7677856134</t>
  </si>
  <si>
    <t>14421746</t>
  </si>
  <si>
    <t>Magvele E.I.R.L.</t>
  </si>
  <si>
    <t>Av Circunvalacion sub lote B2 pago</t>
  </si>
  <si>
    <t>B2BPE5080535583</t>
  </si>
  <si>
    <t>7678018085</t>
  </si>
  <si>
    <t>14421818</t>
  </si>
  <si>
    <t>Salas Medina, Julia Rafaela</t>
  </si>
  <si>
    <t>V Andres Belaunde Mz I2 Ltz 19 Zona</t>
  </si>
  <si>
    <t>B2BPE5080556397</t>
  </si>
  <si>
    <t>7677836495</t>
  </si>
  <si>
    <t>14422478</t>
  </si>
  <si>
    <t>Tiendas Mambo E.I.R.L.</t>
  </si>
  <si>
    <t>Las Retamas Mz A Lt 1 Las Palmeras</t>
  </si>
  <si>
    <t>B2BPE5080514675</t>
  </si>
  <si>
    <t>7677219273</t>
  </si>
  <si>
    <t>14422481</t>
  </si>
  <si>
    <t>Grupo Empresarial Blue E.I.R.L.</t>
  </si>
  <si>
    <t>Av Los Poetas Mz A lt 13</t>
  </si>
  <si>
    <t>B2BPE5080258205</t>
  </si>
  <si>
    <t>7676975474</t>
  </si>
  <si>
    <t>14425197</t>
  </si>
  <si>
    <t>Sucasaca Parisuana, Gregoria</t>
  </si>
  <si>
    <t>Av. Aviacion km 7.5</t>
  </si>
  <si>
    <t>B2BPE5080150921</t>
  </si>
  <si>
    <t>7677831839</t>
  </si>
  <si>
    <t>B2BPE5080508887</t>
  </si>
  <si>
    <t>7677435774</t>
  </si>
  <si>
    <t>14425244</t>
  </si>
  <si>
    <t>Callo Huamani, Yuri Paul</t>
  </si>
  <si>
    <t>ASOCIACION VIVIENDA TALLER 0 D3 04</t>
  </si>
  <si>
    <t>B2BPE5080356026</t>
  </si>
  <si>
    <t>7678018056</t>
  </si>
  <si>
    <t>14427795</t>
  </si>
  <si>
    <t>PACHECO HUARCA, JOSE</t>
  </si>
  <si>
    <t>Av 54 entrada upis salvador</t>
  </si>
  <si>
    <t>B2BPE5080556366</t>
  </si>
  <si>
    <t>7677853180</t>
  </si>
  <si>
    <t>14431982</t>
  </si>
  <si>
    <t>TÚPAC YUPANQUI MARTÍNEZ, KATHERIN</t>
  </si>
  <si>
    <t>Mz S lt 13 14</t>
  </si>
  <si>
    <t>B2BPE5080533162</t>
  </si>
  <si>
    <t>7677954535</t>
  </si>
  <si>
    <t>14433696</t>
  </si>
  <si>
    <t>VALDEZ ESTEBA, AMELIA</t>
  </si>
  <si>
    <t>Santa Rosa Mz 41 Lt 13</t>
  </si>
  <si>
    <t>B2BPE5080551588</t>
  </si>
  <si>
    <t>7677832787</t>
  </si>
  <si>
    <t>14435487</t>
  </si>
  <si>
    <t>Holguin Gomez, Mercedes Elizabeth</t>
  </si>
  <si>
    <t>APV Alto Tiwinza J05</t>
  </si>
  <si>
    <t>B2BPE5080510290</t>
  </si>
  <si>
    <t>7677627694</t>
  </si>
  <si>
    <t>14437968</t>
  </si>
  <si>
    <t>Apaza Huamani, Julia</t>
  </si>
  <si>
    <t>Idelfonso Lopez 100</t>
  </si>
  <si>
    <t>B2BPE5080415895</t>
  </si>
  <si>
    <t>7677632742</t>
  </si>
  <si>
    <t>14438292</t>
  </si>
  <si>
    <t>Mango Livisi, Nelida</t>
  </si>
  <si>
    <t>Shanusi 403</t>
  </si>
  <si>
    <t>B2BPE5080440689</t>
  </si>
  <si>
    <t>15514</t>
  </si>
  <si>
    <t>CUSQ NEGRA 310ML NR-CT 6P</t>
  </si>
  <si>
    <t>7677630895</t>
  </si>
  <si>
    <t>14439174</t>
  </si>
  <si>
    <t>BECERRA SUCA, AYSELL</t>
  </si>
  <si>
    <t>MODULOA SECTOR 3 MZ K1 LT 20 MAJES</t>
  </si>
  <si>
    <t>B2BPE5080438163</t>
  </si>
  <si>
    <t>7677828475</t>
  </si>
  <si>
    <t>14439781</t>
  </si>
  <si>
    <t>Santos Chinchay, Marlene</t>
  </si>
  <si>
    <t>Calle Miguel grau 212 B</t>
  </si>
  <si>
    <t>B2BPE5080502927</t>
  </si>
  <si>
    <t>7677956896</t>
  </si>
  <si>
    <t>14439838</t>
  </si>
  <si>
    <t>Maldonado Laura Diego Jorge</t>
  </si>
  <si>
    <t>APV Villa magisterial Mz E Lt03</t>
  </si>
  <si>
    <t>B2BPE5080551794</t>
  </si>
  <si>
    <t>7677816081</t>
  </si>
  <si>
    <t>14439858</t>
  </si>
  <si>
    <t>Lopez Vilca, Isaias Fredy</t>
  </si>
  <si>
    <t>Shanusi 210</t>
  </si>
  <si>
    <t>B2BPE5080480437</t>
  </si>
  <si>
    <t>7677626874</t>
  </si>
  <si>
    <t>14441221</t>
  </si>
  <si>
    <t>GOMEZ FLORES, EDICA</t>
  </si>
  <si>
    <t>Av La primavera MZ b lt 11</t>
  </si>
  <si>
    <t>B2BPE5080414528</t>
  </si>
  <si>
    <t>7677851552</t>
  </si>
  <si>
    <t>B2BPE5080532755</t>
  </si>
  <si>
    <t>7677876051</t>
  </si>
  <si>
    <t>14441411</t>
  </si>
  <si>
    <t>Estrella Retail Group E.I.R.L.</t>
  </si>
  <si>
    <t>JR. PiÃ©rola 126</t>
  </si>
  <si>
    <t>B2BPE5080546898</t>
  </si>
  <si>
    <t>7677637574</t>
  </si>
  <si>
    <t>14441470</t>
  </si>
  <si>
    <t>Quepuy Flores, Abrahan Williams</t>
  </si>
  <si>
    <t>Calle San Miguel 320</t>
  </si>
  <si>
    <t>B2BPE5080447325</t>
  </si>
  <si>
    <t>7677442884</t>
  </si>
  <si>
    <t>14443789</t>
  </si>
  <si>
    <t>Padel Nation S.A.C.</t>
  </si>
  <si>
    <t>Aviacion km4 antes de llegar al co</t>
  </si>
  <si>
    <t>B2BPE5080364102</t>
  </si>
  <si>
    <t>7677453879</t>
  </si>
  <si>
    <t>14444250</t>
  </si>
  <si>
    <t>VARGAS MAMANI, ELVIRA</t>
  </si>
  <si>
    <t>Asoc las Palmas Mz 29 Lt 42</t>
  </si>
  <si>
    <t>B2BPE5080372958</t>
  </si>
  <si>
    <t>7677832284</t>
  </si>
  <si>
    <t>14446469</t>
  </si>
  <si>
    <t>ALARCON ALARCON, MIGUEL</t>
  </si>
  <si>
    <t>Amein zona industrial</t>
  </si>
  <si>
    <t>B2BPE5080509190</t>
  </si>
  <si>
    <t>7677844780</t>
  </si>
  <si>
    <t>14446551</t>
  </si>
  <si>
    <t>CCAHUANA SALAZAR, MARCIAL</t>
  </si>
  <si>
    <t>Av Aviacion KM 7 5</t>
  </si>
  <si>
    <t>B2BPE5080526550</t>
  </si>
  <si>
    <t>7677842358</t>
  </si>
  <si>
    <t>14447162</t>
  </si>
  <si>
    <t>Nexo Cajp S.A.C.</t>
  </si>
  <si>
    <t>Av la torre 354</t>
  </si>
  <si>
    <t>B2BPE5080522945</t>
  </si>
  <si>
    <t>7677146368</t>
  </si>
  <si>
    <t>14246047</t>
  </si>
  <si>
    <t>Huanacune Chata, Sara Daisy</t>
  </si>
  <si>
    <t>Av Zarumilla 1 mz g lt 13</t>
  </si>
  <si>
    <t>B2BPE5080225462</t>
  </si>
  <si>
    <t>7677671005</t>
  </si>
  <si>
    <t>14246152</t>
  </si>
  <si>
    <t>Ricaldi Fabian, Maritza Ines</t>
  </si>
  <si>
    <t>Av Alfonso Ugarte B1 villa magister</t>
  </si>
  <si>
    <t>B2BPE5080473353</t>
  </si>
  <si>
    <t>7677828742</t>
  </si>
  <si>
    <t>14248359</t>
  </si>
  <si>
    <t>Alccalaico Mamani, Leoncia</t>
  </si>
  <si>
    <t>Nuevo Ilo Mz-21 Lt-17</t>
  </si>
  <si>
    <t>B2BPE5080503630</t>
  </si>
  <si>
    <t>7677024489</t>
  </si>
  <si>
    <t>14254337</t>
  </si>
  <si>
    <t>Cana Quispe, Karina Carmen</t>
  </si>
  <si>
    <t>Carretera binacional Km 6.5 Parc 01</t>
  </si>
  <si>
    <t>B2BPE5080204749</t>
  </si>
  <si>
    <t>7677139320</t>
  </si>
  <si>
    <t>14256416</t>
  </si>
  <si>
    <t>Virunde Quisoccapa, Ayda</t>
  </si>
  <si>
    <t>SV Fundo El Huaso SN</t>
  </si>
  <si>
    <t>B2BPE5080220152</t>
  </si>
  <si>
    <t>7676985278</t>
  </si>
  <si>
    <t>14256542</t>
  </si>
  <si>
    <t>Benavente Quispe, Greissy Scarllett</t>
  </si>
  <si>
    <t>Los arenales Mz 126 Lt 09</t>
  </si>
  <si>
    <t>B2BPE5080168193</t>
  </si>
  <si>
    <t>7677425868</t>
  </si>
  <si>
    <t>14257467</t>
  </si>
  <si>
    <t>Marchena Olivares, Elisabet Marilu</t>
  </si>
  <si>
    <t>Carretera Binacional Km 4</t>
  </si>
  <si>
    <t>B2BPE5080343411</t>
  </si>
  <si>
    <t>7677138880</t>
  </si>
  <si>
    <t>14292775</t>
  </si>
  <si>
    <t>CALAPUJA CHIPANA, JOSE</t>
  </si>
  <si>
    <t>Avenida la Cultura 29</t>
  </si>
  <si>
    <t>B2BPE5080219764</t>
  </si>
  <si>
    <t>7677930541</t>
  </si>
  <si>
    <t>B2BPE5080550983</t>
  </si>
  <si>
    <t>7677421540</t>
  </si>
  <si>
    <t>B2BPE5080339180</t>
  </si>
  <si>
    <t>7677409770</t>
  </si>
  <si>
    <t>B2BPE5080317703</t>
  </si>
  <si>
    <t>7677411416</t>
  </si>
  <si>
    <t>B2BPE5080322503</t>
  </si>
  <si>
    <t>7677145481</t>
  </si>
  <si>
    <t>B2BPE5080224946</t>
  </si>
  <si>
    <t>22552</t>
  </si>
  <si>
    <t>Vodka Russkaya Black 750ml 1x1</t>
  </si>
  <si>
    <t>7677866201</t>
  </si>
  <si>
    <t>B2BPE5080542985</t>
  </si>
  <si>
    <t>7677224354</t>
  </si>
  <si>
    <t>14441173</t>
  </si>
  <si>
    <t>VILCA MAMANI, YANETH</t>
  </si>
  <si>
    <t>AV SAN ANTONIO DE PADUA MZ R5 LOTE</t>
  </si>
  <si>
    <t>B2BPE5080266468</t>
  </si>
  <si>
    <t>7677143238</t>
  </si>
  <si>
    <t>14447179</t>
  </si>
  <si>
    <t>Bakus Sin Frontera Sur S.A.C.</t>
  </si>
  <si>
    <t>Mza A9 lote 14 El pedregal</t>
  </si>
  <si>
    <t>B2BPE5080223300</t>
  </si>
  <si>
    <t>7677857851</t>
  </si>
  <si>
    <t>14449011</t>
  </si>
  <si>
    <t>Distribuciones La Barraca E.I.R.L.</t>
  </si>
  <si>
    <t>AV. SANTA FORTUNATA MZ B6 LT 25</t>
  </si>
  <si>
    <t>B2BPE5080536317</t>
  </si>
  <si>
    <t>7677138021</t>
  </si>
  <si>
    <t>14449173</t>
  </si>
  <si>
    <t>Inversiones Y Servicios Logistic</t>
  </si>
  <si>
    <t>Ciudad Majes Modulo A Sector 3 Mz.</t>
  </si>
  <si>
    <t>B2BPE5080219360</t>
  </si>
  <si>
    <t>7677983953</t>
  </si>
  <si>
    <t>B2BPE5080552481</t>
  </si>
  <si>
    <t>7677988894</t>
  </si>
  <si>
    <t>B2BPE5080552591</t>
  </si>
  <si>
    <t>7677147463</t>
  </si>
  <si>
    <t>14449910</t>
  </si>
  <si>
    <t>CHOQUE ARPASI, ISAIAS</t>
  </si>
  <si>
    <t>Calle tarapaca 990</t>
  </si>
  <si>
    <t>B2BPE5080226114</t>
  </si>
  <si>
    <t>7677031470</t>
  </si>
  <si>
    <t>14450960</t>
  </si>
  <si>
    <t>Distribuciones La Cusquenita S.A</t>
  </si>
  <si>
    <t>Mercado mayorista rio seco .</t>
  </si>
  <si>
    <t>B2BPE5080206829</t>
  </si>
  <si>
    <t>7677435696</t>
  </si>
  <si>
    <t>B2BPE5080355924</t>
  </si>
  <si>
    <t>7677830102</t>
  </si>
  <si>
    <t>14452660</t>
  </si>
  <si>
    <t>KUONG RAMOS, YOVANI</t>
  </si>
  <si>
    <t>Alberto morillo mz ll lt 17</t>
  </si>
  <si>
    <t>B2BPE5080505608</t>
  </si>
  <si>
    <t>7677445485</t>
  </si>
  <si>
    <t>14453476</t>
  </si>
  <si>
    <t>MAMANI APAZA, DINA</t>
  </si>
  <si>
    <t>Asc las flores Z 3 mz G lt 4 4</t>
  </si>
  <si>
    <t>B2BPE5080366493</t>
  </si>
  <si>
    <t>7677842928</t>
  </si>
  <si>
    <t>14459848</t>
  </si>
  <si>
    <t>LOPEZ CRUZ, EDINSON</t>
  </si>
  <si>
    <t>Avenida Jose Carlos Mariategui K5 2</t>
  </si>
  <si>
    <t>B2BPE5080523701</t>
  </si>
  <si>
    <t>7677426268</t>
  </si>
  <si>
    <t>14461124</t>
  </si>
  <si>
    <t>SUCAPUCA YAURI, FRANCISCA</t>
  </si>
  <si>
    <t>Complejo habitacional Dean Valdivia</t>
  </si>
  <si>
    <t>B2BPE5080343871</t>
  </si>
  <si>
    <t>7677905606</t>
  </si>
  <si>
    <t>14461220</t>
  </si>
  <si>
    <t>PAUCARA CARAMPA, SONIA</t>
  </si>
  <si>
    <t>Asoc Virgen de la Candelaria MzA LT</t>
  </si>
  <si>
    <t>B2BPE5080550448</t>
  </si>
  <si>
    <t>7677005354</t>
  </si>
  <si>
    <t>22930</t>
  </si>
  <si>
    <t>Aconcagua Duraznos Mitades 822g 2x1</t>
  </si>
  <si>
    <t>14465751</t>
  </si>
  <si>
    <t>MANZINI CASANI, RAUL</t>
  </si>
  <si>
    <t>Los balcones de Arequipa B4A</t>
  </si>
  <si>
    <t>B2BPE5080192748</t>
  </si>
  <si>
    <t>22932</t>
  </si>
  <si>
    <t>Compass Duraznos Mitades 820g 2x1</t>
  </si>
  <si>
    <t>7677409489</t>
  </si>
  <si>
    <t>B2BPE5080316820</t>
  </si>
  <si>
    <t>7678020549</t>
  </si>
  <si>
    <t>14471852</t>
  </si>
  <si>
    <t>Nerales E.I.R.L. - Project &amp; Fusing</t>
  </si>
  <si>
    <t>Via evitamiento lt. F km4</t>
  </si>
  <si>
    <t>B2BPE5080565109</t>
  </si>
  <si>
    <t>7677114184</t>
  </si>
  <si>
    <t>14473660</t>
  </si>
  <si>
    <t>PEQUEÑA BOZA, VANESSA</t>
  </si>
  <si>
    <t>Asoc MTC Camineros sector empleados</t>
  </si>
  <si>
    <t>B2BPE5080211958</t>
  </si>
  <si>
    <t>7677429148</t>
  </si>
  <si>
    <t>14476168</t>
  </si>
  <si>
    <t>CHOQUE PUMA, TEODOCIO</t>
  </si>
  <si>
    <t>Zn 6 958896238</t>
  </si>
  <si>
    <t>B2BPE5080348073</t>
  </si>
  <si>
    <t>7676985759</t>
  </si>
  <si>
    <t>14476735</t>
  </si>
  <si>
    <t>CHULLO ALVAREZ, LUZMILA</t>
  </si>
  <si>
    <t>Urb los rosales B1 toda A</t>
  </si>
  <si>
    <t>B2BPE5080169302</t>
  </si>
  <si>
    <t>7677822676</t>
  </si>
  <si>
    <t>14477923</t>
  </si>
  <si>
    <t>Charca Guerra Priska Marina</t>
  </si>
  <si>
    <t>PJ Tejada 103</t>
  </si>
  <si>
    <t>B2BPE5080491346</t>
  </si>
  <si>
    <t>7677065425</t>
  </si>
  <si>
    <t>14479506</t>
  </si>
  <si>
    <t>COAQUIRA ARREDONDO, YENNY</t>
  </si>
  <si>
    <t>Asc URB j L bust y rivero sector ix</t>
  </si>
  <si>
    <t>B2BPE5080209146</t>
  </si>
  <si>
    <t>7677635521</t>
  </si>
  <si>
    <t>14479525</t>
  </si>
  <si>
    <t>SUAREZ CHAMBILLA, JUAN</t>
  </si>
  <si>
    <t>villa Basadrinos manzana 470 lote 1</t>
  </si>
  <si>
    <t>B2BPE5080445629</t>
  </si>
  <si>
    <t>7677433788</t>
  </si>
  <si>
    <t>14479751</t>
  </si>
  <si>
    <t>Neyra Huarcaya Jose Pascual</t>
  </si>
  <si>
    <t>Virgen de Copacabana km 980</t>
  </si>
  <si>
    <t>B2BPE5080353499</t>
  </si>
  <si>
    <t>7677824850</t>
  </si>
  <si>
    <t>14479955</t>
  </si>
  <si>
    <t>Calixto Geronimo, Deysi Del Rosario</t>
  </si>
  <si>
    <t>Urb. Las fresias mz.c Lt.03</t>
  </si>
  <si>
    <t>B2BPE5080496028</t>
  </si>
  <si>
    <t>7676993852</t>
  </si>
  <si>
    <t>14483802</t>
  </si>
  <si>
    <t>ALANOCA PAREDES, MARIELA</t>
  </si>
  <si>
    <t>N19 2 19</t>
  </si>
  <si>
    <t>B2BPE5080179516</t>
  </si>
  <si>
    <t>7677458689</t>
  </si>
  <si>
    <t>14485024</t>
  </si>
  <si>
    <t>Huillca Cameron, Aparicia Salome</t>
  </si>
  <si>
    <t>San Camilo nueva esperanza b7</t>
  </si>
  <si>
    <t>B2BPE5080376973</t>
  </si>
  <si>
    <t>7677430767</t>
  </si>
  <si>
    <t>14485048</t>
  </si>
  <si>
    <t>Marin Chavez, Leli</t>
  </si>
  <si>
    <t>San Jose mz c lote 8</t>
  </si>
  <si>
    <t>B2BPE5080350301</t>
  </si>
  <si>
    <t>7677413792</t>
  </si>
  <si>
    <t>14491049</t>
  </si>
  <si>
    <t>Bedregal Huachaca Soraida</t>
  </si>
  <si>
    <t>Asc aldo moro A Lt 1 Av 54</t>
  </si>
  <si>
    <t>B2BPE5080326853</t>
  </si>
  <si>
    <t>7677416232</t>
  </si>
  <si>
    <t>14493682</t>
  </si>
  <si>
    <t>MENDIZABAL HANCCO, LUISA</t>
  </si>
  <si>
    <t>24 D junio C 12 Sta Rita de sg</t>
  </si>
  <si>
    <t>B2BPE5080330954</t>
  </si>
  <si>
    <t>7677146252</t>
  </si>
  <si>
    <t>14494760</t>
  </si>
  <si>
    <t>Calle 101 Cevicheria Restobar E.</t>
  </si>
  <si>
    <t>Calle felipe pardo y aliaga 101</t>
  </si>
  <si>
    <t>B2BPE5080225372</t>
  </si>
  <si>
    <t>7677090348</t>
  </si>
  <si>
    <t>14494764</t>
  </si>
  <si>
    <t>Distribuciones Chelita Express S</t>
  </si>
  <si>
    <t>Guillermo Mercado A dos cuadras de</t>
  </si>
  <si>
    <t>B2BPE5080209769</t>
  </si>
  <si>
    <t>7677670862</t>
  </si>
  <si>
    <t>14495384</t>
  </si>
  <si>
    <t>CAHUANA TICONA, MARILIA</t>
  </si>
  <si>
    <t>Cobresur MZ D lote 1</t>
  </si>
  <si>
    <t>B2BPE5080473087</t>
  </si>
  <si>
    <t>7677104649</t>
  </si>
  <si>
    <t>14500036</t>
  </si>
  <si>
    <t>CUBA GUZMAN, CAMILA</t>
  </si>
  <si>
    <t>Avenida Alfonso Ugarte 410b 410b</t>
  </si>
  <si>
    <t>B2BPE5080211636</t>
  </si>
  <si>
    <t>7677841032</t>
  </si>
  <si>
    <t>14506406</t>
  </si>
  <si>
    <t>Grupo Nizza E.I.R.L.</t>
  </si>
  <si>
    <t>Av. SIMON BOLIVAR 100</t>
  </si>
  <si>
    <t>B2BPE5080520513</t>
  </si>
  <si>
    <t>7677894946</t>
  </si>
  <si>
    <t>14507103</t>
  </si>
  <si>
    <t>PUMACAHUA CHOQUEZA, JESUS</t>
  </si>
  <si>
    <t>Jiron 2 de Mayo x jr Moquegua 313 3</t>
  </si>
  <si>
    <t>B2BPE5080550011</t>
  </si>
  <si>
    <t>7677905349</t>
  </si>
  <si>
    <t>B2BPE5080550403</t>
  </si>
  <si>
    <t>7677968142</t>
  </si>
  <si>
    <t>14508231</t>
  </si>
  <si>
    <t>CASTRO GONZALES, FREDY</t>
  </si>
  <si>
    <t>Asociacion interes social joya nuev</t>
  </si>
  <si>
    <t>B2BPE5080552010</t>
  </si>
  <si>
    <t>7678017473</t>
  </si>
  <si>
    <t>B2BPE5080556299</t>
  </si>
  <si>
    <t>7677242006</t>
  </si>
  <si>
    <t>14515355</t>
  </si>
  <si>
    <t>VALDEZ CONDORI, ANDRES</t>
  </si>
  <si>
    <t>manz X  4 4 manz X4</t>
  </si>
  <si>
    <t>B2BPE5080287452</t>
  </si>
  <si>
    <t>7677818521</t>
  </si>
  <si>
    <t>14516719</t>
  </si>
  <si>
    <t>FLORES CUAYLA, KATHERIN</t>
  </si>
  <si>
    <t>Av M C de la Torre NRO 316</t>
  </si>
  <si>
    <t>B2BPE5080483445</t>
  </si>
  <si>
    <t>7678019970</t>
  </si>
  <si>
    <t>14516752</t>
  </si>
  <si>
    <t>COPARA TOHALINO, GLORIA</t>
  </si>
  <si>
    <t>Calle Sosa ruiz 301 alto libertad</t>
  </si>
  <si>
    <t>B2BPE5080563425</t>
  </si>
  <si>
    <t>7677840168</t>
  </si>
  <si>
    <t>14519150</t>
  </si>
  <si>
    <t>Neira Huarca De Condori, Jeorgina S</t>
  </si>
  <si>
    <t>Callo 300 alto libertad</t>
  </si>
  <si>
    <t>B2BPE5080519767</t>
  </si>
  <si>
    <t>7677325266</t>
  </si>
  <si>
    <t>14521810</t>
  </si>
  <si>
    <t>CARREON YUCRA, NILO</t>
  </si>
  <si>
    <t>Calle Cahuide 601 Elpunto</t>
  </si>
  <si>
    <t>B2BPE5080305698</t>
  </si>
  <si>
    <t>7677826307</t>
  </si>
  <si>
    <t>14521945</t>
  </si>
  <si>
    <t>Carpio Quicaña De Carran Rita Am</t>
  </si>
  <si>
    <t>Tienda 04 costado ingreso muelle fi</t>
  </si>
  <si>
    <t>B2BPE5080499149</t>
  </si>
  <si>
    <t>7677136359</t>
  </si>
  <si>
    <t>12223095</t>
  </si>
  <si>
    <t>Distribuidora Bellido S.R.L.</t>
  </si>
  <si>
    <t>Ca. Belaunde 101</t>
  </si>
  <si>
    <t>B2BPE5080218032</t>
  </si>
  <si>
    <t>7677844605</t>
  </si>
  <si>
    <t>10109861</t>
  </si>
  <si>
    <t>Roque Chana, Olga</t>
  </si>
  <si>
    <t>C.P. Ciudad Del Pescador Mz I Lt 19</t>
  </si>
  <si>
    <t>B2BPE5080526209</t>
  </si>
  <si>
    <t>7677004034</t>
  </si>
  <si>
    <t>14453201</t>
  </si>
  <si>
    <t>Gutierrez Noa, Greizy Yomara</t>
  </si>
  <si>
    <t>Asoc La Victoria M06</t>
  </si>
  <si>
    <t>B2BPE5080191102</t>
  </si>
  <si>
    <t>7677088623</t>
  </si>
  <si>
    <t>14508238</t>
  </si>
  <si>
    <t>CUAYLA AGUILAR, BERLINDA</t>
  </si>
  <si>
    <t>San pedro y san Pablo G14</t>
  </si>
  <si>
    <t>B2BPE5080209660</t>
  </si>
  <si>
    <t>7677621038</t>
  </si>
  <si>
    <t>B2BPE5080404475</t>
  </si>
  <si>
    <t>7677835391</t>
  </si>
  <si>
    <t>10110603</t>
  </si>
  <si>
    <t>Ocola De Calle, Dora Dorotea</t>
  </si>
  <si>
    <t>Ca. Miramar Alta Mz G Lt 02</t>
  </si>
  <si>
    <t>B2BPE5080513998</t>
  </si>
  <si>
    <t>7677659576</t>
  </si>
  <si>
    <t>10110914</t>
  </si>
  <si>
    <t>Condori De Apaza, Pastora</t>
  </si>
  <si>
    <t>Psje. A. B.Leguia Mzn R Lote 7</t>
  </si>
  <si>
    <t>B2BPE5080467975</t>
  </si>
  <si>
    <t>7677653360</t>
  </si>
  <si>
    <t>10111245</t>
  </si>
  <si>
    <t>Paredes Canasa, Edith Laura</t>
  </si>
  <si>
    <t>Pque Industrial Mzn K Lote 26</t>
  </si>
  <si>
    <t>B2BPE5080462787</t>
  </si>
  <si>
    <t>7677951736</t>
  </si>
  <si>
    <t>10111254</t>
  </si>
  <si>
    <t>Rojas Huillca, Eliana Isabel</t>
  </si>
  <si>
    <t>Calle San Pedro</t>
  </si>
  <si>
    <t>B2BPE5080551426</t>
  </si>
  <si>
    <t>7678019246</t>
  </si>
  <si>
    <t>B2BPE5080561704</t>
  </si>
  <si>
    <t>7677241383</t>
  </si>
  <si>
    <t>10112157</t>
  </si>
  <si>
    <t>Loza Chura, Justo</t>
  </si>
  <si>
    <t>Asoc. Los Claveles Mz S-2 Lt 4</t>
  </si>
  <si>
    <t>B2BPE5080286243</t>
  </si>
  <si>
    <t>7677648388</t>
  </si>
  <si>
    <t>10112397</t>
  </si>
  <si>
    <t>Calderon Sacari, Elena</t>
  </si>
  <si>
    <t>C.Comer. Polvos Rosados Asoc D.A. C</t>
  </si>
  <si>
    <t>B2BPE5080457609</t>
  </si>
  <si>
    <t>7677865332</t>
  </si>
  <si>
    <t>10112879</t>
  </si>
  <si>
    <t>Portugal Ticona, Patricia</t>
  </si>
  <si>
    <t>Av. Manuel A. Odria 1262</t>
  </si>
  <si>
    <t>B2BPE5080541866</t>
  </si>
  <si>
    <t>7678020481</t>
  </si>
  <si>
    <t>10112909</t>
  </si>
  <si>
    <t>Mamani Huanchi, Maria Teresa</t>
  </si>
  <si>
    <t>Ca. Sanchez Cerro Mz 14 Lt 14</t>
  </si>
  <si>
    <t>B2BPE5080564904</t>
  </si>
  <si>
    <t>7677666378</t>
  </si>
  <si>
    <t>10113393</t>
  </si>
  <si>
    <t>Cachicatari Chachaaque, Alejandrina</t>
  </si>
  <si>
    <t>C.Comer. Polvos Rosados Asoc Ramon</t>
  </si>
  <si>
    <t>B2BPE5080471439</t>
  </si>
  <si>
    <t>7677925977</t>
  </si>
  <si>
    <t>10114321</t>
  </si>
  <si>
    <t>Delgado Condori, Javier Francisco</t>
  </si>
  <si>
    <t>Urb. Las Palmeras Mzn B Lote 009</t>
  </si>
  <si>
    <t>B2BPE5080550817</t>
  </si>
  <si>
    <t>7677440940</t>
  </si>
  <si>
    <t>10114432</t>
  </si>
  <si>
    <t>Quiroz Vda De Flores, Maria Dolores</t>
  </si>
  <si>
    <t>Ca. Misti 419</t>
  </si>
  <si>
    <t>B2BPE5080361710</t>
  </si>
  <si>
    <t>7677885533</t>
  </si>
  <si>
    <t>10114519</t>
  </si>
  <si>
    <t>Tuni Caceres, Teresa</t>
  </si>
  <si>
    <t>Ca. Salaverry 0205</t>
  </si>
  <si>
    <t>B2BPE5080548938</t>
  </si>
  <si>
    <t>7677644493</t>
  </si>
  <si>
    <t>10114954</t>
  </si>
  <si>
    <t>Ccopa Meza, Dominga</t>
  </si>
  <si>
    <t>Urb. Juventud Ferroviara Mz D Lt 15</t>
  </si>
  <si>
    <t>B2BPE5080453692</t>
  </si>
  <si>
    <t>7677882503</t>
  </si>
  <si>
    <t>10114977</t>
  </si>
  <si>
    <t>Bejarano Flores, Reyna Brasili</t>
  </si>
  <si>
    <t>Av. Republica Del Peru Mz 010 Lt 00</t>
  </si>
  <si>
    <t>B2BPE5080548579</t>
  </si>
  <si>
    <t>7677644664</t>
  </si>
  <si>
    <t>10114978</t>
  </si>
  <si>
    <t>Corrales Agramonte, Luisa</t>
  </si>
  <si>
    <t>Jr. La Libertad Zona E Mz 022 Lt 00</t>
  </si>
  <si>
    <t>B2BPE5080453979</t>
  </si>
  <si>
    <t>7677635393</t>
  </si>
  <si>
    <t>10115295</t>
  </si>
  <si>
    <t>Andia Barriga, Hector Eduardo</t>
  </si>
  <si>
    <t>Ca. 30 De Agosto 0950</t>
  </si>
  <si>
    <t>B2BPE5080445479</t>
  </si>
  <si>
    <t>16761</t>
  </si>
  <si>
    <t>Ron Havana Club 3Anos 700ml 1x1</t>
  </si>
  <si>
    <t>7677827639</t>
  </si>
  <si>
    <t>10115847</t>
  </si>
  <si>
    <t>Postigo Fernandez, Maria Elena</t>
  </si>
  <si>
    <t>Av. Brasil 0610</t>
  </si>
  <si>
    <t>B2BPE5080501341</t>
  </si>
  <si>
    <t>7677228404</t>
  </si>
  <si>
    <t>10116175</t>
  </si>
  <si>
    <t>Gonzales Flores, Justina</t>
  </si>
  <si>
    <t>Jr. Tacna Mz F23 Lt 3</t>
  </si>
  <si>
    <t>B2BPE5080271959</t>
  </si>
  <si>
    <t>7677226612</t>
  </si>
  <si>
    <t>10116501</t>
  </si>
  <si>
    <t>Kcana De Ticona, Josefina</t>
  </si>
  <si>
    <t>Ca. Calvario 1005</t>
  </si>
  <si>
    <t>B2BPE5080269220</t>
  </si>
  <si>
    <t>7677825240</t>
  </si>
  <si>
    <t>10118554</t>
  </si>
  <si>
    <t>Segura Fernandez, Ivan Angel</t>
  </si>
  <si>
    <t>Av. Los Incas Mz B Lt 011</t>
  </si>
  <si>
    <t>B2BPE5080496975</t>
  </si>
  <si>
    <t>7677843364</t>
  </si>
  <si>
    <t>B2BPE5080524780</t>
  </si>
  <si>
    <t>7677657268</t>
  </si>
  <si>
    <t>10119109</t>
  </si>
  <si>
    <t>Caceres Taype, Juan</t>
  </si>
  <si>
    <t>Calle 28 de Julio 114</t>
  </si>
  <si>
    <t>B2BPE5080465583</t>
  </si>
  <si>
    <t>7677837633</t>
  </si>
  <si>
    <t>10119168</t>
  </si>
  <si>
    <t>Achahuanco Suca, Marleni Maria</t>
  </si>
  <si>
    <t>Ca. Internacional 0115</t>
  </si>
  <si>
    <t>B2BPE5080516374</t>
  </si>
  <si>
    <t>7677651677</t>
  </si>
  <si>
    <t>10119380</t>
  </si>
  <si>
    <t>Rondan Escobar, Maria Pilar</t>
  </si>
  <si>
    <t>Av. Villa El Golf Mz W Lt 006</t>
  </si>
  <si>
    <t>B2BPE5080461115</t>
  </si>
  <si>
    <t>7677625723</t>
  </si>
  <si>
    <t>10119410</t>
  </si>
  <si>
    <t>Huaricalla De Avalos, Eusebia</t>
  </si>
  <si>
    <t>Ca. Sanchez Trujillo 0801</t>
  </si>
  <si>
    <t>B2BPE5080412587</t>
  </si>
  <si>
    <t>7677853924</t>
  </si>
  <si>
    <t>10119471</t>
  </si>
  <si>
    <t>Llerena De Santos, Rosa Gabriela</t>
  </si>
  <si>
    <t>Urb. Amauta Mzn O Lote 025</t>
  </si>
  <si>
    <t>B2BPE5080534173</t>
  </si>
  <si>
    <t>7677864252</t>
  </si>
  <si>
    <t>10119490</t>
  </si>
  <si>
    <t>Villalba Mamani, Venancia</t>
  </si>
  <si>
    <t>Psje. Belen Mzn A Lote 005</t>
  </si>
  <si>
    <t>B2BPE5080541402</t>
  </si>
  <si>
    <t>7677623139</t>
  </si>
  <si>
    <t>10119494</t>
  </si>
  <si>
    <t>Tone Valer, Manuel Seferino</t>
  </si>
  <si>
    <t>Ca. Sanchez Trujillo 0200</t>
  </si>
  <si>
    <t>B2BPE5080409052</t>
  </si>
  <si>
    <t>7677779036</t>
  </si>
  <si>
    <t>10119500</t>
  </si>
  <si>
    <t>Mendoza Valdivia, Gabi Epifania</t>
  </si>
  <si>
    <t>Ca Ugarte SN</t>
  </si>
  <si>
    <t>B2BPE5080478827</t>
  </si>
  <si>
    <t>7677797686</t>
  </si>
  <si>
    <t>10119571</t>
  </si>
  <si>
    <t>Del Carpio Berlanga, Felix Osiris B</t>
  </si>
  <si>
    <t>Av. Viña Del Mar 0519 Int A</t>
  </si>
  <si>
    <t>PEX698</t>
  </si>
  <si>
    <t>B2BPE5080479321</t>
  </si>
  <si>
    <t>7677824484</t>
  </si>
  <si>
    <t>10119631</t>
  </si>
  <si>
    <t>Fernandez Ballon, Victoria Eustaqui</t>
  </si>
  <si>
    <t>Ca. Paraguay 0600</t>
  </si>
  <si>
    <t>B2BPE5080495123</t>
  </si>
  <si>
    <t>7677654075</t>
  </si>
  <si>
    <t>10119781</t>
  </si>
  <si>
    <t>Zapana Vilca De Apaza, Maximiliana</t>
  </si>
  <si>
    <t>Urb. Rio Chili Mzn G Lote 010</t>
  </si>
  <si>
    <t>B2BPE5080462912</t>
  </si>
  <si>
    <t>7677692797</t>
  </si>
  <si>
    <t>10119816</t>
  </si>
  <si>
    <t>Ponce Caceres, Jully Anamelva</t>
  </si>
  <si>
    <t>Av. Arancota 0141</t>
  </si>
  <si>
    <t>B2BPE5080476150</t>
  </si>
  <si>
    <t>7677996438</t>
  </si>
  <si>
    <t>10120766</t>
  </si>
  <si>
    <t>Apaza Casazuela, Dora</t>
  </si>
  <si>
    <t>Ca. Bustamante Y Rivero 0115</t>
  </si>
  <si>
    <t>B2BPE5080552936</t>
  </si>
  <si>
    <t>7677479994</t>
  </si>
  <si>
    <t>10120771</t>
  </si>
  <si>
    <t>Delgado Soria, Waldo</t>
  </si>
  <si>
    <t>SV CCLa Isla Stand C2</t>
  </si>
  <si>
    <t>B2BPE5080381696</t>
  </si>
  <si>
    <t>7677956756</t>
  </si>
  <si>
    <t>B2BPE5080551714</t>
  </si>
  <si>
    <t>7677648742</t>
  </si>
  <si>
    <t>10120773</t>
  </si>
  <si>
    <t>Inversiones Turisticas Del Peru Sac</t>
  </si>
  <si>
    <t>Av. Salaverry 480</t>
  </si>
  <si>
    <t>B2BPE5080458064</t>
  </si>
  <si>
    <t>7677824046</t>
  </si>
  <si>
    <t>10120780</t>
  </si>
  <si>
    <t>Humpiri Apaza, Zila Marleny</t>
  </si>
  <si>
    <t>Ca. Alfonso Ugarte Mz K Lt 006</t>
  </si>
  <si>
    <t>B2BPE5080494498</t>
  </si>
  <si>
    <t>7677213381</t>
  </si>
  <si>
    <t>10122011</t>
  </si>
  <si>
    <t>Rivera Muñoz, Fiorella Maria</t>
  </si>
  <si>
    <t>Av. Sepulveda 0200</t>
  </si>
  <si>
    <t>B2BPE5080248649</t>
  </si>
  <si>
    <t>7677830709</t>
  </si>
  <si>
    <t>10122140</t>
  </si>
  <si>
    <t>Portugal De Diaz, Eudocia</t>
  </si>
  <si>
    <t>Coop. Andres Avelino Caceres Mz D L</t>
  </si>
  <si>
    <t>B2BPE5080507127</t>
  </si>
  <si>
    <t>7677847362</t>
  </si>
  <si>
    <t>10122292</t>
  </si>
  <si>
    <t>Postigo Galindo, Magali</t>
  </si>
  <si>
    <t>Ca. Costa Rica 0501</t>
  </si>
  <si>
    <t>B2BPE5080528687</t>
  </si>
  <si>
    <t>7677421461</t>
  </si>
  <si>
    <t>10122723</t>
  </si>
  <si>
    <t>Apaza Apaza, Dionicio</t>
  </si>
  <si>
    <t>Urb. 4 De Octubre Mzn A Lote 7</t>
  </si>
  <si>
    <t>B2BPE5080339130</t>
  </si>
  <si>
    <t>7677422545</t>
  </si>
  <si>
    <t>B2BPE5080339874</t>
  </si>
  <si>
    <t>7677747849</t>
  </si>
  <si>
    <t>10122985</t>
  </si>
  <si>
    <t>Rojas Zegarra, Fatima Mirtha</t>
  </si>
  <si>
    <t>Av. Arancota 0123</t>
  </si>
  <si>
    <t>B2BPE5080477253</t>
  </si>
  <si>
    <t>7677842954</t>
  </si>
  <si>
    <t>10123093</t>
  </si>
  <si>
    <t>Taype Huaynacho, Dionicio Remigio</t>
  </si>
  <si>
    <t>Ca. La Habana 46</t>
  </si>
  <si>
    <t>B2BPE5080523911</t>
  </si>
  <si>
    <t>7677860209</t>
  </si>
  <si>
    <t>10123615</t>
  </si>
  <si>
    <t>Tapia Arias, Charles Wilbert</t>
  </si>
  <si>
    <t>Av. Sepulveda 706</t>
  </si>
  <si>
    <t>B2BPE5080538183</t>
  </si>
  <si>
    <t>7677850346</t>
  </si>
  <si>
    <t>10124378</t>
  </si>
  <si>
    <t>Pinto Del Carpio De Gonzales, Grima</t>
  </si>
  <si>
    <t>Av. Colinial 701</t>
  </si>
  <si>
    <t>B2BPE5080531497</t>
  </si>
  <si>
    <t>7677621266</t>
  </si>
  <si>
    <t>10124623</t>
  </si>
  <si>
    <t>Lam Barrionuevo, Delia</t>
  </si>
  <si>
    <t>Ca. Cesar Vallejo 229</t>
  </si>
  <si>
    <t>B2BPE5080405067</t>
  </si>
  <si>
    <t>7677650512</t>
  </si>
  <si>
    <t>10151280</t>
  </si>
  <si>
    <t>Gastronomia Tipica Los Andenes SAC</t>
  </si>
  <si>
    <t>Av Paisajista SN</t>
  </si>
  <si>
    <t>B2BPE5080460011</t>
  </si>
  <si>
    <t>7677658957</t>
  </si>
  <si>
    <t>10652441</t>
  </si>
  <si>
    <t>Olivos Vasquez, Cecilia Enriqueta</t>
  </si>
  <si>
    <t>Jose Santos Chocano 26E</t>
  </si>
  <si>
    <t>B2BPE5080466886</t>
  </si>
  <si>
    <t>7677635032</t>
  </si>
  <si>
    <t>10784523</t>
  </si>
  <si>
    <t>Diaz Ugarte, Jorge Armando</t>
  </si>
  <si>
    <t>Av. Arancota 116</t>
  </si>
  <si>
    <t>B2BPE5080444469</t>
  </si>
  <si>
    <t>17605</t>
  </si>
  <si>
    <t>Barcelo Anejo 750ml 1x1</t>
  </si>
  <si>
    <t>20534</t>
  </si>
  <si>
    <t>Morochas Galleta 30gr 12x1</t>
  </si>
  <si>
    <t>7677762295</t>
  </si>
  <si>
    <t>10810445</t>
  </si>
  <si>
    <t>Valdivia De Chucari, Maria Isabel</t>
  </si>
  <si>
    <t>Aa.hh. Villa El Eden Mz J Lt 4</t>
  </si>
  <si>
    <t>B2BPE5080477877</t>
  </si>
  <si>
    <t>7677481803</t>
  </si>
  <si>
    <t>10812887</t>
  </si>
  <si>
    <t>Oviedo Quispe, Giancarlo</t>
  </si>
  <si>
    <t>Ca. Santa Catalina 500A</t>
  </si>
  <si>
    <t>B2BPE5080381788</t>
  </si>
  <si>
    <t>7677882212</t>
  </si>
  <si>
    <t>B2BPE5080548282</t>
  </si>
  <si>
    <t>7677819705</t>
  </si>
  <si>
    <t>10878152</t>
  </si>
  <si>
    <t>Martinez De Jahnsen, Josefina</t>
  </si>
  <si>
    <t>Ca. San Francisco 202 Int A</t>
  </si>
  <si>
    <t>B2BPE5080485652</t>
  </si>
  <si>
    <t>7677665829</t>
  </si>
  <si>
    <t>10879482</t>
  </si>
  <si>
    <t>Ulloa Quispe, Julio Norberto</t>
  </si>
  <si>
    <t>Av. Jose Carlos Mariategui - Pj 4 D</t>
  </si>
  <si>
    <t>B2BPE5080470790</t>
  </si>
  <si>
    <t>7677994019</t>
  </si>
  <si>
    <t>10968289</t>
  </si>
  <si>
    <t>Estremadoyro Gutierrez, Veronica Je</t>
  </si>
  <si>
    <t>Jr. 28 De Julio 351</t>
  </si>
  <si>
    <t>B2BPE5080552784</t>
  </si>
  <si>
    <t>7677826621</t>
  </si>
  <si>
    <t>10968307</t>
  </si>
  <si>
    <t>Roldan Soto, Gremy Maria</t>
  </si>
  <si>
    <t>Jr. Agustin Gamarra 595</t>
  </si>
  <si>
    <t>B2BPE5080500041</t>
  </si>
  <si>
    <t>7677731499</t>
  </si>
  <si>
    <t>10994281</t>
  </si>
  <si>
    <t>Huarsaya Chambi, Bertha</t>
  </si>
  <si>
    <t>Coop. 2 De Mayo Mz B Lt 13</t>
  </si>
  <si>
    <t>B2BPE5080476986</t>
  </si>
  <si>
    <t>7677876801</t>
  </si>
  <si>
    <t>11005473</t>
  </si>
  <si>
    <t>Marina Zamora, Estrella Del Pilar</t>
  </si>
  <si>
    <t>Calle 8 De Octubre</t>
  </si>
  <si>
    <t>B2BPE5080547705</t>
  </si>
  <si>
    <t>7677640828</t>
  </si>
  <si>
    <t>11013976</t>
  </si>
  <si>
    <t>Castillo Inca, Eli Paloma</t>
  </si>
  <si>
    <t>Av. Arequipa Mz U Lt 3</t>
  </si>
  <si>
    <t>B2BPE5080450241</t>
  </si>
  <si>
    <t>7677834098</t>
  </si>
  <si>
    <t>11041418</t>
  </si>
  <si>
    <t>Quea Trujillo, Kiwe Faisan</t>
  </si>
  <si>
    <t>Ca. San Juan De Dios 658</t>
  </si>
  <si>
    <t>B2BPE5080511423</t>
  </si>
  <si>
    <t>7677855772</t>
  </si>
  <si>
    <t>11041718</t>
  </si>
  <si>
    <t>Gomez Huamani, Lilia Elena</t>
  </si>
  <si>
    <t>Jr. Cuzco 120 Mz H21 Lt 03</t>
  </si>
  <si>
    <t>B2BPE5080535079</t>
  </si>
  <si>
    <t>7677640802</t>
  </si>
  <si>
    <t>11044222</t>
  </si>
  <si>
    <t>Castillo Blancos, Ilda</t>
  </si>
  <si>
    <t>Coop. Daniel Alcides Carrion Mz B L</t>
  </si>
  <si>
    <t>B2BPE5080450304</t>
  </si>
  <si>
    <t>7677677571</t>
  </si>
  <si>
    <t>11044321</t>
  </si>
  <si>
    <t>Chani Quispe, Mauro Julio</t>
  </si>
  <si>
    <t>Jr. Garci Carbajal 306</t>
  </si>
  <si>
    <t>B2BPE5080474729</t>
  </si>
  <si>
    <t>7677426557</t>
  </si>
  <si>
    <t>11045305</t>
  </si>
  <si>
    <t>Cristobal Rodriguez, Marcy Gladys</t>
  </si>
  <si>
    <t>Ca. Otuzco 113 Mz 35 Lt 4</t>
  </si>
  <si>
    <t>B2BPE5080344596</t>
  </si>
  <si>
    <t>7677828692</t>
  </si>
  <si>
    <t>11046457</t>
  </si>
  <si>
    <t>Pescateros S.A.C.</t>
  </si>
  <si>
    <t>Ca Republica De Chile sn</t>
  </si>
  <si>
    <t>B2BPE5080503575</t>
  </si>
  <si>
    <t>7677828718</t>
  </si>
  <si>
    <t>B2BPE5080503698</t>
  </si>
  <si>
    <t>7677821684</t>
  </si>
  <si>
    <t>11088423</t>
  </si>
  <si>
    <t>Lopez Taya, Aurea Maria</t>
  </si>
  <si>
    <t>Balneario cerrillos</t>
  </si>
  <si>
    <t>B2BPE5080488934</t>
  </si>
  <si>
    <t>7677212770</t>
  </si>
  <si>
    <t>11114920</t>
  </si>
  <si>
    <t>Mamani Borda, Marlene</t>
  </si>
  <si>
    <t>P.J. LA ESPERANZA MZ 14 LOTE 15</t>
  </si>
  <si>
    <t>B2BPE5080247472</t>
  </si>
  <si>
    <t>7677817049</t>
  </si>
  <si>
    <t>B2BPE5080480469</t>
  </si>
  <si>
    <t>7677817051</t>
  </si>
  <si>
    <t>7677872416</t>
  </si>
  <si>
    <t>B2BPE5080545308</t>
  </si>
  <si>
    <t>7677652645</t>
  </si>
  <si>
    <t>11119163</t>
  </si>
  <si>
    <t>Surco Vilca, Juana Dorotea</t>
  </si>
  <si>
    <t>Pj. Pedro Vilcapaza Mz Ll Lt 12</t>
  </si>
  <si>
    <t>B2BPE5080462117</t>
  </si>
  <si>
    <t>7677869035</t>
  </si>
  <si>
    <t>11139971</t>
  </si>
  <si>
    <t>Tito Vda De Villanueva, Rosario</t>
  </si>
  <si>
    <t>Ca. M. Centore 883</t>
  </si>
  <si>
    <t>B2BPE5080544108</t>
  </si>
  <si>
    <t>7677838484</t>
  </si>
  <si>
    <t>11145288</t>
  </si>
  <si>
    <t>Lonasco Chambe, Wilson Porfidio</t>
  </si>
  <si>
    <t>Asoc. Tupac Amaru Mz K Lt 12</t>
  </si>
  <si>
    <t>B2BPE5080517483</t>
  </si>
  <si>
    <t>7677741092</t>
  </si>
  <si>
    <t>11178644</t>
  </si>
  <si>
    <t>Calamullo Candia, Sebastiana</t>
  </si>
  <si>
    <t>Pj. 3 De Octubre Cte. 13 Mz R Lt 15</t>
  </si>
  <si>
    <t>B2BPE5080477095</t>
  </si>
  <si>
    <t>7677817331</t>
  </si>
  <si>
    <t>11178665</t>
  </si>
  <si>
    <t>Quispe Terraza, Rosa Rosalia</t>
  </si>
  <si>
    <t>Pj. 4 De Octubre Mz L Lt 8</t>
  </si>
  <si>
    <t>B2BPE5080480720</t>
  </si>
  <si>
    <t>7677819560</t>
  </si>
  <si>
    <t>11183012</t>
  </si>
  <si>
    <t>Huanco Zela, Bruce Nelson</t>
  </si>
  <si>
    <t>Ca. 8 De Diciembre Mz G Lt 10</t>
  </si>
  <si>
    <t>B2BPE5080485354</t>
  </si>
  <si>
    <t>7678019956</t>
  </si>
  <si>
    <t>B2BPE5080563482</t>
  </si>
  <si>
    <t>7677434591</t>
  </si>
  <si>
    <t>B2BPE5080354492</t>
  </si>
  <si>
    <t>7677670591</t>
  </si>
  <si>
    <t>11204261</t>
  </si>
  <si>
    <t>Yujra Alave, Maria</t>
  </si>
  <si>
    <t>Asoc. Cecoavi Mz 19 Lt 17</t>
  </si>
  <si>
    <t>B2BPE5080472772</t>
  </si>
  <si>
    <t>7678019249</t>
  </si>
  <si>
    <t>11216151</t>
  </si>
  <si>
    <t>Castillo Supanta, Salome Ursula</t>
  </si>
  <si>
    <t>Pueblo Joven El Triunfo Zona C Mz H</t>
  </si>
  <si>
    <t>B2BPE5080561715</t>
  </si>
  <si>
    <t>7677635063</t>
  </si>
  <si>
    <t>11216492</t>
  </si>
  <si>
    <t>Pauccar Medina, Roxana Yeny</t>
  </si>
  <si>
    <t>SV Bloque 5 Zona B Mz O Lt 16</t>
  </si>
  <si>
    <t>B2BPE5080444620</t>
  </si>
  <si>
    <t>7677844819</t>
  </si>
  <si>
    <t>11216761</t>
  </si>
  <si>
    <t>Casa Guevara, Israel</t>
  </si>
  <si>
    <t>Aa.Hh. E-3 Villa San Isidro Parcela</t>
  </si>
  <si>
    <t>B2BPE5080526693</t>
  </si>
  <si>
    <t>7677835234</t>
  </si>
  <si>
    <t>11216771</t>
  </si>
  <si>
    <t>Saico Ramirez, Francisca</t>
  </si>
  <si>
    <t>Av. Principal</t>
  </si>
  <si>
    <t>B2BPE5080513485</t>
  </si>
  <si>
    <t>7677243625</t>
  </si>
  <si>
    <t>11225065</t>
  </si>
  <si>
    <t>Zerina Incacutipa, Olga Beatriz</t>
  </si>
  <si>
    <t>SV PJ AB Leguia S7 Mz V Lt 10</t>
  </si>
  <si>
    <t>B2BPE5080288313</t>
  </si>
  <si>
    <t>7677837158</t>
  </si>
  <si>
    <t>11236181</t>
  </si>
  <si>
    <t>Talavera Barriga, Nilda Pastora</t>
  </si>
  <si>
    <t>Ca. Los Claveles 104</t>
  </si>
  <si>
    <t>B2BPE5080516054</t>
  </si>
  <si>
    <t>7677862095</t>
  </si>
  <si>
    <t>11237881</t>
  </si>
  <si>
    <t>Medina Rojas, Victor Neptali</t>
  </si>
  <si>
    <t>Av. Pizarro 134c Int C</t>
  </si>
  <si>
    <t>B2BPE5080539741</t>
  </si>
  <si>
    <t>7677655117</t>
  </si>
  <si>
    <t>11252475</t>
  </si>
  <si>
    <t>Iquiapaza Cabrera, Mayoli Regina</t>
  </si>
  <si>
    <t>Av. Sub Regional Lt 85</t>
  </si>
  <si>
    <t>B2BPE5080464059</t>
  </si>
  <si>
    <t>7677836794</t>
  </si>
  <si>
    <t>11252501</t>
  </si>
  <si>
    <t>Choque Taiña, Alejandro</t>
  </si>
  <si>
    <t>Asoc. Ciudad Majes Modulo A Sector</t>
  </si>
  <si>
    <t>B2BPE5080514941</t>
  </si>
  <si>
    <t>7677850373</t>
  </si>
  <si>
    <t>11272087</t>
  </si>
  <si>
    <t>Yañez Mamani, Karen</t>
  </si>
  <si>
    <t>SV Pp Jj El Triunfo Mz C Lt 8</t>
  </si>
  <si>
    <t>B2BPE5080531587</t>
  </si>
  <si>
    <t>7677617111</t>
  </si>
  <si>
    <t>11277092</t>
  </si>
  <si>
    <t>Moscoso Chavez, Jesus Daniel</t>
  </si>
  <si>
    <t>C.P. Semi Rural Pachacutec Mz 9 Lt</t>
  </si>
  <si>
    <t>B2BPE5080395700</t>
  </si>
  <si>
    <t>7677819410</t>
  </si>
  <si>
    <t>11291241</t>
  </si>
  <si>
    <t>Zapana Maldonado, Flavio Demetrio</t>
  </si>
  <si>
    <t>Aahh San Luis La Cano sn</t>
  </si>
  <si>
    <t>B2BPE5080485037</t>
  </si>
  <si>
    <t>7677953749</t>
  </si>
  <si>
    <t>11304624</t>
  </si>
  <si>
    <t>Ojeda Juarez, Percy Alexander</t>
  </si>
  <si>
    <t>Av Augusto B. Leguia 1896</t>
  </si>
  <si>
    <t>B2BPE5080551534</t>
  </si>
  <si>
    <t>7677841335</t>
  </si>
  <si>
    <t>11375222</t>
  </si>
  <si>
    <t>Zapata Bejarano, Omar Ambloder</t>
  </si>
  <si>
    <t>P.P.J.J. Sor Ana De Los Angeles Mz</t>
  </si>
  <si>
    <t>B2BPE5080521235</t>
  </si>
  <si>
    <t>7677694876</t>
  </si>
  <si>
    <t>11376921</t>
  </si>
  <si>
    <t>Calsina Yunganina, Maria Rosa</t>
  </si>
  <si>
    <t>Av. El Sol Mz O Lt 14</t>
  </si>
  <si>
    <t>B2BPE5080476247</t>
  </si>
  <si>
    <t>7677221170</t>
  </si>
  <si>
    <t>11406529</t>
  </si>
  <si>
    <t>Neyra Livise, Nancy</t>
  </si>
  <si>
    <t>Ca. Angamos 100A</t>
  </si>
  <si>
    <t>B2BPE5080261924</t>
  </si>
  <si>
    <t>7677840123</t>
  </si>
  <si>
    <t>11408356</t>
  </si>
  <si>
    <t>Sotomayor Auquilla, Teoholinda</t>
  </si>
  <si>
    <t>Ca. Arias Araguez Mz A Lt 11</t>
  </si>
  <si>
    <t>B2BPE5080519564</t>
  </si>
  <si>
    <t>7677839620</t>
  </si>
  <si>
    <t>11411191</t>
  </si>
  <si>
    <t>Maidana Barrionuevo, Alex Arturo</t>
  </si>
  <si>
    <t>Av. Las Peñas 900</t>
  </si>
  <si>
    <t>B2BPE5080518469</t>
  </si>
  <si>
    <t>7677862580</t>
  </si>
  <si>
    <t>11462368</t>
  </si>
  <si>
    <t>Negocios Crismar Peru E.I.R.L</t>
  </si>
  <si>
    <t>Calle Leticia 127 AREQUIPA</t>
  </si>
  <si>
    <t>B2BPE5080540360</t>
  </si>
  <si>
    <t>7677678209</t>
  </si>
  <si>
    <t>11486441</t>
  </si>
  <si>
    <t>Quispe Manzano, Aurora</t>
  </si>
  <si>
    <t>Av. Manuel Camilo De La Torre 220</t>
  </si>
  <si>
    <t>B2BPE5080475050</t>
  </si>
  <si>
    <t>7678005488</t>
  </si>
  <si>
    <t>B2BPE5080553282</t>
  </si>
  <si>
    <t>7677629164</t>
  </si>
  <si>
    <t>10110117</t>
  </si>
  <si>
    <t>Jaila Quispe, Lidia Graciela</t>
  </si>
  <si>
    <t>Aa.hh. Bellavista Mz 39 Lt 7</t>
  </si>
  <si>
    <t>B2BPE5080435593</t>
  </si>
  <si>
    <t>7677880341</t>
  </si>
  <si>
    <t>10110872</t>
  </si>
  <si>
    <t>Flores Gutierres, Felipa</t>
  </si>
  <si>
    <t>Asoc. Pueblo Libre Mz 8 Lt 9</t>
  </si>
  <si>
    <t>B2BPE5080547852</t>
  </si>
  <si>
    <t>7677794866</t>
  </si>
  <si>
    <t>10978232</t>
  </si>
  <si>
    <t>Velasquez Quispe, Nancy Beatriz</t>
  </si>
  <si>
    <t>Av. General Varela 810 Int 10</t>
  </si>
  <si>
    <t>B2BPE5080479192</t>
  </si>
  <si>
    <t>7677246235</t>
  </si>
  <si>
    <t>B2BPE5080290372</t>
  </si>
  <si>
    <t>7677905588</t>
  </si>
  <si>
    <t>11540349</t>
  </si>
  <si>
    <t>Turpo Calsina, Pedro Alberto</t>
  </si>
  <si>
    <t>Ca. Cahuide 519</t>
  </si>
  <si>
    <t>B2BPE5080550412</t>
  </si>
  <si>
    <t>7677993974</t>
  </si>
  <si>
    <t>11542271</t>
  </si>
  <si>
    <t>Chirio Cornejo, Sulpicio Inosencio</t>
  </si>
  <si>
    <t>Urb. Luz Y Alegria Mz E Lt 3</t>
  </si>
  <si>
    <t>B2BPE5080552767</t>
  </si>
  <si>
    <t>7677821227</t>
  </si>
  <si>
    <t>11549202</t>
  </si>
  <si>
    <t>Quispe De Miranda, Eulalia Modesta</t>
  </si>
  <si>
    <t>Urb. El Bosque Mz A Lt 5</t>
  </si>
  <si>
    <t>B2BPE5080488038</t>
  </si>
  <si>
    <t>7677738194</t>
  </si>
  <si>
    <t>11575939</t>
  </si>
  <si>
    <t>Flores Sahuanay, Marixabel</t>
  </si>
  <si>
    <t>Ca. Alvarez Thomas 593</t>
  </si>
  <si>
    <t>B2BPE5080477059</t>
  </si>
  <si>
    <t>7676894224</t>
  </si>
  <si>
    <t>B2BPE5080136405</t>
  </si>
  <si>
    <t>7677003639</t>
  </si>
  <si>
    <t>B2BPE5080190340</t>
  </si>
  <si>
    <t>7677670563</t>
  </si>
  <si>
    <t>B2BPE5080472666</t>
  </si>
  <si>
    <t>7677670692</t>
  </si>
  <si>
    <t>B2BPE5080473039</t>
  </si>
  <si>
    <t>7677673981</t>
  </si>
  <si>
    <t>B2BPE5080473668</t>
  </si>
  <si>
    <t>7677951380</t>
  </si>
  <si>
    <t>B2BPE5080551330</t>
  </si>
  <si>
    <t>7677850960</t>
  </si>
  <si>
    <t>11621778</t>
  </si>
  <si>
    <t>La Cau Cau Picanteria Con Tradicion</t>
  </si>
  <si>
    <t>Ca. Rimac 101 - A</t>
  </si>
  <si>
    <t>B2BPE5080532595</t>
  </si>
  <si>
    <t>7677622426</t>
  </si>
  <si>
    <t>11633428</t>
  </si>
  <si>
    <t>Lope Apaza, Oswaldo</t>
  </si>
  <si>
    <t>Asoc. Sr. De Los Milagros Mz C Lt 1</t>
  </si>
  <si>
    <t>B2BPE5080407866</t>
  </si>
  <si>
    <t>7677432143</t>
  </si>
  <si>
    <t>11647343</t>
  </si>
  <si>
    <t>Yucra De Calsin, Esther Adela</t>
  </si>
  <si>
    <t>Ca. Alfonso Ugarte 314</t>
  </si>
  <si>
    <t>B2BPE5080351362</t>
  </si>
  <si>
    <t>7677981365</t>
  </si>
  <si>
    <t>11653011</t>
  </si>
  <si>
    <t>Delgado Bedregal, Rocio Sonia</t>
  </si>
  <si>
    <t>Parcela Lateral 2 655 A</t>
  </si>
  <si>
    <t>B2BPE5080552336</t>
  </si>
  <si>
    <t>7677286023</t>
  </si>
  <si>
    <t>11665196</t>
  </si>
  <si>
    <t>Eugenio Manuelo, Lourdes Johana</t>
  </si>
  <si>
    <t>Ca. Espinar 136</t>
  </si>
  <si>
    <t>B2BPE5080305060</t>
  </si>
  <si>
    <t>7677418755</t>
  </si>
  <si>
    <t>11684128</t>
  </si>
  <si>
    <t>Almiron Tomaya, Freny Eladia</t>
  </si>
  <si>
    <t>Ca. Octavio Muñoz Najar 206</t>
  </si>
  <si>
    <t>B2BPE5080335706</t>
  </si>
  <si>
    <t>7677840977</t>
  </si>
  <si>
    <t>11684867</t>
  </si>
  <si>
    <t>Montes Serrano, Maria Elena</t>
  </si>
  <si>
    <t>Ca. Condesuyos 203</t>
  </si>
  <si>
    <t>B2BPE5080520439</t>
  </si>
  <si>
    <t>7677984705</t>
  </si>
  <si>
    <t>11688011</t>
  </si>
  <si>
    <t>Bustamante Melendez, Joan Hamid</t>
  </si>
  <si>
    <t>Cooperativa Lambramani I Mz E Lote</t>
  </si>
  <si>
    <t>B2BPE5080552489</t>
  </si>
  <si>
    <t>7677732094</t>
  </si>
  <si>
    <t>11698355</t>
  </si>
  <si>
    <t>Blanco Loza, Claudina</t>
  </si>
  <si>
    <t>Asoc. Cecoavi Mz 29 Lt 13</t>
  </si>
  <si>
    <t>B2BPE5080476999</t>
  </si>
  <si>
    <t>7677655178</t>
  </si>
  <si>
    <t>11750941</t>
  </si>
  <si>
    <t>Flores Mestas, Maria Elena</t>
  </si>
  <si>
    <t>Ca. Roma 200</t>
  </si>
  <si>
    <t>B2BPE5080464151</t>
  </si>
  <si>
    <t>7677614990</t>
  </si>
  <si>
    <t>11753790</t>
  </si>
  <si>
    <t>Paredes Delgado, Julia Gloria</t>
  </si>
  <si>
    <t>Av. Pizarro Esquina Con Guardia Civ</t>
  </si>
  <si>
    <t>B2BPE5080391110</t>
  </si>
  <si>
    <t>7678020181</t>
  </si>
  <si>
    <t>11776052</t>
  </si>
  <si>
    <t>Huayhua Romero, Maura Jovita</t>
  </si>
  <si>
    <t>Ca. Parque 9 De Octubre 100</t>
  </si>
  <si>
    <t>B2BPE5080564023</t>
  </si>
  <si>
    <t>7678020216</t>
  </si>
  <si>
    <t>B2BPE5080564158</t>
  </si>
  <si>
    <t>7677243514</t>
  </si>
  <si>
    <t>11785777</t>
  </si>
  <si>
    <t>Calsin Yucra, Flor Marleny</t>
  </si>
  <si>
    <t>Ca. Alfonso Ugarte P.J. Jorge Chave</t>
  </si>
  <si>
    <t>B2BPE5080288056</t>
  </si>
  <si>
    <t>7677422861</t>
  </si>
  <si>
    <t>11799014</t>
  </si>
  <si>
    <t>Gonzales Mamani, Valeriano Victor</t>
  </si>
  <si>
    <t>Ca. Pj San Juan De Dios Cal Buenosa</t>
  </si>
  <si>
    <t>B2BPE5080340643</t>
  </si>
  <si>
    <t>7677633794</t>
  </si>
  <si>
    <t>11801927</t>
  </si>
  <si>
    <t>Carita Mamani, Jesus Andres</t>
  </si>
  <si>
    <t>Aa.Hh. Guadalupe Huacapuy Mz R Lt 1</t>
  </si>
  <si>
    <t>B2BPE5080443172</t>
  </si>
  <si>
    <t>7678018376</t>
  </si>
  <si>
    <t>12109720</t>
  </si>
  <si>
    <t>Alferez Apaza, Viviana Yohanna</t>
  </si>
  <si>
    <t>Ca. Eleodoro Camacho 1018</t>
  </si>
  <si>
    <t>B2BPE5080560632</t>
  </si>
  <si>
    <t>7677678170</t>
  </si>
  <si>
    <t>12109785</t>
  </si>
  <si>
    <t>Negociaciones Kevin &amp; Cesar E.I.R.L</t>
  </si>
  <si>
    <t>Prolong. Ocoña 202 Interior</t>
  </si>
  <si>
    <t>B2BPE5080474972</t>
  </si>
  <si>
    <t>7677823495</t>
  </si>
  <si>
    <t>12121788</t>
  </si>
  <si>
    <t>Usca Huamani, Jovita</t>
  </si>
  <si>
    <t>Asociacin Cuidad majes mdulo</t>
  </si>
  <si>
    <t>B2BPE5080493189</t>
  </si>
  <si>
    <t>7677853833</t>
  </si>
  <si>
    <t>12158814</t>
  </si>
  <si>
    <t>Guillen Gomez, Maykol Jordan Marti</t>
  </si>
  <si>
    <t>Av. Miguel Grau 113</t>
  </si>
  <si>
    <t>B2BPE5080534056</t>
  </si>
  <si>
    <t>7677619129</t>
  </si>
  <si>
    <t>12180390</t>
  </si>
  <si>
    <t>Quenaya Ayme, Carmen Luz</t>
  </si>
  <si>
    <t>Ca. Puno 826</t>
  </si>
  <si>
    <t>B2BPE5080400284</t>
  </si>
  <si>
    <t>7677649028</t>
  </si>
  <si>
    <t>12189309</t>
  </si>
  <si>
    <t>La Genovesa Agroindustrias S.A.</t>
  </si>
  <si>
    <t>Sec Copare P6 Av Panamericana Sur S</t>
  </si>
  <si>
    <t>PEM370</t>
  </si>
  <si>
    <t>B2BPE5080458717</t>
  </si>
  <si>
    <t>7677451151</t>
  </si>
  <si>
    <t>12192841</t>
  </si>
  <si>
    <t>Arana Morales, Marleny Aracely</t>
  </si>
  <si>
    <t>Calle 28 De Ajulio 209</t>
  </si>
  <si>
    <t>B2BPE5080370770</t>
  </si>
  <si>
    <t>7677622227</t>
  </si>
  <si>
    <t>12208223</t>
  </si>
  <si>
    <t>Jove Arpi, Angela</t>
  </si>
  <si>
    <t>Aa.Hh. Vista Al Mar Mz 152 Lt 04</t>
  </si>
  <si>
    <t>B2BPE5080407467</t>
  </si>
  <si>
    <t>7677618832</t>
  </si>
  <si>
    <t>12210125</t>
  </si>
  <si>
    <t>Mamani Ramos, Carmen Lucia</t>
  </si>
  <si>
    <t>Asoc. Av Talleres Astudema</t>
  </si>
  <si>
    <t>B2BPE5080399455</t>
  </si>
  <si>
    <t>7677646200</t>
  </si>
  <si>
    <t>12212293</t>
  </si>
  <si>
    <t>Huarca Huamanquispe, Mirian</t>
  </si>
  <si>
    <t>Asoc. Alto Cural ampaca Av Peru Mz</t>
  </si>
  <si>
    <t>B2BPE5080455422</t>
  </si>
  <si>
    <t>7677408745</t>
  </si>
  <si>
    <t>12220932</t>
  </si>
  <si>
    <t>Mamani Paucar, Maria Elena</t>
  </si>
  <si>
    <t>Ca. Moquegua 266</t>
  </si>
  <si>
    <t>B2BPE5080314197</t>
  </si>
  <si>
    <t>7677775327</t>
  </si>
  <si>
    <t>B2BPE5080478726</t>
  </si>
  <si>
    <t>7677777335</t>
  </si>
  <si>
    <t>B2BPE5080478758</t>
  </si>
  <si>
    <t>7677816487</t>
  </si>
  <si>
    <t>B2BPE5080480455</t>
  </si>
  <si>
    <t>7677817975</t>
  </si>
  <si>
    <t>B2BPE5080482949</t>
  </si>
  <si>
    <t>7677617100</t>
  </si>
  <si>
    <t>12239821</t>
  </si>
  <si>
    <t>Quispe Ramos, Norka</t>
  </si>
  <si>
    <t>Ca. Juan Pablo 4</t>
  </si>
  <si>
    <t>B2BPE5080395730</t>
  </si>
  <si>
    <t>7677462145</t>
  </si>
  <si>
    <t>12246030</t>
  </si>
  <si>
    <t>Gamarra Montesinos, Vuenaventura Ci</t>
  </si>
  <si>
    <t>Aa.hh. La Cano 231 Lateral 3</t>
  </si>
  <si>
    <t>B2BPE5080378743</t>
  </si>
  <si>
    <t>7677859358</t>
  </si>
  <si>
    <t>12254939</t>
  </si>
  <si>
    <t>Fernandez Choquehuayta, Mercedes</t>
  </si>
  <si>
    <t>Av. Manco Capac Mz 04 Lt 02</t>
  </si>
  <si>
    <t>B2BPE5080538016</t>
  </si>
  <si>
    <t>7677241542</t>
  </si>
  <si>
    <t>12256279</t>
  </si>
  <si>
    <t>Candia Jimenez, Julia</t>
  </si>
  <si>
    <t>Av. Varela 860-A</t>
  </si>
  <si>
    <t>B2BPE5080286560</t>
  </si>
  <si>
    <t>7677410933</t>
  </si>
  <si>
    <t>12261190</t>
  </si>
  <si>
    <t>Cornejo Del Carpio, Uberlando Zacar</t>
  </si>
  <si>
    <t>Av. Progreso Cruce Con Huaranguillo</t>
  </si>
  <si>
    <t>B2BPE5080321171</t>
  </si>
  <si>
    <t>7677715304</t>
  </si>
  <si>
    <t>12261193</t>
  </si>
  <si>
    <t>Paniura Oscata, Catalina Josefa</t>
  </si>
  <si>
    <t>Av. Pro Hogar Cruce Con Progreso 50</t>
  </si>
  <si>
    <t>B2BPE5080476675</t>
  </si>
  <si>
    <t>7677648996</t>
  </si>
  <si>
    <t>12264356</t>
  </si>
  <si>
    <t>Lupo Cjuno, Olivia</t>
  </si>
  <si>
    <t>Ca. 28 De Julio 102 Dpto 3</t>
  </si>
  <si>
    <t>B2BPE5080458565</t>
  </si>
  <si>
    <t>7677847184</t>
  </si>
  <si>
    <t>12279095</t>
  </si>
  <si>
    <t>Saldivar Durand, Marisol Jacqueline</t>
  </si>
  <si>
    <t>Prolong. John F. Kennedy 2100</t>
  </si>
  <si>
    <t>B2BPE5080528301</t>
  </si>
  <si>
    <t>7677850753</t>
  </si>
  <si>
    <t>12282915</t>
  </si>
  <si>
    <t>Sullasi Ccoto, Rose Mary</t>
  </si>
  <si>
    <t>Av. Circunvalacion 106 Mz D Lt 52</t>
  </si>
  <si>
    <t>B2BPE5080532360</t>
  </si>
  <si>
    <t>7677237566</t>
  </si>
  <si>
    <t>12289504</t>
  </si>
  <si>
    <t>Marchena Mendez, Veronica Sofia</t>
  </si>
  <si>
    <t>Ca. San Martin 406</t>
  </si>
  <si>
    <t>B2BPE5080282695</t>
  </si>
  <si>
    <t>7677386789</t>
  </si>
  <si>
    <t>12300333</t>
  </si>
  <si>
    <t>Charaja Machaca, Juan Carlos</t>
  </si>
  <si>
    <t>Ca. Mariscal Ureta 314</t>
  </si>
  <si>
    <t>B2BPE5080307833</t>
  </si>
  <si>
    <t>7678018729</t>
  </si>
  <si>
    <t>12309510</t>
  </si>
  <si>
    <t>Infantes Garcia, Betty Virginia</t>
  </si>
  <si>
    <t>Av Independencia 114</t>
  </si>
  <si>
    <t>B2BPE5080561089</t>
  </si>
  <si>
    <t>7677695674</t>
  </si>
  <si>
    <t>12395436</t>
  </si>
  <si>
    <t>Mamani Quispe, Eliza</t>
  </si>
  <si>
    <t>Aa.hh. A.b. Leguia E 01</t>
  </si>
  <si>
    <t>B2BPE5080476278</t>
  </si>
  <si>
    <t>7677653429</t>
  </si>
  <si>
    <t>12459210</t>
  </si>
  <si>
    <t>Garrido Flores, Celia</t>
  </si>
  <si>
    <t>Urb. El Palacio segunda etapa MZ G</t>
  </si>
  <si>
    <t>B2BPE5080462721</t>
  </si>
  <si>
    <t>19879</t>
  </si>
  <si>
    <t>Kraft Macaroni &amp; Cheese Orig. 206gr 1x1</t>
  </si>
  <si>
    <t>00331</t>
  </si>
  <si>
    <t>19880</t>
  </si>
  <si>
    <t>Kraft Macaroni &amp; Cheese Th.Ch.206gr 1x1</t>
  </si>
  <si>
    <t>280</t>
  </si>
  <si>
    <t>290</t>
  </si>
  <si>
    <t>300</t>
  </si>
  <si>
    <t>310</t>
  </si>
  <si>
    <t>7677642652</t>
  </si>
  <si>
    <t>12460805</t>
  </si>
  <si>
    <t>Velarde Perez, Cesar Yonathan</t>
  </si>
  <si>
    <t>Ca. Francisco Boognesi 317</t>
  </si>
  <si>
    <t>B2BPE5080452206</t>
  </si>
  <si>
    <t>7677836873</t>
  </si>
  <si>
    <t>12497430</t>
  </si>
  <si>
    <t>Molina Amesquita, Sasha Julia</t>
  </si>
  <si>
    <t>Ca. Francia 100</t>
  </si>
  <si>
    <t>B2BPE5080515232</t>
  </si>
  <si>
    <t>7678020422</t>
  </si>
  <si>
    <t>B2BPE5080564705</t>
  </si>
  <si>
    <t>7677777342</t>
  </si>
  <si>
    <t>12507168</t>
  </si>
  <si>
    <t>Grupo Oscar E.I.R.L.</t>
  </si>
  <si>
    <t>Pj. Francia - Plat. Andres A Cacere</t>
  </si>
  <si>
    <t>B2BPE5080478756</t>
  </si>
  <si>
    <t>7677837639</t>
  </si>
  <si>
    <t>B2BPE5080516388</t>
  </si>
  <si>
    <t>7677429104</t>
  </si>
  <si>
    <t>12508269</t>
  </si>
  <si>
    <t>Ramos Olanda, Danitza Judith</t>
  </si>
  <si>
    <t>Urb. Challapampa O Goyoneche Block3</t>
  </si>
  <si>
    <t>B2BPE5080348001</t>
  </si>
  <si>
    <t>7677648671</t>
  </si>
  <si>
    <t>12518298</t>
  </si>
  <si>
    <t>Pacompia Cutimbo, Roxana</t>
  </si>
  <si>
    <t>Pj. Atahualpa F 1</t>
  </si>
  <si>
    <t>B2BPE5080457897</t>
  </si>
  <si>
    <t>7677389840</t>
  </si>
  <si>
    <t>12526614</t>
  </si>
  <si>
    <t>Leiva Obando, Ada Patricia</t>
  </si>
  <si>
    <t>Sv Jose Carlos Mariategui 306 Mz B</t>
  </si>
  <si>
    <t>B2BPE5080307971</t>
  </si>
  <si>
    <t>7677665325</t>
  </si>
  <si>
    <t>12527263</t>
  </si>
  <si>
    <t>Calcina Ccuno, Eliana Elvira</t>
  </si>
  <si>
    <t>Ca Miguel Grau Marical Castilla</t>
  </si>
  <si>
    <t>B2BPE5080470236</t>
  </si>
  <si>
    <t>7677848488</t>
  </si>
  <si>
    <t>12533065</t>
  </si>
  <si>
    <t>Pachamama Gourmet S.A.</t>
  </si>
  <si>
    <t>Pasaje Martinetty 156</t>
  </si>
  <si>
    <t>B2BPE5080529621</t>
  </si>
  <si>
    <t>7677418714</t>
  </si>
  <si>
    <t>12546873</t>
  </si>
  <si>
    <t>Menendez Aliaga, Luzmila Milagros</t>
  </si>
  <si>
    <t>Av. Berlin 702</t>
  </si>
  <si>
    <t>B2BPE5080335659</t>
  </si>
  <si>
    <t>7677865375</t>
  </si>
  <si>
    <t>12551612</t>
  </si>
  <si>
    <t>Huillcahuaman Ramos, Luis Carlos</t>
  </si>
  <si>
    <t>Aa.hh. Agusto Freyre Av Miguel Gra</t>
  </si>
  <si>
    <t>B2BPE5080542044</t>
  </si>
  <si>
    <t>7677774853</t>
  </si>
  <si>
    <t>12556400</t>
  </si>
  <si>
    <t>Quispe Hanco, Yolanda</t>
  </si>
  <si>
    <t>Conj.hab. Nicolas De Pierola 4</t>
  </si>
  <si>
    <t>B2BPE5080478684</t>
  </si>
  <si>
    <t>7677952809</t>
  </si>
  <si>
    <t>12570621</t>
  </si>
  <si>
    <t>Odar Moscoso, Yanaira Vanessa</t>
  </si>
  <si>
    <t>Avenida las convenciones Mz2 Lote I</t>
  </si>
  <si>
    <t>B2BPE5080551455</t>
  </si>
  <si>
    <t>7677642729</t>
  </si>
  <si>
    <t>12607642</t>
  </si>
  <si>
    <t>Valdivia Quea, Carmen Fabiola</t>
  </si>
  <si>
    <t>Calle Víctor Andrés Belaúnde N112 U</t>
  </si>
  <si>
    <t>B2BPE5080452262</t>
  </si>
  <si>
    <t>7677426711</t>
  </si>
  <si>
    <t>12610249</t>
  </si>
  <si>
    <t>Guillen Mamani, Emmanuel Alvaro</t>
  </si>
  <si>
    <t>Calle Gonzales Prada 311 Urb. 15 De</t>
  </si>
  <si>
    <t>B2BPE5080344974</t>
  </si>
  <si>
    <t>7677612918</t>
  </si>
  <si>
    <t>12621989</t>
  </si>
  <si>
    <t>Paquera Paredes, Eugenio Milcar</t>
  </si>
  <si>
    <t>Calle Mariscal Domingo Nieto 370 Sa</t>
  </si>
  <si>
    <t>B2BPE5080388934</t>
  </si>
  <si>
    <t>7677229175</t>
  </si>
  <si>
    <t>12627695</t>
  </si>
  <si>
    <t>Fernandez Miranda, Jacinta</t>
  </si>
  <si>
    <t>Asociación De Viviendas Costa Villa</t>
  </si>
  <si>
    <t>B2BPE5080272989</t>
  </si>
  <si>
    <t>7677614823</t>
  </si>
  <si>
    <t>11488352</t>
  </si>
  <si>
    <t>Valdivia Nina De Valdivia , Clara Y</t>
  </si>
  <si>
    <t>Asoc. Los Cipreces Mz C-7 Lt 3</t>
  </si>
  <si>
    <t>B2BPE5080390771</t>
  </si>
  <si>
    <t>7677809960</t>
  </si>
  <si>
    <t>B2BPE5080480063</t>
  </si>
  <si>
    <t>7677843882</t>
  </si>
  <si>
    <t>12641052</t>
  </si>
  <si>
    <t>Calcina Apaza, Reyna Hermelinda</t>
  </si>
  <si>
    <t>Asoc. Nuevo Ilo Mz. 11 Lt. 07</t>
  </si>
  <si>
    <t>B2BPE5080525205</t>
  </si>
  <si>
    <t>7677821134</t>
  </si>
  <si>
    <t>B2BPE5080487815</t>
  </si>
  <si>
    <t>7677716501</t>
  </si>
  <si>
    <t>12696593</t>
  </si>
  <si>
    <t>ZARAVIA ROSALES,</t>
  </si>
  <si>
    <t>Calle Pierola 585</t>
  </si>
  <si>
    <t>B2BPE5080476717</t>
  </si>
  <si>
    <t>7677432398</t>
  </si>
  <si>
    <t>12697508</t>
  </si>
  <si>
    <t>Uchamaco Larico, Maria</t>
  </si>
  <si>
    <t>Joseluiz Bustamente Y Rivo Mz6 Lt 1</t>
  </si>
  <si>
    <t>B2BPE5080351933</t>
  </si>
  <si>
    <t>7677825617</t>
  </si>
  <si>
    <t>12697774</t>
  </si>
  <si>
    <t>Bacilio Sarzo, Viviana</t>
  </si>
  <si>
    <t>Aahh Horacio Zeballos Mz9 Lt 19 Zn</t>
  </si>
  <si>
    <t>B2BPE5080497915</t>
  </si>
  <si>
    <t>7678019696</t>
  </si>
  <si>
    <t>12714115</t>
  </si>
  <si>
    <t>Gutierrez Espinoza, Vanessa</t>
  </si>
  <si>
    <t>Av Porongoche 709</t>
  </si>
  <si>
    <t>B2BPE5080562678</t>
  </si>
  <si>
    <t>7678020321</t>
  </si>
  <si>
    <t>12714818</t>
  </si>
  <si>
    <t>Pacsi Apaza, Gina Pola</t>
  </si>
  <si>
    <t>Calle Egipto Nro 1007 2B</t>
  </si>
  <si>
    <t>B2BPE5080564434</t>
  </si>
  <si>
    <t>7677837051</t>
  </si>
  <si>
    <t>12757269</t>
  </si>
  <si>
    <t>Añamuro Añamuro, Sonia</t>
  </si>
  <si>
    <t>Nestor Bataneros</t>
  </si>
  <si>
    <t>B2BPE5080515605</t>
  </si>
  <si>
    <t>7677623713</t>
  </si>
  <si>
    <t>12761590</t>
  </si>
  <si>
    <t>Quispe Apaza De Amanqui, Lilia</t>
  </si>
  <si>
    <t>Progreso 410</t>
  </si>
  <si>
    <t>B2BPE5080409905</t>
  </si>
  <si>
    <t>7678019425</t>
  </si>
  <si>
    <t>12765675</t>
  </si>
  <si>
    <t>Febres Morales, Ernesto</t>
  </si>
  <si>
    <t>Urb. Tacna F 06</t>
  </si>
  <si>
    <t>B2BPE5080562097</t>
  </si>
  <si>
    <t>7677685669</t>
  </si>
  <si>
    <t>12777738</t>
  </si>
  <si>
    <t>Condori Apaza, Raquel</t>
  </si>
  <si>
    <t>Calle Juan Pablo Vizcardo y Guzman</t>
  </si>
  <si>
    <t>B2BPE5080475528</t>
  </si>
  <si>
    <t>7678020094</t>
  </si>
  <si>
    <t>12780184</t>
  </si>
  <si>
    <t>Ccopa Mamani, Mary Stefany</t>
  </si>
  <si>
    <t>Arequipa 824</t>
  </si>
  <si>
    <t>B2BPE5080563818</t>
  </si>
  <si>
    <t>7677629579</t>
  </si>
  <si>
    <t>12780286</t>
  </si>
  <si>
    <t>Flores Halanocca, Josefina</t>
  </si>
  <si>
    <t>Ballon Farfan 505</t>
  </si>
  <si>
    <t>B2BPE5080436591</t>
  </si>
  <si>
    <t>7678019179</t>
  </si>
  <si>
    <t>12780389</t>
  </si>
  <si>
    <t>Aguilar Choqque, Dina Segundina</t>
  </si>
  <si>
    <t>Vista Alegre M O Lt 01</t>
  </si>
  <si>
    <t>B2BPE5080561582</t>
  </si>
  <si>
    <t>7677620684</t>
  </si>
  <si>
    <t>12780712</t>
  </si>
  <si>
    <t>Salazar Pastor, Midua Jessenia</t>
  </si>
  <si>
    <t>Los Rosales M C Lt 07</t>
  </si>
  <si>
    <t>B2BPE5080404181</t>
  </si>
  <si>
    <t>7677655299</t>
  </si>
  <si>
    <t>12780936</t>
  </si>
  <si>
    <t>Paisajista Picanteria E.I.R.L.</t>
  </si>
  <si>
    <t>Urb Lara M E Lt 18</t>
  </si>
  <si>
    <t>B2BPE5080464406</t>
  </si>
  <si>
    <t>7677419547</t>
  </si>
  <si>
    <t>12783321</t>
  </si>
  <si>
    <t>Lupo Cjuno, Luis Edgar</t>
  </si>
  <si>
    <t>Calle 28 De Julio 102 Lt C</t>
  </si>
  <si>
    <t>B2BPE5080336779</t>
  </si>
  <si>
    <t>7677419706</t>
  </si>
  <si>
    <t>B2BPE5080337204</t>
  </si>
  <si>
    <t>7677986876</t>
  </si>
  <si>
    <t>B2BPE5080552559</t>
  </si>
  <si>
    <t>7677612847</t>
  </si>
  <si>
    <t>12784367</t>
  </si>
  <si>
    <t>Flores Caceres, Julissa Cayetana</t>
  </si>
  <si>
    <t>Conj. Hab.Al Alto De La Luna Q 36</t>
  </si>
  <si>
    <t>B2BPE5080388799</t>
  </si>
  <si>
    <t>7677830447</t>
  </si>
  <si>
    <t>12785121</t>
  </si>
  <si>
    <t>Cabana Zapana, Filomena</t>
  </si>
  <si>
    <t>Avenida Francisco Bolognesi 1000</t>
  </si>
  <si>
    <t>B2BPE5080506405</t>
  </si>
  <si>
    <t>7678020402</t>
  </si>
  <si>
    <t>12786784</t>
  </si>
  <si>
    <t>Tumpay Choque, Luz Bertha</t>
  </si>
  <si>
    <t>Los Alpes 331</t>
  </si>
  <si>
    <t>B2BPE5080564678</t>
  </si>
  <si>
    <t>7677630766</t>
  </si>
  <si>
    <t>12788569</t>
  </si>
  <si>
    <t>Zevallos Rodriguez, Cecilia</t>
  </si>
  <si>
    <t>Av Quiroz Maria Isabel Arequipa 302</t>
  </si>
  <si>
    <t>B2BPE5080437841</t>
  </si>
  <si>
    <t>7677631360</t>
  </si>
  <si>
    <t>B2BPE5080438817</t>
  </si>
  <si>
    <t>7677633471</t>
  </si>
  <si>
    <t>12789561</t>
  </si>
  <si>
    <t>Trujillo Ccaso, Dina Emeteria</t>
  </si>
  <si>
    <t>Av.Characato</t>
  </si>
  <si>
    <t>B2BPE5080442427</t>
  </si>
  <si>
    <t>7677286451</t>
  </si>
  <si>
    <t>12789664</t>
  </si>
  <si>
    <t>Mollinedo Ichuta, Martha</t>
  </si>
  <si>
    <t>Conjunto Habitacional Jorge Basadre</t>
  </si>
  <si>
    <t>B2BPE5080305093</t>
  </si>
  <si>
    <t>7677417776</t>
  </si>
  <si>
    <t>12791059</t>
  </si>
  <si>
    <t>Saire Labra, Jovita</t>
  </si>
  <si>
    <t>Espinarences</t>
  </si>
  <si>
    <t>B2BPE5080334487</t>
  </si>
  <si>
    <t>7677865446</t>
  </si>
  <si>
    <t>12791119</t>
  </si>
  <si>
    <t>Huamani Pizarro, Flor De Maria</t>
  </si>
  <si>
    <t>Avenida Nicolas De Pierola 12 5</t>
  </si>
  <si>
    <t>B2BPE5080542165</t>
  </si>
  <si>
    <t>7677417853</t>
  </si>
  <si>
    <t>12793062</t>
  </si>
  <si>
    <t>Ponce Alvarez, Lenin Anderson</t>
  </si>
  <si>
    <t>Paraiso El Campesino Manzana K Lote</t>
  </si>
  <si>
    <t>B2BPE5080334735</t>
  </si>
  <si>
    <t>7677867237</t>
  </si>
  <si>
    <t>12795474</t>
  </si>
  <si>
    <t>Enriquez Cari, Fiorella Yovana</t>
  </si>
  <si>
    <t>28 De Julio 102</t>
  </si>
  <si>
    <t>B2BPE5080543012</t>
  </si>
  <si>
    <t>7677476044</t>
  </si>
  <si>
    <t>12796766</t>
  </si>
  <si>
    <t>Phuyokawa Charca, Patricia Beatriz</t>
  </si>
  <si>
    <t>Prol Mcastilla Cda Blca 112 Mzi Lt2</t>
  </si>
  <si>
    <t>B2BPE5080381371</t>
  </si>
  <si>
    <t>7677637620</t>
  </si>
  <si>
    <t>12809333</t>
  </si>
  <si>
    <t>Torres Romero, Patricia Juliana</t>
  </si>
  <si>
    <t>Varela Calle 103</t>
  </si>
  <si>
    <t>B2BPE5080447391</t>
  </si>
  <si>
    <t>7677422661</t>
  </si>
  <si>
    <t>12810582</t>
  </si>
  <si>
    <t>Velasquez Salazar, Jimena Gabriela</t>
  </si>
  <si>
    <t>Junin Calle 211</t>
  </si>
  <si>
    <t>B2BPE5080340146</t>
  </si>
  <si>
    <t>7677891996</t>
  </si>
  <si>
    <t>12810640</t>
  </si>
  <si>
    <t>Aguirre Yanapa, Jardel Edwar</t>
  </si>
  <si>
    <t>Av Tupac Amaru Avenida 753 B C</t>
  </si>
  <si>
    <t>B2BPE5080549776</t>
  </si>
  <si>
    <t>7677619547</t>
  </si>
  <si>
    <t>12813302</t>
  </si>
  <si>
    <t>REVILLA GONZALES,CLOTILDE MARIA</t>
  </si>
  <si>
    <t>Santa Lourdes A 4</t>
  </si>
  <si>
    <t>B2BPE5080401211</t>
  </si>
  <si>
    <t>7677652028</t>
  </si>
  <si>
    <t>12813436</t>
  </si>
  <si>
    <t>Cutipa Cosi, Vilma Olinda</t>
  </si>
  <si>
    <t>Veintiocho De Julio G 1</t>
  </si>
  <si>
    <t>B2BPE5080461194</t>
  </si>
  <si>
    <t>7677409455</t>
  </si>
  <si>
    <t>12814024</t>
  </si>
  <si>
    <t>Mendoza Chipana, Yamilet Yoisy</t>
  </si>
  <si>
    <t>URBANIZACION LAS ESMERALDAS 1A N 1A</t>
  </si>
  <si>
    <t>B2BPE5080316710</t>
  </si>
  <si>
    <t>15845</t>
  </si>
  <si>
    <t>Avena 3 Ositos Clasica 100g 12x1</t>
  </si>
  <si>
    <t>7677850029</t>
  </si>
  <si>
    <t>12815251</t>
  </si>
  <si>
    <t>Inversiones Marttny Productos S.A</t>
  </si>
  <si>
    <t>Ca Uruguay 415 Polvos Rosados</t>
  </si>
  <si>
    <t>B2BPE5080531258</t>
  </si>
  <si>
    <t>18368</t>
  </si>
  <si>
    <t>Vodka Russkaya Strawberry 1000ml 1x1</t>
  </si>
  <si>
    <t>7677762653</t>
  </si>
  <si>
    <t>12818824</t>
  </si>
  <si>
    <t>Mendoza Ventura, Efigenia Roxana</t>
  </si>
  <si>
    <t>Calle 28 De Julio 102 C</t>
  </si>
  <si>
    <t>B2BPE5080477953</t>
  </si>
  <si>
    <t>7677764049</t>
  </si>
  <si>
    <t>B2BPE5080477958</t>
  </si>
  <si>
    <t>7677638449</t>
  </si>
  <si>
    <t>12820895</t>
  </si>
  <si>
    <t>Mamani Huaraya, Ericka Ysabel</t>
  </si>
  <si>
    <t>Cc Gratersa Pasadizo 1 Block 2 Tda7</t>
  </si>
  <si>
    <t>B2BPE5080447829</t>
  </si>
  <si>
    <t>7677638835</t>
  </si>
  <si>
    <t>B2BPE5080448359</t>
  </si>
  <si>
    <t>7677868848</t>
  </si>
  <si>
    <t>12821352</t>
  </si>
  <si>
    <t>Mamani Mamani, Milagros Yesica</t>
  </si>
  <si>
    <t>Asentamiento Humano Ciudad Majes Mo</t>
  </si>
  <si>
    <t>B2BPE5080543706</t>
  </si>
  <si>
    <t>7677811430</t>
  </si>
  <si>
    <t>12822470</t>
  </si>
  <si>
    <t>Gutierrez Ccahuata, Justina</t>
  </si>
  <si>
    <t>Avenida Primero De Mayo 104</t>
  </si>
  <si>
    <t>B2BPE5080480347</t>
  </si>
  <si>
    <t>22485</t>
  </si>
  <si>
    <t>Cartavio Hit Mojito Lata 355ml 6x1</t>
  </si>
  <si>
    <t>15047</t>
  </si>
  <si>
    <t>Ron Cartavio Selecto 5 años 750ML 1x1</t>
  </si>
  <si>
    <t>7677688407</t>
  </si>
  <si>
    <t>12822513</t>
  </si>
  <si>
    <t>Aguilar Meneses, Bryan Mauro</t>
  </si>
  <si>
    <t>Asociación La Florida E 5</t>
  </si>
  <si>
    <t>B2BPE5080475767</t>
  </si>
  <si>
    <t>7677862457</t>
  </si>
  <si>
    <t>12822636</t>
  </si>
  <si>
    <t>Ancco Mamani, Susana Mercedes</t>
  </si>
  <si>
    <t>Calle Victor Lira 218 B 3</t>
  </si>
  <si>
    <t>B2BPE5080540059</t>
  </si>
  <si>
    <t>7678018674</t>
  </si>
  <si>
    <t>12822770</t>
  </si>
  <si>
    <t>Ale Chambi, Betsy</t>
  </si>
  <si>
    <t>Calle Los Alpes 709 Paucarpata</t>
  </si>
  <si>
    <t>B2BPE5080561024</t>
  </si>
  <si>
    <t>7677843488</t>
  </si>
  <si>
    <t>12823150</t>
  </si>
  <si>
    <t>Grande Huaman, Victoria</t>
  </si>
  <si>
    <t>Nuevo Characato Zona 2 Mzb Lote 2</t>
  </si>
  <si>
    <t>B2BPE5080525045</t>
  </si>
  <si>
    <t>7677374024</t>
  </si>
  <si>
    <t>12825709</t>
  </si>
  <si>
    <t>Polo Riveros, Melva</t>
  </si>
  <si>
    <t>Alfonso Ugarte Mz H Lt 5 Subida Al</t>
  </si>
  <si>
    <t>B2BPE5080307325</t>
  </si>
  <si>
    <t>7677696025</t>
  </si>
  <si>
    <t>12835024</t>
  </si>
  <si>
    <t>Choque Cjula, Yuliana</t>
  </si>
  <si>
    <t>Asentamiento Humano Bella Vista 38</t>
  </si>
  <si>
    <t>B2BPE5080476314</t>
  </si>
  <si>
    <t>7677695669</t>
  </si>
  <si>
    <t>12853747</t>
  </si>
  <si>
    <t>Vizcarra De Ramos, Irma Sony</t>
  </si>
  <si>
    <t>Asociación Cesar Vizcarra Vargas Ma</t>
  </si>
  <si>
    <t>B2BPE5080476277</t>
  </si>
  <si>
    <t>7677378688</t>
  </si>
  <si>
    <t>12858570</t>
  </si>
  <si>
    <t>Apaza Condori, Teodoro</t>
  </si>
  <si>
    <t>Calle Yuri Ganaron 114 La Esperanza</t>
  </si>
  <si>
    <t>B2BPE5080307535</t>
  </si>
  <si>
    <t>7677638814</t>
  </si>
  <si>
    <t>B2BPE5080448332</t>
  </si>
  <si>
    <t>7677900987</t>
  </si>
  <si>
    <t>12861936</t>
  </si>
  <si>
    <t>Delgado Choquehuanca, Edith Amelia</t>
  </si>
  <si>
    <t>Aa.Hh. Modulo G Sector 2 A5 17</t>
  </si>
  <si>
    <t>B2BPE5080550245</t>
  </si>
  <si>
    <t>7677242111</t>
  </si>
  <si>
    <t>12867870</t>
  </si>
  <si>
    <t>Huacarpuma Perez, David Martin</t>
  </si>
  <si>
    <t>Asociacion Peregrinos Mz G Lt 5</t>
  </si>
  <si>
    <t>B2BPE5080287620</t>
  </si>
  <si>
    <t>7677244654</t>
  </si>
  <si>
    <t>B2BPE5080289634</t>
  </si>
  <si>
    <t>7677245623</t>
  </si>
  <si>
    <t>B2BPE5080289796</t>
  </si>
  <si>
    <t>7677659022</t>
  </si>
  <si>
    <t>B2BPE5080466987</t>
  </si>
  <si>
    <t>7677872164</t>
  </si>
  <si>
    <t>12870537</t>
  </si>
  <si>
    <t>Centeno Espinoza, Daniel</t>
  </si>
  <si>
    <t>Calle Puente Bolognesi 329</t>
  </si>
  <si>
    <t>B2BPE5080544968</t>
  </si>
  <si>
    <t>7677834831</t>
  </si>
  <si>
    <t>12883555</t>
  </si>
  <si>
    <t>Morán Acosta, María Alejandra</t>
  </si>
  <si>
    <t>Calle Mariscal Nieto 413</t>
  </si>
  <si>
    <t>B2BPE5080512808</t>
  </si>
  <si>
    <t>7677648605</t>
  </si>
  <si>
    <t>12904983</t>
  </si>
  <si>
    <t>Turpo Marron, Roxana</t>
  </si>
  <si>
    <t>ca. Bolognesi 414</t>
  </si>
  <si>
    <t>B2BPE5080457761</t>
  </si>
  <si>
    <t>7677244016</t>
  </si>
  <si>
    <t>12925944</t>
  </si>
  <si>
    <t>Choque Quispe, Gloria Roxana</t>
  </si>
  <si>
    <t>Ca  28 De Julio 209</t>
  </si>
  <si>
    <t>B2BPE5080289035</t>
  </si>
  <si>
    <t>7677435656</t>
  </si>
  <si>
    <t>12926521</t>
  </si>
  <si>
    <t>Rivera Gonzales, Sheila Mariela</t>
  </si>
  <si>
    <t>Avenida la amistad 102</t>
  </si>
  <si>
    <t>B2BPE5080355784</t>
  </si>
  <si>
    <t>7677617141</t>
  </si>
  <si>
    <t>12926523</t>
  </si>
  <si>
    <t>Del Carpio Ramos, Pedro Alejandro</t>
  </si>
  <si>
    <t>Av Abancay 1 Mz G</t>
  </si>
  <si>
    <t>B2BPE5080395831</t>
  </si>
  <si>
    <t>7677726790</t>
  </si>
  <si>
    <t>12927438</t>
  </si>
  <si>
    <t>Quispe Pacta, Delia Aurora</t>
  </si>
  <si>
    <t>Av Campina Mz K Lt 8 Mz K Lt 8</t>
  </si>
  <si>
    <t>B2BPE5080476954</t>
  </si>
  <si>
    <t>7677655284</t>
  </si>
  <si>
    <t>12930892</t>
  </si>
  <si>
    <t>Apaza Flores, Milagros Teresa</t>
  </si>
  <si>
    <t>Asoc Horacio Zevallos 16 Mz 4 Lt 18</t>
  </si>
  <si>
    <t>B2BPE5080464434</t>
  </si>
  <si>
    <t>7677928624</t>
  </si>
  <si>
    <t>12936672</t>
  </si>
  <si>
    <t>Huanca Machaca, Julio</t>
  </si>
  <si>
    <t>Urb Sta Mónica C4</t>
  </si>
  <si>
    <t>B2BPE5080550821</t>
  </si>
  <si>
    <t>7677561144</t>
  </si>
  <si>
    <t>12938410</t>
  </si>
  <si>
    <t>Aragon Zevallos, Giovana Paula</t>
  </si>
  <si>
    <t>Cl Caraveli 201 B</t>
  </si>
  <si>
    <t>B2BPE5080383543</t>
  </si>
  <si>
    <t>7677831674</t>
  </si>
  <si>
    <t>12941874</t>
  </si>
  <si>
    <t>AV. EJERCITO SN</t>
  </si>
  <si>
    <t>B2BPE5080508623</t>
  </si>
  <si>
    <t>7677417877</t>
  </si>
  <si>
    <t>12943066</t>
  </si>
  <si>
    <t>Quispe Chatta, Aida Zoraida</t>
  </si>
  <si>
    <t>Cp Cl Princ 1 Mz D Lt 2</t>
  </si>
  <si>
    <t>B2BPE5080334740</t>
  </si>
  <si>
    <t>7677965440</t>
  </si>
  <si>
    <t>B2BPE5080551938</t>
  </si>
  <si>
    <t>7677741098</t>
  </si>
  <si>
    <t>12959666</t>
  </si>
  <si>
    <t>Garvan Gamarra, Milagro Esther</t>
  </si>
  <si>
    <t>Av Nora Flores Mz N Lt 13B</t>
  </si>
  <si>
    <t>B2BPE5080477093</t>
  </si>
  <si>
    <t>7677928641</t>
  </si>
  <si>
    <t>12959739</t>
  </si>
  <si>
    <t>Salas Quispe, Amparo Virginia</t>
  </si>
  <si>
    <t>Cl Porongoche Costado Grifo 100 A</t>
  </si>
  <si>
    <t>B2BPE5080550846</t>
  </si>
  <si>
    <t>7677662488</t>
  </si>
  <si>
    <t>12978823</t>
  </si>
  <si>
    <t>Torres Navarro, Ana Cecilia</t>
  </si>
  <si>
    <t>Cl Brasil 105</t>
  </si>
  <si>
    <t>B2BPE5080469355</t>
  </si>
  <si>
    <t>7677541644</t>
  </si>
  <si>
    <t>12988794</t>
  </si>
  <si>
    <t>Surco Roca, Isabel</t>
  </si>
  <si>
    <t>Cl Zegarra Ballon 98</t>
  </si>
  <si>
    <t>B2BPE5080382978</t>
  </si>
  <si>
    <t>7677221312</t>
  </si>
  <si>
    <t>13032080</t>
  </si>
  <si>
    <t>Ocola Ramos, Miguel Angel</t>
  </si>
  <si>
    <t>Cp Alto La Cano Mz F Lt 5</t>
  </si>
  <si>
    <t>B2BPE5080262368</t>
  </si>
  <si>
    <t>7677655229</t>
  </si>
  <si>
    <t>B2BPE5080464280</t>
  </si>
  <si>
    <t>7677655211</t>
  </si>
  <si>
    <t>13051819</t>
  </si>
  <si>
    <t>Chambi Gallegos, Karla Suzett</t>
  </si>
  <si>
    <t>Calle 28 De Julio 201</t>
  </si>
  <si>
    <t>B2BPE5080464383</t>
  </si>
  <si>
    <t>7677670935</t>
  </si>
  <si>
    <t>B2BPE5080473246</t>
  </si>
  <si>
    <t>7677674481</t>
  </si>
  <si>
    <t>13053423</t>
  </si>
  <si>
    <t>Hostem S.A.C.</t>
  </si>
  <si>
    <t>Uv Teresa De Jesus Mz I Lt 1</t>
  </si>
  <si>
    <t>B2BPE5080473772</t>
  </si>
  <si>
    <t>7677246062</t>
  </si>
  <si>
    <t>13057582</t>
  </si>
  <si>
    <t>Suárez Puma, Juan</t>
  </si>
  <si>
    <t>Cl Peru 500A</t>
  </si>
  <si>
    <t>B2BPE5080290065</t>
  </si>
  <si>
    <t>7677882452</t>
  </si>
  <si>
    <t>13074456</t>
  </si>
  <si>
    <t>Hilasaca Andia, Ana Daniela</t>
  </si>
  <si>
    <t>Asentamiento Humano Virgen del Carm</t>
  </si>
  <si>
    <t>B2BPE5080548546</t>
  </si>
  <si>
    <t>7677810728</t>
  </si>
  <si>
    <t>13172300</t>
  </si>
  <si>
    <t>Maldonado Deza, Gonzalo Fernando</t>
  </si>
  <si>
    <t>Calle bonifaz 119</t>
  </si>
  <si>
    <t>B2BPE5080480328</t>
  </si>
  <si>
    <t>7677966613</t>
  </si>
  <si>
    <t>B2BPE5080551984</t>
  </si>
  <si>
    <t>7677685914</t>
  </si>
  <si>
    <t>13178301</t>
  </si>
  <si>
    <t>Licorería Y Vinoteca Luana S.A.C</t>
  </si>
  <si>
    <t>Cl La Merced 505</t>
  </si>
  <si>
    <t>B2BPE5080475670</t>
  </si>
  <si>
    <t>17442</t>
  </si>
  <si>
    <t>Smirnoff Red 700ml 1x1</t>
  </si>
  <si>
    <t>7677823989</t>
  </si>
  <si>
    <t>13182198</t>
  </si>
  <si>
    <t>Mayta Lazarte, Liliana Rosario</t>
  </si>
  <si>
    <t>Pasaje upis San jose j6 MZ 1 LT 1</t>
  </si>
  <si>
    <t>B2BPE5080494380</t>
  </si>
  <si>
    <t>7677685410</t>
  </si>
  <si>
    <t>13183644</t>
  </si>
  <si>
    <t>Yuca Taype, Karen Milagros</t>
  </si>
  <si>
    <t>Asociacion apipa  MZ B LT 15f</t>
  </si>
  <si>
    <t>B2BPE5080475479</t>
  </si>
  <si>
    <t>7677230326</t>
  </si>
  <si>
    <t>13186522</t>
  </si>
  <si>
    <t>Huicho Luna, Benjamin</t>
  </si>
  <si>
    <t>Avenida paucarpata 212</t>
  </si>
  <si>
    <t>B2BPE5080275085</t>
  </si>
  <si>
    <t>7677417277</t>
  </si>
  <si>
    <t>13186755</t>
  </si>
  <si>
    <t>Vera Cruz, Teofilo Hugo</t>
  </si>
  <si>
    <t>Asentamiento Humano San Isidro segu</t>
  </si>
  <si>
    <t>B2BPE5080333420</t>
  </si>
  <si>
    <t>7677644844</t>
  </si>
  <si>
    <t>13197192</t>
  </si>
  <si>
    <t>Cupo Jalanocca De Arohuanca, Hermel</t>
  </si>
  <si>
    <t>Calle San roman 313 MZ o LT 20</t>
  </si>
  <si>
    <t>B2BPE5080454434</t>
  </si>
  <si>
    <t>7677645757</t>
  </si>
  <si>
    <t>B2BPE5080455352</t>
  </si>
  <si>
    <t>7677718026</t>
  </si>
  <si>
    <t>13197448</t>
  </si>
  <si>
    <t>Aedo Sulla, Natali Ismena</t>
  </si>
  <si>
    <t>Asociacion la campiña sec3  MZ ch L</t>
  </si>
  <si>
    <t>B2BPE5080476804</t>
  </si>
  <si>
    <t>7677634136</t>
  </si>
  <si>
    <t>13205415</t>
  </si>
  <si>
    <t>Quispe de Villalta, Aurelia</t>
  </si>
  <si>
    <t>Calle Varsovia 314 B</t>
  </si>
  <si>
    <t>B2BPE5080443865</t>
  </si>
  <si>
    <t>7677214397</t>
  </si>
  <si>
    <t>13214771</t>
  </si>
  <si>
    <t>Cabana Juarez, Christian</t>
  </si>
  <si>
    <t>Asoc. La Yarada 5 Y 6 , Lt 03</t>
  </si>
  <si>
    <t>B2BPE5080250486</t>
  </si>
  <si>
    <t>7677214406</t>
  </si>
  <si>
    <t>B2BPE5080250605</t>
  </si>
  <si>
    <t>7677530202</t>
  </si>
  <si>
    <t>13214822</t>
  </si>
  <si>
    <t>Condori Ccallo, Epifania</t>
  </si>
  <si>
    <t>Asoc. Pueblo Libre 1ra Etapa Mz B</t>
  </si>
  <si>
    <t>B2BPE5080382313</t>
  </si>
  <si>
    <t>7677817136</t>
  </si>
  <si>
    <t>13215707</t>
  </si>
  <si>
    <t>Huayhua Vasquez, Pamela Abigail</t>
  </si>
  <si>
    <t>Cl Melgar 1414 Lt B</t>
  </si>
  <si>
    <t>B2BPE5080480603</t>
  </si>
  <si>
    <t>7677408370</t>
  </si>
  <si>
    <t>13222866</t>
  </si>
  <si>
    <t>Ccama Chino, Julissa Vilma</t>
  </si>
  <si>
    <t>Asociacion agropecuaria jose olaya</t>
  </si>
  <si>
    <t>B2BPE5080313653</t>
  </si>
  <si>
    <t>7677819432</t>
  </si>
  <si>
    <t>13223874</t>
  </si>
  <si>
    <t>Xespe Huarcaya, Guillermo</t>
  </si>
  <si>
    <t>Centro Poblado Cecuavi Av Caplina</t>
  </si>
  <si>
    <t>B2BPE5080485105</t>
  </si>
  <si>
    <t>7677868682</t>
  </si>
  <si>
    <t>13234734</t>
  </si>
  <si>
    <t>Checalla Ramos, Lidia</t>
  </si>
  <si>
    <t>Sin Via Jos Gabriel bejar comit 24</t>
  </si>
  <si>
    <t>B2BPE5080543496</t>
  </si>
  <si>
    <t>7677847390</t>
  </si>
  <si>
    <t>13236921</t>
  </si>
  <si>
    <t>Villamonte, Gina Marybel</t>
  </si>
  <si>
    <t>Asentamiento Humano cinco y seis  L</t>
  </si>
  <si>
    <t>PEDLE4</t>
  </si>
  <si>
    <t>8P</t>
  </si>
  <si>
    <t>B2BPE5080528808</t>
  </si>
  <si>
    <t>7677483759</t>
  </si>
  <si>
    <t>13237292</t>
  </si>
  <si>
    <t>Cardeña Cueva, Rimberti</t>
  </si>
  <si>
    <t>Asociacion José Luis Bustamante y R</t>
  </si>
  <si>
    <t>B2BPE5080381942</t>
  </si>
  <si>
    <t>20134</t>
  </si>
  <si>
    <t>PO Costa Vizzio 63gr 5x1</t>
  </si>
  <si>
    <t>7677818850</t>
  </si>
  <si>
    <t>13245081</t>
  </si>
  <si>
    <t>Ordóñez Carballo, Giovani Urbano</t>
  </si>
  <si>
    <t>Sin Via centro poblado menor agusto</t>
  </si>
  <si>
    <t>B2BPE5080483797</t>
  </si>
  <si>
    <t>7677217260</t>
  </si>
  <si>
    <t>13245196</t>
  </si>
  <si>
    <t>Coaquira Turpo, Juan Jesus</t>
  </si>
  <si>
    <t>Centro Poblado El Triunfo  MZ C LT</t>
  </si>
  <si>
    <t>B2BPE5080255022</t>
  </si>
  <si>
    <t>7677892000</t>
  </si>
  <si>
    <t>13250313</t>
  </si>
  <si>
    <t>Cardenas De Roca, Victoria</t>
  </si>
  <si>
    <t>Malecon Arica 923</t>
  </si>
  <si>
    <t>B2BPE5080549767</t>
  </si>
  <si>
    <t>7677412148</t>
  </si>
  <si>
    <t>13300964</t>
  </si>
  <si>
    <t>TURPO , MARIA SOLEDAD</t>
  </si>
  <si>
    <t>Calle Mayta Capac 401</t>
  </si>
  <si>
    <t>B2BPE5080324198</t>
  </si>
  <si>
    <t>18177</t>
  </si>
  <si>
    <t>Piscano Sour Limon 700 ml 1x1</t>
  </si>
  <si>
    <t>7677689398</t>
  </si>
  <si>
    <t>13309804</t>
  </si>
  <si>
    <t>Perea Barreda, Alexa Paola</t>
  </si>
  <si>
    <t>Avenida La Campiña 4 Yo Sector Mz A</t>
  </si>
  <si>
    <t>B2BPE5080475918</t>
  </si>
  <si>
    <t>7677876797</t>
  </si>
  <si>
    <t>13315162</t>
  </si>
  <si>
    <t>Quispe Leyva, Karen Jessenia</t>
  </si>
  <si>
    <t>Avenida Fernandini 141 Mz B Lt 1</t>
  </si>
  <si>
    <t>B2BPE5080547606</t>
  </si>
  <si>
    <t>7677637695</t>
  </si>
  <si>
    <t>13325709</t>
  </si>
  <si>
    <t>Yujra Lupaca, Diana</t>
  </si>
  <si>
    <t>Asociacion José Gálvez Mz G Lt 05</t>
  </si>
  <si>
    <t>B2BPE5080447637</t>
  </si>
  <si>
    <t>7677649029</t>
  </si>
  <si>
    <t>13326915</t>
  </si>
  <si>
    <t>Lima Yupanqui, Gloria Soledad</t>
  </si>
  <si>
    <t>Calle 28 De Julio 106</t>
  </si>
  <si>
    <t>B2BPE5080458614</t>
  </si>
  <si>
    <t>7677650969</t>
  </si>
  <si>
    <t>B2BPE5080460738</t>
  </si>
  <si>
    <t>7677657235</t>
  </si>
  <si>
    <t>13381392</t>
  </si>
  <si>
    <t>Condori Apaza, Berta</t>
  </si>
  <si>
    <t>Avenida Las Americas 209</t>
  </si>
  <si>
    <t>B2BPE5080465511</t>
  </si>
  <si>
    <t>7677249704</t>
  </si>
  <si>
    <t>13384663</t>
  </si>
  <si>
    <t>Alpaca Grill E.I.R.L.</t>
  </si>
  <si>
    <t>Plaza Armas 117</t>
  </si>
  <si>
    <t>B2BPE5080293541</t>
  </si>
  <si>
    <t>7677696377</t>
  </si>
  <si>
    <t>13385650</t>
  </si>
  <si>
    <t>Colegio De Abogados De Arequipa</t>
  </si>
  <si>
    <t>Calle Jerusalen 313</t>
  </si>
  <si>
    <t>B2BPE5080476345</t>
  </si>
  <si>
    <t>7677822139</t>
  </si>
  <si>
    <t>13402298</t>
  </si>
  <si>
    <t>Marquez Flores, Denis Gabriel</t>
  </si>
  <si>
    <t>Avenida Mariategui 201</t>
  </si>
  <si>
    <t>B2BPE5080490154</t>
  </si>
  <si>
    <t>7677692991</t>
  </si>
  <si>
    <t>13403672</t>
  </si>
  <si>
    <t>Huarachi Cuzco, Silvia Jeaneth</t>
  </si>
  <si>
    <t>Av Los Incas Mz B Lt 17</t>
  </si>
  <si>
    <t>B2BPE5080476215</t>
  </si>
  <si>
    <t>7677704290</t>
  </si>
  <si>
    <t>B2BPE5080476495</t>
  </si>
  <si>
    <t>7677706347</t>
  </si>
  <si>
    <t>B2BPE5080476508</t>
  </si>
  <si>
    <t>7677708208</t>
  </si>
  <si>
    <t>B2BPE5080476552</t>
  </si>
  <si>
    <t>7677410110</t>
  </si>
  <si>
    <t>13409122</t>
  </si>
  <si>
    <t>Torres Mendoza, Víctor Hugo</t>
  </si>
  <si>
    <t>Calle 28 de julio sn sn</t>
  </si>
  <si>
    <t>B2BPE5080318698</t>
  </si>
  <si>
    <t>7677818282</t>
  </si>
  <si>
    <t>13448618</t>
  </si>
  <si>
    <t>Ccari Zela, Rosa Angelica</t>
  </si>
  <si>
    <t>Calle Cristo Rey Mz D Lt 18 Paucarp</t>
  </si>
  <si>
    <t>B2BPE5080483098</t>
  </si>
  <si>
    <t>7677823092</t>
  </si>
  <si>
    <t>13448632</t>
  </si>
  <si>
    <t>Cosi Huallpa, Elizabeth Flavia</t>
  </si>
  <si>
    <t>Pasaje Santa Rosa 162</t>
  </si>
  <si>
    <t>B2BPE5080492180</t>
  </si>
  <si>
    <t>7677835333</t>
  </si>
  <si>
    <t>13473076</t>
  </si>
  <si>
    <t>Mamani Zapana, Lucas</t>
  </si>
  <si>
    <t>Calle Pierola 568</t>
  </si>
  <si>
    <t>B2BPE5080513869</t>
  </si>
  <si>
    <t>7678018454</t>
  </si>
  <si>
    <t>13476515</t>
  </si>
  <si>
    <t>Cuadros Fernandez, Carol</t>
  </si>
  <si>
    <t>Asentamiento Humano Habitat Ciudad</t>
  </si>
  <si>
    <t>B2BPE5080560729</t>
  </si>
  <si>
    <t>7677630759</t>
  </si>
  <si>
    <t>13488884</t>
  </si>
  <si>
    <t>Campano Rondan, Bryan Enrique</t>
  </si>
  <si>
    <t>Calle Chiclayo 425</t>
  </si>
  <si>
    <t>B2BPE5080437778</t>
  </si>
  <si>
    <t>7677633285</t>
  </si>
  <si>
    <t>13489039</t>
  </si>
  <si>
    <t>Servicios Turisticos La Hosteria</t>
  </si>
  <si>
    <t>Cl Bolivar 407</t>
  </si>
  <si>
    <t>B2BPE5080441995</t>
  </si>
  <si>
    <t>7677448966</t>
  </si>
  <si>
    <t>13490743</t>
  </si>
  <si>
    <t>Eventos Rimac E.I.R.L.</t>
  </si>
  <si>
    <t>Calle Hipolito Unanue 790</t>
  </si>
  <si>
    <t>B2BPE5080369661</t>
  </si>
  <si>
    <t>7677717040</t>
  </si>
  <si>
    <t>13517525</t>
  </si>
  <si>
    <t>Alfaro Fernández, Victoria Katherin</t>
  </si>
  <si>
    <t>Av Las Peñas 902</t>
  </si>
  <si>
    <t>B2BPE5080476748</t>
  </si>
  <si>
    <t>7677834160</t>
  </si>
  <si>
    <t>13528966</t>
  </si>
  <si>
    <t>Huanca De Quispe, Fernanda</t>
  </si>
  <si>
    <t>Calle Los Rosales 107</t>
  </si>
  <si>
    <t>B2BPE5080511631</t>
  </si>
  <si>
    <t>7677416131</t>
  </si>
  <si>
    <t>13530671</t>
  </si>
  <si>
    <t>Quispe Quispe, Nelinda</t>
  </si>
  <si>
    <t>Calle Octavio Muñoz Najar 130</t>
  </si>
  <si>
    <t>B2BPE5080330719</t>
  </si>
  <si>
    <t>7677671346</t>
  </si>
  <si>
    <t>13537700</t>
  </si>
  <si>
    <t>Paredes Gutiérrez, Yésica</t>
  </si>
  <si>
    <t>Avenida Primavera D4</t>
  </si>
  <si>
    <t>B2BPE5080473482</t>
  </si>
  <si>
    <t>7678018157</t>
  </si>
  <si>
    <t>13542538</t>
  </si>
  <si>
    <t>Cordova Begazo, Nicole Antonella</t>
  </si>
  <si>
    <t>Avenida Progreso 503</t>
  </si>
  <si>
    <t>B2BPE5080560529</t>
  </si>
  <si>
    <t>7677835417</t>
  </si>
  <si>
    <t>13653479</t>
  </si>
  <si>
    <t>CHAMB VARGAS, RONALD JESUS KEVIN</t>
  </si>
  <si>
    <t>- H 16</t>
  </si>
  <si>
    <t>B2BPE5080513911</t>
  </si>
  <si>
    <t>7677917363</t>
  </si>
  <si>
    <t>13688940</t>
  </si>
  <si>
    <t>sivincha Huamani, karen</t>
  </si>
  <si>
    <t>Avenida lima 407</t>
  </si>
  <si>
    <t>B2BPE5080550586</t>
  </si>
  <si>
    <t>7677213595</t>
  </si>
  <si>
    <t>13722028</t>
  </si>
  <si>
    <t>Pusma Huaman, Rosa</t>
  </si>
  <si>
    <t>Avenida Los incas sn MZ B</t>
  </si>
  <si>
    <t>B2BPE5080249269</t>
  </si>
  <si>
    <t>7677862801</t>
  </si>
  <si>
    <t>13728391</t>
  </si>
  <si>
    <t>Inversiones Rayser Sac</t>
  </si>
  <si>
    <t>Calle Pierola 424</t>
  </si>
  <si>
    <t>B2BPE5080540566</t>
  </si>
  <si>
    <t>7677894351</t>
  </si>
  <si>
    <t>13741897</t>
  </si>
  <si>
    <t>Roca Sinchi, Gregorio</t>
  </si>
  <si>
    <t>Avenida Victor Andres Belaúnde Mz P</t>
  </si>
  <si>
    <t>B2BPE5080549838</t>
  </si>
  <si>
    <t>7677817116</t>
  </si>
  <si>
    <t>13749839</t>
  </si>
  <si>
    <t>Distribuciones yeyo. E.I.R.L</t>
  </si>
  <si>
    <t>Asociacion Av Tupac Amaru K6 Mz 0 L</t>
  </si>
  <si>
    <t>B2BPE5080480593</t>
  </si>
  <si>
    <t>7677853611</t>
  </si>
  <si>
    <t>13755500</t>
  </si>
  <si>
    <t>CALCINA QUISPE, ANA GABRIELA</t>
  </si>
  <si>
    <t>C2 Jos Luis Bustamante y Rivero 040</t>
  </si>
  <si>
    <t>B2BPE5080533725</t>
  </si>
  <si>
    <t>7677615281</t>
  </si>
  <si>
    <t>13759519</t>
  </si>
  <si>
    <t>BRAVO LUPE, VICTORIA CELIA</t>
  </si>
  <si>
    <t>Avenida Preogreso Huaranguillo 410</t>
  </si>
  <si>
    <t>B2BPE5080391835</t>
  </si>
  <si>
    <t>7676990690</t>
  </si>
  <si>
    <t>13769688</t>
  </si>
  <si>
    <t>Mamani Borda, Gladys</t>
  </si>
  <si>
    <t>Calle Uruguay Puesto 28</t>
  </si>
  <si>
    <t>B2BPE5080176093</t>
  </si>
  <si>
    <t>7677819343</t>
  </si>
  <si>
    <t>13778015</t>
  </si>
  <si>
    <t>ROJAS PINTO, MARIA LUISA DEL PILAR</t>
  </si>
  <si>
    <t>Urb Angel Ibarcena I 2</t>
  </si>
  <si>
    <t>B2BPE5080484834</t>
  </si>
  <si>
    <t>7677819599</t>
  </si>
  <si>
    <t>13779093</t>
  </si>
  <si>
    <t>ROMERO FERNANDEZ, JEISON ALCIDES</t>
  </si>
  <si>
    <t>virgen de copacabana cte 1 b-15 cte</t>
  </si>
  <si>
    <t>B2BPE5080485440</t>
  </si>
  <si>
    <t>7677216978</t>
  </si>
  <si>
    <t>13780238</t>
  </si>
  <si>
    <t>Puntos Joker E.I.R.L.</t>
  </si>
  <si>
    <t>Sin Via Vgt La Cabaña Peruarbo Sec</t>
  </si>
  <si>
    <t>B2BPE5080254411</t>
  </si>
  <si>
    <t>7677616794</t>
  </si>
  <si>
    <t>B2BPE5080394930</t>
  </si>
  <si>
    <t>7677905348</t>
  </si>
  <si>
    <t>13781748</t>
  </si>
  <si>
    <t>YUCRA PILCO, ANTONELLA AISSA</t>
  </si>
  <si>
    <t>coop. vista alegre L-5 mz L-5</t>
  </si>
  <si>
    <t>B2BPE5080550386</t>
  </si>
  <si>
    <t>7677319842</t>
  </si>
  <si>
    <t>13781880</t>
  </si>
  <si>
    <t>HUAYLLA , AMERICA LAURA</t>
  </si>
  <si>
    <t>Avenida Señor De Locumba Mz C Lt 12</t>
  </si>
  <si>
    <t>B2BPE5080305608</t>
  </si>
  <si>
    <t>7677829780</t>
  </si>
  <si>
    <t>B2BPE5080505434</t>
  </si>
  <si>
    <t>7677638466</t>
  </si>
  <si>
    <t>13782103</t>
  </si>
  <si>
    <t>ABARCA RIVERA, EDILA OLIVIA</t>
  </si>
  <si>
    <t>Urubamba 221</t>
  </si>
  <si>
    <t>B2BPE5080447876</t>
  </si>
  <si>
    <t>7677709820</t>
  </si>
  <si>
    <t>13785497</t>
  </si>
  <si>
    <t>YEPEZ AYAQUI, LADY DIANA</t>
  </si>
  <si>
    <t>CALLE 28 DE JULIO 206 206</t>
  </si>
  <si>
    <t>B2BPE5080476609</t>
  </si>
  <si>
    <t>7677618815</t>
  </si>
  <si>
    <t>13803163</t>
  </si>
  <si>
    <t>FERNANDEZ ZUNIGA, JOSE ORLANDO</t>
  </si>
  <si>
    <t>Avenida Amauta 109 109</t>
  </si>
  <si>
    <t>B2BPE5080399283</t>
  </si>
  <si>
    <t>7677614929</t>
  </si>
  <si>
    <t>13823197</t>
  </si>
  <si>
    <t>NAFRACOR S.A.C.</t>
  </si>
  <si>
    <t>JUAN DIOS SALAZAR 100 100</t>
  </si>
  <si>
    <t>B2BPE5080390984</t>
  </si>
  <si>
    <t>7677832530</t>
  </si>
  <si>
    <t>13839157</t>
  </si>
  <si>
    <t>CHAMPI CASTRO, MARIBEL FERMINA</t>
  </si>
  <si>
    <t>Av San Martin 513 513</t>
  </si>
  <si>
    <t>B2BPE5080509696</t>
  </si>
  <si>
    <t>7677973746</t>
  </si>
  <si>
    <t>13844104</t>
  </si>
  <si>
    <t>QUENTA TICONA CRISTIAN ARTURO</t>
  </si>
  <si>
    <t>Calle Uruguay 409</t>
  </si>
  <si>
    <t>B2BPE5080552032</t>
  </si>
  <si>
    <t>7677462975</t>
  </si>
  <si>
    <t>13858926</t>
  </si>
  <si>
    <t>PAREDES FLORES, SILVANA PRICYLA</t>
  </si>
  <si>
    <t>Tasahuayo c5</t>
  </si>
  <si>
    <t>B2BPE5080379166</t>
  </si>
  <si>
    <t>7677442787</t>
  </si>
  <si>
    <t>13859747</t>
  </si>
  <si>
    <t>FERNÁNDEZ BAC CAMERO, RELLY ABEL</t>
  </si>
  <si>
    <t>FERRENAFE 312 312-A</t>
  </si>
  <si>
    <t>B2BPE5080363987</t>
  </si>
  <si>
    <t>7677222662</t>
  </si>
  <si>
    <t>B2BPE5080263845</t>
  </si>
  <si>
    <t>7677260424</t>
  </si>
  <si>
    <t>B2BPE5080300894</t>
  </si>
  <si>
    <t>7677612414</t>
  </si>
  <si>
    <t>B2BPE5080386257</t>
  </si>
  <si>
    <t>7677817321</t>
  </si>
  <si>
    <t>B2BPE5080480710</t>
  </si>
  <si>
    <t>7677821902</t>
  </si>
  <si>
    <t>B2BPE5080489538</t>
  </si>
  <si>
    <t>7677872623</t>
  </si>
  <si>
    <t>13917293</t>
  </si>
  <si>
    <t>APAZA CRUZ, LELIA FLORA</t>
  </si>
  <si>
    <t>Asociacion virgen de la candelaria</t>
  </si>
  <si>
    <t>B2BPE5080545562</t>
  </si>
  <si>
    <t>7677720612</t>
  </si>
  <si>
    <t>13933622</t>
  </si>
  <si>
    <t>ARCE M RODRIGUEZ, ANTONIO</t>
  </si>
  <si>
    <t>Cooperativa ulrich neisser E-1</t>
  </si>
  <si>
    <t>B2BPE5080476850</t>
  </si>
  <si>
    <t>7677618886</t>
  </si>
  <si>
    <t>13936700</t>
  </si>
  <si>
    <t>Paricahua Apaza, Lupe Flora</t>
  </si>
  <si>
    <t>Calle Italia 110</t>
  </si>
  <si>
    <t>B2BPE5080399535</t>
  </si>
  <si>
    <t>7677620313</t>
  </si>
  <si>
    <t>B2BPE5080403223</t>
  </si>
  <si>
    <t>7677665781</t>
  </si>
  <si>
    <t>13939333</t>
  </si>
  <si>
    <t>CHURATA JOSEO, MARIA</t>
  </si>
  <si>
    <t>Costanera Lateral5 Lacostaner</t>
  </si>
  <si>
    <t>B2BPE5080470706</t>
  </si>
  <si>
    <t>7677665882</t>
  </si>
  <si>
    <t>B2BPE5080470940</t>
  </si>
  <si>
    <t>7677811579</t>
  </si>
  <si>
    <t>B2BPE5080480365</t>
  </si>
  <si>
    <t>7677624347</t>
  </si>
  <si>
    <t>13945789</t>
  </si>
  <si>
    <t>CANO ZEGARRA, FERNANDO</t>
  </si>
  <si>
    <t>Tasahuayo C-5</t>
  </si>
  <si>
    <t>B2BPE5080410556</t>
  </si>
  <si>
    <t>7677615890</t>
  </si>
  <si>
    <t>13952875</t>
  </si>
  <si>
    <t>QUISPE CHOQUITOMA, SERGIO JUAN</t>
  </si>
  <si>
    <t>Villa electrica H-7</t>
  </si>
  <si>
    <t>B2BPE5080392779</t>
  </si>
  <si>
    <t>7677615978</t>
  </si>
  <si>
    <t>B2BPE5080392940</t>
  </si>
  <si>
    <t>7677621426</t>
  </si>
  <si>
    <t>13955688</t>
  </si>
  <si>
    <t>BARRIENTOS APAZA, DAYANA KATHERINE</t>
  </si>
  <si>
    <t>Tacna 111 111</t>
  </si>
  <si>
    <t>B2BPE5080405532</t>
  </si>
  <si>
    <t>7677643282</t>
  </si>
  <si>
    <t>B2BPE5080453231</t>
  </si>
  <si>
    <t>7677865354</t>
  </si>
  <si>
    <t>13965701</t>
  </si>
  <si>
    <t>NINA CHECAHUARI, VICENTINA AQUILINA</t>
  </si>
  <si>
    <t>Módulo A 5 Mz S2 Lt 1</t>
  </si>
  <si>
    <t>B2BPE5080541925</t>
  </si>
  <si>
    <t>7677855643</t>
  </si>
  <si>
    <t>13967251</t>
  </si>
  <si>
    <t>TORRES VALENCIA, MARIA EUGENIA</t>
  </si>
  <si>
    <t>Calle Puerto Príncipe 304A</t>
  </si>
  <si>
    <t>B2BPE5080534831</t>
  </si>
  <si>
    <t>7677850695</t>
  </si>
  <si>
    <t>13979703</t>
  </si>
  <si>
    <t>LAURA HANCO, FROILAN GUILLERMO</t>
  </si>
  <si>
    <t>Calle José Santos Chocano 324 Urb.1</t>
  </si>
  <si>
    <t>B2BPE5080532240</t>
  </si>
  <si>
    <t>7677424341</t>
  </si>
  <si>
    <t>13981179</t>
  </si>
  <si>
    <t>MAIDANA CHAMBI, JOSE ALEJANDRO</t>
  </si>
  <si>
    <t>Av. las peñas 900-A Urb Cerro Salav</t>
  </si>
  <si>
    <t>B2BPE5080342708</t>
  </si>
  <si>
    <t>7677885318</t>
  </si>
  <si>
    <t>13987504</t>
  </si>
  <si>
    <t>APAZA LLANOS, MIGUEL ANGEL APAZA LL</t>
  </si>
  <si>
    <t>Av Convenciones MZ A Lt1</t>
  </si>
  <si>
    <t>B2BPE5080548903</t>
  </si>
  <si>
    <t>7678018613</t>
  </si>
  <si>
    <t>13992126</t>
  </si>
  <si>
    <t>LLANQUI LAURA, NAYDA</t>
  </si>
  <si>
    <t>URB. Juan Manuel polar B1</t>
  </si>
  <si>
    <t>B2BPE5080560942</t>
  </si>
  <si>
    <t>7677825651</t>
  </si>
  <si>
    <t>13992154</t>
  </si>
  <si>
    <t>Franco Cueva Lastenia Milagros</t>
  </si>
  <si>
    <t>Calle Teniente Rodríguez Mz H LT2</t>
  </si>
  <si>
    <t>B2BPE5080498034</t>
  </si>
  <si>
    <t>7677792696</t>
  </si>
  <si>
    <t>13998179</t>
  </si>
  <si>
    <t>La Choza Arequipeña Sociedad Ano</t>
  </si>
  <si>
    <t>Pasaje arancota SN sachaca</t>
  </si>
  <si>
    <t>B2BPE5080479154</t>
  </si>
  <si>
    <t>7677925323</t>
  </si>
  <si>
    <t>13998821</t>
  </si>
  <si>
    <t>OJEDA, HESSAUL</t>
  </si>
  <si>
    <t>Tumbes T14 Tumbes t 1</t>
  </si>
  <si>
    <t>B2BPE5080550718</t>
  </si>
  <si>
    <t>7677853385</t>
  </si>
  <si>
    <t>B2BPE5080533388</t>
  </si>
  <si>
    <t>7677854680</t>
  </si>
  <si>
    <t>B2BPE5080534582</t>
  </si>
  <si>
    <t>7678018156</t>
  </si>
  <si>
    <t>B2BPE5080560531</t>
  </si>
  <si>
    <t>7677998049</t>
  </si>
  <si>
    <t>14005499</t>
  </si>
  <si>
    <t>PATINO REVILLA, JONNY ROMAN</t>
  </si>
  <si>
    <t>Las esmeraldas A1 Zona A</t>
  </si>
  <si>
    <t>B2BPE5080552957</t>
  </si>
  <si>
    <t>7677818470</t>
  </si>
  <si>
    <t>14006370</t>
  </si>
  <si>
    <t>PUMACALLAHUI CRUZ, DAVID</t>
  </si>
  <si>
    <t>Asociación Jose Luis Bustamante y R</t>
  </si>
  <si>
    <t>B2BPE5080483367</t>
  </si>
  <si>
    <t>7677621100</t>
  </si>
  <si>
    <t>23227</t>
  </si>
  <si>
    <t>Piscano Mix 355ml 6x1</t>
  </si>
  <si>
    <t>14009664</t>
  </si>
  <si>
    <t>TIPULA, IRMA</t>
  </si>
  <si>
    <t>Calle Carlos Manchego 131</t>
  </si>
  <si>
    <t>B2BPE5080404615</t>
  </si>
  <si>
    <t>7677876251</t>
  </si>
  <si>
    <t>14010290</t>
  </si>
  <si>
    <t>HUILLCA RODRIGUEZ, SILVIA TRINIDAD</t>
  </si>
  <si>
    <t>Calle Moral 507 interior 29</t>
  </si>
  <si>
    <t>B2BPE5080547261</t>
  </si>
  <si>
    <t>7677446223</t>
  </si>
  <si>
    <t>14014524</t>
  </si>
  <si>
    <t>ALE, CLORINDA</t>
  </si>
  <si>
    <t>Ricardo Palma 301</t>
  </si>
  <si>
    <t>B2BPE5080367944</t>
  </si>
  <si>
    <t>7677618233</t>
  </si>
  <si>
    <t>14016176</t>
  </si>
  <si>
    <t>LIMA SIMARINI, FLOR DE MARIA</t>
  </si>
  <si>
    <t>Los Talleres</t>
  </si>
  <si>
    <t>B2BPE5080398377</t>
  </si>
  <si>
    <t>7677822056</t>
  </si>
  <si>
    <t>14026863</t>
  </si>
  <si>
    <t>NUNEZ ROQUE, TEODORA LIDIA</t>
  </si>
  <si>
    <t>Av las Américas mzalote 6 camino</t>
  </si>
  <si>
    <t>B2BPE5080489886</t>
  </si>
  <si>
    <t>7678019403</t>
  </si>
  <si>
    <t>14031533</t>
  </si>
  <si>
    <t>HUARACHA QUISPE, YANET</t>
  </si>
  <si>
    <t>Avenida Jose Carlos Mariategui</t>
  </si>
  <si>
    <t>B2BPE5080562063</t>
  </si>
  <si>
    <t>7677846851</t>
  </si>
  <si>
    <t>14046422</t>
  </si>
  <si>
    <t>Chahuara Apaza Vilma Lilian</t>
  </si>
  <si>
    <t>Ciudad majes módulo B sector 3 mz</t>
  </si>
  <si>
    <t>B2BPE5080527581</t>
  </si>
  <si>
    <t>22759</t>
  </si>
  <si>
    <t>Tabernero Rosé Selección 750ml 1x1</t>
  </si>
  <si>
    <t>7677258050</t>
  </si>
  <si>
    <t>14048589</t>
  </si>
  <si>
    <t>Uribia Bellota Luis Fernando</t>
  </si>
  <si>
    <t>Virgen del Carmen C5-C</t>
  </si>
  <si>
    <t>B2BPE5080299861</t>
  </si>
  <si>
    <t>7677665483</t>
  </si>
  <si>
    <t>14048593</t>
  </si>
  <si>
    <t>Flores Calisaya Balbina</t>
  </si>
  <si>
    <t>Habitad p4</t>
  </si>
  <si>
    <t>B2BPE5080470413</t>
  </si>
  <si>
    <t>7677885326</t>
  </si>
  <si>
    <t>14049932</t>
  </si>
  <si>
    <t>CHARA CHOQUE, REMIGIO</t>
  </si>
  <si>
    <t>Guardia civil L05 Mazl lt5</t>
  </si>
  <si>
    <t>B2BPE5080548885</t>
  </si>
  <si>
    <t>7677442814</t>
  </si>
  <si>
    <t>14050315</t>
  </si>
  <si>
    <t>Anco Mendoza Celia Valeria</t>
  </si>
  <si>
    <t>Calle 28 de julio 100 int A3</t>
  </si>
  <si>
    <t>B2BPE5080363999</t>
  </si>
  <si>
    <t>7677605279</t>
  </si>
  <si>
    <t>B2BPE5080385472</t>
  </si>
  <si>
    <t>7677605560</t>
  </si>
  <si>
    <t>B2BPE5080385476</t>
  </si>
  <si>
    <t>7677642481</t>
  </si>
  <si>
    <t>B2BPE5080451885</t>
  </si>
  <si>
    <t>7677618957</t>
  </si>
  <si>
    <t>14059186</t>
  </si>
  <si>
    <t>Alca Arenas, Eldira</t>
  </si>
  <si>
    <t>Psje Huascar Mz B Lt 1</t>
  </si>
  <si>
    <t>B2BPE5080399736</t>
  </si>
  <si>
    <t>7677619009</t>
  </si>
  <si>
    <t>B2BPE5080399949</t>
  </si>
  <si>
    <t>7677630127</t>
  </si>
  <si>
    <t>14059533</t>
  </si>
  <si>
    <t>CAMPOS FALCON, ROCIO</t>
  </si>
  <si>
    <t>Calle los angeles Mz E Lt 9</t>
  </si>
  <si>
    <t>B2BPE5080436882</t>
  </si>
  <si>
    <t>7677675375</t>
  </si>
  <si>
    <t>14065133</t>
  </si>
  <si>
    <t>Escobar Aro, Brigida Beatriz</t>
  </si>
  <si>
    <t>12 de mayo MZ pozo 4</t>
  </si>
  <si>
    <t>B2BPE5080474437</t>
  </si>
  <si>
    <t>7677822400</t>
  </si>
  <si>
    <t>B2BPE5080490724</t>
  </si>
  <si>
    <t>7677695680</t>
  </si>
  <si>
    <t>B2BPE5080476297</t>
  </si>
  <si>
    <t>7678019710</t>
  </si>
  <si>
    <t>14068830</t>
  </si>
  <si>
    <t>Soto Urbina, Elizabeth Mercedes</t>
  </si>
  <si>
    <t>Pp. Jj Jorge Chavez  Pasaje Los An</t>
  </si>
  <si>
    <t>B2BPE5080562717</t>
  </si>
  <si>
    <t>7677842737</t>
  </si>
  <si>
    <t>14069380</t>
  </si>
  <si>
    <t>LUNA CCORAHUA, EMILIO</t>
  </si>
  <si>
    <t>Upis paisajista X - 13 X. -  13</t>
  </si>
  <si>
    <t>B2BPE5080523380</t>
  </si>
  <si>
    <t>7677530709</t>
  </si>
  <si>
    <t>14072922</t>
  </si>
  <si>
    <t>Pari Chile, Luzmery Ines</t>
  </si>
  <si>
    <t>Playa los palos puesto 5</t>
  </si>
  <si>
    <t>B2BPE5080382558</t>
  </si>
  <si>
    <t>23172</t>
  </si>
  <si>
    <t>Piscano Manzana 355ml 6x1</t>
  </si>
  <si>
    <t>21799</t>
  </si>
  <si>
    <t>Piscano Maracuya 355ml 6x1</t>
  </si>
  <si>
    <t>7677848882</t>
  </si>
  <si>
    <t>14072991</t>
  </si>
  <si>
    <t>Nunez Ortiz, Ana Marieta</t>
  </si>
  <si>
    <t>Av Arancota 101</t>
  </si>
  <si>
    <t>B2BPE5080530455</t>
  </si>
  <si>
    <t>7677617976</t>
  </si>
  <si>
    <t>14082286</t>
  </si>
  <si>
    <t>Cruz Chipana, Paola</t>
  </si>
  <si>
    <t>Mercado intiorko exterior 1</t>
  </si>
  <si>
    <t>B2BPE5080397745</t>
  </si>
  <si>
    <t>7677693717</t>
  </si>
  <si>
    <t>14085631</t>
  </si>
  <si>
    <t>AQUISE SALAS, JULIA TERESA</t>
  </si>
  <si>
    <t>Calle Tupac amaru 765</t>
  </si>
  <si>
    <t>B2BPE5080476206</t>
  </si>
  <si>
    <t>7677831707</t>
  </si>
  <si>
    <t>14085860</t>
  </si>
  <si>
    <t>Cevicheria Puro Limon E.I.R.L.</t>
  </si>
  <si>
    <t>Av. San Martin 404A 2do Nivel</t>
  </si>
  <si>
    <t>B2BPE5080508603</t>
  </si>
  <si>
    <t>7678018517</t>
  </si>
  <si>
    <t>14098903</t>
  </si>
  <si>
    <t>Gutierrez Gallegos, Solanch Carmin</t>
  </si>
  <si>
    <t>28 de julio 100</t>
  </si>
  <si>
    <t>B2BPE5080560779</t>
  </si>
  <si>
    <t>7678018531</t>
  </si>
  <si>
    <t>B2BPE5080560798</t>
  </si>
  <si>
    <t>7677890192</t>
  </si>
  <si>
    <t>14098918</t>
  </si>
  <si>
    <t>Zevallos Calle, Cristopher Gabriel</t>
  </si>
  <si>
    <t>Valle Hermoso MZ B Lt 2</t>
  </si>
  <si>
    <t>B2BPE5080549729</t>
  </si>
  <si>
    <t>23145</t>
  </si>
  <si>
    <t>Tabernero Borgoña Tuyo 750 ML 1X1</t>
  </si>
  <si>
    <t>7677457596</t>
  </si>
  <si>
    <t>14099059</t>
  </si>
  <si>
    <t>Mirano Toccas, Wualberto Yojar</t>
  </si>
  <si>
    <t>Interior de la feria de los incas</t>
  </si>
  <si>
    <t>B2BPE5080375410</t>
  </si>
  <si>
    <t>7677695672</t>
  </si>
  <si>
    <t>14113055</t>
  </si>
  <si>
    <t>CHIRE RAMOS DE DIAZ, HELEN</t>
  </si>
  <si>
    <t>Manuel Aguirre 116 116 A</t>
  </si>
  <si>
    <t>B2BPE5080476296</t>
  </si>
  <si>
    <t>7677882244</t>
  </si>
  <si>
    <t>14134188</t>
  </si>
  <si>
    <t>Diaz Arapa, Diego Ali</t>
  </si>
  <si>
    <t>Av Arequipa 104 el porvenir</t>
  </si>
  <si>
    <t>B2BPE5080548264</t>
  </si>
  <si>
    <t>7677615547</t>
  </si>
  <si>
    <t>14144580</t>
  </si>
  <si>
    <t>Huayta De Mamani, Faustina Flora</t>
  </si>
  <si>
    <t>Calle Miguel Grau 104</t>
  </si>
  <si>
    <t>B2BPE5080392063</t>
  </si>
  <si>
    <t>7677626115</t>
  </si>
  <si>
    <t>14147647</t>
  </si>
  <si>
    <t>Cari Gomez, Fabiana</t>
  </si>
  <si>
    <t>Calle Cesar Vallejo 226.A ciudad mi</t>
  </si>
  <si>
    <t>B2BPE5080413494</t>
  </si>
  <si>
    <t>23143</t>
  </si>
  <si>
    <t>Pisco Panal Quebranta 750ml 1X1</t>
  </si>
  <si>
    <t>7677639339</t>
  </si>
  <si>
    <t>14160110</t>
  </si>
  <si>
    <t>Viveros Mamani, Emerita Vilma</t>
  </si>
  <si>
    <t>Asociación de vivienda santa María</t>
  </si>
  <si>
    <t>B2BPE5080449384</t>
  </si>
  <si>
    <t>7677992139</t>
  </si>
  <si>
    <t>14161226</t>
  </si>
  <si>
    <t>Company Rayste E.I.R.L.</t>
  </si>
  <si>
    <t>Abran Manrique B 4. Avenida Los In</t>
  </si>
  <si>
    <t>B2BPE5080552708</t>
  </si>
  <si>
    <t>7677265180</t>
  </si>
  <si>
    <t>14161228</t>
  </si>
  <si>
    <t>Cj Sat Comercializadora E.I.R.L.</t>
  </si>
  <si>
    <t>Cae Huascar 370</t>
  </si>
  <si>
    <t>B2BPE5080302511</t>
  </si>
  <si>
    <t>7677775000</t>
  </si>
  <si>
    <t>14161318</t>
  </si>
  <si>
    <t>Flores Yahua, Clinia</t>
  </si>
  <si>
    <t>Zarumilla Mz P Lote 23 San Juan De</t>
  </si>
  <si>
    <t>B2BPE5080478708</t>
  </si>
  <si>
    <t>7677760609</t>
  </si>
  <si>
    <t>14162322</t>
  </si>
  <si>
    <t>ROJAS GOMEZ, TANIA</t>
  </si>
  <si>
    <t>Calle el Filtro 306</t>
  </si>
  <si>
    <t>B2BPE5080477561</t>
  </si>
  <si>
    <t>16884</t>
  </si>
  <si>
    <t>Tabernero Borgona Seleccion 750ml 1x1</t>
  </si>
  <si>
    <t>7677825470</t>
  </si>
  <si>
    <t>B2BPE5080497587</t>
  </si>
  <si>
    <t>7677257988</t>
  </si>
  <si>
    <t>14175795</t>
  </si>
  <si>
    <t>TINTA DE CCASA, TEODORA</t>
  </si>
  <si>
    <t>Cabo Maldonado G12 G12</t>
  </si>
  <si>
    <t>B2BPE5080299757</t>
  </si>
  <si>
    <t>7677717536</t>
  </si>
  <si>
    <t>14180977</t>
  </si>
  <si>
    <t>Condori Martinez, Rufino</t>
  </si>
  <si>
    <t>Asociacion San Isidro MZ. M Lt. 8 Z</t>
  </si>
  <si>
    <t>B2BPE5080476776</t>
  </si>
  <si>
    <t>7678019240</t>
  </si>
  <si>
    <t>14181028</t>
  </si>
  <si>
    <t>Grupo Jm Y Roma Empresa Individu</t>
  </si>
  <si>
    <t>Calle Uruguay puesto 09</t>
  </si>
  <si>
    <t>B2BPE5080561684</t>
  </si>
  <si>
    <t>22484</t>
  </si>
  <si>
    <t>Cartavio Hit Piña Colada Lata 355ml 6x1</t>
  </si>
  <si>
    <t>7677782827</t>
  </si>
  <si>
    <t>14181745</t>
  </si>
  <si>
    <t>GONZALES OLIVERA, DAVID</t>
  </si>
  <si>
    <t>Americas 307 Mz K LT 1</t>
  </si>
  <si>
    <t>B2BPE5080478908</t>
  </si>
  <si>
    <t>7677786671</t>
  </si>
  <si>
    <t>B2BPE5080479041</t>
  </si>
  <si>
    <t>7677792826</t>
  </si>
  <si>
    <t>B2BPE5080479166</t>
  </si>
  <si>
    <t>17604</t>
  </si>
  <si>
    <t>Barcelo Anejo 1lt 1x1</t>
  </si>
  <si>
    <t>7677658913</t>
  </si>
  <si>
    <t>14185110</t>
  </si>
  <si>
    <t>Sanchez Quispe, Catherine</t>
  </si>
  <si>
    <t>pj san martin mz 3 lt 4</t>
  </si>
  <si>
    <t>B2BPE5080466797</t>
  </si>
  <si>
    <t>7677931551</t>
  </si>
  <si>
    <t>14185305</t>
  </si>
  <si>
    <t>Ortega Gallegos, Imelda Emilia</t>
  </si>
  <si>
    <t>Urb. Villa hermosa MZ d lote 3 cerr</t>
  </si>
  <si>
    <t>B2BPE5080550867</t>
  </si>
  <si>
    <t>7677861061</t>
  </si>
  <si>
    <t>14188497</t>
  </si>
  <si>
    <t>Full Ekeko Arequipeno S.A.C.</t>
  </si>
  <si>
    <t>Avenida Argentina 1503 A</t>
  </si>
  <si>
    <t>B2BPE5080539486</t>
  </si>
  <si>
    <t>7677864967</t>
  </si>
  <si>
    <t>B2BPE5080541609</t>
  </si>
  <si>
    <t>7677443594</t>
  </si>
  <si>
    <t>14191324</t>
  </si>
  <si>
    <t>Zela Escarcena, Rosenda</t>
  </si>
  <si>
    <t>Peruano Peru 1 Mz B Lt 10 Autopista</t>
  </si>
  <si>
    <t>B2BPE5080364814</t>
  </si>
  <si>
    <t>7677223282</t>
  </si>
  <si>
    <t>14199814</t>
  </si>
  <si>
    <t>Carrillo Vilca, Roberto Pastor</t>
  </si>
  <si>
    <t>Calle 1 De Mayo 203 A</t>
  </si>
  <si>
    <t>B2BPE5080264921</t>
  </si>
  <si>
    <t>7677848595</t>
  </si>
  <si>
    <t>14200846</t>
  </si>
  <si>
    <t>HUANCA MAMANI, ALEX</t>
  </si>
  <si>
    <t>S/N MzK Lt15</t>
  </si>
  <si>
    <t>B2BPE5080529881</t>
  </si>
  <si>
    <t>7677252335</t>
  </si>
  <si>
    <t>14202230</t>
  </si>
  <si>
    <t>ZEBALLOS HUAYLLASO, FRIDA</t>
  </si>
  <si>
    <t>Costa verde Lt 1 mz G L 1 ,mz G</t>
  </si>
  <si>
    <t>B2BPE5080295392</t>
  </si>
  <si>
    <t>7677633209</t>
  </si>
  <si>
    <t>14204098</t>
  </si>
  <si>
    <t>Anculle Villafranco, Ruben Angel</t>
  </si>
  <si>
    <t>Alameda San Cristobal nro 604 Huac</t>
  </si>
  <si>
    <t>B2BPE5080441811</t>
  </si>
  <si>
    <t>7677829330</t>
  </si>
  <si>
    <t>14205120</t>
  </si>
  <si>
    <t>Rodriguez Cayturo, Maria Guadalupe</t>
  </si>
  <si>
    <t>Asociacion Apurimenos Mz V Lt 17</t>
  </si>
  <si>
    <t>B2BPE5080504226</t>
  </si>
  <si>
    <t>7677865865</t>
  </si>
  <si>
    <t>B2BPE5080542701</t>
  </si>
  <si>
    <t>7677253713</t>
  </si>
  <si>
    <t>14217189</t>
  </si>
  <si>
    <t>Cordova Ilachoque, Livia</t>
  </si>
  <si>
    <t>LA JOYA</t>
  </si>
  <si>
    <t>B2BPE5080296150</t>
  </si>
  <si>
    <t>7677615627</t>
  </si>
  <si>
    <t>14223619</t>
  </si>
  <si>
    <t>Chura Quispe, Luis Alberto</t>
  </si>
  <si>
    <t>Comite 19 MZ 76 lote 2 ciudad nueva</t>
  </si>
  <si>
    <t>B2BPE5080392212</t>
  </si>
  <si>
    <t>7677685537</t>
  </si>
  <si>
    <t>14225197</t>
  </si>
  <si>
    <t>Consorcio Comercial D &amp; V E.I.R.</t>
  </si>
  <si>
    <t>Calle La Merced 500</t>
  </si>
  <si>
    <t>B2BPE5080475492</t>
  </si>
  <si>
    <t>7677860643</t>
  </si>
  <si>
    <t>14227943</t>
  </si>
  <si>
    <t>QUILCA MARTINEZ, ROSAURA</t>
  </si>
  <si>
    <t>Jr las nubes 404 404</t>
  </si>
  <si>
    <t>B2BPE5080538855</t>
  </si>
  <si>
    <t>7677652597</t>
  </si>
  <si>
    <t>14228036</t>
  </si>
  <si>
    <t>Corporacion Wiracocha Peru E.I.R</t>
  </si>
  <si>
    <t>Av paisajista sn</t>
  </si>
  <si>
    <t>B2BPE5080461890</t>
  </si>
  <si>
    <t>7677421474</t>
  </si>
  <si>
    <t>14228787</t>
  </si>
  <si>
    <t>APAZA AQUINO, CARMEN</t>
  </si>
  <si>
    <t>Mz . A Lote 8</t>
  </si>
  <si>
    <t>B2BPE5080339114</t>
  </si>
  <si>
    <t>7677673991</t>
  </si>
  <si>
    <t>14238829</t>
  </si>
  <si>
    <t>Casani Soto, Diego Armando</t>
  </si>
  <si>
    <t>Av Los Incas B16</t>
  </si>
  <si>
    <t>B2BPE5080473736</t>
  </si>
  <si>
    <t>7677674669</t>
  </si>
  <si>
    <t>B2BPE5080473900</t>
  </si>
  <si>
    <t>7677817199</t>
  </si>
  <si>
    <t>B2BPE5080480643</t>
  </si>
  <si>
    <t>7677902072</t>
  </si>
  <si>
    <t>B2BPE5080550328</t>
  </si>
  <si>
    <t>7677912440</t>
  </si>
  <si>
    <t>B2BPE5080550499</t>
  </si>
  <si>
    <t>7677943329</t>
  </si>
  <si>
    <t>B2BPE5080551224</t>
  </si>
  <si>
    <t>7678001561</t>
  </si>
  <si>
    <t>B2BPE5080553182</t>
  </si>
  <si>
    <t>7677633194</t>
  </si>
  <si>
    <t>14253911</t>
  </si>
  <si>
    <t>Sarco Palomino, Olga Marcelina</t>
  </si>
  <si>
    <t>AV LAS PEÑAS 115 SOCABAYA</t>
  </si>
  <si>
    <t>B2BPE5080441828</t>
  </si>
  <si>
    <t>7677221435</t>
  </si>
  <si>
    <t>14254037</t>
  </si>
  <si>
    <t>Aranibar Bautista, Alexander Henry</t>
  </si>
  <si>
    <t>Calle paucarpata 314</t>
  </si>
  <si>
    <t>B2BPE5080262576</t>
  </si>
  <si>
    <t>7677445453</t>
  </si>
  <si>
    <t>14254304</t>
  </si>
  <si>
    <t>Surco Coaguila, Maritza Concepcion</t>
  </si>
  <si>
    <t>calle pedro paz zoldan mz. i lote 1</t>
  </si>
  <si>
    <t>B2BPE5080366610</t>
  </si>
  <si>
    <t>7677855915</t>
  </si>
  <si>
    <t>14256329</t>
  </si>
  <si>
    <t>Yujra Copa, Johne</t>
  </si>
  <si>
    <t>Calle Uruguay Puerta 14</t>
  </si>
  <si>
    <t>B2BPE5080535256</t>
  </si>
  <si>
    <t>7677859029</t>
  </si>
  <si>
    <t>14257558</t>
  </si>
  <si>
    <t>Inversiones Legisur S.A.C.</t>
  </si>
  <si>
    <t>Pierola 508</t>
  </si>
  <si>
    <t>B2BPE5080537680</t>
  </si>
  <si>
    <t>7677648797</t>
  </si>
  <si>
    <t>14259952</t>
  </si>
  <si>
    <t>BOLIVAR QUISPE, YESSICA</t>
  </si>
  <si>
    <t>Autopista Arequipa - La Joya MzB4 L</t>
  </si>
  <si>
    <t>B2BPE5080458146</t>
  </si>
  <si>
    <t>7677658802</t>
  </si>
  <si>
    <t>14270079</t>
  </si>
  <si>
    <t>Alvarez Iruri, Martin Alexander</t>
  </si>
  <si>
    <t>Av las Americas a 24</t>
  </si>
  <si>
    <t>B2BPE5080466582</t>
  </si>
  <si>
    <t>7677661717</t>
  </si>
  <si>
    <t>B2BPE5080468573</t>
  </si>
  <si>
    <t>7677648904</t>
  </si>
  <si>
    <t>14274449</t>
  </si>
  <si>
    <t>Velarde De Del Carpio, Cesilia Gild</t>
  </si>
  <si>
    <t>Av Paisajista 606 Bellapampa</t>
  </si>
  <si>
    <t>B2BPE5080458437</t>
  </si>
  <si>
    <t>7677275220</t>
  </si>
  <si>
    <t>14278091</t>
  </si>
  <si>
    <t>Del Aguila Pacaya, Alex Junior</t>
  </si>
  <si>
    <t>28 de julio 106 C</t>
  </si>
  <si>
    <t>B2BPE5080304766</t>
  </si>
  <si>
    <t>7677253111</t>
  </si>
  <si>
    <t>14278335</t>
  </si>
  <si>
    <t>PILCO CHURATA, MILCA</t>
  </si>
  <si>
    <t>Avenida Andres Avelino Caceres 302</t>
  </si>
  <si>
    <t>B2BPE5080295560</t>
  </si>
  <si>
    <t>7677229769</t>
  </si>
  <si>
    <t>14281839</t>
  </si>
  <si>
    <t>Hilari Quea, Maykol</t>
  </si>
  <si>
    <t>Cuidad Majes modulo B sector 3 Mz d</t>
  </si>
  <si>
    <t>B2BPE5080274518</t>
  </si>
  <si>
    <t>7677445854</t>
  </si>
  <si>
    <t>14286296</t>
  </si>
  <si>
    <t>Drosas Hosteleria Y Servicios Em</t>
  </si>
  <si>
    <t>Asoc Eduardo P Gamboa Mz B Lt 9</t>
  </si>
  <si>
    <t>B2BPE5080367252</t>
  </si>
  <si>
    <t>7677419393</t>
  </si>
  <si>
    <t>14286329</t>
  </si>
  <si>
    <t>Chipa Chambi, Jose Marcos</t>
  </si>
  <si>
    <t>Asociacion nueva quequena mz d lt 2</t>
  </si>
  <si>
    <t>B2BPE5080336206</t>
  </si>
  <si>
    <t>7677956893</t>
  </si>
  <si>
    <t>14288350</t>
  </si>
  <si>
    <t>Huanacune Condori, Alonso Eduardo</t>
  </si>
  <si>
    <t>Pj La Esperanza Calle Antonio Raymo</t>
  </si>
  <si>
    <t>B2BPE5080551770</t>
  </si>
  <si>
    <t>7677410751</t>
  </si>
  <si>
    <t>14288476</t>
  </si>
  <si>
    <t>Vilca Leonardo, Madeleyne Yesenia</t>
  </si>
  <si>
    <t>Valle Alfonso Ugarte 218</t>
  </si>
  <si>
    <t>B2BPE5080320723</t>
  </si>
  <si>
    <t>7677835138</t>
  </si>
  <si>
    <t>14290555</t>
  </si>
  <si>
    <t>Ollas Doradas S.A.C.</t>
  </si>
  <si>
    <t>Av. Union 306</t>
  </si>
  <si>
    <t>B2BPE5080513156</t>
  </si>
  <si>
    <t>7678018777</t>
  </si>
  <si>
    <t>14294969</t>
  </si>
  <si>
    <t>Alania Yllachura De Canqui, Lesli D</t>
  </si>
  <si>
    <t>Calle Oscar Carvajal Soto Mz M Lte</t>
  </si>
  <si>
    <t>B2BPE5080561180</t>
  </si>
  <si>
    <t>7678018753</t>
  </si>
  <si>
    <t>14295946</t>
  </si>
  <si>
    <t>TICONA ANCO, ELSA</t>
  </si>
  <si>
    <t>Av Panamericana con 6 de enero 702</t>
  </si>
  <si>
    <t>B2BPE5080561151</t>
  </si>
  <si>
    <t>7677241568</t>
  </si>
  <si>
    <t>14296657</t>
  </si>
  <si>
    <t>Quiroga Alcibar, Mariela Melina</t>
  </si>
  <si>
    <t>CP AUGUSTO B LEGUIA MZ C LT 7</t>
  </si>
  <si>
    <t>B2BPE5080286638</t>
  </si>
  <si>
    <t>7677819039</t>
  </si>
  <si>
    <t>B2BPE5080484145</t>
  </si>
  <si>
    <t>7677819066</t>
  </si>
  <si>
    <t>B2BPE5080484233</t>
  </si>
  <si>
    <t>7677628164</t>
  </si>
  <si>
    <t>14298558</t>
  </si>
  <si>
    <t>Taco Conzamollo, Apolonia</t>
  </si>
  <si>
    <t>soc. las esmeraldas MZA D lote 20</t>
  </si>
  <si>
    <t>B2BPE5080434641</t>
  </si>
  <si>
    <t>7677875985</t>
  </si>
  <si>
    <t>14307378</t>
  </si>
  <si>
    <t>Mendoza Zevallos, Melvi Paulette</t>
  </si>
  <si>
    <t>Calle 28 de julio 230</t>
  </si>
  <si>
    <t>B2BPE5080546837</t>
  </si>
  <si>
    <t>7677777940</t>
  </si>
  <si>
    <t>14309045</t>
  </si>
  <si>
    <t>Huayta Vilcazan, Alberto</t>
  </si>
  <si>
    <t>Complejo Habitacional Nicolas De Pi</t>
  </si>
  <si>
    <t>B2BPE5080478797</t>
  </si>
  <si>
    <t>7677819753</t>
  </si>
  <si>
    <t>14309252</t>
  </si>
  <si>
    <t>Tacora Chura, Deysi Melisa</t>
  </si>
  <si>
    <t>Galeria Frontera Puesto 2</t>
  </si>
  <si>
    <t>B2BPE5080485789</t>
  </si>
  <si>
    <t>7677934069</t>
  </si>
  <si>
    <t>B2BPE5080551011</t>
  </si>
  <si>
    <t>7677826480</t>
  </si>
  <si>
    <t>14319855</t>
  </si>
  <si>
    <t>Gire Zamata, Luisa</t>
  </si>
  <si>
    <t>Avenida prohogar 712</t>
  </si>
  <si>
    <t>B2BPE5080499691</t>
  </si>
  <si>
    <t>7677260878</t>
  </si>
  <si>
    <t>14319883</t>
  </si>
  <si>
    <t>Condo Condori, Filomeno Florencio</t>
  </si>
  <si>
    <t>A s de vivienda Pedro Pulitzer Mos</t>
  </si>
  <si>
    <t>B2BPE5080301733</t>
  </si>
  <si>
    <t>7677633402</t>
  </si>
  <si>
    <t>14321142</t>
  </si>
  <si>
    <t>Huamani Quio, Milagros Ynes</t>
  </si>
  <si>
    <t>28 De Julio 100 Interior 1</t>
  </si>
  <si>
    <t>B2BPE5080442310</t>
  </si>
  <si>
    <t>7677900769</t>
  </si>
  <si>
    <t>14324108</t>
  </si>
  <si>
    <t>Arce Montoya, Catherine Patricia</t>
  </si>
  <si>
    <t>Villa Arequipa Mz K Lote 14</t>
  </si>
  <si>
    <t>B2BPE5080550206</t>
  </si>
  <si>
    <t>7677986047</t>
  </si>
  <si>
    <t>14325634</t>
  </si>
  <si>
    <t>Barrios Zevallos, Luis Alberto</t>
  </si>
  <si>
    <t>Av Andres Avelino Caceres Por El P</t>
  </si>
  <si>
    <t>B2BPE5080552553</t>
  </si>
  <si>
    <t>7677607319</t>
  </si>
  <si>
    <t>13780752</t>
  </si>
  <si>
    <t>RODRIGUEZ JUAREZ, ELIZABETH PAULA</t>
  </si>
  <si>
    <t>Prog. municipal J1-01 J1-Lt01</t>
  </si>
  <si>
    <t>B2BPE5080385516</t>
  </si>
  <si>
    <t>7677862326</t>
  </si>
  <si>
    <t>13862374</t>
  </si>
  <si>
    <t>CATACORA FLORES, FRANK LENIN</t>
  </si>
  <si>
    <t>Ciudad Nueva Mz.44 Lt.8 Comite 7</t>
  </si>
  <si>
    <t>B2BPE5080539800</t>
  </si>
  <si>
    <t>7677229647</t>
  </si>
  <si>
    <t>B2BPE5080274311</t>
  </si>
  <si>
    <t>7677415116</t>
  </si>
  <si>
    <t>14181361</t>
  </si>
  <si>
    <t>Mamani Huallpa, Gabriel David</t>
  </si>
  <si>
    <t>Polvos rosados interior 49</t>
  </si>
  <si>
    <t>B2BPE5080329302</t>
  </si>
  <si>
    <t>7677620108</t>
  </si>
  <si>
    <t>14249297</t>
  </si>
  <si>
    <t>Villa Encantos Sociedad Anonima</t>
  </si>
  <si>
    <t>Sv Valle Hermoso</t>
  </si>
  <si>
    <t>B2BPE5080402565</t>
  </si>
  <si>
    <t>7677266128</t>
  </si>
  <si>
    <t>B2BPE5080303253</t>
  </si>
  <si>
    <t>7677872639</t>
  </si>
  <si>
    <t>14328036</t>
  </si>
  <si>
    <t>VILLANUEVA FERNANDEZ, DUSAY</t>
  </si>
  <si>
    <t>E6 18 1er ramal</t>
  </si>
  <si>
    <t>B2BPE5080545536</t>
  </si>
  <si>
    <t>7677882249</t>
  </si>
  <si>
    <t>14330838</t>
  </si>
  <si>
    <t>VALDIVIA MEZA, YESEBEL</t>
  </si>
  <si>
    <t>JR PROGRESO MZ 12 LT 4 CERRO COLORA</t>
  </si>
  <si>
    <t>B2BPE5080548261</t>
  </si>
  <si>
    <t>7677889516</t>
  </si>
  <si>
    <t>B2BPE5080549457</t>
  </si>
  <si>
    <t>7677700348</t>
  </si>
  <si>
    <t>14331334</t>
  </si>
  <si>
    <t>Perez Vilca, Lemner Israel</t>
  </si>
  <si>
    <t>Viv Taller Artes Binacionales Nro 1</t>
  </si>
  <si>
    <t>B2BPE5080476443</t>
  </si>
  <si>
    <t>7677848943</t>
  </si>
  <si>
    <t>14334619</t>
  </si>
  <si>
    <t>Jan Rom S.A.C.</t>
  </si>
  <si>
    <t>Av Hartley 0162</t>
  </si>
  <si>
    <t>B2BPE5080530563</t>
  </si>
  <si>
    <t>7677219386</t>
  </si>
  <si>
    <t>14336453</t>
  </si>
  <si>
    <t>Yanque Chancolla, Fidela Ceferina</t>
  </si>
  <si>
    <t>Calle Mariscal Nieto 300 Esquina Co</t>
  </si>
  <si>
    <t>B2BPE5080258447</t>
  </si>
  <si>
    <t>7677659552</t>
  </si>
  <si>
    <t>14345962</t>
  </si>
  <si>
    <t>Maquera Fora, Jose Reynaldo</t>
  </si>
  <si>
    <t>Pueblo joven leguia Mz D Lte 13</t>
  </si>
  <si>
    <t>B2BPE5080467917</t>
  </si>
  <si>
    <t>7677652978</t>
  </si>
  <si>
    <t>14346088</t>
  </si>
  <si>
    <t>Corporacion Las Tres Chombitas S</t>
  </si>
  <si>
    <t>Urb primavera mz B lote 03</t>
  </si>
  <si>
    <t>B2BPE5080462667</t>
  </si>
  <si>
    <t>7677218986</t>
  </si>
  <si>
    <t>14353518</t>
  </si>
  <si>
    <t>Distribuciones Katya S.R.L.</t>
  </si>
  <si>
    <t>Av Emmel 209 yanahuara</t>
  </si>
  <si>
    <t>B2BPE5080257955</t>
  </si>
  <si>
    <t>7677821162</t>
  </si>
  <si>
    <t>B2BPE5080487838</t>
  </si>
  <si>
    <t>7677709563</t>
  </si>
  <si>
    <t>14363062</t>
  </si>
  <si>
    <t>CARPIO PEREA, MARCOS</t>
  </si>
  <si>
    <t>3MM MRH4 Bloque 5</t>
  </si>
  <si>
    <t>B2BPE5080476580</t>
  </si>
  <si>
    <t>7677818256</t>
  </si>
  <si>
    <t>14364165</t>
  </si>
  <si>
    <t>Cruz Yanqui, Maryori Madeley</t>
  </si>
  <si>
    <t>Calle Cesar Vallejo 100</t>
  </si>
  <si>
    <t>B2BPE5080483055</t>
  </si>
  <si>
    <t>7677411611</t>
  </si>
  <si>
    <t>14365966</t>
  </si>
  <si>
    <t>Maraza, Karen Elvira</t>
  </si>
  <si>
    <t>UrbVilla Victoria Mz C Lote 5</t>
  </si>
  <si>
    <t>B2BPE5080322731</t>
  </si>
  <si>
    <t>7677652290</t>
  </si>
  <si>
    <t>14366088</t>
  </si>
  <si>
    <t>Salazar, Yanira Judith</t>
  </si>
  <si>
    <t>Jose Carlos Mariategui 203 B</t>
  </si>
  <si>
    <t>B2BPE5080461443</t>
  </si>
  <si>
    <t>7677746060</t>
  </si>
  <si>
    <t>B2BPE5080477198</t>
  </si>
  <si>
    <t>7677453277</t>
  </si>
  <si>
    <t>14371964</t>
  </si>
  <si>
    <t>Torres Huamani, Romario Elias</t>
  </si>
  <si>
    <t>Abram manriquez Avenida</t>
  </si>
  <si>
    <t>B2BPE5080371952</t>
  </si>
  <si>
    <t>7677630784</t>
  </si>
  <si>
    <t>14372223</t>
  </si>
  <si>
    <t>Apaza Quiro, Ida</t>
  </si>
  <si>
    <t>Nuevo Horizonte MZ 20 Lt 08</t>
  </si>
  <si>
    <t>B2BPE5080437887</t>
  </si>
  <si>
    <t>7677697363</t>
  </si>
  <si>
    <t>14388169</t>
  </si>
  <si>
    <t>Vargas Ramos, Edwin James</t>
  </si>
  <si>
    <t>Calle 2 de mayo 414</t>
  </si>
  <si>
    <t>B2BPE5080476385</t>
  </si>
  <si>
    <t>7677697686</t>
  </si>
  <si>
    <t>B2BPE5080476397</t>
  </si>
  <si>
    <t>7677698258</t>
  </si>
  <si>
    <t>B2BPE5080476414</t>
  </si>
  <si>
    <t>7677940345</t>
  </si>
  <si>
    <t>14388946</t>
  </si>
  <si>
    <t>La Polinesia E.I.R.L</t>
  </si>
  <si>
    <t>OTR.SECTOR AREA CENTRAL MZA. I 1 LO</t>
  </si>
  <si>
    <t>B2BPE5080551091</t>
  </si>
  <si>
    <t>7677612841</t>
  </si>
  <si>
    <t>14390851</t>
  </si>
  <si>
    <t>COLQUE CHIPO, OLIMBER</t>
  </si>
  <si>
    <t>ASOC TRADICION Y FUTURO SECTOR 1 MZ</t>
  </si>
  <si>
    <t>B2BPE5080388789</t>
  </si>
  <si>
    <t>7677427169</t>
  </si>
  <si>
    <t>14394835</t>
  </si>
  <si>
    <t>Munoz Chavez, Cristian Roger</t>
  </si>
  <si>
    <t>Malecon amazonas 104</t>
  </si>
  <si>
    <t>B2BPE5080345240</t>
  </si>
  <si>
    <t>7677530196</t>
  </si>
  <si>
    <t>14394839</t>
  </si>
  <si>
    <t>Ala Velazco, Rucila</t>
  </si>
  <si>
    <t>Avenida sepulveda 513</t>
  </si>
  <si>
    <t>B2BPE5080382356</t>
  </si>
  <si>
    <t>7677538481</t>
  </si>
  <si>
    <t>14396026</t>
  </si>
  <si>
    <t>GONZALES NAVARRO, ARMANDO</t>
  </si>
  <si>
    <t>Av Heroes de Quequea J 3 Asociacion</t>
  </si>
  <si>
    <t>B2BPE5080382912</t>
  </si>
  <si>
    <t>7677445853</t>
  </si>
  <si>
    <t>14396236</t>
  </si>
  <si>
    <t>Belagovia E.I.R.L.</t>
  </si>
  <si>
    <t>La melgariana c 1</t>
  </si>
  <si>
    <t>B2BPE5080367148</t>
  </si>
  <si>
    <t>7677256867</t>
  </si>
  <si>
    <t>14398242</t>
  </si>
  <si>
    <t>Distribuidora Alex y Aleisha S.A</t>
  </si>
  <si>
    <t>San Ignacio A 5</t>
  </si>
  <si>
    <t>B2BPE5080298864</t>
  </si>
  <si>
    <t>7678018696</t>
  </si>
  <si>
    <t>14401807</t>
  </si>
  <si>
    <t>QUINTO TITO, PEDRO</t>
  </si>
  <si>
    <t>6 de enero 702</t>
  </si>
  <si>
    <t>B2BPE5080561075</t>
  </si>
  <si>
    <t>7677817121</t>
  </si>
  <si>
    <t>14407910</t>
  </si>
  <si>
    <t>IMAGENES 25 E.I.R.L.</t>
  </si>
  <si>
    <t>AV. GENERAL VARELA NRO. 830 TACNA</t>
  </si>
  <si>
    <t>B2BPE5080480594</t>
  </si>
  <si>
    <t>7677640698</t>
  </si>
  <si>
    <t>14407983</t>
  </si>
  <si>
    <t>CCOYORI TURPO, ANA</t>
  </si>
  <si>
    <t>Asoc Urb peruarbo MZ A2 lote5 secto</t>
  </si>
  <si>
    <t>B2BPE5080450046</t>
  </si>
  <si>
    <t>7677760600</t>
  </si>
  <si>
    <t>14414925</t>
  </si>
  <si>
    <t>Gutierrez Herrera, Francisco Miguel</t>
  </si>
  <si>
    <t>Cal La merced con 28 de julio n501</t>
  </si>
  <si>
    <t>B2BPE5080477692</t>
  </si>
  <si>
    <t>7677453951</t>
  </si>
  <si>
    <t>14427224</t>
  </si>
  <si>
    <t>Gomez Cuchunaupa, Rocio Angela</t>
  </si>
  <si>
    <t>Avenida Sepúlveda 162</t>
  </si>
  <si>
    <t>B2BPE5080373056</t>
  </si>
  <si>
    <t>7677831715</t>
  </si>
  <si>
    <t>14427246</t>
  </si>
  <si>
    <t>Quispe Quispe, Bertha Milagros</t>
  </si>
  <si>
    <t>Urb. Residencial San Agustin G 2</t>
  </si>
  <si>
    <t>B2BPE5080508521</t>
  </si>
  <si>
    <t>7677625674</t>
  </si>
  <si>
    <t>14429001</t>
  </si>
  <si>
    <t>PACHECO MAMANI, PERCY</t>
  </si>
  <si>
    <t>Laoroya 306</t>
  </si>
  <si>
    <t>B2BPE5080412266</t>
  </si>
  <si>
    <t>7677621763</t>
  </si>
  <si>
    <t>14436394</t>
  </si>
  <si>
    <t>MAMANI GUZMAN, LUIS</t>
  </si>
  <si>
    <t>Maria Nieves y Bustamante 115</t>
  </si>
  <si>
    <t>B2BPE5080406117</t>
  </si>
  <si>
    <t>7677652174</t>
  </si>
  <si>
    <t>14436404</t>
  </si>
  <si>
    <t>CHARCCAHUANA CEFERINO, MARCELINA</t>
  </si>
  <si>
    <t>Asoc JLByR Sec 10 MZ 18 lote 7</t>
  </si>
  <si>
    <t>B2BPE5080461278</t>
  </si>
  <si>
    <t>7677652662</t>
  </si>
  <si>
    <t>B2BPE5080462091</t>
  </si>
  <si>
    <t>7677621297</t>
  </si>
  <si>
    <t>14436968</t>
  </si>
  <si>
    <t>GUTIERREZ QUICAÑA, LUZ</t>
  </si>
  <si>
    <t>Av libertadores mz A lote 18</t>
  </si>
  <si>
    <t>B2BPE5080405156</t>
  </si>
  <si>
    <t>7677904640</t>
  </si>
  <si>
    <t>14439119</t>
  </si>
  <si>
    <t>FERNANDEZ PEREZ, OMAR</t>
  </si>
  <si>
    <t>Av los Incas 580</t>
  </si>
  <si>
    <t>B2BPE5080550355</t>
  </si>
  <si>
    <t>7677434602</t>
  </si>
  <si>
    <t>14444208</t>
  </si>
  <si>
    <t>BUSTINZA BUSTINZA, DIONICIO</t>
  </si>
  <si>
    <t>Elias Aguirre sin numero feria el a</t>
  </si>
  <si>
    <t>B2BPE5080354494</t>
  </si>
  <si>
    <t>7677716497</t>
  </si>
  <si>
    <t>14448588</t>
  </si>
  <si>
    <t>VARGAS CHICALLA, ERIKA</t>
  </si>
  <si>
    <t>Avenida Lima 601a Avlima</t>
  </si>
  <si>
    <t>B2BPE5080476709</t>
  </si>
  <si>
    <t>7677816333</t>
  </si>
  <si>
    <t>14452394</t>
  </si>
  <si>
    <t>CASANI FLORES, SAMUEL</t>
  </si>
  <si>
    <t>Asoc Nuevo Horizonte Mz 13 lote 11</t>
  </si>
  <si>
    <t>B2BPE5080480445</t>
  </si>
  <si>
    <t>7677838061</t>
  </si>
  <si>
    <t>14461234</t>
  </si>
  <si>
    <t>MAMANI SACSI, ISAURA</t>
  </si>
  <si>
    <t>Horacio Zeballos G VII Mz 13 Lt 15</t>
  </si>
  <si>
    <t>B2BPE5080516602</t>
  </si>
  <si>
    <t>7677876379</t>
  </si>
  <si>
    <t>14465274</t>
  </si>
  <si>
    <t>Yucra Gonzales, Maria Fernanda Yucr</t>
  </si>
  <si>
    <t>Bellavista mz38 lote 8</t>
  </si>
  <si>
    <t>B2BPE5080547442</t>
  </si>
  <si>
    <t>7677462223</t>
  </si>
  <si>
    <t>14465621</t>
  </si>
  <si>
    <t>BUSTINZA LIMACHE, LESSLYE</t>
  </si>
  <si>
    <t>Asociacion de ladrilleros del cono</t>
  </si>
  <si>
    <t>B2BPE5080378840</t>
  </si>
  <si>
    <t>7677633318</t>
  </si>
  <si>
    <t>14469786</t>
  </si>
  <si>
    <t>CHURA ROQUE, JOSE</t>
  </si>
  <si>
    <t>Principal MzB9 Lt 12</t>
  </si>
  <si>
    <t>B2BPE5080442102</t>
  </si>
  <si>
    <t>7677235191</t>
  </si>
  <si>
    <t>14470014</t>
  </si>
  <si>
    <t>Liendo Pilar Teresa</t>
  </si>
  <si>
    <t>Av Progreso 408 huaranguillo</t>
  </si>
  <si>
    <t>B2BPE5080280735</t>
  </si>
  <si>
    <t>7677226636</t>
  </si>
  <si>
    <t>14482777</t>
  </si>
  <si>
    <t>Fora Jinez, Rene Eduardo</t>
  </si>
  <si>
    <t>Calle Uruguay P12</t>
  </si>
  <si>
    <t>B2BPE5080269253</t>
  </si>
  <si>
    <t>7677227501</t>
  </si>
  <si>
    <t>B2BPE5080270574</t>
  </si>
  <si>
    <t>7677227541</t>
  </si>
  <si>
    <t>B2BPE5080270758</t>
  </si>
  <si>
    <t>7677243763</t>
  </si>
  <si>
    <t>B2BPE5080288510</t>
  </si>
  <si>
    <t>7677843171</t>
  </si>
  <si>
    <t>14482793</t>
  </si>
  <si>
    <t>Churo Noa, Katherine Nayelly</t>
  </si>
  <si>
    <t>Asociacion primavera MZA lote 7 zon</t>
  </si>
  <si>
    <t>B2BPE5080524281</t>
  </si>
  <si>
    <t>7677830328</t>
  </si>
  <si>
    <t>14485050</t>
  </si>
  <si>
    <t>Gutierrez Perez, Leydi Esther</t>
  </si>
  <si>
    <t>Apipa sector 12A mz L LT 5</t>
  </si>
  <si>
    <t>B2BPE5080505969</t>
  </si>
  <si>
    <t>7677829775</t>
  </si>
  <si>
    <t>14489420</t>
  </si>
  <si>
    <t>CHOQUEHUANCA RAVELLO, JOSELYN</t>
  </si>
  <si>
    <t>Av San Martin nr102</t>
  </si>
  <si>
    <t>B2BPE5080505341</t>
  </si>
  <si>
    <t>7677413565</t>
  </si>
  <si>
    <t>14491190</t>
  </si>
  <si>
    <t>RODRIGUEZ MAMANI, DIANA</t>
  </si>
  <si>
    <t>Calle huascar E4</t>
  </si>
  <si>
    <t>B2BPE5080326279</t>
  </si>
  <si>
    <t>7677635264</t>
  </si>
  <si>
    <t>14492025</t>
  </si>
  <si>
    <t>Yepez Inversiones Y Servicios Ge</t>
  </si>
  <si>
    <t>Utb. Lata pj. Golf N 205</t>
  </si>
  <si>
    <t>B2BPE5080445094</t>
  </si>
  <si>
    <t>7677821292</t>
  </si>
  <si>
    <t>14499129</t>
  </si>
  <si>
    <t>Desarrollo Empresarial Kail Soci</t>
  </si>
  <si>
    <t>Av antes avelino caceres SN</t>
  </si>
  <si>
    <t>B2BPE5080488251</t>
  </si>
  <si>
    <t>7677994086</t>
  </si>
  <si>
    <t>14500958</t>
  </si>
  <si>
    <t>GONZALES MARTINEZ, SANDRA</t>
  </si>
  <si>
    <t>URB SANTA CLARA B1 B1</t>
  </si>
  <si>
    <t>B2BPE5080552806</t>
  </si>
  <si>
    <t>7677850457</t>
  </si>
  <si>
    <t>22487</t>
  </si>
  <si>
    <t>Russkaya Wild Passion Fru Lata 355ml 6x1</t>
  </si>
  <si>
    <t>14503180</t>
  </si>
  <si>
    <t>Castillo Vargas, Lourdes Luliana</t>
  </si>
  <si>
    <t>Mz a2</t>
  </si>
  <si>
    <t>B2BPE5080531814</t>
  </si>
  <si>
    <t>7677822594</t>
  </si>
  <si>
    <t>14514652</t>
  </si>
  <si>
    <t>Maquera Murayari Kei Yumi</t>
  </si>
  <si>
    <t>PjJULIO ROSPIGLIOSI 1393</t>
  </si>
  <si>
    <t>B2BPE5080491108</t>
  </si>
  <si>
    <t>7677677362</t>
  </si>
  <si>
    <t>14515138</t>
  </si>
  <si>
    <t>MAMANI LOPEZ, DIANET</t>
  </si>
  <si>
    <t>Ancha Lt 01 MzC1 Lt1</t>
  </si>
  <si>
    <t>B2BPE5080474711</t>
  </si>
  <si>
    <t>7677424441</t>
  </si>
  <si>
    <t>14517285</t>
  </si>
  <si>
    <t>HUMO AQP S.A.C.</t>
  </si>
  <si>
    <t>Av. Fernandini 135</t>
  </si>
  <si>
    <t>B2BPE5080342882</t>
  </si>
  <si>
    <t>7677848250</t>
  </si>
  <si>
    <t>14520735</t>
  </si>
  <si>
    <t>BAXTER ROJAS, SANDRA</t>
  </si>
  <si>
    <t>Jiron Progreso 102</t>
  </si>
  <si>
    <t>B2BPE5080529272</t>
  </si>
  <si>
    <t>7677624696</t>
  </si>
  <si>
    <t>10109720</t>
  </si>
  <si>
    <t>Jairo Srl</t>
  </si>
  <si>
    <t>Urb. Los Olivares Mzn 02 Lote 11</t>
  </si>
  <si>
    <t>B2BPE5080411357</t>
  </si>
  <si>
    <t>7677889781</t>
  </si>
  <si>
    <t>10109951</t>
  </si>
  <si>
    <t>Ccallata Atamari De Apaza, Julia</t>
  </si>
  <si>
    <t>Aa.hh. Integrac. Latinoamericana Mz</t>
  </si>
  <si>
    <t>B2BPE5080549616</t>
  </si>
  <si>
    <t>7677904439</t>
  </si>
  <si>
    <t>10110228</t>
  </si>
  <si>
    <t>Lazarte Gordillo, Rosa Concepcion</t>
  </si>
  <si>
    <t>C.P. Nuevo Ilo Mz 5 Lt 12</t>
  </si>
  <si>
    <t>B2BPE5080550343</t>
  </si>
  <si>
    <t>7677654078</t>
  </si>
  <si>
    <t>10110273</t>
  </si>
  <si>
    <t>Palomino Santa Cruz, Norit Celi</t>
  </si>
  <si>
    <t>Nuevo Ilo Mz. 30 Lt. 07</t>
  </si>
  <si>
    <t>B2BPE5080462814</t>
  </si>
  <si>
    <t>7677838387</t>
  </si>
  <si>
    <t>10110676</t>
  </si>
  <si>
    <t>Pizarro Villegas, Claudia Isabel</t>
  </si>
  <si>
    <t>Habitad quinta etapa Mz A Lt 26</t>
  </si>
  <si>
    <t>B2BPE5080517207</t>
  </si>
  <si>
    <t>7677868061</t>
  </si>
  <si>
    <t>10111436</t>
  </si>
  <si>
    <t>Huallpachoque Cormilluni, Filomena</t>
  </si>
  <si>
    <t>Carret. Calana Km 08</t>
  </si>
  <si>
    <t>B2BPE5080543133</t>
  </si>
  <si>
    <t>7677633994</t>
  </si>
  <si>
    <t>10111598</t>
  </si>
  <si>
    <t>Mamani De Mamani, Victoria</t>
  </si>
  <si>
    <t>Coop. Gregorio Albarracin Mz F Lt 2</t>
  </si>
  <si>
    <t>B2BPE5080443533</t>
  </si>
  <si>
    <t>7677865367</t>
  </si>
  <si>
    <t>10112419</t>
  </si>
  <si>
    <t>Negosem E.I.R.L.</t>
  </si>
  <si>
    <t>Ca. Modesto Molina 1459</t>
  </si>
  <si>
    <t>B2BPE5080541953</t>
  </si>
  <si>
    <t>7677956764</t>
  </si>
  <si>
    <t>10112615</t>
  </si>
  <si>
    <t>Ticona Canaza, Natividad Melia</t>
  </si>
  <si>
    <t>Ca. Jose Bernardo Alcedo 481 Int A</t>
  </si>
  <si>
    <t>B2BPE5080550797</t>
  </si>
  <si>
    <t>7677217766</t>
  </si>
  <si>
    <t>10113028</t>
  </si>
  <si>
    <t>Cinton Chipana, Paulina</t>
  </si>
  <si>
    <t>Asoc. Alfonso Ugarte Iii Etapa Mz D</t>
  </si>
  <si>
    <t>B2BPE5080256154</t>
  </si>
  <si>
    <t>7677822890</t>
  </si>
  <si>
    <t>B2BPE5080491700</t>
  </si>
  <si>
    <t>7677822926</t>
  </si>
  <si>
    <t>B2BPE5080491774</t>
  </si>
  <si>
    <t>7677895105</t>
  </si>
  <si>
    <t>10113712</t>
  </si>
  <si>
    <t>Mamani Damian, Cipriano</t>
  </si>
  <si>
    <t>Av. Industrial 1147</t>
  </si>
  <si>
    <t>B2BPE5080550085</t>
  </si>
  <si>
    <t>7677437045</t>
  </si>
  <si>
    <t>10114316</t>
  </si>
  <si>
    <t>Vega Pumachoque, Janeth Erlinda</t>
  </si>
  <si>
    <t>Av. Pacifico Mz 056 Lt 017</t>
  </si>
  <si>
    <t>B2BPE5080356871</t>
  </si>
  <si>
    <t>7677841672</t>
  </si>
  <si>
    <t>10114443</t>
  </si>
  <si>
    <t>Choquehuanca De Chavez, Maria Jesus</t>
  </si>
  <si>
    <t>Av. Tupac Amaru 0704</t>
  </si>
  <si>
    <t>B2BPE5080521608</t>
  </si>
  <si>
    <t>7677844731</t>
  </si>
  <si>
    <t>10114665</t>
  </si>
  <si>
    <t>Perez Pacho, Roxana Gabriela</t>
  </si>
  <si>
    <t>Av. Miguel Grau 1009</t>
  </si>
  <si>
    <t>B2BPE5080526594</t>
  </si>
  <si>
    <t>7677632220</t>
  </si>
  <si>
    <t>10114874</t>
  </si>
  <si>
    <t>Sarmiento Guia, Santos Guido</t>
  </si>
  <si>
    <t>Ca. Alto Alianza 0410</t>
  </si>
  <si>
    <t>B2BPE5080439924</t>
  </si>
  <si>
    <t>7677621541</t>
  </si>
  <si>
    <t>10114879</t>
  </si>
  <si>
    <t>Mamani Valer, Adela</t>
  </si>
  <si>
    <t>Urb. Leoncio Prado Mzn CH Lote 010</t>
  </si>
  <si>
    <t>B2BPE5080405894</t>
  </si>
  <si>
    <t>7677818340</t>
  </si>
  <si>
    <t>10115121</t>
  </si>
  <si>
    <t>Bejarano Herrera, Alverta</t>
  </si>
  <si>
    <t>Ca. Alfonso Ugarte 0210</t>
  </si>
  <si>
    <t>B2BPE5080483189</t>
  </si>
  <si>
    <t>7677827832</t>
  </si>
  <si>
    <t>B2BPE5080501820</t>
  </si>
  <si>
    <t>7677630561</t>
  </si>
  <si>
    <t>10115169</t>
  </si>
  <si>
    <t>Melendez Paccaya, Maria Salome</t>
  </si>
  <si>
    <t>Ca. Melgar 0319</t>
  </si>
  <si>
    <t>B2BPE5080437266</t>
  </si>
  <si>
    <t>7677456254</t>
  </si>
  <si>
    <t>10117003</t>
  </si>
  <si>
    <t>Ccanahuiri Lope, Rober</t>
  </si>
  <si>
    <t>Aa.hh. Cerro Belen Cementerio Mz</t>
  </si>
  <si>
    <t>B2BPE5080374847</t>
  </si>
  <si>
    <t>7677862406</t>
  </si>
  <si>
    <t>10118434</t>
  </si>
  <si>
    <t>Sayaverde Gutierrez, Yndera Sandra</t>
  </si>
  <si>
    <t>Av. Los Incas 0113 Mz A17 Lt 001</t>
  </si>
  <si>
    <t>B2BPE5080539967</t>
  </si>
  <si>
    <t>7677475959</t>
  </si>
  <si>
    <t>10118849</t>
  </si>
  <si>
    <t>Cahuana Uscamayta, Florentino Marci</t>
  </si>
  <si>
    <t>Ca. Pampita De Zevallos 0207</t>
  </si>
  <si>
    <t>B2BPE5080381306</t>
  </si>
  <si>
    <t>7677855707</t>
  </si>
  <si>
    <t>10122650</t>
  </si>
  <si>
    <t>Guillen Huanca, Katherine Yesenia R</t>
  </si>
  <si>
    <t>Coop. Enatru- Pampas De Polanco Mz</t>
  </si>
  <si>
    <t>B2BPE5080534921</t>
  </si>
  <si>
    <t>7677822298</t>
  </si>
  <si>
    <t>10122822</t>
  </si>
  <si>
    <t>Borda Acero, Marilu</t>
  </si>
  <si>
    <t>Ca. America 404</t>
  </si>
  <si>
    <t>B2BPE5080490381</t>
  </si>
  <si>
    <t>7677849699</t>
  </si>
  <si>
    <t>10122869</t>
  </si>
  <si>
    <t>Trujillo Masco De Luque, Celestina</t>
  </si>
  <si>
    <t>Av. Miguel Grau 329 Zona A</t>
  </si>
  <si>
    <t>B2BPE5080530989</t>
  </si>
  <si>
    <t>7677834125</t>
  </si>
  <si>
    <t>10124779</t>
  </si>
  <si>
    <t>Huacani Pinto De Calsina, Lidia</t>
  </si>
  <si>
    <t>Aa.hh. Israel Mz O Lt 11</t>
  </si>
  <si>
    <t>B2BPE5080511608</t>
  </si>
  <si>
    <t>7677662387</t>
  </si>
  <si>
    <t>10988318</t>
  </si>
  <si>
    <t>Chirinos Cruz, Gaby Del Carmen</t>
  </si>
  <si>
    <t>Av. Uchumayo 247</t>
  </si>
  <si>
    <t>B2BPE5080469148</t>
  </si>
  <si>
    <t>7677820797</t>
  </si>
  <si>
    <t>11044016</t>
  </si>
  <si>
    <t>Uscca Chacca, Isaias</t>
  </si>
  <si>
    <t>Pj. Israel Mz J Lt 15</t>
  </si>
  <si>
    <t>B2BPE5080486866</t>
  </si>
  <si>
    <t>7677840153</t>
  </si>
  <si>
    <t>11044044</t>
  </si>
  <si>
    <t>Gutierrez Roque, Edith Raquel</t>
  </si>
  <si>
    <t>Av. El Sol 316</t>
  </si>
  <si>
    <t>B2BPE5080519724</t>
  </si>
  <si>
    <t>7677627669</t>
  </si>
  <si>
    <t>11124068</t>
  </si>
  <si>
    <t>Muñoz Condori, Rosa</t>
  </si>
  <si>
    <t>Av. Costanera Zona Duchas Stand 1 S</t>
  </si>
  <si>
    <t>B2BPE5080415833</t>
  </si>
  <si>
    <t>7677442435</t>
  </si>
  <si>
    <t>11146276</t>
  </si>
  <si>
    <t>Banda Rendon, Victoria Ana</t>
  </si>
  <si>
    <t>Conj.Hab. A. Ugarte Iii Et Mz A1 Lt</t>
  </si>
  <si>
    <t>B2BPE5080363333</t>
  </si>
  <si>
    <t>7677662101</t>
  </si>
  <si>
    <t>11147830</t>
  </si>
  <si>
    <t>Salas Huallpayunca, Lourdes Maribel</t>
  </si>
  <si>
    <t>Av. Jesus Mz D Lt 4</t>
  </si>
  <si>
    <t>B2BPE5080468780</t>
  </si>
  <si>
    <t>7677427703</t>
  </si>
  <si>
    <t>11187069</t>
  </si>
  <si>
    <t>Allcca Silva, Marino</t>
  </si>
  <si>
    <t>Mcdo. Grau I Int 39 - 40</t>
  </si>
  <si>
    <t>B2BPE5080346110</t>
  </si>
  <si>
    <t>7677897900</t>
  </si>
  <si>
    <t>11202466</t>
  </si>
  <si>
    <t>Yucra Pocohuanca, Milagros Lourdes</t>
  </si>
  <si>
    <t>Ca. Salamanca 104</t>
  </si>
  <si>
    <t>B2BPE5080550125</t>
  </si>
  <si>
    <t>7677215106</t>
  </si>
  <si>
    <t>11204406</t>
  </si>
  <si>
    <t>Cutipa Ascencio, Margarita</t>
  </si>
  <si>
    <t>Asoc. La Agronomica Mz H Lt 3</t>
  </si>
  <si>
    <t>B2BPE5080251698</t>
  </si>
  <si>
    <t>7677650116</t>
  </si>
  <si>
    <t>11215976</t>
  </si>
  <si>
    <t>Chacnama De Quispe, Cipriana</t>
  </si>
  <si>
    <t>P.J. El Triunfo Zona B Mz L Lt 4</t>
  </si>
  <si>
    <t>B2BPE5080459372</t>
  </si>
  <si>
    <t>7677790437</t>
  </si>
  <si>
    <t>B2BPE5080479094</t>
  </si>
  <si>
    <t>7677823213</t>
  </si>
  <si>
    <t>B2BPE5080492550</t>
  </si>
  <si>
    <t>7677839940</t>
  </si>
  <si>
    <t>11216077</t>
  </si>
  <si>
    <t>Cusi Cuno, Gladis Soledad</t>
  </si>
  <si>
    <t>SV La Joya Mz J Lt 16</t>
  </si>
  <si>
    <t>B2BPE5080519298</t>
  </si>
  <si>
    <t>7677868419</t>
  </si>
  <si>
    <t>11216157</t>
  </si>
  <si>
    <t>Colquehuanca Mamani, Aquilina</t>
  </si>
  <si>
    <t>Ca. Sucre Mz D Lt 2</t>
  </si>
  <si>
    <t>B2BPE5080543260</t>
  </si>
  <si>
    <t>7677860975</t>
  </si>
  <si>
    <t>11216176</t>
  </si>
  <si>
    <t>Huisa Casillas, Mariela</t>
  </si>
  <si>
    <t>Ca. 2 De Mayo Mz 113</t>
  </si>
  <si>
    <t>B2BPE5080539401</t>
  </si>
  <si>
    <t>7677462450</t>
  </si>
  <si>
    <t>11216572</t>
  </si>
  <si>
    <t>Laura Arenas, Rosa</t>
  </si>
  <si>
    <t>Aa.Hh. Ciudad Majes Modulo A Sector</t>
  </si>
  <si>
    <t>B2BPE5080378982</t>
  </si>
  <si>
    <t>7677464179</t>
  </si>
  <si>
    <t>B2BPE5080379264</t>
  </si>
  <si>
    <t>7677662442</t>
  </si>
  <si>
    <t>11224605</t>
  </si>
  <si>
    <t>Ames Marroquin, Judith</t>
  </si>
  <si>
    <t>Av. Uchumayo 300</t>
  </si>
  <si>
    <t>B2BPE5080469377</t>
  </si>
  <si>
    <t>7677850917</t>
  </si>
  <si>
    <t>11238431</t>
  </si>
  <si>
    <t>Revilla Huisacayna, Josefa Evangeli</t>
  </si>
  <si>
    <t>Ca. Mollendo Mz M Lt 17</t>
  </si>
  <si>
    <t>B2BPE5080532608</t>
  </si>
  <si>
    <t>7677849862</t>
  </si>
  <si>
    <t>11238434</t>
  </si>
  <si>
    <t>Estefanero Estefanero, Gladys Lupe</t>
  </si>
  <si>
    <t>Ca. Mollendo Mz X Lt 6</t>
  </si>
  <si>
    <t>B2BPE5080531047</t>
  </si>
  <si>
    <t>7677644325</t>
  </si>
  <si>
    <t>11248856</t>
  </si>
  <si>
    <t>Paucar Mamani, Emiliana</t>
  </si>
  <si>
    <t>Asoc. S. Pedro S. Pablo Mz H Lt 15</t>
  </si>
  <si>
    <t>B2BPE5080453647</t>
  </si>
  <si>
    <t>7677842861</t>
  </si>
  <si>
    <t>11252507</t>
  </si>
  <si>
    <t>Flores Pumacallahui, Margarita Mari</t>
  </si>
  <si>
    <t>Ca. Ucayali Mz A-2 Lt 6</t>
  </si>
  <si>
    <t>B2BPE5080523660</t>
  </si>
  <si>
    <t>7677840775</t>
  </si>
  <si>
    <t>11279579</t>
  </si>
  <si>
    <t>Supo De Parra, Livia</t>
  </si>
  <si>
    <t>Av. Paz Soldan Mz 5 Lt 3</t>
  </si>
  <si>
    <t>B2BPE5080519985</t>
  </si>
  <si>
    <t>7677826238</t>
  </si>
  <si>
    <t>11388709</t>
  </si>
  <si>
    <t>Apaza Pino, Cecilia Daniela</t>
  </si>
  <si>
    <t>Av. Arequipa 912</t>
  </si>
  <si>
    <t>B2BPE5080499085</t>
  </si>
  <si>
    <t>7677825412</t>
  </si>
  <si>
    <t>11434243</t>
  </si>
  <si>
    <t>Mollinedo Calisaya, Maxima Adelaida</t>
  </si>
  <si>
    <t>Av. Jesus Mz D Lt 3</t>
  </si>
  <si>
    <t>B2BPE5080497492</t>
  </si>
  <si>
    <t>7678008019</t>
  </si>
  <si>
    <t>11447997</t>
  </si>
  <si>
    <t>Choque Puma, Veronica</t>
  </si>
  <si>
    <t>Av. La Colina Mz Q Lt 12</t>
  </si>
  <si>
    <t>B2BPE5080554371</t>
  </si>
  <si>
    <t>7677860924</t>
  </si>
  <si>
    <t>11478970</t>
  </si>
  <si>
    <t>Flores Bernal, Yolanda Cecilia</t>
  </si>
  <si>
    <t>Av. Jose Olaya 320</t>
  </si>
  <si>
    <t>B2BPE5080539297</t>
  </si>
  <si>
    <t>7677961878</t>
  </si>
  <si>
    <t>11609810</t>
  </si>
  <si>
    <t>Tovar Zuñiga, Maria Teresa</t>
  </si>
  <si>
    <t>Urb. Santa Rosa Mz R Lt 1</t>
  </si>
  <si>
    <t>B2BPE5080551258</t>
  </si>
  <si>
    <t>7677956913</t>
  </si>
  <si>
    <t>11666004</t>
  </si>
  <si>
    <t>Calderon Cjuro, Gladys</t>
  </si>
  <si>
    <t>Asoc. Apipa Mz C Lt 23</t>
  </si>
  <si>
    <t>B2BPE5080551008</t>
  </si>
  <si>
    <t>7677670731</t>
  </si>
  <si>
    <t>11675696</t>
  </si>
  <si>
    <t>Flores Huacac, Maria Cristina</t>
  </si>
  <si>
    <t>Mcdo Ciudad Nueva SN</t>
  </si>
  <si>
    <t>B2BPE5080473010</t>
  </si>
  <si>
    <t>7677241849</t>
  </si>
  <si>
    <t>B2BPE5080287166</t>
  </si>
  <si>
    <t>7677792327</t>
  </si>
  <si>
    <t>14467895</t>
  </si>
  <si>
    <t>Ochoa Panaifo, Yarita</t>
  </si>
  <si>
    <t>Av municipal Mz b lote 4</t>
  </si>
  <si>
    <t>B2BPE5080479118</t>
  </si>
  <si>
    <t>7677227059</t>
  </si>
  <si>
    <t>B2BPE5080269582</t>
  </si>
  <si>
    <t>7677529543</t>
  </si>
  <si>
    <t>14493749</t>
  </si>
  <si>
    <t>ONOFRE MAMANI, JULIAN</t>
  </si>
  <si>
    <t>Calle Uruguay puesto 130</t>
  </si>
  <si>
    <t>B2BPE5080382254</t>
  </si>
  <si>
    <t>7677634979</t>
  </si>
  <si>
    <t>10112225</t>
  </si>
  <si>
    <t>Quispe De Cauna, Sabina</t>
  </si>
  <si>
    <t>Ca. Eleodoro Camacho 1112</t>
  </si>
  <si>
    <t>B2BPE5080444330</t>
  </si>
  <si>
    <t>7677982673</t>
  </si>
  <si>
    <t>10112963</t>
  </si>
  <si>
    <t>Arocutipa Ramos, Maria</t>
  </si>
  <si>
    <t>Av. Los Angeles SN</t>
  </si>
  <si>
    <t>B2BPE5080552453</t>
  </si>
  <si>
    <t>7677424404</t>
  </si>
  <si>
    <t>11486741</t>
  </si>
  <si>
    <t>Mamani Toledo, Rosalia</t>
  </si>
  <si>
    <t>Asoc. Los Cipreces Mz F-7 Lt 15</t>
  </si>
  <si>
    <t>B2BPE5080342866</t>
  </si>
  <si>
    <t>7677840532</t>
  </si>
  <si>
    <t>11684631</t>
  </si>
  <si>
    <t>Supo , Elizabeth Silvia</t>
  </si>
  <si>
    <t>Av. Paz Soldan Mz Po Lt 9</t>
  </si>
  <si>
    <t>B2BPE5080519789</t>
  </si>
  <si>
    <t>7677820960</t>
  </si>
  <si>
    <t>11721195</t>
  </si>
  <si>
    <t>Puma Ccama, Jenny Reina</t>
  </si>
  <si>
    <t>Asoc Heroes De Cenepa SN</t>
  </si>
  <si>
    <t>B2BPE5080487395</t>
  </si>
  <si>
    <t>7677865433</t>
  </si>
  <si>
    <t>11731843</t>
  </si>
  <si>
    <t>Delgado Granda, Guillermo Raul</t>
  </si>
  <si>
    <t>Av. Lima 441</t>
  </si>
  <si>
    <t>B2BPE5080542153</t>
  </si>
  <si>
    <t>7677823445</t>
  </si>
  <si>
    <t>11763008</t>
  </si>
  <si>
    <t>Ruelas Quispe, Sindy Miriam</t>
  </si>
  <si>
    <t>SV El Morro Ii Mz K Lt 03</t>
  </si>
  <si>
    <t>B2BPE5080493105</t>
  </si>
  <si>
    <t>7677408781</t>
  </si>
  <si>
    <t>11763407</t>
  </si>
  <si>
    <t>Rivarola Marquez, Glenda Claudia</t>
  </si>
  <si>
    <t>SV Los Sauces Mz D Lt 03</t>
  </si>
  <si>
    <t>B2BPE5080314323</t>
  </si>
  <si>
    <t>7677839986</t>
  </si>
  <si>
    <t>12109800</t>
  </si>
  <si>
    <t>Yupanqui Zevallos, Juana</t>
  </si>
  <si>
    <t>Ca. Huanuco Mz 23 Lt 08</t>
  </si>
  <si>
    <t>B2BPE5080519243</t>
  </si>
  <si>
    <t>7677458782</t>
  </si>
  <si>
    <t>12123217</t>
  </si>
  <si>
    <t>Choque Cruz, Erick Rossmell</t>
  </si>
  <si>
    <t>Asoc. Los Claveles Mz 43 Lt 14</t>
  </si>
  <si>
    <t>B2BPE5080377068</t>
  </si>
  <si>
    <t>7677621339</t>
  </si>
  <si>
    <t>B2BPE5080405246</t>
  </si>
  <si>
    <t>7677450904</t>
  </si>
  <si>
    <t>12185137</t>
  </si>
  <si>
    <t>Ramos Ochoa, Victor Antonio</t>
  </si>
  <si>
    <t>Asoc. Generalísimo Jose De San Mart</t>
  </si>
  <si>
    <t>B2BPE5080370384</t>
  </si>
  <si>
    <t>7677844921</t>
  </si>
  <si>
    <t>12185201</t>
  </si>
  <si>
    <t>Ramos Centeno, Moises Lizandro</t>
  </si>
  <si>
    <t>Asoc. Viv Tarapaca Mz A Lt 13</t>
  </si>
  <si>
    <t>B2BPE5080526902</t>
  </si>
  <si>
    <t>7677857844</t>
  </si>
  <si>
    <t>12192746</t>
  </si>
  <si>
    <t>Torres Vilca, Diane Gregoria</t>
  </si>
  <si>
    <t>Av. Villa Hermosa 310</t>
  </si>
  <si>
    <t>B2BPE5080536351</t>
  </si>
  <si>
    <t>7677408841</t>
  </si>
  <si>
    <t>B2BPE5080314481</t>
  </si>
  <si>
    <t>7677651048</t>
  </si>
  <si>
    <t>12254724</t>
  </si>
  <si>
    <t>Jacho Quellca, Norma</t>
  </si>
  <si>
    <t>Asoc. Los Rosales Zona A Mz N Lt 07</t>
  </si>
  <si>
    <t>B2BPE5080460822</t>
  </si>
  <si>
    <t>7677859353</t>
  </si>
  <si>
    <t>12256190</t>
  </si>
  <si>
    <t>Chullo Vilca, Mery Luz</t>
  </si>
  <si>
    <t>Av. San Martin 2820</t>
  </si>
  <si>
    <t>B2BPE5080537998</t>
  </si>
  <si>
    <t>7677860320</t>
  </si>
  <si>
    <t>B2BPE5080538492</t>
  </si>
  <si>
    <t>7677826209</t>
  </si>
  <si>
    <t>12261233</t>
  </si>
  <si>
    <t>Pinelo Suarez, Maria Magdalena</t>
  </si>
  <si>
    <t>Ca. Billinghurst 957 Mz A2 Lt</t>
  </si>
  <si>
    <t>B2BPE5080498934</t>
  </si>
  <si>
    <t>7678020623</t>
  </si>
  <si>
    <t>12393620</t>
  </si>
  <si>
    <t>Lopez Pachari, Lucia</t>
  </si>
  <si>
    <t>Av. San Martin 404 P J Jorge Chave</t>
  </si>
  <si>
    <t>B2BPE5080565323</t>
  </si>
  <si>
    <t>7677828161</t>
  </si>
  <si>
    <t>12402260</t>
  </si>
  <si>
    <t>Ramirez Mamani, Stephanie Alisson</t>
  </si>
  <si>
    <t>Av. Los Incas Zona Carlos Comite 18</t>
  </si>
  <si>
    <t>B2BPE5080502124</t>
  </si>
  <si>
    <t>7677848358</t>
  </si>
  <si>
    <t>12497505</t>
  </si>
  <si>
    <t>Calcina Chavez, Dayane Michaelle</t>
  </si>
  <si>
    <t>Ca. 9 De Octubre Zona A 306 Mz 14 L</t>
  </si>
  <si>
    <t>B2BPE5080529325</t>
  </si>
  <si>
    <t>7677622337</t>
  </si>
  <si>
    <t>12520760</t>
  </si>
  <si>
    <t>Luna Avalos, Flor De Liz Soledad</t>
  </si>
  <si>
    <t>Ca. Los Perales 305</t>
  </si>
  <si>
    <t>B2BPE5080407697</t>
  </si>
  <si>
    <t>7677821759</t>
  </si>
  <si>
    <t>B2BPE5080489240</t>
  </si>
  <si>
    <t>7677850893</t>
  </si>
  <si>
    <t>12597746</t>
  </si>
  <si>
    <t>CAMACHO ZARATE, BERTHA LORENZA</t>
  </si>
  <si>
    <t>Asoc. Villa El Eden I 11</t>
  </si>
  <si>
    <t>B2BPE5080532460</t>
  </si>
  <si>
    <t>7677830239</t>
  </si>
  <si>
    <t>12609331</t>
  </si>
  <si>
    <t>Quispe Quispe, Diego</t>
  </si>
  <si>
    <t>Pasaje Tinta Mz Y Lote 9 Jose</t>
  </si>
  <si>
    <t>B2BPE5080505768</t>
  </si>
  <si>
    <t>7677838437</t>
  </si>
  <si>
    <t>12609533</t>
  </si>
  <si>
    <t>Mayta Turpo, Yosselyn Fabiola</t>
  </si>
  <si>
    <t>Calle Huascar 132 Mariano Melgar</t>
  </si>
  <si>
    <t>B2BPE5080517322</t>
  </si>
  <si>
    <t>7677838478</t>
  </si>
  <si>
    <t>B2BPE5080517391</t>
  </si>
  <si>
    <t>7677669320</t>
  </si>
  <si>
    <t>B2BPE5080471823</t>
  </si>
  <si>
    <t>7677419275</t>
  </si>
  <si>
    <t>12638867</t>
  </si>
  <si>
    <t>Cusi Marca, Mayte Kelly</t>
  </si>
  <si>
    <t>Santa Rita Mz. G Lote 1 Tiabaya</t>
  </si>
  <si>
    <t>B2BPE5080336067</t>
  </si>
  <si>
    <t>7677838487</t>
  </si>
  <si>
    <t>12687799</t>
  </si>
  <si>
    <t>Huaynacho Molina, Luis Fernando</t>
  </si>
  <si>
    <t>Paucarpara Miguel Grau Mz 32E Lt 10</t>
  </si>
  <si>
    <t>B2BPE5080517398</t>
  </si>
  <si>
    <t>7677796073</t>
  </si>
  <si>
    <t>12687885</t>
  </si>
  <si>
    <t>Guerra Mamani, Rommel Sergio</t>
  </si>
  <si>
    <t>Miguel Grau Zon. B Com.17 Mz. 39 Lt</t>
  </si>
  <si>
    <t>B2BPE5080479293</t>
  </si>
  <si>
    <t>22486</t>
  </si>
  <si>
    <t>Russkaya Wild S on the B Lata 355ml 6x1</t>
  </si>
  <si>
    <t>7677899993</t>
  </si>
  <si>
    <t>12687980</t>
  </si>
  <si>
    <t>Ccama Huanacuni, Karina Ofelia</t>
  </si>
  <si>
    <t>Pedregal Sur Mza J5 Lote 3</t>
  </si>
  <si>
    <t>B2BPE5080550183</t>
  </si>
  <si>
    <t>7677847310</t>
  </si>
  <si>
    <t>12688346</t>
  </si>
  <si>
    <t>Calla Chambi, Silvia Rosario</t>
  </si>
  <si>
    <t>Ca. Rodriguez Ballon F 01</t>
  </si>
  <si>
    <t>B2BPE5080528568</t>
  </si>
  <si>
    <t>7677672183</t>
  </si>
  <si>
    <t>12701855</t>
  </si>
  <si>
    <t>Guillen Quispe, Albeth Jonathan</t>
  </si>
  <si>
    <t>pasaje la mar urb Pedro P Diaz 4 5</t>
  </si>
  <si>
    <t>B2BPE5080473540</t>
  </si>
  <si>
    <t>7678019739</t>
  </si>
  <si>
    <t>12705345</t>
  </si>
  <si>
    <t>Aguero Ancalla, Sayda Rocio</t>
  </si>
  <si>
    <t>Calle 28 De Julio 204</t>
  </si>
  <si>
    <t>B2BPE5080562828</t>
  </si>
  <si>
    <t>7677471724</t>
  </si>
  <si>
    <t>12708068</t>
  </si>
  <si>
    <t>Ccaso Ccaso, Martha</t>
  </si>
  <si>
    <t>Puesto 3 tres regiones B14 ILO</t>
  </si>
  <si>
    <t>B2BPE5080380869</t>
  </si>
  <si>
    <t>7677719334</t>
  </si>
  <si>
    <t>12718178</t>
  </si>
  <si>
    <t>HANCCO SONCCO, FILOMENA</t>
  </si>
  <si>
    <t>Pueblo Joven San Jose De Tiabaya Av</t>
  </si>
  <si>
    <t>B2BPE5080476779</t>
  </si>
  <si>
    <t>7677573235</t>
  </si>
  <si>
    <t>12731817</t>
  </si>
  <si>
    <t>De La Cruz Barrios, Marcelina</t>
  </si>
  <si>
    <t>Santa Clara</t>
  </si>
  <si>
    <t>B2BPE5080384129</t>
  </si>
  <si>
    <t>7677475990</t>
  </si>
  <si>
    <t>12737278</t>
  </si>
  <si>
    <t>Quispe Huanca, Amalia</t>
  </si>
  <si>
    <t>Ah Santa Maria Mz L Lot 7</t>
  </si>
  <si>
    <t>B2BPE5080381345</t>
  </si>
  <si>
    <t>7677830306</t>
  </si>
  <si>
    <t>12737604</t>
  </si>
  <si>
    <t>Molina Perez, Nancy Fabiola</t>
  </si>
  <si>
    <t>Calle Morro De Arica Lote 4 Manzana</t>
  </si>
  <si>
    <t>B2BPE5080505883</t>
  </si>
  <si>
    <t>7677414052</t>
  </si>
  <si>
    <t>12738369</t>
  </si>
  <si>
    <t>Mamani Chaina, Danitza Amparo</t>
  </si>
  <si>
    <t>Ah Cerrito De Huacsapata E 2</t>
  </si>
  <si>
    <t>B2BPE5080327643</t>
  </si>
  <si>
    <t>7677646557</t>
  </si>
  <si>
    <t>12757216</t>
  </si>
  <si>
    <t>Coyuri Lopez, Brayan</t>
  </si>
  <si>
    <t>Calle Marte 19 L 1</t>
  </si>
  <si>
    <t>B2BPE5080456093</t>
  </si>
  <si>
    <t>7677533286</t>
  </si>
  <si>
    <t>12777806</t>
  </si>
  <si>
    <t>Tacca Yquiapaza, Delia Marleny</t>
  </si>
  <si>
    <t>Sucre 105</t>
  </si>
  <si>
    <t>B2BPE5080381978</t>
  </si>
  <si>
    <t>7677834570</t>
  </si>
  <si>
    <t>12778742</t>
  </si>
  <si>
    <t>Taco Aquino, Janet Margarita</t>
  </si>
  <si>
    <t>Pacifico 511</t>
  </si>
  <si>
    <t>B2BPE5080512658</t>
  </si>
  <si>
    <t>7677843214</t>
  </si>
  <si>
    <t>12780665</t>
  </si>
  <si>
    <t>Huayta Chipana, Aurelio</t>
  </si>
  <si>
    <t>Avenida Bolognesi 813</t>
  </si>
  <si>
    <t>B2BPE5080524444</t>
  </si>
  <si>
    <t>22793</t>
  </si>
  <si>
    <t>FLYING FISH 355ML NR 6P</t>
  </si>
  <si>
    <t>7677894357</t>
  </si>
  <si>
    <t>12783534</t>
  </si>
  <si>
    <t>Pezo Asipali, Mayli</t>
  </si>
  <si>
    <t>Calle Puente Bolognesi 205 Lt A</t>
  </si>
  <si>
    <t>B2BPE5080549835</t>
  </si>
  <si>
    <t>7677956668</t>
  </si>
  <si>
    <t>12789938</t>
  </si>
  <si>
    <t>Yucra Vargas , Nancy</t>
  </si>
  <si>
    <t>Primavera S N</t>
  </si>
  <si>
    <t>B2BPE5080550577</t>
  </si>
  <si>
    <t>7677827704</t>
  </si>
  <si>
    <t>12806452</t>
  </si>
  <si>
    <t>Ccahuana Chavez, Facuhua</t>
  </si>
  <si>
    <t>Av El Triunfo Zona C Mz D Lt 05</t>
  </si>
  <si>
    <t>B2BPE5080501624</t>
  </si>
  <si>
    <t>7677870582</t>
  </si>
  <si>
    <t>12810324</t>
  </si>
  <si>
    <t>Caceres Lopez, Medelein Yessica</t>
  </si>
  <si>
    <t>Lima Avenida 412</t>
  </si>
  <si>
    <t>B2BPE5080544530</t>
  </si>
  <si>
    <t>7677214908</t>
  </si>
  <si>
    <t>12812209</t>
  </si>
  <si>
    <t>PAURO VDA DE POMA, ALBINA</t>
  </si>
  <si>
    <t>8 De Septiembre Calle 1737</t>
  </si>
  <si>
    <t>B2BPE5080251239</t>
  </si>
  <si>
    <t>7677881580</t>
  </si>
  <si>
    <t>22949</t>
  </si>
  <si>
    <t>Electrolight Fresa 475ml 12x1</t>
  </si>
  <si>
    <t>12816427</t>
  </si>
  <si>
    <t>Calderón Aduvire, Yessica Zulma</t>
  </si>
  <si>
    <t>Av Basadre Y Forero 1747</t>
  </si>
  <si>
    <t>B2BPE5080547986</t>
  </si>
  <si>
    <t>22952</t>
  </si>
  <si>
    <t>Electrolight Mora 475ml 12x1</t>
  </si>
  <si>
    <t>7677762297</t>
  </si>
  <si>
    <t>12823857</t>
  </si>
  <si>
    <t>Mamani Mamani, Marina</t>
  </si>
  <si>
    <t>Asoc.Virgen De Copacabana Mz L Lote</t>
  </si>
  <si>
    <t>B2BPE5080477878</t>
  </si>
  <si>
    <t>7677850360</t>
  </si>
  <si>
    <t>12862729</t>
  </si>
  <si>
    <t>Laguna Quinta, Anthony Max</t>
  </si>
  <si>
    <t>Jiron Jiron Los Geraneos 211 Mz B L</t>
  </si>
  <si>
    <t>B2BPE5080531554</t>
  </si>
  <si>
    <t>7678018930</t>
  </si>
  <si>
    <t>12926621</t>
  </si>
  <si>
    <t>Quispe Choque, Ronny Joel</t>
  </si>
  <si>
    <t>Cl Setenta Lt 10</t>
  </si>
  <si>
    <t>B2BPE5080561390</t>
  </si>
  <si>
    <t>7677643212</t>
  </si>
  <si>
    <t>12928578</t>
  </si>
  <si>
    <t>Hancco Yucra, Moises</t>
  </si>
  <si>
    <t>Ca. Rodriguez Ballon Mz F Lt 1</t>
  </si>
  <si>
    <t>B2BPE5080453058</t>
  </si>
  <si>
    <t>7677840060</t>
  </si>
  <si>
    <t>12930854</t>
  </si>
  <si>
    <t>Calisaya Sosa, Luzmila Eusebia</t>
  </si>
  <si>
    <t>Av Pqz Soldan Mz M Lt 06</t>
  </si>
  <si>
    <t>B2BPE5080519506</t>
  </si>
  <si>
    <t>7677766200</t>
  </si>
  <si>
    <t>12936122</t>
  </si>
  <si>
    <t>Quispe Mamani, Martha</t>
  </si>
  <si>
    <t>Asoc Cerrito Huacsapata Mz T Lt 1</t>
  </si>
  <si>
    <t>B2BPE5080478096</t>
  </si>
  <si>
    <t>7677963110</t>
  </si>
  <si>
    <t>12947532</t>
  </si>
  <si>
    <t>Ortiz Caceres, José Miguel</t>
  </si>
  <si>
    <t>As Independencia Zona B Mz 18 Lt 1</t>
  </si>
  <si>
    <t>B2BPE5080551473</t>
  </si>
  <si>
    <t>7677827798</t>
  </si>
  <si>
    <t>13020501</t>
  </si>
  <si>
    <t>Enriquez Quispe, Emigdio Oswaldo</t>
  </si>
  <si>
    <t>Avenida Comercio 1</t>
  </si>
  <si>
    <t>B2BPE5080501844</t>
  </si>
  <si>
    <t>7677641327</t>
  </si>
  <si>
    <t>B2BPE5080451111</t>
  </si>
  <si>
    <t>7677622229</t>
  </si>
  <si>
    <t>13047860</t>
  </si>
  <si>
    <t>Valdivia Aquima, Marcia Daniela</t>
  </si>
  <si>
    <t>Av Tupac Amaru Pqe 101 Mz I Lt 4</t>
  </si>
  <si>
    <t>B2BPE5080407458</t>
  </si>
  <si>
    <t>7677843879</t>
  </si>
  <si>
    <t>13049208</t>
  </si>
  <si>
    <t>Alvarado Llerena, César Augusto</t>
  </si>
  <si>
    <t>Av José Granda 144 Mz A</t>
  </si>
  <si>
    <t>B2BPE5080525233</t>
  </si>
  <si>
    <t>7677654861</t>
  </si>
  <si>
    <t>13054815</t>
  </si>
  <si>
    <t>Hancco Lima, Marjorie Mayra</t>
  </si>
  <si>
    <t>Av Tupac Amaru 105 Mz A Lt 20</t>
  </si>
  <si>
    <t>B2BPE5080463681</t>
  </si>
  <si>
    <t>7677834286</t>
  </si>
  <si>
    <t>13187917</t>
  </si>
  <si>
    <t>Camerccoa Quispe, Briza Shantal</t>
  </si>
  <si>
    <t>Calle Yarabamba  MZ A24 LT 1</t>
  </si>
  <si>
    <t>B2BPE5080511926</t>
  </si>
  <si>
    <t>7677627801</t>
  </si>
  <si>
    <t>13189992</t>
  </si>
  <si>
    <t>Mendigure Lam, Edwin David</t>
  </si>
  <si>
    <t>Calle César vallejo 229B</t>
  </si>
  <si>
    <t>B2BPE5080416146</t>
  </si>
  <si>
    <t>7677823350</t>
  </si>
  <si>
    <t>13197382</t>
  </si>
  <si>
    <t>Mamani Chino, Ismael</t>
  </si>
  <si>
    <t>Calle José olaya 110</t>
  </si>
  <si>
    <t>B2BPE5080492831</t>
  </si>
  <si>
    <t>7677823270</t>
  </si>
  <si>
    <t>13197727</t>
  </si>
  <si>
    <t>Huaylla Centy, Lidia</t>
  </si>
  <si>
    <t>As Las Lomas 19 Mz 62</t>
  </si>
  <si>
    <t>B2BPE5080492592</t>
  </si>
  <si>
    <t>7677658770</t>
  </si>
  <si>
    <t>13209479</t>
  </si>
  <si>
    <t>Soria Arostegui, Laura del Pilar</t>
  </si>
  <si>
    <t>Parque Industrial  MZ I LT 03</t>
  </si>
  <si>
    <t>B2BPE5080466651</t>
  </si>
  <si>
    <t>7677537620</t>
  </si>
  <si>
    <t>13234643</t>
  </si>
  <si>
    <t>Huayta de Chino, Natalia Elsa</t>
  </si>
  <si>
    <t>Sin Via San pedro  MZ A LT 6</t>
  </si>
  <si>
    <t>B2BPE5080382723</t>
  </si>
  <si>
    <t>7677860891</t>
  </si>
  <si>
    <t>13237344</t>
  </si>
  <si>
    <t>Ccanque Pacco, Juan Jesus</t>
  </si>
  <si>
    <t>Avenida arequipa 1 MZ O LT 1</t>
  </si>
  <si>
    <t>B2BPE5080539182</t>
  </si>
  <si>
    <t>7677860935</t>
  </si>
  <si>
    <t>B2BPE5080539361</t>
  </si>
  <si>
    <t>7677666141</t>
  </si>
  <si>
    <t>13245023</t>
  </si>
  <si>
    <t>Contreras Caballero, Lourdes</t>
  </si>
  <si>
    <t>Calle Angamos 501</t>
  </si>
  <si>
    <t>B2BPE5080471132</t>
  </si>
  <si>
    <t>7677416786</t>
  </si>
  <si>
    <t>13319632</t>
  </si>
  <si>
    <t>Quispe Quispe, Katherine Nely</t>
  </si>
  <si>
    <t>Calle Octavio Muñoz Najar 301</t>
  </si>
  <si>
    <t>B2BPE5080332154</t>
  </si>
  <si>
    <t>7677462126</t>
  </si>
  <si>
    <t>13382507</t>
  </si>
  <si>
    <t>Valencia Medrano De Quispe, Judith</t>
  </si>
  <si>
    <t>Asociacion Jerusalén Mz L Lt 2</t>
  </si>
  <si>
    <t>B2BPE5080378736</t>
  </si>
  <si>
    <t>7677841893</t>
  </si>
  <si>
    <t>13383579</t>
  </si>
  <si>
    <t>Paredes Cano, Amelia Elsa</t>
  </si>
  <si>
    <t>Calle Huanuco 309</t>
  </si>
  <si>
    <t>B2BPE5080521685</t>
  </si>
  <si>
    <t>7677956666</t>
  </si>
  <si>
    <t>13383845</t>
  </si>
  <si>
    <t>Puitiza Echevarria, Eber</t>
  </si>
  <si>
    <t>los Proceres Mz 154 Lt 07</t>
  </si>
  <si>
    <t>B2BPE5080550578</t>
  </si>
  <si>
    <t>7677956760</t>
  </si>
  <si>
    <t>13404059</t>
  </si>
  <si>
    <t>Morales Flores, Carmen Rosa</t>
  </si>
  <si>
    <t>Asentamiento Humano Cerrito Belén M</t>
  </si>
  <si>
    <t>B2BPE5080550802</t>
  </si>
  <si>
    <t>7677674810</t>
  </si>
  <si>
    <t>13482361</t>
  </si>
  <si>
    <t>Paredes Cardenas, Geraldine Milagro</t>
  </si>
  <si>
    <t>Avenida Los Cipreses 303</t>
  </si>
  <si>
    <t>B2BPE5080473980</t>
  </si>
  <si>
    <t>7677895103</t>
  </si>
  <si>
    <t>13515203</t>
  </si>
  <si>
    <t>Choque Cachicatari, Julia Maritza</t>
  </si>
  <si>
    <t>Centro Comercial Gratersa Mz Pasadi</t>
  </si>
  <si>
    <t>B2BPE5080550092</t>
  </si>
  <si>
    <t>7677956740</t>
  </si>
  <si>
    <t>B2BPE5080550716</t>
  </si>
  <si>
    <t>7677410606</t>
  </si>
  <si>
    <t>13519825</t>
  </si>
  <si>
    <t>Arapa Mamani, Ronald</t>
  </si>
  <si>
    <t>Avenida Jesús Km 8 5. S N</t>
  </si>
  <si>
    <t>B2BPE5080320212</t>
  </si>
  <si>
    <t>7677839674</t>
  </si>
  <si>
    <t>13652946</t>
  </si>
  <si>
    <t>Huanca Cruz, Ruben Dario Nelson</t>
  </si>
  <si>
    <t>Avenida Carlos Shuton Parcela 316 I</t>
  </si>
  <si>
    <t>B2BPE5080518538</t>
  </si>
  <si>
    <t>7677839698</t>
  </si>
  <si>
    <t>B2BPE5080518725</t>
  </si>
  <si>
    <t>7677451130</t>
  </si>
  <si>
    <t>13759582</t>
  </si>
  <si>
    <t>Gonzales Condori, Oscar Javier</t>
  </si>
  <si>
    <t>Asentamiento Humano Calle Melgar Co</t>
  </si>
  <si>
    <t>B2BPE5080370598</t>
  </si>
  <si>
    <t>16623</t>
  </si>
  <si>
    <t>Russkaya Apple 750ml 1x1</t>
  </si>
  <si>
    <t>21520</t>
  </si>
  <si>
    <t>Trident 4S Mora 5.2G 40x1</t>
  </si>
  <si>
    <t>19982</t>
  </si>
  <si>
    <t>PO Chocolisto 15 gr 12x1</t>
  </si>
  <si>
    <t>22354</t>
  </si>
  <si>
    <t>Molitalia Sémola 200g 10x1</t>
  </si>
  <si>
    <t>7677453283</t>
  </si>
  <si>
    <t>B2BPE5080372024</t>
  </si>
  <si>
    <t>7678020302</t>
  </si>
  <si>
    <t>13791750</t>
  </si>
  <si>
    <t>Cordova Pereyra, Katherine Stephani</t>
  </si>
  <si>
    <t>Avenida Basadre Forero S N</t>
  </si>
  <si>
    <t>B2BPE5080564368</t>
  </si>
  <si>
    <t>330</t>
  </si>
  <si>
    <t>360</t>
  </si>
  <si>
    <t>380</t>
  </si>
  <si>
    <t>400</t>
  </si>
  <si>
    <t>7677444180</t>
  </si>
  <si>
    <t>13799491</t>
  </si>
  <si>
    <t>ROCA PAMPA, YENY LINTSHY</t>
  </si>
  <si>
    <t>Asoc. Copacabana comit 1 MZ. A LT 8</t>
  </si>
  <si>
    <t>B2BPE5080365968</t>
  </si>
  <si>
    <t>7677888995</t>
  </si>
  <si>
    <t>13858835</t>
  </si>
  <si>
    <t>VALENCIA CONCHA DE HUERTA, CARMEN J</t>
  </si>
  <si>
    <t>Parcela 377 Subl 377 B</t>
  </si>
  <si>
    <t>B2BPE5080549367</t>
  </si>
  <si>
    <t>7677409121</t>
  </si>
  <si>
    <t>B2BPE5080315417</t>
  </si>
  <si>
    <t>7677612407</t>
  </si>
  <si>
    <t>B2BPE5080386256</t>
  </si>
  <si>
    <t>7677617574</t>
  </si>
  <si>
    <t>B2BPE5080396772</t>
  </si>
  <si>
    <t>7677817693</t>
  </si>
  <si>
    <t>B2BPE5080480736</t>
  </si>
  <si>
    <t>7677818212</t>
  </si>
  <si>
    <t>B2BPE5080483007</t>
  </si>
  <si>
    <t>7677860984</t>
  </si>
  <si>
    <t>B2BPE5080539425</t>
  </si>
  <si>
    <t>7677618422</t>
  </si>
  <si>
    <t>B2BPE5080398857</t>
  </si>
  <si>
    <t>7677844336</t>
  </si>
  <si>
    <t>13929404</t>
  </si>
  <si>
    <t>NOA CASTILLO, BRIGITH VICTORIA</t>
  </si>
  <si>
    <t>CRUZ VERDE 203 203</t>
  </si>
  <si>
    <t>B2BPE5080525555</t>
  </si>
  <si>
    <t>7677859360</t>
  </si>
  <si>
    <t>13929975</t>
  </si>
  <si>
    <t>SANCHEZ UCROS, MIRTHA ELIZABETH</t>
  </si>
  <si>
    <t>Mariscal castilla 340</t>
  </si>
  <si>
    <t>B2BPE5080537931</t>
  </si>
  <si>
    <t>7677450919</t>
  </si>
  <si>
    <t>13934630</t>
  </si>
  <si>
    <t>MUÑOZ MAMANI, ROCIO LIZBETH</t>
  </si>
  <si>
    <t>mz c lt 9 bolivia II Peruarbo parad</t>
  </si>
  <si>
    <t>B2BPE5080370325</t>
  </si>
  <si>
    <t>7677875973</t>
  </si>
  <si>
    <t>13955006</t>
  </si>
  <si>
    <t>QUISPE COLQUE, AARON ARNOLD</t>
  </si>
  <si>
    <t>Coronel Mendoza 1384 1384</t>
  </si>
  <si>
    <t>B2BPE5080546771</t>
  </si>
  <si>
    <t>7677876204</t>
  </si>
  <si>
    <t>B2BPE5080547111</t>
  </si>
  <si>
    <t>7677538617</t>
  </si>
  <si>
    <t>13968208</t>
  </si>
  <si>
    <t>MAYTA HUAYHUA, SILVIA</t>
  </si>
  <si>
    <t>Coo.villa porongoche B-7</t>
  </si>
  <si>
    <t>B2BPE5080382945</t>
  </si>
  <si>
    <t>7677837229</t>
  </si>
  <si>
    <t>13992133</t>
  </si>
  <si>
    <t>Quispe Lopez Marianela Alexia</t>
  </si>
  <si>
    <t>51 941 544 688</t>
  </si>
  <si>
    <t>B2BPE5080516161</t>
  </si>
  <si>
    <t>7677426681</t>
  </si>
  <si>
    <t>13994276</t>
  </si>
  <si>
    <t>Huanca Huillca Susana</t>
  </si>
  <si>
    <t>Avenida 28 de Julio 209 tda 11</t>
  </si>
  <si>
    <t>B2BPE5080344907</t>
  </si>
  <si>
    <t>7677623028</t>
  </si>
  <si>
    <t>14026925</t>
  </si>
  <si>
    <t>Deposito De Cerveza Killa E.I.R.</t>
  </si>
  <si>
    <t>Pj El Triunfo zn B Mz. M LT 04B La</t>
  </si>
  <si>
    <t>B2BPE5080408702</t>
  </si>
  <si>
    <t>7677471721</t>
  </si>
  <si>
    <t>14030824</t>
  </si>
  <si>
    <t>CASTILLO SONCCO, JUAN</t>
  </si>
  <si>
    <t>Av principalz Mz r lt. R  13</t>
  </si>
  <si>
    <t>B2BPE5080380871</t>
  </si>
  <si>
    <t>7677876320</t>
  </si>
  <si>
    <t>14036487</t>
  </si>
  <si>
    <t>Cardenas Alvaro Carlos Javier</t>
  </si>
  <si>
    <t>Mercado acomare sección abarrotes</t>
  </si>
  <si>
    <t>B2BPE5080547320</t>
  </si>
  <si>
    <t>7677426615</t>
  </si>
  <si>
    <t>14046453</t>
  </si>
  <si>
    <t>Gutierrez Tumpay Rosmel</t>
  </si>
  <si>
    <t>Calle 28 de julio 209 interior 11</t>
  </si>
  <si>
    <t>B2BPE5080344791</t>
  </si>
  <si>
    <t>7677652648</t>
  </si>
  <si>
    <t>14050316</t>
  </si>
  <si>
    <t>Utani Mamani Nelly</t>
  </si>
  <si>
    <t>Calle 28 de julio 100 interior A 2</t>
  </si>
  <si>
    <t>B2BPE5080462025</t>
  </si>
  <si>
    <t>7677819056</t>
  </si>
  <si>
    <t>14067884</t>
  </si>
  <si>
    <t>Guzman Quispe, Nayruth</t>
  </si>
  <si>
    <t>C. C. Siglo XX pasadizo 10 stand 4</t>
  </si>
  <si>
    <t>B2BPE5080484204</t>
  </si>
  <si>
    <t>7677623056</t>
  </si>
  <si>
    <t>14070394</t>
  </si>
  <si>
    <t>ESQUIVIAS PUMATANCA, LUZ</t>
  </si>
  <si>
    <t>Av Miguel grau 312B AREQUIPA</t>
  </si>
  <si>
    <t>B2BPE5080408789</t>
  </si>
  <si>
    <t>7677860649</t>
  </si>
  <si>
    <t>14088512</t>
  </si>
  <si>
    <t>Paniura Guevara, Brenda Betzabeth</t>
  </si>
  <si>
    <t>Pedregal Norte SN</t>
  </si>
  <si>
    <t>B2BPE5080538893</t>
  </si>
  <si>
    <t>7677819887</t>
  </si>
  <si>
    <t>14142355</t>
  </si>
  <si>
    <t>Quispe Condori, Marleny</t>
  </si>
  <si>
    <t>Av la mar 216 Jorge Chávez</t>
  </si>
  <si>
    <t>B2BPE5080486187</t>
  </si>
  <si>
    <t>7677885516</t>
  </si>
  <si>
    <t>14146030</t>
  </si>
  <si>
    <t>Ranilla Taco, Lourdes Ynes</t>
  </si>
  <si>
    <t>Calle Rivero 401 cercado</t>
  </si>
  <si>
    <t>B2BPE5080548916</t>
  </si>
  <si>
    <t>7677410246</t>
  </si>
  <si>
    <t>14175424</t>
  </si>
  <si>
    <t>QUISPE MAMANI, YESENIA</t>
  </si>
  <si>
    <t>Avenida Brasil 109</t>
  </si>
  <si>
    <t>B2BPE5080319198</t>
  </si>
  <si>
    <t>7677258021</t>
  </si>
  <si>
    <t>14180938</t>
  </si>
  <si>
    <t>Heredia Heredia, Lidia Alejandrina</t>
  </si>
  <si>
    <t>Av coronel 1394</t>
  </si>
  <si>
    <t>B2BPE5080299845</t>
  </si>
  <si>
    <t>7677872178</t>
  </si>
  <si>
    <t>B2BPE5080544962</t>
  </si>
  <si>
    <t>7677471125</t>
  </si>
  <si>
    <t>14197696</t>
  </si>
  <si>
    <t>Servicios Multiples Estrella Dor</t>
  </si>
  <si>
    <t>Asc Peruarbo Zona 1 Mz A6 Lote 6</t>
  </si>
  <si>
    <t>B2BPE5080380461</t>
  </si>
  <si>
    <t>7677664167</t>
  </si>
  <si>
    <t>14200215</t>
  </si>
  <si>
    <t>ARANZAMENDI PIZARRO, MARICARMEN</t>
  </si>
  <si>
    <t>Primavera Cmt22 mzW</t>
  </si>
  <si>
    <t>B2BPE5080470088</t>
  </si>
  <si>
    <t>7677873075</t>
  </si>
  <si>
    <t>14209230</t>
  </si>
  <si>
    <t>CONDORI PUMA, MARITZA</t>
  </si>
  <si>
    <t>Av. Alonso ugarte Mz O lt 01</t>
  </si>
  <si>
    <t>B2BPE5080546052</t>
  </si>
  <si>
    <t>7677708380</t>
  </si>
  <si>
    <t>14214310</t>
  </si>
  <si>
    <t>Gamboa Pariona Vda De Curo, Victori</t>
  </si>
  <si>
    <t>Asoc Villa Las Rocas Mz G1 L 2</t>
  </si>
  <si>
    <t>B2BPE5080476538</t>
  </si>
  <si>
    <t>7677628206</t>
  </si>
  <si>
    <t>14215658</t>
  </si>
  <si>
    <t>Cruz Capaquira, Lindsay Pamela</t>
  </si>
  <si>
    <t>Ampliacion la punta H 2</t>
  </si>
  <si>
    <t>B2BPE5080434701</t>
  </si>
  <si>
    <t>7677438148</t>
  </si>
  <si>
    <t>14229920</t>
  </si>
  <si>
    <t>GIL QUISPE, VERONICA</t>
  </si>
  <si>
    <t>Avis 1 noviembre A14</t>
  </si>
  <si>
    <t>B2BPE5080358381</t>
  </si>
  <si>
    <t>7677842509</t>
  </si>
  <si>
    <t>14230304</t>
  </si>
  <si>
    <t>Tinta Pinto, Teodocio Arturo</t>
  </si>
  <si>
    <t>Av 3 de octubre mz a3 lote 11</t>
  </si>
  <si>
    <t>B2BPE5080523321</t>
  </si>
  <si>
    <t>7677841954</t>
  </si>
  <si>
    <t>14236724</t>
  </si>
  <si>
    <t>Stragos &amp; Tasca Moquegua Socieda</t>
  </si>
  <si>
    <t>Urb. Fundo Acacollo esquina puente</t>
  </si>
  <si>
    <t>B2BPE5080521903</t>
  </si>
  <si>
    <t>7677855852</t>
  </si>
  <si>
    <t>14251144</t>
  </si>
  <si>
    <t>Alanoca Quenaya, Julia</t>
  </si>
  <si>
    <t>Av Ejercito Sn</t>
  </si>
  <si>
    <t>B2BPE5080535171</t>
  </si>
  <si>
    <t>7677612576</t>
  </si>
  <si>
    <t>14251890</t>
  </si>
  <si>
    <t>RIVERO PINEDO, TATIANA</t>
  </si>
  <si>
    <t>Tupac yupanqui Lote 7 Comite11</t>
  </si>
  <si>
    <t>B2BPE5080386393</t>
  </si>
  <si>
    <t>7677819263</t>
  </si>
  <si>
    <t>14253928</t>
  </si>
  <si>
    <t>Coaquira Ticona, Carmen Roxana</t>
  </si>
  <si>
    <t>Av Alfonso Ugarte mz N lt 2</t>
  </si>
  <si>
    <t>B2BPE5080484631</t>
  </si>
  <si>
    <t>7677859052</t>
  </si>
  <si>
    <t>14253960</t>
  </si>
  <si>
    <t>Iquise Condori, Angelica Veronica</t>
  </si>
  <si>
    <t>Av.la Cordova 501</t>
  </si>
  <si>
    <t>B2BPE5080537666</t>
  </si>
  <si>
    <t>7678019807</t>
  </si>
  <si>
    <t>14272231</t>
  </si>
  <si>
    <t>Ccari Cuenta, William Fernando</t>
  </si>
  <si>
    <t>Villa Avivamiento Km 345 Mercado M</t>
  </si>
  <si>
    <t>B2BPE5080562984</t>
  </si>
  <si>
    <t>7677964651</t>
  </si>
  <si>
    <t>14273002</t>
  </si>
  <si>
    <t>YAGUNO HUAMANI, ADRIAN</t>
  </si>
  <si>
    <t>Senor De Los Milagros 704 Manzana T</t>
  </si>
  <si>
    <t>B2BPE5080551884</t>
  </si>
  <si>
    <t>7677829371</t>
  </si>
  <si>
    <t>14277058</t>
  </si>
  <si>
    <t>Quispe Pari, Sabina</t>
  </si>
  <si>
    <t>Mz G Lt 11 calle coronel suarez</t>
  </si>
  <si>
    <t>B2BPE5080504348</t>
  </si>
  <si>
    <t>7677848876</t>
  </si>
  <si>
    <t>14277144</t>
  </si>
  <si>
    <t>Grupo Marber B &amp; B E.I.R.L.</t>
  </si>
  <si>
    <t>Ciudad Majes Modulo A Sector 3 MZ K</t>
  </si>
  <si>
    <t>B2BPE5080530453</t>
  </si>
  <si>
    <t>7677456308</t>
  </si>
  <si>
    <t>14277146</t>
  </si>
  <si>
    <t>Go Go Investments S.A.C.</t>
  </si>
  <si>
    <t>Santa Catalina 102A, Cercado</t>
  </si>
  <si>
    <t>B2BPE5080374956</t>
  </si>
  <si>
    <t>7677885662</t>
  </si>
  <si>
    <t>14283914</t>
  </si>
  <si>
    <t>SILVA BECERRA, MARIBEL</t>
  </si>
  <si>
    <t>Calle Diego Caqui SN</t>
  </si>
  <si>
    <t>B2BPE5080549007</t>
  </si>
  <si>
    <t>7677828096</t>
  </si>
  <si>
    <t>14301015</t>
  </si>
  <si>
    <t>Huamani Chambi, Maria Elena</t>
  </si>
  <si>
    <t>C. LETICIA MzP Lt01</t>
  </si>
  <si>
    <t>B2BPE5080501947</t>
  </si>
  <si>
    <t>7677831784</t>
  </si>
  <si>
    <t>14308987</t>
  </si>
  <si>
    <t>Zapata Cutire, Gloria</t>
  </si>
  <si>
    <t>Calle Malecon Chorrillos D15</t>
  </si>
  <si>
    <t>B2BPE5080508813</t>
  </si>
  <si>
    <t>7677831820</t>
  </si>
  <si>
    <t>B2BPE5080508902</t>
  </si>
  <si>
    <t>7677817008</t>
  </si>
  <si>
    <t>14315292</t>
  </si>
  <si>
    <t>ORDOÑEZ LUNA, BRIAN</t>
  </si>
  <si>
    <t>Jiron Manco Capac 302 302</t>
  </si>
  <si>
    <t>B2BPE5080480465</t>
  </si>
  <si>
    <t>7677868086</t>
  </si>
  <si>
    <t>B2BPE5080543180</t>
  </si>
  <si>
    <t>7677838612</t>
  </si>
  <si>
    <t>14321159</t>
  </si>
  <si>
    <t>Diaz Gallegos, Marco Antonio</t>
  </si>
  <si>
    <t>Av Samuel Pastor 1001A</t>
  </si>
  <si>
    <t>B2BPE5080517665</t>
  </si>
  <si>
    <t>7677367383</t>
  </si>
  <si>
    <t>14334179</t>
  </si>
  <si>
    <t>MAQUERA VILLEGAS, FRANKLIN</t>
  </si>
  <si>
    <t>Avenida Los Productores Block 3</t>
  </si>
  <si>
    <t>B2BPE5080307111</t>
  </si>
  <si>
    <t>7677825985</t>
  </si>
  <si>
    <t>14339325</t>
  </si>
  <si>
    <t>Constructora Y Ferreteria Luis S</t>
  </si>
  <si>
    <t>Pedregal Sur Virgen de chapi MZ D</t>
  </si>
  <si>
    <t>B2BPE5080498339</t>
  </si>
  <si>
    <t>7676980806</t>
  </si>
  <si>
    <t>14342283</t>
  </si>
  <si>
    <t>SANO PILCO, ANA</t>
  </si>
  <si>
    <t>ASOCIACION ARTESANAL EL SILLAR MZ N</t>
  </si>
  <si>
    <t>B2BPE5080161743</t>
  </si>
  <si>
    <t>7677471580</t>
  </si>
  <si>
    <t>14351196</t>
  </si>
  <si>
    <t>SACA PONCE, MILAGROS</t>
  </si>
  <si>
    <t>Av Libertad 600 A urb Jorge Chvez</t>
  </si>
  <si>
    <t>B2BPE5080380723</t>
  </si>
  <si>
    <t>7677827573</t>
  </si>
  <si>
    <t>14365948</t>
  </si>
  <si>
    <t>Sandoval, Yoshira Katerine</t>
  </si>
  <si>
    <t>AvObrera 1609</t>
  </si>
  <si>
    <t>B2BPE5080501246</t>
  </si>
  <si>
    <t>7677547696</t>
  </si>
  <si>
    <t>14376688</t>
  </si>
  <si>
    <t>Zavala Cutipa, Jorge Luis</t>
  </si>
  <si>
    <t>Avenida Arequipa 1212</t>
  </si>
  <si>
    <t>B2BPE5080383106</t>
  </si>
  <si>
    <t>7677211141</t>
  </si>
  <si>
    <t>14380387</t>
  </si>
  <si>
    <t>Aguirre Cusi, Luz Marina</t>
  </si>
  <si>
    <t>Central copacabana Mz.Q LT1 autopi</t>
  </si>
  <si>
    <t>B2BPE5080244642</t>
  </si>
  <si>
    <t>7677828193</t>
  </si>
  <si>
    <t>14384353</t>
  </si>
  <si>
    <t>HUACHO HIDALGO, JULIA</t>
  </si>
  <si>
    <t>Mz I lt 7 av los naranjos asociacio</t>
  </si>
  <si>
    <t>B2BPE5080502058</t>
  </si>
  <si>
    <t>7677895116</t>
  </si>
  <si>
    <t>14388142</t>
  </si>
  <si>
    <t>Marroquin Soto, Nury</t>
  </si>
  <si>
    <t>Avenida Mexico 502</t>
  </si>
  <si>
    <t>B2BPE5080550090</t>
  </si>
  <si>
    <t>7677818244</t>
  </si>
  <si>
    <t>14400905</t>
  </si>
  <si>
    <t>TORRES PUCHO, LUZ</t>
  </si>
  <si>
    <t>asociacion urbanizado ra Jose Luis</t>
  </si>
  <si>
    <t>B2BPE5080483049</t>
  </si>
  <si>
    <t>7677621213</t>
  </si>
  <si>
    <t>14400906</t>
  </si>
  <si>
    <t>PUGA TINUCO, MARLENI</t>
  </si>
  <si>
    <t>Calle los alamos S N Antes de la cu</t>
  </si>
  <si>
    <t>B2BPE5080404889</t>
  </si>
  <si>
    <t>7677409832</t>
  </si>
  <si>
    <t>14405636</t>
  </si>
  <si>
    <t>FUENTES TORRES, OLENKA</t>
  </si>
  <si>
    <t>San Jose tiabaya 4013</t>
  </si>
  <si>
    <t>B2BPE5080317982</t>
  </si>
  <si>
    <t>7677817951</t>
  </si>
  <si>
    <t>14416448</t>
  </si>
  <si>
    <t>ESTRADA TORRES, CARLOS</t>
  </si>
  <si>
    <t>Manuel Brich 457</t>
  </si>
  <si>
    <t>B2BPE5080482919</t>
  </si>
  <si>
    <t>7677846835</t>
  </si>
  <si>
    <t>14417900</t>
  </si>
  <si>
    <t>ADCO AQUINO, LUCIA</t>
  </si>
  <si>
    <t>Avenida Argentina 1531 Casa</t>
  </si>
  <si>
    <t>B2BPE5080527591</t>
  </si>
  <si>
    <t>7677962195</t>
  </si>
  <si>
    <t>14418754</t>
  </si>
  <si>
    <t>DAVILA NARVAEZ, DALLIN</t>
  </si>
  <si>
    <t>Av Alfonso ugarte 603 urb Villa mar</t>
  </si>
  <si>
    <t>B2BPE5080551443</t>
  </si>
  <si>
    <t>7677239882</t>
  </si>
  <si>
    <t>14424975</t>
  </si>
  <si>
    <t>MAMANI CUTIPA, SOFIA</t>
  </si>
  <si>
    <t>Asociacion Jose Maria Arguedas mz F</t>
  </si>
  <si>
    <t>B2BPE5080284669</t>
  </si>
  <si>
    <t>7677637471</t>
  </si>
  <si>
    <t>14425015</t>
  </si>
  <si>
    <t>MITA LARICO, CARMEN</t>
  </si>
  <si>
    <t>Asociacion aapitac zona B Mz H lt 1</t>
  </si>
  <si>
    <t>B2BPE5080447163</t>
  </si>
  <si>
    <t>7677824773</t>
  </si>
  <si>
    <t>14437940</t>
  </si>
  <si>
    <t>Garay De La Cruz, Valentina Rosana</t>
  </si>
  <si>
    <t>Av Obrera 1609 A</t>
  </si>
  <si>
    <t>B2BPE5080495914</t>
  </si>
  <si>
    <t>7677881269</t>
  </si>
  <si>
    <t>14439144</t>
  </si>
  <si>
    <t>CHUCTAYA MESTAS, LUIS</t>
  </si>
  <si>
    <t>Av Leticia D1</t>
  </si>
  <si>
    <t>B2BPE5080547961</t>
  </si>
  <si>
    <t>7677831000</t>
  </si>
  <si>
    <t>14439820</t>
  </si>
  <si>
    <t>Del Carpio Rodriguez Renzo Gust</t>
  </si>
  <si>
    <t>CALLE SEPULVEDA 704</t>
  </si>
  <si>
    <t>B2BPE5080507338</t>
  </si>
  <si>
    <t>7677855713</t>
  </si>
  <si>
    <t>14439868</t>
  </si>
  <si>
    <t>Multinegocios Virgen De La Asunt</t>
  </si>
  <si>
    <t>Sector 3 mz M4 lt8</t>
  </si>
  <si>
    <t>B2BPE5080534874</t>
  </si>
  <si>
    <t>7677697362</t>
  </si>
  <si>
    <t>14448940</t>
  </si>
  <si>
    <t>GUTIERREZ CORDOVA, MARIA</t>
  </si>
  <si>
    <t>Asoc Los Angeles Negros MzB Lt3 MzB</t>
  </si>
  <si>
    <t>B2BPE5080476243</t>
  </si>
  <si>
    <t>7677855944</t>
  </si>
  <si>
    <t>14451085</t>
  </si>
  <si>
    <t>CONDORI NINACANSAYA, ANA</t>
  </si>
  <si>
    <t>Av Francisco Bolognesi Ica Mz 43 Lt</t>
  </si>
  <si>
    <t>B2BPE5080535233</t>
  </si>
  <si>
    <t>7677860811</t>
  </si>
  <si>
    <t>14475761</t>
  </si>
  <si>
    <t>Tapia Mamani Arianna Mishell Fat</t>
  </si>
  <si>
    <t>Avenida Sepulveda 706a</t>
  </si>
  <si>
    <t>B2BPE5080539151</t>
  </si>
  <si>
    <t>7677655115</t>
  </si>
  <si>
    <t>14479697</t>
  </si>
  <si>
    <t>Coaquira Nina, Rosa Isabel</t>
  </si>
  <si>
    <t>PJ San Martin MZ N Lte 15 distrito</t>
  </si>
  <si>
    <t>B2BPE5080464035</t>
  </si>
  <si>
    <t>7677656825</t>
  </si>
  <si>
    <t>B2BPE5080464762</t>
  </si>
  <si>
    <t>7677856295</t>
  </si>
  <si>
    <t>14481642</t>
  </si>
  <si>
    <t>Villamonte Calizaya Jaime Yoshim</t>
  </si>
  <si>
    <t>Alto lima Con calle Piura #1702</t>
  </si>
  <si>
    <t>B2BPE5080535866</t>
  </si>
  <si>
    <t>7677842982</t>
  </si>
  <si>
    <t>14482727</t>
  </si>
  <si>
    <t>Turismo &amp; Hoteleria Espinoza S.A</t>
  </si>
  <si>
    <t>Cruz verde 203A</t>
  </si>
  <si>
    <t>B2BPE5080523825</t>
  </si>
  <si>
    <t>7677613696</t>
  </si>
  <si>
    <t>14487794</t>
  </si>
  <si>
    <t>YUCRA CARBAJAL, ELIO</t>
  </si>
  <si>
    <t>Calle Santa Rosa 209 209</t>
  </si>
  <si>
    <t>B2BPE5080389673</t>
  </si>
  <si>
    <t>7677644669</t>
  </si>
  <si>
    <t>14489628</t>
  </si>
  <si>
    <t>SALAS CECILIO, SILVIA</t>
  </si>
  <si>
    <t>Asociacion JLByR sec 10 mz18A lote</t>
  </si>
  <si>
    <t>B2BPE5080453934</t>
  </si>
  <si>
    <t>7677616062</t>
  </si>
  <si>
    <t>14491058</t>
  </si>
  <si>
    <t>Del Carpio Fernandez Rubi Britne</t>
  </si>
  <si>
    <t>Av el triunfo A 19</t>
  </si>
  <si>
    <t>B2BPE5080393084</t>
  </si>
  <si>
    <t>7677634642</t>
  </si>
  <si>
    <t>14512150</t>
  </si>
  <si>
    <t>MARQUEZ CARI, TRACIANO</t>
  </si>
  <si>
    <t>Pj san Jos mz N lote 3A</t>
  </si>
  <si>
    <t>B2BPE5080444087</t>
  </si>
  <si>
    <t>7677783398</t>
  </si>
  <si>
    <t>B2BPE5080478919</t>
  </si>
  <si>
    <t>7677847753</t>
  </si>
  <si>
    <t>14513194</t>
  </si>
  <si>
    <t>Sacari Huaman Sandra Soledad</t>
  </si>
  <si>
    <t>Corredor comercial Mz L Lt CC02</t>
  </si>
  <si>
    <t>B2BPE5080528961</t>
  </si>
  <si>
    <t>7677411046</t>
  </si>
  <si>
    <t>14514645</t>
  </si>
  <si>
    <t>Salas Garavito Anibal Rolando</t>
  </si>
  <si>
    <t>Mercadillo Alfonso Ugarte A 13</t>
  </si>
  <si>
    <t>B2BPE5080321506</t>
  </si>
  <si>
    <t>23307</t>
  </si>
  <si>
    <t>GUARANÁ PIÑA 450ML 15X1</t>
  </si>
  <si>
    <t>7677587250</t>
  </si>
  <si>
    <t>14514742</t>
  </si>
  <si>
    <t>JALLO MEDINA, EDDY</t>
  </si>
  <si>
    <t>Alto Ilo Santa Cruz mz A lote 38 B</t>
  </si>
  <si>
    <t>B2BPE5080384514</t>
  </si>
  <si>
    <t>7677637668</t>
  </si>
  <si>
    <t>B2BPE5080447528</t>
  </si>
  <si>
    <t>7677650752</t>
  </si>
  <si>
    <t>12192616</t>
  </si>
  <si>
    <t>Canaza Choquegonza, Martha</t>
  </si>
  <si>
    <t>Urb. Jose C. Mariategui Mz N Lt 17</t>
  </si>
  <si>
    <t>B2BPE5080460390</t>
  </si>
  <si>
    <t>7677657159</t>
  </si>
  <si>
    <t>12854197</t>
  </si>
  <si>
    <t>Sandoval Valdivia, Julio Cesar</t>
  </si>
  <si>
    <t>Avenida Nuevo Ilo Mz 46 Lt 06</t>
  </si>
  <si>
    <t>B2BPE5080465413</t>
  </si>
  <si>
    <t>7677461794</t>
  </si>
  <si>
    <t>13074577</t>
  </si>
  <si>
    <t>Mamani Ramos, Isai Yonathan</t>
  </si>
  <si>
    <t>Asociacionprimero De Julio</t>
  </si>
  <si>
    <t>B2BPE5080378195</t>
  </si>
  <si>
    <t>7677598314</t>
  </si>
  <si>
    <t>13301096</t>
  </si>
  <si>
    <t>Cardenas Limache, Geonatan Makenshy</t>
  </si>
  <si>
    <t>Asoc Eduardo Perez Gamboa Mz F Lt 2</t>
  </si>
  <si>
    <t>PEX666</t>
  </si>
  <si>
    <t>B2BPE5080384829</t>
  </si>
  <si>
    <t>7677479935</t>
  </si>
  <si>
    <t>13399792</t>
  </si>
  <si>
    <t>Choque Quiñones, Nora Brigida</t>
  </si>
  <si>
    <t>Calle Miguel Grau 250 Mz  Lt</t>
  </si>
  <si>
    <t>B2BPE5080381637</t>
  </si>
  <si>
    <t>7677843437</t>
  </si>
  <si>
    <t>14236731</t>
  </si>
  <si>
    <t>Grupo Gastronomico Adrioti S.A.C</t>
  </si>
  <si>
    <t>C.H.Alfonso Ugarte Iii Etapa A5 Lt</t>
  </si>
  <si>
    <t>B2BPE5080524987</t>
  </si>
  <si>
    <t>7677207460</t>
  </si>
  <si>
    <t>B2BPE5080237067</t>
  </si>
  <si>
    <t>7677619767</t>
  </si>
  <si>
    <t>14341214</t>
  </si>
  <si>
    <t>Consorcio De Los Andes Import Ex</t>
  </si>
  <si>
    <t>Av. Balta nro 125</t>
  </si>
  <si>
    <t>B2BPE5080401964</t>
  </si>
  <si>
    <t>7677635235</t>
  </si>
  <si>
    <t>B2BPE5080445090</t>
  </si>
  <si>
    <t>7677617925</t>
  </si>
  <si>
    <t>10110973</t>
  </si>
  <si>
    <t>Huanca Tito, Santiago Cruz</t>
  </si>
  <si>
    <t>Ca. P. Melendez 523</t>
  </si>
  <si>
    <t>B2BPE5080397671</t>
  </si>
  <si>
    <t>7677672150</t>
  </si>
  <si>
    <t>10112415</t>
  </si>
  <si>
    <t>Castillo Marca, Nancy Lucila</t>
  </si>
  <si>
    <t>Ca. Eduardo Perez Gamboa 1335</t>
  </si>
  <si>
    <t>B2BPE5080473559</t>
  </si>
  <si>
    <t>7678020002</t>
  </si>
  <si>
    <t>10114312</t>
  </si>
  <si>
    <t>Coronel Perez, Maria Elisa</t>
  </si>
  <si>
    <t>Ca. Libertad Mz P Lt 002</t>
  </si>
  <si>
    <t>B2BPE5080563624</t>
  </si>
  <si>
    <t>7677827099</t>
  </si>
  <si>
    <t>10115168</t>
  </si>
  <si>
    <t>Castillo Ali, Francisca</t>
  </si>
  <si>
    <t>Urb. Lealtad Democratica Mz G Lt 8</t>
  </si>
  <si>
    <t>B2BPE5080500316</t>
  </si>
  <si>
    <t>7677841016</t>
  </si>
  <si>
    <t>10116116</t>
  </si>
  <si>
    <t>Ccajma Gonzales, Beviana Estrella</t>
  </si>
  <si>
    <t>SV Apiaar Mzn E Lote 001</t>
  </si>
  <si>
    <t>B2BPE5080520489</t>
  </si>
  <si>
    <t>7677830218</t>
  </si>
  <si>
    <t>10116431</t>
  </si>
  <si>
    <t>Diaz Huayna, Isabel Reyna</t>
  </si>
  <si>
    <t>Ca. Independencia Zona B Mz 026 Lt</t>
  </si>
  <si>
    <t>B2BPE5080505635</t>
  </si>
  <si>
    <t>7677762034</t>
  </si>
  <si>
    <t>10116962</t>
  </si>
  <si>
    <t>Curaca De Saico, Lucila</t>
  </si>
  <si>
    <t>P.J. Ciudad De Dios Mz E Lt 3</t>
  </si>
  <si>
    <t>B2BPE5080477712</t>
  </si>
  <si>
    <t>7677882508</t>
  </si>
  <si>
    <t>10117528</t>
  </si>
  <si>
    <t>Chavez Aragon, Elena Marcelina</t>
  </si>
  <si>
    <t>Ca. Paucarpata 0148</t>
  </si>
  <si>
    <t>B2BPE5080548605</t>
  </si>
  <si>
    <t>7677858689</t>
  </si>
  <si>
    <t>10117996</t>
  </si>
  <si>
    <t>Sayco Callo, Beatriz Beronica</t>
  </si>
  <si>
    <t>Asoc. Villalobos Ampuero Mz B Lt 1A</t>
  </si>
  <si>
    <t>B2BPE5080536990</t>
  </si>
  <si>
    <t>7677650251</t>
  </si>
  <si>
    <t>10121388</t>
  </si>
  <si>
    <t>Inversiones Turisticas Aqp S.A.C.</t>
  </si>
  <si>
    <t>Av dolores 144</t>
  </si>
  <si>
    <t>B2BPE5080459554</t>
  </si>
  <si>
    <t>7677895107</t>
  </si>
  <si>
    <t>10122931</t>
  </si>
  <si>
    <t>Fernandez Medina, Maria Lourdes</t>
  </si>
  <si>
    <t>Av. Arequipa 415</t>
  </si>
  <si>
    <t>B2BPE5080550079</t>
  </si>
  <si>
    <t>7677620405</t>
  </si>
  <si>
    <t>10123399</t>
  </si>
  <si>
    <t>Cardenas Ramos, Bertha Gloria</t>
  </si>
  <si>
    <t>Calle intendente Salamanca 404</t>
  </si>
  <si>
    <t>B2BPE5080403509</t>
  </si>
  <si>
    <t>7677903502</t>
  </si>
  <si>
    <t>10125018</t>
  </si>
  <si>
    <t>Castro Quispe, Vanessa Octavia</t>
  </si>
  <si>
    <t>Av. Estados Unidos 36</t>
  </si>
  <si>
    <t>B2BPE5080550330</t>
  </si>
  <si>
    <t>7677659198</t>
  </si>
  <si>
    <t>10579685</t>
  </si>
  <si>
    <t>Cueva Huarcaya, Victoriana Quintina</t>
  </si>
  <si>
    <t>Av. Aviación 801 A</t>
  </si>
  <si>
    <t>B2BPE5080467320</t>
  </si>
  <si>
    <t>7677617546</t>
  </si>
  <si>
    <t>B2BPE5080396686</t>
  </si>
  <si>
    <t>7677830469</t>
  </si>
  <si>
    <t>11030593</t>
  </si>
  <si>
    <t>Cervantes De Pachacama, Maria Rosar</t>
  </si>
  <si>
    <t>Ca. Tacna 107</t>
  </si>
  <si>
    <t>B2BPE5080506458</t>
  </si>
  <si>
    <t>7678019411</t>
  </si>
  <si>
    <t>11041952</t>
  </si>
  <si>
    <t>Cutipa Fanolocca, Mateo Favio</t>
  </si>
  <si>
    <t>Asociacion El Triunfo I 2</t>
  </si>
  <si>
    <t>B2BPE5080562071</t>
  </si>
  <si>
    <t>7677616151</t>
  </si>
  <si>
    <t>B2BPE5080393322</t>
  </si>
  <si>
    <t>7677822144</t>
  </si>
  <si>
    <t>11183421</t>
  </si>
  <si>
    <t>De La Torre Espinoza, Edelmira</t>
  </si>
  <si>
    <t>Aa.hh. Javier Heraud Mz D Lt 3</t>
  </si>
  <si>
    <t>B2BPE5080490115</t>
  </si>
  <si>
    <t>7677822529</t>
  </si>
  <si>
    <t>B2BPE5080491051</t>
  </si>
  <si>
    <t>7677650976</t>
  </si>
  <si>
    <t>11187667</t>
  </si>
  <si>
    <t>Morales Arroyo, Edith Carol</t>
  </si>
  <si>
    <t>Av. Pumacahua 540</t>
  </si>
  <si>
    <t>B2BPE5080460773</t>
  </si>
  <si>
    <t>7677657557</t>
  </si>
  <si>
    <t>11205910</t>
  </si>
  <si>
    <t>Quintanilla Yanqui, Daniel Hugo</t>
  </si>
  <si>
    <t>Urb. Las Begonias Mz B Lt 1</t>
  </si>
  <si>
    <t>B2BPE5080466145</t>
  </si>
  <si>
    <t>7677646519</t>
  </si>
  <si>
    <t>11237034</t>
  </si>
  <si>
    <t>Rimache Seqquera, Nancy</t>
  </si>
  <si>
    <t>Av. El Mirador Los Milagros Mz B Lt</t>
  </si>
  <si>
    <t>B2BPE5080456081</t>
  </si>
  <si>
    <t>7677615501</t>
  </si>
  <si>
    <t>11248432</t>
  </si>
  <si>
    <t>Rosas Quispe, Jose Francisco</t>
  </si>
  <si>
    <t>C.P. Tradicional Mz N Lt 13</t>
  </si>
  <si>
    <t>B2BPE5080391994</t>
  </si>
  <si>
    <t>7677824142</t>
  </si>
  <si>
    <t>11286780</t>
  </si>
  <si>
    <t>Soto Rosas, Lucy Elena</t>
  </si>
  <si>
    <t>Av. Aviacion 704</t>
  </si>
  <si>
    <t>B2BPE5080494791</t>
  </si>
  <si>
    <t>7677611052</t>
  </si>
  <si>
    <t>11319950</t>
  </si>
  <si>
    <t>Puma Mollo, Soledad Maribel</t>
  </si>
  <si>
    <t>SV Kiosko Nro 3 Alto Siguas 3</t>
  </si>
  <si>
    <t>B2BPE5080385556</t>
  </si>
  <si>
    <t>7677426177</t>
  </si>
  <si>
    <t>11503067</t>
  </si>
  <si>
    <t>Asillo Luque, Teresa Paulina</t>
  </si>
  <si>
    <t>Pj. Garcia Calderon Zona 2 Mz F2 L</t>
  </si>
  <si>
    <t>B2BPE5080343760</t>
  </si>
  <si>
    <t>7677633225</t>
  </si>
  <si>
    <t>B2BPE5080441913</t>
  </si>
  <si>
    <t>7677633270</t>
  </si>
  <si>
    <t>B2BPE5080442004</t>
  </si>
  <si>
    <t>7677875248</t>
  </si>
  <si>
    <t>11688025</t>
  </si>
  <si>
    <t>Holguin Villanueva, Frecia Esmerald</t>
  </si>
  <si>
    <t>Ca. San Francisco 231</t>
  </si>
  <si>
    <t>B2BPE5080546236</t>
  </si>
  <si>
    <t>7677857778</t>
  </si>
  <si>
    <t>B2BPE5080536357</t>
  </si>
  <si>
    <t>7677822435</t>
  </si>
  <si>
    <t>11779390</t>
  </si>
  <si>
    <t>Fernandez Cavero Alpaca, Gisella Al</t>
  </si>
  <si>
    <t>Aa.Hh. San Camilo Parc. 79</t>
  </si>
  <si>
    <t>B2BPE5080490809</t>
  </si>
  <si>
    <t>7677823349</t>
  </si>
  <si>
    <t>11785021</t>
  </si>
  <si>
    <t>Haguati Soto, Maria Cristina</t>
  </si>
  <si>
    <t>Jr. Madre De Dios 303</t>
  </si>
  <si>
    <t>B2BPE5080492837</t>
  </si>
  <si>
    <t>7677964649</t>
  </si>
  <si>
    <t>12144930</t>
  </si>
  <si>
    <t>Av. Estados Unidos Cooper. 2 De May</t>
  </si>
  <si>
    <t>B2BPE5080550570</t>
  </si>
  <si>
    <t>7677829226</t>
  </si>
  <si>
    <t>12272823</t>
  </si>
  <si>
    <t>Zea Mayta, Manuela Alicia</t>
  </si>
  <si>
    <t>Urb. P.j. Pampa De Polaco Sector La</t>
  </si>
  <si>
    <t>B2BPE5080503994</t>
  </si>
  <si>
    <t>7677829624</t>
  </si>
  <si>
    <t>12517063</t>
  </si>
  <si>
    <t>Pachacama Rodriguez, Felipe</t>
  </si>
  <si>
    <t>Ca. Tacna 109</t>
  </si>
  <si>
    <t>B2BPE5080504960</t>
  </si>
  <si>
    <t>7678020111</t>
  </si>
  <si>
    <t>12625173</t>
  </si>
  <si>
    <t>Quispe Quispe, Monica Delia</t>
  </si>
  <si>
    <t>Nueva Victoria Mz 10 Lt 4</t>
  </si>
  <si>
    <t>B2BPE5080563865</t>
  </si>
  <si>
    <t>7677825288</t>
  </si>
  <si>
    <t>12632294</t>
  </si>
  <si>
    <t>Roman Choque Escobar, Jorge</t>
  </si>
  <si>
    <t>Avenida Obrera 1605</t>
  </si>
  <si>
    <t>B2BPE5080497056</t>
  </si>
  <si>
    <t>7677659419</t>
  </si>
  <si>
    <t>12696539</t>
  </si>
  <si>
    <t>Mango Tutacano, Yesica</t>
  </si>
  <si>
    <t>Ciudad De Dios Mz S Lt 5 Km 16</t>
  </si>
  <si>
    <t>B2BPE5080467618</t>
  </si>
  <si>
    <t>7677823269</t>
  </si>
  <si>
    <t>12708291</t>
  </si>
  <si>
    <t>Cari Ccahua, Ana Cecilia Eugenia</t>
  </si>
  <si>
    <t>Panamericana Sur Km 921</t>
  </si>
  <si>
    <t>B2BPE5080492600</t>
  </si>
  <si>
    <t>7677674667</t>
  </si>
  <si>
    <t>12714372</t>
  </si>
  <si>
    <t>Huanca Yucra, Kalolay Victoria</t>
  </si>
  <si>
    <t>Av Dolores Mz O Lt 19 Int</t>
  </si>
  <si>
    <t>B2BPE5080473946</t>
  </si>
  <si>
    <t>7677648271</t>
  </si>
  <si>
    <t>B2BPE5080457370</t>
  </si>
  <si>
    <t>7677842326</t>
  </si>
  <si>
    <t>B2BPE5080522844</t>
  </si>
  <si>
    <t>7677624636</t>
  </si>
  <si>
    <t>12780704</t>
  </si>
  <si>
    <t>Checya Almanacin, Ayde</t>
  </si>
  <si>
    <t>Monserrat M G Lt 16</t>
  </si>
  <si>
    <t>B2BPE5080411159</t>
  </si>
  <si>
    <t>7677865841</t>
  </si>
  <si>
    <t>12783260</t>
  </si>
  <si>
    <t>Sivincha Tauccaya De Tauccaya, Glad</t>
  </si>
  <si>
    <t>Villa San Juan Mz B Lt 3</t>
  </si>
  <si>
    <t>B2BPE5080542781</t>
  </si>
  <si>
    <t>7677900761</t>
  </si>
  <si>
    <t>12797213</t>
  </si>
  <si>
    <t>Marazo Apaza, Juan</t>
  </si>
  <si>
    <t>Barrio Los Perales De Tiabaya B 12</t>
  </si>
  <si>
    <t>B2BPE5080550208</t>
  </si>
  <si>
    <t>7678018073</t>
  </si>
  <si>
    <t>12820816</t>
  </si>
  <si>
    <t>Huayta Quispe, Delia</t>
  </si>
  <si>
    <t>Av. San Camilo Santa Rosa P 5</t>
  </si>
  <si>
    <t>B2BPE5080556385</t>
  </si>
  <si>
    <t>7677826512</t>
  </si>
  <si>
    <t>12823198</t>
  </si>
  <si>
    <t>Paredes Mamani, Beatriz</t>
  </si>
  <si>
    <t>Urd Javier Heraud Mz C Lote 11 Pamp</t>
  </si>
  <si>
    <t>B2BPE5080499850</t>
  </si>
  <si>
    <t>7677841124</t>
  </si>
  <si>
    <t>12935969</t>
  </si>
  <si>
    <t>Mamani Quispe De Ccaso, Julia Gaby</t>
  </si>
  <si>
    <t>Av Los Incas Zn B Mz 20 Lt 843B</t>
  </si>
  <si>
    <t>B2BPE5080520855</t>
  </si>
  <si>
    <t>7677751394</t>
  </si>
  <si>
    <t>12940097</t>
  </si>
  <si>
    <t>Tito Choque, Virginia</t>
  </si>
  <si>
    <t>Cuidad De Dios Mz Ñ 2</t>
  </si>
  <si>
    <t>B2BPE5080477294</t>
  </si>
  <si>
    <t>7678019964</t>
  </si>
  <si>
    <t>12996039</t>
  </si>
  <si>
    <t>Mamani Huanacuni, Agustin</t>
  </si>
  <si>
    <t>Asociacion El Agustino MZ C LT 1</t>
  </si>
  <si>
    <t>B2BPE5080563430</t>
  </si>
  <si>
    <t>7677633552</t>
  </si>
  <si>
    <t>13057151</t>
  </si>
  <si>
    <t>CASTELLANOS QUISPE,MORELIA VERONICA</t>
  </si>
  <si>
    <t>Cl Cd De Dios Km16 Cmt21 Mz F Lt 17</t>
  </si>
  <si>
    <t>B2BPE5080442694</t>
  </si>
  <si>
    <t>7677835195</t>
  </si>
  <si>
    <t>13116861</t>
  </si>
  <si>
    <t>Guerra Condori, Lola</t>
  </si>
  <si>
    <t>Asoc Monserrat Mz B Lt 7</t>
  </si>
  <si>
    <t>B2BPE5080513319</t>
  </si>
  <si>
    <t>7677666631</t>
  </si>
  <si>
    <t>13170579</t>
  </si>
  <si>
    <t>Cáceres de Chavez, María Luisa</t>
  </si>
  <si>
    <t>Avenida Francisco Mostajo 500 A</t>
  </si>
  <si>
    <t>B2BPE5080471658</t>
  </si>
  <si>
    <t>7677689083</t>
  </si>
  <si>
    <t>13211701</t>
  </si>
  <si>
    <t>Tunquipa Laguna, Flora Andrea</t>
  </si>
  <si>
    <t>Asociacion José Luis bustamante sec</t>
  </si>
  <si>
    <t>B2BPE5080475830</t>
  </si>
  <si>
    <t>7677646534</t>
  </si>
  <si>
    <t>13225465</t>
  </si>
  <si>
    <t>Liviapoma Carhualloclla, Antero</t>
  </si>
  <si>
    <t>Avenida Av Venezuela mercado paloma</t>
  </si>
  <si>
    <t>B2BPE5080455984</t>
  </si>
  <si>
    <t>7677811774</t>
  </si>
  <si>
    <t>13268705</t>
  </si>
  <si>
    <t>Quispe Chire, Elizabeth Carmen</t>
  </si>
  <si>
    <t>Av Pedro P Diaz Aa.Hh Mz 42 Lt 2</t>
  </si>
  <si>
    <t>B2BPE5080480375</t>
  </si>
  <si>
    <t>7677872185</t>
  </si>
  <si>
    <t>B2BPE5080544993</t>
  </si>
  <si>
    <t>7677617436</t>
  </si>
  <si>
    <t>B2BPE5080396483</t>
  </si>
  <si>
    <t>7677839027</t>
  </si>
  <si>
    <t>B2BPE5080518143</t>
  </si>
  <si>
    <t>7677621427</t>
  </si>
  <si>
    <t>B2BPE5080405595</t>
  </si>
  <si>
    <t>7677859121</t>
  </si>
  <si>
    <t>13545155</t>
  </si>
  <si>
    <t>Eco Market Andrea E.I.R.L.</t>
  </si>
  <si>
    <t>Avenida Villa Faucett Mz A Lt 54</t>
  </si>
  <si>
    <t>B2BPE5080537834</t>
  </si>
  <si>
    <t>7678018502</t>
  </si>
  <si>
    <t>13720920</t>
  </si>
  <si>
    <t>HUAMANI YANCAPALLO,JUSTINA ESTHER</t>
  </si>
  <si>
    <t>Av. Aviacion Km 7.5 Canchas</t>
  </si>
  <si>
    <t>B2BPE5080560755</t>
  </si>
  <si>
    <t>7677841098</t>
  </si>
  <si>
    <t>13721205</t>
  </si>
  <si>
    <t>Rojas Quispw, Aida Luz</t>
  </si>
  <si>
    <t>Asociacion San Camilo v4 sn</t>
  </si>
  <si>
    <t>B2BPE5080520773</t>
  </si>
  <si>
    <t>7677659543</t>
  </si>
  <si>
    <t>13746015</t>
  </si>
  <si>
    <t>DISTRIBUIDORA EL HORMIGUERO EIRL</t>
  </si>
  <si>
    <t>ANCHA Mz d1 lt 5 Mz D1 lt 5</t>
  </si>
  <si>
    <t>B2BPE5080467815</t>
  </si>
  <si>
    <t>7677985150</t>
  </si>
  <si>
    <t>13777918</t>
  </si>
  <si>
    <t>Ananpa Huamani, Mery Griselda</t>
  </si>
  <si>
    <t>Calle Hernán. Bedoya Forja 2 Etapa</t>
  </si>
  <si>
    <t>B2BPE5080552496</t>
  </si>
  <si>
    <t>7677855856</t>
  </si>
  <si>
    <t>13796348</t>
  </si>
  <si>
    <t>Pequeña Boza, Francisco</t>
  </si>
  <si>
    <t>Asociacion Los Portales De Virgen</t>
  </si>
  <si>
    <t>B2BPE5080535150</t>
  </si>
  <si>
    <t>7677835201</t>
  </si>
  <si>
    <t>B2BPE5080513417</t>
  </si>
  <si>
    <t>7677825207</t>
  </si>
  <si>
    <t>13800970</t>
  </si>
  <si>
    <t>CRUZ BALCONA, NESTOR OVIDIO</t>
  </si>
  <si>
    <t>Sepulveda 204 204</t>
  </si>
  <si>
    <t>B2BPE5080496865</t>
  </si>
  <si>
    <t>7677795062</t>
  </si>
  <si>
    <t>13815747</t>
  </si>
  <si>
    <t>MORALES TORRES, BETHSY</t>
  </si>
  <si>
    <t>Avenida Las Peñas 905 Las peñas</t>
  </si>
  <si>
    <t>B2BPE5080479216</t>
  </si>
  <si>
    <t>7677872426</t>
  </si>
  <si>
    <t>B2BPE5080545230</t>
  </si>
  <si>
    <t>7677783396</t>
  </si>
  <si>
    <t>13844040</t>
  </si>
  <si>
    <t>Aquino Huamani, José Carlos</t>
  </si>
  <si>
    <t>Asociacion Cuidad De Dios 10B</t>
  </si>
  <si>
    <t>B2BPE5080478916</t>
  </si>
  <si>
    <t>7677821946</t>
  </si>
  <si>
    <t>B2BPE5080489674</t>
  </si>
  <si>
    <t>7677422654</t>
  </si>
  <si>
    <t>13877589</t>
  </si>
  <si>
    <t>HUAILLAS TICAHUANCA, GUADAL</t>
  </si>
  <si>
    <t>Villa salvador MZ F lt 10 Cono sur</t>
  </si>
  <si>
    <t>B2BPE5080340087</t>
  </si>
  <si>
    <t>7677820793</t>
  </si>
  <si>
    <t>13888901</t>
  </si>
  <si>
    <t>SANTOS CHOQUE, DIANA KAREN</t>
  </si>
  <si>
    <t>Aso villa pilcuyo Mz b lt4</t>
  </si>
  <si>
    <t>B2BPE5080486822</t>
  </si>
  <si>
    <t>7677627701</t>
  </si>
  <si>
    <t>13967071</t>
  </si>
  <si>
    <t>ALCOCER HUANCA, EDGAR ALEJANDRO</t>
  </si>
  <si>
    <t>PPJJ Ciudad de Dios Zona 2 Mz. G Lt</t>
  </si>
  <si>
    <t>B2BPE5080415912</t>
  </si>
  <si>
    <t>7677699814</t>
  </si>
  <si>
    <t>13990187</t>
  </si>
  <si>
    <t>HUAMANI CASTRO, ANGELICA</t>
  </si>
  <si>
    <t>Panamericana sur 999 Mz A lt 1</t>
  </si>
  <si>
    <t>B2BPE5080476433</t>
  </si>
  <si>
    <t>7677834295</t>
  </si>
  <si>
    <t>13998164</t>
  </si>
  <si>
    <t>GORDILLO DUENAS, JOSE MANUEL</t>
  </si>
  <si>
    <t>Calle heroes del cenepa 419</t>
  </si>
  <si>
    <t>B2BPE5080511887</t>
  </si>
  <si>
    <t>7677633530</t>
  </si>
  <si>
    <t>14008658</t>
  </si>
  <si>
    <t>ESTRADA, CINTHIA</t>
  </si>
  <si>
    <t>Asociacion carretera a yura mz A lt</t>
  </si>
  <si>
    <t>B2BPE5080442548</t>
  </si>
  <si>
    <t>7677633141</t>
  </si>
  <si>
    <t>14050313</t>
  </si>
  <si>
    <t>Allca Carhuas Marlene Pilar</t>
  </si>
  <si>
    <t>Calle 28 de julio 100 Interior A</t>
  </si>
  <si>
    <t>B2BPE5080441718</t>
  </si>
  <si>
    <t>7677771635</t>
  </si>
  <si>
    <t>14058612</t>
  </si>
  <si>
    <t>Pacco Cjuno, Luzma</t>
  </si>
  <si>
    <t>Ciudad de Dios MZ Ñ LT 8</t>
  </si>
  <si>
    <t>B2BPE5080478502</t>
  </si>
  <si>
    <t>7678020064</t>
  </si>
  <si>
    <t>14059203</t>
  </si>
  <si>
    <t>Chipana Sanjenez, Olga Antonia</t>
  </si>
  <si>
    <t>Av. Aviacion puente Zamacola 229</t>
  </si>
  <si>
    <t>B2BPE5080563767</t>
  </si>
  <si>
    <t>7677699029</t>
  </si>
  <si>
    <t>B2BPE5080476317</t>
  </si>
  <si>
    <t>7677837067</t>
  </si>
  <si>
    <t>14066393</t>
  </si>
  <si>
    <t>Medina Vera, Erick Samuel</t>
  </si>
  <si>
    <t>Avenida Independencia 829</t>
  </si>
  <si>
    <t>B2BPE5080515806</t>
  </si>
  <si>
    <t>7677868436</t>
  </si>
  <si>
    <t>B2BPE5080543225</t>
  </si>
  <si>
    <t>7677965181</t>
  </si>
  <si>
    <t>14140994</t>
  </si>
  <si>
    <t>Apaza Chacon, Ubaldina Reginia</t>
  </si>
  <si>
    <t>Comite 28 MZ B Lt 2 Yura</t>
  </si>
  <si>
    <t>B2BPE5080550909</t>
  </si>
  <si>
    <t>7677654410</t>
  </si>
  <si>
    <t>14141831</t>
  </si>
  <si>
    <t>S.A.C., Harina De Otro Costal</t>
  </si>
  <si>
    <t>Aeropuerto internacional Alfredo Ro</t>
  </si>
  <si>
    <t>B2BPE5080463086</t>
  </si>
  <si>
    <t>7677628198</t>
  </si>
  <si>
    <t>14191401</t>
  </si>
  <si>
    <t>Sarayasi Ccapira, Eusebia</t>
  </si>
  <si>
    <t>Mz K Lote 1 Comite 25 Km 14 Ciudad</t>
  </si>
  <si>
    <t>B2BPE5080434657</t>
  </si>
  <si>
    <t>7677437131</t>
  </si>
  <si>
    <t>14197672</t>
  </si>
  <si>
    <t>Calizaya Chino, Estefany Zunilda</t>
  </si>
  <si>
    <t>Asoc. Villa Colonial Nro. 506 04</t>
  </si>
  <si>
    <t>B2BPE5080357095</t>
  </si>
  <si>
    <t>7677883758</t>
  </si>
  <si>
    <t>14200808</t>
  </si>
  <si>
    <t>CORNEJO OBLITAS, ERICK</t>
  </si>
  <si>
    <t>Calle Univercidad</t>
  </si>
  <si>
    <t>B2BPE5080548786</t>
  </si>
  <si>
    <t>7677629371</t>
  </si>
  <si>
    <t>14256722</t>
  </si>
  <si>
    <t>Kcm Servicios Multiples Sociedad</t>
  </si>
  <si>
    <t>Calle Bolognesi 112</t>
  </si>
  <si>
    <t>B2BPE5080435938</t>
  </si>
  <si>
    <t>7677622952</t>
  </si>
  <si>
    <t>14257350</t>
  </si>
  <si>
    <t>SANTAYANA MOLINA, EVER</t>
  </si>
  <si>
    <t>calle Loreto 320</t>
  </si>
  <si>
    <t>B2BPE5080408440</t>
  </si>
  <si>
    <t>7677432461</t>
  </si>
  <si>
    <t>14277187</t>
  </si>
  <si>
    <t>Mamani Bustincio, Veronica</t>
  </si>
  <si>
    <t>SOC Francisco Garcia Calderon zn 4</t>
  </si>
  <si>
    <t>B2BPE5080352038</t>
  </si>
  <si>
    <t>7677633300</t>
  </si>
  <si>
    <t>14278034</t>
  </si>
  <si>
    <t>Salas De Asmat, Bernardina</t>
  </si>
  <si>
    <t>Calle Mariano Melgar 703</t>
  </si>
  <si>
    <t>B2BPE5080442063</t>
  </si>
  <si>
    <t>7677650771</t>
  </si>
  <si>
    <t>B2BPE5080460431</t>
  </si>
  <si>
    <t>7677621063</t>
  </si>
  <si>
    <t>14284518</t>
  </si>
  <si>
    <t>ZARATE MAMANI, LUZ</t>
  </si>
  <si>
    <t>asociacion peruarbo mz b1 lte9 lte9</t>
  </si>
  <si>
    <t>B2BPE5080404554</t>
  </si>
  <si>
    <t>7677670761</t>
  </si>
  <si>
    <t>14287035</t>
  </si>
  <si>
    <t>Foodcentral S.A.C.</t>
  </si>
  <si>
    <t>Av. Daniel Alcides Carrión 421</t>
  </si>
  <si>
    <t>B2BPE5080473014</t>
  </si>
  <si>
    <t>7677819473</t>
  </si>
  <si>
    <t>14307272</t>
  </si>
  <si>
    <t>Meztas Mamani, Maria Anel</t>
  </si>
  <si>
    <t>Kilometro 921 ALTO SIGUAS</t>
  </si>
  <si>
    <t>B2BPE5080485122</t>
  </si>
  <si>
    <t>21256</t>
  </si>
  <si>
    <t>PO Pringles Original 104gr 2x1</t>
  </si>
  <si>
    <t>22737</t>
  </si>
  <si>
    <t>Pringles Original 37g 6x1</t>
  </si>
  <si>
    <t>7677651031</t>
  </si>
  <si>
    <t>14313947</t>
  </si>
  <si>
    <t>Velasquez Velasquez, Ronald</t>
  </si>
  <si>
    <t>Asociacion de Viviendas Las Retamas</t>
  </si>
  <si>
    <t>B2BPE5080460853</t>
  </si>
  <si>
    <t>7677622725</t>
  </si>
  <si>
    <t>14334611</t>
  </si>
  <si>
    <t>Aguilar Miranda, Deisy Amelia</t>
  </si>
  <si>
    <t>Calle Francisco mostajo 154 Mariano</t>
  </si>
  <si>
    <t>B2BPE5080408052</t>
  </si>
  <si>
    <t>7677631844</t>
  </si>
  <si>
    <t>14337510</t>
  </si>
  <si>
    <t>Grupo C &amp; J Servicios De Aliment</t>
  </si>
  <si>
    <t>Calle Sosa Ruiz 518 Cerro Colorado</t>
  </si>
  <si>
    <t>B2BPE5080439131</t>
  </si>
  <si>
    <t>7677616369</t>
  </si>
  <si>
    <t>14337543</t>
  </si>
  <si>
    <t>Supo De Montanez, Rosa Adela</t>
  </si>
  <si>
    <t>Quinta Bello Amanecer Sub Lote 1B</t>
  </si>
  <si>
    <t>B2BPE5080393857</t>
  </si>
  <si>
    <t>7678020386</t>
  </si>
  <si>
    <t>B2BPE5080564602</t>
  </si>
  <si>
    <t>7677613695</t>
  </si>
  <si>
    <t>14356714</t>
  </si>
  <si>
    <t>TICONA HUAJA, MIRTHA</t>
  </si>
  <si>
    <t>AUGUSTO GILARDI N15</t>
  </si>
  <si>
    <t>B2BPE5080389691</t>
  </si>
  <si>
    <t>7677848873</t>
  </si>
  <si>
    <t>14376603</t>
  </si>
  <si>
    <t>Huaman Huaman, Alicia</t>
  </si>
  <si>
    <t>Av. Via Evitamiento sn La playita</t>
  </si>
  <si>
    <t>B2BPE5080530523</t>
  </si>
  <si>
    <t>7677625878</t>
  </si>
  <si>
    <t>14376649</t>
  </si>
  <si>
    <t>Palacios Pinto, Adriano Fabricio</t>
  </si>
  <si>
    <t>Centro deportivo LEGO psj la polvo</t>
  </si>
  <si>
    <t>B2BPE5080412946</t>
  </si>
  <si>
    <t>7677828186</t>
  </si>
  <si>
    <t>14394692</t>
  </si>
  <si>
    <t>Emiliana Servicios Gastronomicos</t>
  </si>
  <si>
    <t>Calle espinar 115 A</t>
  </si>
  <si>
    <t>B2BPE5080502087</t>
  </si>
  <si>
    <t>7677885841</t>
  </si>
  <si>
    <t>14408925</t>
  </si>
  <si>
    <t>VALDEZ MAMANI, MILAGROS</t>
  </si>
  <si>
    <t>Av las convenciones MZ E lote 4</t>
  </si>
  <si>
    <t>B2BPE5080549185</t>
  </si>
  <si>
    <t>7677825990</t>
  </si>
  <si>
    <t>14419936</t>
  </si>
  <si>
    <t>LLANLLAYA GARCIA, DULCE</t>
  </si>
  <si>
    <t>Avenida Charcani 9</t>
  </si>
  <si>
    <t>B2BPE5080498369</t>
  </si>
  <si>
    <t>7677821923</t>
  </si>
  <si>
    <t>14433377</t>
  </si>
  <si>
    <t>Curo Pacompia, Jerry Fabricio</t>
  </si>
  <si>
    <t>AVENIDA MADRID 102</t>
  </si>
  <si>
    <t>B2BPE5080489573</t>
  </si>
  <si>
    <t>7677627086</t>
  </si>
  <si>
    <t>14451084</t>
  </si>
  <si>
    <t>PEREZ PONCE, JHONY</t>
  </si>
  <si>
    <t>Bella Tacna nro 104</t>
  </si>
  <si>
    <t>B2BPE5080415102</t>
  </si>
  <si>
    <t>7678019255</t>
  </si>
  <si>
    <t>14461301</t>
  </si>
  <si>
    <t>PUMA ALMANZA, ROSA</t>
  </si>
  <si>
    <t>Av porogiche 112</t>
  </si>
  <si>
    <t>B2BPE5080561731</t>
  </si>
  <si>
    <t>7677782505</t>
  </si>
  <si>
    <t>14481610</t>
  </si>
  <si>
    <t>Ramirez Vargas, Yenifer</t>
  </si>
  <si>
    <t>San Agustin Mz A Lt 09</t>
  </si>
  <si>
    <t>B2BPE5080478905</t>
  </si>
  <si>
    <t>7677823852</t>
  </si>
  <si>
    <t>10113951</t>
  </si>
  <si>
    <t>Llanqui Ticona, Carmen Jacoba</t>
  </si>
  <si>
    <t>Asoc. Villa La Union Mz 420 Lt 19</t>
  </si>
  <si>
    <t>B2BPE5080494073</t>
  </si>
  <si>
    <t>7677430279</t>
  </si>
  <si>
    <t>10987817</t>
  </si>
  <si>
    <t>Palomino Maquera, Yovana</t>
  </si>
  <si>
    <t>Av. Promuvi La Union Mz 117 Lt 8</t>
  </si>
  <si>
    <t>B2BPE5080349206</t>
  </si>
  <si>
    <t>7677734690</t>
  </si>
  <si>
    <t>12783387</t>
  </si>
  <si>
    <t>Huaraza Llanos, Graciela</t>
  </si>
  <si>
    <t>Asociación Villa Magisterial C Fauc</t>
  </si>
  <si>
    <t>B2BPE5080477021</t>
  </si>
  <si>
    <t>7677818871</t>
  </si>
  <si>
    <t>B2BPE5080483809</t>
  </si>
  <si>
    <t>7677967258</t>
  </si>
  <si>
    <t>14483893</t>
  </si>
  <si>
    <t>COSCO ESCOBEDO, LUIS</t>
  </si>
  <si>
    <t>Avenida Via Corpac 16 E 16</t>
  </si>
  <si>
    <t>B2BPE5080551968</t>
  </si>
  <si>
    <t>7677797697</t>
  </si>
  <si>
    <t>14486454</t>
  </si>
  <si>
    <t>CACERES TTICA, YERSON</t>
  </si>
  <si>
    <t>Calle Ugarte 121B</t>
  </si>
  <si>
    <t>B2BPE5080479324</t>
  </si>
  <si>
    <t>7677818922</t>
  </si>
  <si>
    <t>14490851</t>
  </si>
  <si>
    <t>Ivpecasa S.R.L.</t>
  </si>
  <si>
    <t>PUEBLO TRADICIONAL ACEQUIA ALTA G 2</t>
  </si>
  <si>
    <t>B2BPE5080483927</t>
  </si>
  <si>
    <t>7677621348</t>
  </si>
  <si>
    <t>14494018</t>
  </si>
  <si>
    <t>Fjl Servicios E.I.R.L.</t>
  </si>
  <si>
    <t>Via de Evitamiento km 5.5</t>
  </si>
  <si>
    <t>B2BPE5080405328</t>
  </si>
  <si>
    <t>7678019928</t>
  </si>
  <si>
    <t>14494706</t>
  </si>
  <si>
    <t>CALSIN YANA, WILLIAM</t>
  </si>
  <si>
    <t>Avenida tupac amaru 8529 Mz n LT 27</t>
  </si>
  <si>
    <t>B2BPE5080563361</t>
  </si>
  <si>
    <t>7677670763</t>
  </si>
  <si>
    <t>14516307</t>
  </si>
  <si>
    <t>CASA TERRAZA S.A.</t>
  </si>
  <si>
    <t>Calle Santa Catalina 223A</t>
  </si>
  <si>
    <t>B2BPE5080472879</t>
  </si>
  <si>
    <t>7677881830</t>
  </si>
  <si>
    <t>B2BPE5080548166</t>
  </si>
  <si>
    <t>7677824474</t>
  </si>
  <si>
    <t>10113650</t>
  </si>
  <si>
    <t>Ramos Mamani, Primitiva</t>
  </si>
  <si>
    <t>Asoc. Las Colmenas Mz 79 Lt 23</t>
  </si>
  <si>
    <t>B2BPE5080495138</t>
  </si>
  <si>
    <t>7677875247</t>
  </si>
  <si>
    <t>10115061</t>
  </si>
  <si>
    <t>Salas Rodriguez, Fausto Frank</t>
  </si>
  <si>
    <t>Ca. 28 De Julio 0318</t>
  </si>
  <si>
    <t>B2BPE5080546239</t>
  </si>
  <si>
    <t>7677829392</t>
  </si>
  <si>
    <t>10115842</t>
  </si>
  <si>
    <t>Lopez Lupacca, Biviana</t>
  </si>
  <si>
    <t>SV Ciudad De Dios Comite 21 Mzn A</t>
  </si>
  <si>
    <t>B2BPE5080504525</t>
  </si>
  <si>
    <t>7677855676</t>
  </si>
  <si>
    <t>10124173</t>
  </si>
  <si>
    <t>Yucra Mamani, Jose Luis</t>
  </si>
  <si>
    <t>Aa.hh. Javier Heraud Mz L Lt 9</t>
  </si>
  <si>
    <t>B2BPE5080534938</t>
  </si>
  <si>
    <t>7677633333</t>
  </si>
  <si>
    <t>11054878</t>
  </si>
  <si>
    <t>Condori Yancachajlla, Blanca</t>
  </si>
  <si>
    <t>Asoc. Ciudad Nueva Mz 125 Lt 19</t>
  </si>
  <si>
    <t>B2BPE5080442192</t>
  </si>
  <si>
    <t>7678018116</t>
  </si>
  <si>
    <t>B2BPE5080560473</t>
  </si>
  <si>
    <t>7677822472</t>
  </si>
  <si>
    <t>11308422</t>
  </si>
  <si>
    <t>Mamani De Ayala, Fortunata</t>
  </si>
  <si>
    <t>Ciudad Ciudad Nueva Comite 21 Mz 84</t>
  </si>
  <si>
    <t>B2BPE5080490913</t>
  </si>
  <si>
    <t>7677831417</t>
  </si>
  <si>
    <t>11447979</t>
  </si>
  <si>
    <t>Vilca Apaza, Deysi Janeth</t>
  </si>
  <si>
    <t>Av. Victor Andres Belaunde 502</t>
  </si>
  <si>
    <t>B2BPE5080507847</t>
  </si>
  <si>
    <t>7677856311</t>
  </si>
  <si>
    <t>11486324</t>
  </si>
  <si>
    <t>Mamani Pascaja, Angela</t>
  </si>
  <si>
    <t>Av. Balta 620</t>
  </si>
  <si>
    <t>B2BPE5080535833</t>
  </si>
  <si>
    <t>7677829627</t>
  </si>
  <si>
    <t>11486417</t>
  </si>
  <si>
    <t>Cruz Mamani, Valentina</t>
  </si>
  <si>
    <t>Av. Andres Avelino Caceres 260</t>
  </si>
  <si>
    <t>B2BPE5080504978</t>
  </si>
  <si>
    <t>7677839796</t>
  </si>
  <si>
    <t>11639284</t>
  </si>
  <si>
    <t>Cano Velasquez, Maruja Laureana</t>
  </si>
  <si>
    <t>Av Miguel Zeballos M SN</t>
  </si>
  <si>
    <t>B2BPE5080518932</t>
  </si>
  <si>
    <t>7677850680</t>
  </si>
  <si>
    <t>11649262</t>
  </si>
  <si>
    <t>Ccoto Roque, Tereza</t>
  </si>
  <si>
    <t>Av. Circunvalacion Mz 52 Lt 4</t>
  </si>
  <si>
    <t>B2BPE5080532190</t>
  </si>
  <si>
    <t>7677630888</t>
  </si>
  <si>
    <t>11891397</t>
  </si>
  <si>
    <t>Larico Paco, Amanda</t>
  </si>
  <si>
    <t>Asoc. Asovich Mz B Lt 01</t>
  </si>
  <si>
    <t>B2BPE5080438132</t>
  </si>
  <si>
    <t>7678020092</t>
  </si>
  <si>
    <t>12104843</t>
  </si>
  <si>
    <t>Caceres Timpo, Benedicta</t>
  </si>
  <si>
    <t>Aa.Hh. Fundo Mogotito Carretera Yar</t>
  </si>
  <si>
    <t>B2BPE5080563817</t>
  </si>
  <si>
    <t>7677820686</t>
  </si>
  <si>
    <t>12145129</t>
  </si>
  <si>
    <t>Molina Arata, Martin Enrique</t>
  </si>
  <si>
    <t>Ca. Alto La Luna Mz B Lt 13</t>
  </si>
  <si>
    <t>B2BPE5080486722</t>
  </si>
  <si>
    <t>7677840101</t>
  </si>
  <si>
    <t>12633995</t>
  </si>
  <si>
    <t>Pinto Zamata, Wilbert Omar</t>
  </si>
  <si>
    <t>Av. John F. Kennedy 803</t>
  </si>
  <si>
    <t>B2BPE5080519638</t>
  </si>
  <si>
    <t>7677829065</t>
  </si>
  <si>
    <t>12718555</t>
  </si>
  <si>
    <t>Solorzano Aquino, Adriana Eugenia</t>
  </si>
  <si>
    <t>Ciudad De Dios Comite 21 Mz A Lt 5</t>
  </si>
  <si>
    <t>B2BPE5080503823</t>
  </si>
  <si>
    <t>7677889605</t>
  </si>
  <si>
    <t>12811838</t>
  </si>
  <si>
    <t>Acero Capatinta, Gladis Salome</t>
  </si>
  <si>
    <t>Asoc. De Asunción Mz.T Lt 6 Zona 1</t>
  </si>
  <si>
    <t>B2BPE5080549530</t>
  </si>
  <si>
    <t>7677840889</t>
  </si>
  <si>
    <t>12815323</t>
  </si>
  <si>
    <t>Mendez Carbajal, Roxana Lourdes</t>
  </si>
  <si>
    <t>Maytacapac Calle 103 B C</t>
  </si>
  <si>
    <t>B2BPE5080520233</t>
  </si>
  <si>
    <t>7678020288</t>
  </si>
  <si>
    <t>12852568</t>
  </si>
  <si>
    <t>Mamani Caceres, Medaly Katerine</t>
  </si>
  <si>
    <t>Avenida Arequipa Camino A Yarabamba</t>
  </si>
  <si>
    <t>B2BPE5080564359</t>
  </si>
  <si>
    <t>7677975123</t>
  </si>
  <si>
    <t>12932174</t>
  </si>
  <si>
    <t>Salas Arratia, Jhoselyn Aracely</t>
  </si>
  <si>
    <t>Av Coronel Mendoza A Lt 3</t>
  </si>
  <si>
    <t>B2BPE5080551035</t>
  </si>
  <si>
    <t>7677974620</t>
  </si>
  <si>
    <t>B2BPE5080550883</t>
  </si>
  <si>
    <t>7677860183</t>
  </si>
  <si>
    <t>12952241</t>
  </si>
  <si>
    <t>Distribuciones Bruno Cr7 S.A.C.</t>
  </si>
  <si>
    <t>Cl Cl Nicolas De Pierola Int 05 529</t>
  </si>
  <si>
    <t>B2BPE5080538227</t>
  </si>
  <si>
    <t>7677823268</t>
  </si>
  <si>
    <t>13020386</t>
  </si>
  <si>
    <t>Ramirez Mamani, María Angélica</t>
  </si>
  <si>
    <t>Sv Av. Miguel Grau 2020</t>
  </si>
  <si>
    <t>B2BPE5080492671</t>
  </si>
  <si>
    <t>7677823309</t>
  </si>
  <si>
    <t>13051924</t>
  </si>
  <si>
    <t>Rubio Baltazar, Francisca</t>
  </si>
  <si>
    <t>As Pueblo Viejo 18 Mz A Lt 18</t>
  </si>
  <si>
    <t>B2BPE5080492808</t>
  </si>
  <si>
    <t>7678020223</t>
  </si>
  <si>
    <t>13327296</t>
  </si>
  <si>
    <t>Chuquicaña Viña, Rafael Cerafin</t>
  </si>
  <si>
    <t>Asoc Ampliación San Cosme Mz H Lt 1</t>
  </si>
  <si>
    <t>B2BPE5080564165</t>
  </si>
  <si>
    <t>7677870550</t>
  </si>
  <si>
    <t>B2BPE5080544543</t>
  </si>
  <si>
    <t>7677853840</t>
  </si>
  <si>
    <t>B2BPE5080534071</t>
  </si>
  <si>
    <t>7677853943</t>
  </si>
  <si>
    <t>B2BPE5080534147</t>
  </si>
  <si>
    <t>7677847317</t>
  </si>
  <si>
    <t>13850960</t>
  </si>
  <si>
    <t>coasaca pulcha, Leydi Eliana</t>
  </si>
  <si>
    <t>Avenida guardia civil 104</t>
  </si>
  <si>
    <t>B2BPE5080528638</t>
  </si>
  <si>
    <t>7677861027</t>
  </si>
  <si>
    <t>B2BPE5080539560</t>
  </si>
  <si>
    <t>7677826568</t>
  </si>
  <si>
    <t>13947950</t>
  </si>
  <si>
    <t>MIRANDA CCAHUANA, LUCY MILAGROS</t>
  </si>
  <si>
    <t>Yarambamba Lt 13 Mz A lt 13</t>
  </si>
  <si>
    <t>B2BPE5080499978</t>
  </si>
  <si>
    <t>7677818835</t>
  </si>
  <si>
    <t>B2BPE5080483767</t>
  </si>
  <si>
    <t>7678019616</t>
  </si>
  <si>
    <t>14053127</t>
  </si>
  <si>
    <t>CRUZ CCUNO, DORIS</t>
  </si>
  <si>
    <t>Av Jose Carlos Mariategui</t>
  </si>
  <si>
    <t>B2BPE5080562443</t>
  </si>
  <si>
    <t>7677822422</t>
  </si>
  <si>
    <t>14185171</t>
  </si>
  <si>
    <t>Murayari Del Aguila, Greisy Lisbeth</t>
  </si>
  <si>
    <t>Centenario 393</t>
  </si>
  <si>
    <t>B2BPE5080490713</t>
  </si>
  <si>
    <t>7677859395</t>
  </si>
  <si>
    <t>14188576</t>
  </si>
  <si>
    <t>Sucasaire Cereceda, Hilda Maria</t>
  </si>
  <si>
    <t>Av Balta nro 750</t>
  </si>
  <si>
    <t>B2BPE5080537980</t>
  </si>
  <si>
    <t>7677860240</t>
  </si>
  <si>
    <t>B2BPE5080538370</t>
  </si>
  <si>
    <t>7677823648</t>
  </si>
  <si>
    <t>14230949</t>
  </si>
  <si>
    <t>Hurtado Rivera, Edgar Eugenio</t>
  </si>
  <si>
    <t>Portal San Agustin 127 129</t>
  </si>
  <si>
    <t>B2BPE5080493466</t>
  </si>
  <si>
    <t>7677874564</t>
  </si>
  <si>
    <t>14243231</t>
  </si>
  <si>
    <t>Morales Morales, Juana Rosa</t>
  </si>
  <si>
    <t>28 de julio 102 A</t>
  </si>
  <si>
    <t>B2BPE5080546105</t>
  </si>
  <si>
    <t>7677838286</t>
  </si>
  <si>
    <t>14256672</t>
  </si>
  <si>
    <t>Sanchez Aquino, Mirella Rosario</t>
  </si>
  <si>
    <t>Avenida Peru 601</t>
  </si>
  <si>
    <t>B2BPE5080516895</t>
  </si>
  <si>
    <t>7677881829</t>
  </si>
  <si>
    <t>14256714</t>
  </si>
  <si>
    <t>Pacco Pacco, Serafina</t>
  </si>
  <si>
    <t>Asoc. Amauta B15</t>
  </si>
  <si>
    <t>B2BPE5080548119</t>
  </si>
  <si>
    <t>7677824999</t>
  </si>
  <si>
    <t>B2BPE5080496490</t>
  </si>
  <si>
    <t>7677819923</t>
  </si>
  <si>
    <t>B2BPE5080486189</t>
  </si>
  <si>
    <t>7677822423</t>
  </si>
  <si>
    <t>14444252</t>
  </si>
  <si>
    <t>PARISACA CHAMBI, GERMAN</t>
  </si>
  <si>
    <t>Utupara avanza zona A J 13</t>
  </si>
  <si>
    <t>B2BPE5080490700</t>
  </si>
  <si>
    <t>7677972482</t>
  </si>
  <si>
    <t>14453198</t>
  </si>
  <si>
    <t>Navarro Maguina, Yoselym Valescka</t>
  </si>
  <si>
    <t>Urb Villa del Mar O02</t>
  </si>
  <si>
    <t>B2BPE5080550546</t>
  </si>
  <si>
    <t>7678019722</t>
  </si>
  <si>
    <t>14461172</t>
  </si>
  <si>
    <t>QUISPE TORRES, MAGDA</t>
  </si>
  <si>
    <t>Los heroes MZ C Lt 05</t>
  </si>
  <si>
    <t>B2BPE5080562764</t>
  </si>
  <si>
    <t>7677818482</t>
  </si>
  <si>
    <t>14481605</t>
  </si>
  <si>
    <t>Mamani Ramos, Wendy Karen</t>
  </si>
  <si>
    <t>Mirador Boca del Sapo R 16</t>
  </si>
  <si>
    <t>B2BPE5080483416</t>
  </si>
  <si>
    <t>7677981516</t>
  </si>
  <si>
    <t>14504567</t>
  </si>
  <si>
    <t>Perez Quicaño, Roxana Esther</t>
  </si>
  <si>
    <t>Horacio zeballos mz18 lt20 sector C</t>
  </si>
  <si>
    <t>B2BPE5080552202</t>
  </si>
  <si>
    <t>7677818945</t>
  </si>
  <si>
    <t>14512102</t>
  </si>
  <si>
    <t>MIRANDA HUARANCCA, JULIA</t>
  </si>
  <si>
    <t>AMPLIACION SOCABAYA D 8 SOCABAYA</t>
  </si>
  <si>
    <t>B2BPE5080483964</t>
  </si>
  <si>
    <t>7678019113</t>
  </si>
  <si>
    <t>10110959</t>
  </si>
  <si>
    <t>Cabrera Maquera, Victoria</t>
  </si>
  <si>
    <t>SV Ciudad Nueva Cte 27 Mzn 149 Lot</t>
  </si>
  <si>
    <t>B2BPE5080561476</t>
  </si>
  <si>
    <t>7678017169</t>
  </si>
  <si>
    <t>B2BPE5080554873</t>
  </si>
  <si>
    <t>7677875837</t>
  </si>
  <si>
    <t>13180006</t>
  </si>
  <si>
    <t>Edca Inversiones E.I.R.L.</t>
  </si>
  <si>
    <t>Calle Arias Araguez 131</t>
  </si>
  <si>
    <t>B2BPE5080546604</t>
  </si>
  <si>
    <t>7678019348</t>
  </si>
  <si>
    <t>13821810</t>
  </si>
  <si>
    <t>RAMIREZ CHUCTAYA, MARLENI ROSA</t>
  </si>
  <si>
    <t>AH Nuevo Milenio Mz K lot24 MzK lot</t>
  </si>
  <si>
    <t>B2BPE5080561923</t>
  </si>
  <si>
    <t>7677882345</t>
  </si>
  <si>
    <t>B2BPE5080548479</t>
  </si>
  <si>
    <t>7678019819</t>
  </si>
  <si>
    <t>B2BPE5080563035</t>
  </si>
  <si>
    <t>7678018772</t>
  </si>
  <si>
    <t>14281807</t>
  </si>
  <si>
    <t>Chipana Tarqui, Hugo</t>
  </si>
  <si>
    <t>Calle Uruguay mz L lt C 4</t>
  </si>
  <si>
    <t>B2BPE5080561164</t>
  </si>
  <si>
    <t>7678020349</t>
  </si>
  <si>
    <t>14337594</t>
  </si>
  <si>
    <t>Ventura Geronimo, Raul Pelagio</t>
  </si>
  <si>
    <t>Av Mariano Lino Urquieta Mz J Lt 25</t>
  </si>
  <si>
    <t>B2BPE5080564552</t>
  </si>
  <si>
    <t>7678017489</t>
  </si>
  <si>
    <t>B2BPE5080556312</t>
  </si>
  <si>
    <t>7677654737</t>
  </si>
  <si>
    <t>11600183</t>
  </si>
  <si>
    <t>Maquera Cabrera, Julia</t>
  </si>
  <si>
    <t>Av. 19 De Noviembre Mz C Lt 13-A</t>
  </si>
  <si>
    <t>B2BPE5080463494</t>
  </si>
  <si>
    <t>7678017286</t>
  </si>
  <si>
    <t>ZPP5</t>
  </si>
  <si>
    <t>10125255</t>
  </si>
  <si>
    <t>Supermercados Peruanos S.A.</t>
  </si>
  <si>
    <t>Av.La Marina 300</t>
  </si>
  <si>
    <t>PEM342</t>
  </si>
  <si>
    <t>USRPOR4</t>
  </si>
  <si>
    <t>Z032</t>
  </si>
  <si>
    <t>14346013</t>
  </si>
  <si>
    <t>11116</t>
  </si>
  <si>
    <t>GUARANA 1000ML PET 6X1 RA</t>
  </si>
  <si>
    <t>Z6</t>
  </si>
  <si>
    <t>11114</t>
  </si>
  <si>
    <t>GUARANA 300ML PET 15X1 RA</t>
  </si>
  <si>
    <t>23308</t>
  </si>
  <si>
    <t>GUARANÁ PIÑA 1000ML 6X1</t>
  </si>
  <si>
    <t>7678017443</t>
  </si>
  <si>
    <t>14346654</t>
  </si>
  <si>
    <t>22734</t>
  </si>
  <si>
    <t>BUDWEISER 355ML AL 12P FRDG</t>
  </si>
  <si>
    <t>22745</t>
  </si>
  <si>
    <t>MODELO 355ML AL 6X1</t>
  </si>
  <si>
    <t>7678016913</t>
  </si>
  <si>
    <t>10270591</t>
  </si>
  <si>
    <t>Ejercito 1009</t>
  </si>
  <si>
    <t>14344466</t>
  </si>
  <si>
    <t>7678017442</t>
  </si>
  <si>
    <t>14346647</t>
  </si>
  <si>
    <t>7677631925</t>
  </si>
  <si>
    <t>10474428</t>
  </si>
  <si>
    <t>Hipermercados Tottus S.A.</t>
  </si>
  <si>
    <t>Av. PORONGOCHE 500</t>
  </si>
  <si>
    <t>0003</t>
  </si>
  <si>
    <t>236031951</t>
  </si>
  <si>
    <t>7677632027</t>
  </si>
  <si>
    <t>236031849</t>
  </si>
  <si>
    <t>7677631923</t>
  </si>
  <si>
    <t>11204122</t>
  </si>
  <si>
    <t>Av. Parra 220</t>
  </si>
  <si>
    <t>236031784</t>
  </si>
  <si>
    <t>7677677897</t>
  </si>
  <si>
    <t>11358624</t>
  </si>
  <si>
    <t>Cencosud Retail Perú S.A.</t>
  </si>
  <si>
    <t>Carret. Carretera A Yura Km. 9</t>
  </si>
  <si>
    <t>Z031</t>
  </si>
  <si>
    <t>8201829298</t>
  </si>
  <si>
    <t>7677684916</t>
  </si>
  <si>
    <t>32194607</t>
  </si>
  <si>
    <t>7677622265</t>
  </si>
  <si>
    <t>14473659</t>
  </si>
  <si>
    <t>PE Dir Sur</t>
  </si>
  <si>
    <t>PEM561</t>
  </si>
  <si>
    <t>14338908</t>
  </si>
  <si>
    <t>7677865762</t>
  </si>
  <si>
    <t>14338925</t>
  </si>
  <si>
    <t>7677694847</t>
  </si>
  <si>
    <t>236032503</t>
  </si>
  <si>
    <t>7677678116</t>
  </si>
  <si>
    <t>8201829302</t>
  </si>
  <si>
    <t>7677685012</t>
  </si>
  <si>
    <t>7678016930</t>
  </si>
  <si>
    <t>12240950</t>
  </si>
  <si>
    <t>Av Costanera SN</t>
  </si>
  <si>
    <t>PEM231</t>
  </si>
  <si>
    <t>US</t>
  </si>
  <si>
    <t>14344742</t>
  </si>
  <si>
    <t>7678017162</t>
  </si>
  <si>
    <t>14344982</t>
  </si>
  <si>
    <t>20323</t>
  </si>
  <si>
    <t>PILSEN CALLAO 355ML AL 8P</t>
  </si>
  <si>
    <t>7677633977</t>
  </si>
  <si>
    <t>14340619</t>
  </si>
  <si>
    <t>7677029007</t>
  </si>
  <si>
    <t>ZPPV</t>
  </si>
  <si>
    <t>11660575</t>
  </si>
  <si>
    <t>Espumante Distribuciones E.I.R.L.</t>
  </si>
  <si>
    <t>Jr. Los Incas Mz F Lt 9</t>
  </si>
  <si>
    <t>PEOD65</t>
  </si>
  <si>
    <t>YOED</t>
  </si>
  <si>
    <t>LE3</t>
  </si>
  <si>
    <t>32215014</t>
  </si>
  <si>
    <t>W3</t>
  </si>
  <si>
    <t>PEDIDO 8</t>
  </si>
  <si>
    <t>7677853650</t>
  </si>
  <si>
    <t>2395</t>
  </si>
  <si>
    <t>PILSEN TRUJILLO 620ML RT 12 CP</t>
  </si>
  <si>
    <t>13186306</t>
  </si>
  <si>
    <t>PAUSER DISTRIBUCIONES S.A.C.</t>
  </si>
  <si>
    <t>Car Binacional Ilo Desaguadero 1510</t>
  </si>
  <si>
    <t>PEDIDO 1</t>
  </si>
  <si>
    <t>7677853708</t>
  </si>
  <si>
    <t>PEDIDO 2</t>
  </si>
  <si>
    <t>Doc.venta</t>
  </si>
  <si>
    <t>Ce.</t>
  </si>
  <si>
    <t>Material</t>
  </si>
  <si>
    <t>Denominación</t>
  </si>
  <si>
    <t>TpMt</t>
  </si>
  <si>
    <t>ClVt</t>
  </si>
  <si>
    <t>Solic.</t>
  </si>
  <si>
    <t>Nombre 1</t>
  </si>
  <si>
    <t>Calle</t>
  </si>
  <si>
    <t>ZV</t>
  </si>
  <si>
    <t>Hora</t>
  </si>
  <si>
    <t>Asignación</t>
  </si>
  <si>
    <t>Referencia</t>
  </si>
  <si>
    <t>Grupo art.</t>
  </si>
  <si>
    <t>GrM</t>
  </si>
  <si>
    <t>Orden</t>
  </si>
  <si>
    <t>TPos</t>
  </si>
  <si>
    <t>Uti</t>
  </si>
  <si>
    <t>MR</t>
  </si>
  <si>
    <t>Bq</t>
  </si>
  <si>
    <t>GVen</t>
  </si>
  <si>
    <t>Creado por</t>
  </si>
  <si>
    <t>FePrefEnt.</t>
  </si>
  <si>
    <t>Cantidad de pedido</t>
  </si>
  <si>
    <t>UM</t>
  </si>
  <si>
    <t>Contador</t>
  </si>
  <si>
    <t>Creado el</t>
  </si>
  <si>
    <t>Fecha doc.</t>
  </si>
  <si>
    <t>SE</t>
  </si>
  <si>
    <t>ValorNeto</t>
  </si>
  <si>
    <t>Importe del impuesto</t>
  </si>
  <si>
    <t>Subtotal 1</t>
  </si>
  <si>
    <t>Subtotal 6</t>
  </si>
  <si>
    <t>Subtotal 3</t>
  </si>
  <si>
    <t>Subtotal 5</t>
  </si>
  <si>
    <t>CPag</t>
  </si>
  <si>
    <t>GC</t>
  </si>
  <si>
    <t>ST</t>
  </si>
  <si>
    <t>Pos.</t>
  </si>
  <si>
    <t>Volumen</t>
  </si>
  <si>
    <t>Nº pedido cliente</t>
  </si>
  <si>
    <t>Peso bruto</t>
  </si>
  <si>
    <t>Cod_cli</t>
  </si>
  <si>
    <t>Nom_Clie</t>
  </si>
  <si>
    <t>Distrito</t>
  </si>
  <si>
    <t>Zona</t>
  </si>
  <si>
    <t>Supervisor</t>
  </si>
  <si>
    <t>Motivo</t>
  </si>
  <si>
    <t>EST</t>
  </si>
  <si>
    <t>FechaIngreso</t>
  </si>
  <si>
    <t>Tipo2</t>
  </si>
  <si>
    <t>10116594</t>
  </si>
  <si>
    <t>Montenegro Campos, Marcelina Nicola</t>
  </si>
  <si>
    <t>MARIANO MELGAR</t>
  </si>
  <si>
    <t>Alejandra Camero</t>
  </si>
  <si>
    <t>PROBLEMA - CLIENTE N3 - 100% BANCARIZADO</t>
  </si>
  <si>
    <t>ZONA N3</t>
  </si>
  <si>
    <t>Cliente N3</t>
  </si>
  <si>
    <t>12584222</t>
  </si>
  <si>
    <t>Rios Larico, Yamilee Gabriela</t>
  </si>
  <si>
    <t>PAUCARPATA</t>
  </si>
  <si>
    <t>12732202</t>
  </si>
  <si>
    <t>Lupaca Lazarte, Alcantara Irene</t>
  </si>
  <si>
    <t>MAJES</t>
  </si>
  <si>
    <t>Jhosue Fuentes</t>
  </si>
  <si>
    <t>12178858</t>
  </si>
  <si>
    <t>Aguilar Laura, Juan Alberto</t>
  </si>
  <si>
    <t>JOSE LUIS BUSTAMANTE Y RIVERO</t>
  </si>
  <si>
    <t>Mauricio Luna</t>
  </si>
  <si>
    <t>12173378</t>
  </si>
  <si>
    <t>Segundo Espinoza, Lidia</t>
  </si>
  <si>
    <t>11721217</t>
  </si>
  <si>
    <t>Vargas Dueñas, Brigida Bereniz</t>
  </si>
  <si>
    <t>12858672</t>
  </si>
  <si>
    <t>Gama Cuarite, Edgardo Raul</t>
  </si>
  <si>
    <t>12991412</t>
  </si>
  <si>
    <t>Perea Pinto, Evelyn Carolina</t>
  </si>
  <si>
    <t>12192602</t>
  </si>
  <si>
    <t>Pari Aquino, Brigida</t>
  </si>
  <si>
    <t>12894722</t>
  </si>
  <si>
    <t>Mendoza Alvarez, Doran Bernardo</t>
  </si>
  <si>
    <t>10119822</t>
  </si>
  <si>
    <t>Avalos De Cayo, Lutgarda</t>
  </si>
  <si>
    <t>Marco Ribaños</t>
  </si>
  <si>
    <t>10117077</t>
  </si>
  <si>
    <t>Villa Ruiz, Maria Elena</t>
  </si>
  <si>
    <t>10119315</t>
  </si>
  <si>
    <t>Apaza Rodriguez, Tomaza Candelaria</t>
  </si>
  <si>
    <t>10120366</t>
  </si>
  <si>
    <t>Apaza De Huarca, Irma Carmela</t>
  </si>
  <si>
    <t>11339295</t>
  </si>
  <si>
    <t>Flores Preciado, Juana Casilda</t>
  </si>
  <si>
    <t>11699295</t>
  </si>
  <si>
    <t>Arroyo Cabana, Amparo Jesus</t>
  </si>
  <si>
    <t>11936812</t>
  </si>
  <si>
    <t>Calcina Torreblanca, Sonia Ynes</t>
  </si>
  <si>
    <t>10124545</t>
  </si>
  <si>
    <t>Casani Bernal, Alex Joel</t>
  </si>
  <si>
    <t>11591746</t>
  </si>
  <si>
    <t>Cusi Cahuata, Kevin Andre</t>
  </si>
  <si>
    <t>10115086</t>
  </si>
  <si>
    <t>Castelo De Alvarez, Luz Marina</t>
  </si>
  <si>
    <t>12201956</t>
  </si>
  <si>
    <t>Arpi Quispe, Elizabeth Angela</t>
  </si>
  <si>
    <t>10119374</t>
  </si>
  <si>
    <t>Quispe De Sanca, Francisca Victoria</t>
  </si>
  <si>
    <t>10120171</t>
  </si>
  <si>
    <t>Canaza Quispe, Tomasa</t>
  </si>
  <si>
    <t>10115483</t>
  </si>
  <si>
    <t>Torres Agramonte, Vilma Rocio</t>
  </si>
  <si>
    <t>10122246</t>
  </si>
  <si>
    <t>Vilca Rivera, Elsa Luisa</t>
  </si>
  <si>
    <t>10753055</t>
  </si>
  <si>
    <t>Quispe Niebles, Rosa Victoria</t>
  </si>
  <si>
    <t>Diego Paredes</t>
  </si>
  <si>
    <t>11498820</t>
  </si>
  <si>
    <t>Zuñiga Medina, Lourdes Rosio Isabel</t>
  </si>
  <si>
    <t>11665152</t>
  </si>
  <si>
    <t>Huaman Ramos, Jhon Manuel</t>
  </si>
  <si>
    <t>11062368</t>
  </si>
  <si>
    <t>Casani Bernal, Lily Naysha</t>
  </si>
  <si>
    <t>11119816</t>
  </si>
  <si>
    <t>Ortiz Vda. De Hurtado, Marcelina</t>
  </si>
  <si>
    <t>10116646</t>
  </si>
  <si>
    <t>Gomez Flores De Salinas, Adalberta</t>
  </si>
  <si>
    <t>12225323</t>
  </si>
  <si>
    <t>Banda Moscoso, Sofia</t>
  </si>
  <si>
    <t>PEM268</t>
  </si>
  <si>
    <t>12876307</t>
  </si>
  <si>
    <t>Ccama Leyva, Juan Raul</t>
  </si>
  <si>
    <t>12926278</t>
  </si>
  <si>
    <t>Quispe Quito, Olga</t>
  </si>
  <si>
    <t>12701276</t>
  </si>
  <si>
    <t>Mamani Apaza, Lucila Maria</t>
  </si>
  <si>
    <t>10123815</t>
  </si>
  <si>
    <t>Ninacondor Flores, Ayde</t>
  </si>
  <si>
    <t>11328780</t>
  </si>
  <si>
    <t>Vizarreta Caceres De Florez, Rosali</t>
  </si>
  <si>
    <t>12603517</t>
  </si>
  <si>
    <t>Lariza, Paucar Uska</t>
  </si>
  <si>
    <t>10115529</t>
  </si>
  <si>
    <t>Diez De Gutierrez, Teresa</t>
  </si>
  <si>
    <t>12806692</t>
  </si>
  <si>
    <t>Santacruz Choquemamani, Arlhin Geov</t>
  </si>
  <si>
    <t>11608290</t>
  </si>
  <si>
    <t>Llerena Vargas, Marisol</t>
  </si>
  <si>
    <t>11549732</t>
  </si>
  <si>
    <t>Mamani Huanca, Carmen</t>
  </si>
  <si>
    <t>10118571</t>
  </si>
  <si>
    <t>Chavez Calapuja, Martha Cristina</t>
  </si>
  <si>
    <t>11684085</t>
  </si>
  <si>
    <t>Tapara Colque, Rogelio Fabian</t>
  </si>
  <si>
    <t>10123596</t>
  </si>
  <si>
    <t>Estrada Escalante, Jovita</t>
  </si>
  <si>
    <t>12787177</t>
  </si>
  <si>
    <t>Yucra Valeriano, Fernando Henry</t>
  </si>
  <si>
    <t>12778739</t>
  </si>
  <si>
    <t>Benites Chicata, Roxana Hilda</t>
  </si>
  <si>
    <t>12952842</t>
  </si>
  <si>
    <t>Aragon Quispe, Miguel Adan</t>
  </si>
  <si>
    <t>12695751</t>
  </si>
  <si>
    <t>Ninacondor, Roxana</t>
  </si>
  <si>
    <t>12736974</t>
  </si>
  <si>
    <t>Perea Pinto, Rocio Del Pilar</t>
  </si>
  <si>
    <t>12927386</t>
  </si>
  <si>
    <t>Choque Aguirre, Betty Antonia</t>
  </si>
  <si>
    <t>12928100</t>
  </si>
  <si>
    <t>Allasi Vilca, Edwin Esteban</t>
  </si>
  <si>
    <t>12813338</t>
  </si>
  <si>
    <t>Charca Quispe, Maria Magdalena</t>
  </si>
  <si>
    <t>12706203</t>
  </si>
  <si>
    <t>Roque Larico, Silvia Mery</t>
  </si>
  <si>
    <t>10116678</t>
  </si>
  <si>
    <t>Quispe Arizanca, Teofila</t>
  </si>
  <si>
    <t>10116138</t>
  </si>
  <si>
    <t>Puma Panca, Elizabeth Reyna</t>
  </si>
  <si>
    <t>12192767</t>
  </si>
  <si>
    <t>Vargas Ramos, Elizabeth</t>
  </si>
  <si>
    <t>10736640</t>
  </si>
  <si>
    <t>Pacheco Motte, Ynes</t>
  </si>
  <si>
    <t>10937704</t>
  </si>
  <si>
    <t>Huayllapuma Quispe, Cristina Soleda</t>
  </si>
  <si>
    <t>10119376</t>
  </si>
  <si>
    <t>Vergaray De Chavez, Martha Rosalia</t>
  </si>
  <si>
    <t>10119251</t>
  </si>
  <si>
    <t>Escobedo Diaz, Marcelina</t>
  </si>
  <si>
    <t>10121272</t>
  </si>
  <si>
    <t>Castillo Coila, Trinidad Adela</t>
  </si>
  <si>
    <t>11541224</t>
  </si>
  <si>
    <t>Tito Chambi, Flor Maria</t>
  </si>
  <si>
    <t>11681034</t>
  </si>
  <si>
    <t>Ramos Apaza, Yovana Jessica</t>
  </si>
  <si>
    <t>10123099</t>
  </si>
  <si>
    <t>Pantigoso De Sandoval, Adaluz Blanc</t>
  </si>
  <si>
    <t>12563665</t>
  </si>
  <si>
    <t>Muñoz Fernandez, Luis Alberto</t>
  </si>
  <si>
    <t>10115866</t>
  </si>
  <si>
    <t>Pacsi Gutierrez, Hermelinda Concepc</t>
  </si>
  <si>
    <t>13199769</t>
  </si>
  <si>
    <t>Hinojosa Olave, Elizabeth Rocio</t>
  </si>
  <si>
    <t>13313644</t>
  </si>
  <si>
    <t>Cristhian Gean Carlo , Pastor Perea</t>
  </si>
  <si>
    <t>13313505</t>
  </si>
  <si>
    <t>Roxana , Paiva Mendoza</t>
  </si>
  <si>
    <t>13313404</t>
  </si>
  <si>
    <t>Julissa Andrea , Ortiz Fernandez</t>
  </si>
  <si>
    <t>13175280</t>
  </si>
  <si>
    <t>Villarroel Gaspar, Roxana Jacquelin</t>
  </si>
  <si>
    <t>13121695</t>
  </si>
  <si>
    <t>CATACORA CANAZA ALDAIR CHRISTIAN</t>
  </si>
  <si>
    <t>10679521</t>
  </si>
  <si>
    <t>Berrios Gamarra De Quispe, Yrma Mar</t>
  </si>
  <si>
    <t>10118372</t>
  </si>
  <si>
    <t>Blanco De Quispe, Rosa</t>
  </si>
  <si>
    <t>10117762</t>
  </si>
  <si>
    <t>Quispe Yanqui, Hector Simon</t>
  </si>
  <si>
    <t>11045273</t>
  </si>
  <si>
    <t>Huayta Mamani, Aurelia</t>
  </si>
  <si>
    <t>10122882</t>
  </si>
  <si>
    <t>Hancco Cabrera, Juan</t>
  </si>
  <si>
    <t>11691310</t>
  </si>
  <si>
    <t>Paco De Quispe, Benita</t>
  </si>
  <si>
    <t>12118413</t>
  </si>
  <si>
    <t>Belizario Soto, Erick Rafael</t>
  </si>
  <si>
    <t>11043683</t>
  </si>
  <si>
    <t>Mamani Pari, Delia Margarita</t>
  </si>
  <si>
    <t>10114206</t>
  </si>
  <si>
    <t>Lajo Leon De Bautista, Grethel Fran</t>
  </si>
  <si>
    <t>10117088</t>
  </si>
  <si>
    <t>Belizario Suasaca, Martha</t>
  </si>
  <si>
    <t>10124952</t>
  </si>
  <si>
    <t>Barrantes Barrantes, Petrona</t>
  </si>
  <si>
    <t>11311352</t>
  </si>
  <si>
    <t>Quispe Ccora, Leandro</t>
  </si>
  <si>
    <t>10123737</t>
  </si>
  <si>
    <t>Colque Alvarez, Rita Angelica</t>
  </si>
  <si>
    <t>10117266</t>
  </si>
  <si>
    <t>Torres De Apaza, Paulina</t>
  </si>
  <si>
    <t>10115867</t>
  </si>
  <si>
    <t>Coaguila Coaguila, Olga Roberta</t>
  </si>
  <si>
    <t>10118908</t>
  </si>
  <si>
    <t>Idme Supo, Miguel Angel</t>
  </si>
  <si>
    <t>11685622</t>
  </si>
  <si>
    <t>Coaguila Coaguila, Bernabe Maria</t>
  </si>
  <si>
    <t>10115903</t>
  </si>
  <si>
    <t>Estofanero Ticona, Hilaria</t>
  </si>
  <si>
    <t>12823052</t>
  </si>
  <si>
    <t>Mamani Mamani, Eduardo</t>
  </si>
  <si>
    <t>12617139</t>
  </si>
  <si>
    <t>Aguilar Layme, Elisa</t>
  </si>
  <si>
    <t>12730711</t>
  </si>
  <si>
    <t>Ochoa Cornejo, Alexander Roberto</t>
  </si>
  <si>
    <t>SOCABAYA</t>
  </si>
  <si>
    <t>12797494</t>
  </si>
  <si>
    <t>Puma Puma, Gustavo Manuel</t>
  </si>
  <si>
    <t>12809207</t>
  </si>
  <si>
    <t>GAONA VIZA MARIA FERNANDA</t>
  </si>
  <si>
    <t>12808559</t>
  </si>
  <si>
    <t>Vilca Quispe, Fermina</t>
  </si>
  <si>
    <t>12261187</t>
  </si>
  <si>
    <t>Calsina Vilavila, Marcelina Honorat</t>
  </si>
  <si>
    <t>12928331</t>
  </si>
  <si>
    <t>Chambi De Quispe, Faustina</t>
  </si>
  <si>
    <t>10117949</t>
  </si>
  <si>
    <t>Turpo Mamani, Damiana Lucy</t>
  </si>
  <si>
    <t>12576646</t>
  </si>
  <si>
    <t>Ferro Arriola, Lourdes</t>
  </si>
  <si>
    <t>10116410</t>
  </si>
  <si>
    <t>Ale Aldude, Aurea Luisa</t>
  </si>
  <si>
    <t>13034600</t>
  </si>
  <si>
    <t>Cabana Cruz, Trinidad Luz</t>
  </si>
  <si>
    <t>10115449</t>
  </si>
  <si>
    <t>Castro De Rodriguez, Juana</t>
  </si>
  <si>
    <t>12950127</t>
  </si>
  <si>
    <t>Fernandez Mamani, Americo Angel</t>
  </si>
  <si>
    <t>11549745</t>
  </si>
  <si>
    <t>Martinez De La Cruz, Cristian Emili</t>
  </si>
  <si>
    <t>12528571</t>
  </si>
  <si>
    <t>Suna Guillen, Saraheen Carla</t>
  </si>
  <si>
    <t>12613138</t>
  </si>
  <si>
    <t>Alvarado Rosas, Alida</t>
  </si>
  <si>
    <t>13405837</t>
  </si>
  <si>
    <t>Checmapocco Chahuara, Noemi Carolin</t>
  </si>
  <si>
    <t>13123902</t>
  </si>
  <si>
    <t>Valdivia Cusirramos, Vanessa Milagr</t>
  </si>
  <si>
    <t>13477146</t>
  </si>
  <si>
    <t>Porras Aburto, Gloria Linda</t>
  </si>
  <si>
    <t>13483437</t>
  </si>
  <si>
    <t>Mamani Zapana, Miguel Angel</t>
  </si>
  <si>
    <t>13310944</t>
  </si>
  <si>
    <t>Mollo Huillca, Zenobia</t>
  </si>
  <si>
    <t>13199849</t>
  </si>
  <si>
    <t>Cusi Vda de Corrales, Maria Teresa</t>
  </si>
  <si>
    <t>13514943</t>
  </si>
  <si>
    <t>Calcina Chambi Marisol</t>
  </si>
  <si>
    <t>13722069</t>
  </si>
  <si>
    <t>ASQUI HANCCO, ISABEL</t>
  </si>
  <si>
    <t>13479596</t>
  </si>
  <si>
    <t>Quispe Calapuja, Rubert Rubén</t>
  </si>
  <si>
    <t>13650074</t>
  </si>
  <si>
    <t>ANDAVIZA ESPINOZA, JUAN CRISTOPHER</t>
  </si>
  <si>
    <t>13548273</t>
  </si>
  <si>
    <t>Cáceres Suasaca, Donato</t>
  </si>
  <si>
    <t>13182196</t>
  </si>
  <si>
    <t>Calloapaza Flores, Christian Enriqu</t>
  </si>
  <si>
    <t>12894801</t>
  </si>
  <si>
    <t>Arivilca Ramirez, Ana Maria</t>
  </si>
  <si>
    <t>CAYLLOMA</t>
  </si>
  <si>
    <t>12625265</t>
  </si>
  <si>
    <t>Huamani Riveros, Annie Lisbeth</t>
  </si>
  <si>
    <t>12688015</t>
  </si>
  <si>
    <t>Delgado Chamorro, Vicente</t>
  </si>
  <si>
    <t>11328786</t>
  </si>
  <si>
    <t>Challa Mamani, Luz Miriam Yesica</t>
  </si>
  <si>
    <t>11218663</t>
  </si>
  <si>
    <t>Gaona Anco, Rosario Nelida</t>
  </si>
  <si>
    <t>11542276</t>
  </si>
  <si>
    <t>Iquiapaza Vda De Lipe, Isabel Eleut</t>
  </si>
  <si>
    <t>AREQUIPA</t>
  </si>
  <si>
    <t>11593918</t>
  </si>
  <si>
    <t>Benito Huamani, Filiberto Feliciano</t>
  </si>
  <si>
    <t>12414247</t>
  </si>
  <si>
    <t>CONDORI ., VERONICA PATRICIA</t>
  </si>
  <si>
    <t>10989764</t>
  </si>
  <si>
    <t>Apaza Calderon, Adaluz Nelly</t>
  </si>
  <si>
    <t>12264384</t>
  </si>
  <si>
    <t>Peñalva Arredondo, Saturnino Octavi</t>
  </si>
  <si>
    <t>12858607</t>
  </si>
  <si>
    <t>Apaza Valle, Paul Tomas</t>
  </si>
  <si>
    <t>11322315</t>
  </si>
  <si>
    <t>Poma Malca, Agne</t>
  </si>
  <si>
    <t>12703618</t>
  </si>
  <si>
    <t>Delgado De Anco, Ynes Adelma</t>
  </si>
  <si>
    <t>12703598</t>
  </si>
  <si>
    <t>Oporto Oporto, Carmen Victoria</t>
  </si>
  <si>
    <t>12775403</t>
  </si>
  <si>
    <t>Caceres Tancayllo, Bertha Magali</t>
  </si>
  <si>
    <t>12598090</t>
  </si>
  <si>
    <t>ARI SUANA, FLORA</t>
  </si>
  <si>
    <t>12646225</t>
  </si>
  <si>
    <t>Suyco Palma, Caty Sandy</t>
  </si>
  <si>
    <t>11783968</t>
  </si>
  <si>
    <t>Cartagena Condori, Antonia</t>
  </si>
  <si>
    <t>11269040</t>
  </si>
  <si>
    <t>Mamani Luque, Rosmery Paola</t>
  </si>
  <si>
    <t>11216671</t>
  </si>
  <si>
    <t>Pandia Quispe, Manuela</t>
  </si>
  <si>
    <t>10115442</t>
  </si>
  <si>
    <t>Zegarra Vargas, Ruth Veronica</t>
  </si>
  <si>
    <t>10115768</t>
  </si>
  <si>
    <t>Calderon De Mamani, Hilaria Elena</t>
  </si>
  <si>
    <t>11382378</t>
  </si>
  <si>
    <t>Mercado Alvarracin, Hermilia</t>
  </si>
  <si>
    <t>12779587</t>
  </si>
  <si>
    <t>Huanca Aguilar, Ericka Karina</t>
  </si>
  <si>
    <t>12809329</t>
  </si>
  <si>
    <t>Flores Champi, Margoth</t>
  </si>
  <si>
    <t>12925905</t>
  </si>
  <si>
    <t>Romero Quispe, Juana</t>
  </si>
  <si>
    <t>12955778</t>
  </si>
  <si>
    <t>Padilla Bernaola, Miguel</t>
  </si>
  <si>
    <t>13203421</t>
  </si>
  <si>
    <t>Medina Delgado, Julio Esteban</t>
  </si>
  <si>
    <t>13327983</t>
  </si>
  <si>
    <t>Suero Viza, Francisca</t>
  </si>
  <si>
    <t>12776970</t>
  </si>
  <si>
    <t>Peralta Gutierrez, Gleny Aurelia</t>
  </si>
  <si>
    <t>10114350</t>
  </si>
  <si>
    <t>Chipana Quea, Leonor</t>
  </si>
  <si>
    <t>Cliente N3 Junio25</t>
  </si>
  <si>
    <t>10114352</t>
  </si>
  <si>
    <t>Alfaro Huamani, Luz Maria</t>
  </si>
  <si>
    <t>10114634</t>
  </si>
  <si>
    <t>Huayta De Pino, Francisca</t>
  </si>
  <si>
    <t>10114969</t>
  </si>
  <si>
    <t>Torres Nova, Armando Carmelo</t>
  </si>
  <si>
    <t>10115633</t>
  </si>
  <si>
    <t>Roque Ortiz, Martina</t>
  </si>
  <si>
    <t>10116612</t>
  </si>
  <si>
    <t>Cruz Vilca, Melchora</t>
  </si>
  <si>
    <t>10116634</t>
  </si>
  <si>
    <t>Condori De Choque, Rosa</t>
  </si>
  <si>
    <t>10123548</t>
  </si>
  <si>
    <t>10124069</t>
  </si>
  <si>
    <t>Chura Onofre, Rosa</t>
  </si>
  <si>
    <t>10125081</t>
  </si>
  <si>
    <t>Coesti S.A.</t>
  </si>
  <si>
    <t>PEM346</t>
  </si>
  <si>
    <t>10834443</t>
  </si>
  <si>
    <t>Supo Apaza, Soledad</t>
  </si>
  <si>
    <t>10935907</t>
  </si>
  <si>
    <t>Linares Mendoza, Yanina Evelyn</t>
  </si>
  <si>
    <t>11007574</t>
  </si>
  <si>
    <t>Comercial Villa Electrica S.R.L.</t>
  </si>
  <si>
    <t>11029215</t>
  </si>
  <si>
    <t>Huanca Huancollo, Yeni Vanesa</t>
  </si>
  <si>
    <t>11041397</t>
  </si>
  <si>
    <t>Torres Yauri, Julian</t>
  </si>
  <si>
    <t>11100456</t>
  </si>
  <si>
    <t>Diaz Canazas, Rosa Esbelia</t>
  </si>
  <si>
    <t>11158244</t>
  </si>
  <si>
    <t>Pariapaza Quispe, Reyna Ybeth</t>
  </si>
  <si>
    <t>11218683</t>
  </si>
  <si>
    <t>Mamani Mamani, Maria Candelaria</t>
  </si>
  <si>
    <t>11234789</t>
  </si>
  <si>
    <t>Quispe Josig, Esteher Estefania Nar</t>
  </si>
  <si>
    <t>11252522</t>
  </si>
  <si>
    <t>Raymi Santander, Dionicia</t>
  </si>
  <si>
    <t>11549727</t>
  </si>
  <si>
    <t>Lupo Gomez De Puma, Gladys</t>
  </si>
  <si>
    <t>11587509</t>
  </si>
  <si>
    <t>Casquina Anccasi, Yaned</t>
  </si>
  <si>
    <t>11608321</t>
  </si>
  <si>
    <t>Ziabala Salas, Maria Elena</t>
  </si>
  <si>
    <t>11619892</t>
  </si>
  <si>
    <t>Zea Quispe, Grey Andrea</t>
  </si>
  <si>
    <t>11676357</t>
  </si>
  <si>
    <t>Linares Mendoza, Jose Vicente</t>
  </si>
  <si>
    <t>11686044</t>
  </si>
  <si>
    <t>Flores Sarco, Haydee Sarait</t>
  </si>
  <si>
    <t>11697735</t>
  </si>
  <si>
    <t>Quispe De Mamani, Lucrecia</t>
  </si>
  <si>
    <t>11794878</t>
  </si>
  <si>
    <t>Mariscal Charca, Deisy Vanessa</t>
  </si>
  <si>
    <t>12106354</t>
  </si>
  <si>
    <t>Zuñiga Hinojosa, Herylu Lucy</t>
  </si>
  <si>
    <t>12109803</t>
  </si>
  <si>
    <t>Sanchez Choque, Diana Geovana</t>
  </si>
  <si>
    <t>12132213</t>
  </si>
  <si>
    <t>Machaca Chancatuma De Llasaca, Eliz</t>
  </si>
  <si>
    <t>12146292</t>
  </si>
  <si>
    <t>Diaz Roque, Juan Hector</t>
  </si>
  <si>
    <t>12229478</t>
  </si>
  <si>
    <t>Huaman Choqquemamani, Adelaida</t>
  </si>
  <si>
    <t>12255121</t>
  </si>
  <si>
    <t>Huarcaya Rodriguez, Alexandra Noemi</t>
  </si>
  <si>
    <t>12511755</t>
  </si>
  <si>
    <t>Arequipa De Calachahuin, Maria Lour</t>
  </si>
  <si>
    <t>12531669</t>
  </si>
  <si>
    <t>G &amp; E Carson E.I.R.L.</t>
  </si>
  <si>
    <t>12562718</t>
  </si>
  <si>
    <t>Flores Mamani, Elizabeth Elvira</t>
  </si>
  <si>
    <t>12625774</t>
  </si>
  <si>
    <t>Luque Huamani, Enrique Luis</t>
  </si>
  <si>
    <t>12686784</t>
  </si>
  <si>
    <t>Flores Sarco, Olga Paola</t>
  </si>
  <si>
    <t>12687816</t>
  </si>
  <si>
    <t>Olave Quispe, Maria Magdalena</t>
  </si>
  <si>
    <t>12705531</t>
  </si>
  <si>
    <t>Choque Mayta, Maybeliz Katherine</t>
  </si>
  <si>
    <t>12705756</t>
  </si>
  <si>
    <t>Quinones Quispe, Gladys Francisca</t>
  </si>
  <si>
    <t>12705841</t>
  </si>
  <si>
    <t>Portillo Carrizales, Yesica</t>
  </si>
  <si>
    <t>12717658</t>
  </si>
  <si>
    <t>Torres Ramirez, Galia Marcela</t>
  </si>
  <si>
    <t>12717870</t>
  </si>
  <si>
    <t>Rengifo Valenzuela, Elizabeth Eveli</t>
  </si>
  <si>
    <t>12718482</t>
  </si>
  <si>
    <t>Mamani Uscamayta, Carmen</t>
  </si>
  <si>
    <t>12726586</t>
  </si>
  <si>
    <t>L Y L Tu Punto Ideal S.A.C.</t>
  </si>
  <si>
    <t>12731697</t>
  </si>
  <si>
    <t>Calizaya Corrales, Leidy Laura</t>
  </si>
  <si>
    <t>12778736</t>
  </si>
  <si>
    <t>Cuevas Figueroa, Teodora</t>
  </si>
  <si>
    <t>12778767</t>
  </si>
  <si>
    <t>Huarhua Torres, Luisa Delia</t>
  </si>
  <si>
    <t>12779920</t>
  </si>
  <si>
    <t>Mamani Moroco, Victoria Ymelda</t>
  </si>
  <si>
    <t>12791827</t>
  </si>
  <si>
    <t>Huaman Lopez, Rosa Virginia</t>
  </si>
  <si>
    <t>12798478</t>
  </si>
  <si>
    <t>Sumiri Huarcaya, Rodrigo Alexis</t>
  </si>
  <si>
    <t>12804266</t>
  </si>
  <si>
    <t>Apaza Diaz, Rolando Arturo</t>
  </si>
  <si>
    <t>12804461</t>
  </si>
  <si>
    <t>Mamani Chambi, Rodolfo Robin</t>
  </si>
  <si>
    <t>12806167</t>
  </si>
  <si>
    <t>Alvarez Sulla, Anita Angelita</t>
  </si>
  <si>
    <t>12806174</t>
  </si>
  <si>
    <t>Mango Catari, Aurelio Javier</t>
  </si>
  <si>
    <t>12806835</t>
  </si>
  <si>
    <t>Manzini Ydme, Jose Luis</t>
  </si>
  <si>
    <t>12820794</t>
  </si>
  <si>
    <t>Villanueva Calla, Cinthya Roxana Ca</t>
  </si>
  <si>
    <t>12821318</t>
  </si>
  <si>
    <t>Mamani Condori, Sofia Jessica</t>
  </si>
  <si>
    <t>12926678</t>
  </si>
  <si>
    <t>Ponce Barrios, Naissa Jenny</t>
  </si>
  <si>
    <t>13035638</t>
  </si>
  <si>
    <t>Gutierrez Hanco, Osman Erick</t>
  </si>
  <si>
    <t>13060393</t>
  </si>
  <si>
    <t>Juño Chauca, Esther Estefania</t>
  </si>
  <si>
    <t>13111087</t>
  </si>
  <si>
    <t>Arriola Nuñez, Ayda</t>
  </si>
  <si>
    <t>13250308</t>
  </si>
  <si>
    <t>Bazan Tenteyo, Rosita</t>
  </si>
  <si>
    <t>13310232</t>
  </si>
  <si>
    <t>Arana Poma, Miguel Angel</t>
  </si>
  <si>
    <t>13310291</t>
  </si>
  <si>
    <t>Paz Morales, Alejandra Wendy</t>
  </si>
  <si>
    <t>13314453</t>
  </si>
  <si>
    <t>Gonzales Mamani, Cecilia</t>
  </si>
  <si>
    <t>13448658</t>
  </si>
  <si>
    <t>Escarza Choquepuma, Giancarlo Óscar</t>
  </si>
  <si>
    <t>13492974</t>
  </si>
  <si>
    <t>Benavente Chancolla, Daniela Espera</t>
  </si>
  <si>
    <t>13500996</t>
  </si>
  <si>
    <t>Servicios Comerciales Alexa Eirl</t>
  </si>
  <si>
    <t>13588733</t>
  </si>
  <si>
    <t>COAGUILA CHAVEZ, SILVIA JESSICA</t>
  </si>
  <si>
    <t>13652040</t>
  </si>
  <si>
    <t>MADARIAGA YTO, YADIRA ALEXANDRA</t>
  </si>
  <si>
    <t>13666917</t>
  </si>
  <si>
    <t>JARA QUISPE, HUGO RONALDO</t>
  </si>
  <si>
    <t>13674457</t>
  </si>
  <si>
    <t>ACMA AYALA, TAMILY PAOLA</t>
  </si>
  <si>
    <t>13684684</t>
  </si>
  <si>
    <t>QUISPE ZAPANA, JEANPIERE</t>
  </si>
  <si>
    <t>13779881</t>
  </si>
  <si>
    <t>CALCINA SUCAPUCA, ELIZABETH GIOVANN</t>
  </si>
  <si>
    <t>13820403</t>
  </si>
  <si>
    <t>ACHULLI CHALCO, ANTONY BRAHAAN</t>
  </si>
  <si>
    <t>13820538</t>
  </si>
  <si>
    <t>CRUZ QUISPE, FLAVIO</t>
  </si>
  <si>
    <t>13836472</t>
  </si>
  <si>
    <t>TAPARA YANQUE, ARTURO DAVID</t>
  </si>
  <si>
    <t>13836782</t>
  </si>
  <si>
    <t>HUANCA QUILLUYA, MARTHA EUGENIA</t>
  </si>
  <si>
    <t>13837538</t>
  </si>
  <si>
    <t>NINA VILCA, PAOLA ALESSANDRA</t>
  </si>
  <si>
    <t>13839611</t>
  </si>
  <si>
    <t>LOPEZ MONTOYA, CRISTIAN GUSTAVO</t>
  </si>
  <si>
    <t>13843718</t>
  </si>
  <si>
    <t>Corporacion Primax S.A.</t>
  </si>
  <si>
    <t>13843728</t>
  </si>
  <si>
    <t>TAMAYO QUIQUEA, FLAVIO BERNAL</t>
  </si>
  <si>
    <t>13859602</t>
  </si>
  <si>
    <t>BENEGAS FLORES, LUCIO ENRIQUE</t>
  </si>
  <si>
    <t>13879635</t>
  </si>
  <si>
    <t>QUISPE LEON, HAYDEE YOVANA</t>
  </si>
  <si>
    <t>13885269</t>
  </si>
  <si>
    <t>CHOQUE CRUZ, SUGAR RAY RONALD</t>
  </si>
  <si>
    <t>13886523</t>
  </si>
  <si>
    <t>AROSQUIPA CHURATA, VICENTE ALEXANDE</t>
  </si>
  <si>
    <t>13927549</t>
  </si>
  <si>
    <t>LIMACHE CASA, DIONICIA VERONICA</t>
  </si>
  <si>
    <t>13927581</t>
  </si>
  <si>
    <t>YANQUI VILCA, RUBY NINA</t>
  </si>
  <si>
    <t>13945100</t>
  </si>
  <si>
    <t>ARENAS PINTO, CESAR RODOLFO</t>
  </si>
  <si>
    <t>13945834</t>
  </si>
  <si>
    <t>QUISPE BERRIOS, OSCAR ANTONIO</t>
  </si>
  <si>
    <t>13947285</t>
  </si>
  <si>
    <t>mamani mamani, Carmen</t>
  </si>
  <si>
    <t>13949213</t>
  </si>
  <si>
    <t>HUAHUALA CHAVEZ, EVELYN YESSENIA</t>
  </si>
  <si>
    <t>13965246</t>
  </si>
  <si>
    <t>HUARZA PILCO, JULIO</t>
  </si>
  <si>
    <t>J.B Y R</t>
  </si>
  <si>
    <t>Majes</t>
  </si>
  <si>
    <t>13967224</t>
  </si>
  <si>
    <t>Jair Russo Huamani Aliaga</t>
  </si>
  <si>
    <t>Mariano Melgar</t>
  </si>
  <si>
    <t>13967244</t>
  </si>
  <si>
    <t>Veronica Zoila Apaza Comendero</t>
  </si>
  <si>
    <t>Miguel Grau</t>
  </si>
  <si>
    <t>13967522</t>
  </si>
  <si>
    <t>Carmen Dominga Uscaymayta Quispe</t>
  </si>
  <si>
    <t>13971348</t>
  </si>
  <si>
    <t>TANCAYLLO SANCHEZ, GASPARINA</t>
  </si>
  <si>
    <t>13992845</t>
  </si>
  <si>
    <t>FERNANDEZ QUISPE, MIRYAM</t>
  </si>
  <si>
    <t>13995903</t>
  </si>
  <si>
    <t>YUCRA CHALLO, EDSON MANAURI</t>
  </si>
  <si>
    <t>José Luis Bustamante y Rivero</t>
  </si>
  <si>
    <t>14007958</t>
  </si>
  <si>
    <t>Puma Pino Jose Luis</t>
  </si>
  <si>
    <t>Jose Luis Bustamante y Rivero</t>
  </si>
  <si>
    <t>14008019</t>
  </si>
  <si>
    <t>GUILLEN GUILLEN, KELY ALEJANDRA</t>
  </si>
  <si>
    <t>14025193</t>
  </si>
  <si>
    <t>OLIVEROS ZAPATA, KARELYS ESTHER OLI</t>
  </si>
  <si>
    <t>14038917</t>
  </si>
  <si>
    <t>14041089</t>
  </si>
  <si>
    <t>14043986</t>
  </si>
  <si>
    <t>Cuela Canaza Arnold Gregory</t>
  </si>
  <si>
    <t>14044025</t>
  </si>
  <si>
    <t>Canaza Quispe Lucila Hilda</t>
  </si>
  <si>
    <t>14050332</t>
  </si>
  <si>
    <t>Ayvar Morales Brian Ronald</t>
  </si>
  <si>
    <t>José Luis Bustamante y rivero</t>
  </si>
  <si>
    <t>14066389</t>
  </si>
  <si>
    <t>Coaguila Ocsa, Rosemary Eleana</t>
  </si>
  <si>
    <t>CHARACATO</t>
  </si>
  <si>
    <t>JLBYR</t>
  </si>
  <si>
    <t>14068690</t>
  </si>
  <si>
    <t>Vilca Mamani De Calcina, Marcela</t>
  </si>
  <si>
    <t>Mariano melgar</t>
  </si>
  <si>
    <t>14070691</t>
  </si>
  <si>
    <t>ROMERO ANCHANTE, FRANCO</t>
  </si>
  <si>
    <t>14071781</t>
  </si>
  <si>
    <t>CONTRERAS SULLCA, FLORA</t>
  </si>
  <si>
    <t>14087477</t>
  </si>
  <si>
    <t>Delgado Flores, Pedro Eusebio</t>
  </si>
  <si>
    <t>14089604</t>
  </si>
  <si>
    <t>Sotomayor Yucra, Rut</t>
  </si>
  <si>
    <t>14098808</t>
  </si>
  <si>
    <t>Baldarrago Baldarrago, Hector Rupe</t>
  </si>
  <si>
    <t>Jose Luis bustanante y rivero</t>
  </si>
  <si>
    <t>14098837</t>
  </si>
  <si>
    <t>Cornejo Angulo, Rosa Amparo</t>
  </si>
  <si>
    <t>Jose Luis bustamante y rivero</t>
  </si>
  <si>
    <t>14098884</t>
  </si>
  <si>
    <t>Ramirez Pinto, Jared Patrick</t>
  </si>
  <si>
    <t>14126349</t>
  </si>
  <si>
    <t>Chuquicana Del Carpio, Kelly Raquel</t>
  </si>
  <si>
    <t>Paucarpata</t>
  </si>
  <si>
    <t>14135973</t>
  </si>
  <si>
    <t>Canaza Condori, Francisca Cristina</t>
  </si>
  <si>
    <t>14149724</t>
  </si>
  <si>
    <t>Chipana Perez, Rosa</t>
  </si>
  <si>
    <t>14151825</t>
  </si>
  <si>
    <t>Callo Olarte, Wilson</t>
  </si>
  <si>
    <t>José Luis Bustsmante y Rivero</t>
  </si>
  <si>
    <t>14156309</t>
  </si>
  <si>
    <t>CARPIO NAVINTA, SABINA</t>
  </si>
  <si>
    <t>14159967</t>
  </si>
  <si>
    <t>Churata Cartagena, Yovana</t>
  </si>
  <si>
    <t>14161184</t>
  </si>
  <si>
    <t>Guzman Garcia, Jose Luis</t>
  </si>
  <si>
    <t>14162882</t>
  </si>
  <si>
    <t>Flores Corahua, Fortunata Evarista</t>
  </si>
  <si>
    <t>14172746</t>
  </si>
  <si>
    <t>Quispe De Mamani, Juliana</t>
  </si>
  <si>
    <t>14177161</t>
  </si>
  <si>
    <t>Mamani Caso, Alejandrina</t>
  </si>
  <si>
    <t>14190547</t>
  </si>
  <si>
    <t>Huamani Zevallos, Magaly</t>
  </si>
  <si>
    <t>14196310</t>
  </si>
  <si>
    <t>14199721</t>
  </si>
  <si>
    <t>Umpire Chavez, Jose Ignacio</t>
  </si>
  <si>
    <t>14200199</t>
  </si>
  <si>
    <t>CHACCA COAGUILA, JOEL</t>
  </si>
  <si>
    <t>14206600</t>
  </si>
  <si>
    <t>NINACONDOR FLORES DE CHOQUE, FAUSTI</t>
  </si>
  <si>
    <t>Arequipa</t>
  </si>
  <si>
    <t>14207572</t>
  </si>
  <si>
    <t>MEDINA PARRILLO, EDWIN</t>
  </si>
  <si>
    <t>14214290</t>
  </si>
  <si>
    <t>Machacca Mita, Vicente Ruben</t>
  </si>
  <si>
    <t>14219346</t>
  </si>
  <si>
    <t>Yaguno Quispe, Segundino</t>
  </si>
  <si>
    <t>14223641</t>
  </si>
  <si>
    <t>Garate Huamani, Darlyn Brenda</t>
  </si>
  <si>
    <t>14224254</t>
  </si>
  <si>
    <t>14230273</t>
  </si>
  <si>
    <t>14238801</t>
  </si>
  <si>
    <t>Ramos Janampa, Ruth Gladys</t>
  </si>
  <si>
    <t>14243343</t>
  </si>
  <si>
    <t>Callo Olarte, Alexandra</t>
  </si>
  <si>
    <t>14253941</t>
  </si>
  <si>
    <t>Ventura Apaza, Elvis Rene</t>
  </si>
  <si>
    <t>14253996</t>
  </si>
  <si>
    <t>Luque Luque, Nataly</t>
  </si>
  <si>
    <t>14256304</t>
  </si>
  <si>
    <t>Carcausto Ortiz, Martha Rosa</t>
  </si>
  <si>
    <t>14257638</t>
  </si>
  <si>
    <t>Huayllani Alanoca, Vivian Olenka</t>
  </si>
  <si>
    <t>14258287</t>
  </si>
  <si>
    <t>QUISPE URURI, MARIELA</t>
  </si>
  <si>
    <t>14281297</t>
  </si>
  <si>
    <t>FLORES CHIPANA, WILLIAM</t>
  </si>
  <si>
    <t>14286345</t>
  </si>
  <si>
    <t>Ccoya Mamani, Miguel Jefferson</t>
  </si>
  <si>
    <t>14286491</t>
  </si>
  <si>
    <t>Sanchez Chavez, Fortunato Hilario</t>
  </si>
  <si>
    <t>14286492</t>
  </si>
  <si>
    <t>Gonzales De Morales, Leandra</t>
  </si>
  <si>
    <t>14288294</t>
  </si>
  <si>
    <t>Vilcape Vargas, Maria Guadalupe</t>
  </si>
  <si>
    <t>14301011</t>
  </si>
  <si>
    <t>Atamari Pacha, Teresa</t>
  </si>
  <si>
    <t>14307058</t>
  </si>
  <si>
    <t>Rendon Guevara, Carmen Olinda</t>
  </si>
  <si>
    <t>14308988</t>
  </si>
  <si>
    <t>Alfaro Fernandez, Dionicio</t>
  </si>
  <si>
    <t>14308994</t>
  </si>
  <si>
    <t>Colque Burgos, Maribel Guadalupe</t>
  </si>
  <si>
    <t>14309115</t>
  </si>
  <si>
    <t>Coila Soto, Eyleen Abigail</t>
  </si>
  <si>
    <t>14316080</t>
  </si>
  <si>
    <t>ZAPATA COAGUILA, DAVID</t>
  </si>
  <si>
    <t>14318619</t>
  </si>
  <si>
    <t>Balarezo Lazon, Frank Alexis</t>
  </si>
  <si>
    <t>14318784</t>
  </si>
  <si>
    <t>Saca Cota, Juana Gregoria</t>
  </si>
  <si>
    <t>JOSE LUIS BUSTAMANTE</t>
  </si>
  <si>
    <t>14319860</t>
  </si>
  <si>
    <t>Soto De Bolivar, Carmen Juana</t>
  </si>
  <si>
    <t>13992127</t>
  </si>
  <si>
    <t>MAMANI MAMANI, BETSABETHY ARACILIA</t>
  </si>
  <si>
    <t>Cliente N3 Marzo26</t>
  </si>
  <si>
    <t>14378695</t>
  </si>
  <si>
    <t>Arratea Anco, Angel</t>
  </si>
  <si>
    <t>JOSE LUIS BUSTAMANTE Y RIBERO</t>
  </si>
  <si>
    <t>12688173</t>
  </si>
  <si>
    <t>Mamani Carcausto, Gilmar Joel</t>
  </si>
  <si>
    <t>10120871</t>
  </si>
  <si>
    <t>Quispe Turpo De Jara, Yolanda</t>
  </si>
  <si>
    <t>13971316</t>
  </si>
  <si>
    <t>MENDOZA VARGAS, LIZ FRIDA</t>
  </si>
  <si>
    <t>11272436</t>
  </si>
  <si>
    <t>Inofuente Vilcapaza, Teodoro</t>
  </si>
  <si>
    <t>10937919</t>
  </si>
  <si>
    <t>Valle Lopez, Rocio Alejandra</t>
  </si>
  <si>
    <t>12147297</t>
  </si>
  <si>
    <t>Alvarez Sumire, Jose Antonio</t>
  </si>
  <si>
    <t>12820604</t>
  </si>
  <si>
    <t>Villafuerte Umpire, Sabina</t>
  </si>
  <si>
    <t>13405760</t>
  </si>
  <si>
    <t>Moscoso Paz, Diana Carolina</t>
  </si>
  <si>
    <t>11277090</t>
  </si>
  <si>
    <t>Machacca Ccama, Leon Eleuterio</t>
  </si>
  <si>
    <t>10679519</t>
  </si>
  <si>
    <t>Quispe Pocohuanca, Marisol</t>
  </si>
  <si>
    <t>11218637</t>
  </si>
  <si>
    <t>Ancco Delgado, Celia</t>
  </si>
  <si>
    <t>12180389</t>
  </si>
  <si>
    <t>12926320</t>
  </si>
  <si>
    <t>Bedregal Flores, Kenny Brandon</t>
  </si>
  <si>
    <t>10114446</t>
  </si>
  <si>
    <t>Ramos Vda.De Roman, Leoncia</t>
  </si>
  <si>
    <t>12936054</t>
  </si>
  <si>
    <t>Gutierrez Monrroy, Betzabeth Lirio</t>
  </si>
  <si>
    <t>14363885</t>
  </si>
  <si>
    <t>SULLO BENAVIDES, LADY</t>
  </si>
  <si>
    <t>10122905</t>
  </si>
  <si>
    <t>Soto Marin, Maria Doris</t>
  </si>
  <si>
    <t>14210057</t>
  </si>
  <si>
    <t>Ramos Caceres De Mayta, Irene</t>
  </si>
  <si>
    <t>14397983</t>
  </si>
  <si>
    <t>RAMIREZ DE LA CRUZ, YAQUELINE</t>
  </si>
  <si>
    <t>14316110</t>
  </si>
  <si>
    <t>QUISPE CASTRO, MARIA</t>
  </si>
  <si>
    <t>10124136</t>
  </si>
  <si>
    <t>Luna Jarollana, Richard Lionel</t>
  </si>
  <si>
    <t>13383870</t>
  </si>
  <si>
    <t>Ortiz Zarabia, Marleny</t>
  </si>
  <si>
    <t>14261733</t>
  </si>
  <si>
    <t>LLERENA ALVAREZ, ROGGER</t>
  </si>
  <si>
    <t>14198907</t>
  </si>
  <si>
    <t>14341125</t>
  </si>
  <si>
    <t>Borda Arroyo, Elsa Benita</t>
  </si>
  <si>
    <t>14370302</t>
  </si>
  <si>
    <t>Mayhuire Caceres, Stefhanny Patrici</t>
  </si>
  <si>
    <t>14404652</t>
  </si>
  <si>
    <t>VILCAPE PANOIRA, MILAGROS</t>
  </si>
  <si>
    <t>ALTO SELVA ALEGRE</t>
  </si>
  <si>
    <t>14046428</t>
  </si>
  <si>
    <t>Hualla Dueñas Sheyla Yennifer</t>
  </si>
  <si>
    <t>12817491</t>
  </si>
  <si>
    <t>Candia Viuda De Lima, Clara Claudia</t>
  </si>
  <si>
    <t>10118402</t>
  </si>
  <si>
    <t>Mollinedo Calisaya, Julia</t>
  </si>
  <si>
    <t>14408014</t>
  </si>
  <si>
    <t>CHOQUE MAMANI, RITA</t>
  </si>
  <si>
    <t>10114526</t>
  </si>
  <si>
    <t>Choque De Rosas, Emiliana</t>
  </si>
  <si>
    <t>12817529</t>
  </si>
  <si>
    <t>Mamani Chambi, Felix Martino</t>
  </si>
  <si>
    <t>14339855</t>
  </si>
  <si>
    <t>ALVAREZ CASTELO, JOHN</t>
  </si>
  <si>
    <t>14288355</t>
  </si>
  <si>
    <t>Del Carpio Ramirez, Ana Cecilia</t>
  </si>
  <si>
    <t>11043942</t>
  </si>
  <si>
    <t>Hancco Chambi, Antonio</t>
  </si>
  <si>
    <t>14333061</t>
  </si>
  <si>
    <t>Paredes Quispe, Celedonio</t>
  </si>
  <si>
    <t>11668156</t>
  </si>
  <si>
    <t>Nolgado Bravo, Vilma Escolastina</t>
  </si>
  <si>
    <t>14317246</t>
  </si>
  <si>
    <t>Silva Condori, Jessica Rubi</t>
  </si>
  <si>
    <t>12562265</t>
  </si>
  <si>
    <t>Quico Carrillo, Reyci Mishell</t>
  </si>
  <si>
    <t>14365996</t>
  </si>
  <si>
    <t>Chavez, Juana</t>
  </si>
  <si>
    <t>14051936</t>
  </si>
  <si>
    <t>ESCOBAR GONZALEZ CRISTEL MARGARET</t>
  </si>
  <si>
    <t>11649231</t>
  </si>
  <si>
    <t>Huaillari Vda De Dueñas, Maria Tere</t>
  </si>
  <si>
    <t>13501017</t>
  </si>
  <si>
    <t>Medina Cornejo, Raquel Socorro</t>
  </si>
  <si>
    <t>14343996</t>
  </si>
  <si>
    <t>GIL QUIN, EDGAR</t>
  </si>
  <si>
    <t>12932123</t>
  </si>
  <si>
    <t>13762005</t>
  </si>
  <si>
    <t>13408151</t>
  </si>
  <si>
    <t>Tunque Suyo, Julia Leonor</t>
  </si>
  <si>
    <t>14329020</t>
  </si>
  <si>
    <t>YUCRA PAYEHUANCA, MARGARITA</t>
  </si>
  <si>
    <t>10118330</t>
  </si>
  <si>
    <t>Chullo Huaylla, Feliciana Natividad</t>
  </si>
  <si>
    <t>11443115</t>
  </si>
  <si>
    <t>Guerreros Mendoza, Maribel</t>
  </si>
  <si>
    <t>14436378</t>
  </si>
  <si>
    <t>14386456</t>
  </si>
  <si>
    <t>PEREZ COAQUIRA, DANIELA</t>
  </si>
  <si>
    <t>12808561</t>
  </si>
  <si>
    <t>Torres Oliveira, Yessenia Paola</t>
  </si>
  <si>
    <t>13530185</t>
  </si>
  <si>
    <t>Ayuque Uscamayta, Marianella Angeli</t>
  </si>
  <si>
    <t>10119373</t>
  </si>
  <si>
    <t>Huamantuna Quispe, Carmen</t>
  </si>
  <si>
    <t>14428408</t>
  </si>
  <si>
    <t>Eventos Y Espectaculos Angeles E</t>
  </si>
  <si>
    <t>10114200</t>
  </si>
  <si>
    <t>Vargas Patino, Claudia</t>
  </si>
  <si>
    <t>13248710</t>
  </si>
  <si>
    <t>Sillar Wassi E.I.R.L.</t>
  </si>
  <si>
    <t>11029136</t>
  </si>
  <si>
    <t>Castro Vargas, Henry</t>
  </si>
  <si>
    <t>11750512</t>
  </si>
  <si>
    <t>Velavela Gorveña, Felicitas</t>
  </si>
  <si>
    <t>14384348</t>
  </si>
  <si>
    <t>QUISPE ATAMARI, JOSE</t>
  </si>
  <si>
    <t>14390750</t>
  </si>
  <si>
    <t>NINASIVINCHA BATALLANOS, LUZMILA</t>
  </si>
  <si>
    <t>12705642</t>
  </si>
  <si>
    <t>Pacco Chaco, Epifania</t>
  </si>
  <si>
    <t>12804823</t>
  </si>
  <si>
    <t>Mamani Condori, Cecilia Ana</t>
  </si>
  <si>
    <t>CERRO COLORADO</t>
  </si>
  <si>
    <t>11693005</t>
  </si>
  <si>
    <t>Quispe Adco, Antonia</t>
  </si>
  <si>
    <t>13995939</t>
  </si>
  <si>
    <t>Herrera Condori Gaudy Patricia</t>
  </si>
  <si>
    <t>14446503</t>
  </si>
  <si>
    <t>Cercado</t>
  </si>
  <si>
    <t>PROBLEMA - LISTA  NEGRA</t>
  </si>
  <si>
    <t>Rechazo / Demora</t>
  </si>
  <si>
    <t>Lista Negra</t>
  </si>
  <si>
    <t>12698404</t>
  </si>
  <si>
    <t>Diaz Cardenas, Percy Jesus</t>
  </si>
  <si>
    <t>CAMANA</t>
  </si>
  <si>
    <t>PROBLEMA - LISTA NEGRA</t>
  </si>
  <si>
    <t>11162564</t>
  </si>
  <si>
    <t>Pugilem E.I.R.L.</t>
  </si>
  <si>
    <t>PEOD36</t>
  </si>
  <si>
    <t>CAYMA</t>
  </si>
  <si>
    <t>13339857</t>
  </si>
  <si>
    <t>Semumy E.I.R.L.</t>
  </si>
  <si>
    <t>13994263</t>
  </si>
  <si>
    <t>APAZA PAZ, NORMA RUTH</t>
  </si>
  <si>
    <t>Jose Luis Bustamante</t>
  </si>
  <si>
    <t>13500109</t>
  </si>
  <si>
    <t>Tinuco Cruz, Darwin</t>
  </si>
  <si>
    <t>11329103</t>
  </si>
  <si>
    <t>Choquehuanca Apaza, Hugeth</t>
  </si>
  <si>
    <t>TIABAYA</t>
  </si>
  <si>
    <t>PEM221</t>
  </si>
  <si>
    <t>13520518</t>
  </si>
  <si>
    <t>Tito Chambi, Yanina Flor</t>
  </si>
  <si>
    <t>MIRAFLORES</t>
  </si>
  <si>
    <t>12686790</t>
  </si>
  <si>
    <t>Benitez Consuelo, Heidy</t>
  </si>
  <si>
    <t>13966586</t>
  </si>
  <si>
    <t>ROMAN SALAS, DAYSI</t>
  </si>
  <si>
    <t>Jacobo Hunter</t>
  </si>
  <si>
    <t>13942966</t>
  </si>
  <si>
    <t>YTO ROMAN, BRIGGITTE ABIGAIL</t>
  </si>
  <si>
    <t xml:space="preserve">Rechazo / Demora - REINCIDENTE </t>
  </si>
  <si>
    <t>14027094</t>
  </si>
  <si>
    <t>CHECCA NOA, ALEJANDRO</t>
  </si>
  <si>
    <t>YURA</t>
  </si>
  <si>
    <t>13950494</t>
  </si>
  <si>
    <t>Newrest Peru</t>
  </si>
  <si>
    <t>13948513</t>
  </si>
  <si>
    <t>MENDOZA HUAREC, SHERLY MELIZA</t>
  </si>
  <si>
    <t>Voucher falso</t>
  </si>
  <si>
    <t>13865786</t>
  </si>
  <si>
    <t>Backus Pedregal S.A.C.</t>
  </si>
  <si>
    <t>12940809</t>
  </si>
  <si>
    <t>Torres Sulbaran, María Virginia</t>
  </si>
  <si>
    <t>Rechazo / Demora - Solicitud Ventas</t>
  </si>
  <si>
    <t>13300169</t>
  </si>
  <si>
    <t>Vilca Ticona, Jorge Jose</t>
  </si>
  <si>
    <t>SAMUEL PASTOR</t>
  </si>
  <si>
    <t>13044587</t>
  </si>
  <si>
    <t>MAMANI FLORES, JOSE LUIS</t>
  </si>
  <si>
    <t>MARISCAL CACERES</t>
  </si>
  <si>
    <t>10968766</t>
  </si>
  <si>
    <t>Flores Laura De Mamani, Felicitas</t>
  </si>
  <si>
    <t>14256494</t>
  </si>
  <si>
    <t>Quispe Rivera, Rusbel</t>
  </si>
  <si>
    <t>14015679</t>
  </si>
  <si>
    <t>SILVA VARGAS, YOSGAR</t>
  </si>
  <si>
    <t>PEMP90</t>
  </si>
  <si>
    <t>13482466</t>
  </si>
  <si>
    <t>Casani Carrera, Sergio Antonio</t>
  </si>
  <si>
    <t>13733491</t>
  </si>
  <si>
    <t>TTITO CANO, GERMAN</t>
  </si>
  <si>
    <t>Rechazo / Revirtio deposito</t>
  </si>
  <si>
    <t>Rechaso / Volumen</t>
  </si>
  <si>
    <t>Rechazo / Sin Dinero</t>
  </si>
  <si>
    <t>13023827</t>
  </si>
  <si>
    <t>Tillca Pillco, Gregoria</t>
  </si>
  <si>
    <t>13718640</t>
  </si>
  <si>
    <t>VALENZUELA GUILLEN, CRISTINA</t>
  </si>
  <si>
    <t>14335418</t>
  </si>
  <si>
    <t>Daynoah distribuciones eirl</t>
  </si>
  <si>
    <t>11578091</t>
  </si>
  <si>
    <t>Peruvian Food Salinas E.I.R.L.</t>
  </si>
  <si>
    <t>SACHACA</t>
  </si>
  <si>
    <t>Cliente no deposita y hace demorar</t>
  </si>
  <si>
    <t>13949154</t>
  </si>
  <si>
    <t>JOVE QUISPE, ALONZO</t>
  </si>
  <si>
    <t>13402018</t>
  </si>
  <si>
    <t>Flores Flores, Daniela Erika</t>
  </si>
  <si>
    <t>14307362</t>
  </si>
  <si>
    <t>Calderon Chaparro, Arturo</t>
  </si>
  <si>
    <t>JOSE LUIS BUSTAMANTE RIVERO</t>
  </si>
  <si>
    <t>13186408</t>
  </si>
  <si>
    <t>Machaca Quispe, Ruben Luces Didi</t>
  </si>
  <si>
    <t>JACOBO HUNTER</t>
  </si>
  <si>
    <t>11210566</t>
  </si>
  <si>
    <t>Carrion Portilla, Hilda</t>
  </si>
  <si>
    <t>12221291</t>
  </si>
  <si>
    <t>Estaña Condorcahuana, Gilver</t>
  </si>
  <si>
    <t>14265748</t>
  </si>
  <si>
    <t>Empresa Fabeck Acarinos E.I.R.L.</t>
  </si>
  <si>
    <t>14009131</t>
  </si>
  <si>
    <t>ARIAS MAMANI, CECILIA AGUEDA</t>
  </si>
  <si>
    <t>13779200</t>
  </si>
  <si>
    <t>RAA GRADOS, CELSO DAVID</t>
  </si>
  <si>
    <t>12805918</t>
  </si>
  <si>
    <t>Ramos Arcata, Wilfredo</t>
  </si>
  <si>
    <t>REINGRESO POR RECHAZO</t>
  </si>
  <si>
    <t>PROBLEMA - LISTA SEGURA</t>
  </si>
  <si>
    <t>18/02/2026</t>
  </si>
  <si>
    <t>Lista Segura</t>
  </si>
  <si>
    <t>14428178</t>
  </si>
  <si>
    <t>Grupo Fredycorp E.I.R.L.</t>
  </si>
  <si>
    <t>RECHAZO  HLS, MAYOR A 2.5HLS</t>
  </si>
  <si>
    <t>14020539</t>
  </si>
  <si>
    <t>CONDORI HUAYTA, DIANA MADELEYDI</t>
  </si>
  <si>
    <t xml:space="preserve">PROBLEMA - LISTA NEGRA </t>
  </si>
  <si>
    <t>RECHAZO 5.124 HLS, MAYOR A 2.5HLS</t>
  </si>
  <si>
    <t>14443986</t>
  </si>
  <si>
    <t>Flores Manrique, Javier Andre Cleme</t>
  </si>
  <si>
    <t>CLIENTE NO RECONOCE DEUDA, CODIGO SUCURSAL</t>
  </si>
  <si>
    <t>14321150</t>
  </si>
  <si>
    <t>14443788</t>
  </si>
  <si>
    <t>Grupo Pisac E.I.R.L.</t>
  </si>
  <si>
    <t xml:space="preserve">PROBLEMA - LISTA SEGURA </t>
  </si>
  <si>
    <t>13691507</t>
  </si>
  <si>
    <t>12737470</t>
  </si>
  <si>
    <t>Condori Lupaca, Claudia</t>
  </si>
  <si>
    <t>JOSE MARIA QUIMPER</t>
  </si>
  <si>
    <t>11317996</t>
  </si>
  <si>
    <t>Almonte Caballero, Porfiria</t>
  </si>
  <si>
    <t>PEMP91</t>
  </si>
  <si>
    <t>13850671</t>
  </si>
  <si>
    <t>QUISPE DEMANUEL, CARLA LIZET</t>
  </si>
  <si>
    <t>13477334</t>
  </si>
  <si>
    <t>Estremadoyro Martinez, María Gracia</t>
  </si>
  <si>
    <t>11147875</t>
  </si>
  <si>
    <t>Ramirez Quispe, Genny Luz</t>
  </si>
  <si>
    <t>12276650</t>
  </si>
  <si>
    <t>Huamani Panuera, Martha Rosario</t>
  </si>
  <si>
    <t>13838074</t>
  </si>
  <si>
    <t>LAGUNA VASQUEZ, GUSTAVO CESAR</t>
  </si>
  <si>
    <t>13887051</t>
  </si>
  <si>
    <t>MAMANI APAZA, ALEJO</t>
  </si>
  <si>
    <t>12810677</t>
  </si>
  <si>
    <t>Soncco Machaca, Maria</t>
  </si>
  <si>
    <t>11245582</t>
  </si>
  <si>
    <t>Ibarra Cayllahua, Nancy Dora</t>
  </si>
  <si>
    <t>13684957</t>
  </si>
  <si>
    <t>VILLECAS PUMA, ESTHER SHIRLEY</t>
  </si>
  <si>
    <t>13979773</t>
  </si>
  <si>
    <t>FUENTES PAREDES, RAFAEL HORACIO</t>
  </si>
  <si>
    <t>11119817</t>
  </si>
  <si>
    <t>Pastor Portugal, Luis Alberto</t>
  </si>
  <si>
    <t>10968398</t>
  </si>
  <si>
    <t>Quispe Apaza, Raquel</t>
  </si>
  <si>
    <t>13967190</t>
  </si>
  <si>
    <t>CUSIQUISPE RAMOS, NATHALY ROSSI</t>
  </si>
  <si>
    <t>Miraflores</t>
  </si>
  <si>
    <t>10118556</t>
  </si>
  <si>
    <t>Castillo De Diaz, Margarita Nelva</t>
  </si>
  <si>
    <t>11665978</t>
  </si>
  <si>
    <t>Huisa Soncco, Dora</t>
  </si>
  <si>
    <t>11707162</t>
  </si>
  <si>
    <t>Quintanilla Chañi, Josefa</t>
  </si>
  <si>
    <t>12527240</t>
  </si>
  <si>
    <t>Intermago S.A.C</t>
  </si>
  <si>
    <t>12603467</t>
  </si>
  <si>
    <t>Atirrin Service S.A.C</t>
  </si>
  <si>
    <t>PEM536</t>
  </si>
  <si>
    <t>13401871</t>
  </si>
  <si>
    <t>13483379</t>
  </si>
  <si>
    <t>Ke Y Fe S.A.C.</t>
  </si>
  <si>
    <t>13782661</t>
  </si>
  <si>
    <t>TICONA ZAMBRANO, ANA MILAGROS</t>
  </si>
  <si>
    <t>13865709</t>
  </si>
  <si>
    <t>Mil X 100 Sociedad Anónima Cerra</t>
  </si>
  <si>
    <t>JOSÉ LUIS BUSTAMANTE Y RIVERO</t>
  </si>
  <si>
    <t>Rechazo / Demora * Ronald M. 14/07/2026</t>
  </si>
  <si>
    <t>13886911</t>
  </si>
  <si>
    <t>S.A.C., Bedimasa</t>
  </si>
  <si>
    <t>11410480</t>
  </si>
  <si>
    <t>Quirita Coronel, Victoria</t>
  </si>
  <si>
    <t>11681201</t>
  </si>
  <si>
    <t>Distribuciones Roanas Anro Srl</t>
  </si>
  <si>
    <t>12147476</t>
  </si>
  <si>
    <t>Lupinta Bustinza, Genoveva</t>
  </si>
  <si>
    <t>CERRO COLO</t>
  </si>
  <si>
    <t>11720936</t>
  </si>
  <si>
    <t>Vilca Chambi, Fidela Victoria</t>
  </si>
  <si>
    <t>13737897</t>
  </si>
  <si>
    <t>Diaz Villanueva, Feliciana</t>
  </si>
  <si>
    <t>13189532</t>
  </si>
  <si>
    <t>Mercado 137 Srl</t>
  </si>
  <si>
    <t>13328996</t>
  </si>
  <si>
    <t>Negocios Entre Fuegos S.R.L.</t>
  </si>
  <si>
    <t>13835580</t>
  </si>
  <si>
    <t>UNA SERVICIOS GASTRONOMICOS s.r.l.</t>
  </si>
  <si>
    <t>14068765</t>
  </si>
  <si>
    <t>Grupo Pies Descalzos Sac</t>
  </si>
  <si>
    <t>Camaná</t>
  </si>
  <si>
    <t>14266934</t>
  </si>
  <si>
    <t>Arapa Machaca, Jesus Eliseo</t>
  </si>
  <si>
    <t>13034668</t>
  </si>
  <si>
    <t>Lopez Huayta, Ana Maria</t>
  </si>
  <si>
    <t>12415805</t>
  </si>
  <si>
    <t>Mamani Luque, Rosa</t>
  </si>
  <si>
    <t>14100829</t>
  </si>
  <si>
    <t>Compania Inversiones Jove S.A.C.</t>
  </si>
  <si>
    <t>14178189</t>
  </si>
  <si>
    <t>Rey mateo distribuciones eirl</t>
  </si>
  <si>
    <t>Rechazo / Demora - Sin Envases</t>
  </si>
  <si>
    <t>14307214</t>
  </si>
  <si>
    <t>Paredes Peralta, Ojilda Lucia</t>
  </si>
  <si>
    <t>14404607</t>
  </si>
  <si>
    <t>GUERRA MARTINEZ, JESUS</t>
  </si>
  <si>
    <t>14251123</t>
  </si>
  <si>
    <t>Malqui Garcia, Julissa Elizabeth</t>
  </si>
  <si>
    <t>13810532</t>
  </si>
  <si>
    <t>Carrion Condori, Dalmecia</t>
  </si>
  <si>
    <t>13494531</t>
  </si>
  <si>
    <t>Choque Mendoza, Khaterine</t>
  </si>
  <si>
    <t>11793623</t>
  </si>
  <si>
    <t>Quispe Parillo, Yanet Saida</t>
  </si>
  <si>
    <t>11241781</t>
  </si>
  <si>
    <t>Yapo Zapana, Rocio Del Pilar</t>
  </si>
  <si>
    <t>12757304</t>
  </si>
  <si>
    <t>Peña Dalgado, Cesar Edwar</t>
  </si>
  <si>
    <t>12925908</t>
  </si>
  <si>
    <t>García Herrera, César Americo</t>
  </si>
  <si>
    <t>10986995</t>
  </si>
  <si>
    <t>Neliseo E.I.R.L.</t>
  </si>
  <si>
    <t>10118189</t>
  </si>
  <si>
    <t>Rojas Jaen, Beatriz</t>
  </si>
  <si>
    <t>13667077</t>
  </si>
  <si>
    <t>Corporaciones Mercosur G&amp;D S.A.C</t>
  </si>
  <si>
    <t>11043701</t>
  </si>
  <si>
    <t>Quispe Ortiz, Amanda</t>
  </si>
  <si>
    <t>12556931</t>
  </si>
  <si>
    <t>Gonzales Supa, Gladys Norma</t>
  </si>
  <si>
    <t>12932086</t>
  </si>
  <si>
    <t>Huaman Sinsaya, Doris Maria</t>
  </si>
  <si>
    <t>13926916</t>
  </si>
  <si>
    <t>CHOQUE CAMA, ANYELA NIKOL</t>
  </si>
  <si>
    <t>14230983</t>
  </si>
  <si>
    <t>Aj Catering S.A.C.</t>
  </si>
  <si>
    <t>YANAHUARA</t>
  </si>
  <si>
    <t>14317215</t>
  </si>
  <si>
    <t>Taco Choquepuma, Yolanda</t>
  </si>
  <si>
    <t>PEX701</t>
  </si>
  <si>
    <t>14342678</t>
  </si>
  <si>
    <t>Jane Walker E.I.R.L</t>
  </si>
  <si>
    <t>RECHAZO 11.6135 HLS, MAYOR A 2.5HLS</t>
  </si>
  <si>
    <t>RECHAZO 11.304 HLS, MAYOR A 2.5HLS</t>
  </si>
  <si>
    <t>12633977</t>
  </si>
  <si>
    <t>Collado Sanchez, Yovanny</t>
  </si>
  <si>
    <t>RECHAZO 7.44 HLS, MAYOR A 2.5HLS</t>
  </si>
  <si>
    <t>14276919</t>
  </si>
  <si>
    <t>Mamani Mamani, Sonia</t>
  </si>
  <si>
    <t>ALTO LIBERTAD CERRO COLORADO</t>
  </si>
  <si>
    <t>RECHAZO 6.3984 HLS, MAYOR A 2.5HLS</t>
  </si>
  <si>
    <t>13732266</t>
  </si>
  <si>
    <t>VILLANUEVA MEDINA, NORMA</t>
  </si>
  <si>
    <t>RECHAZO 6.048 HLS, MAYOR A 2.5HLS</t>
  </si>
  <si>
    <t>12202257</t>
  </si>
  <si>
    <t>Cardenas Vega, Ana Maria</t>
  </si>
  <si>
    <t>RECHAZO 6.0372 HLS, MAYOR A 2.5HLS</t>
  </si>
  <si>
    <t>12821473</t>
  </si>
  <si>
    <t>Cuellar Fernandez, Jose</t>
  </si>
  <si>
    <t>RECHAZO 6 HLS, MAYOR A 2.5HLS</t>
  </si>
  <si>
    <t>11458088</t>
  </si>
  <si>
    <t>Larico Suclla, Jose Luis</t>
  </si>
  <si>
    <t>RECHAZO 5.84916 HLS, MAYOR A 2.5HLS</t>
  </si>
  <si>
    <t>11003651</t>
  </si>
  <si>
    <t>Diaz Mamani, Petronila</t>
  </si>
  <si>
    <t>QUEQUEÑA</t>
  </si>
  <si>
    <t>RECHAZO 5.1444 HLS, MAYOR A 2.5HLS</t>
  </si>
  <si>
    <t>13848742</t>
  </si>
  <si>
    <t>CAYRA HUISA, MARGOT ELISA</t>
  </si>
  <si>
    <t>RECHAZO 5.0088 HLS, MAYOR A 2.5HLS</t>
  </si>
  <si>
    <t>13723157</t>
  </si>
  <si>
    <t>Ramirez Marcapura, Ruby Miriam</t>
  </si>
  <si>
    <t>RECHAZO 4.6872 HLS, MAYOR A 2.5HLS</t>
  </si>
  <si>
    <t>14036504</t>
  </si>
  <si>
    <t>ALFARO HUARCA, ANA CECILIA</t>
  </si>
  <si>
    <t>Cerro Colorado</t>
  </si>
  <si>
    <t>RECHAZO 4.512 HLS, MAYOR A 2.5HLS</t>
  </si>
  <si>
    <t>12874974</t>
  </si>
  <si>
    <t>Laime Choquehuanca, Teodora</t>
  </si>
  <si>
    <t>RECHAZO 4.0368 HLS, MAYOR A 2.5HLS</t>
  </si>
  <si>
    <t>13183448</t>
  </si>
  <si>
    <t>Suca Hualcuna, Lizeth</t>
  </si>
  <si>
    <t>RECHAZO 3.78 HLS, MAYOR A 2.5HLS</t>
  </si>
  <si>
    <t>13165736</t>
  </si>
  <si>
    <t>Mendoza Llamocca, Oscar Andres</t>
  </si>
  <si>
    <t>RECHAZO 3.72 HLS, MAYOR A 2.5HLS</t>
  </si>
  <si>
    <t>13397288</t>
  </si>
  <si>
    <t>Cosi Caira, Yolanda</t>
  </si>
  <si>
    <t>14290447</t>
  </si>
  <si>
    <t>Perez Maraza De Ccama, Veronica</t>
  </si>
  <si>
    <t>RECHAZO 3.64346 HLS, MAYOR A 2.5HLS</t>
  </si>
  <si>
    <t>13759537</t>
  </si>
  <si>
    <t>TACO PARI, DIANE MARIEL</t>
  </si>
  <si>
    <t>RECHAZO 3.6288 HLS, MAYOR A 2.5HLS</t>
  </si>
  <si>
    <t>13482462</t>
  </si>
  <si>
    <t>Maraza Tito, Edith</t>
  </si>
  <si>
    <t>RECHAZO 3.52128 HLS, MAYOR A 2.5HLS</t>
  </si>
  <si>
    <t>13848820</t>
  </si>
  <si>
    <t>ZAA SARMIENTO, CIRILO</t>
  </si>
  <si>
    <t>RECHAZO 3.459 HLS, MAYOR A 2.5HLS</t>
  </si>
  <si>
    <t>13743845</t>
  </si>
  <si>
    <t>TEJADA HUAMANI, THALIA HELEN</t>
  </si>
  <si>
    <t>RECHAZO 3.4413 HLS, MAYOR A 2.5HLS</t>
  </si>
  <si>
    <t>14354272</t>
  </si>
  <si>
    <t>TICONA LAROTA, NARDY</t>
  </si>
  <si>
    <t>RECHAZO 3.43728 HLS, MAYOR A 2.5HLS</t>
  </si>
  <si>
    <t>13865064</t>
  </si>
  <si>
    <t>GUTIERREZ SORIA, KATHERINE ANA</t>
  </si>
  <si>
    <t>RECHAZO 3.33324 HLS, MAYOR A 2.5HLS</t>
  </si>
  <si>
    <t>13474429</t>
  </si>
  <si>
    <t>Manrique Ortiz, Lizbeth</t>
  </si>
  <si>
    <t>RECHAZO 3.3104 HLS, MAYOR A 2.5HLS</t>
  </si>
  <si>
    <t>14410323</t>
  </si>
  <si>
    <t>Molcam Multi E.I.R.L.</t>
  </si>
  <si>
    <t>RECHAZO 3.25132 HLS, MAYOR A 2.5HLS</t>
  </si>
  <si>
    <t>12965276</t>
  </si>
  <si>
    <t>Vilca Huamani, Norka Amalia</t>
  </si>
  <si>
    <t>RECHAZO 3.25038 HLS, MAYOR A 2.5HLS</t>
  </si>
  <si>
    <t>13843911</t>
  </si>
  <si>
    <t>Carpio Benavente, Jeferson Paul</t>
  </si>
  <si>
    <t>RECHAZO 3.1992 HLS, MAYOR A 2.5HLS</t>
  </si>
  <si>
    <t>13794603</t>
  </si>
  <si>
    <t>RAMOS PEREZ, YANET RODOLFA</t>
  </si>
  <si>
    <t>RECHAZO 3.1464 HLS, MAYOR A 2.5HLS</t>
  </si>
  <si>
    <t>11239528</t>
  </si>
  <si>
    <t>Aza Rosas, Kellyns Sprins</t>
  </si>
  <si>
    <t>RECHAZO 3.0912 HLS, MAYOR A 2.5HLS</t>
  </si>
  <si>
    <t>11617760</t>
  </si>
  <si>
    <t>Ruiz Condori, Francis David</t>
  </si>
  <si>
    <t>RECHAZO 3.024 HLS, MAYOR A 2.5HLS</t>
  </si>
  <si>
    <t>11684582</t>
  </si>
  <si>
    <t>Pereyra Limache, Nancy Yolanda</t>
  </si>
  <si>
    <t>RECHAZO 2.9835 HLS, MAYOR A 2.5HLS</t>
  </si>
  <si>
    <t>14429056</t>
  </si>
  <si>
    <t>AMANQUI TICONA, DIEGO</t>
  </si>
  <si>
    <t>RECHAZO 2.976 HLS, MAYOR A 2.5HLS</t>
  </si>
  <si>
    <t>14086484</t>
  </si>
  <si>
    <t>HUACASI CHINO, WILSON FREDY</t>
  </si>
  <si>
    <t>La Joya</t>
  </si>
  <si>
    <t>RECHAZO 2.9382 HLS, MAYOR A 2.5HLS</t>
  </si>
  <si>
    <t>Cerro colorado</t>
  </si>
  <si>
    <t>RECHAZO 2.93472 HLS, MAYOR A 2.5HLS</t>
  </si>
  <si>
    <t>14234803</t>
  </si>
  <si>
    <t>Greysi Alison Contreras Huanca</t>
  </si>
  <si>
    <t>RECHAZO 2.71536 HLS, MAYOR A 2.5HLS</t>
  </si>
  <si>
    <t>13959278</t>
  </si>
  <si>
    <t>Gastroedan SAC</t>
  </si>
  <si>
    <t>RECHAZO 2.7132 HLS, MAYOR A 2.5HLS</t>
  </si>
  <si>
    <t>14286311</t>
  </si>
  <si>
    <t>Becerra Mendoza, Katyuska Alexia</t>
  </si>
  <si>
    <t>RECHAZO 2.7116 HLS, MAYOR A 2.5HLS</t>
  </si>
  <si>
    <t>11665142</t>
  </si>
  <si>
    <t>Bonifacio Mamani, Rosa Amparo</t>
  </si>
  <si>
    <t>RECHAZO 2.6988 HLS, MAYOR A 2.5HLS</t>
  </si>
  <si>
    <t>RECHAZO 2.69676 HLS, MAYOR A 2.5HLS</t>
  </si>
  <si>
    <t>12903989</t>
  </si>
  <si>
    <t>Rojas Velasquez, Luz Marina</t>
  </si>
  <si>
    <t>RECHAZO 2.62226 HLS, MAYOR A 2.5HLS</t>
  </si>
  <si>
    <t>13652083</t>
  </si>
  <si>
    <t>AMPUERO MENDOZA, GLORIA</t>
  </si>
  <si>
    <t>RECHAZO 2.55972 HLS, MAYOR A 2.5HLS</t>
  </si>
  <si>
    <t>RECHAZO 2.5182 HLS, MAYOR A 2.5HLS</t>
  </si>
  <si>
    <t>REINCIDENCIA 5 VECES</t>
  </si>
  <si>
    <t>10114536</t>
  </si>
  <si>
    <t>Calcina Hancco De Javier, Dorotea G</t>
  </si>
  <si>
    <t>REINCIDENCIA 4 VECES</t>
  </si>
  <si>
    <t>14243440</t>
  </si>
  <si>
    <t>Mamani Huanca, Mirian Juana</t>
  </si>
  <si>
    <t>REINCIDENCIA 3 VECES</t>
  </si>
  <si>
    <t>14272188</t>
  </si>
  <si>
    <t>Chavez Urday, Sebastian Jesus</t>
  </si>
  <si>
    <t>14082747</t>
  </si>
  <si>
    <t>Perez Huanca, Vanesa Veronica</t>
  </si>
  <si>
    <t>12835370</t>
  </si>
  <si>
    <t>Parra Taipe, Tania Yaneth</t>
  </si>
  <si>
    <t>12926157</t>
  </si>
  <si>
    <t>Pauccara Mamani, Ruth</t>
  </si>
  <si>
    <t>12217121</t>
  </si>
  <si>
    <t>Marin Vasquez, Dolores Edith</t>
  </si>
  <si>
    <t>11478967</t>
  </si>
  <si>
    <t>Begazo Vilca, Magaly Beatriz</t>
  </si>
  <si>
    <t>10120768</t>
  </si>
  <si>
    <t>Huanca Sihuayro, Lino</t>
  </si>
  <si>
    <t>10955910</t>
  </si>
  <si>
    <t>Zeballos Challa, Marcelina</t>
  </si>
  <si>
    <t>13186341</t>
  </si>
  <si>
    <t>La Oficina.com.pe S.R.L.</t>
  </si>
  <si>
    <t>10835001</t>
  </si>
  <si>
    <t>Condori Ccama, Celestina</t>
  </si>
  <si>
    <t>14142496</t>
  </si>
  <si>
    <t>Servicios Multiples Venegas S.A.</t>
  </si>
  <si>
    <t>10118544</t>
  </si>
  <si>
    <t>G &amp; C Aurora Distribuciones E.I.R.L</t>
  </si>
  <si>
    <t>10115127</t>
  </si>
  <si>
    <t>Sulca De Chipana, Felicitas</t>
  </si>
  <si>
    <t>11062369</t>
  </si>
  <si>
    <t>Jarawa Sport S.A.C.</t>
  </si>
  <si>
    <t>12302294</t>
  </si>
  <si>
    <t>Explanada Dolores S.R.L.</t>
  </si>
  <si>
    <t>13728441</t>
  </si>
  <si>
    <t>TORRES ALEMAN, VICTOR MIGUEL</t>
  </si>
  <si>
    <t>14365960</t>
  </si>
  <si>
    <t>Cutipa, Yold Pablo</t>
  </si>
  <si>
    <t>Sachaca</t>
  </si>
  <si>
    <t>13955640</t>
  </si>
  <si>
    <t>AYZCORBE THERAN DE DELGADO, ROSSEMA</t>
  </si>
  <si>
    <t>13935041</t>
  </si>
  <si>
    <t>ROSELLO APAZA, YENNY MONICA</t>
  </si>
  <si>
    <t>13810562</t>
  </si>
  <si>
    <t>Mantari Chuquillanqui, Juan Carlos</t>
  </si>
  <si>
    <t>11304424</t>
  </si>
  <si>
    <t>Cornejo Chavez, Uberthd Javier</t>
  </si>
  <si>
    <t>14012523</t>
  </si>
  <si>
    <t>Corporacion turistica America E.I.R</t>
  </si>
  <si>
    <t>14368139</t>
  </si>
  <si>
    <t>Fest Corp S.A.C.</t>
  </si>
  <si>
    <t>BUSTAMANTE Y RIVERO</t>
  </si>
  <si>
    <t>13666971</t>
  </si>
  <si>
    <t>SOL DE MAYO TOTAL S.A.C.</t>
  </si>
  <si>
    <t>13299704</t>
  </si>
  <si>
    <t>Insignia Corp S.A.C.</t>
  </si>
  <si>
    <t>10118814</t>
  </si>
  <si>
    <t>Gastronomia Moderna E.I.R.L.</t>
  </si>
  <si>
    <t>14416909</t>
  </si>
  <si>
    <t>Vega Sport Cancha Sintetica S.A.</t>
  </si>
  <si>
    <t>HUNTER</t>
  </si>
  <si>
    <t>14230266</t>
  </si>
  <si>
    <t>Fronti Restobarra E.I.R.L.</t>
  </si>
  <si>
    <t>14372032</t>
  </si>
  <si>
    <t>Mamani Lopez, Kevin</t>
  </si>
  <si>
    <t>14288426</t>
  </si>
  <si>
    <t>Suri Llaza, Joba Elva</t>
  </si>
  <si>
    <t>REINCIDENCIA 3  VECES</t>
  </si>
  <si>
    <t>14191383</t>
  </si>
  <si>
    <t>Blessed And Prosperous Investmen</t>
  </si>
  <si>
    <t>10125038</t>
  </si>
  <si>
    <t>Mamani Ramos, Evangelina</t>
  </si>
  <si>
    <t>14453222</t>
  </si>
  <si>
    <t>Guevaracer E.I.R.L.</t>
  </si>
  <si>
    <t>11784895</t>
  </si>
  <si>
    <t>Castro Chambi, Maribel Dominga</t>
  </si>
  <si>
    <t>CLIENTE NO RECONOCE DEUDA</t>
  </si>
  <si>
    <t>Lista segura</t>
  </si>
  <si>
    <t>10116232</t>
  </si>
  <si>
    <t>Ayzcorbe Theran, Jorge Luis</t>
  </si>
  <si>
    <t>CLIENTE DEMORA EN PAGO AL MOMENTO DE LA ENTREGA</t>
  </si>
  <si>
    <t>12495048</t>
  </si>
  <si>
    <t>Qaltaña S.A.C.</t>
  </si>
  <si>
    <t>14241418</t>
  </si>
  <si>
    <t>Flameo Cocina Peruana S.A.C.</t>
  </si>
  <si>
    <t>10118181</t>
  </si>
  <si>
    <t>La Nueva Palomino S.R.L</t>
  </si>
  <si>
    <t>10117441</t>
  </si>
  <si>
    <t>Costumbres S.A.C.</t>
  </si>
  <si>
    <t>14210135</t>
  </si>
  <si>
    <t>Inversiones Heaven S.A.C.</t>
  </si>
  <si>
    <t>SOLICITADO POR VENTAS</t>
  </si>
  <si>
    <t>12277619</t>
  </si>
  <si>
    <t>Delgado Cruz, Hugo Vidal</t>
  </si>
  <si>
    <t>14051891</t>
  </si>
  <si>
    <t xml:space="preserve">COLQUEHUANCA CHAYÑA TEODORO EDUARDO </t>
  </si>
  <si>
    <t>13798706</t>
  </si>
  <si>
    <t>ZEVALLOS DELGADO, DARWIN</t>
  </si>
  <si>
    <t>13519801</t>
  </si>
  <si>
    <t>Ala Consa, Arcadio</t>
  </si>
  <si>
    <t>14246030</t>
  </si>
  <si>
    <t>Huayta Luna, Kevin Yaret</t>
  </si>
  <si>
    <t>13054954</t>
  </si>
  <si>
    <t>Country Club Tiabaya S.A.C.</t>
  </si>
  <si>
    <t>14447113</t>
  </si>
  <si>
    <t>Grupo Santa Isabel Multiserviici</t>
  </si>
  <si>
    <t>14440051</t>
  </si>
  <si>
    <t>QUISPE LIMA, FIDEL</t>
  </si>
  <si>
    <t>Rechazo / No hizo pedido</t>
  </si>
  <si>
    <t>Trgs Aqp Corporacion E.I.R.L.</t>
  </si>
  <si>
    <t>Marcos Eduardo Ribaã‘Os Sanchez</t>
  </si>
  <si>
    <t>LISTA NEGRA</t>
  </si>
  <si>
    <t>24/04/2026</t>
  </si>
  <si>
    <t>Carhuapoma Cayllahua, Yeny Ayde</t>
  </si>
  <si>
    <t>Mauricio Alfredo Luna Noã‰</t>
  </si>
  <si>
    <t>SOLICITADO POR VENTAS - angelo</t>
  </si>
  <si>
    <t>15/05/2026</t>
  </si>
  <si>
    <t>solicitado por Vania  VB  de Ronald O Wathsap</t>
  </si>
  <si>
    <t>20/05/2026</t>
  </si>
  <si>
    <t>Ramos Mamani, Brayan Emmanuel</t>
  </si>
  <si>
    <t>Jhosue Mario Fuentes Lopez</t>
  </si>
  <si>
    <t>Sanchez Rojas</t>
  </si>
  <si>
    <t>Ronald Martinez cliente no quiere recibir en direccion</t>
  </si>
  <si>
    <t>PAREJA MAZA, LUIGGI FRANCO</t>
  </si>
  <si>
    <t>Pacheco Pacco, Jose Carlos</t>
  </si>
  <si>
    <t>Cliente agresivo</t>
  </si>
  <si>
    <t>Choquehuanca Huacasi, Gaby Judith</t>
  </si>
  <si>
    <t>Paredes Zorrilla Diego</t>
  </si>
  <si>
    <t>por rechazo de 4.35 Hl motivo cerrado</t>
  </si>
  <si>
    <t>Distribuciones Cosmis S.A.C</t>
  </si>
  <si>
    <t>Cayma</t>
  </si>
  <si>
    <t>por rechazo Volumen  VB  R.Ortiz</t>
  </si>
  <si>
    <t xml:space="preserve">Corporacion Huamani Kbelu S.A.C. </t>
  </si>
  <si>
    <t>Yanque Velasques, Vilma Julia</t>
  </si>
  <si>
    <t>Cerrado por municipalidad RORTISZO</t>
  </si>
  <si>
    <t>demora en pagos bancarizados  Rortizso</t>
  </si>
  <si>
    <t>Enriquez, Gertrudes Vanessa</t>
  </si>
  <si>
    <t>BK7938</t>
  </si>
  <si>
    <t xml:space="preserve"> MARCO RIBAÑOS</t>
  </si>
  <si>
    <t>demora en pagos bancarizados  YPINTOCH</t>
  </si>
  <si>
    <t>Multiservicios Sabalt E.I.R.L.</t>
  </si>
  <si>
    <t xml:space="preserve">Deuda no reconicida por externo YPINTOCH </t>
  </si>
  <si>
    <t>14/07/2026</t>
  </si>
  <si>
    <t>Valencia Rozan, Maria Beatriz</t>
  </si>
  <si>
    <t>Deuda no reconicida por externo rortizso</t>
  </si>
  <si>
    <t>17/07/2026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</si>
</sst>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#,##0.000"/>
    <numFmt numFmtId="166" formatCode="dd/mm/yyyy"/>
  </numFmts>
  <fonts count="15" x14ac:knownFonts="1">
    <font>
      <sz val="10"/>
      <name val="Arial"/>
    </font>
    <font>
      <b/>
      <sz val="10"/>
      <name val="Segoe UI"/>
      <family val="2"/>
    </font>
    <font>
      <sz val="10"/>
      <color theme="1"/>
      <name val="Segoe UI"/>
      <family val="2"/>
    </font>
    <font>
      <sz val="10"/>
      <color rgb="FF000000"/>
      <name val="Segoe UI"/>
      <family val="2"/>
    </font>
    <font>
      <sz val="11"/>
      <color theme="4" tint="-0.249977111117893"/>
      <name val="Segoe UI"/>
      <family val="2"/>
    </font>
    <font>
      <sz val="11"/>
      <color rgb="FF00B0F0"/>
      <name val="Calibri"/>
      <family val="2"/>
    </font>
    <font>
      <sz val="10"/>
      <color rgb="FF00B0F0"/>
      <name val="Segoe UI"/>
      <family val="2"/>
    </font>
    <font>
      <sz val="11"/>
      <color rgb="FF000000"/>
      <name val="Calibri"/>
      <family val="2"/>
    </font>
    <font>
      <sz val="11"/>
      <color theme="6" tint="-0.249977111117893"/>
      <name val="Aptos Narrow"/>
      <family val="2"/>
      <scheme val="minor"/>
    </font>
    <font>
      <sz val="10"/>
      <color theme="6" tint="-0.249977111117893"/>
      <name val="Segoe UI"/>
      <family val="2"/>
    </font>
    <font>
      <sz val="10"/>
      <color rgb="FF000000"/>
      <name val="Aparajita"/>
      <family val="1"/>
    </font>
    <font>
      <sz val="11"/>
      <color rgb="FFFF0000"/>
      <name val="Calibri"/>
      <family val="2"/>
    </font>
    <font>
      <sz val="10"/>
      <color rgb="FFFF0000"/>
      <name val="Aparajita"/>
      <family val="1"/>
    </font>
    <font>
      <sz val="10"/>
      <color rgb="FFFF0000"/>
      <name val="Segoe UI"/>
      <family val="2"/>
    </font>
    <font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4E726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rgb="FFC0504D"/>
      </left>
      <right/>
      <top style="thin">
        <color rgb="FFC0504D"/>
      </top>
      <bottom/>
      <diagonal/>
    </border>
    <border>
      <left style="thin">
        <color rgb="FFC0504D"/>
      </left>
      <right/>
      <top style="thin">
        <color rgb="FFC0504D"/>
      </top>
      <bottom style="thin">
        <color rgb="FFC0504D"/>
      </bottom>
      <diagonal/>
    </border>
    <border>
      <left/>
      <right/>
      <top style="thin">
        <color rgb="FFC0504D"/>
      </top>
      <bottom style="thin">
        <color rgb="FFC0504D"/>
      </bottom>
      <diagonal/>
    </border>
    <border>
      <left/>
      <right/>
      <top style="thin">
        <color rgb="FFC0504D"/>
      </top>
      <bottom/>
      <diagonal/>
    </border>
  </borders>
  <cellStyleXfs count="1">
    <xf numFmtId="0" fontId="0" fillId="0" borderId="0"/>
  </cellStyleXfs>
  <cellXfs count="55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64" fontId="0" fillId="0" borderId="0" xfId="0" applyNumberFormat="1" applyAlignment="1">
      <alignment horizontal="right"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0" fontId="0" fillId="0" borderId="0" xfId="0" quotePrefix="1" applyAlignment="1">
      <alignment vertical="top"/>
    </xf>
    <xf numFmtId="0" fontId="0" fillId="3" borderId="1" xfId="0" applyFill="1" applyBorder="1" applyAlignment="1">
      <alignment vertical="top"/>
    </xf>
    <xf numFmtId="164" fontId="0" fillId="3" borderId="1" xfId="0" applyNumberFormat="1" applyFill="1" applyBorder="1" applyAlignment="1">
      <alignment horizontal="right" vertical="top"/>
    </xf>
    <xf numFmtId="14" fontId="0" fillId="3" borderId="1" xfId="0" applyNumberFormat="1" applyFill="1" applyBorder="1" applyAlignment="1">
      <alignment horizontal="right" vertical="top"/>
    </xf>
    <xf numFmtId="3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1" fillId="4" borderId="2" xfId="0" applyFont="1" applyFill="1" applyBorder="1"/>
    <xf numFmtId="0" fontId="1" fillId="4" borderId="3" xfId="0" applyFont="1" applyFill="1" applyBorder="1"/>
    <xf numFmtId="14" fontId="1" fillId="4" borderId="3" xfId="0" applyNumberFormat="1" applyFont="1" applyFill="1" applyBorder="1"/>
    <xf numFmtId="0" fontId="2" fillId="0" borderId="2" xfId="0" applyFont="1" applyBorder="1" applyAlignment="1">
      <alignment horizontal="left"/>
    </xf>
    <xf numFmtId="0" fontId="2" fillId="0" borderId="3" xfId="0" applyFont="1" applyBorder="1"/>
    <xf numFmtId="14" fontId="2" fillId="0" borderId="3" xfId="0" applyNumberFormat="1" applyFont="1" applyBorder="1"/>
    <xf numFmtId="49" fontId="2" fillId="0" borderId="2" xfId="0" applyNumberFormat="1" applyFont="1" applyBorder="1" applyAlignment="1">
      <alignment horizontal="left"/>
    </xf>
    <xf numFmtId="0" fontId="0" fillId="0" borderId="3" xfId="0" applyBorder="1"/>
    <xf numFmtId="0" fontId="0" fillId="0" borderId="2" xfId="0" applyBorder="1"/>
    <xf numFmtId="14" fontId="3" fillId="0" borderId="6" xfId="0" applyNumberFormat="1" applyFont="1" applyBorder="1"/>
    <xf numFmtId="0" fontId="2" fillId="0" borderId="5" xfId="0" applyFont="1" applyBorder="1"/>
    <xf numFmtId="0" fontId="2" fillId="0" borderId="6" xfId="0" applyFont="1" applyBorder="1"/>
    <xf numFmtId="0" fontId="0" fillId="0" borderId="2" xfId="0" applyBorder="1" applyAlignment="1">
      <alignment horizontal="left"/>
    </xf>
    <xf numFmtId="0" fontId="5" fillId="0" borderId="7" xfId="0" applyFont="1" applyBorder="1"/>
    <xf numFmtId="0" fontId="6" fillId="0" borderId="7" xfId="0" applyFont="1" applyBorder="1"/>
    <xf numFmtId="0" fontId="5" fillId="0" borderId="3" xfId="0" applyFont="1" applyBorder="1"/>
    <xf numFmtId="0" fontId="2" fillId="0" borderId="7" xfId="0" applyFont="1" applyBorder="1"/>
    <xf numFmtId="166" fontId="2" fillId="0" borderId="7" xfId="0" applyNumberFormat="1" applyFont="1" applyBorder="1"/>
    <xf numFmtId="0" fontId="3" fillId="0" borderId="7" xfId="0" applyFont="1" applyBorder="1"/>
    <xf numFmtId="0" fontId="7" fillId="0" borderId="7" xfId="0" applyFont="1" applyBorder="1"/>
    <xf numFmtId="14" fontId="3" fillId="0" borderId="7" xfId="0" applyNumberFormat="1" applyFont="1" applyBorder="1"/>
    <xf numFmtId="0" fontId="8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2" xfId="0" applyFont="1" applyBorder="1"/>
    <xf numFmtId="49" fontId="3" fillId="0" borderId="2" xfId="0" applyNumberFormat="1" applyFont="1" applyBorder="1"/>
    <xf numFmtId="0" fontId="2" fillId="0" borderId="4" xfId="0" applyFont="1" applyBorder="1" applyAlignment="1">
      <alignment horizontal="left"/>
    </xf>
    <xf numFmtId="0" fontId="7" fillId="0" borderId="3" xfId="0" applyFont="1" applyBorder="1"/>
    <xf numFmtId="0" fontId="0" fillId="0" borderId="7" xfId="0" applyBorder="1"/>
    <xf numFmtId="0" fontId="11" fillId="0" borderId="3" xfId="0" applyFont="1" applyBorder="1"/>
    <xf numFmtId="0" fontId="9" fillId="0" borderId="3" xfId="0" applyFont="1" applyBorder="1"/>
    <xf numFmtId="0" fontId="0" fillId="0" borderId="6" xfId="0" applyBorder="1"/>
    <xf numFmtId="0" fontId="4" fillId="0" borderId="6" xfId="0" applyFont="1" applyBorder="1"/>
    <xf numFmtId="0" fontId="10" fillId="0" borderId="3" xfId="0" applyFont="1" applyBorder="1"/>
    <xf numFmtId="0" fontId="12" fillId="0" borderId="3" xfId="0" applyFont="1" applyBorder="1"/>
    <xf numFmtId="0" fontId="6" fillId="0" borderId="3" xfId="0" applyFont="1" applyBorder="1"/>
    <xf numFmtId="166" fontId="2" fillId="0" borderId="3" xfId="0" applyNumberFormat="1" applyFont="1" applyBorder="1"/>
    <xf numFmtId="14" fontId="2" fillId="0" borderId="7" xfId="0" applyNumberFormat="1" applyFont="1" applyBorder="1"/>
    <xf numFmtId="0" fontId="13" fillId="0" borderId="3" xfId="0" applyFont="1" applyBorder="1"/>
    <xf numFmtId="14" fontId="2" fillId="0" borderId="6" xfId="0" applyNumberFormat="1" applyFont="1" applyBorder="1"/>
    <xf numFmtId="166" fontId="9" fillId="0" borderId="3" xfId="0" applyNumberFormat="1" applyFont="1" applyBorder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633"/>
  <sheetViews>
    <sheetView tabSelected="1" topLeftCell="D1" workbookViewId="0">
      <selection activeCell="D3" sqref="D3"/>
    </sheetView>
  </sheetViews>
  <sheetFormatPr baseColWidth="10" defaultColWidth="8.7265625" defaultRowHeight="12.5" x14ac:dyDescent="0.25"/>
  <cols>
    <col min="1" max="1" width="12" bestFit="1" customWidth="1"/>
    <col min="2" max="2" width="6" bestFit="1" customWidth="1"/>
    <col min="3" max="3" width="10" bestFit="1" customWidth="1"/>
    <col min="4" max="4" width="42" bestFit="1" customWidth="1"/>
    <col min="5" max="6" width="6" bestFit="1" customWidth="1"/>
    <col min="7" max="7" width="10" bestFit="1" customWidth="1"/>
    <col min="8" max="9" width="37" bestFit="1" customWidth="1"/>
    <col min="10" max="10" width="8" bestFit="1" customWidth="1"/>
    <col min="11" max="11" width="13" bestFit="1" customWidth="1"/>
    <col min="12" max="12" width="12" bestFit="1" customWidth="1"/>
    <col min="13" max="13" width="18" bestFit="1" customWidth="1"/>
    <col min="14" max="14" width="12" bestFit="1" customWidth="1"/>
    <col min="15" max="15" width="5" bestFit="1" customWidth="1"/>
    <col min="16" max="16" width="7" bestFit="1" customWidth="1"/>
    <col min="17" max="17" width="6" bestFit="1" customWidth="1"/>
    <col min="18" max="18" width="5" bestFit="1" customWidth="1"/>
    <col min="19" max="20" width="4" bestFit="1" customWidth="1"/>
    <col min="21" max="21" width="6" bestFit="1" customWidth="1"/>
    <col min="22" max="22" width="14" bestFit="1" customWidth="1"/>
    <col min="23" max="23" width="13" bestFit="1" customWidth="1"/>
    <col min="24" max="24" width="7" bestFit="1" customWidth="1"/>
    <col min="25" max="25" width="5" bestFit="1" customWidth="1"/>
    <col min="26" max="26" width="10" bestFit="1" customWidth="1"/>
    <col min="27" max="28" width="13" bestFit="1" customWidth="1"/>
    <col min="29" max="29" width="4" bestFit="1" customWidth="1"/>
    <col min="30" max="35" width="12" bestFit="1" customWidth="1"/>
    <col min="36" max="36" width="6" bestFit="1" customWidth="1"/>
    <col min="37" max="38" width="4" bestFit="1" customWidth="1"/>
    <col min="39" max="39" width="6" bestFit="1" customWidth="1"/>
    <col min="40" max="40" width="10" bestFit="1" customWidth="1"/>
    <col min="41" max="41" width="19" bestFit="1" customWidth="1"/>
    <col min="42" max="42" width="4" bestFit="1" customWidth="1"/>
    <col min="43" max="43" width="12" bestFit="1" customWidth="1"/>
  </cols>
  <sheetData>
    <row r="1" spans="1:44" ht="37.5" x14ac:dyDescent="0.25">
      <c r="A1" s="1" t="s">
        <v>9802</v>
      </c>
      <c r="B1" s="1" t="s">
        <v>9803</v>
      </c>
      <c r="C1" s="1" t="s">
        <v>9804</v>
      </c>
      <c r="D1" s="1" t="s">
        <v>9805</v>
      </c>
      <c r="E1" s="1" t="s">
        <v>9806</v>
      </c>
      <c r="F1" s="1" t="s">
        <v>9807</v>
      </c>
      <c r="G1" s="1" t="s">
        <v>9808</v>
      </c>
      <c r="H1" s="1" t="s">
        <v>9809</v>
      </c>
      <c r="I1" s="1" t="s">
        <v>9810</v>
      </c>
      <c r="J1" s="1" t="s">
        <v>9811</v>
      </c>
      <c r="K1" s="1" t="s">
        <v>9812</v>
      </c>
      <c r="L1" s="1" t="s">
        <v>9813</v>
      </c>
      <c r="M1" s="1" t="s">
        <v>9814</v>
      </c>
      <c r="N1" s="1" t="s">
        <v>9815</v>
      </c>
      <c r="O1" s="1" t="s">
        <v>9816</v>
      </c>
      <c r="P1" s="1" t="s">
        <v>9817</v>
      </c>
      <c r="Q1" s="1" t="s">
        <v>9818</v>
      </c>
      <c r="R1" s="1" t="s">
        <v>9819</v>
      </c>
      <c r="S1" s="1" t="s">
        <v>9820</v>
      </c>
      <c r="T1" s="1" t="s">
        <v>9821</v>
      </c>
      <c r="U1" s="1" t="s">
        <v>9822</v>
      </c>
      <c r="V1" s="1" t="s">
        <v>9823</v>
      </c>
      <c r="W1" s="1" t="s">
        <v>9824</v>
      </c>
      <c r="X1" s="13" t="s">
        <v>9825</v>
      </c>
      <c r="Y1" s="1" t="s">
        <v>9826</v>
      </c>
      <c r="Z1" s="1" t="s">
        <v>9827</v>
      </c>
      <c r="AA1" s="1" t="s">
        <v>9828</v>
      </c>
      <c r="AB1" s="1" t="s">
        <v>9829</v>
      </c>
      <c r="AC1" s="1" t="s">
        <v>9830</v>
      </c>
      <c r="AD1" s="1" t="s">
        <v>9831</v>
      </c>
      <c r="AE1" s="13" t="s">
        <v>9832</v>
      </c>
      <c r="AF1" s="1" t="s">
        <v>9833</v>
      </c>
      <c r="AG1" s="1" t="s">
        <v>9834</v>
      </c>
      <c r="AH1" s="1" t="s">
        <v>9835</v>
      </c>
      <c r="AI1" s="1" t="s">
        <v>9836</v>
      </c>
      <c r="AJ1" s="1" t="s">
        <v>9837</v>
      </c>
      <c r="AK1" s="1" t="s">
        <v>9838</v>
      </c>
      <c r="AL1" s="1" t="s">
        <v>9839</v>
      </c>
      <c r="AM1" s="1" t="s">
        <v>9840</v>
      </c>
      <c r="AN1" s="1" t="s">
        <v>9841</v>
      </c>
      <c r="AO1" s="1" t="s">
        <v>9842</v>
      </c>
      <c r="AP1" s="1" t="s">
        <v>9839</v>
      </c>
      <c r="AQ1" s="1" t="s">
        <v>9843</v>
      </c>
      <c r="AR1" s="1" t="s">
        <v>9843</v>
      </c>
    </row>
    <row r="2" spans="1:44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s="2">
        <v>0.48432870370370001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  <c r="S2" t="s">
        <v>14</v>
      </c>
      <c r="T2" t="s">
        <v>14</v>
      </c>
      <c r="U2" t="s">
        <v>17</v>
      </c>
      <c r="V2" t="s">
        <v>18</v>
      </c>
      <c r="W2" s="3">
        <v>46231</v>
      </c>
      <c r="X2" s="4">
        <v>1</v>
      </c>
      <c r="Y2" t="s">
        <v>19</v>
      </c>
      <c r="Z2" s="4">
        <v>1</v>
      </c>
      <c r="AA2" s="3">
        <v>46224</v>
      </c>
      <c r="AB2" s="3">
        <v>46224</v>
      </c>
      <c r="AC2" t="s">
        <v>20</v>
      </c>
      <c r="AD2" s="5">
        <v>3.16</v>
      </c>
      <c r="AE2" s="5">
        <v>2.58</v>
      </c>
      <c r="AF2" s="5">
        <v>3.16</v>
      </c>
      <c r="AG2" s="5">
        <v>1.61</v>
      </c>
      <c r="AH2" s="5">
        <v>0</v>
      </c>
      <c r="AI2" s="5">
        <v>0.86</v>
      </c>
      <c r="AJ2" t="s">
        <v>21</v>
      </c>
      <c r="AK2" t="s">
        <v>22</v>
      </c>
      <c r="AL2" t="s">
        <v>20</v>
      </c>
      <c r="AM2" t="s">
        <v>23</v>
      </c>
      <c r="AN2" s="4">
        <v>620</v>
      </c>
      <c r="AO2" t="s">
        <v>14</v>
      </c>
      <c r="AP2" t="s">
        <v>14</v>
      </c>
      <c r="AQ2" s="6">
        <v>0.625</v>
      </c>
      <c r="AR2" t="str">
        <f>IFERROR(VLOOKUP(G2,Hoja1!A$1:J$641,10,0),"")</f>
        <v/>
      </c>
    </row>
    <row r="3" spans="1:44" x14ac:dyDescent="0.25">
      <c r="A3" t="s">
        <v>24</v>
      </c>
      <c r="B3" t="s">
        <v>1</v>
      </c>
      <c r="C3" t="s">
        <v>25</v>
      </c>
      <c r="D3" t="s">
        <v>26</v>
      </c>
      <c r="E3" t="s">
        <v>4</v>
      </c>
      <c r="F3" t="s">
        <v>5</v>
      </c>
      <c r="G3" t="s">
        <v>27</v>
      </c>
      <c r="H3" t="s">
        <v>28</v>
      </c>
      <c r="I3" t="s">
        <v>29</v>
      </c>
      <c r="J3" t="s">
        <v>30</v>
      </c>
      <c r="K3" s="2">
        <v>0.38011574074074</v>
      </c>
      <c r="L3" t="s">
        <v>31</v>
      </c>
      <c r="M3" t="s">
        <v>32</v>
      </c>
      <c r="N3" t="s">
        <v>33</v>
      </c>
      <c r="O3" t="s">
        <v>34</v>
      </c>
      <c r="P3" t="s">
        <v>14</v>
      </c>
      <c r="Q3" t="s">
        <v>35</v>
      </c>
      <c r="R3" t="s">
        <v>36</v>
      </c>
      <c r="S3" t="s">
        <v>14</v>
      </c>
      <c r="T3" t="s">
        <v>14</v>
      </c>
      <c r="U3" t="s">
        <v>17</v>
      </c>
      <c r="V3" t="s">
        <v>18</v>
      </c>
      <c r="W3" s="3">
        <v>46231</v>
      </c>
      <c r="X3" s="4">
        <v>5</v>
      </c>
      <c r="Y3" t="s">
        <v>19</v>
      </c>
      <c r="Z3" s="4">
        <v>1</v>
      </c>
      <c r="AA3" s="3">
        <v>46227</v>
      </c>
      <c r="AB3" s="3">
        <v>46227</v>
      </c>
      <c r="AC3" t="s">
        <v>20</v>
      </c>
      <c r="AD3" s="5">
        <v>3.4</v>
      </c>
      <c r="AE3" s="5">
        <v>1.39</v>
      </c>
      <c r="AF3" s="5">
        <v>3.4</v>
      </c>
      <c r="AG3" s="5">
        <v>0.57999999999999996</v>
      </c>
      <c r="AH3" s="5">
        <v>0</v>
      </c>
      <c r="AI3" s="5">
        <v>0.72</v>
      </c>
      <c r="AJ3" t="s">
        <v>21</v>
      </c>
      <c r="AK3" t="s">
        <v>37</v>
      </c>
      <c r="AL3" t="s">
        <v>20</v>
      </c>
      <c r="AM3" t="s">
        <v>23</v>
      </c>
      <c r="AN3" s="4">
        <v>300</v>
      </c>
      <c r="AO3" t="s">
        <v>14</v>
      </c>
      <c r="AP3" t="s">
        <v>14</v>
      </c>
      <c r="AQ3" s="6">
        <v>0.32200000000000001</v>
      </c>
      <c r="AR3" t="str">
        <f>IFERROR(VLOOKUP(G3,Hoja1!A$1:J$641,10,0),"")</f>
        <v/>
      </c>
    </row>
    <row r="4" spans="1:44" x14ac:dyDescent="0.25">
      <c r="A4" t="s">
        <v>38</v>
      </c>
      <c r="B4" t="s">
        <v>39</v>
      </c>
      <c r="C4" t="s">
        <v>40</v>
      </c>
      <c r="D4" t="s">
        <v>41</v>
      </c>
      <c r="E4" t="s">
        <v>4</v>
      </c>
      <c r="F4" t="s">
        <v>42</v>
      </c>
      <c r="G4" t="s">
        <v>43</v>
      </c>
      <c r="H4" t="s">
        <v>44</v>
      </c>
      <c r="I4" t="s">
        <v>45</v>
      </c>
      <c r="J4" t="s">
        <v>46</v>
      </c>
      <c r="K4" s="2">
        <v>0.95184027777778002</v>
      </c>
      <c r="L4" t="s">
        <v>14</v>
      </c>
      <c r="M4" t="s">
        <v>14</v>
      </c>
      <c r="N4" t="s">
        <v>12</v>
      </c>
      <c r="O4" t="s">
        <v>34</v>
      </c>
      <c r="P4" t="s">
        <v>14</v>
      </c>
      <c r="Q4" t="s">
        <v>47</v>
      </c>
      <c r="R4" t="s">
        <v>14</v>
      </c>
      <c r="S4" t="s">
        <v>14</v>
      </c>
      <c r="T4" t="s">
        <v>14</v>
      </c>
      <c r="U4" t="s">
        <v>48</v>
      </c>
      <c r="V4" t="s">
        <v>49</v>
      </c>
      <c r="W4" s="3">
        <v>46228</v>
      </c>
      <c r="X4" s="4">
        <v>3</v>
      </c>
      <c r="Y4" t="s">
        <v>50</v>
      </c>
      <c r="Z4" s="4">
        <v>6</v>
      </c>
      <c r="AA4" s="3">
        <v>46226</v>
      </c>
      <c r="AB4" s="3">
        <v>46226</v>
      </c>
      <c r="AC4" t="s">
        <v>20</v>
      </c>
      <c r="AD4" s="5">
        <v>50.35</v>
      </c>
      <c r="AE4" s="5">
        <v>27.64</v>
      </c>
      <c r="AF4" s="5">
        <v>50.35</v>
      </c>
      <c r="AG4" s="5">
        <v>14.45</v>
      </c>
      <c r="AH4" s="5">
        <v>0</v>
      </c>
      <c r="AI4" s="5">
        <v>11.66</v>
      </c>
      <c r="AJ4" t="s">
        <v>21</v>
      </c>
      <c r="AK4" t="s">
        <v>51</v>
      </c>
      <c r="AL4" t="s">
        <v>52</v>
      </c>
      <c r="AM4" t="s">
        <v>23</v>
      </c>
      <c r="AN4" s="4">
        <v>310</v>
      </c>
      <c r="AO4" t="s">
        <v>53</v>
      </c>
      <c r="AP4" t="s">
        <v>14</v>
      </c>
      <c r="AQ4" s="6">
        <v>0.54</v>
      </c>
      <c r="AR4" t="str">
        <f>IFERROR(VLOOKUP(G4,Hoja1!A$1:J$641,10,0),"")</f>
        <v/>
      </c>
    </row>
    <row r="5" spans="1:44" x14ac:dyDescent="0.25">
      <c r="A5" t="s">
        <v>38</v>
      </c>
      <c r="B5" t="s">
        <v>39</v>
      </c>
      <c r="C5" t="s">
        <v>54</v>
      </c>
      <c r="D5" t="s">
        <v>55</v>
      </c>
      <c r="E5" t="s">
        <v>4</v>
      </c>
      <c r="F5" t="s">
        <v>42</v>
      </c>
      <c r="G5" t="s">
        <v>43</v>
      </c>
      <c r="H5" t="s">
        <v>44</v>
      </c>
      <c r="I5" t="s">
        <v>45</v>
      </c>
      <c r="J5" t="s">
        <v>46</v>
      </c>
      <c r="K5" s="2">
        <v>0.95184027777778002</v>
      </c>
      <c r="L5" t="s">
        <v>14</v>
      </c>
      <c r="M5" t="s">
        <v>14</v>
      </c>
      <c r="N5" t="s">
        <v>56</v>
      </c>
      <c r="O5" t="s">
        <v>34</v>
      </c>
      <c r="P5" t="s">
        <v>14</v>
      </c>
      <c r="Q5" t="s">
        <v>47</v>
      </c>
      <c r="R5" t="s">
        <v>14</v>
      </c>
      <c r="S5" t="s">
        <v>14</v>
      </c>
      <c r="T5" t="s">
        <v>14</v>
      </c>
      <c r="U5" t="s">
        <v>48</v>
      </c>
      <c r="V5" t="s">
        <v>49</v>
      </c>
      <c r="W5" s="3">
        <v>46228</v>
      </c>
      <c r="X5" s="4">
        <v>3</v>
      </c>
      <c r="Y5" t="s">
        <v>57</v>
      </c>
      <c r="Z5" s="4">
        <v>1</v>
      </c>
      <c r="AA5" s="3">
        <v>46226</v>
      </c>
      <c r="AB5" s="3">
        <v>46226</v>
      </c>
      <c r="AC5" t="s">
        <v>20</v>
      </c>
      <c r="AD5" s="5">
        <v>48.08</v>
      </c>
      <c r="AE5" s="5">
        <v>8.65</v>
      </c>
      <c r="AF5" s="5">
        <v>48.08</v>
      </c>
      <c r="AG5" s="5">
        <v>0</v>
      </c>
      <c r="AH5" s="5">
        <v>0</v>
      </c>
      <c r="AI5" s="5">
        <v>8.65</v>
      </c>
      <c r="AJ5" t="s">
        <v>21</v>
      </c>
      <c r="AK5" t="s">
        <v>51</v>
      </c>
      <c r="AL5" t="s">
        <v>52</v>
      </c>
      <c r="AM5" t="s">
        <v>58</v>
      </c>
      <c r="AN5" s="6">
        <v>122.82</v>
      </c>
      <c r="AO5" t="s">
        <v>53</v>
      </c>
      <c r="AP5" t="s">
        <v>14</v>
      </c>
      <c r="AQ5" s="6">
        <v>2.8000000000000001E-2</v>
      </c>
      <c r="AR5" t="str">
        <f>IFERROR(VLOOKUP(G5,Hoja1!A$1:J$641,10,0),"")</f>
        <v/>
      </c>
    </row>
    <row r="6" spans="1:44" x14ac:dyDescent="0.25">
      <c r="A6" t="s">
        <v>38</v>
      </c>
      <c r="B6" t="s">
        <v>39</v>
      </c>
      <c r="C6" t="s">
        <v>59</v>
      </c>
      <c r="D6" t="s">
        <v>60</v>
      </c>
      <c r="E6" t="s">
        <v>4</v>
      </c>
      <c r="F6" t="s">
        <v>42</v>
      </c>
      <c r="G6" t="s">
        <v>43</v>
      </c>
      <c r="H6" t="s">
        <v>44</v>
      </c>
      <c r="I6" t="s">
        <v>45</v>
      </c>
      <c r="J6" t="s">
        <v>46</v>
      </c>
      <c r="K6" s="2">
        <v>0.95184027777778002</v>
      </c>
      <c r="L6" t="s">
        <v>14</v>
      </c>
      <c r="M6" t="s">
        <v>14</v>
      </c>
      <c r="N6" t="s">
        <v>61</v>
      </c>
      <c r="O6" t="s">
        <v>34</v>
      </c>
      <c r="P6" t="s">
        <v>14</v>
      </c>
      <c r="Q6" t="s">
        <v>47</v>
      </c>
      <c r="R6" t="s">
        <v>14</v>
      </c>
      <c r="S6" t="s">
        <v>14</v>
      </c>
      <c r="T6" t="s">
        <v>14</v>
      </c>
      <c r="U6" t="s">
        <v>48</v>
      </c>
      <c r="V6" t="s">
        <v>49</v>
      </c>
      <c r="W6" s="3">
        <v>46228</v>
      </c>
      <c r="X6" s="4">
        <v>3</v>
      </c>
      <c r="Y6" t="s">
        <v>57</v>
      </c>
      <c r="Z6" s="4">
        <v>1</v>
      </c>
      <c r="AA6" s="3">
        <v>46226</v>
      </c>
      <c r="AB6" s="3">
        <v>46226</v>
      </c>
      <c r="AC6" t="s">
        <v>20</v>
      </c>
      <c r="AD6" s="5">
        <v>40.450000000000003</v>
      </c>
      <c r="AE6" s="5">
        <v>7.28</v>
      </c>
      <c r="AF6" s="5">
        <v>40.450000000000003</v>
      </c>
      <c r="AG6" s="5">
        <v>0</v>
      </c>
      <c r="AH6" s="5">
        <v>0</v>
      </c>
      <c r="AI6" s="5">
        <v>7.28</v>
      </c>
      <c r="AJ6" t="s">
        <v>21</v>
      </c>
      <c r="AK6" t="s">
        <v>51</v>
      </c>
      <c r="AL6" t="s">
        <v>52</v>
      </c>
      <c r="AM6" t="s">
        <v>62</v>
      </c>
      <c r="AN6" s="6">
        <v>122.82</v>
      </c>
      <c r="AO6" t="s">
        <v>53</v>
      </c>
      <c r="AP6" t="s">
        <v>14</v>
      </c>
      <c r="AQ6" s="6">
        <v>2.8000000000000001E-2</v>
      </c>
      <c r="AR6" t="str">
        <f>IFERROR(VLOOKUP(G6,Hoja1!A$1:J$641,10,0),"")</f>
        <v/>
      </c>
    </row>
    <row r="7" spans="1:44" x14ac:dyDescent="0.25">
      <c r="A7" t="s">
        <v>38</v>
      </c>
      <c r="B7" t="s">
        <v>39</v>
      </c>
      <c r="C7" t="s">
        <v>63</v>
      </c>
      <c r="D7" t="s">
        <v>64</v>
      </c>
      <c r="E7" t="s">
        <v>4</v>
      </c>
      <c r="F7" t="s">
        <v>42</v>
      </c>
      <c r="G7" t="s">
        <v>43</v>
      </c>
      <c r="H7" t="s">
        <v>44</v>
      </c>
      <c r="I7" t="s">
        <v>45</v>
      </c>
      <c r="J7" t="s">
        <v>46</v>
      </c>
      <c r="K7" s="2">
        <v>0.95184027777778002</v>
      </c>
      <c r="L7" t="s">
        <v>14</v>
      </c>
      <c r="M7" t="s">
        <v>14</v>
      </c>
      <c r="N7" t="s">
        <v>56</v>
      </c>
      <c r="O7" t="s">
        <v>34</v>
      </c>
      <c r="P7" t="s">
        <v>14</v>
      </c>
      <c r="Q7" t="s">
        <v>47</v>
      </c>
      <c r="R7" t="s">
        <v>14</v>
      </c>
      <c r="S7" t="s">
        <v>14</v>
      </c>
      <c r="T7" t="s">
        <v>14</v>
      </c>
      <c r="U7" t="s">
        <v>48</v>
      </c>
      <c r="V7" t="s">
        <v>49</v>
      </c>
      <c r="W7" s="3">
        <v>46228</v>
      </c>
      <c r="X7" s="4">
        <v>2</v>
      </c>
      <c r="Y7" t="s">
        <v>65</v>
      </c>
      <c r="Z7" s="4">
        <v>2</v>
      </c>
      <c r="AA7" s="3">
        <v>46226</v>
      </c>
      <c r="AB7" s="3">
        <v>46226</v>
      </c>
      <c r="AC7" t="s">
        <v>20</v>
      </c>
      <c r="AD7" s="5">
        <v>28.1</v>
      </c>
      <c r="AE7" s="5">
        <v>5.0599999999999996</v>
      </c>
      <c r="AF7" s="5">
        <v>28.1</v>
      </c>
      <c r="AG7" s="5">
        <v>0</v>
      </c>
      <c r="AH7" s="5">
        <v>0</v>
      </c>
      <c r="AI7" s="5">
        <v>5.0599999999999996</v>
      </c>
      <c r="AJ7" t="s">
        <v>21</v>
      </c>
      <c r="AK7" t="s">
        <v>51</v>
      </c>
      <c r="AL7" t="s">
        <v>52</v>
      </c>
      <c r="AM7" t="s">
        <v>66</v>
      </c>
      <c r="AN7" s="6">
        <v>76.477999999999994</v>
      </c>
      <c r="AO7" t="s">
        <v>53</v>
      </c>
      <c r="AP7" t="s">
        <v>14</v>
      </c>
      <c r="AQ7" s="6">
        <v>1.4999999999999999E-2</v>
      </c>
      <c r="AR7" t="str">
        <f>IFERROR(VLOOKUP(G7,Hoja1!A$1:J$641,10,0),"")</f>
        <v/>
      </c>
    </row>
    <row r="8" spans="1:44" x14ac:dyDescent="0.25">
      <c r="A8" t="s">
        <v>38</v>
      </c>
      <c r="B8" t="s">
        <v>39</v>
      </c>
      <c r="C8" t="s">
        <v>67</v>
      </c>
      <c r="D8" t="s">
        <v>68</v>
      </c>
      <c r="E8" t="s">
        <v>4</v>
      </c>
      <c r="F8" t="s">
        <v>42</v>
      </c>
      <c r="G8" t="s">
        <v>43</v>
      </c>
      <c r="H8" t="s">
        <v>44</v>
      </c>
      <c r="I8" t="s">
        <v>45</v>
      </c>
      <c r="J8" t="s">
        <v>46</v>
      </c>
      <c r="K8" s="2">
        <v>0.95184027777778002</v>
      </c>
      <c r="L8" t="s">
        <v>14</v>
      </c>
      <c r="M8" t="s">
        <v>14</v>
      </c>
      <c r="N8" t="s">
        <v>12</v>
      </c>
      <c r="O8" t="s">
        <v>13</v>
      </c>
      <c r="P8" t="s">
        <v>14</v>
      </c>
      <c r="Q8" t="s">
        <v>69</v>
      </c>
      <c r="R8" t="s">
        <v>14</v>
      </c>
      <c r="S8" t="s">
        <v>14</v>
      </c>
      <c r="T8" t="s">
        <v>14</v>
      </c>
      <c r="U8" t="s">
        <v>48</v>
      </c>
      <c r="V8" t="s">
        <v>49</v>
      </c>
      <c r="W8" s="3">
        <v>46228</v>
      </c>
      <c r="X8" s="4">
        <v>10</v>
      </c>
      <c r="Y8" t="s">
        <v>50</v>
      </c>
      <c r="Z8" s="4">
        <v>12</v>
      </c>
      <c r="AA8" s="3">
        <v>46226</v>
      </c>
      <c r="AB8" s="3">
        <v>46226</v>
      </c>
      <c r="AC8" t="s">
        <v>20</v>
      </c>
      <c r="AD8" s="5">
        <v>421.48</v>
      </c>
      <c r="AE8" s="5">
        <v>321.48</v>
      </c>
      <c r="AF8" s="5">
        <v>421.48</v>
      </c>
      <c r="AG8" s="5">
        <v>195.8</v>
      </c>
      <c r="AH8" s="5">
        <v>0</v>
      </c>
      <c r="AI8" s="5">
        <v>111.11</v>
      </c>
      <c r="AJ8" t="s">
        <v>21</v>
      </c>
      <c r="AK8" t="s">
        <v>51</v>
      </c>
      <c r="AL8" t="s">
        <v>52</v>
      </c>
      <c r="AM8" t="s">
        <v>70</v>
      </c>
      <c r="AN8" s="4">
        <v>630</v>
      </c>
      <c r="AO8" t="s">
        <v>53</v>
      </c>
      <c r="AP8" t="s">
        <v>14</v>
      </c>
      <c r="AQ8" s="6">
        <v>0.65</v>
      </c>
      <c r="AR8" t="str">
        <f>IFERROR(VLOOKUP(G8,Hoja1!A$1:J$641,10,0),"")</f>
        <v/>
      </c>
    </row>
    <row r="9" spans="1:44" x14ac:dyDescent="0.25">
      <c r="A9" t="s">
        <v>38</v>
      </c>
      <c r="B9" t="s">
        <v>39</v>
      </c>
      <c r="C9" t="s">
        <v>71</v>
      </c>
      <c r="D9" t="s">
        <v>72</v>
      </c>
      <c r="E9" t="s">
        <v>4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s="2">
        <v>0.95184027777778002</v>
      </c>
      <c r="L9" t="s">
        <v>14</v>
      </c>
      <c r="M9" t="s">
        <v>14</v>
      </c>
      <c r="N9" t="s">
        <v>12</v>
      </c>
      <c r="O9" t="s">
        <v>13</v>
      </c>
      <c r="P9" t="s">
        <v>14</v>
      </c>
      <c r="Q9" t="s">
        <v>69</v>
      </c>
      <c r="R9" t="s">
        <v>14</v>
      </c>
      <c r="S9" t="s">
        <v>14</v>
      </c>
      <c r="T9" t="s">
        <v>14</v>
      </c>
      <c r="U9" t="s">
        <v>48</v>
      </c>
      <c r="V9" t="s">
        <v>49</v>
      </c>
      <c r="W9" s="3">
        <v>46228</v>
      </c>
      <c r="X9" s="4">
        <v>11</v>
      </c>
      <c r="Y9" t="s">
        <v>50</v>
      </c>
      <c r="Z9" s="4">
        <v>12</v>
      </c>
      <c r="AA9" s="3">
        <v>46226</v>
      </c>
      <c r="AB9" s="3">
        <v>46226</v>
      </c>
      <c r="AC9" t="s">
        <v>20</v>
      </c>
      <c r="AD9" s="5">
        <v>396.77</v>
      </c>
      <c r="AE9" s="5">
        <v>348.25</v>
      </c>
      <c r="AF9" s="5">
        <v>407.95</v>
      </c>
      <c r="AG9" s="5">
        <v>222.22</v>
      </c>
      <c r="AH9" s="5">
        <v>-11.18</v>
      </c>
      <c r="AI9" s="5">
        <v>111.42</v>
      </c>
      <c r="AJ9" t="s">
        <v>21</v>
      </c>
      <c r="AK9" t="s">
        <v>51</v>
      </c>
      <c r="AL9" t="s">
        <v>52</v>
      </c>
      <c r="AM9" t="s">
        <v>73</v>
      </c>
      <c r="AN9" s="4">
        <v>650</v>
      </c>
      <c r="AO9" t="s">
        <v>53</v>
      </c>
      <c r="AP9" t="s">
        <v>14</v>
      </c>
      <c r="AQ9" s="6">
        <v>0.65</v>
      </c>
      <c r="AR9" t="str">
        <f>IFERROR(VLOOKUP(G9,Hoja1!A$1:J$641,10,0),"")</f>
        <v/>
      </c>
    </row>
    <row r="10" spans="1:44" x14ac:dyDescent="0.25">
      <c r="A10" t="s">
        <v>38</v>
      </c>
      <c r="B10" t="s">
        <v>39</v>
      </c>
      <c r="C10" t="s">
        <v>74</v>
      </c>
      <c r="D10" t="s">
        <v>75</v>
      </c>
      <c r="E10" t="s">
        <v>4</v>
      </c>
      <c r="F10" t="s">
        <v>42</v>
      </c>
      <c r="G10" t="s">
        <v>43</v>
      </c>
      <c r="H10" t="s">
        <v>44</v>
      </c>
      <c r="I10" t="s">
        <v>45</v>
      </c>
      <c r="J10" t="s">
        <v>46</v>
      </c>
      <c r="K10" s="2">
        <v>0.95184027777778002</v>
      </c>
      <c r="L10" t="s">
        <v>14</v>
      </c>
      <c r="M10" t="s">
        <v>14</v>
      </c>
      <c r="N10" t="s">
        <v>56</v>
      </c>
      <c r="O10" t="s">
        <v>34</v>
      </c>
      <c r="P10" t="s">
        <v>14</v>
      </c>
      <c r="Q10" t="s">
        <v>47</v>
      </c>
      <c r="R10" t="s">
        <v>14</v>
      </c>
      <c r="S10" t="s">
        <v>14</v>
      </c>
      <c r="T10" t="s">
        <v>14</v>
      </c>
      <c r="U10" t="s">
        <v>48</v>
      </c>
      <c r="V10" t="s">
        <v>49</v>
      </c>
      <c r="W10" s="3">
        <v>46228</v>
      </c>
      <c r="X10" s="4">
        <v>3</v>
      </c>
      <c r="Y10" t="s">
        <v>57</v>
      </c>
      <c r="Z10" s="4">
        <v>1</v>
      </c>
      <c r="AA10" s="3">
        <v>46226</v>
      </c>
      <c r="AB10" s="3">
        <v>46226</v>
      </c>
      <c r="AC10" t="s">
        <v>20</v>
      </c>
      <c r="AD10" s="5">
        <v>48.08</v>
      </c>
      <c r="AE10" s="5">
        <v>8.65</v>
      </c>
      <c r="AF10" s="5">
        <v>48.08</v>
      </c>
      <c r="AG10" s="5">
        <v>0</v>
      </c>
      <c r="AH10" s="5">
        <v>0</v>
      </c>
      <c r="AI10" s="5">
        <v>8.65</v>
      </c>
      <c r="AJ10" t="s">
        <v>21</v>
      </c>
      <c r="AK10" t="s">
        <v>51</v>
      </c>
      <c r="AL10" t="s">
        <v>52</v>
      </c>
      <c r="AM10" t="s">
        <v>76</v>
      </c>
      <c r="AN10" s="6">
        <v>122.82</v>
      </c>
      <c r="AO10" t="s">
        <v>53</v>
      </c>
      <c r="AP10" t="s">
        <v>14</v>
      </c>
      <c r="AQ10" s="6">
        <v>2.8000000000000001E-2</v>
      </c>
      <c r="AR10" t="str">
        <f>IFERROR(VLOOKUP(G10,Hoja1!A$1:J$641,10,0),"")</f>
        <v/>
      </c>
    </row>
    <row r="11" spans="1:44" x14ac:dyDescent="0.25">
      <c r="A11" t="s">
        <v>77</v>
      </c>
      <c r="B11" t="s">
        <v>39</v>
      </c>
      <c r="C11" t="s">
        <v>67</v>
      </c>
      <c r="D11" t="s">
        <v>68</v>
      </c>
      <c r="E11" t="s">
        <v>4</v>
      </c>
      <c r="F11" t="s">
        <v>42</v>
      </c>
      <c r="G11" t="s">
        <v>78</v>
      </c>
      <c r="H11" t="s">
        <v>79</v>
      </c>
      <c r="I11" t="s">
        <v>80</v>
      </c>
      <c r="J11" t="s">
        <v>46</v>
      </c>
      <c r="K11" s="2">
        <v>0.48795138888889</v>
      </c>
      <c r="L11" t="s">
        <v>14</v>
      </c>
      <c r="M11" t="s">
        <v>14</v>
      </c>
      <c r="N11" t="s">
        <v>12</v>
      </c>
      <c r="O11" t="s">
        <v>13</v>
      </c>
      <c r="P11" t="s">
        <v>14</v>
      </c>
      <c r="Q11" t="s">
        <v>69</v>
      </c>
      <c r="R11" t="s">
        <v>14</v>
      </c>
      <c r="S11" t="s">
        <v>14</v>
      </c>
      <c r="T11" t="s">
        <v>14</v>
      </c>
      <c r="U11" t="s">
        <v>48</v>
      </c>
      <c r="V11" t="s">
        <v>49</v>
      </c>
      <c r="W11" s="3">
        <v>46228</v>
      </c>
      <c r="X11" s="4">
        <v>25</v>
      </c>
      <c r="Y11" t="s">
        <v>50</v>
      </c>
      <c r="Z11" s="4">
        <v>12</v>
      </c>
      <c r="AA11" s="3">
        <v>46221</v>
      </c>
      <c r="AB11" s="3">
        <v>46221</v>
      </c>
      <c r="AC11" t="s">
        <v>20</v>
      </c>
      <c r="AD11" s="5">
        <v>942.7</v>
      </c>
      <c r="AE11" s="5">
        <v>781.11</v>
      </c>
      <c r="AF11" s="5">
        <v>942.7</v>
      </c>
      <c r="AG11" s="5">
        <v>489.51</v>
      </c>
      <c r="AH11" s="5">
        <v>0</v>
      </c>
      <c r="AI11" s="5">
        <v>257.8</v>
      </c>
      <c r="AJ11" t="s">
        <v>21</v>
      </c>
      <c r="AK11" t="s">
        <v>51</v>
      </c>
      <c r="AL11" t="s">
        <v>52</v>
      </c>
      <c r="AM11" t="s">
        <v>23</v>
      </c>
      <c r="AN11" s="4">
        <v>630</v>
      </c>
      <c r="AO11" t="s">
        <v>81</v>
      </c>
      <c r="AP11" t="s">
        <v>14</v>
      </c>
      <c r="AQ11" s="6">
        <v>0.65</v>
      </c>
      <c r="AR11" t="str">
        <f>IFERROR(VLOOKUP(G11,Hoja1!A$1:J$641,10,0),"")</f>
        <v/>
      </c>
    </row>
    <row r="12" spans="1:44" x14ac:dyDescent="0.25">
      <c r="A12" t="s">
        <v>82</v>
      </c>
      <c r="B12" t="s">
        <v>39</v>
      </c>
      <c r="C12" t="s">
        <v>71</v>
      </c>
      <c r="D12" t="s">
        <v>72</v>
      </c>
      <c r="E12" t="s">
        <v>4</v>
      </c>
      <c r="F12" t="s">
        <v>42</v>
      </c>
      <c r="G12" t="s">
        <v>83</v>
      </c>
      <c r="H12" t="s">
        <v>84</v>
      </c>
      <c r="I12" t="s">
        <v>85</v>
      </c>
      <c r="J12" t="s">
        <v>86</v>
      </c>
      <c r="K12" s="2">
        <v>0.60881944444444003</v>
      </c>
      <c r="L12" t="s">
        <v>14</v>
      </c>
      <c r="M12" t="s">
        <v>14</v>
      </c>
      <c r="N12" t="s">
        <v>12</v>
      </c>
      <c r="O12" t="s">
        <v>13</v>
      </c>
      <c r="P12" t="s">
        <v>14</v>
      </c>
      <c r="Q12" t="s">
        <v>69</v>
      </c>
      <c r="R12" t="s">
        <v>14</v>
      </c>
      <c r="S12" t="s">
        <v>14</v>
      </c>
      <c r="T12" t="s">
        <v>14</v>
      </c>
      <c r="U12" t="s">
        <v>48</v>
      </c>
      <c r="V12" t="s">
        <v>49</v>
      </c>
      <c r="W12" s="3">
        <v>46228</v>
      </c>
      <c r="X12" s="4">
        <v>2</v>
      </c>
      <c r="Y12" t="s">
        <v>50</v>
      </c>
      <c r="Z12" s="4">
        <v>12</v>
      </c>
      <c r="AA12" s="3">
        <v>46224</v>
      </c>
      <c r="AB12" s="3">
        <v>46224</v>
      </c>
      <c r="AC12" t="s">
        <v>20</v>
      </c>
      <c r="AD12" s="5">
        <v>75.56</v>
      </c>
      <c r="AE12" s="5">
        <v>64.010000000000005</v>
      </c>
      <c r="AF12" s="5">
        <v>74.17</v>
      </c>
      <c r="AG12" s="5">
        <v>40.4</v>
      </c>
      <c r="AH12" s="5">
        <v>-1.02</v>
      </c>
      <c r="AI12" s="5">
        <v>20.87</v>
      </c>
      <c r="AJ12" t="s">
        <v>87</v>
      </c>
      <c r="AK12" t="s">
        <v>51</v>
      </c>
      <c r="AL12" t="s">
        <v>52</v>
      </c>
      <c r="AM12" t="s">
        <v>23</v>
      </c>
      <c r="AN12" s="4">
        <v>650</v>
      </c>
      <c r="AO12" t="s">
        <v>88</v>
      </c>
      <c r="AP12" t="s">
        <v>14</v>
      </c>
      <c r="AQ12" s="6">
        <v>0.65</v>
      </c>
      <c r="AR12" t="str">
        <f>IFERROR(VLOOKUP(G12,Hoja1!A$1:J$641,10,0),"")</f>
        <v/>
      </c>
    </row>
    <row r="13" spans="1:44" x14ac:dyDescent="0.25">
      <c r="A13" t="s">
        <v>82</v>
      </c>
      <c r="B13" t="s">
        <v>39</v>
      </c>
      <c r="C13" t="s">
        <v>67</v>
      </c>
      <c r="D13" t="s">
        <v>68</v>
      </c>
      <c r="E13" t="s">
        <v>4</v>
      </c>
      <c r="F13" t="s">
        <v>42</v>
      </c>
      <c r="G13" t="s">
        <v>83</v>
      </c>
      <c r="H13" t="s">
        <v>84</v>
      </c>
      <c r="I13" t="s">
        <v>85</v>
      </c>
      <c r="J13" t="s">
        <v>86</v>
      </c>
      <c r="K13" s="2">
        <v>0.60881944444444003</v>
      </c>
      <c r="L13" t="s">
        <v>14</v>
      </c>
      <c r="M13" t="s">
        <v>14</v>
      </c>
      <c r="N13" t="s">
        <v>12</v>
      </c>
      <c r="O13" t="s">
        <v>13</v>
      </c>
      <c r="P13" t="s">
        <v>14</v>
      </c>
      <c r="Q13" t="s">
        <v>69</v>
      </c>
      <c r="R13" t="s">
        <v>14</v>
      </c>
      <c r="S13" t="s">
        <v>14</v>
      </c>
      <c r="T13" t="s">
        <v>14</v>
      </c>
      <c r="U13" t="s">
        <v>48</v>
      </c>
      <c r="V13" t="s">
        <v>49</v>
      </c>
      <c r="W13" s="3">
        <v>46228</v>
      </c>
      <c r="X13" s="4">
        <v>2</v>
      </c>
      <c r="Y13" t="s">
        <v>50</v>
      </c>
      <c r="Z13" s="4">
        <v>12</v>
      </c>
      <c r="AA13" s="3">
        <v>46224</v>
      </c>
      <c r="AB13" s="3">
        <v>46224</v>
      </c>
      <c r="AC13" t="s">
        <v>20</v>
      </c>
      <c r="AD13" s="5">
        <v>87.07</v>
      </c>
      <c r="AE13" s="5">
        <v>64.86</v>
      </c>
      <c r="AF13" s="5">
        <v>84.3</v>
      </c>
      <c r="AG13" s="5">
        <v>39.159999999999997</v>
      </c>
      <c r="AH13" s="5">
        <v>0</v>
      </c>
      <c r="AI13" s="5">
        <v>22.72</v>
      </c>
      <c r="AJ13" t="s">
        <v>87</v>
      </c>
      <c r="AK13" t="s">
        <v>51</v>
      </c>
      <c r="AL13" t="s">
        <v>52</v>
      </c>
      <c r="AM13" t="s">
        <v>66</v>
      </c>
      <c r="AN13" s="4">
        <v>630</v>
      </c>
      <c r="AO13" t="s">
        <v>88</v>
      </c>
      <c r="AP13" t="s">
        <v>14</v>
      </c>
      <c r="AQ13" s="6">
        <v>0.65</v>
      </c>
      <c r="AR13" t="str">
        <f>IFERROR(VLOOKUP(G13,Hoja1!A$1:J$641,10,0),"")</f>
        <v/>
      </c>
    </row>
    <row r="14" spans="1:44" x14ac:dyDescent="0.25">
      <c r="A14" t="s">
        <v>82</v>
      </c>
      <c r="B14" t="s">
        <v>39</v>
      </c>
      <c r="C14" t="s">
        <v>89</v>
      </c>
      <c r="D14" t="s">
        <v>90</v>
      </c>
      <c r="E14" t="s">
        <v>4</v>
      </c>
      <c r="F14" t="s">
        <v>42</v>
      </c>
      <c r="G14" t="s">
        <v>83</v>
      </c>
      <c r="H14" t="s">
        <v>84</v>
      </c>
      <c r="I14" t="s">
        <v>85</v>
      </c>
      <c r="J14" t="s">
        <v>86</v>
      </c>
      <c r="K14" s="2">
        <v>0.60881944444444003</v>
      </c>
      <c r="L14" t="s">
        <v>14</v>
      </c>
      <c r="M14" t="s">
        <v>14</v>
      </c>
      <c r="N14" t="s">
        <v>12</v>
      </c>
      <c r="O14" t="s">
        <v>34</v>
      </c>
      <c r="P14" t="s">
        <v>14</v>
      </c>
      <c r="Q14" t="s">
        <v>47</v>
      </c>
      <c r="R14" t="s">
        <v>14</v>
      </c>
      <c r="S14" t="s">
        <v>14</v>
      </c>
      <c r="T14" t="s">
        <v>14</v>
      </c>
      <c r="U14" t="s">
        <v>48</v>
      </c>
      <c r="V14" t="s">
        <v>49</v>
      </c>
      <c r="W14" s="3">
        <v>46228</v>
      </c>
      <c r="X14" s="4">
        <v>16</v>
      </c>
      <c r="Y14" t="s">
        <v>50</v>
      </c>
      <c r="Z14" s="4">
        <v>6</v>
      </c>
      <c r="AA14" s="3">
        <v>46224</v>
      </c>
      <c r="AB14" s="3">
        <v>46224</v>
      </c>
      <c r="AC14" t="s">
        <v>20</v>
      </c>
      <c r="AD14" s="5">
        <v>221.94</v>
      </c>
      <c r="AE14" s="5">
        <v>186.74</v>
      </c>
      <c r="AF14" s="5">
        <v>267.89</v>
      </c>
      <c r="AG14" s="5">
        <v>117.61</v>
      </c>
      <c r="AH14" s="5">
        <v>-53.02</v>
      </c>
      <c r="AI14" s="5">
        <v>61.12</v>
      </c>
      <c r="AJ14" t="s">
        <v>87</v>
      </c>
      <c r="AK14" t="s">
        <v>51</v>
      </c>
      <c r="AL14" t="s">
        <v>52</v>
      </c>
      <c r="AM14" t="s">
        <v>36</v>
      </c>
      <c r="AN14" s="4">
        <v>473</v>
      </c>
      <c r="AO14" t="s">
        <v>88</v>
      </c>
      <c r="AP14" t="s">
        <v>14</v>
      </c>
      <c r="AQ14" s="6">
        <v>0.50800000000000001</v>
      </c>
      <c r="AR14" t="str">
        <f>IFERROR(VLOOKUP(G14,Hoja1!A$1:J$641,10,0),"")</f>
        <v/>
      </c>
    </row>
    <row r="15" spans="1:44" x14ac:dyDescent="0.25">
      <c r="A15" t="s">
        <v>91</v>
      </c>
      <c r="B15" t="s">
        <v>39</v>
      </c>
      <c r="C15" t="s">
        <v>92</v>
      </c>
      <c r="D15" t="s">
        <v>93</v>
      </c>
      <c r="E15" t="s">
        <v>4</v>
      </c>
      <c r="F15" t="s">
        <v>42</v>
      </c>
      <c r="G15" t="s">
        <v>94</v>
      </c>
      <c r="H15" t="s">
        <v>95</v>
      </c>
      <c r="I15" t="s">
        <v>96</v>
      </c>
      <c r="J15" t="s">
        <v>46</v>
      </c>
      <c r="K15" s="2">
        <v>0.66364583333333005</v>
      </c>
      <c r="L15" t="s">
        <v>14</v>
      </c>
      <c r="M15" t="s">
        <v>14</v>
      </c>
      <c r="N15" t="s">
        <v>97</v>
      </c>
      <c r="O15" t="s">
        <v>34</v>
      </c>
      <c r="P15" t="s">
        <v>14</v>
      </c>
      <c r="Q15" t="s">
        <v>47</v>
      </c>
      <c r="R15" t="s">
        <v>14</v>
      </c>
      <c r="S15" t="s">
        <v>14</v>
      </c>
      <c r="T15" t="s">
        <v>14</v>
      </c>
      <c r="U15" t="s">
        <v>48</v>
      </c>
      <c r="V15" t="s">
        <v>49</v>
      </c>
      <c r="W15" s="3">
        <v>46228</v>
      </c>
      <c r="X15" s="4">
        <v>6</v>
      </c>
      <c r="Y15" t="s">
        <v>98</v>
      </c>
      <c r="Z15" s="4">
        <v>1</v>
      </c>
      <c r="AA15" s="3">
        <v>46225</v>
      </c>
      <c r="AB15" s="3">
        <v>46225</v>
      </c>
      <c r="AC15" t="s">
        <v>20</v>
      </c>
      <c r="AD15" s="5">
        <v>59.44</v>
      </c>
      <c r="AE15" s="5">
        <v>10.7</v>
      </c>
      <c r="AF15" s="5">
        <v>70.930000000000007</v>
      </c>
      <c r="AG15" s="5">
        <v>0</v>
      </c>
      <c r="AH15" s="5">
        <v>-11.49</v>
      </c>
      <c r="AI15" s="5">
        <v>10.7</v>
      </c>
      <c r="AJ15" t="s">
        <v>21</v>
      </c>
      <c r="AK15" t="s">
        <v>51</v>
      </c>
      <c r="AL15" t="s">
        <v>52</v>
      </c>
      <c r="AM15" t="s">
        <v>62</v>
      </c>
      <c r="AN15" s="4">
        <v>750</v>
      </c>
      <c r="AO15" t="s">
        <v>99</v>
      </c>
      <c r="AP15" t="s">
        <v>14</v>
      </c>
      <c r="AQ15" s="6">
        <v>1.25</v>
      </c>
      <c r="AR15" t="str">
        <f>IFERROR(VLOOKUP(G15,Hoja1!A$1:J$641,10,0),"")</f>
        <v/>
      </c>
    </row>
    <row r="16" spans="1:44" x14ac:dyDescent="0.25">
      <c r="A16" t="s">
        <v>91</v>
      </c>
      <c r="B16" t="s">
        <v>39</v>
      </c>
      <c r="C16" t="s">
        <v>100</v>
      </c>
      <c r="D16" t="s">
        <v>101</v>
      </c>
      <c r="E16" t="s">
        <v>4</v>
      </c>
      <c r="F16" t="s">
        <v>42</v>
      </c>
      <c r="G16" t="s">
        <v>94</v>
      </c>
      <c r="H16" t="s">
        <v>95</v>
      </c>
      <c r="I16" t="s">
        <v>96</v>
      </c>
      <c r="J16" t="s">
        <v>46</v>
      </c>
      <c r="K16" s="2">
        <v>0.66364583333333005</v>
      </c>
      <c r="L16" t="s">
        <v>14</v>
      </c>
      <c r="M16" t="s">
        <v>14</v>
      </c>
      <c r="N16" t="s">
        <v>12</v>
      </c>
      <c r="O16" t="s">
        <v>34</v>
      </c>
      <c r="P16" t="s">
        <v>14</v>
      </c>
      <c r="Q16" t="s">
        <v>47</v>
      </c>
      <c r="R16" t="s">
        <v>14</v>
      </c>
      <c r="S16" t="s">
        <v>14</v>
      </c>
      <c r="T16" t="s">
        <v>14</v>
      </c>
      <c r="U16" t="s">
        <v>48</v>
      </c>
      <c r="V16" t="s">
        <v>49</v>
      </c>
      <c r="W16" s="3">
        <v>46228</v>
      </c>
      <c r="X16" s="4">
        <v>7</v>
      </c>
      <c r="Y16" t="s">
        <v>50</v>
      </c>
      <c r="Z16" s="4">
        <v>6</v>
      </c>
      <c r="AA16" s="3">
        <v>46225</v>
      </c>
      <c r="AB16" s="3">
        <v>46225</v>
      </c>
      <c r="AC16" t="s">
        <v>20</v>
      </c>
      <c r="AD16" s="5">
        <v>105.87</v>
      </c>
      <c r="AE16" s="5">
        <v>83.48</v>
      </c>
      <c r="AF16" s="5">
        <v>131.72999999999999</v>
      </c>
      <c r="AG16" s="5">
        <v>51.45</v>
      </c>
      <c r="AH16" s="5">
        <v>-25.86</v>
      </c>
      <c r="AI16" s="5">
        <v>28.32</v>
      </c>
      <c r="AJ16" t="s">
        <v>21</v>
      </c>
      <c r="AK16" t="s">
        <v>51</v>
      </c>
      <c r="AL16" t="s">
        <v>52</v>
      </c>
      <c r="AM16" t="s">
        <v>23</v>
      </c>
      <c r="AN16" s="4">
        <v>473</v>
      </c>
      <c r="AO16" t="s">
        <v>99</v>
      </c>
      <c r="AP16" t="s">
        <v>14</v>
      </c>
      <c r="AQ16" s="6">
        <v>0.51</v>
      </c>
      <c r="AR16" t="str">
        <f>IFERROR(VLOOKUP(G16,Hoja1!A$1:J$641,10,0),"")</f>
        <v/>
      </c>
    </row>
    <row r="17" spans="1:44" x14ac:dyDescent="0.25">
      <c r="A17" t="s">
        <v>91</v>
      </c>
      <c r="B17" t="s">
        <v>39</v>
      </c>
      <c r="C17" t="s">
        <v>102</v>
      </c>
      <c r="D17" t="s">
        <v>103</v>
      </c>
      <c r="E17" t="s">
        <v>4</v>
      </c>
      <c r="F17" t="s">
        <v>42</v>
      </c>
      <c r="G17" t="s">
        <v>94</v>
      </c>
      <c r="H17" t="s">
        <v>95</v>
      </c>
      <c r="I17" t="s">
        <v>96</v>
      </c>
      <c r="J17" t="s">
        <v>46</v>
      </c>
      <c r="K17" s="2">
        <v>0.66364583333333005</v>
      </c>
      <c r="L17" t="s">
        <v>14</v>
      </c>
      <c r="M17" t="s">
        <v>14</v>
      </c>
      <c r="N17" t="s">
        <v>97</v>
      </c>
      <c r="O17" t="s">
        <v>34</v>
      </c>
      <c r="P17" t="s">
        <v>14</v>
      </c>
      <c r="Q17" t="s">
        <v>47</v>
      </c>
      <c r="R17" t="s">
        <v>14</v>
      </c>
      <c r="S17" t="s">
        <v>14</v>
      </c>
      <c r="T17" t="s">
        <v>14</v>
      </c>
      <c r="U17" t="s">
        <v>48</v>
      </c>
      <c r="V17" t="s">
        <v>49</v>
      </c>
      <c r="W17" s="3">
        <v>46228</v>
      </c>
      <c r="X17" s="4">
        <v>1</v>
      </c>
      <c r="Y17" t="s">
        <v>98</v>
      </c>
      <c r="Z17" s="4">
        <v>1</v>
      </c>
      <c r="AA17" s="3">
        <v>46225</v>
      </c>
      <c r="AB17" s="3">
        <v>46225</v>
      </c>
      <c r="AC17" t="s">
        <v>20</v>
      </c>
      <c r="AD17" s="5">
        <v>10</v>
      </c>
      <c r="AE17" s="5">
        <v>1.8</v>
      </c>
      <c r="AF17" s="5">
        <v>10.99</v>
      </c>
      <c r="AG17" s="5">
        <v>0</v>
      </c>
      <c r="AH17" s="5">
        <v>-0.99</v>
      </c>
      <c r="AI17" s="5">
        <v>1.8</v>
      </c>
      <c r="AJ17" t="s">
        <v>21</v>
      </c>
      <c r="AK17" t="s">
        <v>51</v>
      </c>
      <c r="AL17" t="s">
        <v>52</v>
      </c>
      <c r="AM17" t="s">
        <v>58</v>
      </c>
      <c r="AN17" s="4">
        <v>750</v>
      </c>
      <c r="AO17" t="s">
        <v>99</v>
      </c>
      <c r="AP17" t="s">
        <v>14</v>
      </c>
      <c r="AQ17" s="6">
        <v>1.25</v>
      </c>
      <c r="AR17" t="str">
        <f>IFERROR(VLOOKUP(G17,Hoja1!A$1:J$641,10,0),"")</f>
        <v/>
      </c>
    </row>
    <row r="18" spans="1:44" x14ac:dyDescent="0.25">
      <c r="A18" t="s">
        <v>104</v>
      </c>
      <c r="B18" t="s">
        <v>39</v>
      </c>
      <c r="C18" t="s">
        <v>67</v>
      </c>
      <c r="D18" t="s">
        <v>68</v>
      </c>
      <c r="E18" t="s">
        <v>4</v>
      </c>
      <c r="F18" t="s">
        <v>42</v>
      </c>
      <c r="G18" t="s">
        <v>105</v>
      </c>
      <c r="H18" t="s">
        <v>106</v>
      </c>
      <c r="I18" t="s">
        <v>107</v>
      </c>
      <c r="J18" t="s">
        <v>46</v>
      </c>
      <c r="K18" s="2">
        <v>0.87825231481481003</v>
      </c>
      <c r="L18" t="s">
        <v>14</v>
      </c>
      <c r="M18" t="s">
        <v>14</v>
      </c>
      <c r="N18" t="s">
        <v>12</v>
      </c>
      <c r="O18" t="s">
        <v>13</v>
      </c>
      <c r="P18" t="s">
        <v>14</v>
      </c>
      <c r="Q18" t="s">
        <v>69</v>
      </c>
      <c r="R18" t="s">
        <v>14</v>
      </c>
      <c r="S18" t="s">
        <v>14</v>
      </c>
      <c r="T18" t="s">
        <v>14</v>
      </c>
      <c r="U18" t="s">
        <v>48</v>
      </c>
      <c r="V18" t="s">
        <v>49</v>
      </c>
      <c r="W18" s="3">
        <v>46228</v>
      </c>
      <c r="X18" s="4">
        <v>6</v>
      </c>
      <c r="Y18" t="s">
        <v>50</v>
      </c>
      <c r="Z18" s="4">
        <v>12</v>
      </c>
      <c r="AA18" s="3">
        <v>46226</v>
      </c>
      <c r="AB18" s="3">
        <v>46226</v>
      </c>
      <c r="AC18" t="s">
        <v>20</v>
      </c>
      <c r="AD18" s="5">
        <v>252.89</v>
      </c>
      <c r="AE18" s="5">
        <v>192.89</v>
      </c>
      <c r="AF18" s="5">
        <v>252.89</v>
      </c>
      <c r="AG18" s="5">
        <v>117.48</v>
      </c>
      <c r="AH18" s="5">
        <v>0</v>
      </c>
      <c r="AI18" s="5">
        <v>66.67</v>
      </c>
      <c r="AJ18" t="s">
        <v>21</v>
      </c>
      <c r="AK18" t="s">
        <v>51</v>
      </c>
      <c r="AL18" t="s">
        <v>52</v>
      </c>
      <c r="AM18" t="s">
        <v>23</v>
      </c>
      <c r="AN18" s="4">
        <v>630</v>
      </c>
      <c r="AO18" t="s">
        <v>108</v>
      </c>
      <c r="AP18" t="s">
        <v>14</v>
      </c>
      <c r="AQ18" s="6">
        <v>0.65</v>
      </c>
      <c r="AR18" t="str">
        <f>IFERROR(VLOOKUP(G18,Hoja1!A$1:J$641,10,0),"")</f>
        <v/>
      </c>
    </row>
    <row r="19" spans="1:44" x14ac:dyDescent="0.25">
      <c r="A19" t="s">
        <v>104</v>
      </c>
      <c r="B19" t="s">
        <v>39</v>
      </c>
      <c r="C19" t="s">
        <v>71</v>
      </c>
      <c r="D19" t="s">
        <v>72</v>
      </c>
      <c r="E19" t="s">
        <v>4</v>
      </c>
      <c r="F19" t="s">
        <v>42</v>
      </c>
      <c r="G19" t="s">
        <v>105</v>
      </c>
      <c r="H19" t="s">
        <v>106</v>
      </c>
      <c r="I19" t="s">
        <v>107</v>
      </c>
      <c r="J19" t="s">
        <v>46</v>
      </c>
      <c r="K19" s="2">
        <v>0.87825231481481003</v>
      </c>
      <c r="L19" t="s">
        <v>14</v>
      </c>
      <c r="M19" t="s">
        <v>14</v>
      </c>
      <c r="N19" t="s">
        <v>12</v>
      </c>
      <c r="O19" t="s">
        <v>13</v>
      </c>
      <c r="P19" t="s">
        <v>14</v>
      </c>
      <c r="Q19" t="s">
        <v>69</v>
      </c>
      <c r="R19" t="s">
        <v>14</v>
      </c>
      <c r="S19" t="s">
        <v>14</v>
      </c>
      <c r="T19" t="s">
        <v>14</v>
      </c>
      <c r="U19" t="s">
        <v>48</v>
      </c>
      <c r="V19" t="s">
        <v>49</v>
      </c>
      <c r="W19" s="3">
        <v>46228</v>
      </c>
      <c r="X19" s="4">
        <v>4</v>
      </c>
      <c r="Y19" t="s">
        <v>50</v>
      </c>
      <c r="Z19" s="4">
        <v>12</v>
      </c>
      <c r="AA19" s="3">
        <v>46226</v>
      </c>
      <c r="AB19" s="3">
        <v>46226</v>
      </c>
      <c r="AC19" t="s">
        <v>20</v>
      </c>
      <c r="AD19" s="5">
        <v>148.34</v>
      </c>
      <c r="AE19" s="5">
        <v>127.47</v>
      </c>
      <c r="AF19" s="5">
        <v>148.34</v>
      </c>
      <c r="AG19" s="5">
        <v>80.81</v>
      </c>
      <c r="AH19" s="5">
        <v>0</v>
      </c>
      <c r="AI19" s="5">
        <v>41.25</v>
      </c>
      <c r="AJ19" t="s">
        <v>21</v>
      </c>
      <c r="AK19" t="s">
        <v>51</v>
      </c>
      <c r="AL19" t="s">
        <v>52</v>
      </c>
      <c r="AM19" t="s">
        <v>66</v>
      </c>
      <c r="AN19" s="4">
        <v>650</v>
      </c>
      <c r="AO19" t="s">
        <v>108</v>
      </c>
      <c r="AP19" t="s">
        <v>14</v>
      </c>
      <c r="AQ19" s="6">
        <v>0.65</v>
      </c>
      <c r="AR19" t="str">
        <f>IFERROR(VLOOKUP(G19,Hoja1!A$1:J$641,10,0),"")</f>
        <v/>
      </c>
    </row>
    <row r="20" spans="1:44" x14ac:dyDescent="0.25">
      <c r="A20" t="s">
        <v>109</v>
      </c>
      <c r="B20" t="s">
        <v>39</v>
      </c>
      <c r="C20" t="s">
        <v>110</v>
      </c>
      <c r="D20" t="s">
        <v>111</v>
      </c>
      <c r="E20" t="s">
        <v>4</v>
      </c>
      <c r="F20" t="s">
        <v>42</v>
      </c>
      <c r="G20" t="s">
        <v>112</v>
      </c>
      <c r="H20" t="s">
        <v>113</v>
      </c>
      <c r="I20" t="s">
        <v>114</v>
      </c>
      <c r="J20" t="s">
        <v>115</v>
      </c>
      <c r="K20" s="2">
        <v>0.76092592592593</v>
      </c>
      <c r="L20" t="s">
        <v>14</v>
      </c>
      <c r="M20" t="s">
        <v>14</v>
      </c>
      <c r="N20" t="s">
        <v>116</v>
      </c>
      <c r="O20" t="s">
        <v>117</v>
      </c>
      <c r="P20" t="s">
        <v>14</v>
      </c>
      <c r="Q20" t="s">
        <v>47</v>
      </c>
      <c r="R20" t="s">
        <v>14</v>
      </c>
      <c r="S20" t="s">
        <v>14</v>
      </c>
      <c r="T20" t="s">
        <v>14</v>
      </c>
      <c r="U20" t="s">
        <v>48</v>
      </c>
      <c r="V20" t="s">
        <v>49</v>
      </c>
      <c r="W20" s="3">
        <v>46228</v>
      </c>
      <c r="X20" s="4">
        <v>1</v>
      </c>
      <c r="Y20" t="s">
        <v>50</v>
      </c>
      <c r="Z20" s="4">
        <v>6</v>
      </c>
      <c r="AA20" s="3">
        <v>46225</v>
      </c>
      <c r="AB20" s="3">
        <v>46225</v>
      </c>
      <c r="AC20" t="s">
        <v>20</v>
      </c>
      <c r="AD20" s="5">
        <v>18.010000000000002</v>
      </c>
      <c r="AE20" s="5">
        <v>7.49</v>
      </c>
      <c r="AF20" s="5">
        <v>22.95</v>
      </c>
      <c r="AG20" s="5">
        <v>3.6</v>
      </c>
      <c r="AH20" s="5">
        <v>-4.9400000000000004</v>
      </c>
      <c r="AI20" s="5">
        <v>3.89</v>
      </c>
      <c r="AJ20" t="s">
        <v>21</v>
      </c>
      <c r="AK20" t="s">
        <v>118</v>
      </c>
      <c r="AL20" t="s">
        <v>52</v>
      </c>
      <c r="AM20" t="s">
        <v>36</v>
      </c>
      <c r="AN20" s="4">
        <v>355</v>
      </c>
      <c r="AO20" t="s">
        <v>119</v>
      </c>
      <c r="AP20" t="s">
        <v>14</v>
      </c>
      <c r="AQ20" s="6">
        <v>0.4</v>
      </c>
      <c r="AR20" t="str">
        <f>IFERROR(VLOOKUP(G20,Hoja1!A$1:J$641,10,0),"")</f>
        <v/>
      </c>
    </row>
    <row r="21" spans="1:44" x14ac:dyDescent="0.25">
      <c r="A21" t="s">
        <v>109</v>
      </c>
      <c r="B21" t="s">
        <v>39</v>
      </c>
      <c r="C21" t="s">
        <v>71</v>
      </c>
      <c r="D21" t="s">
        <v>72</v>
      </c>
      <c r="E21" t="s">
        <v>4</v>
      </c>
      <c r="F21" t="s">
        <v>42</v>
      </c>
      <c r="G21" t="s">
        <v>112</v>
      </c>
      <c r="H21" t="s">
        <v>113</v>
      </c>
      <c r="I21" t="s">
        <v>114</v>
      </c>
      <c r="J21" t="s">
        <v>115</v>
      </c>
      <c r="K21" s="2">
        <v>0.76092592592593</v>
      </c>
      <c r="L21" t="s">
        <v>14</v>
      </c>
      <c r="M21" t="s">
        <v>14</v>
      </c>
      <c r="N21" t="s">
        <v>12</v>
      </c>
      <c r="O21" t="s">
        <v>13</v>
      </c>
      <c r="P21" t="s">
        <v>14</v>
      </c>
      <c r="Q21" t="s">
        <v>69</v>
      </c>
      <c r="R21" t="s">
        <v>14</v>
      </c>
      <c r="S21" t="s">
        <v>14</v>
      </c>
      <c r="T21" t="s">
        <v>14</v>
      </c>
      <c r="U21" t="s">
        <v>48</v>
      </c>
      <c r="V21" t="s">
        <v>49</v>
      </c>
      <c r="W21" s="3">
        <v>46228</v>
      </c>
      <c r="X21" s="4">
        <v>3</v>
      </c>
      <c r="Y21" t="s">
        <v>50</v>
      </c>
      <c r="Z21" s="4">
        <v>12</v>
      </c>
      <c r="AA21" s="3">
        <v>46225</v>
      </c>
      <c r="AB21" s="3">
        <v>46225</v>
      </c>
      <c r="AC21" t="s">
        <v>20</v>
      </c>
      <c r="AD21" s="5">
        <v>111.26</v>
      </c>
      <c r="AE21" s="5">
        <v>95.61</v>
      </c>
      <c r="AF21" s="5">
        <v>111.26</v>
      </c>
      <c r="AG21" s="5">
        <v>60.61</v>
      </c>
      <c r="AH21" s="5">
        <v>0</v>
      </c>
      <c r="AI21" s="5">
        <v>30.94</v>
      </c>
      <c r="AJ21" t="s">
        <v>21</v>
      </c>
      <c r="AK21" t="s">
        <v>118</v>
      </c>
      <c r="AL21" t="s">
        <v>52</v>
      </c>
      <c r="AM21" t="s">
        <v>120</v>
      </c>
      <c r="AN21" s="4">
        <v>650</v>
      </c>
      <c r="AO21" t="s">
        <v>119</v>
      </c>
      <c r="AP21" t="s">
        <v>14</v>
      </c>
      <c r="AQ21" s="6">
        <v>0.65</v>
      </c>
      <c r="AR21" t="str">
        <f>IFERROR(VLOOKUP(G21,Hoja1!A$1:J$641,10,0),"")</f>
        <v/>
      </c>
    </row>
    <row r="22" spans="1:44" x14ac:dyDescent="0.25">
      <c r="A22" t="s">
        <v>109</v>
      </c>
      <c r="B22" t="s">
        <v>39</v>
      </c>
      <c r="C22" t="s">
        <v>121</v>
      </c>
      <c r="D22" t="s">
        <v>122</v>
      </c>
      <c r="E22" t="s">
        <v>4</v>
      </c>
      <c r="F22" t="s">
        <v>42</v>
      </c>
      <c r="G22" t="s">
        <v>112</v>
      </c>
      <c r="H22" t="s">
        <v>113</v>
      </c>
      <c r="I22" t="s">
        <v>114</v>
      </c>
      <c r="J22" t="s">
        <v>115</v>
      </c>
      <c r="K22" s="2">
        <v>0.76092592592593</v>
      </c>
      <c r="L22" t="s">
        <v>14</v>
      </c>
      <c r="M22" t="s">
        <v>14</v>
      </c>
      <c r="N22" t="s">
        <v>12</v>
      </c>
      <c r="O22" t="s">
        <v>13</v>
      </c>
      <c r="P22" t="s">
        <v>14</v>
      </c>
      <c r="Q22" t="s">
        <v>69</v>
      </c>
      <c r="R22" t="s">
        <v>14</v>
      </c>
      <c r="S22" t="s">
        <v>14</v>
      </c>
      <c r="T22" t="s">
        <v>14</v>
      </c>
      <c r="U22" t="s">
        <v>48</v>
      </c>
      <c r="V22" t="s">
        <v>49</v>
      </c>
      <c r="W22" s="3">
        <v>46228</v>
      </c>
      <c r="X22" s="4">
        <v>5</v>
      </c>
      <c r="Y22" t="s">
        <v>50</v>
      </c>
      <c r="Z22" s="4">
        <v>12</v>
      </c>
      <c r="AA22" s="3">
        <v>46225</v>
      </c>
      <c r="AB22" s="3">
        <v>46225</v>
      </c>
      <c r="AC22" t="s">
        <v>20</v>
      </c>
      <c r="AD22" s="5">
        <v>231.83</v>
      </c>
      <c r="AE22" s="5">
        <v>163.16999999999999</v>
      </c>
      <c r="AF22" s="5">
        <v>231.83</v>
      </c>
      <c r="AG22" s="5">
        <v>96.35</v>
      </c>
      <c r="AH22" s="5">
        <v>0</v>
      </c>
      <c r="AI22" s="5">
        <v>59.07</v>
      </c>
      <c r="AJ22" t="s">
        <v>21</v>
      </c>
      <c r="AK22" t="s">
        <v>118</v>
      </c>
      <c r="AL22" t="s">
        <v>52</v>
      </c>
      <c r="AM22" t="s">
        <v>123</v>
      </c>
      <c r="AN22" s="4">
        <v>620</v>
      </c>
      <c r="AO22" t="s">
        <v>119</v>
      </c>
      <c r="AP22" t="s">
        <v>14</v>
      </c>
      <c r="AQ22" s="6">
        <v>0.6</v>
      </c>
      <c r="AR22" t="str">
        <f>IFERROR(VLOOKUP(G22,Hoja1!A$1:J$641,10,0),"")</f>
        <v/>
      </c>
    </row>
    <row r="23" spans="1:44" x14ac:dyDescent="0.25">
      <c r="A23" t="s">
        <v>109</v>
      </c>
      <c r="B23" t="s">
        <v>39</v>
      </c>
      <c r="C23" t="s">
        <v>124</v>
      </c>
      <c r="D23" t="s">
        <v>125</v>
      </c>
      <c r="E23" t="s">
        <v>4</v>
      </c>
      <c r="F23" t="s">
        <v>42</v>
      </c>
      <c r="G23" t="s">
        <v>112</v>
      </c>
      <c r="H23" t="s">
        <v>113</v>
      </c>
      <c r="I23" t="s">
        <v>114</v>
      </c>
      <c r="J23" t="s">
        <v>115</v>
      </c>
      <c r="K23" s="2">
        <v>0.76092592592593</v>
      </c>
      <c r="L23" t="s">
        <v>14</v>
      </c>
      <c r="M23" t="s">
        <v>14</v>
      </c>
      <c r="N23" t="s">
        <v>126</v>
      </c>
      <c r="O23" t="s">
        <v>34</v>
      </c>
      <c r="P23" t="s">
        <v>14</v>
      </c>
      <c r="Q23" t="s">
        <v>47</v>
      </c>
      <c r="R23" t="s">
        <v>14</v>
      </c>
      <c r="S23" t="s">
        <v>14</v>
      </c>
      <c r="T23" t="s">
        <v>14</v>
      </c>
      <c r="U23" t="s">
        <v>48</v>
      </c>
      <c r="V23" t="s">
        <v>49</v>
      </c>
      <c r="W23" s="3">
        <v>46228</v>
      </c>
      <c r="X23" s="4">
        <v>1</v>
      </c>
      <c r="Y23" t="s">
        <v>50</v>
      </c>
      <c r="Z23" s="4">
        <v>15</v>
      </c>
      <c r="AA23" s="3">
        <v>46225</v>
      </c>
      <c r="AB23" s="3">
        <v>46225</v>
      </c>
      <c r="AC23" t="s">
        <v>20</v>
      </c>
      <c r="AD23" s="5">
        <v>6.24</v>
      </c>
      <c r="AE23" s="5">
        <v>1.27</v>
      </c>
      <c r="AF23" s="5">
        <v>10.39</v>
      </c>
      <c r="AG23" s="5">
        <v>0</v>
      </c>
      <c r="AH23" s="5">
        <v>-4.1500000000000004</v>
      </c>
      <c r="AI23" s="5">
        <v>1.1200000000000001</v>
      </c>
      <c r="AJ23" t="s">
        <v>21</v>
      </c>
      <c r="AK23" t="s">
        <v>118</v>
      </c>
      <c r="AL23" t="s">
        <v>52</v>
      </c>
      <c r="AM23" t="s">
        <v>127</v>
      </c>
      <c r="AN23" s="4">
        <v>500</v>
      </c>
      <c r="AO23" t="s">
        <v>119</v>
      </c>
      <c r="AP23" t="s">
        <v>14</v>
      </c>
      <c r="AQ23" s="6">
        <v>0.52200000000000002</v>
      </c>
      <c r="AR23" t="str">
        <f>IFERROR(VLOOKUP(G23,Hoja1!A$1:J$641,10,0),"")</f>
        <v/>
      </c>
    </row>
    <row r="24" spans="1:44" x14ac:dyDescent="0.25">
      <c r="A24" t="s">
        <v>109</v>
      </c>
      <c r="B24" t="s">
        <v>39</v>
      </c>
      <c r="C24" t="s">
        <v>92</v>
      </c>
      <c r="D24" t="s">
        <v>93</v>
      </c>
      <c r="E24" t="s">
        <v>4</v>
      </c>
      <c r="F24" t="s">
        <v>42</v>
      </c>
      <c r="G24" t="s">
        <v>112</v>
      </c>
      <c r="H24" t="s">
        <v>113</v>
      </c>
      <c r="I24" t="s">
        <v>114</v>
      </c>
      <c r="J24" t="s">
        <v>115</v>
      </c>
      <c r="K24" s="2">
        <v>0.76092592592593</v>
      </c>
      <c r="L24" t="s">
        <v>14</v>
      </c>
      <c r="M24" t="s">
        <v>14</v>
      </c>
      <c r="N24" t="s">
        <v>97</v>
      </c>
      <c r="O24" t="s">
        <v>34</v>
      </c>
      <c r="P24" t="s">
        <v>14</v>
      </c>
      <c r="Q24" t="s">
        <v>47</v>
      </c>
      <c r="R24" t="s">
        <v>14</v>
      </c>
      <c r="S24" t="s">
        <v>14</v>
      </c>
      <c r="T24" t="s">
        <v>14</v>
      </c>
      <c r="U24" t="s">
        <v>48</v>
      </c>
      <c r="V24" t="s">
        <v>49</v>
      </c>
      <c r="W24" s="3">
        <v>46228</v>
      </c>
      <c r="X24" s="4">
        <v>12</v>
      </c>
      <c r="Y24" t="s">
        <v>98</v>
      </c>
      <c r="Z24" s="4">
        <v>1</v>
      </c>
      <c r="AA24" s="3">
        <v>46225</v>
      </c>
      <c r="AB24" s="3">
        <v>46225</v>
      </c>
      <c r="AC24" t="s">
        <v>20</v>
      </c>
      <c r="AD24" s="5">
        <v>113.49</v>
      </c>
      <c r="AE24" s="5">
        <v>20.43</v>
      </c>
      <c r="AF24" s="5">
        <v>141.86000000000001</v>
      </c>
      <c r="AG24" s="5">
        <v>0</v>
      </c>
      <c r="AH24" s="5">
        <v>-28.37</v>
      </c>
      <c r="AI24" s="5">
        <v>20.43</v>
      </c>
      <c r="AJ24" t="s">
        <v>21</v>
      </c>
      <c r="AK24" t="s">
        <v>118</v>
      </c>
      <c r="AL24" t="s">
        <v>52</v>
      </c>
      <c r="AM24" t="s">
        <v>128</v>
      </c>
      <c r="AN24" s="4">
        <v>750</v>
      </c>
      <c r="AO24" t="s">
        <v>119</v>
      </c>
      <c r="AP24" t="s">
        <v>14</v>
      </c>
      <c r="AQ24" s="6">
        <v>1.25</v>
      </c>
      <c r="AR24" t="str">
        <f>IFERROR(VLOOKUP(G24,Hoja1!A$1:J$641,10,0),"")</f>
        <v/>
      </c>
    </row>
    <row r="25" spans="1:44" x14ac:dyDescent="0.25">
      <c r="A25" t="s">
        <v>109</v>
      </c>
      <c r="B25" t="s">
        <v>39</v>
      </c>
      <c r="C25" t="s">
        <v>129</v>
      </c>
      <c r="D25" t="s">
        <v>130</v>
      </c>
      <c r="E25" t="s">
        <v>4</v>
      </c>
      <c r="F25" t="s">
        <v>42</v>
      </c>
      <c r="G25" t="s">
        <v>112</v>
      </c>
      <c r="H25" t="s">
        <v>113</v>
      </c>
      <c r="I25" t="s">
        <v>114</v>
      </c>
      <c r="J25" t="s">
        <v>115</v>
      </c>
      <c r="K25" s="2">
        <v>0.76092592592593</v>
      </c>
      <c r="L25" t="s">
        <v>14</v>
      </c>
      <c r="M25" t="s">
        <v>14</v>
      </c>
      <c r="N25" t="s">
        <v>12</v>
      </c>
      <c r="O25" t="s">
        <v>13</v>
      </c>
      <c r="P25" t="s">
        <v>14</v>
      </c>
      <c r="Q25" t="s">
        <v>69</v>
      </c>
      <c r="R25" t="s">
        <v>14</v>
      </c>
      <c r="S25" t="s">
        <v>14</v>
      </c>
      <c r="T25" t="s">
        <v>14</v>
      </c>
      <c r="U25" t="s">
        <v>48</v>
      </c>
      <c r="V25" t="s">
        <v>49</v>
      </c>
      <c r="W25" s="3">
        <v>46228</v>
      </c>
      <c r="X25" s="4">
        <v>2</v>
      </c>
      <c r="Y25" t="s">
        <v>50</v>
      </c>
      <c r="Z25" s="4">
        <v>12</v>
      </c>
      <c r="AA25" s="3">
        <v>46225</v>
      </c>
      <c r="AB25" s="3">
        <v>46225</v>
      </c>
      <c r="AC25" t="s">
        <v>20</v>
      </c>
      <c r="AD25" s="5">
        <v>92.73</v>
      </c>
      <c r="AE25" s="5">
        <v>65.27</v>
      </c>
      <c r="AF25" s="5">
        <v>92.73</v>
      </c>
      <c r="AG25" s="5">
        <v>38.54</v>
      </c>
      <c r="AH25" s="5">
        <v>0</v>
      </c>
      <c r="AI25" s="5">
        <v>23.63</v>
      </c>
      <c r="AJ25" t="s">
        <v>21</v>
      </c>
      <c r="AK25" t="s">
        <v>118</v>
      </c>
      <c r="AL25" t="s">
        <v>52</v>
      </c>
      <c r="AM25" t="s">
        <v>23</v>
      </c>
      <c r="AN25" s="4">
        <v>620</v>
      </c>
      <c r="AO25" t="s">
        <v>119</v>
      </c>
      <c r="AP25" t="s">
        <v>14</v>
      </c>
      <c r="AQ25" s="6">
        <v>0.63200000000000001</v>
      </c>
      <c r="AR25" t="str">
        <f>IFERROR(VLOOKUP(G25,Hoja1!A$1:J$641,10,0),"")</f>
        <v/>
      </c>
    </row>
    <row r="26" spans="1:44" x14ac:dyDescent="0.25">
      <c r="A26" t="s">
        <v>109</v>
      </c>
      <c r="B26" t="s">
        <v>39</v>
      </c>
      <c r="C26" t="s">
        <v>131</v>
      </c>
      <c r="D26" t="s">
        <v>132</v>
      </c>
      <c r="E26" t="s">
        <v>4</v>
      </c>
      <c r="F26" t="s">
        <v>42</v>
      </c>
      <c r="G26" t="s">
        <v>112</v>
      </c>
      <c r="H26" t="s">
        <v>113</v>
      </c>
      <c r="I26" t="s">
        <v>114</v>
      </c>
      <c r="J26" t="s">
        <v>115</v>
      </c>
      <c r="K26" s="2">
        <v>0.76092592592593</v>
      </c>
      <c r="L26" t="s">
        <v>14</v>
      </c>
      <c r="M26" t="s">
        <v>14</v>
      </c>
      <c r="N26" t="s">
        <v>116</v>
      </c>
      <c r="O26" t="s">
        <v>34</v>
      </c>
      <c r="P26" t="s">
        <v>14</v>
      </c>
      <c r="Q26" t="s">
        <v>47</v>
      </c>
      <c r="R26" t="s">
        <v>14</v>
      </c>
      <c r="S26" t="s">
        <v>14</v>
      </c>
      <c r="T26" t="s">
        <v>14</v>
      </c>
      <c r="U26" t="s">
        <v>48</v>
      </c>
      <c r="V26" t="s">
        <v>49</v>
      </c>
      <c r="W26" s="3">
        <v>46228</v>
      </c>
      <c r="X26" s="4">
        <v>3</v>
      </c>
      <c r="Y26" t="s">
        <v>50</v>
      </c>
      <c r="Z26" s="4">
        <v>6</v>
      </c>
      <c r="AA26" s="3">
        <v>46225</v>
      </c>
      <c r="AB26" s="3">
        <v>46225</v>
      </c>
      <c r="AC26" t="s">
        <v>20</v>
      </c>
      <c r="AD26" s="5">
        <v>54.03</v>
      </c>
      <c r="AE26" s="5">
        <v>22.48</v>
      </c>
      <c r="AF26" s="5">
        <v>68.86</v>
      </c>
      <c r="AG26" s="5">
        <v>10.81</v>
      </c>
      <c r="AH26" s="5">
        <v>-14.83</v>
      </c>
      <c r="AI26" s="5">
        <v>11.67</v>
      </c>
      <c r="AJ26" t="s">
        <v>21</v>
      </c>
      <c r="AK26" t="s">
        <v>118</v>
      </c>
      <c r="AL26" t="s">
        <v>52</v>
      </c>
      <c r="AM26" t="s">
        <v>66</v>
      </c>
      <c r="AN26" s="4">
        <v>355</v>
      </c>
      <c r="AO26" t="s">
        <v>119</v>
      </c>
      <c r="AP26" t="s">
        <v>14</v>
      </c>
      <c r="AQ26" s="6">
        <v>0.4</v>
      </c>
      <c r="AR26" t="str">
        <f>IFERROR(VLOOKUP(G26,Hoja1!A$1:J$641,10,0),"")</f>
        <v/>
      </c>
    </row>
    <row r="27" spans="1:44" x14ac:dyDescent="0.25">
      <c r="A27" t="s">
        <v>109</v>
      </c>
      <c r="B27" t="s">
        <v>39</v>
      </c>
      <c r="C27" t="s">
        <v>133</v>
      </c>
      <c r="D27" t="s">
        <v>134</v>
      </c>
      <c r="E27" t="s">
        <v>4</v>
      </c>
      <c r="F27" t="s">
        <v>42</v>
      </c>
      <c r="G27" t="s">
        <v>112</v>
      </c>
      <c r="H27" t="s">
        <v>113</v>
      </c>
      <c r="I27" t="s">
        <v>114</v>
      </c>
      <c r="J27" t="s">
        <v>115</v>
      </c>
      <c r="K27" s="2">
        <v>0.76092592592593</v>
      </c>
      <c r="L27" t="s">
        <v>14</v>
      </c>
      <c r="M27" t="s">
        <v>14</v>
      </c>
      <c r="N27" t="s">
        <v>116</v>
      </c>
      <c r="O27" t="s">
        <v>117</v>
      </c>
      <c r="P27" t="s">
        <v>14</v>
      </c>
      <c r="Q27" t="s">
        <v>47</v>
      </c>
      <c r="R27" t="s">
        <v>14</v>
      </c>
      <c r="S27" t="s">
        <v>14</v>
      </c>
      <c r="T27" t="s">
        <v>14</v>
      </c>
      <c r="U27" t="s">
        <v>48</v>
      </c>
      <c r="V27" t="s">
        <v>49</v>
      </c>
      <c r="W27" s="3">
        <v>46228</v>
      </c>
      <c r="X27" s="4">
        <v>1</v>
      </c>
      <c r="Y27" t="s">
        <v>50</v>
      </c>
      <c r="Z27" s="4">
        <v>6</v>
      </c>
      <c r="AA27" s="3">
        <v>46225</v>
      </c>
      <c r="AB27" s="3">
        <v>46225</v>
      </c>
      <c r="AC27" t="s">
        <v>20</v>
      </c>
      <c r="AD27" s="5">
        <v>18.010000000000002</v>
      </c>
      <c r="AE27" s="5">
        <v>7.49</v>
      </c>
      <c r="AF27" s="5">
        <v>22.95</v>
      </c>
      <c r="AG27" s="5">
        <v>3.6</v>
      </c>
      <c r="AH27" s="5">
        <v>-4.9400000000000004</v>
      </c>
      <c r="AI27" s="5">
        <v>3.89</v>
      </c>
      <c r="AJ27" t="s">
        <v>21</v>
      </c>
      <c r="AK27" t="s">
        <v>118</v>
      </c>
      <c r="AL27" t="s">
        <v>52</v>
      </c>
      <c r="AM27" t="s">
        <v>76</v>
      </c>
      <c r="AN27" s="4">
        <v>355</v>
      </c>
      <c r="AO27" t="s">
        <v>119</v>
      </c>
      <c r="AP27" t="s">
        <v>14</v>
      </c>
      <c r="AQ27" s="6">
        <v>0.4</v>
      </c>
      <c r="AR27" t="str">
        <f>IFERROR(VLOOKUP(G27,Hoja1!A$1:J$641,10,0),"")</f>
        <v/>
      </c>
    </row>
    <row r="28" spans="1:44" x14ac:dyDescent="0.25">
      <c r="A28" t="s">
        <v>109</v>
      </c>
      <c r="B28" t="s">
        <v>39</v>
      </c>
      <c r="C28" t="s">
        <v>135</v>
      </c>
      <c r="D28" t="s">
        <v>136</v>
      </c>
      <c r="E28" t="s">
        <v>4</v>
      </c>
      <c r="F28" t="s">
        <v>42</v>
      </c>
      <c r="G28" t="s">
        <v>112</v>
      </c>
      <c r="H28" t="s">
        <v>113</v>
      </c>
      <c r="I28" t="s">
        <v>114</v>
      </c>
      <c r="J28" t="s">
        <v>115</v>
      </c>
      <c r="K28" s="2">
        <v>0.76092592592593</v>
      </c>
      <c r="L28" t="s">
        <v>14</v>
      </c>
      <c r="M28" t="s">
        <v>14</v>
      </c>
      <c r="N28" t="s">
        <v>116</v>
      </c>
      <c r="O28" t="s">
        <v>117</v>
      </c>
      <c r="P28" t="s">
        <v>14</v>
      </c>
      <c r="Q28" t="s">
        <v>47</v>
      </c>
      <c r="R28" t="s">
        <v>14</v>
      </c>
      <c r="S28" t="s">
        <v>14</v>
      </c>
      <c r="T28" t="s">
        <v>14</v>
      </c>
      <c r="U28" t="s">
        <v>48</v>
      </c>
      <c r="V28" t="s">
        <v>49</v>
      </c>
      <c r="W28" s="3">
        <v>46228</v>
      </c>
      <c r="X28" s="4">
        <v>1</v>
      </c>
      <c r="Y28" t="s">
        <v>50</v>
      </c>
      <c r="Z28" s="4">
        <v>6</v>
      </c>
      <c r="AA28" s="3">
        <v>46225</v>
      </c>
      <c r="AB28" s="3">
        <v>46225</v>
      </c>
      <c r="AC28" t="s">
        <v>20</v>
      </c>
      <c r="AD28" s="5">
        <v>18.010000000000002</v>
      </c>
      <c r="AE28" s="5">
        <v>7.49</v>
      </c>
      <c r="AF28" s="5">
        <v>22.95</v>
      </c>
      <c r="AG28" s="5">
        <v>3.6</v>
      </c>
      <c r="AH28" s="5">
        <v>-4.9400000000000004</v>
      </c>
      <c r="AI28" s="5">
        <v>3.89</v>
      </c>
      <c r="AJ28" t="s">
        <v>21</v>
      </c>
      <c r="AK28" t="s">
        <v>118</v>
      </c>
      <c r="AL28" t="s">
        <v>52</v>
      </c>
      <c r="AM28" t="s">
        <v>70</v>
      </c>
      <c r="AN28" s="4">
        <v>355</v>
      </c>
      <c r="AO28" t="s">
        <v>119</v>
      </c>
      <c r="AP28" t="s">
        <v>14</v>
      </c>
      <c r="AQ28" s="6">
        <v>0.4</v>
      </c>
      <c r="AR28" t="str">
        <f>IFERROR(VLOOKUP(G28,Hoja1!A$1:J$641,10,0),"")</f>
        <v/>
      </c>
    </row>
    <row r="29" spans="1:44" x14ac:dyDescent="0.25">
      <c r="A29" t="s">
        <v>137</v>
      </c>
      <c r="B29" t="s">
        <v>39</v>
      </c>
      <c r="C29" t="s">
        <v>71</v>
      </c>
      <c r="D29" t="s">
        <v>72</v>
      </c>
      <c r="E29" t="s">
        <v>4</v>
      </c>
      <c r="F29" t="s">
        <v>42</v>
      </c>
      <c r="G29" t="s">
        <v>138</v>
      </c>
      <c r="H29" t="s">
        <v>139</v>
      </c>
      <c r="I29" t="s">
        <v>140</v>
      </c>
      <c r="J29" t="s">
        <v>46</v>
      </c>
      <c r="K29" s="2">
        <v>0.59351851851852</v>
      </c>
      <c r="L29" t="s">
        <v>14</v>
      </c>
      <c r="M29" t="s">
        <v>14</v>
      </c>
      <c r="N29" t="s">
        <v>12</v>
      </c>
      <c r="O29" t="s">
        <v>13</v>
      </c>
      <c r="P29" t="s">
        <v>14</v>
      </c>
      <c r="Q29" t="s">
        <v>69</v>
      </c>
      <c r="R29" t="s">
        <v>14</v>
      </c>
      <c r="S29" t="s">
        <v>14</v>
      </c>
      <c r="T29" t="s">
        <v>14</v>
      </c>
      <c r="U29" t="s">
        <v>48</v>
      </c>
      <c r="V29" t="s">
        <v>49</v>
      </c>
      <c r="W29" s="3">
        <v>46228</v>
      </c>
      <c r="X29" s="4">
        <v>2</v>
      </c>
      <c r="Y29" t="s">
        <v>50</v>
      </c>
      <c r="Z29" s="4">
        <v>12</v>
      </c>
      <c r="AA29" s="3">
        <v>46225</v>
      </c>
      <c r="AB29" s="3">
        <v>46225</v>
      </c>
      <c r="AC29" t="s">
        <v>20</v>
      </c>
      <c r="AD29" s="5">
        <v>73.150000000000006</v>
      </c>
      <c r="AE29" s="5">
        <v>63.52</v>
      </c>
      <c r="AF29" s="5">
        <v>74.17</v>
      </c>
      <c r="AG29" s="5">
        <v>40.4</v>
      </c>
      <c r="AH29" s="5">
        <v>-1.02</v>
      </c>
      <c r="AI29" s="5">
        <v>20.440000000000001</v>
      </c>
      <c r="AJ29" t="s">
        <v>21</v>
      </c>
      <c r="AK29" t="s">
        <v>51</v>
      </c>
      <c r="AL29" t="s">
        <v>52</v>
      </c>
      <c r="AM29" t="s">
        <v>23</v>
      </c>
      <c r="AN29" s="4">
        <v>650</v>
      </c>
      <c r="AO29" t="s">
        <v>141</v>
      </c>
      <c r="AP29" t="s">
        <v>14</v>
      </c>
      <c r="AQ29" s="6">
        <v>0.65</v>
      </c>
      <c r="AR29" t="str">
        <f>IFERROR(VLOOKUP(G29,Hoja1!A$1:J$641,10,0),"")</f>
        <v/>
      </c>
    </row>
    <row r="30" spans="1:44" x14ac:dyDescent="0.25">
      <c r="A30" t="s">
        <v>142</v>
      </c>
      <c r="B30" t="s">
        <v>39</v>
      </c>
      <c r="C30" t="s">
        <v>67</v>
      </c>
      <c r="D30" t="s">
        <v>68</v>
      </c>
      <c r="E30" t="s">
        <v>4</v>
      </c>
      <c r="F30" t="s">
        <v>42</v>
      </c>
      <c r="G30" t="s">
        <v>143</v>
      </c>
      <c r="H30" t="s">
        <v>144</v>
      </c>
      <c r="I30" t="s">
        <v>145</v>
      </c>
      <c r="J30" t="s">
        <v>46</v>
      </c>
      <c r="K30" s="2">
        <v>0.54003472222222004</v>
      </c>
      <c r="L30" t="s">
        <v>14</v>
      </c>
      <c r="M30" t="s">
        <v>14</v>
      </c>
      <c r="N30" t="s">
        <v>12</v>
      </c>
      <c r="O30" t="s">
        <v>13</v>
      </c>
      <c r="P30" t="s">
        <v>14</v>
      </c>
      <c r="Q30" t="s">
        <v>69</v>
      </c>
      <c r="R30" t="s">
        <v>14</v>
      </c>
      <c r="S30" t="s">
        <v>14</v>
      </c>
      <c r="T30" t="s">
        <v>14</v>
      </c>
      <c r="U30" t="s">
        <v>48</v>
      </c>
      <c r="V30" t="s">
        <v>49</v>
      </c>
      <c r="W30" s="3">
        <v>46228</v>
      </c>
      <c r="X30" s="4">
        <v>20</v>
      </c>
      <c r="Y30" t="s">
        <v>50</v>
      </c>
      <c r="Z30" s="4">
        <v>12</v>
      </c>
      <c r="AA30" s="3">
        <v>46221</v>
      </c>
      <c r="AB30" s="3">
        <v>46221</v>
      </c>
      <c r="AC30" t="s">
        <v>20</v>
      </c>
      <c r="AD30" s="5">
        <v>754.16</v>
      </c>
      <c r="AE30" s="5">
        <v>624.89</v>
      </c>
      <c r="AF30" s="5">
        <v>754.16</v>
      </c>
      <c r="AG30" s="5">
        <v>391.61</v>
      </c>
      <c r="AH30" s="5">
        <v>0</v>
      </c>
      <c r="AI30" s="5">
        <v>206.24</v>
      </c>
      <c r="AJ30" t="s">
        <v>21</v>
      </c>
      <c r="AK30" t="s">
        <v>51</v>
      </c>
      <c r="AL30" t="s">
        <v>52</v>
      </c>
      <c r="AM30" t="s">
        <v>23</v>
      </c>
      <c r="AN30" s="4">
        <v>630</v>
      </c>
      <c r="AO30" t="s">
        <v>146</v>
      </c>
      <c r="AP30" t="s">
        <v>14</v>
      </c>
      <c r="AQ30" s="6">
        <v>0.65</v>
      </c>
      <c r="AR30" t="str">
        <f>IFERROR(VLOOKUP(G30,Hoja1!A$1:J$641,10,0),"")</f>
        <v/>
      </c>
    </row>
    <row r="31" spans="1:44" x14ac:dyDescent="0.25">
      <c r="A31" t="s">
        <v>147</v>
      </c>
      <c r="B31" t="s">
        <v>39</v>
      </c>
      <c r="C31" t="s">
        <v>74</v>
      </c>
      <c r="D31" t="s">
        <v>75</v>
      </c>
      <c r="E31" t="s">
        <v>4</v>
      </c>
      <c r="F31" t="s">
        <v>42</v>
      </c>
      <c r="G31" t="s">
        <v>148</v>
      </c>
      <c r="H31" t="s">
        <v>149</v>
      </c>
      <c r="I31" t="s">
        <v>150</v>
      </c>
      <c r="J31" t="s">
        <v>46</v>
      </c>
      <c r="K31" s="2">
        <v>0.69351851851851998</v>
      </c>
      <c r="L31" t="s">
        <v>14</v>
      </c>
      <c r="M31" t="s">
        <v>14</v>
      </c>
      <c r="N31" t="s">
        <v>56</v>
      </c>
      <c r="O31" t="s">
        <v>34</v>
      </c>
      <c r="P31" t="s">
        <v>14</v>
      </c>
      <c r="Q31" t="s">
        <v>47</v>
      </c>
      <c r="R31" t="s">
        <v>14</v>
      </c>
      <c r="S31" t="s">
        <v>14</v>
      </c>
      <c r="T31" t="s">
        <v>14</v>
      </c>
      <c r="U31" t="s">
        <v>48</v>
      </c>
      <c r="V31" t="s">
        <v>49</v>
      </c>
      <c r="W31" s="3">
        <v>46228</v>
      </c>
      <c r="X31" s="4">
        <v>6</v>
      </c>
      <c r="Y31" t="s">
        <v>57</v>
      </c>
      <c r="Z31" s="4">
        <v>1</v>
      </c>
      <c r="AA31" s="3">
        <v>46224</v>
      </c>
      <c r="AB31" s="3">
        <v>46224</v>
      </c>
      <c r="AC31" t="s">
        <v>20</v>
      </c>
      <c r="AD31" s="5">
        <v>96.15</v>
      </c>
      <c r="AE31" s="5">
        <v>17.309999999999999</v>
      </c>
      <c r="AF31" s="5">
        <v>96.15</v>
      </c>
      <c r="AG31" s="5">
        <v>0</v>
      </c>
      <c r="AH31" s="5">
        <v>0</v>
      </c>
      <c r="AI31" s="5">
        <v>17.309999999999999</v>
      </c>
      <c r="AJ31" t="s">
        <v>21</v>
      </c>
      <c r="AK31" t="s">
        <v>51</v>
      </c>
      <c r="AL31" t="s">
        <v>52</v>
      </c>
      <c r="AM31" t="s">
        <v>23</v>
      </c>
      <c r="AN31" s="6">
        <v>122.82</v>
      </c>
      <c r="AO31" t="s">
        <v>151</v>
      </c>
      <c r="AP31" t="s">
        <v>14</v>
      </c>
      <c r="AQ31" s="6">
        <v>2.8000000000000001E-2</v>
      </c>
      <c r="AR31" t="str">
        <f>IFERROR(VLOOKUP(G31,Hoja1!A$1:J$641,10,0),"")</f>
        <v/>
      </c>
    </row>
    <row r="32" spans="1:44" x14ac:dyDescent="0.25">
      <c r="A32" t="s">
        <v>152</v>
      </c>
      <c r="B32" t="s">
        <v>153</v>
      </c>
      <c r="C32" t="s">
        <v>67</v>
      </c>
      <c r="D32" t="s">
        <v>68</v>
      </c>
      <c r="E32" t="s">
        <v>4</v>
      </c>
      <c r="F32" t="s">
        <v>42</v>
      </c>
      <c r="G32" t="s">
        <v>154</v>
      </c>
      <c r="H32" t="s">
        <v>155</v>
      </c>
      <c r="I32" t="s">
        <v>156</v>
      </c>
      <c r="J32" t="s">
        <v>157</v>
      </c>
      <c r="K32" s="2">
        <v>0.43178240740740997</v>
      </c>
      <c r="L32" t="s">
        <v>14</v>
      </c>
      <c r="M32" t="s">
        <v>14</v>
      </c>
      <c r="N32" t="s">
        <v>12</v>
      </c>
      <c r="O32" t="s">
        <v>13</v>
      </c>
      <c r="P32" t="s">
        <v>14</v>
      </c>
      <c r="Q32" t="s">
        <v>69</v>
      </c>
      <c r="R32" t="s">
        <v>14</v>
      </c>
      <c r="S32" t="s">
        <v>14</v>
      </c>
      <c r="T32" t="s">
        <v>14</v>
      </c>
      <c r="U32" t="s">
        <v>48</v>
      </c>
      <c r="V32" t="s">
        <v>49</v>
      </c>
      <c r="W32" s="3">
        <v>46228</v>
      </c>
      <c r="X32" s="4">
        <v>10</v>
      </c>
      <c r="Y32" t="s">
        <v>50</v>
      </c>
      <c r="Z32" s="4">
        <v>12</v>
      </c>
      <c r="AA32" s="3">
        <v>46221</v>
      </c>
      <c r="AB32" s="3">
        <v>46221</v>
      </c>
      <c r="AC32" t="s">
        <v>20</v>
      </c>
      <c r="AD32" s="5">
        <v>377.08</v>
      </c>
      <c r="AE32" s="5">
        <v>312.44</v>
      </c>
      <c r="AF32" s="5">
        <v>377.08</v>
      </c>
      <c r="AG32" s="5">
        <v>195.8</v>
      </c>
      <c r="AH32" s="5">
        <v>0</v>
      </c>
      <c r="AI32" s="5">
        <v>103.12</v>
      </c>
      <c r="AJ32" t="s">
        <v>21</v>
      </c>
      <c r="AK32" t="s">
        <v>158</v>
      </c>
      <c r="AL32" t="s">
        <v>52</v>
      </c>
      <c r="AM32" t="s">
        <v>23</v>
      </c>
      <c r="AN32" s="4">
        <v>630</v>
      </c>
      <c r="AO32" t="s">
        <v>159</v>
      </c>
      <c r="AP32" t="s">
        <v>14</v>
      </c>
      <c r="AQ32" s="6">
        <v>0.65</v>
      </c>
      <c r="AR32" t="str">
        <f>IFERROR(VLOOKUP(G32,Hoja1!A$1:J$641,10,0),"")</f>
        <v/>
      </c>
    </row>
    <row r="33" spans="1:44" x14ac:dyDescent="0.25">
      <c r="A33" t="s">
        <v>160</v>
      </c>
      <c r="B33" t="s">
        <v>153</v>
      </c>
      <c r="C33" t="s">
        <v>161</v>
      </c>
      <c r="D33" t="s">
        <v>162</v>
      </c>
      <c r="E33" t="s">
        <v>4</v>
      </c>
      <c r="F33" t="s">
        <v>42</v>
      </c>
      <c r="G33" t="s">
        <v>154</v>
      </c>
      <c r="H33" t="s">
        <v>155</v>
      </c>
      <c r="I33" t="s">
        <v>156</v>
      </c>
      <c r="J33" t="s">
        <v>157</v>
      </c>
      <c r="K33" s="2">
        <v>0.53309027777777995</v>
      </c>
      <c r="L33" t="s">
        <v>14</v>
      </c>
      <c r="M33" t="s">
        <v>14</v>
      </c>
      <c r="N33" t="s">
        <v>163</v>
      </c>
      <c r="O33" t="s">
        <v>34</v>
      </c>
      <c r="P33" t="s">
        <v>14</v>
      </c>
      <c r="Q33" t="s">
        <v>47</v>
      </c>
      <c r="R33" t="s">
        <v>14</v>
      </c>
      <c r="S33" t="s">
        <v>14</v>
      </c>
      <c r="T33" t="s">
        <v>14</v>
      </c>
      <c r="U33" t="s">
        <v>48</v>
      </c>
      <c r="V33" t="s">
        <v>49</v>
      </c>
      <c r="W33" s="3">
        <v>46228</v>
      </c>
      <c r="X33" s="4">
        <v>1</v>
      </c>
      <c r="Y33" t="s">
        <v>50</v>
      </c>
      <c r="Z33" s="4">
        <v>12</v>
      </c>
      <c r="AA33" s="3">
        <v>46225</v>
      </c>
      <c r="AB33" s="3">
        <v>46225</v>
      </c>
      <c r="AC33" t="s">
        <v>20</v>
      </c>
      <c r="AD33" s="5">
        <v>10.37</v>
      </c>
      <c r="AE33" s="5">
        <v>3.94</v>
      </c>
      <c r="AF33" s="5">
        <v>10.87</v>
      </c>
      <c r="AG33" s="5">
        <v>1.76</v>
      </c>
      <c r="AH33" s="5">
        <v>-0.5</v>
      </c>
      <c r="AI33" s="5">
        <v>2.1800000000000002</v>
      </c>
      <c r="AJ33" t="s">
        <v>21</v>
      </c>
      <c r="AK33" t="s">
        <v>158</v>
      </c>
      <c r="AL33" t="s">
        <v>52</v>
      </c>
      <c r="AM33" t="s">
        <v>23</v>
      </c>
      <c r="AN33" s="4">
        <v>330</v>
      </c>
      <c r="AO33" t="s">
        <v>164</v>
      </c>
      <c r="AP33" t="s">
        <v>14</v>
      </c>
      <c r="AQ33" s="6">
        <v>0.34499999999999997</v>
      </c>
      <c r="AR33" t="str">
        <f>IFERROR(VLOOKUP(G33,Hoja1!A$1:J$641,10,0),"")</f>
        <v/>
      </c>
    </row>
    <row r="34" spans="1:44" x14ac:dyDescent="0.25">
      <c r="A34" t="s">
        <v>165</v>
      </c>
      <c r="B34" t="s">
        <v>153</v>
      </c>
      <c r="C34" t="s">
        <v>166</v>
      </c>
      <c r="D34" t="s">
        <v>167</v>
      </c>
      <c r="E34" t="s">
        <v>4</v>
      </c>
      <c r="F34" t="s">
        <v>42</v>
      </c>
      <c r="G34" t="s">
        <v>168</v>
      </c>
      <c r="H34" t="s">
        <v>169</v>
      </c>
      <c r="I34" t="s">
        <v>170</v>
      </c>
      <c r="J34" t="s">
        <v>171</v>
      </c>
      <c r="K34" s="2">
        <v>0.31087962962963001</v>
      </c>
      <c r="L34" t="s">
        <v>14</v>
      </c>
      <c r="M34" t="s">
        <v>14</v>
      </c>
      <c r="N34" t="s">
        <v>12</v>
      </c>
      <c r="O34" t="s">
        <v>117</v>
      </c>
      <c r="P34" t="s">
        <v>14</v>
      </c>
      <c r="Q34" t="s">
        <v>47</v>
      </c>
      <c r="R34" t="s">
        <v>14</v>
      </c>
      <c r="S34" t="s">
        <v>14</v>
      </c>
      <c r="T34" t="s">
        <v>14</v>
      </c>
      <c r="U34" t="s">
        <v>48</v>
      </c>
      <c r="V34" t="s">
        <v>49</v>
      </c>
      <c r="W34" s="3">
        <v>46228</v>
      </c>
      <c r="X34" s="4">
        <v>20</v>
      </c>
      <c r="Y34" t="s">
        <v>50</v>
      </c>
      <c r="Z34" s="4">
        <v>6</v>
      </c>
      <c r="AA34" s="3">
        <v>46227</v>
      </c>
      <c r="AB34" s="3">
        <v>46227</v>
      </c>
      <c r="AC34" t="s">
        <v>20</v>
      </c>
      <c r="AD34" s="5">
        <v>268.58999999999997</v>
      </c>
      <c r="AE34" s="5">
        <v>231.63</v>
      </c>
      <c r="AF34" s="5">
        <v>334.86</v>
      </c>
      <c r="AG34" s="5">
        <v>147.01</v>
      </c>
      <c r="AH34" s="5">
        <v>-66.27</v>
      </c>
      <c r="AI34" s="5">
        <v>74.81</v>
      </c>
      <c r="AJ34" t="s">
        <v>21</v>
      </c>
      <c r="AK34" t="s">
        <v>158</v>
      </c>
      <c r="AL34" t="s">
        <v>52</v>
      </c>
      <c r="AM34" t="s">
        <v>23</v>
      </c>
      <c r="AN34" s="4">
        <v>473</v>
      </c>
      <c r="AO34" t="s">
        <v>172</v>
      </c>
      <c r="AP34" t="s">
        <v>14</v>
      </c>
      <c r="AQ34" s="6">
        <v>0.48899999999999999</v>
      </c>
      <c r="AR34" t="str">
        <f>IFERROR(VLOOKUP(G34,Hoja1!A$1:J$641,10,0),"")</f>
        <v/>
      </c>
    </row>
    <row r="35" spans="1:44" x14ac:dyDescent="0.25">
      <c r="A35" t="s">
        <v>173</v>
      </c>
      <c r="B35" t="s">
        <v>153</v>
      </c>
      <c r="C35" t="s">
        <v>121</v>
      </c>
      <c r="D35" t="s">
        <v>122</v>
      </c>
      <c r="E35" t="s">
        <v>4</v>
      </c>
      <c r="F35" t="s">
        <v>42</v>
      </c>
      <c r="G35" t="s">
        <v>174</v>
      </c>
      <c r="H35" t="s">
        <v>175</v>
      </c>
      <c r="I35" t="s">
        <v>176</v>
      </c>
      <c r="J35" t="s">
        <v>171</v>
      </c>
      <c r="K35" s="2">
        <v>0.50601851851851998</v>
      </c>
      <c r="L35" t="s">
        <v>14</v>
      </c>
      <c r="M35" t="s">
        <v>14</v>
      </c>
      <c r="N35" t="s">
        <v>12</v>
      </c>
      <c r="O35" t="s">
        <v>13</v>
      </c>
      <c r="P35" t="s">
        <v>14</v>
      </c>
      <c r="Q35" t="s">
        <v>69</v>
      </c>
      <c r="R35" t="s">
        <v>14</v>
      </c>
      <c r="S35" t="s">
        <v>14</v>
      </c>
      <c r="T35" t="s">
        <v>14</v>
      </c>
      <c r="U35" t="s">
        <v>48</v>
      </c>
      <c r="V35" t="s">
        <v>49</v>
      </c>
      <c r="W35" s="3">
        <v>46228</v>
      </c>
      <c r="X35" s="4">
        <v>6</v>
      </c>
      <c r="Y35" t="s">
        <v>50</v>
      </c>
      <c r="Z35" s="4">
        <v>12</v>
      </c>
      <c r="AA35" s="3">
        <v>46226</v>
      </c>
      <c r="AB35" s="3">
        <v>46226</v>
      </c>
      <c r="AC35" t="s">
        <v>20</v>
      </c>
      <c r="AD35" s="5">
        <v>256.83</v>
      </c>
      <c r="AE35" s="5">
        <v>191.45</v>
      </c>
      <c r="AF35" s="5">
        <v>278.2</v>
      </c>
      <c r="AG35" s="5">
        <v>115.62</v>
      </c>
      <c r="AH35" s="5">
        <v>-21.37</v>
      </c>
      <c r="AI35" s="5">
        <v>67.040000000000006</v>
      </c>
      <c r="AJ35" t="s">
        <v>21</v>
      </c>
      <c r="AK35" t="s">
        <v>158</v>
      </c>
      <c r="AL35" t="s">
        <v>52</v>
      </c>
      <c r="AM35" t="s">
        <v>23</v>
      </c>
      <c r="AN35" s="4">
        <v>620</v>
      </c>
      <c r="AO35" t="s">
        <v>177</v>
      </c>
      <c r="AP35" t="s">
        <v>14</v>
      </c>
      <c r="AQ35" s="6">
        <v>0.6</v>
      </c>
      <c r="AR35" t="str">
        <f>IFERROR(VLOOKUP(G35,Hoja1!A$1:J$641,10,0),"")</f>
        <v/>
      </c>
    </row>
    <row r="36" spans="1:44" x14ac:dyDescent="0.25">
      <c r="A36" t="s">
        <v>173</v>
      </c>
      <c r="B36" t="s">
        <v>153</v>
      </c>
      <c r="C36" t="s">
        <v>129</v>
      </c>
      <c r="D36" t="s">
        <v>130</v>
      </c>
      <c r="E36" t="s">
        <v>4</v>
      </c>
      <c r="F36" t="s">
        <v>42</v>
      </c>
      <c r="G36" t="s">
        <v>174</v>
      </c>
      <c r="H36" t="s">
        <v>175</v>
      </c>
      <c r="I36" t="s">
        <v>176</v>
      </c>
      <c r="J36" t="s">
        <v>171</v>
      </c>
      <c r="K36" s="2">
        <v>0.50601851851851998</v>
      </c>
      <c r="L36" t="s">
        <v>14</v>
      </c>
      <c r="M36" t="s">
        <v>14</v>
      </c>
      <c r="N36" t="s">
        <v>12</v>
      </c>
      <c r="O36" t="s">
        <v>13</v>
      </c>
      <c r="P36" t="s">
        <v>14</v>
      </c>
      <c r="Q36" t="s">
        <v>69</v>
      </c>
      <c r="R36" t="s">
        <v>14</v>
      </c>
      <c r="S36" t="s">
        <v>14</v>
      </c>
      <c r="T36" t="s">
        <v>14</v>
      </c>
      <c r="U36" t="s">
        <v>48</v>
      </c>
      <c r="V36" t="s">
        <v>49</v>
      </c>
      <c r="W36" s="3">
        <v>46228</v>
      </c>
      <c r="X36" s="4">
        <v>1</v>
      </c>
      <c r="Y36" t="s">
        <v>50</v>
      </c>
      <c r="Z36" s="4">
        <v>12</v>
      </c>
      <c r="AA36" s="3">
        <v>46226</v>
      </c>
      <c r="AB36" s="3">
        <v>46226</v>
      </c>
      <c r="AC36" t="s">
        <v>20</v>
      </c>
      <c r="AD36" s="5">
        <v>46.37</v>
      </c>
      <c r="AE36" s="5">
        <v>32.64</v>
      </c>
      <c r="AF36" s="5">
        <v>46.37</v>
      </c>
      <c r="AG36" s="5">
        <v>19.27</v>
      </c>
      <c r="AH36" s="5">
        <v>0</v>
      </c>
      <c r="AI36" s="5">
        <v>11.82</v>
      </c>
      <c r="AJ36" t="s">
        <v>21</v>
      </c>
      <c r="AK36" t="s">
        <v>158</v>
      </c>
      <c r="AL36" t="s">
        <v>52</v>
      </c>
      <c r="AM36" t="s">
        <v>66</v>
      </c>
      <c r="AN36" s="4">
        <v>620</v>
      </c>
      <c r="AO36" t="s">
        <v>177</v>
      </c>
      <c r="AP36" t="s">
        <v>14</v>
      </c>
      <c r="AQ36" s="6">
        <v>0.63200000000000001</v>
      </c>
      <c r="AR36" t="str">
        <f>IFERROR(VLOOKUP(G36,Hoja1!A$1:J$641,10,0),"")</f>
        <v/>
      </c>
    </row>
    <row r="37" spans="1:44" x14ac:dyDescent="0.25">
      <c r="A37" t="s">
        <v>178</v>
      </c>
      <c r="B37" t="s">
        <v>153</v>
      </c>
      <c r="C37" t="s">
        <v>179</v>
      </c>
      <c r="D37" t="s">
        <v>180</v>
      </c>
      <c r="E37" t="s">
        <v>4</v>
      </c>
      <c r="F37" t="s">
        <v>42</v>
      </c>
      <c r="G37" t="s">
        <v>181</v>
      </c>
      <c r="H37" t="s">
        <v>182</v>
      </c>
      <c r="I37" t="s">
        <v>183</v>
      </c>
      <c r="J37" t="s">
        <v>184</v>
      </c>
      <c r="K37" s="2">
        <v>0.76434027777778002</v>
      </c>
      <c r="L37" t="s">
        <v>14</v>
      </c>
      <c r="M37" t="s">
        <v>14</v>
      </c>
      <c r="N37" t="s">
        <v>33</v>
      </c>
      <c r="O37" t="s">
        <v>34</v>
      </c>
      <c r="P37" t="s">
        <v>14</v>
      </c>
      <c r="Q37" t="s">
        <v>47</v>
      </c>
      <c r="R37" t="s">
        <v>14</v>
      </c>
      <c r="S37" t="s">
        <v>14</v>
      </c>
      <c r="T37" t="s">
        <v>14</v>
      </c>
      <c r="U37" t="s">
        <v>48</v>
      </c>
      <c r="V37" t="s">
        <v>49</v>
      </c>
      <c r="W37" s="3">
        <v>46228</v>
      </c>
      <c r="X37" s="4">
        <v>2</v>
      </c>
      <c r="Y37" t="s">
        <v>50</v>
      </c>
      <c r="Z37" s="4">
        <v>15</v>
      </c>
      <c r="AA37" s="3">
        <v>46226</v>
      </c>
      <c r="AB37" s="3">
        <v>46226</v>
      </c>
      <c r="AC37" t="s">
        <v>20</v>
      </c>
      <c r="AD37" s="5">
        <v>31.25</v>
      </c>
      <c r="AE37" s="5">
        <v>12.75</v>
      </c>
      <c r="AF37" s="5">
        <v>36.22</v>
      </c>
      <c r="AG37" s="5">
        <v>5.31</v>
      </c>
      <c r="AH37" s="5">
        <v>-4.97</v>
      </c>
      <c r="AI37" s="5">
        <v>6.58</v>
      </c>
      <c r="AJ37" t="s">
        <v>21</v>
      </c>
      <c r="AK37" t="s">
        <v>158</v>
      </c>
      <c r="AL37" t="s">
        <v>52</v>
      </c>
      <c r="AM37" t="s">
        <v>120</v>
      </c>
      <c r="AN37" s="4">
        <v>450</v>
      </c>
      <c r="AO37" t="s">
        <v>185</v>
      </c>
      <c r="AP37" t="s">
        <v>14</v>
      </c>
      <c r="AQ37" s="6">
        <v>0.48</v>
      </c>
      <c r="AR37" t="str">
        <f>IFERROR(VLOOKUP(G37,Hoja1!A$1:J$641,10,0),"")</f>
        <v/>
      </c>
    </row>
    <row r="38" spans="1:44" x14ac:dyDescent="0.25">
      <c r="A38" t="s">
        <v>186</v>
      </c>
      <c r="B38" t="s">
        <v>39</v>
      </c>
      <c r="C38" t="s">
        <v>67</v>
      </c>
      <c r="D38" t="s">
        <v>68</v>
      </c>
      <c r="E38" t="s">
        <v>4</v>
      </c>
      <c r="F38" t="s">
        <v>42</v>
      </c>
      <c r="G38" t="s">
        <v>187</v>
      </c>
      <c r="H38" t="s">
        <v>188</v>
      </c>
      <c r="I38" t="s">
        <v>189</v>
      </c>
      <c r="J38" t="s">
        <v>46</v>
      </c>
      <c r="K38" s="2">
        <v>0.42760416666667</v>
      </c>
      <c r="L38" t="s">
        <v>14</v>
      </c>
      <c r="M38" t="s">
        <v>14</v>
      </c>
      <c r="N38" t="s">
        <v>12</v>
      </c>
      <c r="O38" t="s">
        <v>13</v>
      </c>
      <c r="P38" t="s">
        <v>14</v>
      </c>
      <c r="Q38" t="s">
        <v>69</v>
      </c>
      <c r="R38" t="s">
        <v>14</v>
      </c>
      <c r="S38" t="s">
        <v>14</v>
      </c>
      <c r="T38" t="s">
        <v>14</v>
      </c>
      <c r="U38" t="s">
        <v>48</v>
      </c>
      <c r="V38" t="s">
        <v>49</v>
      </c>
      <c r="W38" s="3">
        <v>46228</v>
      </c>
      <c r="X38" s="4">
        <v>15</v>
      </c>
      <c r="Y38" t="s">
        <v>50</v>
      </c>
      <c r="Z38" s="4">
        <v>12</v>
      </c>
      <c r="AA38" s="3">
        <v>46221</v>
      </c>
      <c r="AB38" s="3">
        <v>46221</v>
      </c>
      <c r="AC38" t="s">
        <v>20</v>
      </c>
      <c r="AD38" s="5">
        <v>565.62</v>
      </c>
      <c r="AE38" s="5">
        <v>468.67</v>
      </c>
      <c r="AF38" s="5">
        <v>565.62</v>
      </c>
      <c r="AG38" s="5">
        <v>293.70999999999998</v>
      </c>
      <c r="AH38" s="5">
        <v>0</v>
      </c>
      <c r="AI38" s="5">
        <v>154.68</v>
      </c>
      <c r="AJ38" t="s">
        <v>21</v>
      </c>
      <c r="AK38" t="s">
        <v>51</v>
      </c>
      <c r="AL38" t="s">
        <v>52</v>
      </c>
      <c r="AM38" t="s">
        <v>23</v>
      </c>
      <c r="AN38" s="4">
        <v>630</v>
      </c>
      <c r="AO38" t="s">
        <v>190</v>
      </c>
      <c r="AP38" t="s">
        <v>14</v>
      </c>
      <c r="AQ38" s="6">
        <v>0.65</v>
      </c>
      <c r="AR38" t="str">
        <f>IFERROR(VLOOKUP(G38,Hoja1!A$1:J$641,10,0),"")</f>
        <v/>
      </c>
    </row>
    <row r="39" spans="1:44" x14ac:dyDescent="0.25">
      <c r="A39" t="s">
        <v>191</v>
      </c>
      <c r="B39" t="s">
        <v>39</v>
      </c>
      <c r="C39" t="s">
        <v>67</v>
      </c>
      <c r="D39" t="s">
        <v>68</v>
      </c>
      <c r="E39" t="s">
        <v>4</v>
      </c>
      <c r="F39" t="s">
        <v>42</v>
      </c>
      <c r="G39" t="s">
        <v>192</v>
      </c>
      <c r="H39" t="s">
        <v>193</v>
      </c>
      <c r="I39" t="s">
        <v>194</v>
      </c>
      <c r="J39" t="s">
        <v>86</v>
      </c>
      <c r="K39" s="2">
        <v>0.44072916666667</v>
      </c>
      <c r="L39" t="s">
        <v>14</v>
      </c>
      <c r="M39" t="s">
        <v>14</v>
      </c>
      <c r="N39" t="s">
        <v>12</v>
      </c>
      <c r="O39" t="s">
        <v>13</v>
      </c>
      <c r="P39" t="s">
        <v>14</v>
      </c>
      <c r="Q39" t="s">
        <v>69</v>
      </c>
      <c r="R39" t="s">
        <v>14</v>
      </c>
      <c r="S39" t="s">
        <v>14</v>
      </c>
      <c r="T39" t="s">
        <v>14</v>
      </c>
      <c r="U39" t="s">
        <v>48</v>
      </c>
      <c r="V39" t="s">
        <v>49</v>
      </c>
      <c r="W39" s="3">
        <v>46228</v>
      </c>
      <c r="X39" s="4">
        <v>2</v>
      </c>
      <c r="Y39" t="s">
        <v>50</v>
      </c>
      <c r="Z39" s="4">
        <v>12</v>
      </c>
      <c r="AA39" s="3">
        <v>46223</v>
      </c>
      <c r="AB39" s="3">
        <v>46223</v>
      </c>
      <c r="AC39" t="s">
        <v>20</v>
      </c>
      <c r="AD39" s="5">
        <v>84.3</v>
      </c>
      <c r="AE39" s="5">
        <v>64.290000000000006</v>
      </c>
      <c r="AF39" s="5">
        <v>84.3</v>
      </c>
      <c r="AG39" s="5">
        <v>39.159999999999997</v>
      </c>
      <c r="AH39" s="5">
        <v>0</v>
      </c>
      <c r="AI39" s="5">
        <v>22.22</v>
      </c>
      <c r="AJ39" t="s">
        <v>21</v>
      </c>
      <c r="AK39" t="s">
        <v>51</v>
      </c>
      <c r="AL39" t="s">
        <v>52</v>
      </c>
      <c r="AM39" t="s">
        <v>23</v>
      </c>
      <c r="AN39" s="4">
        <v>630</v>
      </c>
      <c r="AO39" t="s">
        <v>195</v>
      </c>
      <c r="AP39" t="s">
        <v>14</v>
      </c>
      <c r="AQ39" s="6">
        <v>0.65</v>
      </c>
      <c r="AR39" t="str">
        <f>IFERROR(VLOOKUP(G39,Hoja1!A$1:J$641,10,0),"")</f>
        <v/>
      </c>
    </row>
    <row r="40" spans="1:44" x14ac:dyDescent="0.25">
      <c r="A40" t="s">
        <v>196</v>
      </c>
      <c r="B40" t="s">
        <v>39</v>
      </c>
      <c r="C40" t="s">
        <v>67</v>
      </c>
      <c r="D40" t="s">
        <v>68</v>
      </c>
      <c r="E40" t="s">
        <v>4</v>
      </c>
      <c r="F40" t="s">
        <v>42</v>
      </c>
      <c r="G40" t="s">
        <v>112</v>
      </c>
      <c r="H40" t="s">
        <v>113</v>
      </c>
      <c r="I40" t="s">
        <v>114</v>
      </c>
      <c r="J40" t="s">
        <v>115</v>
      </c>
      <c r="K40" s="2">
        <v>0.63031250000000005</v>
      </c>
      <c r="L40" t="s">
        <v>14</v>
      </c>
      <c r="M40" t="s">
        <v>14</v>
      </c>
      <c r="N40" t="s">
        <v>12</v>
      </c>
      <c r="O40" t="s">
        <v>13</v>
      </c>
      <c r="P40" t="s">
        <v>14</v>
      </c>
      <c r="Q40" t="s">
        <v>69</v>
      </c>
      <c r="R40" t="s">
        <v>14</v>
      </c>
      <c r="S40" t="s">
        <v>14</v>
      </c>
      <c r="T40" t="s">
        <v>14</v>
      </c>
      <c r="U40" t="s">
        <v>48</v>
      </c>
      <c r="V40" t="s">
        <v>49</v>
      </c>
      <c r="W40" s="3">
        <v>46228</v>
      </c>
      <c r="X40" s="4">
        <v>70</v>
      </c>
      <c r="Y40" t="s">
        <v>50</v>
      </c>
      <c r="Z40" s="4">
        <v>12</v>
      </c>
      <c r="AA40" s="3">
        <v>46221</v>
      </c>
      <c r="AB40" s="3">
        <v>46221</v>
      </c>
      <c r="AC40" t="s">
        <v>20</v>
      </c>
      <c r="AD40" s="5">
        <v>2639.56</v>
      </c>
      <c r="AE40" s="5">
        <v>2187.1</v>
      </c>
      <c r="AF40" s="5">
        <v>2639.56</v>
      </c>
      <c r="AG40" s="5">
        <v>1370.63</v>
      </c>
      <c r="AH40" s="5">
        <v>0</v>
      </c>
      <c r="AI40" s="5">
        <v>721.83</v>
      </c>
      <c r="AJ40" t="s">
        <v>21</v>
      </c>
      <c r="AK40" t="s">
        <v>118</v>
      </c>
      <c r="AL40" t="s">
        <v>52</v>
      </c>
      <c r="AM40" t="s">
        <v>23</v>
      </c>
      <c r="AN40" s="4">
        <v>630</v>
      </c>
      <c r="AO40" t="s">
        <v>197</v>
      </c>
      <c r="AP40" t="s">
        <v>14</v>
      </c>
      <c r="AQ40" s="6">
        <v>0.65</v>
      </c>
      <c r="AR40" t="str">
        <f>IFERROR(VLOOKUP(G40,Hoja1!A$1:J$641,10,0),"")</f>
        <v/>
      </c>
    </row>
    <row r="41" spans="1:44" x14ac:dyDescent="0.25">
      <c r="A41" t="s">
        <v>198</v>
      </c>
      <c r="B41" t="s">
        <v>39</v>
      </c>
      <c r="C41" t="s">
        <v>89</v>
      </c>
      <c r="D41" t="s">
        <v>90</v>
      </c>
      <c r="E41" t="s">
        <v>4</v>
      </c>
      <c r="F41" t="s">
        <v>42</v>
      </c>
      <c r="G41" t="s">
        <v>138</v>
      </c>
      <c r="H41" t="s">
        <v>139</v>
      </c>
      <c r="I41" t="s">
        <v>140</v>
      </c>
      <c r="J41" t="s">
        <v>46</v>
      </c>
      <c r="K41" s="2">
        <v>0.47892361111110998</v>
      </c>
      <c r="L41" t="s">
        <v>14</v>
      </c>
      <c r="M41" t="s">
        <v>14</v>
      </c>
      <c r="N41" t="s">
        <v>12</v>
      </c>
      <c r="O41" t="s">
        <v>34</v>
      </c>
      <c r="P41" t="s">
        <v>14</v>
      </c>
      <c r="Q41" t="s">
        <v>47</v>
      </c>
      <c r="R41" t="s">
        <v>14</v>
      </c>
      <c r="S41" t="s">
        <v>14</v>
      </c>
      <c r="T41" t="s">
        <v>14</v>
      </c>
      <c r="U41" t="s">
        <v>48</v>
      </c>
      <c r="V41" t="s">
        <v>49</v>
      </c>
      <c r="W41" s="3">
        <v>46228</v>
      </c>
      <c r="X41" s="4">
        <v>30</v>
      </c>
      <c r="Y41" t="s">
        <v>50</v>
      </c>
      <c r="Z41" s="4">
        <v>6</v>
      </c>
      <c r="AA41" s="3">
        <v>46221</v>
      </c>
      <c r="AB41" s="3">
        <v>46221</v>
      </c>
      <c r="AC41" t="s">
        <v>20</v>
      </c>
      <c r="AD41" s="5">
        <v>476.87</v>
      </c>
      <c r="AE41" s="5">
        <v>362.5</v>
      </c>
      <c r="AF41" s="5">
        <v>502.29</v>
      </c>
      <c r="AG41" s="5">
        <v>220.51</v>
      </c>
      <c r="AH41" s="5">
        <v>-25.42</v>
      </c>
      <c r="AI41" s="5">
        <v>125.53</v>
      </c>
      <c r="AJ41" t="s">
        <v>21</v>
      </c>
      <c r="AK41" t="s">
        <v>51</v>
      </c>
      <c r="AL41" t="s">
        <v>52</v>
      </c>
      <c r="AM41" t="s">
        <v>66</v>
      </c>
      <c r="AN41" s="4">
        <v>473</v>
      </c>
      <c r="AO41" t="s">
        <v>199</v>
      </c>
      <c r="AP41" t="s">
        <v>14</v>
      </c>
      <c r="AQ41" s="6">
        <v>0.50800000000000001</v>
      </c>
      <c r="AR41" t="str">
        <f>IFERROR(VLOOKUP(G41,Hoja1!A$1:J$641,10,0),"")</f>
        <v/>
      </c>
    </row>
    <row r="42" spans="1:44" x14ac:dyDescent="0.25">
      <c r="A42" t="s">
        <v>198</v>
      </c>
      <c r="B42" t="s">
        <v>39</v>
      </c>
      <c r="C42" t="s">
        <v>67</v>
      </c>
      <c r="D42" t="s">
        <v>68</v>
      </c>
      <c r="E42" t="s">
        <v>4</v>
      </c>
      <c r="F42" t="s">
        <v>42</v>
      </c>
      <c r="G42" t="s">
        <v>138</v>
      </c>
      <c r="H42" t="s">
        <v>139</v>
      </c>
      <c r="I42" t="s">
        <v>140</v>
      </c>
      <c r="J42" t="s">
        <v>46</v>
      </c>
      <c r="K42" s="2">
        <v>0.47892361111110998</v>
      </c>
      <c r="L42" t="s">
        <v>14</v>
      </c>
      <c r="M42" t="s">
        <v>14</v>
      </c>
      <c r="N42" t="s">
        <v>12</v>
      </c>
      <c r="O42" t="s">
        <v>13</v>
      </c>
      <c r="P42" t="s">
        <v>14</v>
      </c>
      <c r="Q42" t="s">
        <v>69</v>
      </c>
      <c r="R42" t="s">
        <v>14</v>
      </c>
      <c r="S42" t="s">
        <v>14</v>
      </c>
      <c r="T42" t="s">
        <v>14</v>
      </c>
      <c r="U42" t="s">
        <v>48</v>
      </c>
      <c r="V42" t="s">
        <v>49</v>
      </c>
      <c r="W42" s="3">
        <v>46228</v>
      </c>
      <c r="X42" s="4">
        <v>20</v>
      </c>
      <c r="Y42" t="s">
        <v>50</v>
      </c>
      <c r="Z42" s="4">
        <v>12</v>
      </c>
      <c r="AA42" s="3">
        <v>46221</v>
      </c>
      <c r="AB42" s="3">
        <v>46221</v>
      </c>
      <c r="AC42" t="s">
        <v>20</v>
      </c>
      <c r="AD42" s="5">
        <v>754.16</v>
      </c>
      <c r="AE42" s="5">
        <v>624.89</v>
      </c>
      <c r="AF42" s="5">
        <v>754.16</v>
      </c>
      <c r="AG42" s="5">
        <v>391.61</v>
      </c>
      <c r="AH42" s="5">
        <v>0</v>
      </c>
      <c r="AI42" s="5">
        <v>206.24</v>
      </c>
      <c r="AJ42" t="s">
        <v>21</v>
      </c>
      <c r="AK42" t="s">
        <v>51</v>
      </c>
      <c r="AL42" t="s">
        <v>52</v>
      </c>
      <c r="AM42" t="s">
        <v>23</v>
      </c>
      <c r="AN42" s="4">
        <v>630</v>
      </c>
      <c r="AO42" t="s">
        <v>199</v>
      </c>
      <c r="AP42" t="s">
        <v>14</v>
      </c>
      <c r="AQ42" s="6">
        <v>0.65</v>
      </c>
      <c r="AR42" t="str">
        <f>IFERROR(VLOOKUP(G42,Hoja1!A$1:J$641,10,0),"")</f>
        <v/>
      </c>
    </row>
    <row r="43" spans="1:44" x14ac:dyDescent="0.25">
      <c r="A43" t="s">
        <v>200</v>
      </c>
      <c r="B43" t="s">
        <v>39</v>
      </c>
      <c r="C43" t="s">
        <v>201</v>
      </c>
      <c r="D43" t="s">
        <v>202</v>
      </c>
      <c r="E43" t="s">
        <v>4</v>
      </c>
      <c r="F43" t="s">
        <v>42</v>
      </c>
      <c r="G43" t="s">
        <v>203</v>
      </c>
      <c r="H43" t="s">
        <v>204</v>
      </c>
      <c r="I43" t="s">
        <v>205</v>
      </c>
      <c r="J43" t="s">
        <v>206</v>
      </c>
      <c r="K43" s="2">
        <v>0.90254629629630001</v>
      </c>
      <c r="L43" t="s">
        <v>14</v>
      </c>
      <c r="M43" t="s">
        <v>14</v>
      </c>
      <c r="N43" t="s">
        <v>97</v>
      </c>
      <c r="O43" t="s">
        <v>34</v>
      </c>
      <c r="P43" t="s">
        <v>14</v>
      </c>
      <c r="Q43" t="s">
        <v>47</v>
      </c>
      <c r="R43" t="s">
        <v>14</v>
      </c>
      <c r="S43" t="s">
        <v>14</v>
      </c>
      <c r="T43" t="s">
        <v>14</v>
      </c>
      <c r="U43" t="s">
        <v>48</v>
      </c>
      <c r="V43" t="s">
        <v>49</v>
      </c>
      <c r="W43" s="3">
        <v>46228</v>
      </c>
      <c r="X43" s="4">
        <v>3</v>
      </c>
      <c r="Y43" t="s">
        <v>98</v>
      </c>
      <c r="Z43" s="4">
        <v>1</v>
      </c>
      <c r="AA43" s="3">
        <v>46221</v>
      </c>
      <c r="AB43" s="3">
        <v>46221</v>
      </c>
      <c r="AC43" t="s">
        <v>20</v>
      </c>
      <c r="AD43" s="5">
        <v>29.72</v>
      </c>
      <c r="AE43" s="5">
        <v>5.35</v>
      </c>
      <c r="AF43" s="5">
        <v>35.47</v>
      </c>
      <c r="AG43" s="5">
        <v>0</v>
      </c>
      <c r="AH43" s="5">
        <v>-5.75</v>
      </c>
      <c r="AI43" s="5">
        <v>5.35</v>
      </c>
      <c r="AJ43" t="s">
        <v>21</v>
      </c>
      <c r="AK43" t="s">
        <v>51</v>
      </c>
      <c r="AL43" t="s">
        <v>52</v>
      </c>
      <c r="AM43" t="s">
        <v>76</v>
      </c>
      <c r="AN43" s="4">
        <v>750</v>
      </c>
      <c r="AO43" t="s">
        <v>207</v>
      </c>
      <c r="AP43" t="s">
        <v>14</v>
      </c>
      <c r="AQ43" s="6">
        <v>1.27</v>
      </c>
      <c r="AR43" t="str">
        <f>IFERROR(VLOOKUP(G43,Hoja1!A$1:J$641,10,0),"")</f>
        <v/>
      </c>
    </row>
    <row r="44" spans="1:44" x14ac:dyDescent="0.25">
      <c r="A44" t="s">
        <v>200</v>
      </c>
      <c r="B44" t="s">
        <v>39</v>
      </c>
      <c r="C44" t="s">
        <v>89</v>
      </c>
      <c r="D44" t="s">
        <v>90</v>
      </c>
      <c r="E44" t="s">
        <v>4</v>
      </c>
      <c r="F44" t="s">
        <v>42</v>
      </c>
      <c r="G44" t="s">
        <v>203</v>
      </c>
      <c r="H44" t="s">
        <v>204</v>
      </c>
      <c r="I44" t="s">
        <v>205</v>
      </c>
      <c r="J44" t="s">
        <v>206</v>
      </c>
      <c r="K44" s="2">
        <v>0.90254629629630001</v>
      </c>
      <c r="L44" t="s">
        <v>14</v>
      </c>
      <c r="M44" t="s">
        <v>14</v>
      </c>
      <c r="N44" t="s">
        <v>12</v>
      </c>
      <c r="O44" t="s">
        <v>34</v>
      </c>
      <c r="P44" t="s">
        <v>14</v>
      </c>
      <c r="Q44" t="s">
        <v>47</v>
      </c>
      <c r="R44" t="s">
        <v>14</v>
      </c>
      <c r="S44" t="s">
        <v>14</v>
      </c>
      <c r="T44" t="s">
        <v>14</v>
      </c>
      <c r="U44" t="s">
        <v>48</v>
      </c>
      <c r="V44" t="s">
        <v>49</v>
      </c>
      <c r="W44" s="3">
        <v>46228</v>
      </c>
      <c r="X44" s="4">
        <v>6</v>
      </c>
      <c r="Y44" t="s">
        <v>50</v>
      </c>
      <c r="Z44" s="4">
        <v>6</v>
      </c>
      <c r="AA44" s="3">
        <v>46221</v>
      </c>
      <c r="AB44" s="3">
        <v>46221</v>
      </c>
      <c r="AC44" t="s">
        <v>20</v>
      </c>
      <c r="AD44" s="5">
        <v>83.12</v>
      </c>
      <c r="AE44" s="5">
        <v>70</v>
      </c>
      <c r="AF44" s="5">
        <v>100.46</v>
      </c>
      <c r="AG44" s="5">
        <v>44.1</v>
      </c>
      <c r="AH44" s="5">
        <v>-17.34</v>
      </c>
      <c r="AI44" s="5">
        <v>22.9</v>
      </c>
      <c r="AJ44" t="s">
        <v>21</v>
      </c>
      <c r="AK44" t="s">
        <v>51</v>
      </c>
      <c r="AL44" t="s">
        <v>52</v>
      </c>
      <c r="AM44" t="s">
        <v>23</v>
      </c>
      <c r="AN44" s="4">
        <v>473</v>
      </c>
      <c r="AO44" t="s">
        <v>207</v>
      </c>
      <c r="AP44" t="s">
        <v>14</v>
      </c>
      <c r="AQ44" s="6">
        <v>0.50800000000000001</v>
      </c>
      <c r="AR44" t="str">
        <f>IFERROR(VLOOKUP(G44,Hoja1!A$1:J$641,10,0),"")</f>
        <v/>
      </c>
    </row>
    <row r="45" spans="1:44" x14ac:dyDescent="0.25">
      <c r="A45" t="s">
        <v>200</v>
      </c>
      <c r="B45" t="s">
        <v>39</v>
      </c>
      <c r="C45" t="s">
        <v>67</v>
      </c>
      <c r="D45" t="s">
        <v>68</v>
      </c>
      <c r="E45" t="s">
        <v>4</v>
      </c>
      <c r="F45" t="s">
        <v>42</v>
      </c>
      <c r="G45" t="s">
        <v>203</v>
      </c>
      <c r="H45" t="s">
        <v>204</v>
      </c>
      <c r="I45" t="s">
        <v>205</v>
      </c>
      <c r="J45" t="s">
        <v>206</v>
      </c>
      <c r="K45" s="2">
        <v>0.90254629629630001</v>
      </c>
      <c r="L45" t="s">
        <v>14</v>
      </c>
      <c r="M45" t="s">
        <v>14</v>
      </c>
      <c r="N45" t="s">
        <v>12</v>
      </c>
      <c r="O45" t="s">
        <v>13</v>
      </c>
      <c r="P45" t="s">
        <v>14</v>
      </c>
      <c r="Q45" t="s">
        <v>69</v>
      </c>
      <c r="R45" t="s">
        <v>14</v>
      </c>
      <c r="S45" t="s">
        <v>14</v>
      </c>
      <c r="T45" t="s">
        <v>14</v>
      </c>
      <c r="U45" t="s">
        <v>48</v>
      </c>
      <c r="V45" t="s">
        <v>49</v>
      </c>
      <c r="W45" s="3">
        <v>46228</v>
      </c>
      <c r="X45" s="4">
        <v>5</v>
      </c>
      <c r="Y45" t="s">
        <v>50</v>
      </c>
      <c r="Z45" s="4">
        <v>12</v>
      </c>
      <c r="AA45" s="3">
        <v>46221</v>
      </c>
      <c r="AB45" s="3">
        <v>46221</v>
      </c>
      <c r="AC45" t="s">
        <v>20</v>
      </c>
      <c r="AD45" s="5">
        <v>188.54</v>
      </c>
      <c r="AE45" s="5">
        <v>156.22</v>
      </c>
      <c r="AF45" s="5">
        <v>188.54</v>
      </c>
      <c r="AG45" s="5">
        <v>97.9</v>
      </c>
      <c r="AH45" s="5">
        <v>0</v>
      </c>
      <c r="AI45" s="5">
        <v>51.56</v>
      </c>
      <c r="AJ45" t="s">
        <v>21</v>
      </c>
      <c r="AK45" t="s">
        <v>51</v>
      </c>
      <c r="AL45" t="s">
        <v>52</v>
      </c>
      <c r="AM45" t="s">
        <v>58</v>
      </c>
      <c r="AN45" s="4">
        <v>630</v>
      </c>
      <c r="AO45" t="s">
        <v>207</v>
      </c>
      <c r="AP45" t="s">
        <v>14</v>
      </c>
      <c r="AQ45" s="6">
        <v>0.65</v>
      </c>
      <c r="AR45" t="str">
        <f>IFERROR(VLOOKUP(G45,Hoja1!A$1:J$641,10,0),"")</f>
        <v/>
      </c>
    </row>
    <row r="46" spans="1:44" x14ac:dyDescent="0.25">
      <c r="A46" t="s">
        <v>208</v>
      </c>
      <c r="B46" t="s">
        <v>39</v>
      </c>
      <c r="C46" t="s">
        <v>67</v>
      </c>
      <c r="D46" t="s">
        <v>68</v>
      </c>
      <c r="E46" t="s">
        <v>4</v>
      </c>
      <c r="F46" t="s">
        <v>42</v>
      </c>
      <c r="G46" t="s">
        <v>148</v>
      </c>
      <c r="H46" t="s">
        <v>149</v>
      </c>
      <c r="I46" t="s">
        <v>150</v>
      </c>
      <c r="J46" t="s">
        <v>46</v>
      </c>
      <c r="K46" s="2">
        <v>0.60469907407406998</v>
      </c>
      <c r="L46" t="s">
        <v>14</v>
      </c>
      <c r="M46" t="s">
        <v>14</v>
      </c>
      <c r="N46" t="s">
        <v>12</v>
      </c>
      <c r="O46" t="s">
        <v>13</v>
      </c>
      <c r="P46" t="s">
        <v>14</v>
      </c>
      <c r="Q46" t="s">
        <v>69</v>
      </c>
      <c r="R46" t="s">
        <v>14</v>
      </c>
      <c r="S46" t="s">
        <v>14</v>
      </c>
      <c r="T46" t="s">
        <v>14</v>
      </c>
      <c r="U46" t="s">
        <v>48</v>
      </c>
      <c r="V46" t="s">
        <v>49</v>
      </c>
      <c r="W46" s="3">
        <v>46228</v>
      </c>
      <c r="X46" s="4">
        <v>40</v>
      </c>
      <c r="Y46" t="s">
        <v>50</v>
      </c>
      <c r="Z46" s="4">
        <v>12</v>
      </c>
      <c r="AA46" s="3">
        <v>46221</v>
      </c>
      <c r="AB46" s="3">
        <v>46221</v>
      </c>
      <c r="AC46" t="s">
        <v>20</v>
      </c>
      <c r="AD46" s="5">
        <v>1508.32</v>
      </c>
      <c r="AE46" s="5">
        <v>1249.78</v>
      </c>
      <c r="AF46" s="5">
        <v>1508.32</v>
      </c>
      <c r="AG46" s="5">
        <v>783.22</v>
      </c>
      <c r="AH46" s="5">
        <v>0</v>
      </c>
      <c r="AI46" s="5">
        <v>412.48</v>
      </c>
      <c r="AJ46" t="s">
        <v>21</v>
      </c>
      <c r="AK46" t="s">
        <v>51</v>
      </c>
      <c r="AL46" t="s">
        <v>52</v>
      </c>
      <c r="AM46" t="s">
        <v>23</v>
      </c>
      <c r="AN46" s="4">
        <v>630</v>
      </c>
      <c r="AO46" t="s">
        <v>209</v>
      </c>
      <c r="AP46" t="s">
        <v>14</v>
      </c>
      <c r="AQ46" s="6">
        <v>0.65</v>
      </c>
      <c r="AR46" t="str">
        <f>IFERROR(VLOOKUP(G46,Hoja1!A$1:J$641,10,0),"")</f>
        <v/>
      </c>
    </row>
    <row r="47" spans="1:44" x14ac:dyDescent="0.25">
      <c r="A47" t="s">
        <v>210</v>
      </c>
      <c r="B47" t="s">
        <v>39</v>
      </c>
      <c r="C47" t="s">
        <v>67</v>
      </c>
      <c r="D47" t="s">
        <v>68</v>
      </c>
      <c r="E47" t="s">
        <v>4</v>
      </c>
      <c r="F47" t="s">
        <v>42</v>
      </c>
      <c r="G47" t="s">
        <v>211</v>
      </c>
      <c r="H47" t="s">
        <v>212</v>
      </c>
      <c r="I47" t="s">
        <v>213</v>
      </c>
      <c r="J47" t="s">
        <v>86</v>
      </c>
      <c r="K47" s="2">
        <v>0.65741898148148004</v>
      </c>
      <c r="L47" t="s">
        <v>14</v>
      </c>
      <c r="M47" t="s">
        <v>14</v>
      </c>
      <c r="N47" t="s">
        <v>12</v>
      </c>
      <c r="O47" t="s">
        <v>13</v>
      </c>
      <c r="P47" t="s">
        <v>14</v>
      </c>
      <c r="Q47" t="s">
        <v>69</v>
      </c>
      <c r="R47" t="s">
        <v>14</v>
      </c>
      <c r="S47" t="s">
        <v>14</v>
      </c>
      <c r="T47" t="s">
        <v>14</v>
      </c>
      <c r="U47" t="s">
        <v>48</v>
      </c>
      <c r="V47" t="s">
        <v>49</v>
      </c>
      <c r="W47" s="3">
        <v>46228</v>
      </c>
      <c r="X47" s="4">
        <v>2</v>
      </c>
      <c r="Y47" t="s">
        <v>50</v>
      </c>
      <c r="Z47" s="4">
        <v>12</v>
      </c>
      <c r="AA47" s="3">
        <v>46225</v>
      </c>
      <c r="AB47" s="3">
        <v>46225</v>
      </c>
      <c r="AC47" t="s">
        <v>20</v>
      </c>
      <c r="AD47" s="5">
        <v>84.3</v>
      </c>
      <c r="AE47" s="5">
        <v>64.290000000000006</v>
      </c>
      <c r="AF47" s="5">
        <v>84.3</v>
      </c>
      <c r="AG47" s="5">
        <v>39.159999999999997</v>
      </c>
      <c r="AH47" s="5">
        <v>0</v>
      </c>
      <c r="AI47" s="5">
        <v>22.22</v>
      </c>
      <c r="AJ47" t="s">
        <v>21</v>
      </c>
      <c r="AK47" t="s">
        <v>51</v>
      </c>
      <c r="AL47" t="s">
        <v>52</v>
      </c>
      <c r="AM47" t="s">
        <v>23</v>
      </c>
      <c r="AN47" s="4">
        <v>630</v>
      </c>
      <c r="AO47" t="s">
        <v>214</v>
      </c>
      <c r="AP47" t="s">
        <v>14</v>
      </c>
      <c r="AQ47" s="6">
        <v>0.65</v>
      </c>
      <c r="AR47" t="str">
        <f>IFERROR(VLOOKUP(G47,Hoja1!A$1:J$641,10,0),"")</f>
        <v/>
      </c>
    </row>
    <row r="48" spans="1:44" x14ac:dyDescent="0.25">
      <c r="A48" t="s">
        <v>178</v>
      </c>
      <c r="B48" t="s">
        <v>153</v>
      </c>
      <c r="C48" t="s">
        <v>74</v>
      </c>
      <c r="D48" t="s">
        <v>75</v>
      </c>
      <c r="E48" t="s">
        <v>4</v>
      </c>
      <c r="F48" t="s">
        <v>42</v>
      </c>
      <c r="G48" t="s">
        <v>181</v>
      </c>
      <c r="H48" t="s">
        <v>182</v>
      </c>
      <c r="I48" t="s">
        <v>183</v>
      </c>
      <c r="J48" t="s">
        <v>184</v>
      </c>
      <c r="K48" s="2">
        <v>0.76434027777778002</v>
      </c>
      <c r="L48" t="s">
        <v>14</v>
      </c>
      <c r="M48" t="s">
        <v>14</v>
      </c>
      <c r="N48" t="s">
        <v>56</v>
      </c>
      <c r="O48" t="s">
        <v>34</v>
      </c>
      <c r="P48" t="s">
        <v>14</v>
      </c>
      <c r="Q48" t="s">
        <v>47</v>
      </c>
      <c r="R48" t="s">
        <v>14</v>
      </c>
      <c r="S48" t="s">
        <v>14</v>
      </c>
      <c r="T48" t="s">
        <v>14</v>
      </c>
      <c r="U48" t="s">
        <v>48</v>
      </c>
      <c r="V48" t="s">
        <v>49</v>
      </c>
      <c r="W48" s="3">
        <v>46228</v>
      </c>
      <c r="X48" s="4">
        <v>5</v>
      </c>
      <c r="Y48" t="s">
        <v>57</v>
      </c>
      <c r="Z48" s="4">
        <v>1</v>
      </c>
      <c r="AA48" s="3">
        <v>46226</v>
      </c>
      <c r="AB48" s="3">
        <v>46226</v>
      </c>
      <c r="AC48" t="s">
        <v>20</v>
      </c>
      <c r="AD48" s="5">
        <v>80.13</v>
      </c>
      <c r="AE48" s="5">
        <v>14.42</v>
      </c>
      <c r="AF48" s="5">
        <v>80.13</v>
      </c>
      <c r="AG48" s="5">
        <v>0</v>
      </c>
      <c r="AH48" s="5">
        <v>0</v>
      </c>
      <c r="AI48" s="5">
        <v>14.42</v>
      </c>
      <c r="AJ48" t="s">
        <v>21</v>
      </c>
      <c r="AK48" t="s">
        <v>158</v>
      </c>
      <c r="AL48" t="s">
        <v>52</v>
      </c>
      <c r="AM48" t="s">
        <v>23</v>
      </c>
      <c r="AN48" s="6">
        <v>122.82</v>
      </c>
      <c r="AO48" t="s">
        <v>185</v>
      </c>
      <c r="AP48" t="s">
        <v>14</v>
      </c>
      <c r="AQ48" s="6">
        <v>2.8000000000000001E-2</v>
      </c>
      <c r="AR48" t="str">
        <f>IFERROR(VLOOKUP(G48,Hoja1!A$1:J$641,10,0),"")</f>
        <v/>
      </c>
    </row>
    <row r="49" spans="1:44" x14ac:dyDescent="0.25">
      <c r="A49" t="s">
        <v>178</v>
      </c>
      <c r="B49" t="s">
        <v>153</v>
      </c>
      <c r="C49" t="s">
        <v>54</v>
      </c>
      <c r="D49" t="s">
        <v>55</v>
      </c>
      <c r="E49" t="s">
        <v>4</v>
      </c>
      <c r="F49" t="s">
        <v>42</v>
      </c>
      <c r="G49" t="s">
        <v>181</v>
      </c>
      <c r="H49" t="s">
        <v>182</v>
      </c>
      <c r="I49" t="s">
        <v>183</v>
      </c>
      <c r="J49" t="s">
        <v>184</v>
      </c>
      <c r="K49" s="2">
        <v>0.76434027777778002</v>
      </c>
      <c r="L49" t="s">
        <v>14</v>
      </c>
      <c r="M49" t="s">
        <v>14</v>
      </c>
      <c r="N49" t="s">
        <v>56</v>
      </c>
      <c r="O49" t="s">
        <v>34</v>
      </c>
      <c r="P49" t="s">
        <v>14</v>
      </c>
      <c r="Q49" t="s">
        <v>47</v>
      </c>
      <c r="R49" t="s">
        <v>14</v>
      </c>
      <c r="S49" t="s">
        <v>14</v>
      </c>
      <c r="T49" t="s">
        <v>14</v>
      </c>
      <c r="U49" t="s">
        <v>48</v>
      </c>
      <c r="V49" t="s">
        <v>49</v>
      </c>
      <c r="W49" s="3">
        <v>46228</v>
      </c>
      <c r="X49" s="4">
        <v>5</v>
      </c>
      <c r="Y49" t="s">
        <v>57</v>
      </c>
      <c r="Z49" s="4">
        <v>1</v>
      </c>
      <c r="AA49" s="3">
        <v>46226</v>
      </c>
      <c r="AB49" s="3">
        <v>46226</v>
      </c>
      <c r="AC49" t="s">
        <v>20</v>
      </c>
      <c r="AD49" s="5">
        <v>80.13</v>
      </c>
      <c r="AE49" s="5">
        <v>14.42</v>
      </c>
      <c r="AF49" s="5">
        <v>80.13</v>
      </c>
      <c r="AG49" s="5">
        <v>0</v>
      </c>
      <c r="AH49" s="5">
        <v>0</v>
      </c>
      <c r="AI49" s="5">
        <v>14.42</v>
      </c>
      <c r="AJ49" t="s">
        <v>21</v>
      </c>
      <c r="AK49" t="s">
        <v>158</v>
      </c>
      <c r="AL49" t="s">
        <v>52</v>
      </c>
      <c r="AM49" t="s">
        <v>58</v>
      </c>
      <c r="AN49" s="6">
        <v>122.82</v>
      </c>
      <c r="AO49" t="s">
        <v>185</v>
      </c>
      <c r="AP49" t="s">
        <v>14</v>
      </c>
      <c r="AQ49" s="6">
        <v>2.8000000000000001E-2</v>
      </c>
      <c r="AR49" t="str">
        <f>IFERROR(VLOOKUP(G49,Hoja1!A$1:J$641,10,0),"")</f>
        <v/>
      </c>
    </row>
    <row r="50" spans="1:44" x14ac:dyDescent="0.25">
      <c r="A50" t="s">
        <v>178</v>
      </c>
      <c r="B50" t="s">
        <v>153</v>
      </c>
      <c r="C50" t="s">
        <v>215</v>
      </c>
      <c r="D50" t="s">
        <v>216</v>
      </c>
      <c r="E50" t="s">
        <v>4</v>
      </c>
      <c r="F50" t="s">
        <v>42</v>
      </c>
      <c r="G50" t="s">
        <v>181</v>
      </c>
      <c r="H50" t="s">
        <v>182</v>
      </c>
      <c r="I50" t="s">
        <v>183</v>
      </c>
      <c r="J50" t="s">
        <v>184</v>
      </c>
      <c r="K50" s="2">
        <v>0.76434027777778002</v>
      </c>
      <c r="L50" t="s">
        <v>14</v>
      </c>
      <c r="M50" t="s">
        <v>14</v>
      </c>
      <c r="N50" t="s">
        <v>56</v>
      </c>
      <c r="O50" t="s">
        <v>34</v>
      </c>
      <c r="P50" t="s">
        <v>14</v>
      </c>
      <c r="Q50" t="s">
        <v>47</v>
      </c>
      <c r="R50" t="s">
        <v>14</v>
      </c>
      <c r="S50" t="s">
        <v>14</v>
      </c>
      <c r="T50" t="s">
        <v>14</v>
      </c>
      <c r="U50" t="s">
        <v>48</v>
      </c>
      <c r="V50" t="s">
        <v>49</v>
      </c>
      <c r="W50" s="3">
        <v>46228</v>
      </c>
      <c r="X50" s="4">
        <v>5</v>
      </c>
      <c r="Y50" t="s">
        <v>57</v>
      </c>
      <c r="Z50" s="4">
        <v>1</v>
      </c>
      <c r="AA50" s="3">
        <v>46226</v>
      </c>
      <c r="AB50" s="3">
        <v>46226</v>
      </c>
      <c r="AC50" t="s">
        <v>20</v>
      </c>
      <c r="AD50" s="5">
        <v>80.13</v>
      </c>
      <c r="AE50" s="5">
        <v>14.42</v>
      </c>
      <c r="AF50" s="5">
        <v>80.13</v>
      </c>
      <c r="AG50" s="5">
        <v>0</v>
      </c>
      <c r="AH50" s="5">
        <v>0</v>
      </c>
      <c r="AI50" s="5">
        <v>14.42</v>
      </c>
      <c r="AJ50" t="s">
        <v>21</v>
      </c>
      <c r="AK50" t="s">
        <v>158</v>
      </c>
      <c r="AL50" t="s">
        <v>52</v>
      </c>
      <c r="AM50" t="s">
        <v>62</v>
      </c>
      <c r="AN50" s="6">
        <v>122.82</v>
      </c>
      <c r="AO50" t="s">
        <v>185</v>
      </c>
      <c r="AP50" t="s">
        <v>14</v>
      </c>
      <c r="AQ50" s="6">
        <v>2.8000000000000001E-2</v>
      </c>
      <c r="AR50" t="str">
        <f>IFERROR(VLOOKUP(G50,Hoja1!A$1:J$641,10,0),"")</f>
        <v/>
      </c>
    </row>
    <row r="51" spans="1:44" x14ac:dyDescent="0.25">
      <c r="A51" t="s">
        <v>178</v>
      </c>
      <c r="B51" t="s">
        <v>153</v>
      </c>
      <c r="C51" t="s">
        <v>217</v>
      </c>
      <c r="D51" t="s">
        <v>218</v>
      </c>
      <c r="E51" t="s">
        <v>4</v>
      </c>
      <c r="F51" t="s">
        <v>42</v>
      </c>
      <c r="G51" t="s">
        <v>181</v>
      </c>
      <c r="H51" t="s">
        <v>182</v>
      </c>
      <c r="I51" t="s">
        <v>183</v>
      </c>
      <c r="J51" t="s">
        <v>184</v>
      </c>
      <c r="K51" s="2">
        <v>0.76434027777778002</v>
      </c>
      <c r="L51" t="s">
        <v>14</v>
      </c>
      <c r="M51" t="s">
        <v>14</v>
      </c>
      <c r="N51" t="s">
        <v>56</v>
      </c>
      <c r="O51" t="s">
        <v>34</v>
      </c>
      <c r="P51" t="s">
        <v>14</v>
      </c>
      <c r="Q51" t="s">
        <v>47</v>
      </c>
      <c r="R51" t="s">
        <v>14</v>
      </c>
      <c r="S51" t="s">
        <v>14</v>
      </c>
      <c r="T51" t="s">
        <v>14</v>
      </c>
      <c r="U51" t="s">
        <v>48</v>
      </c>
      <c r="V51" t="s">
        <v>49</v>
      </c>
      <c r="W51" s="3">
        <v>46228</v>
      </c>
      <c r="X51" s="4">
        <v>5</v>
      </c>
      <c r="Y51" t="s">
        <v>57</v>
      </c>
      <c r="Z51" s="4">
        <v>1</v>
      </c>
      <c r="AA51" s="3">
        <v>46226</v>
      </c>
      <c r="AB51" s="3">
        <v>46226</v>
      </c>
      <c r="AC51" t="s">
        <v>20</v>
      </c>
      <c r="AD51" s="5">
        <v>43.43</v>
      </c>
      <c r="AE51" s="5">
        <v>7.82</v>
      </c>
      <c r="AF51" s="5">
        <v>43.43</v>
      </c>
      <c r="AG51" s="5">
        <v>0</v>
      </c>
      <c r="AH51" s="5">
        <v>0</v>
      </c>
      <c r="AI51" s="5">
        <v>7.82</v>
      </c>
      <c r="AJ51" t="s">
        <v>21</v>
      </c>
      <c r="AK51" t="s">
        <v>158</v>
      </c>
      <c r="AL51" t="s">
        <v>52</v>
      </c>
      <c r="AM51" t="s">
        <v>66</v>
      </c>
      <c r="AN51" s="6">
        <v>76.88</v>
      </c>
      <c r="AO51" t="s">
        <v>185</v>
      </c>
      <c r="AP51" t="s">
        <v>14</v>
      </c>
      <c r="AQ51" s="6">
        <v>1.4999999999999999E-2</v>
      </c>
      <c r="AR51" t="str">
        <f>IFERROR(VLOOKUP(G51,Hoja1!A$1:J$641,10,0),"")</f>
        <v/>
      </c>
    </row>
    <row r="52" spans="1:44" x14ac:dyDescent="0.25">
      <c r="A52" t="s">
        <v>178</v>
      </c>
      <c r="B52" t="s">
        <v>153</v>
      </c>
      <c r="C52" t="s">
        <v>219</v>
      </c>
      <c r="D52" t="s">
        <v>220</v>
      </c>
      <c r="E52" t="s">
        <v>4</v>
      </c>
      <c r="F52" t="s">
        <v>42</v>
      </c>
      <c r="G52" t="s">
        <v>181</v>
      </c>
      <c r="H52" t="s">
        <v>182</v>
      </c>
      <c r="I52" t="s">
        <v>183</v>
      </c>
      <c r="J52" t="s">
        <v>184</v>
      </c>
      <c r="K52" s="2">
        <v>0.76434027777778002</v>
      </c>
      <c r="L52" t="s">
        <v>14</v>
      </c>
      <c r="M52" t="s">
        <v>14</v>
      </c>
      <c r="N52" t="s">
        <v>56</v>
      </c>
      <c r="O52" t="s">
        <v>34</v>
      </c>
      <c r="P52" t="s">
        <v>14</v>
      </c>
      <c r="Q52" t="s">
        <v>47</v>
      </c>
      <c r="R52" t="s">
        <v>14</v>
      </c>
      <c r="S52" t="s">
        <v>14</v>
      </c>
      <c r="T52" t="s">
        <v>14</v>
      </c>
      <c r="U52" t="s">
        <v>48</v>
      </c>
      <c r="V52" t="s">
        <v>49</v>
      </c>
      <c r="W52" s="3">
        <v>46228</v>
      </c>
      <c r="X52" s="4">
        <v>5</v>
      </c>
      <c r="Y52" t="s">
        <v>57</v>
      </c>
      <c r="Z52" s="4">
        <v>1</v>
      </c>
      <c r="AA52" s="3">
        <v>46226</v>
      </c>
      <c r="AB52" s="3">
        <v>46226</v>
      </c>
      <c r="AC52" t="s">
        <v>20</v>
      </c>
      <c r="AD52" s="5">
        <v>43.43</v>
      </c>
      <c r="AE52" s="5">
        <v>7.82</v>
      </c>
      <c r="AF52" s="5">
        <v>43.43</v>
      </c>
      <c r="AG52" s="5">
        <v>0</v>
      </c>
      <c r="AH52" s="5">
        <v>0</v>
      </c>
      <c r="AI52" s="5">
        <v>7.82</v>
      </c>
      <c r="AJ52" t="s">
        <v>21</v>
      </c>
      <c r="AK52" t="s">
        <v>158</v>
      </c>
      <c r="AL52" t="s">
        <v>52</v>
      </c>
      <c r="AM52" t="s">
        <v>76</v>
      </c>
      <c r="AN52" s="6">
        <v>76.88</v>
      </c>
      <c r="AO52" t="s">
        <v>185</v>
      </c>
      <c r="AP52" t="s">
        <v>14</v>
      </c>
      <c r="AQ52" s="6">
        <v>1.4999999999999999E-2</v>
      </c>
      <c r="AR52" t="str">
        <f>IFERROR(VLOOKUP(G52,Hoja1!A$1:J$641,10,0),"")</f>
        <v/>
      </c>
    </row>
    <row r="53" spans="1:44" x14ac:dyDescent="0.25">
      <c r="A53" t="s">
        <v>178</v>
      </c>
      <c r="B53" t="s">
        <v>153</v>
      </c>
      <c r="C53" t="s">
        <v>63</v>
      </c>
      <c r="D53" t="s">
        <v>64</v>
      </c>
      <c r="E53" t="s">
        <v>4</v>
      </c>
      <c r="F53" t="s">
        <v>42</v>
      </c>
      <c r="G53" t="s">
        <v>181</v>
      </c>
      <c r="H53" t="s">
        <v>182</v>
      </c>
      <c r="I53" t="s">
        <v>183</v>
      </c>
      <c r="J53" t="s">
        <v>184</v>
      </c>
      <c r="K53" s="2">
        <v>0.76434027777778002</v>
      </c>
      <c r="L53" t="s">
        <v>14</v>
      </c>
      <c r="M53" t="s">
        <v>14</v>
      </c>
      <c r="N53" t="s">
        <v>56</v>
      </c>
      <c r="O53" t="s">
        <v>34</v>
      </c>
      <c r="P53" t="s">
        <v>14</v>
      </c>
      <c r="Q53" t="s">
        <v>47</v>
      </c>
      <c r="R53" t="s">
        <v>14</v>
      </c>
      <c r="S53" t="s">
        <v>14</v>
      </c>
      <c r="T53" t="s">
        <v>14</v>
      </c>
      <c r="U53" t="s">
        <v>48</v>
      </c>
      <c r="V53" t="s">
        <v>49</v>
      </c>
      <c r="W53" s="3">
        <v>46228</v>
      </c>
      <c r="X53" s="4">
        <v>2</v>
      </c>
      <c r="Y53" t="s">
        <v>65</v>
      </c>
      <c r="Z53" s="4">
        <v>2</v>
      </c>
      <c r="AA53" s="3">
        <v>46226</v>
      </c>
      <c r="AB53" s="3">
        <v>46226</v>
      </c>
      <c r="AC53" t="s">
        <v>20</v>
      </c>
      <c r="AD53" s="5">
        <v>28.1</v>
      </c>
      <c r="AE53" s="5">
        <v>5.0599999999999996</v>
      </c>
      <c r="AF53" s="5">
        <v>28.1</v>
      </c>
      <c r="AG53" s="5">
        <v>0</v>
      </c>
      <c r="AH53" s="5">
        <v>0</v>
      </c>
      <c r="AI53" s="5">
        <v>5.0599999999999996</v>
      </c>
      <c r="AJ53" t="s">
        <v>21</v>
      </c>
      <c r="AK53" t="s">
        <v>158</v>
      </c>
      <c r="AL53" t="s">
        <v>52</v>
      </c>
      <c r="AM53" t="s">
        <v>70</v>
      </c>
      <c r="AN53" s="6">
        <v>76.477999999999994</v>
      </c>
      <c r="AO53" t="s">
        <v>185</v>
      </c>
      <c r="AP53" t="s">
        <v>14</v>
      </c>
      <c r="AQ53" s="6">
        <v>1.4999999999999999E-2</v>
      </c>
      <c r="AR53" t="str">
        <f>IFERROR(VLOOKUP(G53,Hoja1!A$1:J$641,10,0),"")</f>
        <v/>
      </c>
    </row>
    <row r="54" spans="1:44" x14ac:dyDescent="0.25">
      <c r="A54" t="s">
        <v>178</v>
      </c>
      <c r="B54" t="s">
        <v>153</v>
      </c>
      <c r="C54" t="s">
        <v>221</v>
      </c>
      <c r="D54" t="s">
        <v>222</v>
      </c>
      <c r="E54" t="s">
        <v>4</v>
      </c>
      <c r="F54" t="s">
        <v>42</v>
      </c>
      <c r="G54" t="s">
        <v>181</v>
      </c>
      <c r="H54" t="s">
        <v>182</v>
      </c>
      <c r="I54" t="s">
        <v>183</v>
      </c>
      <c r="J54" t="s">
        <v>184</v>
      </c>
      <c r="K54" s="2">
        <v>0.76434027777778002</v>
      </c>
      <c r="L54" t="s">
        <v>14</v>
      </c>
      <c r="M54" t="s">
        <v>14</v>
      </c>
      <c r="N54" t="s">
        <v>33</v>
      </c>
      <c r="O54" t="s">
        <v>34</v>
      </c>
      <c r="P54" t="s">
        <v>14</v>
      </c>
      <c r="Q54" t="s">
        <v>47</v>
      </c>
      <c r="R54" t="s">
        <v>14</v>
      </c>
      <c r="S54" t="s">
        <v>14</v>
      </c>
      <c r="T54" t="s">
        <v>14</v>
      </c>
      <c r="U54" t="s">
        <v>48</v>
      </c>
      <c r="V54" t="s">
        <v>49</v>
      </c>
      <c r="W54" s="3">
        <v>46228</v>
      </c>
      <c r="X54" s="4">
        <v>2</v>
      </c>
      <c r="Y54" t="s">
        <v>50</v>
      </c>
      <c r="Z54" s="4">
        <v>15</v>
      </c>
      <c r="AA54" s="3">
        <v>46226</v>
      </c>
      <c r="AB54" s="3">
        <v>46226</v>
      </c>
      <c r="AC54" t="s">
        <v>20</v>
      </c>
      <c r="AD54" s="5">
        <v>16.48</v>
      </c>
      <c r="AE54" s="5">
        <v>6.73</v>
      </c>
      <c r="AF54" s="5">
        <v>20.43</v>
      </c>
      <c r="AG54" s="5">
        <v>2.8</v>
      </c>
      <c r="AH54" s="5">
        <v>-3.95</v>
      </c>
      <c r="AI54" s="5">
        <v>3.47</v>
      </c>
      <c r="AJ54" t="s">
        <v>21</v>
      </c>
      <c r="AK54" t="s">
        <v>158</v>
      </c>
      <c r="AL54" t="s">
        <v>52</v>
      </c>
      <c r="AM54" t="s">
        <v>36</v>
      </c>
      <c r="AN54" s="4">
        <v>300</v>
      </c>
      <c r="AO54" t="s">
        <v>185</v>
      </c>
      <c r="AP54" t="s">
        <v>14</v>
      </c>
      <c r="AQ54" s="6">
        <v>0.33600000000000002</v>
      </c>
      <c r="AR54" t="str">
        <f>IFERROR(VLOOKUP(G54,Hoja1!A$1:J$641,10,0),"")</f>
        <v/>
      </c>
    </row>
    <row r="55" spans="1:44" x14ac:dyDescent="0.25">
      <c r="A55" t="s">
        <v>178</v>
      </c>
      <c r="B55" t="s">
        <v>153</v>
      </c>
      <c r="C55" t="s">
        <v>223</v>
      </c>
      <c r="D55" t="s">
        <v>224</v>
      </c>
      <c r="E55" t="s">
        <v>4</v>
      </c>
      <c r="F55" t="s">
        <v>42</v>
      </c>
      <c r="G55" t="s">
        <v>181</v>
      </c>
      <c r="H55" t="s">
        <v>182</v>
      </c>
      <c r="I55" t="s">
        <v>183</v>
      </c>
      <c r="J55" t="s">
        <v>184</v>
      </c>
      <c r="K55" s="2">
        <v>0.76434027777778002</v>
      </c>
      <c r="L55" t="s">
        <v>14</v>
      </c>
      <c r="M55" t="s">
        <v>14</v>
      </c>
      <c r="N55" t="s">
        <v>12</v>
      </c>
      <c r="O55" t="s">
        <v>34</v>
      </c>
      <c r="P55" t="s">
        <v>14</v>
      </c>
      <c r="Q55" t="s">
        <v>47</v>
      </c>
      <c r="R55" t="s">
        <v>14</v>
      </c>
      <c r="S55" t="s">
        <v>14</v>
      </c>
      <c r="T55" t="s">
        <v>14</v>
      </c>
      <c r="U55" t="s">
        <v>48</v>
      </c>
      <c r="V55" t="s">
        <v>49</v>
      </c>
      <c r="W55" s="3">
        <v>46228</v>
      </c>
      <c r="X55" s="4">
        <v>10</v>
      </c>
      <c r="Y55" t="s">
        <v>50</v>
      </c>
      <c r="Z55" s="4">
        <v>6</v>
      </c>
      <c r="AA55" s="3">
        <v>46226</v>
      </c>
      <c r="AB55" s="3">
        <v>46226</v>
      </c>
      <c r="AC55" t="s">
        <v>20</v>
      </c>
      <c r="AD55" s="5">
        <v>141.87</v>
      </c>
      <c r="AE55" s="5">
        <v>95.29</v>
      </c>
      <c r="AF55" s="5">
        <v>160.85</v>
      </c>
      <c r="AG55" s="5">
        <v>55.17</v>
      </c>
      <c r="AH55" s="5">
        <v>-18.98</v>
      </c>
      <c r="AI55" s="5">
        <v>35.47</v>
      </c>
      <c r="AJ55" t="s">
        <v>21</v>
      </c>
      <c r="AK55" t="s">
        <v>158</v>
      </c>
      <c r="AL55" t="s">
        <v>52</v>
      </c>
      <c r="AM55" t="s">
        <v>73</v>
      </c>
      <c r="AN55" s="4">
        <v>355</v>
      </c>
      <c r="AO55" t="s">
        <v>185</v>
      </c>
      <c r="AP55" t="s">
        <v>14</v>
      </c>
      <c r="AQ55" s="6">
        <v>0.375</v>
      </c>
      <c r="AR55" t="str">
        <f>IFERROR(VLOOKUP(G55,Hoja1!A$1:J$641,10,0),"")</f>
        <v/>
      </c>
    </row>
    <row r="56" spans="1:44" x14ac:dyDescent="0.25">
      <c r="A56" t="s">
        <v>178</v>
      </c>
      <c r="B56" t="s">
        <v>153</v>
      </c>
      <c r="C56" t="s">
        <v>71</v>
      </c>
      <c r="D56" t="s">
        <v>72</v>
      </c>
      <c r="E56" t="s">
        <v>4</v>
      </c>
      <c r="F56" t="s">
        <v>42</v>
      </c>
      <c r="G56" t="s">
        <v>181</v>
      </c>
      <c r="H56" t="s">
        <v>182</v>
      </c>
      <c r="I56" t="s">
        <v>183</v>
      </c>
      <c r="J56" t="s">
        <v>184</v>
      </c>
      <c r="K56" s="2">
        <v>0.76434027777778002</v>
      </c>
      <c r="L56" t="s">
        <v>14</v>
      </c>
      <c r="M56" t="s">
        <v>14</v>
      </c>
      <c r="N56" t="s">
        <v>12</v>
      </c>
      <c r="O56" t="s">
        <v>13</v>
      </c>
      <c r="P56" t="s">
        <v>14</v>
      </c>
      <c r="Q56" t="s">
        <v>69</v>
      </c>
      <c r="R56" t="s">
        <v>14</v>
      </c>
      <c r="S56" t="s">
        <v>14</v>
      </c>
      <c r="T56" t="s">
        <v>14</v>
      </c>
      <c r="U56" t="s">
        <v>48</v>
      </c>
      <c r="V56" t="s">
        <v>49</v>
      </c>
      <c r="W56" s="3">
        <v>46228</v>
      </c>
      <c r="X56" s="4">
        <v>10</v>
      </c>
      <c r="Y56" t="s">
        <v>50</v>
      </c>
      <c r="Z56" s="4">
        <v>12</v>
      </c>
      <c r="AA56" s="3">
        <v>46226</v>
      </c>
      <c r="AB56" s="3">
        <v>46226</v>
      </c>
      <c r="AC56" t="s">
        <v>20</v>
      </c>
      <c r="AD56" s="5">
        <v>370.86</v>
      </c>
      <c r="AE56" s="5">
        <v>318.66000000000003</v>
      </c>
      <c r="AF56" s="5">
        <v>370.86</v>
      </c>
      <c r="AG56" s="5">
        <v>202.02</v>
      </c>
      <c r="AH56" s="5">
        <v>0</v>
      </c>
      <c r="AI56" s="5">
        <v>103.12</v>
      </c>
      <c r="AJ56" t="s">
        <v>21</v>
      </c>
      <c r="AK56" t="s">
        <v>158</v>
      </c>
      <c r="AL56" t="s">
        <v>52</v>
      </c>
      <c r="AM56" t="s">
        <v>225</v>
      </c>
      <c r="AN56" s="4">
        <v>650</v>
      </c>
      <c r="AO56" t="s">
        <v>185</v>
      </c>
      <c r="AP56" t="s">
        <v>14</v>
      </c>
      <c r="AQ56" s="6">
        <v>0.65</v>
      </c>
      <c r="AR56" t="str">
        <f>IFERROR(VLOOKUP(G56,Hoja1!A$1:J$641,10,0),"")</f>
        <v/>
      </c>
    </row>
    <row r="57" spans="1:44" x14ac:dyDescent="0.25">
      <c r="A57" t="s">
        <v>226</v>
      </c>
      <c r="B57" t="s">
        <v>153</v>
      </c>
      <c r="C57" t="s">
        <v>121</v>
      </c>
      <c r="D57" t="s">
        <v>122</v>
      </c>
      <c r="E57" t="s">
        <v>4</v>
      </c>
      <c r="F57" t="s">
        <v>42</v>
      </c>
      <c r="G57" t="s">
        <v>227</v>
      </c>
      <c r="H57" t="s">
        <v>228</v>
      </c>
      <c r="I57" t="s">
        <v>229</v>
      </c>
      <c r="J57" t="s">
        <v>230</v>
      </c>
      <c r="K57" s="2">
        <v>0.83386574074074005</v>
      </c>
      <c r="L57" t="s">
        <v>14</v>
      </c>
      <c r="M57" t="s">
        <v>14</v>
      </c>
      <c r="N57" t="s">
        <v>12</v>
      </c>
      <c r="O57" t="s">
        <v>13</v>
      </c>
      <c r="P57" t="s">
        <v>14</v>
      </c>
      <c r="Q57" t="s">
        <v>69</v>
      </c>
      <c r="R57" t="s">
        <v>14</v>
      </c>
      <c r="S57" t="s">
        <v>14</v>
      </c>
      <c r="T57" t="s">
        <v>14</v>
      </c>
      <c r="U57" t="s">
        <v>48</v>
      </c>
      <c r="V57" t="s">
        <v>49</v>
      </c>
      <c r="W57" s="3">
        <v>46228</v>
      </c>
      <c r="X57" s="4">
        <v>5</v>
      </c>
      <c r="Y57" t="s">
        <v>50</v>
      </c>
      <c r="Z57" s="4">
        <v>12</v>
      </c>
      <c r="AA57" s="3">
        <v>46224</v>
      </c>
      <c r="AB57" s="3">
        <v>46224</v>
      </c>
      <c r="AC57" t="s">
        <v>20</v>
      </c>
      <c r="AD57" s="5">
        <v>217.43</v>
      </c>
      <c r="AE57" s="5">
        <v>160.24</v>
      </c>
      <c r="AF57" s="5">
        <v>231.83</v>
      </c>
      <c r="AG57" s="5">
        <v>96.35</v>
      </c>
      <c r="AH57" s="5">
        <v>-14.4</v>
      </c>
      <c r="AI57" s="5">
        <v>56.48</v>
      </c>
      <c r="AJ57" t="s">
        <v>21</v>
      </c>
      <c r="AK57" t="s">
        <v>158</v>
      </c>
      <c r="AL57" t="s">
        <v>52</v>
      </c>
      <c r="AM57" t="s">
        <v>23</v>
      </c>
      <c r="AN57" s="4">
        <v>620</v>
      </c>
      <c r="AO57" t="s">
        <v>231</v>
      </c>
      <c r="AP57" t="s">
        <v>14</v>
      </c>
      <c r="AQ57" s="6">
        <v>0.6</v>
      </c>
      <c r="AR57" t="str">
        <f>IFERROR(VLOOKUP(G57,Hoja1!A$1:J$641,10,0),"")</f>
        <v/>
      </c>
    </row>
    <row r="58" spans="1:44" x14ac:dyDescent="0.25">
      <c r="A58" t="s">
        <v>226</v>
      </c>
      <c r="B58" t="s">
        <v>153</v>
      </c>
      <c r="C58" t="s">
        <v>67</v>
      </c>
      <c r="D58" t="s">
        <v>68</v>
      </c>
      <c r="E58" t="s">
        <v>4</v>
      </c>
      <c r="F58" t="s">
        <v>42</v>
      </c>
      <c r="G58" t="s">
        <v>227</v>
      </c>
      <c r="H58" t="s">
        <v>228</v>
      </c>
      <c r="I58" t="s">
        <v>229</v>
      </c>
      <c r="J58" t="s">
        <v>230</v>
      </c>
      <c r="K58" s="2">
        <v>0.83386574074074005</v>
      </c>
      <c r="L58" t="s">
        <v>14</v>
      </c>
      <c r="M58" t="s">
        <v>14</v>
      </c>
      <c r="N58" t="s">
        <v>12</v>
      </c>
      <c r="O58" t="s">
        <v>13</v>
      </c>
      <c r="P58" t="s">
        <v>14</v>
      </c>
      <c r="Q58" t="s">
        <v>69</v>
      </c>
      <c r="R58" t="s">
        <v>14</v>
      </c>
      <c r="S58" t="s">
        <v>14</v>
      </c>
      <c r="T58" t="s">
        <v>14</v>
      </c>
      <c r="U58" t="s">
        <v>48</v>
      </c>
      <c r="V58" t="s">
        <v>49</v>
      </c>
      <c r="W58" s="3">
        <v>46228</v>
      </c>
      <c r="X58" s="4">
        <v>5</v>
      </c>
      <c r="Y58" t="s">
        <v>50</v>
      </c>
      <c r="Z58" s="4">
        <v>12</v>
      </c>
      <c r="AA58" s="3">
        <v>46224</v>
      </c>
      <c r="AB58" s="3">
        <v>46224</v>
      </c>
      <c r="AC58" t="s">
        <v>20</v>
      </c>
      <c r="AD58" s="5">
        <v>210.74</v>
      </c>
      <c r="AE58" s="5">
        <v>160.74</v>
      </c>
      <c r="AF58" s="5">
        <v>210.74</v>
      </c>
      <c r="AG58" s="5">
        <v>97.9</v>
      </c>
      <c r="AH58" s="5">
        <v>0</v>
      </c>
      <c r="AI58" s="5">
        <v>55.56</v>
      </c>
      <c r="AJ58" t="s">
        <v>21</v>
      </c>
      <c r="AK58" t="s">
        <v>158</v>
      </c>
      <c r="AL58" t="s">
        <v>52</v>
      </c>
      <c r="AM58" t="s">
        <v>66</v>
      </c>
      <c r="AN58" s="4">
        <v>630</v>
      </c>
      <c r="AO58" t="s">
        <v>231</v>
      </c>
      <c r="AP58" t="s">
        <v>14</v>
      </c>
      <c r="AQ58" s="6">
        <v>0.65</v>
      </c>
      <c r="AR58" t="str">
        <f>IFERROR(VLOOKUP(G58,Hoja1!A$1:J$641,10,0),"")</f>
        <v/>
      </c>
    </row>
    <row r="59" spans="1:44" x14ac:dyDescent="0.25">
      <c r="A59" t="s">
        <v>226</v>
      </c>
      <c r="B59" t="s">
        <v>153</v>
      </c>
      <c r="C59" t="s">
        <v>71</v>
      </c>
      <c r="D59" t="s">
        <v>72</v>
      </c>
      <c r="E59" t="s">
        <v>4</v>
      </c>
      <c r="F59" t="s">
        <v>42</v>
      </c>
      <c r="G59" t="s">
        <v>227</v>
      </c>
      <c r="H59" t="s">
        <v>228</v>
      </c>
      <c r="I59" t="s">
        <v>229</v>
      </c>
      <c r="J59" t="s">
        <v>230</v>
      </c>
      <c r="K59" s="2">
        <v>0.83386574074074005</v>
      </c>
      <c r="L59" t="s">
        <v>14</v>
      </c>
      <c r="M59" t="s">
        <v>14</v>
      </c>
      <c r="N59" t="s">
        <v>12</v>
      </c>
      <c r="O59" t="s">
        <v>13</v>
      </c>
      <c r="P59" t="s">
        <v>14</v>
      </c>
      <c r="Q59" t="s">
        <v>69</v>
      </c>
      <c r="R59" t="s">
        <v>14</v>
      </c>
      <c r="S59" t="s">
        <v>14</v>
      </c>
      <c r="T59" t="s">
        <v>14</v>
      </c>
      <c r="U59" t="s">
        <v>48</v>
      </c>
      <c r="V59" t="s">
        <v>49</v>
      </c>
      <c r="W59" s="3">
        <v>46228</v>
      </c>
      <c r="X59" s="4">
        <v>2</v>
      </c>
      <c r="Y59" t="s">
        <v>50</v>
      </c>
      <c r="Z59" s="4">
        <v>12</v>
      </c>
      <c r="AA59" s="3">
        <v>46224</v>
      </c>
      <c r="AB59" s="3">
        <v>46224</v>
      </c>
      <c r="AC59" t="s">
        <v>20</v>
      </c>
      <c r="AD59" s="5">
        <v>74.17</v>
      </c>
      <c r="AE59" s="5">
        <v>63.72</v>
      </c>
      <c r="AF59" s="5">
        <v>74.17</v>
      </c>
      <c r="AG59" s="5">
        <v>40.4</v>
      </c>
      <c r="AH59" s="5">
        <v>0</v>
      </c>
      <c r="AI59" s="5">
        <v>20.62</v>
      </c>
      <c r="AJ59" t="s">
        <v>21</v>
      </c>
      <c r="AK59" t="s">
        <v>158</v>
      </c>
      <c r="AL59" t="s">
        <v>52</v>
      </c>
      <c r="AM59" t="s">
        <v>36</v>
      </c>
      <c r="AN59" s="4">
        <v>650</v>
      </c>
      <c r="AO59" t="s">
        <v>231</v>
      </c>
      <c r="AP59" t="s">
        <v>14</v>
      </c>
      <c r="AQ59" s="6">
        <v>0.65</v>
      </c>
      <c r="AR59" t="str">
        <f>IFERROR(VLOOKUP(G59,Hoja1!A$1:J$641,10,0),"")</f>
        <v/>
      </c>
    </row>
    <row r="60" spans="1:44" x14ac:dyDescent="0.25">
      <c r="A60" t="s">
        <v>232</v>
      </c>
      <c r="B60" t="s">
        <v>153</v>
      </c>
      <c r="C60" t="s">
        <v>121</v>
      </c>
      <c r="D60" t="s">
        <v>122</v>
      </c>
      <c r="E60" t="s">
        <v>4</v>
      </c>
      <c r="F60" t="s">
        <v>42</v>
      </c>
      <c r="G60" t="s">
        <v>233</v>
      </c>
      <c r="H60" t="s">
        <v>234</v>
      </c>
      <c r="I60" t="s">
        <v>235</v>
      </c>
      <c r="J60" t="s">
        <v>230</v>
      </c>
      <c r="K60" s="2">
        <v>0.65115740740741002</v>
      </c>
      <c r="L60" t="s">
        <v>14</v>
      </c>
      <c r="M60" t="s">
        <v>14</v>
      </c>
      <c r="N60" t="s">
        <v>12</v>
      </c>
      <c r="O60" t="s">
        <v>13</v>
      </c>
      <c r="P60" t="s">
        <v>14</v>
      </c>
      <c r="Q60" t="s">
        <v>69</v>
      </c>
      <c r="R60" t="s">
        <v>14</v>
      </c>
      <c r="S60" t="s">
        <v>14</v>
      </c>
      <c r="T60" t="s">
        <v>14</v>
      </c>
      <c r="U60" t="s">
        <v>48</v>
      </c>
      <c r="V60" t="s">
        <v>49</v>
      </c>
      <c r="W60" s="3">
        <v>46228</v>
      </c>
      <c r="X60" s="4">
        <v>100</v>
      </c>
      <c r="Y60" t="s">
        <v>50</v>
      </c>
      <c r="Z60" s="4">
        <v>12</v>
      </c>
      <c r="AA60" s="3">
        <v>46226</v>
      </c>
      <c r="AB60" s="3">
        <v>46226</v>
      </c>
      <c r="AC60" t="s">
        <v>20</v>
      </c>
      <c r="AD60" s="5">
        <v>4280.51</v>
      </c>
      <c r="AE60" s="5">
        <v>3190.8</v>
      </c>
      <c r="AF60" s="5">
        <v>4636.6000000000004</v>
      </c>
      <c r="AG60" s="5">
        <v>1926.96</v>
      </c>
      <c r="AH60" s="5">
        <v>-356.09</v>
      </c>
      <c r="AI60" s="5">
        <v>1117.3399999999999</v>
      </c>
      <c r="AJ60" t="s">
        <v>21</v>
      </c>
      <c r="AK60" t="s">
        <v>158</v>
      </c>
      <c r="AL60" t="s">
        <v>52</v>
      </c>
      <c r="AM60" t="s">
        <v>23</v>
      </c>
      <c r="AN60" s="4">
        <v>620</v>
      </c>
      <c r="AO60" t="s">
        <v>236</v>
      </c>
      <c r="AP60" t="s">
        <v>14</v>
      </c>
      <c r="AQ60" s="6">
        <v>0.6</v>
      </c>
      <c r="AR60" t="str">
        <f>IFERROR(VLOOKUP(G60,Hoja1!A$1:J$641,10,0),"")</f>
        <v/>
      </c>
    </row>
    <row r="61" spans="1:44" x14ac:dyDescent="0.25">
      <c r="A61" t="s">
        <v>232</v>
      </c>
      <c r="B61" t="s">
        <v>153</v>
      </c>
      <c r="C61" t="s">
        <v>237</v>
      </c>
      <c r="D61" t="s">
        <v>238</v>
      </c>
      <c r="E61" t="s">
        <v>4</v>
      </c>
      <c r="F61" t="s">
        <v>42</v>
      </c>
      <c r="G61" t="s">
        <v>233</v>
      </c>
      <c r="H61" t="s">
        <v>234</v>
      </c>
      <c r="I61" t="s">
        <v>235</v>
      </c>
      <c r="J61" t="s">
        <v>230</v>
      </c>
      <c r="K61" s="2">
        <v>0.65115740740741002</v>
      </c>
      <c r="L61" t="s">
        <v>14</v>
      </c>
      <c r="M61" t="s">
        <v>14</v>
      </c>
      <c r="N61" t="s">
        <v>12</v>
      </c>
      <c r="O61" t="s">
        <v>34</v>
      </c>
      <c r="P61" t="s">
        <v>14</v>
      </c>
      <c r="Q61" t="s">
        <v>47</v>
      </c>
      <c r="R61" t="s">
        <v>14</v>
      </c>
      <c r="S61" t="s">
        <v>14</v>
      </c>
      <c r="T61" t="s">
        <v>14</v>
      </c>
      <c r="U61" t="s">
        <v>48</v>
      </c>
      <c r="V61" t="s">
        <v>49</v>
      </c>
      <c r="W61" s="3">
        <v>46228</v>
      </c>
      <c r="X61" s="4">
        <v>44</v>
      </c>
      <c r="Y61" t="s">
        <v>50</v>
      </c>
      <c r="Z61" s="4">
        <v>6</v>
      </c>
      <c r="AA61" s="3">
        <v>46226</v>
      </c>
      <c r="AB61" s="3">
        <v>46226</v>
      </c>
      <c r="AC61" t="s">
        <v>20</v>
      </c>
      <c r="AD61" s="5">
        <v>408.18</v>
      </c>
      <c r="AE61" s="5">
        <v>472.38</v>
      </c>
      <c r="AF61" s="5">
        <v>645.35</v>
      </c>
      <c r="AG61" s="5">
        <v>323.42</v>
      </c>
      <c r="AH61" s="5">
        <v>-237.17</v>
      </c>
      <c r="AI61" s="5">
        <v>131.69</v>
      </c>
      <c r="AJ61" t="s">
        <v>21</v>
      </c>
      <c r="AK61" t="s">
        <v>158</v>
      </c>
      <c r="AL61" t="s">
        <v>52</v>
      </c>
      <c r="AM61" t="s">
        <v>66</v>
      </c>
      <c r="AN61" s="4">
        <v>473</v>
      </c>
      <c r="AO61" t="s">
        <v>236</v>
      </c>
      <c r="AP61" t="s">
        <v>14</v>
      </c>
      <c r="AQ61" s="6">
        <v>0.48899999999999999</v>
      </c>
      <c r="AR61" t="str">
        <f>IFERROR(VLOOKUP(G61,Hoja1!A$1:J$641,10,0),"")</f>
        <v/>
      </c>
    </row>
    <row r="62" spans="1:44" x14ac:dyDescent="0.25">
      <c r="A62" t="s">
        <v>232</v>
      </c>
      <c r="B62" t="s">
        <v>153</v>
      </c>
      <c r="C62" t="s">
        <v>71</v>
      </c>
      <c r="D62" t="s">
        <v>72</v>
      </c>
      <c r="E62" t="s">
        <v>4</v>
      </c>
      <c r="F62" t="s">
        <v>42</v>
      </c>
      <c r="G62" t="s">
        <v>233</v>
      </c>
      <c r="H62" t="s">
        <v>234</v>
      </c>
      <c r="I62" t="s">
        <v>235</v>
      </c>
      <c r="J62" t="s">
        <v>230</v>
      </c>
      <c r="K62" s="2">
        <v>0.65115740740741002</v>
      </c>
      <c r="L62" t="s">
        <v>14</v>
      </c>
      <c r="M62" t="s">
        <v>14</v>
      </c>
      <c r="N62" t="s">
        <v>12</v>
      </c>
      <c r="O62" t="s">
        <v>13</v>
      </c>
      <c r="P62" t="s">
        <v>14</v>
      </c>
      <c r="Q62" t="s">
        <v>69</v>
      </c>
      <c r="R62" t="s">
        <v>14</v>
      </c>
      <c r="S62" t="s">
        <v>14</v>
      </c>
      <c r="T62" t="s">
        <v>14</v>
      </c>
      <c r="U62" t="s">
        <v>48</v>
      </c>
      <c r="V62" t="s">
        <v>49</v>
      </c>
      <c r="W62" s="3">
        <v>46228</v>
      </c>
      <c r="X62" s="4">
        <v>50</v>
      </c>
      <c r="Y62" t="s">
        <v>50</v>
      </c>
      <c r="Z62" s="4">
        <v>12</v>
      </c>
      <c r="AA62" s="3">
        <v>46226</v>
      </c>
      <c r="AB62" s="3">
        <v>46226</v>
      </c>
      <c r="AC62" t="s">
        <v>20</v>
      </c>
      <c r="AD62" s="5">
        <v>1803.49</v>
      </c>
      <c r="AE62" s="5">
        <v>1582.95</v>
      </c>
      <c r="AF62" s="5">
        <v>1854.3</v>
      </c>
      <c r="AG62" s="5">
        <v>1010.1</v>
      </c>
      <c r="AH62" s="5">
        <v>-50.81</v>
      </c>
      <c r="AI62" s="5">
        <v>506.45</v>
      </c>
      <c r="AJ62" t="s">
        <v>21</v>
      </c>
      <c r="AK62" t="s">
        <v>158</v>
      </c>
      <c r="AL62" t="s">
        <v>52</v>
      </c>
      <c r="AM62" t="s">
        <v>76</v>
      </c>
      <c r="AN62" s="4">
        <v>650</v>
      </c>
      <c r="AO62" t="s">
        <v>236</v>
      </c>
      <c r="AP62" t="s">
        <v>14</v>
      </c>
      <c r="AQ62" s="6">
        <v>0.65</v>
      </c>
      <c r="AR62" t="str">
        <f>IFERROR(VLOOKUP(G62,Hoja1!A$1:J$641,10,0),"")</f>
        <v/>
      </c>
    </row>
    <row r="63" spans="1:44" x14ac:dyDescent="0.25">
      <c r="A63" t="s">
        <v>232</v>
      </c>
      <c r="B63" t="s">
        <v>153</v>
      </c>
      <c r="C63" t="s">
        <v>40</v>
      </c>
      <c r="D63" t="s">
        <v>41</v>
      </c>
      <c r="E63" t="s">
        <v>4</v>
      </c>
      <c r="F63" t="s">
        <v>42</v>
      </c>
      <c r="G63" t="s">
        <v>233</v>
      </c>
      <c r="H63" t="s">
        <v>234</v>
      </c>
      <c r="I63" t="s">
        <v>235</v>
      </c>
      <c r="J63" t="s">
        <v>230</v>
      </c>
      <c r="K63" s="2">
        <v>0.65115740740741002</v>
      </c>
      <c r="L63" t="s">
        <v>14</v>
      </c>
      <c r="M63" t="s">
        <v>14</v>
      </c>
      <c r="N63" t="s">
        <v>12</v>
      </c>
      <c r="O63" t="s">
        <v>34</v>
      </c>
      <c r="P63" t="s">
        <v>14</v>
      </c>
      <c r="Q63" t="s">
        <v>47</v>
      </c>
      <c r="R63" t="s">
        <v>14</v>
      </c>
      <c r="S63" t="s">
        <v>14</v>
      </c>
      <c r="T63" t="s">
        <v>14</v>
      </c>
      <c r="U63" t="s">
        <v>48</v>
      </c>
      <c r="V63" t="s">
        <v>49</v>
      </c>
      <c r="W63" s="3">
        <v>46228</v>
      </c>
      <c r="X63" s="4">
        <v>4</v>
      </c>
      <c r="Y63" t="s">
        <v>50</v>
      </c>
      <c r="Z63" s="4">
        <v>6</v>
      </c>
      <c r="AA63" s="3">
        <v>46226</v>
      </c>
      <c r="AB63" s="3">
        <v>46226</v>
      </c>
      <c r="AC63" t="s">
        <v>20</v>
      </c>
      <c r="AD63" s="5">
        <v>67.14</v>
      </c>
      <c r="AE63" s="5">
        <v>36.86</v>
      </c>
      <c r="AF63" s="5">
        <v>67.14</v>
      </c>
      <c r="AG63" s="5">
        <v>19.27</v>
      </c>
      <c r="AH63" s="5">
        <v>0</v>
      </c>
      <c r="AI63" s="5">
        <v>15.55</v>
      </c>
      <c r="AJ63" t="s">
        <v>21</v>
      </c>
      <c r="AK63" t="s">
        <v>158</v>
      </c>
      <c r="AL63" t="s">
        <v>52</v>
      </c>
      <c r="AM63" t="s">
        <v>120</v>
      </c>
      <c r="AN63" s="4">
        <v>310</v>
      </c>
      <c r="AO63" t="s">
        <v>236</v>
      </c>
      <c r="AP63" t="s">
        <v>14</v>
      </c>
      <c r="AQ63" s="6">
        <v>0.54</v>
      </c>
      <c r="AR63" t="str">
        <f>IFERROR(VLOOKUP(G63,Hoja1!A$1:J$641,10,0),"")</f>
        <v/>
      </c>
    </row>
    <row r="64" spans="1:44" x14ac:dyDescent="0.25">
      <c r="A64" t="s">
        <v>232</v>
      </c>
      <c r="B64" t="s">
        <v>153</v>
      </c>
      <c r="C64" t="s">
        <v>239</v>
      </c>
      <c r="D64" t="s">
        <v>240</v>
      </c>
      <c r="E64" t="s">
        <v>4</v>
      </c>
      <c r="F64" t="s">
        <v>42</v>
      </c>
      <c r="G64" t="s">
        <v>233</v>
      </c>
      <c r="H64" t="s">
        <v>234</v>
      </c>
      <c r="I64" t="s">
        <v>235</v>
      </c>
      <c r="J64" t="s">
        <v>230</v>
      </c>
      <c r="K64" s="2">
        <v>0.65115740740741002</v>
      </c>
      <c r="L64" t="s">
        <v>14</v>
      </c>
      <c r="M64" t="s">
        <v>14</v>
      </c>
      <c r="N64" t="s">
        <v>12</v>
      </c>
      <c r="O64" t="s">
        <v>34</v>
      </c>
      <c r="P64" t="s">
        <v>14</v>
      </c>
      <c r="Q64" t="s">
        <v>47</v>
      </c>
      <c r="R64" t="s">
        <v>14</v>
      </c>
      <c r="S64" t="s">
        <v>14</v>
      </c>
      <c r="T64" t="s">
        <v>14</v>
      </c>
      <c r="U64" t="s">
        <v>48</v>
      </c>
      <c r="V64" t="s">
        <v>49</v>
      </c>
      <c r="W64" s="3">
        <v>46228</v>
      </c>
      <c r="X64" s="4">
        <v>5</v>
      </c>
      <c r="Y64" t="s">
        <v>50</v>
      </c>
      <c r="Z64" s="4">
        <v>6</v>
      </c>
      <c r="AA64" s="3">
        <v>46226</v>
      </c>
      <c r="AB64" s="3">
        <v>46226</v>
      </c>
      <c r="AC64" t="s">
        <v>20</v>
      </c>
      <c r="AD64" s="5">
        <v>62.74</v>
      </c>
      <c r="AE64" s="5">
        <v>57.01</v>
      </c>
      <c r="AF64" s="5">
        <v>72.7</v>
      </c>
      <c r="AG64" s="5">
        <v>36.75</v>
      </c>
      <c r="AH64" s="5">
        <v>-9.9600000000000009</v>
      </c>
      <c r="AI64" s="5">
        <v>17.91</v>
      </c>
      <c r="AJ64" t="s">
        <v>21</v>
      </c>
      <c r="AK64" t="s">
        <v>158</v>
      </c>
      <c r="AL64" t="s">
        <v>52</v>
      </c>
      <c r="AM64" t="s">
        <v>73</v>
      </c>
      <c r="AN64" s="4">
        <v>473</v>
      </c>
      <c r="AO64" t="s">
        <v>236</v>
      </c>
      <c r="AP64" t="s">
        <v>14</v>
      </c>
      <c r="AQ64" s="6">
        <v>0.5</v>
      </c>
      <c r="AR64" t="str">
        <f>IFERROR(VLOOKUP(G64,Hoja1!A$1:J$641,10,0),"")</f>
        <v/>
      </c>
    </row>
    <row r="65" spans="1:44" x14ac:dyDescent="0.25">
      <c r="A65" t="s">
        <v>232</v>
      </c>
      <c r="B65" t="s">
        <v>153</v>
      </c>
      <c r="C65" t="s">
        <v>135</v>
      </c>
      <c r="D65" t="s">
        <v>136</v>
      </c>
      <c r="E65" t="s">
        <v>4</v>
      </c>
      <c r="F65" t="s">
        <v>42</v>
      </c>
      <c r="G65" t="s">
        <v>233</v>
      </c>
      <c r="H65" t="s">
        <v>234</v>
      </c>
      <c r="I65" t="s">
        <v>235</v>
      </c>
      <c r="J65" t="s">
        <v>230</v>
      </c>
      <c r="K65" s="2">
        <v>0.65115740740741002</v>
      </c>
      <c r="L65" t="s">
        <v>14</v>
      </c>
      <c r="M65" t="s">
        <v>14</v>
      </c>
      <c r="N65" t="s">
        <v>116</v>
      </c>
      <c r="O65" t="s">
        <v>117</v>
      </c>
      <c r="P65" t="s">
        <v>14</v>
      </c>
      <c r="Q65" t="s">
        <v>47</v>
      </c>
      <c r="R65" t="s">
        <v>14</v>
      </c>
      <c r="S65" t="s">
        <v>14</v>
      </c>
      <c r="T65" t="s">
        <v>14</v>
      </c>
      <c r="U65" t="s">
        <v>48</v>
      </c>
      <c r="V65" t="s">
        <v>49</v>
      </c>
      <c r="W65" s="3">
        <v>46228</v>
      </c>
      <c r="X65" s="4">
        <v>50</v>
      </c>
      <c r="Y65" t="s">
        <v>50</v>
      </c>
      <c r="Z65" s="4">
        <v>6</v>
      </c>
      <c r="AA65" s="3">
        <v>46226</v>
      </c>
      <c r="AB65" s="3">
        <v>46226</v>
      </c>
      <c r="AC65" t="s">
        <v>20</v>
      </c>
      <c r="AD65" s="5">
        <v>847.5</v>
      </c>
      <c r="AE65" s="5">
        <v>352.56</v>
      </c>
      <c r="AF65" s="5">
        <v>1147.5999999999999</v>
      </c>
      <c r="AG65" s="5">
        <v>169.5</v>
      </c>
      <c r="AH65" s="5">
        <v>-300.10000000000002</v>
      </c>
      <c r="AI65" s="5">
        <v>183.06</v>
      </c>
      <c r="AJ65" t="s">
        <v>21</v>
      </c>
      <c r="AK65" t="s">
        <v>158</v>
      </c>
      <c r="AL65" t="s">
        <v>52</v>
      </c>
      <c r="AM65" t="s">
        <v>225</v>
      </c>
      <c r="AN65" s="4">
        <v>355</v>
      </c>
      <c r="AO65" t="s">
        <v>236</v>
      </c>
      <c r="AP65" t="s">
        <v>14</v>
      </c>
      <c r="AQ65" s="6">
        <v>0.4</v>
      </c>
      <c r="AR65" t="str">
        <f>IFERROR(VLOOKUP(G65,Hoja1!A$1:J$641,10,0),"")</f>
        <v/>
      </c>
    </row>
    <row r="66" spans="1:44" x14ac:dyDescent="0.25">
      <c r="A66" t="s">
        <v>232</v>
      </c>
      <c r="B66" t="s">
        <v>153</v>
      </c>
      <c r="C66" t="s">
        <v>131</v>
      </c>
      <c r="D66" t="s">
        <v>132</v>
      </c>
      <c r="E66" t="s">
        <v>4</v>
      </c>
      <c r="F66" t="s">
        <v>42</v>
      </c>
      <c r="G66" t="s">
        <v>233</v>
      </c>
      <c r="H66" t="s">
        <v>234</v>
      </c>
      <c r="I66" t="s">
        <v>235</v>
      </c>
      <c r="J66" t="s">
        <v>230</v>
      </c>
      <c r="K66" s="2">
        <v>0.65115740740741002</v>
      </c>
      <c r="L66" t="s">
        <v>14</v>
      </c>
      <c r="M66" t="s">
        <v>14</v>
      </c>
      <c r="N66" t="s">
        <v>116</v>
      </c>
      <c r="O66" t="s">
        <v>34</v>
      </c>
      <c r="P66" t="s">
        <v>14</v>
      </c>
      <c r="Q66" t="s">
        <v>47</v>
      </c>
      <c r="R66" t="s">
        <v>14</v>
      </c>
      <c r="S66" t="s">
        <v>14</v>
      </c>
      <c r="T66" t="s">
        <v>14</v>
      </c>
      <c r="U66" t="s">
        <v>48</v>
      </c>
      <c r="V66" t="s">
        <v>49</v>
      </c>
      <c r="W66" s="3">
        <v>46228</v>
      </c>
      <c r="X66" s="4">
        <v>50</v>
      </c>
      <c r="Y66" t="s">
        <v>50</v>
      </c>
      <c r="Z66" s="4">
        <v>6</v>
      </c>
      <c r="AA66" s="3">
        <v>46226</v>
      </c>
      <c r="AB66" s="3">
        <v>46226</v>
      </c>
      <c r="AC66" t="s">
        <v>20</v>
      </c>
      <c r="AD66" s="5">
        <v>847.5</v>
      </c>
      <c r="AE66" s="5">
        <v>352.56</v>
      </c>
      <c r="AF66" s="5">
        <v>1147.5999999999999</v>
      </c>
      <c r="AG66" s="5">
        <v>169.5</v>
      </c>
      <c r="AH66" s="5">
        <v>-300.10000000000002</v>
      </c>
      <c r="AI66" s="5">
        <v>183.06</v>
      </c>
      <c r="AJ66" t="s">
        <v>21</v>
      </c>
      <c r="AK66" t="s">
        <v>158</v>
      </c>
      <c r="AL66" t="s">
        <v>52</v>
      </c>
      <c r="AM66" t="s">
        <v>123</v>
      </c>
      <c r="AN66" s="4">
        <v>355</v>
      </c>
      <c r="AO66" t="s">
        <v>236</v>
      </c>
      <c r="AP66" t="s">
        <v>14</v>
      </c>
      <c r="AQ66" s="6">
        <v>0.4</v>
      </c>
      <c r="AR66" t="str">
        <f>IFERROR(VLOOKUP(G66,Hoja1!A$1:J$641,10,0),"")</f>
        <v/>
      </c>
    </row>
    <row r="67" spans="1:44" x14ac:dyDescent="0.25">
      <c r="A67" t="s">
        <v>232</v>
      </c>
      <c r="B67" t="s">
        <v>153</v>
      </c>
      <c r="C67" t="s">
        <v>241</v>
      </c>
      <c r="D67" t="s">
        <v>242</v>
      </c>
      <c r="E67" t="s">
        <v>4</v>
      </c>
      <c r="F67" t="s">
        <v>42</v>
      </c>
      <c r="G67" t="s">
        <v>233</v>
      </c>
      <c r="H67" t="s">
        <v>234</v>
      </c>
      <c r="I67" t="s">
        <v>235</v>
      </c>
      <c r="J67" t="s">
        <v>230</v>
      </c>
      <c r="K67" s="2">
        <v>0.65115740740741002</v>
      </c>
      <c r="L67" t="s">
        <v>14</v>
      </c>
      <c r="M67" t="s">
        <v>14</v>
      </c>
      <c r="N67" t="s">
        <v>116</v>
      </c>
      <c r="O67" t="s">
        <v>34</v>
      </c>
      <c r="P67" t="s">
        <v>14</v>
      </c>
      <c r="Q67" t="s">
        <v>47</v>
      </c>
      <c r="R67" t="s">
        <v>14</v>
      </c>
      <c r="S67" t="s">
        <v>14</v>
      </c>
      <c r="T67" t="s">
        <v>14</v>
      </c>
      <c r="U67" t="s">
        <v>48</v>
      </c>
      <c r="V67" t="s">
        <v>49</v>
      </c>
      <c r="W67" s="3">
        <v>46228</v>
      </c>
      <c r="X67" s="4">
        <v>50</v>
      </c>
      <c r="Y67" t="s">
        <v>50</v>
      </c>
      <c r="Z67" s="4">
        <v>6</v>
      </c>
      <c r="AA67" s="3">
        <v>46226</v>
      </c>
      <c r="AB67" s="3">
        <v>46226</v>
      </c>
      <c r="AC67" t="s">
        <v>20</v>
      </c>
      <c r="AD67" s="5">
        <v>847.5</v>
      </c>
      <c r="AE67" s="5">
        <v>352.56</v>
      </c>
      <c r="AF67" s="5">
        <v>1147.5999999999999</v>
      </c>
      <c r="AG67" s="5">
        <v>169.5</v>
      </c>
      <c r="AH67" s="5">
        <v>-300.10000000000002</v>
      </c>
      <c r="AI67" s="5">
        <v>183.06</v>
      </c>
      <c r="AJ67" t="s">
        <v>21</v>
      </c>
      <c r="AK67" t="s">
        <v>158</v>
      </c>
      <c r="AL67" t="s">
        <v>52</v>
      </c>
      <c r="AM67" t="s">
        <v>243</v>
      </c>
      <c r="AN67" s="4">
        <v>355</v>
      </c>
      <c r="AO67" t="s">
        <v>236</v>
      </c>
      <c r="AP67" t="s">
        <v>14</v>
      </c>
      <c r="AQ67" s="6">
        <v>0.38300000000000001</v>
      </c>
      <c r="AR67" t="str">
        <f>IFERROR(VLOOKUP(G67,Hoja1!A$1:J$641,10,0),"")</f>
        <v/>
      </c>
    </row>
    <row r="68" spans="1:44" x14ac:dyDescent="0.25">
      <c r="A68" t="s">
        <v>232</v>
      </c>
      <c r="B68" t="s">
        <v>153</v>
      </c>
      <c r="C68" t="s">
        <v>110</v>
      </c>
      <c r="D68" t="s">
        <v>111</v>
      </c>
      <c r="E68" t="s">
        <v>4</v>
      </c>
      <c r="F68" t="s">
        <v>42</v>
      </c>
      <c r="G68" t="s">
        <v>233</v>
      </c>
      <c r="H68" t="s">
        <v>234</v>
      </c>
      <c r="I68" t="s">
        <v>235</v>
      </c>
      <c r="J68" t="s">
        <v>230</v>
      </c>
      <c r="K68" s="2">
        <v>0.65115740740741002</v>
      </c>
      <c r="L68" t="s">
        <v>14</v>
      </c>
      <c r="M68" t="s">
        <v>14</v>
      </c>
      <c r="N68" t="s">
        <v>116</v>
      </c>
      <c r="O68" t="s">
        <v>117</v>
      </c>
      <c r="P68" t="s">
        <v>14</v>
      </c>
      <c r="Q68" t="s">
        <v>47</v>
      </c>
      <c r="R68" t="s">
        <v>14</v>
      </c>
      <c r="S68" t="s">
        <v>14</v>
      </c>
      <c r="T68" t="s">
        <v>14</v>
      </c>
      <c r="U68" t="s">
        <v>48</v>
      </c>
      <c r="V68" t="s">
        <v>49</v>
      </c>
      <c r="W68" s="3">
        <v>46228</v>
      </c>
      <c r="X68" s="4">
        <v>50</v>
      </c>
      <c r="Y68" t="s">
        <v>50</v>
      </c>
      <c r="Z68" s="4">
        <v>6</v>
      </c>
      <c r="AA68" s="3">
        <v>46226</v>
      </c>
      <c r="AB68" s="3">
        <v>46226</v>
      </c>
      <c r="AC68" t="s">
        <v>20</v>
      </c>
      <c r="AD68" s="5">
        <v>847.5</v>
      </c>
      <c r="AE68" s="5">
        <v>352.56</v>
      </c>
      <c r="AF68" s="5">
        <v>1147.5999999999999</v>
      </c>
      <c r="AG68" s="5">
        <v>169.5</v>
      </c>
      <c r="AH68" s="5">
        <v>-300.10000000000002</v>
      </c>
      <c r="AI68" s="5">
        <v>183.06</v>
      </c>
      <c r="AJ68" t="s">
        <v>21</v>
      </c>
      <c r="AK68" t="s">
        <v>158</v>
      </c>
      <c r="AL68" t="s">
        <v>52</v>
      </c>
      <c r="AM68" t="s">
        <v>244</v>
      </c>
      <c r="AN68" s="4">
        <v>355</v>
      </c>
      <c r="AO68" t="s">
        <v>236</v>
      </c>
      <c r="AP68" t="s">
        <v>14</v>
      </c>
      <c r="AQ68" s="6">
        <v>0.4</v>
      </c>
      <c r="AR68" t="str">
        <f>IFERROR(VLOOKUP(G68,Hoja1!A$1:J$641,10,0),"")</f>
        <v/>
      </c>
    </row>
    <row r="69" spans="1:44" x14ac:dyDescent="0.25">
      <c r="A69" t="s">
        <v>232</v>
      </c>
      <c r="B69" t="s">
        <v>153</v>
      </c>
      <c r="C69" t="s">
        <v>74</v>
      </c>
      <c r="D69" t="s">
        <v>75</v>
      </c>
      <c r="E69" t="s">
        <v>4</v>
      </c>
      <c r="F69" t="s">
        <v>42</v>
      </c>
      <c r="G69" t="s">
        <v>233</v>
      </c>
      <c r="H69" t="s">
        <v>234</v>
      </c>
      <c r="I69" t="s">
        <v>235</v>
      </c>
      <c r="J69" t="s">
        <v>230</v>
      </c>
      <c r="K69" s="2">
        <v>0.65115740740741002</v>
      </c>
      <c r="L69" t="s">
        <v>14</v>
      </c>
      <c r="M69" t="s">
        <v>14</v>
      </c>
      <c r="N69" t="s">
        <v>56</v>
      </c>
      <c r="O69" t="s">
        <v>34</v>
      </c>
      <c r="P69" t="s">
        <v>14</v>
      </c>
      <c r="Q69" t="s">
        <v>47</v>
      </c>
      <c r="R69" t="s">
        <v>14</v>
      </c>
      <c r="S69" t="s">
        <v>14</v>
      </c>
      <c r="T69" t="s">
        <v>14</v>
      </c>
      <c r="U69" t="s">
        <v>48</v>
      </c>
      <c r="V69" t="s">
        <v>49</v>
      </c>
      <c r="W69" s="3">
        <v>46228</v>
      </c>
      <c r="X69" s="4">
        <v>10</v>
      </c>
      <c r="Y69" t="s">
        <v>57</v>
      </c>
      <c r="Z69" s="4">
        <v>1</v>
      </c>
      <c r="AA69" s="3">
        <v>46226</v>
      </c>
      <c r="AB69" s="3">
        <v>46226</v>
      </c>
      <c r="AC69" t="s">
        <v>20</v>
      </c>
      <c r="AD69" s="5">
        <v>160.25</v>
      </c>
      <c r="AE69" s="5">
        <v>28.85</v>
      </c>
      <c r="AF69" s="5">
        <v>160.25</v>
      </c>
      <c r="AG69" s="5">
        <v>0</v>
      </c>
      <c r="AH69" s="5">
        <v>0</v>
      </c>
      <c r="AI69" s="5">
        <v>28.85</v>
      </c>
      <c r="AJ69" t="s">
        <v>21</v>
      </c>
      <c r="AK69" t="s">
        <v>158</v>
      </c>
      <c r="AL69" t="s">
        <v>52</v>
      </c>
      <c r="AM69" t="s">
        <v>128</v>
      </c>
      <c r="AN69" s="6">
        <v>122.82</v>
      </c>
      <c r="AO69" t="s">
        <v>236</v>
      </c>
      <c r="AP69" t="s">
        <v>14</v>
      </c>
      <c r="AQ69" s="6">
        <v>2.8000000000000001E-2</v>
      </c>
      <c r="AR69" t="str">
        <f>IFERROR(VLOOKUP(G69,Hoja1!A$1:J$641,10,0),"")</f>
        <v/>
      </c>
    </row>
    <row r="70" spans="1:44" x14ac:dyDescent="0.25">
      <c r="A70" t="s">
        <v>232</v>
      </c>
      <c r="B70" t="s">
        <v>153</v>
      </c>
      <c r="C70" t="s">
        <v>245</v>
      </c>
      <c r="D70" t="s">
        <v>246</v>
      </c>
      <c r="E70" t="s">
        <v>4</v>
      </c>
      <c r="F70" t="s">
        <v>42</v>
      </c>
      <c r="G70" t="s">
        <v>233</v>
      </c>
      <c r="H70" t="s">
        <v>234</v>
      </c>
      <c r="I70" t="s">
        <v>235</v>
      </c>
      <c r="J70" t="s">
        <v>230</v>
      </c>
      <c r="K70" s="2">
        <v>0.65115740740741002</v>
      </c>
      <c r="L70" t="s">
        <v>14</v>
      </c>
      <c r="M70" t="s">
        <v>14</v>
      </c>
      <c r="N70" t="s">
        <v>97</v>
      </c>
      <c r="O70" t="s">
        <v>34</v>
      </c>
      <c r="P70" t="s">
        <v>14</v>
      </c>
      <c r="Q70" t="s">
        <v>47</v>
      </c>
      <c r="R70" t="s">
        <v>14</v>
      </c>
      <c r="S70" t="s">
        <v>14</v>
      </c>
      <c r="T70" t="s">
        <v>14</v>
      </c>
      <c r="U70" t="s">
        <v>48</v>
      </c>
      <c r="V70" t="s">
        <v>49</v>
      </c>
      <c r="W70" s="3">
        <v>46228</v>
      </c>
      <c r="X70" s="4">
        <v>24</v>
      </c>
      <c r="Y70" t="s">
        <v>98</v>
      </c>
      <c r="Z70" s="4">
        <v>1</v>
      </c>
      <c r="AA70" s="3">
        <v>46226</v>
      </c>
      <c r="AB70" s="3">
        <v>46226</v>
      </c>
      <c r="AC70" t="s">
        <v>20</v>
      </c>
      <c r="AD70" s="5">
        <v>100.87</v>
      </c>
      <c r="AE70" s="5">
        <v>18.16</v>
      </c>
      <c r="AF70" s="5">
        <v>100.87</v>
      </c>
      <c r="AG70" s="5">
        <v>0</v>
      </c>
      <c r="AH70" s="5">
        <v>0</v>
      </c>
      <c r="AI70" s="5">
        <v>18.16</v>
      </c>
      <c r="AJ70" t="s">
        <v>21</v>
      </c>
      <c r="AK70" t="s">
        <v>158</v>
      </c>
      <c r="AL70" t="s">
        <v>52</v>
      </c>
      <c r="AM70" t="s">
        <v>127</v>
      </c>
      <c r="AN70" s="4">
        <v>355</v>
      </c>
      <c r="AO70" t="s">
        <v>236</v>
      </c>
      <c r="AP70" t="s">
        <v>14</v>
      </c>
      <c r="AQ70" s="6">
        <v>0.4</v>
      </c>
      <c r="AR70" t="str">
        <f>IFERROR(VLOOKUP(G70,Hoja1!A$1:J$641,10,0),"")</f>
        <v/>
      </c>
    </row>
    <row r="71" spans="1:44" x14ac:dyDescent="0.25">
      <c r="A71" t="s">
        <v>247</v>
      </c>
      <c r="B71" t="s">
        <v>153</v>
      </c>
      <c r="C71" t="s">
        <v>67</v>
      </c>
      <c r="D71" t="s">
        <v>68</v>
      </c>
      <c r="E71" t="s">
        <v>4</v>
      </c>
      <c r="F71" t="s">
        <v>42</v>
      </c>
      <c r="G71" t="s">
        <v>248</v>
      </c>
      <c r="H71" t="s">
        <v>249</v>
      </c>
      <c r="I71" t="s">
        <v>250</v>
      </c>
      <c r="J71" t="s">
        <v>230</v>
      </c>
      <c r="K71" s="2">
        <v>0.78656250000000005</v>
      </c>
      <c r="L71" t="s">
        <v>14</v>
      </c>
      <c r="M71" t="s">
        <v>14</v>
      </c>
      <c r="N71" t="s">
        <v>12</v>
      </c>
      <c r="O71" t="s">
        <v>13</v>
      </c>
      <c r="P71" t="s">
        <v>14</v>
      </c>
      <c r="Q71" t="s">
        <v>69</v>
      </c>
      <c r="R71" t="s">
        <v>14</v>
      </c>
      <c r="S71" t="s">
        <v>14</v>
      </c>
      <c r="T71" t="s">
        <v>14</v>
      </c>
      <c r="U71" t="s">
        <v>48</v>
      </c>
      <c r="V71" t="s">
        <v>49</v>
      </c>
      <c r="W71" s="3">
        <v>46228</v>
      </c>
      <c r="X71" s="4">
        <v>40</v>
      </c>
      <c r="Y71" t="s">
        <v>50</v>
      </c>
      <c r="Z71" s="4">
        <v>12</v>
      </c>
      <c r="AA71" s="3">
        <v>46222</v>
      </c>
      <c r="AB71" s="3">
        <v>46222</v>
      </c>
      <c r="AC71" t="s">
        <v>20</v>
      </c>
      <c r="AD71" s="5">
        <v>1508.32</v>
      </c>
      <c r="AE71" s="5">
        <v>1249.78</v>
      </c>
      <c r="AF71" s="5">
        <v>1508.32</v>
      </c>
      <c r="AG71" s="5">
        <v>783.22</v>
      </c>
      <c r="AH71" s="5">
        <v>0</v>
      </c>
      <c r="AI71" s="5">
        <v>412.48</v>
      </c>
      <c r="AJ71" t="s">
        <v>21</v>
      </c>
      <c r="AK71" t="s">
        <v>158</v>
      </c>
      <c r="AL71" t="s">
        <v>52</v>
      </c>
      <c r="AM71" t="s">
        <v>23</v>
      </c>
      <c r="AN71" s="4">
        <v>630</v>
      </c>
      <c r="AO71" t="s">
        <v>251</v>
      </c>
      <c r="AP71" t="s">
        <v>14</v>
      </c>
      <c r="AQ71" s="6">
        <v>0.65</v>
      </c>
      <c r="AR71" t="str">
        <f>IFERROR(VLOOKUP(G71,Hoja1!A$1:J$641,10,0),"")</f>
        <v/>
      </c>
    </row>
    <row r="72" spans="1:44" x14ac:dyDescent="0.25">
      <c r="A72" t="s">
        <v>247</v>
      </c>
      <c r="B72" t="s">
        <v>153</v>
      </c>
      <c r="C72" t="s">
        <v>237</v>
      </c>
      <c r="D72" t="s">
        <v>238</v>
      </c>
      <c r="E72" t="s">
        <v>4</v>
      </c>
      <c r="F72" t="s">
        <v>42</v>
      </c>
      <c r="G72" t="s">
        <v>248</v>
      </c>
      <c r="H72" t="s">
        <v>249</v>
      </c>
      <c r="I72" t="s">
        <v>250</v>
      </c>
      <c r="J72" t="s">
        <v>230</v>
      </c>
      <c r="K72" s="2">
        <v>0.78656250000000005</v>
      </c>
      <c r="L72" t="s">
        <v>14</v>
      </c>
      <c r="M72" t="s">
        <v>14</v>
      </c>
      <c r="N72" t="s">
        <v>12</v>
      </c>
      <c r="O72" t="s">
        <v>34</v>
      </c>
      <c r="P72" t="s">
        <v>14</v>
      </c>
      <c r="Q72" t="s">
        <v>47</v>
      </c>
      <c r="R72" t="s">
        <v>14</v>
      </c>
      <c r="S72" t="s">
        <v>14</v>
      </c>
      <c r="T72" t="s">
        <v>14</v>
      </c>
      <c r="U72" t="s">
        <v>48</v>
      </c>
      <c r="V72" t="s">
        <v>49</v>
      </c>
      <c r="W72" s="3">
        <v>46228</v>
      </c>
      <c r="X72" s="4">
        <v>35</v>
      </c>
      <c r="Y72" t="s">
        <v>50</v>
      </c>
      <c r="Z72" s="4">
        <v>6</v>
      </c>
      <c r="AA72" s="3">
        <v>46222</v>
      </c>
      <c r="AB72" s="3">
        <v>46222</v>
      </c>
      <c r="AC72" t="s">
        <v>20</v>
      </c>
      <c r="AD72" s="5">
        <v>324.69</v>
      </c>
      <c r="AE72" s="5">
        <v>375.74</v>
      </c>
      <c r="AF72" s="5">
        <v>513.35</v>
      </c>
      <c r="AG72" s="5">
        <v>257.26</v>
      </c>
      <c r="AH72" s="5">
        <v>-188.66</v>
      </c>
      <c r="AI72" s="5">
        <v>104.75</v>
      </c>
      <c r="AJ72" t="s">
        <v>21</v>
      </c>
      <c r="AK72" t="s">
        <v>158</v>
      </c>
      <c r="AL72" t="s">
        <v>52</v>
      </c>
      <c r="AM72" t="s">
        <v>66</v>
      </c>
      <c r="AN72" s="4">
        <v>473</v>
      </c>
      <c r="AO72" t="s">
        <v>251</v>
      </c>
      <c r="AP72" t="s">
        <v>14</v>
      </c>
      <c r="AQ72" s="6">
        <v>0.48899999999999999</v>
      </c>
      <c r="AR72" t="str">
        <f>IFERROR(VLOOKUP(G72,Hoja1!A$1:J$641,10,0),"")</f>
        <v/>
      </c>
    </row>
    <row r="73" spans="1:44" x14ac:dyDescent="0.25">
      <c r="A73" t="s">
        <v>252</v>
      </c>
      <c r="B73" t="s">
        <v>153</v>
      </c>
      <c r="C73" t="s">
        <v>237</v>
      </c>
      <c r="D73" t="s">
        <v>238</v>
      </c>
      <c r="E73" t="s">
        <v>4</v>
      </c>
      <c r="F73" t="s">
        <v>42</v>
      </c>
      <c r="G73" t="s">
        <v>253</v>
      </c>
      <c r="H73" t="s">
        <v>254</v>
      </c>
      <c r="I73" t="s">
        <v>255</v>
      </c>
      <c r="J73" t="s">
        <v>256</v>
      </c>
      <c r="K73" s="2">
        <v>0.36086805555556001</v>
      </c>
      <c r="L73" t="s">
        <v>14</v>
      </c>
      <c r="M73" t="s">
        <v>14</v>
      </c>
      <c r="N73" t="s">
        <v>12</v>
      </c>
      <c r="O73" t="s">
        <v>34</v>
      </c>
      <c r="P73" t="s">
        <v>14</v>
      </c>
      <c r="Q73" t="s">
        <v>47</v>
      </c>
      <c r="R73" t="s">
        <v>14</v>
      </c>
      <c r="S73" t="s">
        <v>14</v>
      </c>
      <c r="T73" t="s">
        <v>14</v>
      </c>
      <c r="U73" t="s">
        <v>48</v>
      </c>
      <c r="V73" t="s">
        <v>49</v>
      </c>
      <c r="W73" s="3">
        <v>46228</v>
      </c>
      <c r="X73" s="4">
        <v>9</v>
      </c>
      <c r="Y73" t="s">
        <v>50</v>
      </c>
      <c r="Z73" s="4">
        <v>6</v>
      </c>
      <c r="AA73" s="3">
        <v>46227</v>
      </c>
      <c r="AB73" s="3">
        <v>46227</v>
      </c>
      <c r="AC73" t="s">
        <v>20</v>
      </c>
      <c r="AD73" s="5">
        <v>83.49</v>
      </c>
      <c r="AE73" s="5">
        <v>96.62</v>
      </c>
      <c r="AF73" s="5">
        <v>132</v>
      </c>
      <c r="AG73" s="5">
        <v>66.150000000000006</v>
      </c>
      <c r="AH73" s="5">
        <v>-48.51</v>
      </c>
      <c r="AI73" s="5">
        <v>26.94</v>
      </c>
      <c r="AJ73" t="s">
        <v>21</v>
      </c>
      <c r="AK73" t="s">
        <v>158</v>
      </c>
      <c r="AL73" t="s">
        <v>52</v>
      </c>
      <c r="AM73" t="s">
        <v>23</v>
      </c>
      <c r="AN73" s="4">
        <v>473</v>
      </c>
      <c r="AO73" t="s">
        <v>257</v>
      </c>
      <c r="AP73" t="s">
        <v>14</v>
      </c>
      <c r="AQ73" s="6">
        <v>0.48899999999999999</v>
      </c>
      <c r="AR73" t="str">
        <f>IFERROR(VLOOKUP(G73,Hoja1!A$1:J$641,10,0),"")</f>
        <v/>
      </c>
    </row>
    <row r="74" spans="1:44" x14ac:dyDescent="0.25">
      <c r="A74" t="s">
        <v>252</v>
      </c>
      <c r="B74" t="s">
        <v>153</v>
      </c>
      <c r="C74" t="s">
        <v>161</v>
      </c>
      <c r="D74" t="s">
        <v>162</v>
      </c>
      <c r="E74" t="s">
        <v>4</v>
      </c>
      <c r="F74" t="s">
        <v>42</v>
      </c>
      <c r="G74" t="s">
        <v>253</v>
      </c>
      <c r="H74" t="s">
        <v>254</v>
      </c>
      <c r="I74" t="s">
        <v>255</v>
      </c>
      <c r="J74" t="s">
        <v>256</v>
      </c>
      <c r="K74" s="2">
        <v>0.36086805555556001</v>
      </c>
      <c r="L74" t="s">
        <v>14</v>
      </c>
      <c r="M74" t="s">
        <v>14</v>
      </c>
      <c r="N74" t="s">
        <v>163</v>
      </c>
      <c r="O74" t="s">
        <v>34</v>
      </c>
      <c r="P74" t="s">
        <v>14</v>
      </c>
      <c r="Q74" t="s">
        <v>47</v>
      </c>
      <c r="R74" t="s">
        <v>14</v>
      </c>
      <c r="S74" t="s">
        <v>14</v>
      </c>
      <c r="T74" t="s">
        <v>14</v>
      </c>
      <c r="U74" t="s">
        <v>48</v>
      </c>
      <c r="V74" t="s">
        <v>49</v>
      </c>
      <c r="W74" s="3">
        <v>46228</v>
      </c>
      <c r="X74" s="4">
        <v>1</v>
      </c>
      <c r="Y74" t="s">
        <v>50</v>
      </c>
      <c r="Z74" s="4">
        <v>12</v>
      </c>
      <c r="AA74" s="3">
        <v>46227</v>
      </c>
      <c r="AB74" s="3">
        <v>46227</v>
      </c>
      <c r="AC74" t="s">
        <v>20</v>
      </c>
      <c r="AD74" s="5">
        <v>10.44</v>
      </c>
      <c r="AE74" s="5">
        <v>3.97</v>
      </c>
      <c r="AF74" s="5">
        <v>10.87</v>
      </c>
      <c r="AG74" s="5">
        <v>1.77</v>
      </c>
      <c r="AH74" s="5">
        <v>-0.43</v>
      </c>
      <c r="AI74" s="5">
        <v>2.2000000000000002</v>
      </c>
      <c r="AJ74" t="s">
        <v>21</v>
      </c>
      <c r="AK74" t="s">
        <v>158</v>
      </c>
      <c r="AL74" t="s">
        <v>52</v>
      </c>
      <c r="AM74" t="s">
        <v>58</v>
      </c>
      <c r="AN74" s="4">
        <v>330</v>
      </c>
      <c r="AO74" t="s">
        <v>257</v>
      </c>
      <c r="AP74" t="s">
        <v>14</v>
      </c>
      <c r="AQ74" s="6">
        <v>0.34499999999999997</v>
      </c>
      <c r="AR74" t="str">
        <f>IFERROR(VLOOKUP(G74,Hoja1!A$1:J$641,10,0),"")</f>
        <v/>
      </c>
    </row>
    <row r="75" spans="1:44" x14ac:dyDescent="0.25">
      <c r="A75" t="s">
        <v>252</v>
      </c>
      <c r="B75" t="s">
        <v>153</v>
      </c>
      <c r="C75" t="s">
        <v>221</v>
      </c>
      <c r="D75" t="s">
        <v>222</v>
      </c>
      <c r="E75" t="s">
        <v>4</v>
      </c>
      <c r="F75" t="s">
        <v>42</v>
      </c>
      <c r="G75" t="s">
        <v>253</v>
      </c>
      <c r="H75" t="s">
        <v>254</v>
      </c>
      <c r="I75" t="s">
        <v>255</v>
      </c>
      <c r="J75" t="s">
        <v>256</v>
      </c>
      <c r="K75" s="2">
        <v>0.36086805555556001</v>
      </c>
      <c r="L75" t="s">
        <v>14</v>
      </c>
      <c r="M75" t="s">
        <v>14</v>
      </c>
      <c r="N75" t="s">
        <v>33</v>
      </c>
      <c r="O75" t="s">
        <v>34</v>
      </c>
      <c r="P75" t="s">
        <v>14</v>
      </c>
      <c r="Q75" t="s">
        <v>47</v>
      </c>
      <c r="R75" t="s">
        <v>14</v>
      </c>
      <c r="S75" t="s">
        <v>14</v>
      </c>
      <c r="T75" t="s">
        <v>14</v>
      </c>
      <c r="U75" t="s">
        <v>48</v>
      </c>
      <c r="V75" t="s">
        <v>49</v>
      </c>
      <c r="W75" s="3">
        <v>46228</v>
      </c>
      <c r="X75" s="4">
        <v>1</v>
      </c>
      <c r="Y75" t="s">
        <v>50</v>
      </c>
      <c r="Z75" s="4">
        <v>15</v>
      </c>
      <c r="AA75" s="3">
        <v>46227</v>
      </c>
      <c r="AB75" s="3">
        <v>46227</v>
      </c>
      <c r="AC75" t="s">
        <v>20</v>
      </c>
      <c r="AD75" s="5">
        <v>8.24</v>
      </c>
      <c r="AE75" s="5">
        <v>3.37</v>
      </c>
      <c r="AF75" s="5">
        <v>10.210000000000001</v>
      </c>
      <c r="AG75" s="5">
        <v>1.4</v>
      </c>
      <c r="AH75" s="5">
        <v>-1.97</v>
      </c>
      <c r="AI75" s="5">
        <v>1.74</v>
      </c>
      <c r="AJ75" t="s">
        <v>21</v>
      </c>
      <c r="AK75" t="s">
        <v>158</v>
      </c>
      <c r="AL75" t="s">
        <v>52</v>
      </c>
      <c r="AM75" t="s">
        <v>62</v>
      </c>
      <c r="AN75" s="4">
        <v>300</v>
      </c>
      <c r="AO75" t="s">
        <v>257</v>
      </c>
      <c r="AP75" t="s">
        <v>14</v>
      </c>
      <c r="AQ75" s="6">
        <v>0.33600000000000002</v>
      </c>
      <c r="AR75" t="str">
        <f>IFERROR(VLOOKUP(G75,Hoja1!A$1:J$641,10,0),"")</f>
        <v/>
      </c>
    </row>
    <row r="76" spans="1:44" x14ac:dyDescent="0.25">
      <c r="A76" t="s">
        <v>258</v>
      </c>
      <c r="B76" t="s">
        <v>153</v>
      </c>
      <c r="C76" t="s">
        <v>121</v>
      </c>
      <c r="D76" t="s">
        <v>122</v>
      </c>
      <c r="E76" t="s">
        <v>4</v>
      </c>
      <c r="F76" t="s">
        <v>42</v>
      </c>
      <c r="G76" t="s">
        <v>259</v>
      </c>
      <c r="H76" t="s">
        <v>260</v>
      </c>
      <c r="I76" t="s">
        <v>261</v>
      </c>
      <c r="J76" t="s">
        <v>262</v>
      </c>
      <c r="K76" s="2">
        <v>0.69915509259259001</v>
      </c>
      <c r="L76" t="s">
        <v>14</v>
      </c>
      <c r="M76" t="s">
        <v>14</v>
      </c>
      <c r="N76" t="s">
        <v>12</v>
      </c>
      <c r="O76" t="s">
        <v>13</v>
      </c>
      <c r="P76" t="s">
        <v>14</v>
      </c>
      <c r="Q76" t="s">
        <v>69</v>
      </c>
      <c r="R76" t="s">
        <v>14</v>
      </c>
      <c r="S76" t="s">
        <v>14</v>
      </c>
      <c r="T76" t="s">
        <v>14</v>
      </c>
      <c r="U76" t="s">
        <v>48</v>
      </c>
      <c r="V76" t="s">
        <v>49</v>
      </c>
      <c r="W76" s="3">
        <v>46228</v>
      </c>
      <c r="X76" s="4">
        <v>8</v>
      </c>
      <c r="Y76" t="s">
        <v>50</v>
      </c>
      <c r="Z76" s="4">
        <v>12</v>
      </c>
      <c r="AA76" s="3">
        <v>46225</v>
      </c>
      <c r="AB76" s="3">
        <v>46225</v>
      </c>
      <c r="AC76" t="s">
        <v>20</v>
      </c>
      <c r="AD76" s="5">
        <v>345.15</v>
      </c>
      <c r="AE76" s="5">
        <v>255.82</v>
      </c>
      <c r="AF76" s="5">
        <v>370.93</v>
      </c>
      <c r="AG76" s="5">
        <v>154.16</v>
      </c>
      <c r="AH76" s="5">
        <v>-25.78</v>
      </c>
      <c r="AI76" s="5">
        <v>89.88</v>
      </c>
      <c r="AJ76" t="s">
        <v>21</v>
      </c>
      <c r="AK76" t="s">
        <v>158</v>
      </c>
      <c r="AL76" t="s">
        <v>52</v>
      </c>
      <c r="AM76" t="s">
        <v>66</v>
      </c>
      <c r="AN76" s="4">
        <v>620</v>
      </c>
      <c r="AO76" t="s">
        <v>263</v>
      </c>
      <c r="AP76" t="s">
        <v>14</v>
      </c>
      <c r="AQ76" s="6">
        <v>0.6</v>
      </c>
      <c r="AR76" t="str">
        <f>IFERROR(VLOOKUP(G76,Hoja1!A$1:J$641,10,0),"")</f>
        <v/>
      </c>
    </row>
    <row r="77" spans="1:44" x14ac:dyDescent="0.25">
      <c r="A77" t="s">
        <v>258</v>
      </c>
      <c r="B77" t="s">
        <v>153</v>
      </c>
      <c r="C77" t="s">
        <v>71</v>
      </c>
      <c r="D77" t="s">
        <v>72</v>
      </c>
      <c r="E77" t="s">
        <v>4</v>
      </c>
      <c r="F77" t="s">
        <v>42</v>
      </c>
      <c r="G77" t="s">
        <v>259</v>
      </c>
      <c r="H77" t="s">
        <v>260</v>
      </c>
      <c r="I77" t="s">
        <v>261</v>
      </c>
      <c r="J77" t="s">
        <v>262</v>
      </c>
      <c r="K77" s="2">
        <v>0.69915509259259001</v>
      </c>
      <c r="L77" t="s">
        <v>14</v>
      </c>
      <c r="M77" t="s">
        <v>14</v>
      </c>
      <c r="N77" t="s">
        <v>12</v>
      </c>
      <c r="O77" t="s">
        <v>13</v>
      </c>
      <c r="P77" t="s">
        <v>14</v>
      </c>
      <c r="Q77" t="s">
        <v>69</v>
      </c>
      <c r="R77" t="s">
        <v>14</v>
      </c>
      <c r="S77" t="s">
        <v>14</v>
      </c>
      <c r="T77" t="s">
        <v>14</v>
      </c>
      <c r="U77" t="s">
        <v>48</v>
      </c>
      <c r="V77" t="s">
        <v>49</v>
      </c>
      <c r="W77" s="3">
        <v>46228</v>
      </c>
      <c r="X77" s="4">
        <v>10</v>
      </c>
      <c r="Y77" t="s">
        <v>50</v>
      </c>
      <c r="Z77" s="4">
        <v>12</v>
      </c>
      <c r="AA77" s="3">
        <v>46225</v>
      </c>
      <c r="AB77" s="3">
        <v>46225</v>
      </c>
      <c r="AC77" t="s">
        <v>20</v>
      </c>
      <c r="AD77" s="5">
        <v>365.78</v>
      </c>
      <c r="AE77" s="5">
        <v>317.62</v>
      </c>
      <c r="AF77" s="5">
        <v>370.86</v>
      </c>
      <c r="AG77" s="5">
        <v>202.02</v>
      </c>
      <c r="AH77" s="5">
        <v>-5.08</v>
      </c>
      <c r="AI77" s="5">
        <v>102.2</v>
      </c>
      <c r="AJ77" t="s">
        <v>21</v>
      </c>
      <c r="AK77" t="s">
        <v>158</v>
      </c>
      <c r="AL77" t="s">
        <v>52</v>
      </c>
      <c r="AM77" t="s">
        <v>23</v>
      </c>
      <c r="AN77" s="4">
        <v>650</v>
      </c>
      <c r="AO77" t="s">
        <v>263</v>
      </c>
      <c r="AP77" t="s">
        <v>14</v>
      </c>
      <c r="AQ77" s="6">
        <v>0.65</v>
      </c>
      <c r="AR77" t="str">
        <f>IFERROR(VLOOKUP(G77,Hoja1!A$1:J$641,10,0),"")</f>
        <v/>
      </c>
    </row>
    <row r="78" spans="1:44" x14ac:dyDescent="0.25">
      <c r="A78" t="s">
        <v>264</v>
      </c>
      <c r="B78" t="s">
        <v>153</v>
      </c>
      <c r="C78" t="s">
        <v>71</v>
      </c>
      <c r="D78" t="s">
        <v>72</v>
      </c>
      <c r="E78" t="s">
        <v>4</v>
      </c>
      <c r="F78" t="s">
        <v>42</v>
      </c>
      <c r="G78" t="s">
        <v>265</v>
      </c>
      <c r="H78" t="s">
        <v>266</v>
      </c>
      <c r="I78" t="s">
        <v>267</v>
      </c>
      <c r="J78" t="s">
        <v>171</v>
      </c>
      <c r="K78" s="2">
        <v>0.66158564814815002</v>
      </c>
      <c r="L78" t="s">
        <v>14</v>
      </c>
      <c r="M78" t="s">
        <v>14</v>
      </c>
      <c r="N78" t="s">
        <v>12</v>
      </c>
      <c r="O78" t="s">
        <v>13</v>
      </c>
      <c r="P78" t="s">
        <v>14</v>
      </c>
      <c r="Q78" t="s">
        <v>69</v>
      </c>
      <c r="R78" t="s">
        <v>14</v>
      </c>
      <c r="S78" t="s">
        <v>14</v>
      </c>
      <c r="T78" t="s">
        <v>14</v>
      </c>
      <c r="U78" t="s">
        <v>48</v>
      </c>
      <c r="V78" t="s">
        <v>49</v>
      </c>
      <c r="W78" s="3">
        <v>46228</v>
      </c>
      <c r="X78" s="4">
        <v>6</v>
      </c>
      <c r="Y78" t="s">
        <v>50</v>
      </c>
      <c r="Z78" s="4">
        <v>12</v>
      </c>
      <c r="AA78" s="3">
        <v>46224</v>
      </c>
      <c r="AB78" s="3">
        <v>46224</v>
      </c>
      <c r="AC78" t="s">
        <v>20</v>
      </c>
      <c r="AD78" s="5">
        <v>216.42</v>
      </c>
      <c r="AE78" s="5">
        <v>189.95</v>
      </c>
      <c r="AF78" s="5">
        <v>222.52</v>
      </c>
      <c r="AG78" s="5">
        <v>121.21</v>
      </c>
      <c r="AH78" s="5">
        <v>-6.1</v>
      </c>
      <c r="AI78" s="5">
        <v>60.77</v>
      </c>
      <c r="AJ78" t="s">
        <v>21</v>
      </c>
      <c r="AK78" t="s">
        <v>158</v>
      </c>
      <c r="AL78" t="s">
        <v>52</v>
      </c>
      <c r="AM78" t="s">
        <v>23</v>
      </c>
      <c r="AN78" s="4">
        <v>650</v>
      </c>
      <c r="AO78" t="s">
        <v>268</v>
      </c>
      <c r="AP78" t="s">
        <v>14</v>
      </c>
      <c r="AQ78" s="6">
        <v>0.65</v>
      </c>
      <c r="AR78" t="str">
        <f>IFERROR(VLOOKUP(G78,Hoja1!A$1:J$641,10,0),"")</f>
        <v/>
      </c>
    </row>
    <row r="79" spans="1:44" x14ac:dyDescent="0.25">
      <c r="A79" t="s">
        <v>269</v>
      </c>
      <c r="B79" t="s">
        <v>1</v>
      </c>
      <c r="C79" t="s">
        <v>121</v>
      </c>
      <c r="D79" t="s">
        <v>122</v>
      </c>
      <c r="E79" t="s">
        <v>4</v>
      </c>
      <c r="F79" t="s">
        <v>42</v>
      </c>
      <c r="G79" t="s">
        <v>270</v>
      </c>
      <c r="H79" t="s">
        <v>271</v>
      </c>
      <c r="I79" t="s">
        <v>272</v>
      </c>
      <c r="J79" t="s">
        <v>273</v>
      </c>
      <c r="K79" s="2">
        <v>0.73041666666667004</v>
      </c>
      <c r="L79" t="s">
        <v>14</v>
      </c>
      <c r="M79" t="s">
        <v>14</v>
      </c>
      <c r="N79" t="s">
        <v>12</v>
      </c>
      <c r="O79" t="s">
        <v>13</v>
      </c>
      <c r="P79" t="s">
        <v>14</v>
      </c>
      <c r="Q79" t="s">
        <v>69</v>
      </c>
      <c r="R79" t="s">
        <v>14</v>
      </c>
      <c r="S79" t="s">
        <v>14</v>
      </c>
      <c r="T79" t="s">
        <v>14</v>
      </c>
      <c r="U79" t="s">
        <v>17</v>
      </c>
      <c r="V79" t="s">
        <v>49</v>
      </c>
      <c r="W79" s="3">
        <v>46228</v>
      </c>
      <c r="X79" s="4">
        <v>5</v>
      </c>
      <c r="Y79" t="s">
        <v>50</v>
      </c>
      <c r="Z79" s="4">
        <v>12</v>
      </c>
      <c r="AA79" s="3">
        <v>46226</v>
      </c>
      <c r="AB79" s="3">
        <v>46226</v>
      </c>
      <c r="AC79" t="s">
        <v>20</v>
      </c>
      <c r="AD79" s="5">
        <v>219.96</v>
      </c>
      <c r="AE79" s="5">
        <v>160.76</v>
      </c>
      <c r="AF79" s="5">
        <v>231.83</v>
      </c>
      <c r="AG79" s="5">
        <v>96.35</v>
      </c>
      <c r="AH79" s="5">
        <v>-11.87</v>
      </c>
      <c r="AI79" s="5">
        <v>56.94</v>
      </c>
      <c r="AJ79" t="s">
        <v>21</v>
      </c>
      <c r="AK79" t="s">
        <v>274</v>
      </c>
      <c r="AL79" t="s">
        <v>52</v>
      </c>
      <c r="AM79" t="s">
        <v>23</v>
      </c>
      <c r="AN79" s="4">
        <v>620</v>
      </c>
      <c r="AO79" t="s">
        <v>275</v>
      </c>
      <c r="AP79" t="s">
        <v>14</v>
      </c>
      <c r="AQ79" s="6">
        <v>0.6</v>
      </c>
      <c r="AR79" t="str">
        <f>IFERROR(VLOOKUP(G79,Hoja1!A$1:J$641,10,0),"")</f>
        <v/>
      </c>
    </row>
    <row r="80" spans="1:44" x14ac:dyDescent="0.25">
      <c r="A80" t="s">
        <v>269</v>
      </c>
      <c r="B80" t="s">
        <v>1</v>
      </c>
      <c r="C80" t="s">
        <v>276</v>
      </c>
      <c r="D80" t="s">
        <v>277</v>
      </c>
      <c r="E80" t="s">
        <v>4</v>
      </c>
      <c r="F80" t="s">
        <v>42</v>
      </c>
      <c r="G80" t="s">
        <v>270</v>
      </c>
      <c r="H80" t="s">
        <v>271</v>
      </c>
      <c r="I80" t="s">
        <v>272</v>
      </c>
      <c r="J80" t="s">
        <v>273</v>
      </c>
      <c r="K80" s="2">
        <v>0.73041666666667004</v>
      </c>
      <c r="L80" t="s">
        <v>14</v>
      </c>
      <c r="M80" t="s">
        <v>14</v>
      </c>
      <c r="N80" t="s">
        <v>278</v>
      </c>
      <c r="O80" t="s">
        <v>34</v>
      </c>
      <c r="P80" t="s">
        <v>14</v>
      </c>
      <c r="Q80" t="s">
        <v>47</v>
      </c>
      <c r="R80" t="s">
        <v>14</v>
      </c>
      <c r="S80" t="s">
        <v>14</v>
      </c>
      <c r="T80" t="s">
        <v>14</v>
      </c>
      <c r="U80" t="s">
        <v>17</v>
      </c>
      <c r="V80" t="s">
        <v>49</v>
      </c>
      <c r="W80" s="3">
        <v>46228</v>
      </c>
      <c r="X80" s="4">
        <v>1</v>
      </c>
      <c r="Y80" t="s">
        <v>65</v>
      </c>
      <c r="Z80" s="4">
        <v>4</v>
      </c>
      <c r="AA80" s="3">
        <v>46226</v>
      </c>
      <c r="AB80" s="3">
        <v>46226</v>
      </c>
      <c r="AC80" t="s">
        <v>20</v>
      </c>
      <c r="AD80" s="5">
        <v>19.82</v>
      </c>
      <c r="AE80" s="5">
        <v>4.04</v>
      </c>
      <c r="AF80" s="5">
        <v>24.17</v>
      </c>
      <c r="AG80" s="5">
        <v>0</v>
      </c>
      <c r="AH80" s="5">
        <v>-4.3499999999999996</v>
      </c>
      <c r="AI80" s="5">
        <v>3.57</v>
      </c>
      <c r="AJ80" t="s">
        <v>21</v>
      </c>
      <c r="AK80" t="s">
        <v>274</v>
      </c>
      <c r="AL80" t="s">
        <v>52</v>
      </c>
      <c r="AM80" t="s">
        <v>66</v>
      </c>
      <c r="AN80" s="4">
        <v>250</v>
      </c>
      <c r="AO80" t="s">
        <v>275</v>
      </c>
      <c r="AP80" t="s">
        <v>14</v>
      </c>
      <c r="AQ80" s="6">
        <v>0.28000000000000003</v>
      </c>
      <c r="AR80" t="str">
        <f>IFERROR(VLOOKUP(G80,Hoja1!A$1:J$641,10,0),"")</f>
        <v/>
      </c>
    </row>
    <row r="81" spans="1:44" x14ac:dyDescent="0.25">
      <c r="A81" t="s">
        <v>279</v>
      </c>
      <c r="B81" t="s">
        <v>1</v>
      </c>
      <c r="C81" t="s">
        <v>67</v>
      </c>
      <c r="D81" t="s">
        <v>68</v>
      </c>
      <c r="E81" t="s">
        <v>4</v>
      </c>
      <c r="F81" t="s">
        <v>42</v>
      </c>
      <c r="G81" t="s">
        <v>280</v>
      </c>
      <c r="H81" t="s">
        <v>281</v>
      </c>
      <c r="I81" t="s">
        <v>282</v>
      </c>
      <c r="J81" t="s">
        <v>283</v>
      </c>
      <c r="K81" s="2">
        <v>0.64907407407407003</v>
      </c>
      <c r="L81" t="s">
        <v>14</v>
      </c>
      <c r="M81" t="s">
        <v>14</v>
      </c>
      <c r="N81" t="s">
        <v>12</v>
      </c>
      <c r="O81" t="s">
        <v>13</v>
      </c>
      <c r="P81" t="s">
        <v>14</v>
      </c>
      <c r="Q81" t="s">
        <v>69</v>
      </c>
      <c r="R81" t="s">
        <v>14</v>
      </c>
      <c r="S81" t="s">
        <v>14</v>
      </c>
      <c r="T81" t="s">
        <v>14</v>
      </c>
      <c r="U81" t="s">
        <v>17</v>
      </c>
      <c r="V81" t="s">
        <v>49</v>
      </c>
      <c r="W81" s="3">
        <v>46228</v>
      </c>
      <c r="X81" s="4">
        <v>1</v>
      </c>
      <c r="Y81" t="s">
        <v>50</v>
      </c>
      <c r="Z81" s="4">
        <v>12</v>
      </c>
      <c r="AA81" s="3">
        <v>46226</v>
      </c>
      <c r="AB81" s="3">
        <v>46226</v>
      </c>
      <c r="AC81" t="s">
        <v>20</v>
      </c>
      <c r="AD81" s="5">
        <v>42.15</v>
      </c>
      <c r="AE81" s="5">
        <v>32.15</v>
      </c>
      <c r="AF81" s="5">
        <v>42.15</v>
      </c>
      <c r="AG81" s="5">
        <v>19.579999999999998</v>
      </c>
      <c r="AH81" s="5">
        <v>0</v>
      </c>
      <c r="AI81" s="5">
        <v>11.11</v>
      </c>
      <c r="AJ81" t="s">
        <v>21</v>
      </c>
      <c r="AK81" t="s">
        <v>37</v>
      </c>
      <c r="AL81" t="s">
        <v>52</v>
      </c>
      <c r="AM81" t="s">
        <v>23</v>
      </c>
      <c r="AN81" s="4">
        <v>630</v>
      </c>
      <c r="AO81" t="s">
        <v>284</v>
      </c>
      <c r="AP81" t="s">
        <v>14</v>
      </c>
      <c r="AQ81" s="6">
        <v>0.65</v>
      </c>
      <c r="AR81" t="str">
        <f>IFERROR(VLOOKUP(G81,Hoja1!A$1:J$641,10,0),"")</f>
        <v/>
      </c>
    </row>
    <row r="82" spans="1:44" x14ac:dyDescent="0.25">
      <c r="A82" t="s">
        <v>279</v>
      </c>
      <c r="B82" t="s">
        <v>1</v>
      </c>
      <c r="C82" t="s">
        <v>166</v>
      </c>
      <c r="D82" t="s">
        <v>167</v>
      </c>
      <c r="E82" t="s">
        <v>4</v>
      </c>
      <c r="F82" t="s">
        <v>42</v>
      </c>
      <c r="G82" t="s">
        <v>280</v>
      </c>
      <c r="H82" t="s">
        <v>281</v>
      </c>
      <c r="I82" t="s">
        <v>282</v>
      </c>
      <c r="J82" t="s">
        <v>283</v>
      </c>
      <c r="K82" s="2">
        <v>0.64907407407407003</v>
      </c>
      <c r="L82" t="s">
        <v>14</v>
      </c>
      <c r="M82" t="s">
        <v>14</v>
      </c>
      <c r="N82" t="s">
        <v>12</v>
      </c>
      <c r="O82" t="s">
        <v>117</v>
      </c>
      <c r="P82" t="s">
        <v>14</v>
      </c>
      <c r="Q82" t="s">
        <v>47</v>
      </c>
      <c r="R82" t="s">
        <v>14</v>
      </c>
      <c r="S82" t="s">
        <v>14</v>
      </c>
      <c r="T82" t="s">
        <v>14</v>
      </c>
      <c r="U82" t="s">
        <v>17</v>
      </c>
      <c r="V82" t="s">
        <v>49</v>
      </c>
      <c r="W82" s="3">
        <v>46228</v>
      </c>
      <c r="X82" s="4">
        <v>10</v>
      </c>
      <c r="Y82" t="s">
        <v>50</v>
      </c>
      <c r="Z82" s="4">
        <v>6</v>
      </c>
      <c r="AA82" s="3">
        <v>46226</v>
      </c>
      <c r="AB82" s="3">
        <v>46226</v>
      </c>
      <c r="AC82" t="s">
        <v>20</v>
      </c>
      <c r="AD82" s="5">
        <v>134.30000000000001</v>
      </c>
      <c r="AE82" s="5">
        <v>115.8</v>
      </c>
      <c r="AF82" s="5">
        <v>167.43</v>
      </c>
      <c r="AG82" s="5">
        <v>73.5</v>
      </c>
      <c r="AH82" s="5">
        <v>-33.130000000000003</v>
      </c>
      <c r="AI82" s="5">
        <v>37.4</v>
      </c>
      <c r="AJ82" t="s">
        <v>21</v>
      </c>
      <c r="AK82" t="s">
        <v>37</v>
      </c>
      <c r="AL82" t="s">
        <v>52</v>
      </c>
      <c r="AM82" t="s">
        <v>66</v>
      </c>
      <c r="AN82" s="4">
        <v>473</v>
      </c>
      <c r="AO82" t="s">
        <v>284</v>
      </c>
      <c r="AP82" t="s">
        <v>14</v>
      </c>
      <c r="AQ82" s="6">
        <v>0.48899999999999999</v>
      </c>
      <c r="AR82" t="str">
        <f>IFERROR(VLOOKUP(G82,Hoja1!A$1:J$641,10,0),"")</f>
        <v/>
      </c>
    </row>
    <row r="83" spans="1:44" x14ac:dyDescent="0.25">
      <c r="A83" t="s">
        <v>279</v>
      </c>
      <c r="B83" t="s">
        <v>1</v>
      </c>
      <c r="C83" t="s">
        <v>285</v>
      </c>
      <c r="D83" t="s">
        <v>286</v>
      </c>
      <c r="E83" t="s">
        <v>4</v>
      </c>
      <c r="F83" t="s">
        <v>42</v>
      </c>
      <c r="G83" t="s">
        <v>280</v>
      </c>
      <c r="H83" t="s">
        <v>281</v>
      </c>
      <c r="I83" t="s">
        <v>282</v>
      </c>
      <c r="J83" t="s">
        <v>283</v>
      </c>
      <c r="K83" s="2">
        <v>0.64907407407407003</v>
      </c>
      <c r="L83" t="s">
        <v>14</v>
      </c>
      <c r="M83" t="s">
        <v>14</v>
      </c>
      <c r="N83" t="s">
        <v>287</v>
      </c>
      <c r="O83" t="s">
        <v>117</v>
      </c>
      <c r="P83" t="s">
        <v>14</v>
      </c>
      <c r="Q83" t="s">
        <v>288</v>
      </c>
      <c r="R83" t="s">
        <v>14</v>
      </c>
      <c r="S83" t="s">
        <v>14</v>
      </c>
      <c r="T83" t="s">
        <v>14</v>
      </c>
      <c r="U83" t="s">
        <v>17</v>
      </c>
      <c r="V83" t="s">
        <v>49</v>
      </c>
      <c r="W83" s="3">
        <v>46228</v>
      </c>
      <c r="X83" s="4">
        <v>7</v>
      </c>
      <c r="Y83" t="s">
        <v>50</v>
      </c>
      <c r="Z83" s="4">
        <v>6</v>
      </c>
      <c r="AA83" s="3">
        <v>46226</v>
      </c>
      <c r="AB83" s="3">
        <v>46226</v>
      </c>
      <c r="AC83" t="s">
        <v>20</v>
      </c>
      <c r="AD83" s="5">
        <v>59.57</v>
      </c>
      <c r="AE83" s="5">
        <v>41.9</v>
      </c>
      <c r="AF83" s="5">
        <v>95.73</v>
      </c>
      <c r="AG83" s="5">
        <v>26.42</v>
      </c>
      <c r="AH83" s="5">
        <v>-36.159999999999997</v>
      </c>
      <c r="AI83" s="5">
        <v>15.48</v>
      </c>
      <c r="AJ83" t="s">
        <v>21</v>
      </c>
      <c r="AK83" t="s">
        <v>37</v>
      </c>
      <c r="AL83" t="s">
        <v>52</v>
      </c>
      <c r="AM83" t="s">
        <v>70</v>
      </c>
      <c r="AN83" s="4">
        <v>473</v>
      </c>
      <c r="AO83" t="s">
        <v>284</v>
      </c>
      <c r="AP83" t="s">
        <v>14</v>
      </c>
      <c r="AQ83" s="6">
        <v>0.51</v>
      </c>
      <c r="AR83" t="str">
        <f>IFERROR(VLOOKUP(G83,Hoja1!A$1:J$641,10,0),"")</f>
        <v/>
      </c>
    </row>
    <row r="84" spans="1:44" x14ac:dyDescent="0.25">
      <c r="A84" t="s">
        <v>289</v>
      </c>
      <c r="B84" t="s">
        <v>1</v>
      </c>
      <c r="C84" t="s">
        <v>2</v>
      </c>
      <c r="D84" t="s">
        <v>3</v>
      </c>
      <c r="E84" t="s">
        <v>4</v>
      </c>
      <c r="F84" t="s">
        <v>42</v>
      </c>
      <c r="G84" t="s">
        <v>290</v>
      </c>
      <c r="H84" t="s">
        <v>291</v>
      </c>
      <c r="I84" t="s">
        <v>292</v>
      </c>
      <c r="J84" t="s">
        <v>293</v>
      </c>
      <c r="K84" s="2">
        <v>0.65114583333332998</v>
      </c>
      <c r="L84" t="s">
        <v>14</v>
      </c>
      <c r="M84" t="s">
        <v>14</v>
      </c>
      <c r="N84" t="s">
        <v>12</v>
      </c>
      <c r="O84" t="s">
        <v>13</v>
      </c>
      <c r="P84" t="s">
        <v>14</v>
      </c>
      <c r="Q84" t="s">
        <v>69</v>
      </c>
      <c r="R84" t="s">
        <v>14</v>
      </c>
      <c r="S84" t="s">
        <v>14</v>
      </c>
      <c r="T84" t="s">
        <v>14</v>
      </c>
      <c r="U84" t="s">
        <v>17</v>
      </c>
      <c r="V84" t="s">
        <v>49</v>
      </c>
      <c r="W84" s="3">
        <v>46228</v>
      </c>
      <c r="X84" s="4">
        <v>4</v>
      </c>
      <c r="Y84" t="s">
        <v>50</v>
      </c>
      <c r="Z84" s="4">
        <v>12</v>
      </c>
      <c r="AA84" s="3">
        <v>46223</v>
      </c>
      <c r="AB84" s="3">
        <v>46223</v>
      </c>
      <c r="AC84" t="s">
        <v>20</v>
      </c>
      <c r="AD84" s="5">
        <v>150.38999999999999</v>
      </c>
      <c r="AE84" s="5">
        <v>123.39</v>
      </c>
      <c r="AF84" s="5">
        <v>152.08000000000001</v>
      </c>
      <c r="AG84" s="5">
        <v>77.08</v>
      </c>
      <c r="AH84" s="5">
        <v>-1.69</v>
      </c>
      <c r="AI84" s="5">
        <v>40.94</v>
      </c>
      <c r="AJ84" t="s">
        <v>21</v>
      </c>
      <c r="AK84" t="s">
        <v>274</v>
      </c>
      <c r="AL84" t="s">
        <v>52</v>
      </c>
      <c r="AM84" t="s">
        <v>23</v>
      </c>
      <c r="AN84" s="4">
        <v>620</v>
      </c>
      <c r="AO84" t="s">
        <v>294</v>
      </c>
      <c r="AP84" t="s">
        <v>14</v>
      </c>
      <c r="AQ84" s="6">
        <v>0.625</v>
      </c>
      <c r="AR84" t="str">
        <f>IFERROR(VLOOKUP(G84,Hoja1!A$1:J$641,10,0),"")</f>
        <v/>
      </c>
    </row>
    <row r="85" spans="1:44" x14ac:dyDescent="0.25">
      <c r="A85" t="s">
        <v>295</v>
      </c>
      <c r="B85" t="s">
        <v>1</v>
      </c>
      <c r="C85" t="s">
        <v>121</v>
      </c>
      <c r="D85" t="s">
        <v>122</v>
      </c>
      <c r="E85" t="s">
        <v>4</v>
      </c>
      <c r="F85" t="s">
        <v>42</v>
      </c>
      <c r="G85" t="s">
        <v>290</v>
      </c>
      <c r="H85" t="s">
        <v>291</v>
      </c>
      <c r="I85" t="s">
        <v>292</v>
      </c>
      <c r="J85" t="s">
        <v>293</v>
      </c>
      <c r="K85" s="2">
        <v>0.40184027777777998</v>
      </c>
      <c r="L85" t="s">
        <v>14</v>
      </c>
      <c r="M85" t="s">
        <v>14</v>
      </c>
      <c r="N85" t="s">
        <v>12</v>
      </c>
      <c r="O85" t="s">
        <v>13</v>
      </c>
      <c r="P85" t="s">
        <v>14</v>
      </c>
      <c r="Q85" t="s">
        <v>69</v>
      </c>
      <c r="R85" t="s">
        <v>14</v>
      </c>
      <c r="S85" t="s">
        <v>14</v>
      </c>
      <c r="T85" t="s">
        <v>14</v>
      </c>
      <c r="U85" t="s">
        <v>17</v>
      </c>
      <c r="V85" t="s">
        <v>49</v>
      </c>
      <c r="W85" s="3">
        <v>46228</v>
      </c>
      <c r="X85" s="4">
        <v>3</v>
      </c>
      <c r="Y85" t="s">
        <v>50</v>
      </c>
      <c r="Z85" s="4">
        <v>12</v>
      </c>
      <c r="AA85" s="3">
        <v>46226</v>
      </c>
      <c r="AB85" s="3">
        <v>46226</v>
      </c>
      <c r="AC85" t="s">
        <v>20</v>
      </c>
      <c r="AD85" s="5">
        <v>139.1</v>
      </c>
      <c r="AE85" s="5">
        <v>97.9</v>
      </c>
      <c r="AF85" s="5">
        <v>139.1</v>
      </c>
      <c r="AG85" s="5">
        <v>57.81</v>
      </c>
      <c r="AH85" s="5">
        <v>0</v>
      </c>
      <c r="AI85" s="5">
        <v>35.44</v>
      </c>
      <c r="AJ85" t="s">
        <v>21</v>
      </c>
      <c r="AK85" t="s">
        <v>274</v>
      </c>
      <c r="AL85" t="s">
        <v>52</v>
      </c>
      <c r="AM85" t="s">
        <v>23</v>
      </c>
      <c r="AN85" s="4">
        <v>620</v>
      </c>
      <c r="AO85" t="s">
        <v>296</v>
      </c>
      <c r="AP85" t="s">
        <v>14</v>
      </c>
      <c r="AQ85" s="6">
        <v>0.6</v>
      </c>
      <c r="AR85" t="str">
        <f>IFERROR(VLOOKUP(G85,Hoja1!A$1:J$641,10,0),"")</f>
        <v/>
      </c>
    </row>
    <row r="86" spans="1:44" x14ac:dyDescent="0.25">
      <c r="A86" t="s">
        <v>295</v>
      </c>
      <c r="B86" t="s">
        <v>1</v>
      </c>
      <c r="C86" t="s">
        <v>2</v>
      </c>
      <c r="D86" t="s">
        <v>3</v>
      </c>
      <c r="E86" t="s">
        <v>4</v>
      </c>
      <c r="F86" t="s">
        <v>42</v>
      </c>
      <c r="G86" t="s">
        <v>290</v>
      </c>
      <c r="H86" t="s">
        <v>291</v>
      </c>
      <c r="I86" t="s">
        <v>292</v>
      </c>
      <c r="J86" t="s">
        <v>293</v>
      </c>
      <c r="K86" s="2">
        <v>0.40184027777777998</v>
      </c>
      <c r="L86" t="s">
        <v>14</v>
      </c>
      <c r="M86" t="s">
        <v>14</v>
      </c>
      <c r="N86" t="s">
        <v>12</v>
      </c>
      <c r="O86" t="s">
        <v>13</v>
      </c>
      <c r="P86" t="s">
        <v>14</v>
      </c>
      <c r="Q86" t="s">
        <v>69</v>
      </c>
      <c r="R86" t="s">
        <v>14</v>
      </c>
      <c r="S86" t="s">
        <v>14</v>
      </c>
      <c r="T86" t="s">
        <v>14</v>
      </c>
      <c r="U86" t="s">
        <v>17</v>
      </c>
      <c r="V86" t="s">
        <v>49</v>
      </c>
      <c r="W86" s="3">
        <v>46228</v>
      </c>
      <c r="X86" s="4">
        <v>1</v>
      </c>
      <c r="Y86" t="s">
        <v>50</v>
      </c>
      <c r="Z86" s="4">
        <v>12</v>
      </c>
      <c r="AA86" s="3">
        <v>46226</v>
      </c>
      <c r="AB86" s="3">
        <v>46226</v>
      </c>
      <c r="AC86" t="s">
        <v>20</v>
      </c>
      <c r="AD86" s="5">
        <v>38.020000000000003</v>
      </c>
      <c r="AE86" s="5">
        <v>30.93</v>
      </c>
      <c r="AF86" s="5">
        <v>38.020000000000003</v>
      </c>
      <c r="AG86" s="5">
        <v>19.27</v>
      </c>
      <c r="AH86" s="5">
        <v>0</v>
      </c>
      <c r="AI86" s="5">
        <v>10.31</v>
      </c>
      <c r="AJ86" t="s">
        <v>21</v>
      </c>
      <c r="AK86" t="s">
        <v>274</v>
      </c>
      <c r="AL86" t="s">
        <v>52</v>
      </c>
      <c r="AM86" t="s">
        <v>66</v>
      </c>
      <c r="AN86" s="4">
        <v>620</v>
      </c>
      <c r="AO86" t="s">
        <v>296</v>
      </c>
      <c r="AP86" t="s">
        <v>14</v>
      </c>
      <c r="AQ86" s="6">
        <v>0.625</v>
      </c>
      <c r="AR86" t="str">
        <f>IFERROR(VLOOKUP(G86,Hoja1!A$1:J$641,10,0),"")</f>
        <v/>
      </c>
    </row>
    <row r="87" spans="1:44" x14ac:dyDescent="0.25">
      <c r="A87" t="s">
        <v>297</v>
      </c>
      <c r="B87" t="s">
        <v>1</v>
      </c>
      <c r="C87" t="s">
        <v>67</v>
      </c>
      <c r="D87" t="s">
        <v>68</v>
      </c>
      <c r="E87" t="s">
        <v>4</v>
      </c>
      <c r="F87" t="s">
        <v>42</v>
      </c>
      <c r="G87" t="s">
        <v>298</v>
      </c>
      <c r="H87" t="s">
        <v>299</v>
      </c>
      <c r="I87" t="s">
        <v>300</v>
      </c>
      <c r="J87" t="s">
        <v>301</v>
      </c>
      <c r="K87" s="2">
        <v>0.78518518518518998</v>
      </c>
      <c r="L87" t="s">
        <v>14</v>
      </c>
      <c r="M87" t="s">
        <v>14</v>
      </c>
      <c r="N87" t="s">
        <v>12</v>
      </c>
      <c r="O87" t="s">
        <v>13</v>
      </c>
      <c r="P87" t="s">
        <v>14</v>
      </c>
      <c r="Q87" t="s">
        <v>69</v>
      </c>
      <c r="R87" t="s">
        <v>14</v>
      </c>
      <c r="S87" t="s">
        <v>14</v>
      </c>
      <c r="T87" t="s">
        <v>14</v>
      </c>
      <c r="U87" t="s">
        <v>17</v>
      </c>
      <c r="V87" t="s">
        <v>49</v>
      </c>
      <c r="W87" s="3">
        <v>46228</v>
      </c>
      <c r="X87" s="4">
        <v>4</v>
      </c>
      <c r="Y87" t="s">
        <v>50</v>
      </c>
      <c r="Z87" s="4">
        <v>12</v>
      </c>
      <c r="AA87" s="3">
        <v>46226</v>
      </c>
      <c r="AB87" s="3">
        <v>46226</v>
      </c>
      <c r="AC87" t="s">
        <v>20</v>
      </c>
      <c r="AD87" s="5">
        <v>174.14</v>
      </c>
      <c r="AE87" s="5">
        <v>129.72</v>
      </c>
      <c r="AF87" s="5">
        <v>168.59</v>
      </c>
      <c r="AG87" s="5">
        <v>78.319999999999993</v>
      </c>
      <c r="AH87" s="5">
        <v>0</v>
      </c>
      <c r="AI87" s="5">
        <v>45.44</v>
      </c>
      <c r="AJ87" t="s">
        <v>87</v>
      </c>
      <c r="AK87" t="s">
        <v>22</v>
      </c>
      <c r="AL87" t="s">
        <v>52</v>
      </c>
      <c r="AM87" t="s">
        <v>23</v>
      </c>
      <c r="AN87" s="4">
        <v>630</v>
      </c>
      <c r="AO87" t="s">
        <v>302</v>
      </c>
      <c r="AP87" t="s">
        <v>14</v>
      </c>
      <c r="AQ87" s="6">
        <v>0.65</v>
      </c>
      <c r="AR87" t="str">
        <f>IFERROR(VLOOKUP(G87,Hoja1!A$1:J$641,10,0),"")</f>
        <v/>
      </c>
    </row>
    <row r="88" spans="1:44" x14ac:dyDescent="0.25">
      <c r="A88" t="s">
        <v>297</v>
      </c>
      <c r="B88" t="s">
        <v>1</v>
      </c>
      <c r="C88" t="s">
        <v>2</v>
      </c>
      <c r="D88" t="s">
        <v>3</v>
      </c>
      <c r="E88" t="s">
        <v>4</v>
      </c>
      <c r="F88" t="s">
        <v>42</v>
      </c>
      <c r="G88" t="s">
        <v>298</v>
      </c>
      <c r="H88" t="s">
        <v>299</v>
      </c>
      <c r="I88" t="s">
        <v>300</v>
      </c>
      <c r="J88" t="s">
        <v>301</v>
      </c>
      <c r="K88" s="2">
        <v>0.78518518518518998</v>
      </c>
      <c r="L88" t="s">
        <v>14</v>
      </c>
      <c r="M88" t="s">
        <v>14</v>
      </c>
      <c r="N88" t="s">
        <v>12</v>
      </c>
      <c r="O88" t="s">
        <v>13</v>
      </c>
      <c r="P88" t="s">
        <v>14</v>
      </c>
      <c r="Q88" t="s">
        <v>69</v>
      </c>
      <c r="R88" t="s">
        <v>14</v>
      </c>
      <c r="S88" t="s">
        <v>14</v>
      </c>
      <c r="T88" t="s">
        <v>14</v>
      </c>
      <c r="U88" t="s">
        <v>17</v>
      </c>
      <c r="V88" t="s">
        <v>49</v>
      </c>
      <c r="W88" s="3">
        <v>46228</v>
      </c>
      <c r="X88" s="4">
        <v>4</v>
      </c>
      <c r="Y88" t="s">
        <v>50</v>
      </c>
      <c r="Z88" s="4">
        <v>12</v>
      </c>
      <c r="AA88" s="3">
        <v>46226</v>
      </c>
      <c r="AB88" s="3">
        <v>46226</v>
      </c>
      <c r="AC88" t="s">
        <v>20</v>
      </c>
      <c r="AD88" s="5">
        <v>157.08000000000001</v>
      </c>
      <c r="AE88" s="5">
        <v>124.76</v>
      </c>
      <c r="AF88" s="5">
        <v>152.08000000000001</v>
      </c>
      <c r="AG88" s="5">
        <v>77.08</v>
      </c>
      <c r="AH88" s="5">
        <v>0</v>
      </c>
      <c r="AI88" s="5">
        <v>42.15</v>
      </c>
      <c r="AJ88" t="s">
        <v>87</v>
      </c>
      <c r="AK88" t="s">
        <v>22</v>
      </c>
      <c r="AL88" t="s">
        <v>52</v>
      </c>
      <c r="AM88" t="s">
        <v>66</v>
      </c>
      <c r="AN88" s="4">
        <v>620</v>
      </c>
      <c r="AO88" t="s">
        <v>302</v>
      </c>
      <c r="AP88" t="s">
        <v>14</v>
      </c>
      <c r="AQ88" s="6">
        <v>0.625</v>
      </c>
      <c r="AR88" t="str">
        <f>IFERROR(VLOOKUP(G88,Hoja1!A$1:J$641,10,0),"")</f>
        <v/>
      </c>
    </row>
    <row r="89" spans="1:44" x14ac:dyDescent="0.25">
      <c r="A89" t="s">
        <v>303</v>
      </c>
      <c r="B89" t="s">
        <v>1</v>
      </c>
      <c r="C89" t="s">
        <v>135</v>
      </c>
      <c r="D89" t="s">
        <v>136</v>
      </c>
      <c r="E89" t="s">
        <v>4</v>
      </c>
      <c r="F89" t="s">
        <v>42</v>
      </c>
      <c r="G89" t="s">
        <v>304</v>
      </c>
      <c r="H89" t="s">
        <v>305</v>
      </c>
      <c r="I89" t="s">
        <v>306</v>
      </c>
      <c r="J89" t="s">
        <v>283</v>
      </c>
      <c r="K89" s="2">
        <v>0.42268518518518999</v>
      </c>
      <c r="L89" t="s">
        <v>14</v>
      </c>
      <c r="M89" t="s">
        <v>14</v>
      </c>
      <c r="N89" t="s">
        <v>116</v>
      </c>
      <c r="O89" t="s">
        <v>117</v>
      </c>
      <c r="P89" t="s">
        <v>14</v>
      </c>
      <c r="Q89" t="s">
        <v>47</v>
      </c>
      <c r="R89" t="s">
        <v>14</v>
      </c>
      <c r="S89" t="s">
        <v>14</v>
      </c>
      <c r="T89" t="s">
        <v>14</v>
      </c>
      <c r="U89" t="s">
        <v>17</v>
      </c>
      <c r="V89" t="s">
        <v>49</v>
      </c>
      <c r="W89" s="3">
        <v>46228</v>
      </c>
      <c r="X89" s="4">
        <v>1</v>
      </c>
      <c r="Y89" t="s">
        <v>50</v>
      </c>
      <c r="Z89" s="4">
        <v>6</v>
      </c>
      <c r="AA89" s="3">
        <v>46226</v>
      </c>
      <c r="AB89" s="3">
        <v>46226</v>
      </c>
      <c r="AC89" t="s">
        <v>20</v>
      </c>
      <c r="AD89" s="5">
        <v>19.420000000000002</v>
      </c>
      <c r="AE89" s="5">
        <v>8.07</v>
      </c>
      <c r="AF89" s="5">
        <v>22.95</v>
      </c>
      <c r="AG89" s="5">
        <v>3.88</v>
      </c>
      <c r="AH89" s="5">
        <v>-3.53</v>
      </c>
      <c r="AI89" s="5">
        <v>4.1900000000000004</v>
      </c>
      <c r="AJ89" t="s">
        <v>21</v>
      </c>
      <c r="AK89" t="s">
        <v>37</v>
      </c>
      <c r="AL89" t="s">
        <v>52</v>
      </c>
      <c r="AM89" t="s">
        <v>23</v>
      </c>
      <c r="AN89" s="4">
        <v>355</v>
      </c>
      <c r="AO89" t="s">
        <v>307</v>
      </c>
      <c r="AP89" t="s">
        <v>14</v>
      </c>
      <c r="AQ89" s="6">
        <v>0.4</v>
      </c>
      <c r="AR89" t="str">
        <f>IFERROR(VLOOKUP(G89,Hoja1!A$1:J$641,10,0),"")</f>
        <v/>
      </c>
    </row>
    <row r="90" spans="1:44" x14ac:dyDescent="0.25">
      <c r="A90" t="s">
        <v>303</v>
      </c>
      <c r="B90" t="s">
        <v>1</v>
      </c>
      <c r="C90" t="s">
        <v>241</v>
      </c>
      <c r="D90" t="s">
        <v>242</v>
      </c>
      <c r="E90" t="s">
        <v>4</v>
      </c>
      <c r="F90" t="s">
        <v>42</v>
      </c>
      <c r="G90" t="s">
        <v>304</v>
      </c>
      <c r="H90" t="s">
        <v>305</v>
      </c>
      <c r="I90" t="s">
        <v>306</v>
      </c>
      <c r="J90" t="s">
        <v>283</v>
      </c>
      <c r="K90" s="2">
        <v>0.42268518518518999</v>
      </c>
      <c r="L90" t="s">
        <v>14</v>
      </c>
      <c r="M90" t="s">
        <v>14</v>
      </c>
      <c r="N90" t="s">
        <v>116</v>
      </c>
      <c r="O90" t="s">
        <v>34</v>
      </c>
      <c r="P90" t="s">
        <v>14</v>
      </c>
      <c r="Q90" t="s">
        <v>47</v>
      </c>
      <c r="R90" t="s">
        <v>14</v>
      </c>
      <c r="S90" t="s">
        <v>14</v>
      </c>
      <c r="T90" t="s">
        <v>14</v>
      </c>
      <c r="U90" t="s">
        <v>17</v>
      </c>
      <c r="V90" t="s">
        <v>49</v>
      </c>
      <c r="W90" s="3">
        <v>46228</v>
      </c>
      <c r="X90" s="4">
        <v>1</v>
      </c>
      <c r="Y90" t="s">
        <v>50</v>
      </c>
      <c r="Z90" s="4">
        <v>6</v>
      </c>
      <c r="AA90" s="3">
        <v>46226</v>
      </c>
      <c r="AB90" s="3">
        <v>46226</v>
      </c>
      <c r="AC90" t="s">
        <v>20</v>
      </c>
      <c r="AD90" s="5">
        <v>19.420000000000002</v>
      </c>
      <c r="AE90" s="5">
        <v>8.07</v>
      </c>
      <c r="AF90" s="5">
        <v>22.95</v>
      </c>
      <c r="AG90" s="5">
        <v>3.88</v>
      </c>
      <c r="AH90" s="5">
        <v>-3.53</v>
      </c>
      <c r="AI90" s="5">
        <v>4.1900000000000004</v>
      </c>
      <c r="AJ90" t="s">
        <v>21</v>
      </c>
      <c r="AK90" t="s">
        <v>37</v>
      </c>
      <c r="AL90" t="s">
        <v>52</v>
      </c>
      <c r="AM90" t="s">
        <v>58</v>
      </c>
      <c r="AN90" s="4">
        <v>355</v>
      </c>
      <c r="AO90" t="s">
        <v>307</v>
      </c>
      <c r="AP90" t="s">
        <v>14</v>
      </c>
      <c r="AQ90" s="6">
        <v>0.38300000000000001</v>
      </c>
      <c r="AR90" t="str">
        <f>IFERROR(VLOOKUP(G90,Hoja1!A$1:J$641,10,0),"")</f>
        <v/>
      </c>
    </row>
    <row r="91" spans="1:44" x14ac:dyDescent="0.25">
      <c r="A91" t="s">
        <v>303</v>
      </c>
      <c r="B91" t="s">
        <v>1</v>
      </c>
      <c r="C91" t="s">
        <v>308</v>
      </c>
      <c r="D91" t="s">
        <v>309</v>
      </c>
      <c r="E91" t="s">
        <v>4</v>
      </c>
      <c r="F91" t="s">
        <v>42</v>
      </c>
      <c r="G91" t="s">
        <v>304</v>
      </c>
      <c r="H91" t="s">
        <v>305</v>
      </c>
      <c r="I91" t="s">
        <v>306</v>
      </c>
      <c r="J91" t="s">
        <v>283</v>
      </c>
      <c r="K91" s="2">
        <v>0.42268518518518999</v>
      </c>
      <c r="L91" t="s">
        <v>14</v>
      </c>
      <c r="M91" t="s">
        <v>14</v>
      </c>
      <c r="N91" t="s">
        <v>12</v>
      </c>
      <c r="O91" t="s">
        <v>34</v>
      </c>
      <c r="P91" t="s">
        <v>14</v>
      </c>
      <c r="Q91" t="s">
        <v>47</v>
      </c>
      <c r="R91" t="s">
        <v>14</v>
      </c>
      <c r="S91" t="s">
        <v>14</v>
      </c>
      <c r="T91" t="s">
        <v>14</v>
      </c>
      <c r="U91" t="s">
        <v>17</v>
      </c>
      <c r="V91" t="s">
        <v>49</v>
      </c>
      <c r="W91" s="3">
        <v>46228</v>
      </c>
      <c r="X91" s="4">
        <v>1</v>
      </c>
      <c r="Y91" t="s">
        <v>50</v>
      </c>
      <c r="Z91" s="4">
        <v>6</v>
      </c>
      <c r="AA91" s="3">
        <v>46226</v>
      </c>
      <c r="AB91" s="3">
        <v>46226</v>
      </c>
      <c r="AC91" t="s">
        <v>20</v>
      </c>
      <c r="AD91" s="5">
        <v>21.19</v>
      </c>
      <c r="AE91" s="5">
        <v>4.3099999999999996</v>
      </c>
      <c r="AF91" s="5">
        <v>21.19</v>
      </c>
      <c r="AG91" s="5">
        <v>0</v>
      </c>
      <c r="AH91" s="5">
        <v>0</v>
      </c>
      <c r="AI91" s="5">
        <v>3.81</v>
      </c>
      <c r="AJ91" t="s">
        <v>21</v>
      </c>
      <c r="AK91" t="s">
        <v>37</v>
      </c>
      <c r="AL91" t="s">
        <v>52</v>
      </c>
      <c r="AM91" t="s">
        <v>62</v>
      </c>
      <c r="AN91" s="4">
        <v>330</v>
      </c>
      <c r="AO91" t="s">
        <v>307</v>
      </c>
      <c r="AP91" t="s">
        <v>14</v>
      </c>
      <c r="AQ91" s="6">
        <v>0.56999999999999995</v>
      </c>
      <c r="AR91" t="str">
        <f>IFERROR(VLOOKUP(G91,Hoja1!A$1:J$641,10,0),"")</f>
        <v/>
      </c>
    </row>
    <row r="92" spans="1:44" x14ac:dyDescent="0.25">
      <c r="A92" t="s">
        <v>303</v>
      </c>
      <c r="B92" t="s">
        <v>1</v>
      </c>
      <c r="C92" t="s">
        <v>310</v>
      </c>
      <c r="D92" t="s">
        <v>311</v>
      </c>
      <c r="E92" t="s">
        <v>4</v>
      </c>
      <c r="F92" t="s">
        <v>42</v>
      </c>
      <c r="G92" t="s">
        <v>304</v>
      </c>
      <c r="H92" t="s">
        <v>305</v>
      </c>
      <c r="I92" t="s">
        <v>306</v>
      </c>
      <c r="J92" t="s">
        <v>283</v>
      </c>
      <c r="K92" s="2">
        <v>0.42268518518518999</v>
      </c>
      <c r="L92" t="s">
        <v>14</v>
      </c>
      <c r="M92" t="s">
        <v>14</v>
      </c>
      <c r="N92" t="s">
        <v>312</v>
      </c>
      <c r="O92" t="s">
        <v>34</v>
      </c>
      <c r="P92" t="s">
        <v>14</v>
      </c>
      <c r="Q92" t="s">
        <v>47</v>
      </c>
      <c r="R92" t="s">
        <v>14</v>
      </c>
      <c r="S92" t="s">
        <v>14</v>
      </c>
      <c r="T92" t="s">
        <v>14</v>
      </c>
      <c r="U92" t="s">
        <v>17</v>
      </c>
      <c r="V92" t="s">
        <v>49</v>
      </c>
      <c r="W92" s="3">
        <v>46228</v>
      </c>
      <c r="X92" s="4">
        <v>1</v>
      </c>
      <c r="Y92" t="s">
        <v>50</v>
      </c>
      <c r="Z92" s="4">
        <v>6</v>
      </c>
      <c r="AA92" s="3">
        <v>46226</v>
      </c>
      <c r="AB92" s="3">
        <v>46226</v>
      </c>
      <c r="AC92" t="s">
        <v>20</v>
      </c>
      <c r="AD92" s="5">
        <v>14.83</v>
      </c>
      <c r="AE92" s="5">
        <v>3.02</v>
      </c>
      <c r="AF92" s="5">
        <v>14.83</v>
      </c>
      <c r="AG92" s="5">
        <v>0</v>
      </c>
      <c r="AH92" s="5">
        <v>0</v>
      </c>
      <c r="AI92" s="5">
        <v>2.67</v>
      </c>
      <c r="AJ92" t="s">
        <v>21</v>
      </c>
      <c r="AK92" t="s">
        <v>37</v>
      </c>
      <c r="AL92" t="s">
        <v>52</v>
      </c>
      <c r="AM92" t="s">
        <v>66</v>
      </c>
      <c r="AN92" s="4">
        <v>210</v>
      </c>
      <c r="AO92" t="s">
        <v>307</v>
      </c>
      <c r="AP92" t="s">
        <v>14</v>
      </c>
      <c r="AQ92" s="6">
        <v>0.39</v>
      </c>
      <c r="AR92" t="str">
        <f>IFERROR(VLOOKUP(G92,Hoja1!A$1:J$641,10,0),"")</f>
        <v/>
      </c>
    </row>
    <row r="93" spans="1:44" x14ac:dyDescent="0.25">
      <c r="A93" t="s">
        <v>303</v>
      </c>
      <c r="B93" t="s">
        <v>1</v>
      </c>
      <c r="C93" t="s">
        <v>223</v>
      </c>
      <c r="D93" t="s">
        <v>224</v>
      </c>
      <c r="E93" t="s">
        <v>4</v>
      </c>
      <c r="F93" t="s">
        <v>42</v>
      </c>
      <c r="G93" t="s">
        <v>304</v>
      </c>
      <c r="H93" t="s">
        <v>305</v>
      </c>
      <c r="I93" t="s">
        <v>306</v>
      </c>
      <c r="J93" t="s">
        <v>283</v>
      </c>
      <c r="K93" s="2">
        <v>0.42268518518518999</v>
      </c>
      <c r="L93" t="s">
        <v>14</v>
      </c>
      <c r="M93" t="s">
        <v>14</v>
      </c>
      <c r="N93" t="s">
        <v>12</v>
      </c>
      <c r="O93" t="s">
        <v>34</v>
      </c>
      <c r="P93" t="s">
        <v>14</v>
      </c>
      <c r="Q93" t="s">
        <v>47</v>
      </c>
      <c r="R93" t="s">
        <v>14</v>
      </c>
      <c r="S93" t="s">
        <v>14</v>
      </c>
      <c r="T93" t="s">
        <v>14</v>
      </c>
      <c r="U93" t="s">
        <v>17</v>
      </c>
      <c r="V93" t="s">
        <v>49</v>
      </c>
      <c r="W93" s="3">
        <v>46228</v>
      </c>
      <c r="X93" s="4">
        <v>1</v>
      </c>
      <c r="Y93" t="s">
        <v>50</v>
      </c>
      <c r="Z93" s="4">
        <v>6</v>
      </c>
      <c r="AA93" s="3">
        <v>46226</v>
      </c>
      <c r="AB93" s="3">
        <v>46226</v>
      </c>
      <c r="AC93" t="s">
        <v>20</v>
      </c>
      <c r="AD93" s="5">
        <v>16.09</v>
      </c>
      <c r="AE93" s="5">
        <v>9.92</v>
      </c>
      <c r="AF93" s="5">
        <v>16.09</v>
      </c>
      <c r="AG93" s="5">
        <v>5.52</v>
      </c>
      <c r="AH93" s="5">
        <v>0</v>
      </c>
      <c r="AI93" s="5">
        <v>3.89</v>
      </c>
      <c r="AJ93" t="s">
        <v>21</v>
      </c>
      <c r="AK93" t="s">
        <v>37</v>
      </c>
      <c r="AL93" t="s">
        <v>52</v>
      </c>
      <c r="AM93" t="s">
        <v>76</v>
      </c>
      <c r="AN93" s="4">
        <v>355</v>
      </c>
      <c r="AO93" t="s">
        <v>307</v>
      </c>
      <c r="AP93" t="s">
        <v>14</v>
      </c>
      <c r="AQ93" s="6">
        <v>0.375</v>
      </c>
      <c r="AR93" t="str">
        <f>IFERROR(VLOOKUP(G93,Hoja1!A$1:J$641,10,0),"")</f>
        <v/>
      </c>
    </row>
    <row r="94" spans="1:44" x14ac:dyDescent="0.25">
      <c r="A94" t="s">
        <v>303</v>
      </c>
      <c r="B94" t="s">
        <v>1</v>
      </c>
      <c r="C94" t="s">
        <v>166</v>
      </c>
      <c r="D94" t="s">
        <v>167</v>
      </c>
      <c r="E94" t="s">
        <v>4</v>
      </c>
      <c r="F94" t="s">
        <v>42</v>
      </c>
      <c r="G94" t="s">
        <v>304</v>
      </c>
      <c r="H94" t="s">
        <v>305</v>
      </c>
      <c r="I94" t="s">
        <v>306</v>
      </c>
      <c r="J94" t="s">
        <v>283</v>
      </c>
      <c r="K94" s="2">
        <v>0.42268518518518999</v>
      </c>
      <c r="L94" t="s">
        <v>14</v>
      </c>
      <c r="M94" t="s">
        <v>14</v>
      </c>
      <c r="N94" t="s">
        <v>12</v>
      </c>
      <c r="O94" t="s">
        <v>117</v>
      </c>
      <c r="P94" t="s">
        <v>14</v>
      </c>
      <c r="Q94" t="s">
        <v>288</v>
      </c>
      <c r="R94" t="s">
        <v>14</v>
      </c>
      <c r="S94" t="s">
        <v>14</v>
      </c>
      <c r="T94" t="s">
        <v>14</v>
      </c>
      <c r="U94" t="s">
        <v>17</v>
      </c>
      <c r="V94" t="s">
        <v>49</v>
      </c>
      <c r="W94" s="3">
        <v>46228</v>
      </c>
      <c r="X94" s="4">
        <v>19</v>
      </c>
      <c r="Y94" t="s">
        <v>50</v>
      </c>
      <c r="Z94" s="4">
        <v>6</v>
      </c>
      <c r="AA94" s="3">
        <v>46226</v>
      </c>
      <c r="AB94" s="3">
        <v>46226</v>
      </c>
      <c r="AC94" t="s">
        <v>20</v>
      </c>
      <c r="AD94" s="5">
        <v>263.14999999999998</v>
      </c>
      <c r="AE94" s="5">
        <v>221.68</v>
      </c>
      <c r="AF94" s="5">
        <v>318.12</v>
      </c>
      <c r="AG94" s="5">
        <v>139.66</v>
      </c>
      <c r="AH94" s="5">
        <v>-54.97</v>
      </c>
      <c r="AI94" s="5">
        <v>72.510000000000005</v>
      </c>
      <c r="AJ94" t="s">
        <v>21</v>
      </c>
      <c r="AK94" t="s">
        <v>37</v>
      </c>
      <c r="AL94" t="s">
        <v>52</v>
      </c>
      <c r="AM94" t="s">
        <v>36</v>
      </c>
      <c r="AN94" s="4">
        <v>473</v>
      </c>
      <c r="AO94" t="s">
        <v>307</v>
      </c>
      <c r="AP94" t="s">
        <v>14</v>
      </c>
      <c r="AQ94" s="6">
        <v>0.48899999999999999</v>
      </c>
      <c r="AR94" t="str">
        <f>IFERROR(VLOOKUP(G94,Hoja1!A$1:J$641,10,0),"")</f>
        <v/>
      </c>
    </row>
    <row r="95" spans="1:44" x14ac:dyDescent="0.25">
      <c r="A95" t="s">
        <v>313</v>
      </c>
      <c r="B95" t="s">
        <v>1</v>
      </c>
      <c r="C95" t="s">
        <v>67</v>
      </c>
      <c r="D95" t="s">
        <v>68</v>
      </c>
      <c r="E95" t="s">
        <v>4</v>
      </c>
      <c r="F95" t="s">
        <v>42</v>
      </c>
      <c r="G95" t="s">
        <v>314</v>
      </c>
      <c r="H95" t="s">
        <v>315</v>
      </c>
      <c r="I95" t="s">
        <v>316</v>
      </c>
      <c r="J95" t="s">
        <v>317</v>
      </c>
      <c r="K95" s="2">
        <v>0.29003472222221999</v>
      </c>
      <c r="L95" t="s">
        <v>14</v>
      </c>
      <c r="M95" t="s">
        <v>14</v>
      </c>
      <c r="N95" t="s">
        <v>12</v>
      </c>
      <c r="O95" t="s">
        <v>13</v>
      </c>
      <c r="P95" t="s">
        <v>14</v>
      </c>
      <c r="Q95" t="s">
        <v>69</v>
      </c>
      <c r="R95" t="s">
        <v>14</v>
      </c>
      <c r="S95" t="s">
        <v>14</v>
      </c>
      <c r="T95" t="s">
        <v>14</v>
      </c>
      <c r="U95" t="s">
        <v>17</v>
      </c>
      <c r="V95" t="s">
        <v>49</v>
      </c>
      <c r="W95" s="3">
        <v>46228</v>
      </c>
      <c r="X95" s="4">
        <v>3</v>
      </c>
      <c r="Y95" t="s">
        <v>50</v>
      </c>
      <c r="Z95" s="4">
        <v>12</v>
      </c>
      <c r="AA95" s="3">
        <v>46227</v>
      </c>
      <c r="AB95" s="3">
        <v>46227</v>
      </c>
      <c r="AC95" t="s">
        <v>20</v>
      </c>
      <c r="AD95" s="5">
        <v>126.44</v>
      </c>
      <c r="AE95" s="5">
        <v>96.44</v>
      </c>
      <c r="AF95" s="5">
        <v>126.44</v>
      </c>
      <c r="AG95" s="5">
        <v>58.74</v>
      </c>
      <c r="AH95" s="5">
        <v>0</v>
      </c>
      <c r="AI95" s="5">
        <v>33.33</v>
      </c>
      <c r="AJ95" t="s">
        <v>21</v>
      </c>
      <c r="AK95" t="s">
        <v>22</v>
      </c>
      <c r="AL95" t="s">
        <v>52</v>
      </c>
      <c r="AM95" t="s">
        <v>23</v>
      </c>
      <c r="AN95" s="4">
        <v>630</v>
      </c>
      <c r="AO95" t="s">
        <v>318</v>
      </c>
      <c r="AP95" t="s">
        <v>14</v>
      </c>
      <c r="AQ95" s="6">
        <v>0.65</v>
      </c>
      <c r="AR95" t="str">
        <f>IFERROR(VLOOKUP(G95,Hoja1!A$1:J$641,10,0),"")</f>
        <v/>
      </c>
    </row>
    <row r="96" spans="1:44" x14ac:dyDescent="0.25">
      <c r="A96" t="s">
        <v>313</v>
      </c>
      <c r="B96" t="s">
        <v>1</v>
      </c>
      <c r="C96" t="s">
        <v>2</v>
      </c>
      <c r="D96" t="s">
        <v>3</v>
      </c>
      <c r="E96" t="s">
        <v>4</v>
      </c>
      <c r="F96" t="s">
        <v>42</v>
      </c>
      <c r="G96" t="s">
        <v>314</v>
      </c>
      <c r="H96" t="s">
        <v>315</v>
      </c>
      <c r="I96" t="s">
        <v>316</v>
      </c>
      <c r="J96" t="s">
        <v>317</v>
      </c>
      <c r="K96" s="2">
        <v>0.29003472222221999</v>
      </c>
      <c r="L96" t="s">
        <v>14</v>
      </c>
      <c r="M96" t="s">
        <v>14</v>
      </c>
      <c r="N96" t="s">
        <v>12</v>
      </c>
      <c r="O96" t="s">
        <v>13</v>
      </c>
      <c r="P96" t="s">
        <v>14</v>
      </c>
      <c r="Q96" t="s">
        <v>69</v>
      </c>
      <c r="R96" t="s">
        <v>14</v>
      </c>
      <c r="S96" t="s">
        <v>14</v>
      </c>
      <c r="T96" t="s">
        <v>14</v>
      </c>
      <c r="U96" t="s">
        <v>17</v>
      </c>
      <c r="V96" t="s">
        <v>49</v>
      </c>
      <c r="W96" s="3">
        <v>46228</v>
      </c>
      <c r="X96" s="4">
        <v>2</v>
      </c>
      <c r="Y96" t="s">
        <v>50</v>
      </c>
      <c r="Z96" s="4">
        <v>12</v>
      </c>
      <c r="AA96" s="3">
        <v>46227</v>
      </c>
      <c r="AB96" s="3">
        <v>46227</v>
      </c>
      <c r="AC96" t="s">
        <v>20</v>
      </c>
      <c r="AD96" s="5">
        <v>76.040000000000006</v>
      </c>
      <c r="AE96" s="5">
        <v>61.86</v>
      </c>
      <c r="AF96" s="5">
        <v>76.040000000000006</v>
      </c>
      <c r="AG96" s="5">
        <v>38.54</v>
      </c>
      <c r="AH96" s="5">
        <v>0</v>
      </c>
      <c r="AI96" s="5">
        <v>20.62</v>
      </c>
      <c r="AJ96" t="s">
        <v>21</v>
      </c>
      <c r="AK96" t="s">
        <v>22</v>
      </c>
      <c r="AL96" t="s">
        <v>52</v>
      </c>
      <c r="AM96" t="s">
        <v>66</v>
      </c>
      <c r="AN96" s="4">
        <v>620</v>
      </c>
      <c r="AO96" t="s">
        <v>318</v>
      </c>
      <c r="AP96" t="s">
        <v>14</v>
      </c>
      <c r="AQ96" s="6">
        <v>0.625</v>
      </c>
      <c r="AR96" t="str">
        <f>IFERROR(VLOOKUP(G96,Hoja1!A$1:J$641,10,0),"")</f>
        <v/>
      </c>
    </row>
    <row r="97" spans="1:44" x14ac:dyDescent="0.25">
      <c r="A97" t="s">
        <v>313</v>
      </c>
      <c r="B97" t="s">
        <v>1</v>
      </c>
      <c r="C97" t="s">
        <v>129</v>
      </c>
      <c r="D97" t="s">
        <v>130</v>
      </c>
      <c r="E97" t="s">
        <v>4</v>
      </c>
      <c r="F97" t="s">
        <v>42</v>
      </c>
      <c r="G97" t="s">
        <v>314</v>
      </c>
      <c r="H97" t="s">
        <v>315</v>
      </c>
      <c r="I97" t="s">
        <v>316</v>
      </c>
      <c r="J97" t="s">
        <v>317</v>
      </c>
      <c r="K97" s="2">
        <v>0.29003472222221999</v>
      </c>
      <c r="L97" t="s">
        <v>14</v>
      </c>
      <c r="M97" t="s">
        <v>14</v>
      </c>
      <c r="N97" t="s">
        <v>12</v>
      </c>
      <c r="O97" t="s">
        <v>13</v>
      </c>
      <c r="P97" t="s">
        <v>14</v>
      </c>
      <c r="Q97" t="s">
        <v>69</v>
      </c>
      <c r="R97" t="s">
        <v>14</v>
      </c>
      <c r="S97" t="s">
        <v>14</v>
      </c>
      <c r="T97" t="s">
        <v>14</v>
      </c>
      <c r="U97" t="s">
        <v>17</v>
      </c>
      <c r="V97" t="s">
        <v>49</v>
      </c>
      <c r="W97" s="3">
        <v>46228</v>
      </c>
      <c r="X97" s="4">
        <v>1</v>
      </c>
      <c r="Y97" t="s">
        <v>50</v>
      </c>
      <c r="Z97" s="4">
        <v>12</v>
      </c>
      <c r="AA97" s="3">
        <v>46227</v>
      </c>
      <c r="AB97" s="3">
        <v>46227</v>
      </c>
      <c r="AC97" t="s">
        <v>20</v>
      </c>
      <c r="AD97" s="5">
        <v>46.37</v>
      </c>
      <c r="AE97" s="5">
        <v>32.64</v>
      </c>
      <c r="AF97" s="5">
        <v>46.37</v>
      </c>
      <c r="AG97" s="5">
        <v>19.27</v>
      </c>
      <c r="AH97" s="5">
        <v>0</v>
      </c>
      <c r="AI97" s="5">
        <v>11.82</v>
      </c>
      <c r="AJ97" t="s">
        <v>21</v>
      </c>
      <c r="AK97" t="s">
        <v>22</v>
      </c>
      <c r="AL97" t="s">
        <v>52</v>
      </c>
      <c r="AM97" t="s">
        <v>36</v>
      </c>
      <c r="AN97" s="4">
        <v>620</v>
      </c>
      <c r="AO97" t="s">
        <v>318</v>
      </c>
      <c r="AP97" t="s">
        <v>14</v>
      </c>
      <c r="AQ97" s="6">
        <v>0.63200000000000001</v>
      </c>
      <c r="AR97" t="str">
        <f>IFERROR(VLOOKUP(G97,Hoja1!A$1:J$641,10,0),"")</f>
        <v/>
      </c>
    </row>
    <row r="98" spans="1:44" x14ac:dyDescent="0.25">
      <c r="A98" t="s">
        <v>319</v>
      </c>
      <c r="B98" t="s">
        <v>1</v>
      </c>
      <c r="C98" t="s">
        <v>239</v>
      </c>
      <c r="D98" t="s">
        <v>240</v>
      </c>
      <c r="E98" t="s">
        <v>4</v>
      </c>
      <c r="F98" t="s">
        <v>42</v>
      </c>
      <c r="G98" t="s">
        <v>320</v>
      </c>
      <c r="H98" t="s">
        <v>321</v>
      </c>
      <c r="I98" t="s">
        <v>322</v>
      </c>
      <c r="J98" t="s">
        <v>323</v>
      </c>
      <c r="K98" s="2">
        <v>0.66018518518518998</v>
      </c>
      <c r="L98" t="s">
        <v>14</v>
      </c>
      <c r="M98" t="s">
        <v>14</v>
      </c>
      <c r="N98" t="s">
        <v>12</v>
      </c>
      <c r="O98" t="s">
        <v>34</v>
      </c>
      <c r="P98" t="s">
        <v>14</v>
      </c>
      <c r="Q98" t="s">
        <v>47</v>
      </c>
      <c r="R98" t="s">
        <v>14</v>
      </c>
      <c r="S98" t="s">
        <v>14</v>
      </c>
      <c r="T98" t="s">
        <v>14</v>
      </c>
      <c r="U98" t="s">
        <v>17</v>
      </c>
      <c r="V98" t="s">
        <v>49</v>
      </c>
      <c r="W98" s="3">
        <v>46228</v>
      </c>
      <c r="X98" s="4">
        <v>12</v>
      </c>
      <c r="Y98" t="s">
        <v>50</v>
      </c>
      <c r="Z98" s="4">
        <v>6</v>
      </c>
      <c r="AA98" s="3">
        <v>46226</v>
      </c>
      <c r="AB98" s="3">
        <v>46226</v>
      </c>
      <c r="AC98" t="s">
        <v>20</v>
      </c>
      <c r="AD98" s="5">
        <v>109.91</v>
      </c>
      <c r="AE98" s="5">
        <v>128.55000000000001</v>
      </c>
      <c r="AF98" s="5">
        <v>174.47</v>
      </c>
      <c r="AG98" s="5">
        <v>88.21</v>
      </c>
      <c r="AH98" s="5">
        <v>-68.239999999999995</v>
      </c>
      <c r="AI98" s="5">
        <v>35.659999999999997</v>
      </c>
      <c r="AJ98" t="s">
        <v>87</v>
      </c>
      <c r="AK98" t="s">
        <v>37</v>
      </c>
      <c r="AL98" t="s">
        <v>52</v>
      </c>
      <c r="AM98" t="s">
        <v>23</v>
      </c>
      <c r="AN98" s="4">
        <v>473</v>
      </c>
      <c r="AO98" t="s">
        <v>324</v>
      </c>
      <c r="AP98" t="s">
        <v>14</v>
      </c>
      <c r="AQ98" s="6">
        <v>0.5</v>
      </c>
      <c r="AR98" t="str">
        <f>IFERROR(VLOOKUP(G98,Hoja1!A$1:J$641,10,0),"")</f>
        <v/>
      </c>
    </row>
    <row r="99" spans="1:44" x14ac:dyDescent="0.25">
      <c r="A99" t="s">
        <v>319</v>
      </c>
      <c r="B99" t="s">
        <v>1</v>
      </c>
      <c r="C99" t="s">
        <v>166</v>
      </c>
      <c r="D99" t="s">
        <v>167</v>
      </c>
      <c r="E99" t="s">
        <v>4</v>
      </c>
      <c r="F99" t="s">
        <v>42</v>
      </c>
      <c r="G99" t="s">
        <v>320</v>
      </c>
      <c r="H99" t="s">
        <v>321</v>
      </c>
      <c r="I99" t="s">
        <v>322</v>
      </c>
      <c r="J99" t="s">
        <v>323</v>
      </c>
      <c r="K99" s="2">
        <v>0.66018518518518998</v>
      </c>
      <c r="L99" t="s">
        <v>14</v>
      </c>
      <c r="M99" t="s">
        <v>14</v>
      </c>
      <c r="N99" t="s">
        <v>12</v>
      </c>
      <c r="O99" t="s">
        <v>117</v>
      </c>
      <c r="P99" t="s">
        <v>14</v>
      </c>
      <c r="Q99" t="s">
        <v>47</v>
      </c>
      <c r="R99" t="s">
        <v>14</v>
      </c>
      <c r="S99" t="s">
        <v>14</v>
      </c>
      <c r="T99" t="s">
        <v>14</v>
      </c>
      <c r="U99" t="s">
        <v>17</v>
      </c>
      <c r="V99" t="s">
        <v>49</v>
      </c>
      <c r="W99" s="3">
        <v>46228</v>
      </c>
      <c r="X99" s="4">
        <v>41</v>
      </c>
      <c r="Y99" t="s">
        <v>50</v>
      </c>
      <c r="Z99" s="4">
        <v>6</v>
      </c>
      <c r="AA99" s="3">
        <v>46226</v>
      </c>
      <c r="AB99" s="3">
        <v>46226</v>
      </c>
      <c r="AC99" t="s">
        <v>20</v>
      </c>
      <c r="AD99" s="5">
        <v>569.66</v>
      </c>
      <c r="AE99" s="5">
        <v>478.72</v>
      </c>
      <c r="AF99" s="5">
        <v>686.46</v>
      </c>
      <c r="AG99" s="5">
        <v>301.37</v>
      </c>
      <c r="AH99" s="5">
        <v>-135.85</v>
      </c>
      <c r="AI99" s="5">
        <v>156.79</v>
      </c>
      <c r="AJ99" t="s">
        <v>87</v>
      </c>
      <c r="AK99" t="s">
        <v>37</v>
      </c>
      <c r="AL99" t="s">
        <v>52</v>
      </c>
      <c r="AM99" t="s">
        <v>58</v>
      </c>
      <c r="AN99" s="4">
        <v>473</v>
      </c>
      <c r="AO99" t="s">
        <v>324</v>
      </c>
      <c r="AP99" t="s">
        <v>14</v>
      </c>
      <c r="AQ99" s="6">
        <v>0.48899999999999999</v>
      </c>
      <c r="AR99" t="str">
        <f>IFERROR(VLOOKUP(G99,Hoja1!A$1:J$641,10,0),"")</f>
        <v/>
      </c>
    </row>
    <row r="100" spans="1:44" x14ac:dyDescent="0.25">
      <c r="A100" t="s">
        <v>325</v>
      </c>
      <c r="B100" t="s">
        <v>1</v>
      </c>
      <c r="C100" t="s">
        <v>2</v>
      </c>
      <c r="D100" t="s">
        <v>3</v>
      </c>
      <c r="E100" t="s">
        <v>4</v>
      </c>
      <c r="F100" t="s">
        <v>42</v>
      </c>
      <c r="G100" t="s">
        <v>326</v>
      </c>
      <c r="H100" t="s">
        <v>327</v>
      </c>
      <c r="I100" t="s">
        <v>328</v>
      </c>
      <c r="J100" t="s">
        <v>329</v>
      </c>
      <c r="K100" s="2">
        <v>0.57197916666667004</v>
      </c>
      <c r="L100" t="s">
        <v>14</v>
      </c>
      <c r="M100" t="s">
        <v>14</v>
      </c>
      <c r="N100" t="s">
        <v>12</v>
      </c>
      <c r="O100" t="s">
        <v>13</v>
      </c>
      <c r="P100" t="s">
        <v>14</v>
      </c>
      <c r="Q100" t="s">
        <v>69</v>
      </c>
      <c r="R100" t="s">
        <v>14</v>
      </c>
      <c r="S100" t="s">
        <v>14</v>
      </c>
      <c r="T100" t="s">
        <v>14</v>
      </c>
      <c r="U100" t="s">
        <v>17</v>
      </c>
      <c r="V100" t="s">
        <v>49</v>
      </c>
      <c r="W100" s="3">
        <v>46228</v>
      </c>
      <c r="X100" s="4">
        <v>4</v>
      </c>
      <c r="Y100" t="s">
        <v>50</v>
      </c>
      <c r="Z100" s="4">
        <v>12</v>
      </c>
      <c r="AA100" s="3">
        <v>46225</v>
      </c>
      <c r="AB100" s="3">
        <v>46225</v>
      </c>
      <c r="AC100" t="s">
        <v>20</v>
      </c>
      <c r="AD100" s="5">
        <v>148.69</v>
      </c>
      <c r="AE100" s="5">
        <v>123.05</v>
      </c>
      <c r="AF100" s="5">
        <v>152.08000000000001</v>
      </c>
      <c r="AG100" s="5">
        <v>77.08</v>
      </c>
      <c r="AH100" s="5">
        <v>-3.39</v>
      </c>
      <c r="AI100" s="5">
        <v>40.64</v>
      </c>
      <c r="AJ100" t="s">
        <v>21</v>
      </c>
      <c r="AK100" t="s">
        <v>22</v>
      </c>
      <c r="AL100" t="s">
        <v>52</v>
      </c>
      <c r="AM100" t="s">
        <v>23</v>
      </c>
      <c r="AN100" s="4">
        <v>620</v>
      </c>
      <c r="AO100" t="s">
        <v>330</v>
      </c>
      <c r="AP100" t="s">
        <v>14</v>
      </c>
      <c r="AQ100" s="6">
        <v>0.625</v>
      </c>
      <c r="AR100" t="str">
        <f>IFERROR(VLOOKUP(G100,Hoja1!A$1:J$641,10,0),"")</f>
        <v/>
      </c>
    </row>
    <row r="101" spans="1:44" x14ac:dyDescent="0.25">
      <c r="A101" t="s">
        <v>331</v>
      </c>
      <c r="B101" t="s">
        <v>1</v>
      </c>
      <c r="C101" t="s">
        <v>2</v>
      </c>
      <c r="D101" t="s">
        <v>3</v>
      </c>
      <c r="E101" t="s">
        <v>4</v>
      </c>
      <c r="F101" t="s">
        <v>42</v>
      </c>
      <c r="G101" t="s">
        <v>332</v>
      </c>
      <c r="H101" t="s">
        <v>333</v>
      </c>
      <c r="I101" t="s">
        <v>334</v>
      </c>
      <c r="J101" t="s">
        <v>335</v>
      </c>
      <c r="K101" s="2">
        <v>0.63101851851851998</v>
      </c>
      <c r="L101" t="s">
        <v>14</v>
      </c>
      <c r="M101" t="s">
        <v>14</v>
      </c>
      <c r="N101" t="s">
        <v>12</v>
      </c>
      <c r="O101" t="s">
        <v>13</v>
      </c>
      <c r="P101" t="s">
        <v>14</v>
      </c>
      <c r="Q101" t="s">
        <v>69</v>
      </c>
      <c r="R101" t="s">
        <v>14</v>
      </c>
      <c r="S101" t="s">
        <v>14</v>
      </c>
      <c r="T101" t="s">
        <v>14</v>
      </c>
      <c r="U101" t="s">
        <v>17</v>
      </c>
      <c r="V101" t="s">
        <v>49</v>
      </c>
      <c r="W101" s="3">
        <v>46228</v>
      </c>
      <c r="X101" s="4">
        <v>4</v>
      </c>
      <c r="Y101" t="s">
        <v>50</v>
      </c>
      <c r="Z101" s="4">
        <v>12</v>
      </c>
      <c r="AA101" s="3">
        <v>46224</v>
      </c>
      <c r="AB101" s="3">
        <v>46224</v>
      </c>
      <c r="AC101" t="s">
        <v>20</v>
      </c>
      <c r="AD101" s="5">
        <v>152.08000000000001</v>
      </c>
      <c r="AE101" s="5">
        <v>123.74</v>
      </c>
      <c r="AF101" s="5">
        <v>152.08000000000001</v>
      </c>
      <c r="AG101" s="5">
        <v>77.08</v>
      </c>
      <c r="AH101" s="5">
        <v>0</v>
      </c>
      <c r="AI101" s="5">
        <v>41.25</v>
      </c>
      <c r="AJ101" t="s">
        <v>21</v>
      </c>
      <c r="AK101" t="s">
        <v>22</v>
      </c>
      <c r="AL101" t="s">
        <v>52</v>
      </c>
      <c r="AM101" t="s">
        <v>23</v>
      </c>
      <c r="AN101" s="4">
        <v>620</v>
      </c>
      <c r="AO101" t="s">
        <v>336</v>
      </c>
      <c r="AP101" t="s">
        <v>14</v>
      </c>
      <c r="AQ101" s="6">
        <v>0.625</v>
      </c>
      <c r="AR101" t="str">
        <f>IFERROR(VLOOKUP(G101,Hoja1!A$1:J$641,10,0),"")</f>
        <v/>
      </c>
    </row>
    <row r="102" spans="1:44" x14ac:dyDescent="0.25">
      <c r="A102" t="s">
        <v>331</v>
      </c>
      <c r="B102" t="s">
        <v>1</v>
      </c>
      <c r="C102" t="s">
        <v>129</v>
      </c>
      <c r="D102" t="s">
        <v>130</v>
      </c>
      <c r="E102" t="s">
        <v>4</v>
      </c>
      <c r="F102" t="s">
        <v>42</v>
      </c>
      <c r="G102" t="s">
        <v>332</v>
      </c>
      <c r="H102" t="s">
        <v>333</v>
      </c>
      <c r="I102" t="s">
        <v>334</v>
      </c>
      <c r="J102" t="s">
        <v>335</v>
      </c>
      <c r="K102" s="2">
        <v>0.63101851851851998</v>
      </c>
      <c r="L102" t="s">
        <v>14</v>
      </c>
      <c r="M102" t="s">
        <v>14</v>
      </c>
      <c r="N102" t="s">
        <v>12</v>
      </c>
      <c r="O102" t="s">
        <v>13</v>
      </c>
      <c r="P102" t="s">
        <v>14</v>
      </c>
      <c r="Q102" t="s">
        <v>69</v>
      </c>
      <c r="R102" t="s">
        <v>14</v>
      </c>
      <c r="S102" t="s">
        <v>14</v>
      </c>
      <c r="T102" t="s">
        <v>14</v>
      </c>
      <c r="U102" t="s">
        <v>17</v>
      </c>
      <c r="V102" t="s">
        <v>49</v>
      </c>
      <c r="W102" s="3">
        <v>46228</v>
      </c>
      <c r="X102" s="4">
        <v>1</v>
      </c>
      <c r="Y102" t="s">
        <v>50</v>
      </c>
      <c r="Z102" s="4">
        <v>12</v>
      </c>
      <c r="AA102" s="3">
        <v>46224</v>
      </c>
      <c r="AB102" s="3">
        <v>46224</v>
      </c>
      <c r="AC102" t="s">
        <v>20</v>
      </c>
      <c r="AD102" s="5">
        <v>43.83</v>
      </c>
      <c r="AE102" s="5">
        <v>32.119999999999997</v>
      </c>
      <c r="AF102" s="5">
        <v>46.37</v>
      </c>
      <c r="AG102" s="5">
        <v>19.27</v>
      </c>
      <c r="AH102" s="5">
        <v>-2.54</v>
      </c>
      <c r="AI102" s="5">
        <v>11.36</v>
      </c>
      <c r="AJ102" t="s">
        <v>21</v>
      </c>
      <c r="AK102" t="s">
        <v>22</v>
      </c>
      <c r="AL102" t="s">
        <v>52</v>
      </c>
      <c r="AM102" t="s">
        <v>66</v>
      </c>
      <c r="AN102" s="4">
        <v>620</v>
      </c>
      <c r="AO102" t="s">
        <v>336</v>
      </c>
      <c r="AP102" t="s">
        <v>14</v>
      </c>
      <c r="AQ102" s="6">
        <v>0.63200000000000001</v>
      </c>
      <c r="AR102" t="str">
        <f>IFERROR(VLOOKUP(G102,Hoja1!A$1:J$641,10,0),"")</f>
        <v/>
      </c>
    </row>
    <row r="103" spans="1:44" x14ac:dyDescent="0.25">
      <c r="A103" t="s">
        <v>337</v>
      </c>
      <c r="B103" t="s">
        <v>1</v>
      </c>
      <c r="C103" t="s">
        <v>2</v>
      </c>
      <c r="D103" t="s">
        <v>3</v>
      </c>
      <c r="E103" t="s">
        <v>4</v>
      </c>
      <c r="F103" t="s">
        <v>42</v>
      </c>
      <c r="G103" t="s">
        <v>338</v>
      </c>
      <c r="H103" t="s">
        <v>339</v>
      </c>
      <c r="I103" t="s">
        <v>340</v>
      </c>
      <c r="J103" t="s">
        <v>283</v>
      </c>
      <c r="K103" s="2">
        <v>0.64976851851852002</v>
      </c>
      <c r="L103" t="s">
        <v>14</v>
      </c>
      <c r="M103" t="s">
        <v>14</v>
      </c>
      <c r="N103" t="s">
        <v>12</v>
      </c>
      <c r="O103" t="s">
        <v>13</v>
      </c>
      <c r="P103" t="s">
        <v>14</v>
      </c>
      <c r="Q103" t="s">
        <v>69</v>
      </c>
      <c r="R103" t="s">
        <v>14</v>
      </c>
      <c r="S103" t="s">
        <v>14</v>
      </c>
      <c r="T103" t="s">
        <v>14</v>
      </c>
      <c r="U103" t="s">
        <v>17</v>
      </c>
      <c r="V103" t="s">
        <v>49</v>
      </c>
      <c r="W103" s="3">
        <v>46228</v>
      </c>
      <c r="X103" s="4">
        <v>9</v>
      </c>
      <c r="Y103" t="s">
        <v>50</v>
      </c>
      <c r="Z103" s="4">
        <v>12</v>
      </c>
      <c r="AA103" s="3">
        <v>46223</v>
      </c>
      <c r="AB103" s="3">
        <v>46223</v>
      </c>
      <c r="AC103" t="s">
        <v>20</v>
      </c>
      <c r="AD103" s="5">
        <v>336.08</v>
      </c>
      <c r="AE103" s="5">
        <v>277.16000000000003</v>
      </c>
      <c r="AF103" s="5">
        <v>342.17</v>
      </c>
      <c r="AG103" s="5">
        <v>173.43</v>
      </c>
      <c r="AH103" s="5">
        <v>-6.09</v>
      </c>
      <c r="AI103" s="5">
        <v>91.71</v>
      </c>
      <c r="AJ103" t="s">
        <v>21</v>
      </c>
      <c r="AK103" t="s">
        <v>37</v>
      </c>
      <c r="AL103" t="s">
        <v>52</v>
      </c>
      <c r="AM103" t="s">
        <v>23</v>
      </c>
      <c r="AN103" s="4">
        <v>620</v>
      </c>
      <c r="AO103" t="s">
        <v>341</v>
      </c>
      <c r="AP103" t="s">
        <v>14</v>
      </c>
      <c r="AQ103" s="6">
        <v>0.625</v>
      </c>
      <c r="AR103" t="str">
        <f>IFERROR(VLOOKUP(G103,Hoja1!A$1:J$641,10,0),"")</f>
        <v/>
      </c>
    </row>
    <row r="104" spans="1:44" x14ac:dyDescent="0.25">
      <c r="A104" t="s">
        <v>342</v>
      </c>
      <c r="B104" t="s">
        <v>1</v>
      </c>
      <c r="C104" t="s">
        <v>129</v>
      </c>
      <c r="D104" t="s">
        <v>130</v>
      </c>
      <c r="E104" t="s">
        <v>4</v>
      </c>
      <c r="F104" t="s">
        <v>42</v>
      </c>
      <c r="G104" t="s">
        <v>343</v>
      </c>
      <c r="H104" t="s">
        <v>344</v>
      </c>
      <c r="I104" t="s">
        <v>345</v>
      </c>
      <c r="J104" t="s">
        <v>346</v>
      </c>
      <c r="K104" s="2">
        <v>0.33458333333333001</v>
      </c>
      <c r="L104" t="s">
        <v>14</v>
      </c>
      <c r="M104" t="s">
        <v>14</v>
      </c>
      <c r="N104" t="s">
        <v>12</v>
      </c>
      <c r="O104" t="s">
        <v>13</v>
      </c>
      <c r="P104" t="s">
        <v>14</v>
      </c>
      <c r="Q104" t="s">
        <v>69</v>
      </c>
      <c r="R104" t="s">
        <v>14</v>
      </c>
      <c r="S104" t="s">
        <v>14</v>
      </c>
      <c r="T104" t="s">
        <v>14</v>
      </c>
      <c r="U104" t="s">
        <v>17</v>
      </c>
      <c r="V104" t="s">
        <v>49</v>
      </c>
      <c r="W104" s="3">
        <v>46228</v>
      </c>
      <c r="X104" s="4">
        <v>1</v>
      </c>
      <c r="Y104" t="s">
        <v>50</v>
      </c>
      <c r="Z104" s="4">
        <v>12</v>
      </c>
      <c r="AA104" s="3">
        <v>46227</v>
      </c>
      <c r="AB104" s="3">
        <v>46227</v>
      </c>
      <c r="AC104" t="s">
        <v>20</v>
      </c>
      <c r="AD104" s="5">
        <v>45.41</v>
      </c>
      <c r="AE104" s="5">
        <v>32.44</v>
      </c>
      <c r="AF104" s="5">
        <v>46.37</v>
      </c>
      <c r="AG104" s="5">
        <v>19.27</v>
      </c>
      <c r="AH104" s="5">
        <v>-0.96</v>
      </c>
      <c r="AI104" s="5">
        <v>11.64</v>
      </c>
      <c r="AJ104" t="s">
        <v>21</v>
      </c>
      <c r="AK104" t="s">
        <v>22</v>
      </c>
      <c r="AL104" t="s">
        <v>52</v>
      </c>
      <c r="AM104" t="s">
        <v>36</v>
      </c>
      <c r="AN104" s="4">
        <v>620</v>
      </c>
      <c r="AO104" t="s">
        <v>347</v>
      </c>
      <c r="AP104" t="s">
        <v>14</v>
      </c>
      <c r="AQ104" s="6">
        <v>0.63200000000000001</v>
      </c>
      <c r="AR104" t="str">
        <f>IFERROR(VLOOKUP(G104,Hoja1!A$1:J$641,10,0),"")</f>
        <v/>
      </c>
    </row>
    <row r="105" spans="1:44" x14ac:dyDescent="0.25">
      <c r="A105" t="s">
        <v>342</v>
      </c>
      <c r="B105" t="s">
        <v>1</v>
      </c>
      <c r="C105" t="s">
        <v>121</v>
      </c>
      <c r="D105" t="s">
        <v>122</v>
      </c>
      <c r="E105" t="s">
        <v>4</v>
      </c>
      <c r="F105" t="s">
        <v>42</v>
      </c>
      <c r="G105" t="s">
        <v>343</v>
      </c>
      <c r="H105" t="s">
        <v>344</v>
      </c>
      <c r="I105" t="s">
        <v>345</v>
      </c>
      <c r="J105" t="s">
        <v>346</v>
      </c>
      <c r="K105" s="2">
        <v>0.33458333333333001</v>
      </c>
      <c r="L105" t="s">
        <v>14</v>
      </c>
      <c r="M105" t="s">
        <v>14</v>
      </c>
      <c r="N105" t="s">
        <v>12</v>
      </c>
      <c r="O105" t="s">
        <v>13</v>
      </c>
      <c r="P105" t="s">
        <v>14</v>
      </c>
      <c r="Q105" t="s">
        <v>69</v>
      </c>
      <c r="R105" t="s">
        <v>14</v>
      </c>
      <c r="S105" t="s">
        <v>14</v>
      </c>
      <c r="T105" t="s">
        <v>14</v>
      </c>
      <c r="U105" t="s">
        <v>17</v>
      </c>
      <c r="V105" t="s">
        <v>49</v>
      </c>
      <c r="W105" s="3">
        <v>46228</v>
      </c>
      <c r="X105" s="4">
        <v>4</v>
      </c>
      <c r="Y105" t="s">
        <v>50</v>
      </c>
      <c r="Z105" s="4">
        <v>12</v>
      </c>
      <c r="AA105" s="3">
        <v>46227</v>
      </c>
      <c r="AB105" s="3">
        <v>46227</v>
      </c>
      <c r="AC105" t="s">
        <v>20</v>
      </c>
      <c r="AD105" s="5">
        <v>181.62</v>
      </c>
      <c r="AE105" s="5">
        <v>129.76</v>
      </c>
      <c r="AF105" s="5">
        <v>185.46</v>
      </c>
      <c r="AG105" s="5">
        <v>77.08</v>
      </c>
      <c r="AH105" s="5">
        <v>-3.84</v>
      </c>
      <c r="AI105" s="5">
        <v>46.57</v>
      </c>
      <c r="AJ105" t="s">
        <v>21</v>
      </c>
      <c r="AK105" t="s">
        <v>22</v>
      </c>
      <c r="AL105" t="s">
        <v>52</v>
      </c>
      <c r="AM105" t="s">
        <v>66</v>
      </c>
      <c r="AN105" s="4">
        <v>620</v>
      </c>
      <c r="AO105" t="s">
        <v>347</v>
      </c>
      <c r="AP105" t="s">
        <v>14</v>
      </c>
      <c r="AQ105" s="6">
        <v>0.6</v>
      </c>
      <c r="AR105" t="str">
        <f>IFERROR(VLOOKUP(G105,Hoja1!A$1:J$641,10,0),"")</f>
        <v/>
      </c>
    </row>
    <row r="106" spans="1:44" x14ac:dyDescent="0.25">
      <c r="A106" t="s">
        <v>342</v>
      </c>
      <c r="B106" t="s">
        <v>1</v>
      </c>
      <c r="C106" t="s">
        <v>67</v>
      </c>
      <c r="D106" t="s">
        <v>68</v>
      </c>
      <c r="E106" t="s">
        <v>4</v>
      </c>
      <c r="F106" t="s">
        <v>42</v>
      </c>
      <c r="G106" t="s">
        <v>343</v>
      </c>
      <c r="H106" t="s">
        <v>344</v>
      </c>
      <c r="I106" t="s">
        <v>345</v>
      </c>
      <c r="J106" t="s">
        <v>346</v>
      </c>
      <c r="K106" s="2">
        <v>0.33458333333333001</v>
      </c>
      <c r="L106" t="s">
        <v>14</v>
      </c>
      <c r="M106" t="s">
        <v>14</v>
      </c>
      <c r="N106" t="s">
        <v>12</v>
      </c>
      <c r="O106" t="s">
        <v>13</v>
      </c>
      <c r="P106" t="s">
        <v>14</v>
      </c>
      <c r="Q106" t="s">
        <v>69</v>
      </c>
      <c r="R106" t="s">
        <v>14</v>
      </c>
      <c r="S106" t="s">
        <v>14</v>
      </c>
      <c r="T106" t="s">
        <v>14</v>
      </c>
      <c r="U106" t="s">
        <v>17</v>
      </c>
      <c r="V106" t="s">
        <v>49</v>
      </c>
      <c r="W106" s="3">
        <v>46228</v>
      </c>
      <c r="X106" s="4">
        <v>4</v>
      </c>
      <c r="Y106" t="s">
        <v>50</v>
      </c>
      <c r="Z106" s="4">
        <v>12</v>
      </c>
      <c r="AA106" s="3">
        <v>46227</v>
      </c>
      <c r="AB106" s="3">
        <v>46227</v>
      </c>
      <c r="AC106" t="s">
        <v>20</v>
      </c>
      <c r="AD106" s="5">
        <v>168.59</v>
      </c>
      <c r="AE106" s="5">
        <v>128.59</v>
      </c>
      <c r="AF106" s="5">
        <v>168.59</v>
      </c>
      <c r="AG106" s="5">
        <v>78.319999999999993</v>
      </c>
      <c r="AH106" s="5">
        <v>0</v>
      </c>
      <c r="AI106" s="5">
        <v>44.44</v>
      </c>
      <c r="AJ106" t="s">
        <v>21</v>
      </c>
      <c r="AK106" t="s">
        <v>22</v>
      </c>
      <c r="AL106" t="s">
        <v>52</v>
      </c>
      <c r="AM106" t="s">
        <v>23</v>
      </c>
      <c r="AN106" s="4">
        <v>630</v>
      </c>
      <c r="AO106" t="s">
        <v>347</v>
      </c>
      <c r="AP106" t="s">
        <v>14</v>
      </c>
      <c r="AQ106" s="6">
        <v>0.65</v>
      </c>
      <c r="AR106" t="str">
        <f>IFERROR(VLOOKUP(G106,Hoja1!A$1:J$641,10,0),"")</f>
        <v/>
      </c>
    </row>
    <row r="107" spans="1:44" x14ac:dyDescent="0.25">
      <c r="A107" t="s">
        <v>348</v>
      </c>
      <c r="B107" t="s">
        <v>1</v>
      </c>
      <c r="C107" t="s">
        <v>40</v>
      </c>
      <c r="D107" t="s">
        <v>41</v>
      </c>
      <c r="E107" t="s">
        <v>4</v>
      </c>
      <c r="F107" t="s">
        <v>42</v>
      </c>
      <c r="G107" t="s">
        <v>349</v>
      </c>
      <c r="H107" t="s">
        <v>350</v>
      </c>
      <c r="I107" t="s">
        <v>351</v>
      </c>
      <c r="J107" t="s">
        <v>352</v>
      </c>
      <c r="K107" s="2">
        <v>0.59474537037037001</v>
      </c>
      <c r="L107" t="s">
        <v>14</v>
      </c>
      <c r="M107" t="s">
        <v>14</v>
      </c>
      <c r="N107" t="s">
        <v>12</v>
      </c>
      <c r="O107" t="s">
        <v>34</v>
      </c>
      <c r="P107" t="s">
        <v>14</v>
      </c>
      <c r="Q107" t="s">
        <v>47</v>
      </c>
      <c r="R107" t="s">
        <v>14</v>
      </c>
      <c r="S107" t="s">
        <v>14</v>
      </c>
      <c r="T107" t="s">
        <v>14</v>
      </c>
      <c r="U107" t="s">
        <v>17</v>
      </c>
      <c r="V107" t="s">
        <v>49</v>
      </c>
      <c r="W107" s="3">
        <v>46228</v>
      </c>
      <c r="X107" s="4">
        <v>1</v>
      </c>
      <c r="Y107" t="s">
        <v>50</v>
      </c>
      <c r="Z107" s="4">
        <v>6</v>
      </c>
      <c r="AA107" s="3">
        <v>46226</v>
      </c>
      <c r="AB107" s="3">
        <v>46226</v>
      </c>
      <c r="AC107" t="s">
        <v>20</v>
      </c>
      <c r="AD107" s="5">
        <v>16.78</v>
      </c>
      <c r="AE107" s="5">
        <v>9.2200000000000006</v>
      </c>
      <c r="AF107" s="5">
        <v>16.78</v>
      </c>
      <c r="AG107" s="5">
        <v>4.82</v>
      </c>
      <c r="AH107" s="5">
        <v>0</v>
      </c>
      <c r="AI107" s="5">
        <v>3.89</v>
      </c>
      <c r="AJ107" t="s">
        <v>21</v>
      </c>
      <c r="AK107" t="s">
        <v>19</v>
      </c>
      <c r="AL107" t="s">
        <v>52</v>
      </c>
      <c r="AM107" t="s">
        <v>66</v>
      </c>
      <c r="AN107" s="4">
        <v>310</v>
      </c>
      <c r="AO107" t="s">
        <v>353</v>
      </c>
      <c r="AP107" t="s">
        <v>14</v>
      </c>
      <c r="AQ107" s="6">
        <v>0.54</v>
      </c>
      <c r="AR107" t="str">
        <f>IFERROR(VLOOKUP(G107,Hoja1!A$1:J$641,10,0),"")</f>
        <v/>
      </c>
    </row>
    <row r="108" spans="1:44" x14ac:dyDescent="0.25">
      <c r="A108" t="s">
        <v>348</v>
      </c>
      <c r="B108" t="s">
        <v>1</v>
      </c>
      <c r="C108" t="s">
        <v>2</v>
      </c>
      <c r="D108" t="s">
        <v>3</v>
      </c>
      <c r="E108" t="s">
        <v>4</v>
      </c>
      <c r="F108" t="s">
        <v>42</v>
      </c>
      <c r="G108" t="s">
        <v>349</v>
      </c>
      <c r="H108" t="s">
        <v>350</v>
      </c>
      <c r="I108" t="s">
        <v>351</v>
      </c>
      <c r="J108" t="s">
        <v>352</v>
      </c>
      <c r="K108" s="2">
        <v>0.59474537037037001</v>
      </c>
      <c r="L108" t="s">
        <v>14</v>
      </c>
      <c r="M108" t="s">
        <v>14</v>
      </c>
      <c r="N108" t="s">
        <v>12</v>
      </c>
      <c r="O108" t="s">
        <v>13</v>
      </c>
      <c r="P108" t="s">
        <v>14</v>
      </c>
      <c r="Q108" t="s">
        <v>69</v>
      </c>
      <c r="R108" t="s">
        <v>14</v>
      </c>
      <c r="S108" t="s">
        <v>14</v>
      </c>
      <c r="T108" t="s">
        <v>14</v>
      </c>
      <c r="U108" t="s">
        <v>17</v>
      </c>
      <c r="V108" t="s">
        <v>49</v>
      </c>
      <c r="W108" s="3">
        <v>46228</v>
      </c>
      <c r="X108" s="4">
        <v>8</v>
      </c>
      <c r="Y108" t="s">
        <v>50</v>
      </c>
      <c r="Z108" s="4">
        <v>12</v>
      </c>
      <c r="AA108" s="3">
        <v>46226</v>
      </c>
      <c r="AB108" s="3">
        <v>46226</v>
      </c>
      <c r="AC108" t="s">
        <v>20</v>
      </c>
      <c r="AD108" s="5">
        <v>296.02999999999997</v>
      </c>
      <c r="AE108" s="5">
        <v>245.81</v>
      </c>
      <c r="AF108" s="5">
        <v>304.14999999999998</v>
      </c>
      <c r="AG108" s="5">
        <v>154.16</v>
      </c>
      <c r="AH108" s="5">
        <v>-8.1199999999999992</v>
      </c>
      <c r="AI108" s="5">
        <v>81.03</v>
      </c>
      <c r="AJ108" t="s">
        <v>21</v>
      </c>
      <c r="AK108" t="s">
        <v>19</v>
      </c>
      <c r="AL108" t="s">
        <v>52</v>
      </c>
      <c r="AM108" t="s">
        <v>23</v>
      </c>
      <c r="AN108" s="4">
        <v>620</v>
      </c>
      <c r="AO108" t="s">
        <v>353</v>
      </c>
      <c r="AP108" t="s">
        <v>14</v>
      </c>
      <c r="AQ108" s="6">
        <v>0.625</v>
      </c>
      <c r="AR108" t="str">
        <f>IFERROR(VLOOKUP(G108,Hoja1!A$1:J$641,10,0),"")</f>
        <v/>
      </c>
    </row>
    <row r="109" spans="1:44" x14ac:dyDescent="0.25">
      <c r="A109" t="s">
        <v>354</v>
      </c>
      <c r="B109" t="s">
        <v>1</v>
      </c>
      <c r="C109" t="s">
        <v>2</v>
      </c>
      <c r="D109" t="s">
        <v>3</v>
      </c>
      <c r="E109" t="s">
        <v>4</v>
      </c>
      <c r="F109" t="s">
        <v>42</v>
      </c>
      <c r="G109" t="s">
        <v>355</v>
      </c>
      <c r="H109" t="s">
        <v>356</v>
      </c>
      <c r="I109" t="s">
        <v>357</v>
      </c>
      <c r="J109" t="s">
        <v>358</v>
      </c>
      <c r="K109" s="2">
        <v>0.71368055555555998</v>
      </c>
      <c r="L109" t="s">
        <v>14</v>
      </c>
      <c r="M109" t="s">
        <v>14</v>
      </c>
      <c r="N109" t="s">
        <v>12</v>
      </c>
      <c r="O109" t="s">
        <v>13</v>
      </c>
      <c r="P109" t="s">
        <v>14</v>
      </c>
      <c r="Q109" t="s">
        <v>69</v>
      </c>
      <c r="R109" t="s">
        <v>14</v>
      </c>
      <c r="S109" t="s">
        <v>14</v>
      </c>
      <c r="T109" t="s">
        <v>14</v>
      </c>
      <c r="U109" t="s">
        <v>17</v>
      </c>
      <c r="V109" t="s">
        <v>49</v>
      </c>
      <c r="W109" s="3">
        <v>46228</v>
      </c>
      <c r="X109" s="4">
        <v>6</v>
      </c>
      <c r="Y109" t="s">
        <v>50</v>
      </c>
      <c r="Z109" s="4">
        <v>12</v>
      </c>
      <c r="AA109" s="3">
        <v>46226</v>
      </c>
      <c r="AB109" s="3">
        <v>46226</v>
      </c>
      <c r="AC109" t="s">
        <v>20</v>
      </c>
      <c r="AD109" s="5">
        <v>228.11</v>
      </c>
      <c r="AE109" s="5">
        <v>185.6</v>
      </c>
      <c r="AF109" s="5">
        <v>228.11</v>
      </c>
      <c r="AG109" s="5">
        <v>115.62</v>
      </c>
      <c r="AH109" s="5">
        <v>0</v>
      </c>
      <c r="AI109" s="5">
        <v>61.87</v>
      </c>
      <c r="AJ109" t="s">
        <v>21</v>
      </c>
      <c r="AK109" t="s">
        <v>22</v>
      </c>
      <c r="AL109" t="s">
        <v>52</v>
      </c>
      <c r="AM109" t="s">
        <v>23</v>
      </c>
      <c r="AN109" s="4">
        <v>620</v>
      </c>
      <c r="AO109" t="s">
        <v>359</v>
      </c>
      <c r="AP109" t="s">
        <v>14</v>
      </c>
      <c r="AQ109" s="6">
        <v>0.625</v>
      </c>
      <c r="AR109" t="str">
        <f>IFERROR(VLOOKUP(G109,Hoja1!A$1:J$641,10,0),"")</f>
        <v/>
      </c>
    </row>
    <row r="110" spans="1:44" x14ac:dyDescent="0.25">
      <c r="A110" t="s">
        <v>360</v>
      </c>
      <c r="B110" t="s">
        <v>1</v>
      </c>
      <c r="C110" t="s">
        <v>2</v>
      </c>
      <c r="D110" t="s">
        <v>3</v>
      </c>
      <c r="E110" t="s">
        <v>4</v>
      </c>
      <c r="F110" t="s">
        <v>42</v>
      </c>
      <c r="G110" t="s">
        <v>361</v>
      </c>
      <c r="H110" t="s">
        <v>362</v>
      </c>
      <c r="I110" t="s">
        <v>363</v>
      </c>
      <c r="J110" t="s">
        <v>364</v>
      </c>
      <c r="K110" s="2">
        <v>0.8340162037037</v>
      </c>
      <c r="L110" t="s">
        <v>14</v>
      </c>
      <c r="M110" t="s">
        <v>14</v>
      </c>
      <c r="N110" t="s">
        <v>12</v>
      </c>
      <c r="O110" t="s">
        <v>13</v>
      </c>
      <c r="P110" t="s">
        <v>14</v>
      </c>
      <c r="Q110" t="s">
        <v>69</v>
      </c>
      <c r="R110" t="s">
        <v>14</v>
      </c>
      <c r="S110" t="s">
        <v>14</v>
      </c>
      <c r="T110" t="s">
        <v>14</v>
      </c>
      <c r="U110" t="s">
        <v>17</v>
      </c>
      <c r="V110" t="s">
        <v>49</v>
      </c>
      <c r="W110" s="3">
        <v>46228</v>
      </c>
      <c r="X110" s="4">
        <v>3</v>
      </c>
      <c r="Y110" t="s">
        <v>50</v>
      </c>
      <c r="Z110" s="4">
        <v>12</v>
      </c>
      <c r="AA110" s="3">
        <v>46226</v>
      </c>
      <c r="AB110" s="3">
        <v>46226</v>
      </c>
      <c r="AC110" t="s">
        <v>20</v>
      </c>
      <c r="AD110" s="5">
        <v>114.06</v>
      </c>
      <c r="AE110" s="5">
        <v>92.81</v>
      </c>
      <c r="AF110" s="5">
        <v>114.06</v>
      </c>
      <c r="AG110" s="5">
        <v>57.81</v>
      </c>
      <c r="AH110" s="5">
        <v>0</v>
      </c>
      <c r="AI110" s="5">
        <v>30.94</v>
      </c>
      <c r="AJ110" t="s">
        <v>21</v>
      </c>
      <c r="AK110" t="s">
        <v>19</v>
      </c>
      <c r="AL110" t="s">
        <v>52</v>
      </c>
      <c r="AM110" t="s">
        <v>23</v>
      </c>
      <c r="AN110" s="4">
        <v>620</v>
      </c>
      <c r="AO110" t="s">
        <v>365</v>
      </c>
      <c r="AP110" t="s">
        <v>14</v>
      </c>
      <c r="AQ110" s="6">
        <v>0.625</v>
      </c>
      <c r="AR110" t="str">
        <f>IFERROR(VLOOKUP(G110,Hoja1!A$1:J$641,10,0),"")</f>
        <v/>
      </c>
    </row>
    <row r="111" spans="1:44" x14ac:dyDescent="0.25">
      <c r="A111" t="s">
        <v>360</v>
      </c>
      <c r="B111" t="s">
        <v>1</v>
      </c>
      <c r="C111" t="s">
        <v>67</v>
      </c>
      <c r="D111" t="s">
        <v>68</v>
      </c>
      <c r="E111" t="s">
        <v>4</v>
      </c>
      <c r="F111" t="s">
        <v>42</v>
      </c>
      <c r="G111" t="s">
        <v>361</v>
      </c>
      <c r="H111" t="s">
        <v>362</v>
      </c>
      <c r="I111" t="s">
        <v>363</v>
      </c>
      <c r="J111" t="s">
        <v>364</v>
      </c>
      <c r="K111" s="2">
        <v>0.8340162037037</v>
      </c>
      <c r="L111" t="s">
        <v>14</v>
      </c>
      <c r="M111" t="s">
        <v>14</v>
      </c>
      <c r="N111" t="s">
        <v>12</v>
      </c>
      <c r="O111" t="s">
        <v>13</v>
      </c>
      <c r="P111" t="s">
        <v>14</v>
      </c>
      <c r="Q111" t="s">
        <v>69</v>
      </c>
      <c r="R111" t="s">
        <v>14</v>
      </c>
      <c r="S111" t="s">
        <v>14</v>
      </c>
      <c r="T111" t="s">
        <v>14</v>
      </c>
      <c r="U111" t="s">
        <v>17</v>
      </c>
      <c r="V111" t="s">
        <v>49</v>
      </c>
      <c r="W111" s="3">
        <v>46228</v>
      </c>
      <c r="X111" s="4">
        <v>1</v>
      </c>
      <c r="Y111" t="s">
        <v>50</v>
      </c>
      <c r="Z111" s="4">
        <v>12</v>
      </c>
      <c r="AA111" s="3">
        <v>46226</v>
      </c>
      <c r="AB111" s="3">
        <v>46226</v>
      </c>
      <c r="AC111" t="s">
        <v>20</v>
      </c>
      <c r="AD111" s="5">
        <v>42.15</v>
      </c>
      <c r="AE111" s="5">
        <v>32.15</v>
      </c>
      <c r="AF111" s="5">
        <v>42.15</v>
      </c>
      <c r="AG111" s="5">
        <v>19.579999999999998</v>
      </c>
      <c r="AH111" s="5">
        <v>0</v>
      </c>
      <c r="AI111" s="5">
        <v>11.11</v>
      </c>
      <c r="AJ111" t="s">
        <v>21</v>
      </c>
      <c r="AK111" t="s">
        <v>19</v>
      </c>
      <c r="AL111" t="s">
        <v>52</v>
      </c>
      <c r="AM111" t="s">
        <v>66</v>
      </c>
      <c r="AN111" s="4">
        <v>630</v>
      </c>
      <c r="AO111" t="s">
        <v>365</v>
      </c>
      <c r="AP111" t="s">
        <v>14</v>
      </c>
      <c r="AQ111" s="6">
        <v>0.65</v>
      </c>
      <c r="AR111" t="str">
        <f>IFERROR(VLOOKUP(G111,Hoja1!A$1:J$641,10,0),"")</f>
        <v/>
      </c>
    </row>
    <row r="112" spans="1:44" x14ac:dyDescent="0.25">
      <c r="A112" t="s">
        <v>366</v>
      </c>
      <c r="B112" t="s">
        <v>1</v>
      </c>
      <c r="C112" t="s">
        <v>129</v>
      </c>
      <c r="D112" t="s">
        <v>130</v>
      </c>
      <c r="E112" t="s">
        <v>4</v>
      </c>
      <c r="F112" t="s">
        <v>42</v>
      </c>
      <c r="G112" t="s">
        <v>367</v>
      </c>
      <c r="H112" t="s">
        <v>368</v>
      </c>
      <c r="I112" t="s">
        <v>369</v>
      </c>
      <c r="J112" t="s">
        <v>293</v>
      </c>
      <c r="K112" s="2">
        <v>0.64282407407407005</v>
      </c>
      <c r="L112" t="s">
        <v>14</v>
      </c>
      <c r="M112" t="s">
        <v>14</v>
      </c>
      <c r="N112" t="s">
        <v>12</v>
      </c>
      <c r="O112" t="s">
        <v>13</v>
      </c>
      <c r="P112" t="s">
        <v>14</v>
      </c>
      <c r="Q112" t="s">
        <v>69</v>
      </c>
      <c r="R112" t="s">
        <v>14</v>
      </c>
      <c r="S112" t="s">
        <v>14</v>
      </c>
      <c r="T112" t="s">
        <v>14</v>
      </c>
      <c r="U112" t="s">
        <v>17</v>
      </c>
      <c r="V112" t="s">
        <v>49</v>
      </c>
      <c r="W112" s="3">
        <v>46228</v>
      </c>
      <c r="X112" s="4">
        <v>2</v>
      </c>
      <c r="Y112" t="s">
        <v>50</v>
      </c>
      <c r="Z112" s="4">
        <v>12</v>
      </c>
      <c r="AA112" s="3">
        <v>46224</v>
      </c>
      <c r="AB112" s="3">
        <v>46224</v>
      </c>
      <c r="AC112" t="s">
        <v>20</v>
      </c>
      <c r="AD112" s="5">
        <v>92.73</v>
      </c>
      <c r="AE112" s="5">
        <v>65.27</v>
      </c>
      <c r="AF112" s="5">
        <v>92.73</v>
      </c>
      <c r="AG112" s="5">
        <v>38.54</v>
      </c>
      <c r="AH112" s="5">
        <v>0</v>
      </c>
      <c r="AI112" s="5">
        <v>23.63</v>
      </c>
      <c r="AJ112" t="s">
        <v>21</v>
      </c>
      <c r="AK112" t="s">
        <v>274</v>
      </c>
      <c r="AL112" t="s">
        <v>52</v>
      </c>
      <c r="AM112" t="s">
        <v>23</v>
      </c>
      <c r="AN112" s="4">
        <v>620</v>
      </c>
      <c r="AO112" t="s">
        <v>370</v>
      </c>
      <c r="AP112" t="s">
        <v>14</v>
      </c>
      <c r="AQ112" s="6">
        <v>0.63200000000000001</v>
      </c>
      <c r="AR112" t="str">
        <f>IFERROR(VLOOKUP(G112,Hoja1!A$1:J$641,10,0),"")</f>
        <v/>
      </c>
    </row>
    <row r="113" spans="1:44" x14ac:dyDescent="0.25">
      <c r="A113" t="s">
        <v>366</v>
      </c>
      <c r="B113" t="s">
        <v>1</v>
      </c>
      <c r="C113" t="s">
        <v>67</v>
      </c>
      <c r="D113" t="s">
        <v>68</v>
      </c>
      <c r="E113" t="s">
        <v>4</v>
      </c>
      <c r="F113" t="s">
        <v>42</v>
      </c>
      <c r="G113" t="s">
        <v>367</v>
      </c>
      <c r="H113" t="s">
        <v>368</v>
      </c>
      <c r="I113" t="s">
        <v>369</v>
      </c>
      <c r="J113" t="s">
        <v>293</v>
      </c>
      <c r="K113" s="2">
        <v>0.64282407407407005</v>
      </c>
      <c r="L113" t="s">
        <v>14</v>
      </c>
      <c r="M113" t="s">
        <v>14</v>
      </c>
      <c r="N113" t="s">
        <v>12</v>
      </c>
      <c r="O113" t="s">
        <v>13</v>
      </c>
      <c r="P113" t="s">
        <v>14</v>
      </c>
      <c r="Q113" t="s">
        <v>69</v>
      </c>
      <c r="R113" t="s">
        <v>14</v>
      </c>
      <c r="S113" t="s">
        <v>14</v>
      </c>
      <c r="T113" t="s">
        <v>14</v>
      </c>
      <c r="U113" t="s">
        <v>17</v>
      </c>
      <c r="V113" t="s">
        <v>49</v>
      </c>
      <c r="W113" s="3">
        <v>46228</v>
      </c>
      <c r="X113" s="4">
        <v>3</v>
      </c>
      <c r="Y113" t="s">
        <v>50</v>
      </c>
      <c r="Z113" s="4">
        <v>12</v>
      </c>
      <c r="AA113" s="3">
        <v>46224</v>
      </c>
      <c r="AB113" s="3">
        <v>46224</v>
      </c>
      <c r="AC113" t="s">
        <v>20</v>
      </c>
      <c r="AD113" s="5">
        <v>126.44</v>
      </c>
      <c r="AE113" s="5">
        <v>96.44</v>
      </c>
      <c r="AF113" s="5">
        <v>126.44</v>
      </c>
      <c r="AG113" s="5">
        <v>58.74</v>
      </c>
      <c r="AH113" s="5">
        <v>0</v>
      </c>
      <c r="AI113" s="5">
        <v>33.33</v>
      </c>
      <c r="AJ113" t="s">
        <v>21</v>
      </c>
      <c r="AK113" t="s">
        <v>274</v>
      </c>
      <c r="AL113" t="s">
        <v>52</v>
      </c>
      <c r="AM113" t="s">
        <v>66</v>
      </c>
      <c r="AN113" s="4">
        <v>630</v>
      </c>
      <c r="AO113" t="s">
        <v>370</v>
      </c>
      <c r="AP113" t="s">
        <v>14</v>
      </c>
      <c r="AQ113" s="6">
        <v>0.65</v>
      </c>
      <c r="AR113" t="str">
        <f>IFERROR(VLOOKUP(G113,Hoja1!A$1:J$641,10,0),"")</f>
        <v/>
      </c>
    </row>
    <row r="114" spans="1:44" x14ac:dyDescent="0.25">
      <c r="A114" t="s">
        <v>366</v>
      </c>
      <c r="B114" t="s">
        <v>1</v>
      </c>
      <c r="C114" t="s">
        <v>121</v>
      </c>
      <c r="D114" t="s">
        <v>122</v>
      </c>
      <c r="E114" t="s">
        <v>4</v>
      </c>
      <c r="F114" t="s">
        <v>42</v>
      </c>
      <c r="G114" t="s">
        <v>367</v>
      </c>
      <c r="H114" t="s">
        <v>368</v>
      </c>
      <c r="I114" t="s">
        <v>369</v>
      </c>
      <c r="J114" t="s">
        <v>293</v>
      </c>
      <c r="K114" s="2">
        <v>0.64282407407407005</v>
      </c>
      <c r="L114" t="s">
        <v>14</v>
      </c>
      <c r="M114" t="s">
        <v>14</v>
      </c>
      <c r="N114" t="s">
        <v>12</v>
      </c>
      <c r="O114" t="s">
        <v>13</v>
      </c>
      <c r="P114" t="s">
        <v>14</v>
      </c>
      <c r="Q114" t="s">
        <v>69</v>
      </c>
      <c r="R114" t="s">
        <v>14</v>
      </c>
      <c r="S114" t="s">
        <v>14</v>
      </c>
      <c r="T114" t="s">
        <v>14</v>
      </c>
      <c r="U114" t="s">
        <v>17</v>
      </c>
      <c r="V114" t="s">
        <v>49</v>
      </c>
      <c r="W114" s="3">
        <v>46228</v>
      </c>
      <c r="X114" s="4">
        <v>4</v>
      </c>
      <c r="Y114" t="s">
        <v>50</v>
      </c>
      <c r="Z114" s="4">
        <v>12</v>
      </c>
      <c r="AA114" s="3">
        <v>46224</v>
      </c>
      <c r="AB114" s="3">
        <v>46224</v>
      </c>
      <c r="AC114" t="s">
        <v>20</v>
      </c>
      <c r="AD114" s="5">
        <v>171.9</v>
      </c>
      <c r="AE114" s="5">
        <v>127.78</v>
      </c>
      <c r="AF114" s="5">
        <v>185.46</v>
      </c>
      <c r="AG114" s="5">
        <v>77.08</v>
      </c>
      <c r="AH114" s="5">
        <v>-13.56</v>
      </c>
      <c r="AI114" s="5">
        <v>44.82</v>
      </c>
      <c r="AJ114" t="s">
        <v>21</v>
      </c>
      <c r="AK114" t="s">
        <v>274</v>
      </c>
      <c r="AL114" t="s">
        <v>52</v>
      </c>
      <c r="AM114" t="s">
        <v>36</v>
      </c>
      <c r="AN114" s="4">
        <v>620</v>
      </c>
      <c r="AO114" t="s">
        <v>370</v>
      </c>
      <c r="AP114" t="s">
        <v>14</v>
      </c>
      <c r="AQ114" s="6">
        <v>0.6</v>
      </c>
      <c r="AR114" t="str">
        <f>IFERROR(VLOOKUP(G114,Hoja1!A$1:J$641,10,0),"")</f>
        <v/>
      </c>
    </row>
    <row r="115" spans="1:44" x14ac:dyDescent="0.25">
      <c r="A115" t="s">
        <v>366</v>
      </c>
      <c r="B115" t="s">
        <v>1</v>
      </c>
      <c r="C115" t="s">
        <v>2</v>
      </c>
      <c r="D115" t="s">
        <v>3</v>
      </c>
      <c r="E115" t="s">
        <v>4</v>
      </c>
      <c r="F115" t="s">
        <v>42</v>
      </c>
      <c r="G115" t="s">
        <v>367</v>
      </c>
      <c r="H115" t="s">
        <v>368</v>
      </c>
      <c r="I115" t="s">
        <v>369</v>
      </c>
      <c r="J115" t="s">
        <v>293</v>
      </c>
      <c r="K115" s="2">
        <v>0.64282407407407005</v>
      </c>
      <c r="L115" t="s">
        <v>14</v>
      </c>
      <c r="M115" t="s">
        <v>14</v>
      </c>
      <c r="N115" t="s">
        <v>12</v>
      </c>
      <c r="O115" t="s">
        <v>13</v>
      </c>
      <c r="P115" t="s">
        <v>14</v>
      </c>
      <c r="Q115" t="s">
        <v>69</v>
      </c>
      <c r="R115" t="s">
        <v>14</v>
      </c>
      <c r="S115" t="s">
        <v>14</v>
      </c>
      <c r="T115" t="s">
        <v>14</v>
      </c>
      <c r="U115" t="s">
        <v>17</v>
      </c>
      <c r="V115" t="s">
        <v>49</v>
      </c>
      <c r="W115" s="3">
        <v>46228</v>
      </c>
      <c r="X115" s="4">
        <v>1</v>
      </c>
      <c r="Y115" t="s">
        <v>50</v>
      </c>
      <c r="Z115" s="4">
        <v>12</v>
      </c>
      <c r="AA115" s="3">
        <v>46224</v>
      </c>
      <c r="AB115" s="3">
        <v>46224</v>
      </c>
      <c r="AC115" t="s">
        <v>20</v>
      </c>
      <c r="AD115" s="5">
        <v>38.020000000000003</v>
      </c>
      <c r="AE115" s="5">
        <v>30.93</v>
      </c>
      <c r="AF115" s="5">
        <v>38.020000000000003</v>
      </c>
      <c r="AG115" s="5">
        <v>19.27</v>
      </c>
      <c r="AH115" s="5">
        <v>0</v>
      </c>
      <c r="AI115" s="5">
        <v>10.31</v>
      </c>
      <c r="AJ115" t="s">
        <v>21</v>
      </c>
      <c r="AK115" t="s">
        <v>274</v>
      </c>
      <c r="AL115" t="s">
        <v>52</v>
      </c>
      <c r="AM115" t="s">
        <v>225</v>
      </c>
      <c r="AN115" s="4">
        <v>620</v>
      </c>
      <c r="AO115" t="s">
        <v>370</v>
      </c>
      <c r="AP115" t="s">
        <v>14</v>
      </c>
      <c r="AQ115" s="6">
        <v>0.625</v>
      </c>
      <c r="AR115" t="str">
        <f>IFERROR(VLOOKUP(G115,Hoja1!A$1:J$641,10,0),"")</f>
        <v/>
      </c>
    </row>
    <row r="116" spans="1:44" x14ac:dyDescent="0.25">
      <c r="A116" t="s">
        <v>371</v>
      </c>
      <c r="B116" t="s">
        <v>1</v>
      </c>
      <c r="C116" t="s">
        <v>372</v>
      </c>
      <c r="D116" t="s">
        <v>373</v>
      </c>
      <c r="E116" t="s">
        <v>4</v>
      </c>
      <c r="F116" t="s">
        <v>42</v>
      </c>
      <c r="G116" t="s">
        <v>374</v>
      </c>
      <c r="H116" t="s">
        <v>375</v>
      </c>
      <c r="I116" t="s">
        <v>376</v>
      </c>
      <c r="J116" t="s">
        <v>273</v>
      </c>
      <c r="K116" s="2">
        <v>0.81578703703704003</v>
      </c>
      <c r="L116" t="s">
        <v>14</v>
      </c>
      <c r="M116" t="s">
        <v>14</v>
      </c>
      <c r="N116" t="s">
        <v>12</v>
      </c>
      <c r="O116" t="s">
        <v>13</v>
      </c>
      <c r="P116" t="s">
        <v>14</v>
      </c>
      <c r="Q116" t="s">
        <v>69</v>
      </c>
      <c r="R116" t="s">
        <v>14</v>
      </c>
      <c r="S116" t="s">
        <v>14</v>
      </c>
      <c r="T116" t="s">
        <v>14</v>
      </c>
      <c r="U116" t="s">
        <v>17</v>
      </c>
      <c r="V116" t="s">
        <v>49</v>
      </c>
      <c r="W116" s="3">
        <v>46228</v>
      </c>
      <c r="X116" s="4">
        <v>6</v>
      </c>
      <c r="Y116" t="s">
        <v>50</v>
      </c>
      <c r="Z116" s="4">
        <v>24</v>
      </c>
      <c r="AA116" s="3">
        <v>46226</v>
      </c>
      <c r="AB116" s="3">
        <v>46226</v>
      </c>
      <c r="AC116" t="s">
        <v>20</v>
      </c>
      <c r="AD116" s="5">
        <v>269.08</v>
      </c>
      <c r="AE116" s="5">
        <v>191.69</v>
      </c>
      <c r="AF116" s="5">
        <v>269.08</v>
      </c>
      <c r="AG116" s="5">
        <v>113.75</v>
      </c>
      <c r="AH116" s="5">
        <v>0</v>
      </c>
      <c r="AI116" s="5">
        <v>68.91</v>
      </c>
      <c r="AJ116" t="s">
        <v>21</v>
      </c>
      <c r="AK116" t="s">
        <v>274</v>
      </c>
      <c r="AL116" t="s">
        <v>52</v>
      </c>
      <c r="AM116" t="s">
        <v>23</v>
      </c>
      <c r="AN116" s="4">
        <v>305</v>
      </c>
      <c r="AO116" t="s">
        <v>377</v>
      </c>
      <c r="AP116" t="s">
        <v>14</v>
      </c>
      <c r="AQ116" s="6">
        <v>0.3</v>
      </c>
      <c r="AR116" t="str">
        <f>IFERROR(VLOOKUP(G116,Hoja1!A$1:J$641,10,0),"")</f>
        <v/>
      </c>
    </row>
    <row r="117" spans="1:44" x14ac:dyDescent="0.25">
      <c r="A117" t="s">
        <v>371</v>
      </c>
      <c r="B117" t="s">
        <v>1</v>
      </c>
      <c r="C117" t="s">
        <v>378</v>
      </c>
      <c r="D117" t="s">
        <v>379</v>
      </c>
      <c r="E117" t="s">
        <v>4</v>
      </c>
      <c r="F117" t="s">
        <v>42</v>
      </c>
      <c r="G117" t="s">
        <v>374</v>
      </c>
      <c r="H117" t="s">
        <v>375</v>
      </c>
      <c r="I117" t="s">
        <v>376</v>
      </c>
      <c r="J117" t="s">
        <v>273</v>
      </c>
      <c r="K117" s="2">
        <v>0.81578703703704003</v>
      </c>
      <c r="L117" t="s">
        <v>14</v>
      </c>
      <c r="M117" t="s">
        <v>14</v>
      </c>
      <c r="N117" t="s">
        <v>12</v>
      </c>
      <c r="O117" t="s">
        <v>13</v>
      </c>
      <c r="P117" t="s">
        <v>14</v>
      </c>
      <c r="Q117" t="s">
        <v>69</v>
      </c>
      <c r="R117" t="s">
        <v>14</v>
      </c>
      <c r="S117" t="s">
        <v>14</v>
      </c>
      <c r="T117" t="s">
        <v>14</v>
      </c>
      <c r="U117" t="s">
        <v>17</v>
      </c>
      <c r="V117" t="s">
        <v>49</v>
      </c>
      <c r="W117" s="3">
        <v>46228</v>
      </c>
      <c r="X117" s="4">
        <v>3</v>
      </c>
      <c r="Y117" t="s">
        <v>50</v>
      </c>
      <c r="Z117" s="4">
        <v>24</v>
      </c>
      <c r="AA117" s="3">
        <v>46226</v>
      </c>
      <c r="AB117" s="3">
        <v>46226</v>
      </c>
      <c r="AC117" t="s">
        <v>20</v>
      </c>
      <c r="AD117" s="5">
        <v>174.01</v>
      </c>
      <c r="AE117" s="5">
        <v>105.01</v>
      </c>
      <c r="AF117" s="5">
        <v>174.01</v>
      </c>
      <c r="AG117" s="5">
        <v>57.81</v>
      </c>
      <c r="AH117" s="5">
        <v>0</v>
      </c>
      <c r="AI117" s="5">
        <v>41.73</v>
      </c>
      <c r="AJ117" t="s">
        <v>21</v>
      </c>
      <c r="AK117" t="s">
        <v>274</v>
      </c>
      <c r="AL117" t="s">
        <v>52</v>
      </c>
      <c r="AM117" t="s">
        <v>66</v>
      </c>
      <c r="AN117" s="4">
        <v>310</v>
      </c>
      <c r="AO117" t="s">
        <v>377</v>
      </c>
      <c r="AP117" t="s">
        <v>14</v>
      </c>
      <c r="AQ117" s="6">
        <v>0.3</v>
      </c>
      <c r="AR117" t="str">
        <f>IFERROR(VLOOKUP(G117,Hoja1!A$1:J$641,10,0),"")</f>
        <v/>
      </c>
    </row>
    <row r="118" spans="1:44" x14ac:dyDescent="0.25">
      <c r="A118" t="s">
        <v>371</v>
      </c>
      <c r="B118" t="s">
        <v>1</v>
      </c>
      <c r="C118" t="s">
        <v>380</v>
      </c>
      <c r="D118" t="s">
        <v>381</v>
      </c>
      <c r="E118" t="s">
        <v>4</v>
      </c>
      <c r="F118" t="s">
        <v>42</v>
      </c>
      <c r="G118" t="s">
        <v>374</v>
      </c>
      <c r="H118" t="s">
        <v>375</v>
      </c>
      <c r="I118" t="s">
        <v>376</v>
      </c>
      <c r="J118" t="s">
        <v>273</v>
      </c>
      <c r="K118" s="2">
        <v>0.81578703703704003</v>
      </c>
      <c r="L118" t="s">
        <v>14</v>
      </c>
      <c r="M118" t="s">
        <v>14</v>
      </c>
      <c r="N118" t="s">
        <v>12</v>
      </c>
      <c r="O118" t="s">
        <v>34</v>
      </c>
      <c r="P118" t="s">
        <v>14</v>
      </c>
      <c r="Q118" t="s">
        <v>47</v>
      </c>
      <c r="R118" t="s">
        <v>14</v>
      </c>
      <c r="S118" t="s">
        <v>14</v>
      </c>
      <c r="T118" t="s">
        <v>14</v>
      </c>
      <c r="U118" t="s">
        <v>17</v>
      </c>
      <c r="V118" t="s">
        <v>49</v>
      </c>
      <c r="W118" s="3">
        <v>46228</v>
      </c>
      <c r="X118" s="4">
        <v>8</v>
      </c>
      <c r="Y118" t="s">
        <v>50</v>
      </c>
      <c r="Z118" s="4">
        <v>6</v>
      </c>
      <c r="AA118" s="3">
        <v>46226</v>
      </c>
      <c r="AB118" s="3">
        <v>46226</v>
      </c>
      <c r="AC118" t="s">
        <v>20</v>
      </c>
      <c r="AD118" s="5">
        <v>134.27000000000001</v>
      </c>
      <c r="AE118" s="5">
        <v>73.73</v>
      </c>
      <c r="AF118" s="5">
        <v>134.27000000000001</v>
      </c>
      <c r="AG118" s="5">
        <v>38.54</v>
      </c>
      <c r="AH118" s="5">
        <v>0</v>
      </c>
      <c r="AI118" s="5">
        <v>31.11</v>
      </c>
      <c r="AJ118" t="s">
        <v>21</v>
      </c>
      <c r="AK118" t="s">
        <v>274</v>
      </c>
      <c r="AL118" t="s">
        <v>52</v>
      </c>
      <c r="AM118" t="s">
        <v>36</v>
      </c>
      <c r="AN118" s="4">
        <v>310</v>
      </c>
      <c r="AO118" t="s">
        <v>377</v>
      </c>
      <c r="AP118" t="s">
        <v>14</v>
      </c>
      <c r="AQ118" s="6">
        <v>0.55000000000000004</v>
      </c>
      <c r="AR118" t="str">
        <f>IFERROR(VLOOKUP(G118,Hoja1!A$1:J$641,10,0),"")</f>
        <v/>
      </c>
    </row>
    <row r="119" spans="1:44" x14ac:dyDescent="0.25">
      <c r="A119" t="s">
        <v>371</v>
      </c>
      <c r="B119" t="s">
        <v>1</v>
      </c>
      <c r="C119" t="s">
        <v>40</v>
      </c>
      <c r="D119" t="s">
        <v>41</v>
      </c>
      <c r="E119" t="s">
        <v>4</v>
      </c>
      <c r="F119" t="s">
        <v>42</v>
      </c>
      <c r="G119" t="s">
        <v>374</v>
      </c>
      <c r="H119" t="s">
        <v>375</v>
      </c>
      <c r="I119" t="s">
        <v>376</v>
      </c>
      <c r="J119" t="s">
        <v>273</v>
      </c>
      <c r="K119" s="2">
        <v>0.81578703703704003</v>
      </c>
      <c r="L119" t="s">
        <v>14</v>
      </c>
      <c r="M119" t="s">
        <v>14</v>
      </c>
      <c r="N119" t="s">
        <v>12</v>
      </c>
      <c r="O119" t="s">
        <v>34</v>
      </c>
      <c r="P119" t="s">
        <v>14</v>
      </c>
      <c r="Q119" t="s">
        <v>47</v>
      </c>
      <c r="R119" t="s">
        <v>14</v>
      </c>
      <c r="S119" t="s">
        <v>14</v>
      </c>
      <c r="T119" t="s">
        <v>14</v>
      </c>
      <c r="U119" t="s">
        <v>17</v>
      </c>
      <c r="V119" t="s">
        <v>49</v>
      </c>
      <c r="W119" s="3">
        <v>46228</v>
      </c>
      <c r="X119" s="4">
        <v>4</v>
      </c>
      <c r="Y119" t="s">
        <v>50</v>
      </c>
      <c r="Z119" s="4">
        <v>6</v>
      </c>
      <c r="AA119" s="3">
        <v>46226</v>
      </c>
      <c r="AB119" s="3">
        <v>46226</v>
      </c>
      <c r="AC119" t="s">
        <v>20</v>
      </c>
      <c r="AD119" s="5">
        <v>67.14</v>
      </c>
      <c r="AE119" s="5">
        <v>36.86</v>
      </c>
      <c r="AF119" s="5">
        <v>67.14</v>
      </c>
      <c r="AG119" s="5">
        <v>19.27</v>
      </c>
      <c r="AH119" s="5">
        <v>0</v>
      </c>
      <c r="AI119" s="5">
        <v>15.55</v>
      </c>
      <c r="AJ119" t="s">
        <v>21</v>
      </c>
      <c r="AK119" t="s">
        <v>274</v>
      </c>
      <c r="AL119" t="s">
        <v>52</v>
      </c>
      <c r="AM119" t="s">
        <v>120</v>
      </c>
      <c r="AN119" s="4">
        <v>310</v>
      </c>
      <c r="AO119" t="s">
        <v>377</v>
      </c>
      <c r="AP119" t="s">
        <v>14</v>
      </c>
      <c r="AQ119" s="6">
        <v>0.54</v>
      </c>
      <c r="AR119" t="str">
        <f>IFERROR(VLOOKUP(G119,Hoja1!A$1:J$641,10,0),"")</f>
        <v/>
      </c>
    </row>
    <row r="120" spans="1:44" x14ac:dyDescent="0.25">
      <c r="A120" t="s">
        <v>371</v>
      </c>
      <c r="B120" t="s">
        <v>1</v>
      </c>
      <c r="C120" t="s">
        <v>308</v>
      </c>
      <c r="D120" t="s">
        <v>309</v>
      </c>
      <c r="E120" t="s">
        <v>4</v>
      </c>
      <c r="F120" t="s">
        <v>42</v>
      </c>
      <c r="G120" t="s">
        <v>374</v>
      </c>
      <c r="H120" t="s">
        <v>375</v>
      </c>
      <c r="I120" t="s">
        <v>376</v>
      </c>
      <c r="J120" t="s">
        <v>273</v>
      </c>
      <c r="K120" s="2">
        <v>0.81578703703704003</v>
      </c>
      <c r="L120" t="s">
        <v>14</v>
      </c>
      <c r="M120" t="s">
        <v>14</v>
      </c>
      <c r="N120" t="s">
        <v>12</v>
      </c>
      <c r="O120" t="s">
        <v>34</v>
      </c>
      <c r="P120" t="s">
        <v>14</v>
      </c>
      <c r="Q120" t="s">
        <v>47</v>
      </c>
      <c r="R120" t="s">
        <v>14</v>
      </c>
      <c r="S120" t="s">
        <v>14</v>
      </c>
      <c r="T120" t="s">
        <v>14</v>
      </c>
      <c r="U120" t="s">
        <v>17</v>
      </c>
      <c r="V120" t="s">
        <v>49</v>
      </c>
      <c r="W120" s="3">
        <v>46228</v>
      </c>
      <c r="X120" s="4">
        <v>12</v>
      </c>
      <c r="Y120" t="s">
        <v>50</v>
      </c>
      <c r="Z120" s="4">
        <v>6</v>
      </c>
      <c r="AA120" s="3">
        <v>46226</v>
      </c>
      <c r="AB120" s="3">
        <v>46226</v>
      </c>
      <c r="AC120" t="s">
        <v>20</v>
      </c>
      <c r="AD120" s="5">
        <v>254.23</v>
      </c>
      <c r="AE120" s="5">
        <v>51.76</v>
      </c>
      <c r="AF120" s="5">
        <v>254.23</v>
      </c>
      <c r="AG120" s="5">
        <v>0</v>
      </c>
      <c r="AH120" s="5">
        <v>0</v>
      </c>
      <c r="AI120" s="5">
        <v>45.76</v>
      </c>
      <c r="AJ120" t="s">
        <v>21</v>
      </c>
      <c r="AK120" t="s">
        <v>274</v>
      </c>
      <c r="AL120" t="s">
        <v>52</v>
      </c>
      <c r="AM120" t="s">
        <v>73</v>
      </c>
      <c r="AN120" s="4">
        <v>330</v>
      </c>
      <c r="AO120" t="s">
        <v>377</v>
      </c>
      <c r="AP120" t="s">
        <v>14</v>
      </c>
      <c r="AQ120" s="6">
        <v>0.56999999999999995</v>
      </c>
      <c r="AR120" t="str">
        <f>IFERROR(VLOOKUP(G120,Hoja1!A$1:J$641,10,0),"")</f>
        <v/>
      </c>
    </row>
    <row r="121" spans="1:44" x14ac:dyDescent="0.25">
      <c r="A121" t="s">
        <v>382</v>
      </c>
      <c r="B121" t="s">
        <v>1</v>
      </c>
      <c r="C121" t="s">
        <v>40</v>
      </c>
      <c r="D121" t="s">
        <v>41</v>
      </c>
      <c r="E121" t="s">
        <v>4</v>
      </c>
      <c r="F121" t="s">
        <v>42</v>
      </c>
      <c r="G121" t="s">
        <v>383</v>
      </c>
      <c r="H121" t="s">
        <v>384</v>
      </c>
      <c r="I121" t="s">
        <v>385</v>
      </c>
      <c r="J121" t="s">
        <v>386</v>
      </c>
      <c r="K121" s="2">
        <v>0.96159722222221999</v>
      </c>
      <c r="L121" t="s">
        <v>14</v>
      </c>
      <c r="M121" t="s">
        <v>14</v>
      </c>
      <c r="N121" t="s">
        <v>12</v>
      </c>
      <c r="O121" t="s">
        <v>34</v>
      </c>
      <c r="P121" t="s">
        <v>14</v>
      </c>
      <c r="Q121" t="s">
        <v>47</v>
      </c>
      <c r="R121" t="s">
        <v>14</v>
      </c>
      <c r="S121" t="s">
        <v>14</v>
      </c>
      <c r="T121" t="s">
        <v>14</v>
      </c>
      <c r="U121" t="s">
        <v>17</v>
      </c>
      <c r="V121" t="s">
        <v>49</v>
      </c>
      <c r="W121" s="3">
        <v>46228</v>
      </c>
      <c r="X121" s="4">
        <v>8</v>
      </c>
      <c r="Y121" t="s">
        <v>50</v>
      </c>
      <c r="Z121" s="4">
        <v>6</v>
      </c>
      <c r="AA121" s="3">
        <v>46226</v>
      </c>
      <c r="AB121" s="3">
        <v>46226</v>
      </c>
      <c r="AC121" t="s">
        <v>20</v>
      </c>
      <c r="AD121" s="5">
        <v>134.06</v>
      </c>
      <c r="AE121" s="5">
        <v>73.680000000000007</v>
      </c>
      <c r="AF121" s="5">
        <v>132.24</v>
      </c>
      <c r="AG121" s="5">
        <v>38.54</v>
      </c>
      <c r="AH121" s="5">
        <v>0</v>
      </c>
      <c r="AI121" s="5">
        <v>31.07</v>
      </c>
      <c r="AJ121" t="s">
        <v>87</v>
      </c>
      <c r="AK121" t="s">
        <v>19</v>
      </c>
      <c r="AL121" t="s">
        <v>52</v>
      </c>
      <c r="AM121" t="s">
        <v>23</v>
      </c>
      <c r="AN121" s="4">
        <v>310</v>
      </c>
      <c r="AO121" t="s">
        <v>387</v>
      </c>
      <c r="AP121" t="s">
        <v>14</v>
      </c>
      <c r="AQ121" s="6">
        <v>0.54</v>
      </c>
      <c r="AR121" t="str">
        <f>IFERROR(VLOOKUP(G121,Hoja1!A$1:J$641,10,0),"")</f>
        <v/>
      </c>
    </row>
    <row r="122" spans="1:44" x14ac:dyDescent="0.25">
      <c r="A122" t="s">
        <v>382</v>
      </c>
      <c r="B122" t="s">
        <v>1</v>
      </c>
      <c r="C122" t="s">
        <v>388</v>
      </c>
      <c r="D122" t="s">
        <v>389</v>
      </c>
      <c r="E122" t="s">
        <v>4</v>
      </c>
      <c r="F122" t="s">
        <v>42</v>
      </c>
      <c r="G122" t="s">
        <v>383</v>
      </c>
      <c r="H122" t="s">
        <v>384</v>
      </c>
      <c r="I122" t="s">
        <v>385</v>
      </c>
      <c r="J122" t="s">
        <v>386</v>
      </c>
      <c r="K122" s="2">
        <v>0.96159722222221999</v>
      </c>
      <c r="L122" t="s">
        <v>14</v>
      </c>
      <c r="M122" t="s">
        <v>14</v>
      </c>
      <c r="N122" t="s">
        <v>12</v>
      </c>
      <c r="O122" t="s">
        <v>34</v>
      </c>
      <c r="P122" t="s">
        <v>14</v>
      </c>
      <c r="Q122" t="s">
        <v>288</v>
      </c>
      <c r="R122" t="s">
        <v>14</v>
      </c>
      <c r="S122" t="s">
        <v>14</v>
      </c>
      <c r="T122" t="s">
        <v>14</v>
      </c>
      <c r="U122" t="s">
        <v>17</v>
      </c>
      <c r="V122" t="s">
        <v>49</v>
      </c>
      <c r="W122" s="3">
        <v>46228</v>
      </c>
      <c r="X122" s="4">
        <v>4</v>
      </c>
      <c r="Y122" t="s">
        <v>50</v>
      </c>
      <c r="Z122" s="4">
        <v>6</v>
      </c>
      <c r="AA122" s="3">
        <v>46226</v>
      </c>
      <c r="AB122" s="3">
        <v>46226</v>
      </c>
      <c r="AC122" t="s">
        <v>20</v>
      </c>
      <c r="AD122" s="5">
        <v>53.08</v>
      </c>
      <c r="AE122" s="5">
        <v>17.07</v>
      </c>
      <c r="AF122" s="5">
        <v>69.819999999999993</v>
      </c>
      <c r="AG122" s="5">
        <v>6.37</v>
      </c>
      <c r="AH122" s="5">
        <v>-17.46</v>
      </c>
      <c r="AI122" s="5">
        <v>10.7</v>
      </c>
      <c r="AJ122" t="s">
        <v>87</v>
      </c>
      <c r="AK122" t="s">
        <v>19</v>
      </c>
      <c r="AL122" t="s">
        <v>52</v>
      </c>
      <c r="AM122" t="s">
        <v>62</v>
      </c>
      <c r="AN122" s="4">
        <v>310</v>
      </c>
      <c r="AO122" t="s">
        <v>387</v>
      </c>
      <c r="AP122" t="s">
        <v>14</v>
      </c>
      <c r="AQ122" s="6">
        <v>0.55000000000000004</v>
      </c>
      <c r="AR122" t="str">
        <f>IFERROR(VLOOKUP(G122,Hoja1!A$1:J$641,10,0),"")</f>
        <v/>
      </c>
    </row>
    <row r="123" spans="1:44" x14ac:dyDescent="0.25">
      <c r="A123" t="s">
        <v>382</v>
      </c>
      <c r="B123" t="s">
        <v>1</v>
      </c>
      <c r="C123" t="s">
        <v>390</v>
      </c>
      <c r="D123" t="s">
        <v>391</v>
      </c>
      <c r="E123" t="s">
        <v>4</v>
      </c>
      <c r="F123" t="s">
        <v>42</v>
      </c>
      <c r="G123" t="s">
        <v>383</v>
      </c>
      <c r="H123" t="s">
        <v>384</v>
      </c>
      <c r="I123" t="s">
        <v>385</v>
      </c>
      <c r="J123" t="s">
        <v>386</v>
      </c>
      <c r="K123" s="2">
        <v>0.96159722222221999</v>
      </c>
      <c r="L123" t="s">
        <v>14</v>
      </c>
      <c r="M123" t="s">
        <v>14</v>
      </c>
      <c r="N123" t="s">
        <v>287</v>
      </c>
      <c r="O123" t="s">
        <v>117</v>
      </c>
      <c r="P123" t="s">
        <v>14</v>
      </c>
      <c r="Q123" t="s">
        <v>288</v>
      </c>
      <c r="R123" t="s">
        <v>14</v>
      </c>
      <c r="S123" t="s">
        <v>14</v>
      </c>
      <c r="T123" t="s">
        <v>14</v>
      </c>
      <c r="U123" t="s">
        <v>17</v>
      </c>
      <c r="V123" t="s">
        <v>49</v>
      </c>
      <c r="W123" s="3">
        <v>46228</v>
      </c>
      <c r="X123" s="4">
        <v>12</v>
      </c>
      <c r="Y123" t="s">
        <v>50</v>
      </c>
      <c r="Z123" s="4">
        <v>6</v>
      </c>
      <c r="AA123" s="3">
        <v>46226</v>
      </c>
      <c r="AB123" s="3">
        <v>46226</v>
      </c>
      <c r="AC123" t="s">
        <v>20</v>
      </c>
      <c r="AD123" s="5">
        <v>174.21</v>
      </c>
      <c r="AE123" s="5">
        <v>141.63999999999999</v>
      </c>
      <c r="AF123" s="5">
        <v>198.07</v>
      </c>
      <c r="AG123" s="5">
        <v>88.21</v>
      </c>
      <c r="AH123" s="5">
        <v>-26.23</v>
      </c>
      <c r="AI123" s="5">
        <v>47.24</v>
      </c>
      <c r="AJ123" t="s">
        <v>87</v>
      </c>
      <c r="AK123" t="s">
        <v>19</v>
      </c>
      <c r="AL123" t="s">
        <v>52</v>
      </c>
      <c r="AM123" t="s">
        <v>76</v>
      </c>
      <c r="AN123" s="4">
        <v>473</v>
      </c>
      <c r="AO123" t="s">
        <v>387</v>
      </c>
      <c r="AP123" t="s">
        <v>14</v>
      </c>
      <c r="AQ123" s="6">
        <v>0.49099999999999999</v>
      </c>
      <c r="AR123" t="str">
        <f>IFERROR(VLOOKUP(G123,Hoja1!A$1:J$641,10,0),"")</f>
        <v/>
      </c>
    </row>
    <row r="124" spans="1:44" x14ac:dyDescent="0.25">
      <c r="A124" t="s">
        <v>382</v>
      </c>
      <c r="B124" t="s">
        <v>1</v>
      </c>
      <c r="C124" t="s">
        <v>223</v>
      </c>
      <c r="D124" t="s">
        <v>224</v>
      </c>
      <c r="E124" t="s">
        <v>4</v>
      </c>
      <c r="F124" t="s">
        <v>42</v>
      </c>
      <c r="G124" t="s">
        <v>383</v>
      </c>
      <c r="H124" t="s">
        <v>384</v>
      </c>
      <c r="I124" t="s">
        <v>385</v>
      </c>
      <c r="J124" t="s">
        <v>386</v>
      </c>
      <c r="K124" s="2">
        <v>0.96159722222221999</v>
      </c>
      <c r="L124" t="s">
        <v>14</v>
      </c>
      <c r="M124" t="s">
        <v>14</v>
      </c>
      <c r="N124" t="s">
        <v>12</v>
      </c>
      <c r="O124" t="s">
        <v>34</v>
      </c>
      <c r="P124" t="s">
        <v>14</v>
      </c>
      <c r="Q124" t="s">
        <v>288</v>
      </c>
      <c r="R124" t="s">
        <v>14</v>
      </c>
      <c r="S124" t="s">
        <v>14</v>
      </c>
      <c r="T124" t="s">
        <v>14</v>
      </c>
      <c r="U124" t="s">
        <v>17</v>
      </c>
      <c r="V124" t="s">
        <v>49</v>
      </c>
      <c r="W124" s="3">
        <v>46228</v>
      </c>
      <c r="X124" s="4">
        <v>10</v>
      </c>
      <c r="Y124" t="s">
        <v>50</v>
      </c>
      <c r="Z124" s="4">
        <v>6</v>
      </c>
      <c r="AA124" s="3">
        <v>46226</v>
      </c>
      <c r="AB124" s="3">
        <v>46226</v>
      </c>
      <c r="AC124" t="s">
        <v>20</v>
      </c>
      <c r="AD124" s="5">
        <v>141.22</v>
      </c>
      <c r="AE124" s="5">
        <v>95.15</v>
      </c>
      <c r="AF124" s="5">
        <v>158.31</v>
      </c>
      <c r="AG124" s="5">
        <v>55.17</v>
      </c>
      <c r="AH124" s="5">
        <v>-19.010000000000002</v>
      </c>
      <c r="AI124" s="5">
        <v>35.35</v>
      </c>
      <c r="AJ124" t="s">
        <v>87</v>
      </c>
      <c r="AK124" t="s">
        <v>19</v>
      </c>
      <c r="AL124" t="s">
        <v>52</v>
      </c>
      <c r="AM124" t="s">
        <v>36</v>
      </c>
      <c r="AN124" s="4">
        <v>355</v>
      </c>
      <c r="AO124" t="s">
        <v>387</v>
      </c>
      <c r="AP124" t="s">
        <v>14</v>
      </c>
      <c r="AQ124" s="6">
        <v>0.375</v>
      </c>
      <c r="AR124" t="str">
        <f>IFERROR(VLOOKUP(G124,Hoja1!A$1:J$641,10,0),"")</f>
        <v/>
      </c>
    </row>
    <row r="125" spans="1:44" x14ac:dyDescent="0.25">
      <c r="A125" t="s">
        <v>382</v>
      </c>
      <c r="B125" t="s">
        <v>1</v>
      </c>
      <c r="C125" t="s">
        <v>392</v>
      </c>
      <c r="D125" t="s">
        <v>393</v>
      </c>
      <c r="E125" t="s">
        <v>4</v>
      </c>
      <c r="F125" t="s">
        <v>42</v>
      </c>
      <c r="G125" t="s">
        <v>383</v>
      </c>
      <c r="H125" t="s">
        <v>384</v>
      </c>
      <c r="I125" t="s">
        <v>385</v>
      </c>
      <c r="J125" t="s">
        <v>386</v>
      </c>
      <c r="K125" s="2">
        <v>0.96159722222221999</v>
      </c>
      <c r="L125" t="s">
        <v>14</v>
      </c>
      <c r="M125" t="s">
        <v>14</v>
      </c>
      <c r="N125" t="s">
        <v>12</v>
      </c>
      <c r="O125" t="s">
        <v>34</v>
      </c>
      <c r="P125" t="s">
        <v>14</v>
      </c>
      <c r="Q125" t="s">
        <v>288</v>
      </c>
      <c r="R125" t="s">
        <v>14</v>
      </c>
      <c r="S125" t="s">
        <v>14</v>
      </c>
      <c r="T125" t="s">
        <v>14</v>
      </c>
      <c r="U125" t="s">
        <v>17</v>
      </c>
      <c r="V125" t="s">
        <v>49</v>
      </c>
      <c r="W125" s="3">
        <v>46228</v>
      </c>
      <c r="X125" s="4">
        <v>10</v>
      </c>
      <c r="Y125" t="s">
        <v>50</v>
      </c>
      <c r="Z125" s="4">
        <v>6</v>
      </c>
      <c r="AA125" s="3">
        <v>46226</v>
      </c>
      <c r="AB125" s="3">
        <v>46226</v>
      </c>
      <c r="AC125" t="s">
        <v>20</v>
      </c>
      <c r="AD125" s="5">
        <v>141.22</v>
      </c>
      <c r="AE125" s="5">
        <v>95.15</v>
      </c>
      <c r="AF125" s="5">
        <v>158.31</v>
      </c>
      <c r="AG125" s="5">
        <v>55.17</v>
      </c>
      <c r="AH125" s="5">
        <v>-19.010000000000002</v>
      </c>
      <c r="AI125" s="5">
        <v>35.35</v>
      </c>
      <c r="AJ125" t="s">
        <v>87</v>
      </c>
      <c r="AK125" t="s">
        <v>19</v>
      </c>
      <c r="AL125" t="s">
        <v>52</v>
      </c>
      <c r="AM125" t="s">
        <v>73</v>
      </c>
      <c r="AN125" s="4">
        <v>355</v>
      </c>
      <c r="AO125" t="s">
        <v>387</v>
      </c>
      <c r="AP125" t="s">
        <v>14</v>
      </c>
      <c r="AQ125" s="6">
        <v>0.375</v>
      </c>
      <c r="AR125" t="str">
        <f>IFERROR(VLOOKUP(G125,Hoja1!A$1:J$641,10,0),"")</f>
        <v/>
      </c>
    </row>
    <row r="126" spans="1:44" x14ac:dyDescent="0.25">
      <c r="A126" t="s">
        <v>394</v>
      </c>
      <c r="B126" t="s">
        <v>1</v>
      </c>
      <c r="C126" t="s">
        <v>67</v>
      </c>
      <c r="D126" t="s">
        <v>68</v>
      </c>
      <c r="E126" t="s">
        <v>4</v>
      </c>
      <c r="F126" t="s">
        <v>42</v>
      </c>
      <c r="G126" t="s">
        <v>395</v>
      </c>
      <c r="H126" t="s">
        <v>396</v>
      </c>
      <c r="I126" t="s">
        <v>397</v>
      </c>
      <c r="J126" t="s">
        <v>329</v>
      </c>
      <c r="K126" s="2">
        <v>0.36855324074073997</v>
      </c>
      <c r="L126" t="s">
        <v>14</v>
      </c>
      <c r="M126" t="s">
        <v>14</v>
      </c>
      <c r="N126" t="s">
        <v>12</v>
      </c>
      <c r="O126" t="s">
        <v>13</v>
      </c>
      <c r="P126" t="s">
        <v>14</v>
      </c>
      <c r="Q126" t="s">
        <v>69</v>
      </c>
      <c r="R126" t="s">
        <v>14</v>
      </c>
      <c r="S126" t="s">
        <v>14</v>
      </c>
      <c r="T126" t="s">
        <v>14</v>
      </c>
      <c r="U126" t="s">
        <v>17</v>
      </c>
      <c r="V126" t="s">
        <v>49</v>
      </c>
      <c r="W126" s="3">
        <v>46228</v>
      </c>
      <c r="X126" s="4">
        <v>3</v>
      </c>
      <c r="Y126" t="s">
        <v>50</v>
      </c>
      <c r="Z126" s="4">
        <v>12</v>
      </c>
      <c r="AA126" s="3">
        <v>46225</v>
      </c>
      <c r="AB126" s="3">
        <v>46225</v>
      </c>
      <c r="AC126" t="s">
        <v>20</v>
      </c>
      <c r="AD126" s="5">
        <v>126.44</v>
      </c>
      <c r="AE126" s="5">
        <v>96.44</v>
      </c>
      <c r="AF126" s="5">
        <v>126.44</v>
      </c>
      <c r="AG126" s="5">
        <v>58.74</v>
      </c>
      <c r="AH126" s="5">
        <v>0</v>
      </c>
      <c r="AI126" s="5">
        <v>33.33</v>
      </c>
      <c r="AJ126" t="s">
        <v>21</v>
      </c>
      <c r="AK126" t="s">
        <v>22</v>
      </c>
      <c r="AL126" t="s">
        <v>52</v>
      </c>
      <c r="AM126" t="s">
        <v>23</v>
      </c>
      <c r="AN126" s="4">
        <v>630</v>
      </c>
      <c r="AO126" t="s">
        <v>398</v>
      </c>
      <c r="AP126" t="s">
        <v>14</v>
      </c>
      <c r="AQ126" s="6">
        <v>0.65</v>
      </c>
      <c r="AR126" t="str">
        <f>IFERROR(VLOOKUP(G126,Hoja1!A$1:J$641,10,0),"")</f>
        <v/>
      </c>
    </row>
    <row r="127" spans="1:44" x14ac:dyDescent="0.25">
      <c r="A127" t="s">
        <v>394</v>
      </c>
      <c r="B127" t="s">
        <v>1</v>
      </c>
      <c r="C127" t="s">
        <v>2</v>
      </c>
      <c r="D127" t="s">
        <v>3</v>
      </c>
      <c r="E127" t="s">
        <v>4</v>
      </c>
      <c r="F127" t="s">
        <v>42</v>
      </c>
      <c r="G127" t="s">
        <v>395</v>
      </c>
      <c r="H127" t="s">
        <v>396</v>
      </c>
      <c r="I127" t="s">
        <v>397</v>
      </c>
      <c r="J127" t="s">
        <v>329</v>
      </c>
      <c r="K127" s="2">
        <v>0.36855324074073997</v>
      </c>
      <c r="L127" t="s">
        <v>14</v>
      </c>
      <c r="M127" t="s">
        <v>14</v>
      </c>
      <c r="N127" t="s">
        <v>12</v>
      </c>
      <c r="O127" t="s">
        <v>13</v>
      </c>
      <c r="P127" t="s">
        <v>14</v>
      </c>
      <c r="Q127" t="s">
        <v>69</v>
      </c>
      <c r="R127" t="s">
        <v>14</v>
      </c>
      <c r="S127" t="s">
        <v>14</v>
      </c>
      <c r="T127" t="s">
        <v>14</v>
      </c>
      <c r="U127" t="s">
        <v>17</v>
      </c>
      <c r="V127" t="s">
        <v>49</v>
      </c>
      <c r="W127" s="3">
        <v>46228</v>
      </c>
      <c r="X127" s="4">
        <v>3</v>
      </c>
      <c r="Y127" t="s">
        <v>50</v>
      </c>
      <c r="Z127" s="4">
        <v>12</v>
      </c>
      <c r="AA127" s="3">
        <v>46225</v>
      </c>
      <c r="AB127" s="3">
        <v>46225</v>
      </c>
      <c r="AC127" t="s">
        <v>20</v>
      </c>
      <c r="AD127" s="5">
        <v>114.06</v>
      </c>
      <c r="AE127" s="5">
        <v>92.81</v>
      </c>
      <c r="AF127" s="5">
        <v>114.06</v>
      </c>
      <c r="AG127" s="5">
        <v>57.81</v>
      </c>
      <c r="AH127" s="5">
        <v>0</v>
      </c>
      <c r="AI127" s="5">
        <v>30.94</v>
      </c>
      <c r="AJ127" t="s">
        <v>21</v>
      </c>
      <c r="AK127" t="s">
        <v>22</v>
      </c>
      <c r="AL127" t="s">
        <v>52</v>
      </c>
      <c r="AM127" t="s">
        <v>36</v>
      </c>
      <c r="AN127" s="4">
        <v>620</v>
      </c>
      <c r="AO127" t="s">
        <v>398</v>
      </c>
      <c r="AP127" t="s">
        <v>14</v>
      </c>
      <c r="AQ127" s="6">
        <v>0.625</v>
      </c>
      <c r="AR127" t="str">
        <f>IFERROR(VLOOKUP(G127,Hoja1!A$1:J$641,10,0),"")</f>
        <v/>
      </c>
    </row>
    <row r="128" spans="1:44" x14ac:dyDescent="0.25">
      <c r="A128" t="s">
        <v>394</v>
      </c>
      <c r="B128" t="s">
        <v>1</v>
      </c>
      <c r="C128" t="s">
        <v>121</v>
      </c>
      <c r="D128" t="s">
        <v>122</v>
      </c>
      <c r="E128" t="s">
        <v>4</v>
      </c>
      <c r="F128" t="s">
        <v>42</v>
      </c>
      <c r="G128" t="s">
        <v>395</v>
      </c>
      <c r="H128" t="s">
        <v>396</v>
      </c>
      <c r="I128" t="s">
        <v>397</v>
      </c>
      <c r="J128" t="s">
        <v>329</v>
      </c>
      <c r="K128" s="2">
        <v>0.36855324074073997</v>
      </c>
      <c r="L128" t="s">
        <v>14</v>
      </c>
      <c r="M128" t="s">
        <v>14</v>
      </c>
      <c r="N128" t="s">
        <v>12</v>
      </c>
      <c r="O128" t="s">
        <v>13</v>
      </c>
      <c r="P128" t="s">
        <v>14</v>
      </c>
      <c r="Q128" t="s">
        <v>69</v>
      </c>
      <c r="R128" t="s">
        <v>14</v>
      </c>
      <c r="S128" t="s">
        <v>14</v>
      </c>
      <c r="T128" t="s">
        <v>14</v>
      </c>
      <c r="U128" t="s">
        <v>17</v>
      </c>
      <c r="V128" t="s">
        <v>49</v>
      </c>
      <c r="W128" s="3">
        <v>46228</v>
      </c>
      <c r="X128" s="4">
        <v>4</v>
      </c>
      <c r="Y128" t="s">
        <v>50</v>
      </c>
      <c r="Z128" s="4">
        <v>12</v>
      </c>
      <c r="AA128" s="3">
        <v>46225</v>
      </c>
      <c r="AB128" s="3">
        <v>46225</v>
      </c>
      <c r="AC128" t="s">
        <v>20</v>
      </c>
      <c r="AD128" s="5">
        <v>185.46</v>
      </c>
      <c r="AE128" s="5">
        <v>130.54</v>
      </c>
      <c r="AF128" s="5">
        <v>185.46</v>
      </c>
      <c r="AG128" s="5">
        <v>77.08</v>
      </c>
      <c r="AH128" s="5">
        <v>0</v>
      </c>
      <c r="AI128" s="5">
        <v>47.26</v>
      </c>
      <c r="AJ128" t="s">
        <v>21</v>
      </c>
      <c r="AK128" t="s">
        <v>22</v>
      </c>
      <c r="AL128" t="s">
        <v>52</v>
      </c>
      <c r="AM128" t="s">
        <v>66</v>
      </c>
      <c r="AN128" s="4">
        <v>620</v>
      </c>
      <c r="AO128" t="s">
        <v>398</v>
      </c>
      <c r="AP128" t="s">
        <v>14</v>
      </c>
      <c r="AQ128" s="6">
        <v>0.6</v>
      </c>
      <c r="AR128" t="str">
        <f>IFERROR(VLOOKUP(G128,Hoja1!A$1:J$641,10,0),"")</f>
        <v/>
      </c>
    </row>
    <row r="129" spans="1:44" x14ac:dyDescent="0.25">
      <c r="A129" t="s">
        <v>399</v>
      </c>
      <c r="B129" t="s">
        <v>1</v>
      </c>
      <c r="C129" t="s">
        <v>2</v>
      </c>
      <c r="D129" t="s">
        <v>3</v>
      </c>
      <c r="E129" t="s">
        <v>4</v>
      </c>
      <c r="F129" t="s">
        <v>42</v>
      </c>
      <c r="G129" t="s">
        <v>400</v>
      </c>
      <c r="H129" t="s">
        <v>401</v>
      </c>
      <c r="I129" t="s">
        <v>402</v>
      </c>
      <c r="J129" t="s">
        <v>293</v>
      </c>
      <c r="K129" s="2">
        <v>0.44350694444444</v>
      </c>
      <c r="L129" t="s">
        <v>14</v>
      </c>
      <c r="M129" t="s">
        <v>14</v>
      </c>
      <c r="N129" t="s">
        <v>12</v>
      </c>
      <c r="O129" t="s">
        <v>13</v>
      </c>
      <c r="P129" t="s">
        <v>14</v>
      </c>
      <c r="Q129" t="s">
        <v>69</v>
      </c>
      <c r="R129" t="s">
        <v>14</v>
      </c>
      <c r="S129" t="s">
        <v>14</v>
      </c>
      <c r="T129" t="s">
        <v>14</v>
      </c>
      <c r="U129" t="s">
        <v>17</v>
      </c>
      <c r="V129" t="s">
        <v>49</v>
      </c>
      <c r="W129" s="3">
        <v>46228</v>
      </c>
      <c r="X129" s="4">
        <v>4</v>
      </c>
      <c r="Y129" t="s">
        <v>50</v>
      </c>
      <c r="Z129" s="4">
        <v>12</v>
      </c>
      <c r="AA129" s="3">
        <v>46226</v>
      </c>
      <c r="AB129" s="3">
        <v>46226</v>
      </c>
      <c r="AC129" t="s">
        <v>20</v>
      </c>
      <c r="AD129" s="5">
        <v>149.37</v>
      </c>
      <c r="AE129" s="5">
        <v>123.18</v>
      </c>
      <c r="AF129" s="5">
        <v>152.08000000000001</v>
      </c>
      <c r="AG129" s="5">
        <v>77.08</v>
      </c>
      <c r="AH129" s="5">
        <v>-2.71</v>
      </c>
      <c r="AI129" s="5">
        <v>40.76</v>
      </c>
      <c r="AJ129" t="s">
        <v>21</v>
      </c>
      <c r="AK129" t="s">
        <v>274</v>
      </c>
      <c r="AL129" t="s">
        <v>52</v>
      </c>
      <c r="AM129" t="s">
        <v>23</v>
      </c>
      <c r="AN129" s="4">
        <v>620</v>
      </c>
      <c r="AO129" t="s">
        <v>403</v>
      </c>
      <c r="AP129" t="s">
        <v>14</v>
      </c>
      <c r="AQ129" s="6">
        <v>0.625</v>
      </c>
      <c r="AR129" t="str">
        <f>IFERROR(VLOOKUP(G129,Hoja1!A$1:J$641,10,0),"")</f>
        <v/>
      </c>
    </row>
    <row r="130" spans="1:44" x14ac:dyDescent="0.25">
      <c r="A130" t="s">
        <v>404</v>
      </c>
      <c r="B130" t="s">
        <v>1</v>
      </c>
      <c r="C130" t="s">
        <v>2</v>
      </c>
      <c r="D130" t="s">
        <v>3</v>
      </c>
      <c r="E130" t="s">
        <v>4</v>
      </c>
      <c r="F130" t="s">
        <v>42</v>
      </c>
      <c r="G130" t="s">
        <v>405</v>
      </c>
      <c r="H130" t="s">
        <v>406</v>
      </c>
      <c r="I130" t="s">
        <v>407</v>
      </c>
      <c r="J130" t="s">
        <v>408</v>
      </c>
      <c r="K130" s="2">
        <v>0.86781249999999999</v>
      </c>
      <c r="L130" t="s">
        <v>14</v>
      </c>
      <c r="M130" t="s">
        <v>14</v>
      </c>
      <c r="N130" t="s">
        <v>12</v>
      </c>
      <c r="O130" t="s">
        <v>13</v>
      </c>
      <c r="P130" t="s">
        <v>14</v>
      </c>
      <c r="Q130" t="s">
        <v>69</v>
      </c>
      <c r="R130" t="s">
        <v>14</v>
      </c>
      <c r="S130" t="s">
        <v>14</v>
      </c>
      <c r="T130" t="s">
        <v>14</v>
      </c>
      <c r="U130" t="s">
        <v>17</v>
      </c>
      <c r="V130" t="s">
        <v>49</v>
      </c>
      <c r="W130" s="3">
        <v>46228</v>
      </c>
      <c r="X130" s="4">
        <v>40</v>
      </c>
      <c r="Y130" t="s">
        <v>50</v>
      </c>
      <c r="Z130" s="4">
        <v>12</v>
      </c>
      <c r="AA130" s="3">
        <v>46226</v>
      </c>
      <c r="AB130" s="3">
        <v>46226</v>
      </c>
      <c r="AC130" t="s">
        <v>20</v>
      </c>
      <c r="AD130" s="5">
        <v>1486.85</v>
      </c>
      <c r="AE130" s="5">
        <v>1230.43</v>
      </c>
      <c r="AF130" s="5">
        <v>1520.76</v>
      </c>
      <c r="AG130" s="5">
        <v>770.78</v>
      </c>
      <c r="AH130" s="5">
        <v>-33.909999999999997</v>
      </c>
      <c r="AI130" s="5">
        <v>406.37</v>
      </c>
      <c r="AJ130" t="s">
        <v>21</v>
      </c>
      <c r="AK130" t="s">
        <v>409</v>
      </c>
      <c r="AL130" t="s">
        <v>52</v>
      </c>
      <c r="AM130" t="s">
        <v>23</v>
      </c>
      <c r="AN130" s="4">
        <v>620</v>
      </c>
      <c r="AO130" t="s">
        <v>410</v>
      </c>
      <c r="AP130" t="s">
        <v>14</v>
      </c>
      <c r="AQ130" s="6">
        <v>0.625</v>
      </c>
      <c r="AR130" t="str">
        <f>IFERROR(VLOOKUP(G130,Hoja1!A$1:J$641,10,0),"")</f>
        <v/>
      </c>
    </row>
    <row r="131" spans="1:44" x14ac:dyDescent="0.25">
      <c r="A131" t="s">
        <v>411</v>
      </c>
      <c r="B131" t="s">
        <v>1</v>
      </c>
      <c r="C131" t="s">
        <v>412</v>
      </c>
      <c r="D131" t="s">
        <v>413</v>
      </c>
      <c r="E131" t="s">
        <v>4</v>
      </c>
      <c r="F131" t="s">
        <v>42</v>
      </c>
      <c r="G131" t="s">
        <v>414</v>
      </c>
      <c r="H131" t="s">
        <v>415</v>
      </c>
      <c r="I131" t="s">
        <v>416</v>
      </c>
      <c r="J131" t="s">
        <v>335</v>
      </c>
      <c r="K131" s="2">
        <v>0.79354166666667003</v>
      </c>
      <c r="L131" t="s">
        <v>14</v>
      </c>
      <c r="M131" t="s">
        <v>14</v>
      </c>
      <c r="N131" t="s">
        <v>12</v>
      </c>
      <c r="O131" t="s">
        <v>34</v>
      </c>
      <c r="P131" t="s">
        <v>14</v>
      </c>
      <c r="Q131" t="s">
        <v>47</v>
      </c>
      <c r="R131" t="s">
        <v>14</v>
      </c>
      <c r="S131" t="s">
        <v>14</v>
      </c>
      <c r="T131" t="s">
        <v>14</v>
      </c>
      <c r="U131" t="s">
        <v>17</v>
      </c>
      <c r="V131" t="s">
        <v>49</v>
      </c>
      <c r="W131" s="3">
        <v>46228</v>
      </c>
      <c r="X131" s="4">
        <v>8</v>
      </c>
      <c r="Y131" t="s">
        <v>50</v>
      </c>
      <c r="Z131" s="4">
        <v>6</v>
      </c>
      <c r="AA131" s="3">
        <v>46224</v>
      </c>
      <c r="AB131" s="3">
        <v>46224</v>
      </c>
      <c r="AC131" t="s">
        <v>20</v>
      </c>
      <c r="AD131" s="5">
        <v>135.59</v>
      </c>
      <c r="AE131" s="5">
        <v>24.41</v>
      </c>
      <c r="AF131" s="5">
        <v>172.88</v>
      </c>
      <c r="AG131" s="5">
        <v>0</v>
      </c>
      <c r="AH131" s="5">
        <v>-37.29</v>
      </c>
      <c r="AI131" s="5">
        <v>24.41</v>
      </c>
      <c r="AJ131" t="s">
        <v>21</v>
      </c>
      <c r="AK131" t="s">
        <v>22</v>
      </c>
      <c r="AL131" t="s">
        <v>52</v>
      </c>
      <c r="AM131" t="s">
        <v>23</v>
      </c>
      <c r="AN131" s="4">
        <v>355</v>
      </c>
      <c r="AO131" t="s">
        <v>417</v>
      </c>
      <c r="AP131" t="s">
        <v>14</v>
      </c>
      <c r="AQ131" s="6">
        <v>0.56999999999999995</v>
      </c>
      <c r="AR131" t="str">
        <f>IFERROR(VLOOKUP(G131,Hoja1!A$1:J$641,10,0),"")</f>
        <v/>
      </c>
    </row>
    <row r="132" spans="1:44" x14ac:dyDescent="0.25">
      <c r="A132" t="s">
        <v>418</v>
      </c>
      <c r="B132" t="s">
        <v>1</v>
      </c>
      <c r="C132" t="s">
        <v>67</v>
      </c>
      <c r="D132" t="s">
        <v>68</v>
      </c>
      <c r="E132" t="s">
        <v>4</v>
      </c>
      <c r="F132" t="s">
        <v>42</v>
      </c>
      <c r="G132" t="s">
        <v>419</v>
      </c>
      <c r="H132" t="s">
        <v>420</v>
      </c>
      <c r="I132" t="s">
        <v>421</v>
      </c>
      <c r="J132" t="s">
        <v>422</v>
      </c>
      <c r="K132" s="2">
        <v>0.37894675925926002</v>
      </c>
      <c r="L132" t="s">
        <v>14</v>
      </c>
      <c r="M132" t="s">
        <v>14</v>
      </c>
      <c r="N132" t="s">
        <v>12</v>
      </c>
      <c r="O132" t="s">
        <v>13</v>
      </c>
      <c r="P132" t="s">
        <v>14</v>
      </c>
      <c r="Q132" t="s">
        <v>69</v>
      </c>
      <c r="R132" t="s">
        <v>14</v>
      </c>
      <c r="S132" t="s">
        <v>14</v>
      </c>
      <c r="T132" t="s">
        <v>14</v>
      </c>
      <c r="U132" t="s">
        <v>17</v>
      </c>
      <c r="V132" t="s">
        <v>49</v>
      </c>
      <c r="W132" s="3">
        <v>46228</v>
      </c>
      <c r="X132" s="4">
        <v>3</v>
      </c>
      <c r="Y132" t="s">
        <v>50</v>
      </c>
      <c r="Z132" s="4">
        <v>12</v>
      </c>
      <c r="AA132" s="3">
        <v>46226</v>
      </c>
      <c r="AB132" s="3">
        <v>46226</v>
      </c>
      <c r="AC132" t="s">
        <v>20</v>
      </c>
      <c r="AD132" s="5">
        <v>126.44</v>
      </c>
      <c r="AE132" s="5">
        <v>96.44</v>
      </c>
      <c r="AF132" s="5">
        <v>126.44</v>
      </c>
      <c r="AG132" s="5">
        <v>58.74</v>
      </c>
      <c r="AH132" s="5">
        <v>0</v>
      </c>
      <c r="AI132" s="5">
        <v>33.33</v>
      </c>
      <c r="AJ132" t="s">
        <v>21</v>
      </c>
      <c r="AK132" t="s">
        <v>22</v>
      </c>
      <c r="AL132" t="s">
        <v>52</v>
      </c>
      <c r="AM132" t="s">
        <v>23</v>
      </c>
      <c r="AN132" s="4">
        <v>630</v>
      </c>
      <c r="AO132" t="s">
        <v>423</v>
      </c>
      <c r="AP132" t="s">
        <v>14</v>
      </c>
      <c r="AQ132" s="6">
        <v>0.65</v>
      </c>
      <c r="AR132" t="str">
        <f>IFERROR(VLOOKUP(G132,Hoja1!A$1:J$641,10,0),"")</f>
        <v/>
      </c>
    </row>
    <row r="133" spans="1:44" x14ac:dyDescent="0.25">
      <c r="A133" t="s">
        <v>418</v>
      </c>
      <c r="B133" t="s">
        <v>1</v>
      </c>
      <c r="C133" t="s">
        <v>40</v>
      </c>
      <c r="D133" t="s">
        <v>41</v>
      </c>
      <c r="E133" t="s">
        <v>4</v>
      </c>
      <c r="F133" t="s">
        <v>42</v>
      </c>
      <c r="G133" t="s">
        <v>419</v>
      </c>
      <c r="H133" t="s">
        <v>420</v>
      </c>
      <c r="I133" t="s">
        <v>421</v>
      </c>
      <c r="J133" t="s">
        <v>422</v>
      </c>
      <c r="K133" s="2">
        <v>0.37894675925926002</v>
      </c>
      <c r="L133" t="s">
        <v>14</v>
      </c>
      <c r="M133" t="s">
        <v>14</v>
      </c>
      <c r="N133" t="s">
        <v>12</v>
      </c>
      <c r="O133" t="s">
        <v>34</v>
      </c>
      <c r="P133" t="s">
        <v>14</v>
      </c>
      <c r="Q133" t="s">
        <v>47</v>
      </c>
      <c r="R133" t="s">
        <v>14</v>
      </c>
      <c r="S133" t="s">
        <v>14</v>
      </c>
      <c r="T133" t="s">
        <v>14</v>
      </c>
      <c r="U133" t="s">
        <v>17</v>
      </c>
      <c r="V133" t="s">
        <v>49</v>
      </c>
      <c r="W133" s="3">
        <v>46228</v>
      </c>
      <c r="X133" s="4">
        <v>1</v>
      </c>
      <c r="Y133" t="s">
        <v>50</v>
      </c>
      <c r="Z133" s="4">
        <v>6</v>
      </c>
      <c r="AA133" s="3">
        <v>46226</v>
      </c>
      <c r="AB133" s="3">
        <v>46226</v>
      </c>
      <c r="AC133" t="s">
        <v>20</v>
      </c>
      <c r="AD133" s="5">
        <v>16.78</v>
      </c>
      <c r="AE133" s="5">
        <v>9.2200000000000006</v>
      </c>
      <c r="AF133" s="5">
        <v>16.78</v>
      </c>
      <c r="AG133" s="5">
        <v>4.82</v>
      </c>
      <c r="AH133" s="5">
        <v>0</v>
      </c>
      <c r="AI133" s="5">
        <v>3.89</v>
      </c>
      <c r="AJ133" t="s">
        <v>21</v>
      </c>
      <c r="AK133" t="s">
        <v>22</v>
      </c>
      <c r="AL133" t="s">
        <v>52</v>
      </c>
      <c r="AM133" t="s">
        <v>66</v>
      </c>
      <c r="AN133" s="4">
        <v>310</v>
      </c>
      <c r="AO133" t="s">
        <v>423</v>
      </c>
      <c r="AP133" t="s">
        <v>14</v>
      </c>
      <c r="AQ133" s="6">
        <v>0.54</v>
      </c>
      <c r="AR133" t="str">
        <f>IFERROR(VLOOKUP(G133,Hoja1!A$1:J$641,10,0),"")</f>
        <v/>
      </c>
    </row>
    <row r="134" spans="1:44" x14ac:dyDescent="0.25">
      <c r="A134" t="s">
        <v>424</v>
      </c>
      <c r="B134" t="s">
        <v>1</v>
      </c>
      <c r="C134" t="s">
        <v>121</v>
      </c>
      <c r="D134" t="s">
        <v>122</v>
      </c>
      <c r="E134" t="s">
        <v>4</v>
      </c>
      <c r="F134" t="s">
        <v>42</v>
      </c>
      <c r="G134" t="s">
        <v>425</v>
      </c>
      <c r="H134" t="s">
        <v>426</v>
      </c>
      <c r="I134" t="s">
        <v>427</v>
      </c>
      <c r="J134" t="s">
        <v>273</v>
      </c>
      <c r="K134" s="2">
        <v>0.50600694444444005</v>
      </c>
      <c r="L134" t="s">
        <v>14</v>
      </c>
      <c r="M134" t="s">
        <v>14</v>
      </c>
      <c r="N134" t="s">
        <v>12</v>
      </c>
      <c r="O134" t="s">
        <v>13</v>
      </c>
      <c r="P134" t="s">
        <v>14</v>
      </c>
      <c r="Q134" t="s">
        <v>69</v>
      </c>
      <c r="R134" t="s">
        <v>14</v>
      </c>
      <c r="S134" t="s">
        <v>14</v>
      </c>
      <c r="T134" t="s">
        <v>14</v>
      </c>
      <c r="U134" t="s">
        <v>17</v>
      </c>
      <c r="V134" t="s">
        <v>49</v>
      </c>
      <c r="W134" s="3">
        <v>46228</v>
      </c>
      <c r="X134" s="4">
        <v>3</v>
      </c>
      <c r="Y134" t="s">
        <v>50</v>
      </c>
      <c r="Z134" s="4">
        <v>12</v>
      </c>
      <c r="AA134" s="3">
        <v>46223</v>
      </c>
      <c r="AB134" s="3">
        <v>46223</v>
      </c>
      <c r="AC134" t="s">
        <v>20</v>
      </c>
      <c r="AD134" s="5">
        <v>133.69</v>
      </c>
      <c r="AE134" s="5">
        <v>96.8</v>
      </c>
      <c r="AF134" s="5">
        <v>139.1</v>
      </c>
      <c r="AG134" s="5">
        <v>57.81</v>
      </c>
      <c r="AH134" s="5">
        <v>-9.67</v>
      </c>
      <c r="AI134" s="5">
        <v>34.47</v>
      </c>
      <c r="AJ134" t="s">
        <v>87</v>
      </c>
      <c r="AK134" t="s">
        <v>274</v>
      </c>
      <c r="AL134" t="s">
        <v>52</v>
      </c>
      <c r="AM134" t="s">
        <v>23</v>
      </c>
      <c r="AN134" s="4">
        <v>620</v>
      </c>
      <c r="AO134" t="s">
        <v>428</v>
      </c>
      <c r="AP134" t="s">
        <v>14</v>
      </c>
      <c r="AQ134" s="6">
        <v>0.6</v>
      </c>
      <c r="AR134" t="str">
        <f>IFERROR(VLOOKUP(G134,Hoja1!A$1:J$641,10,0),"")</f>
        <v/>
      </c>
    </row>
    <row r="135" spans="1:44" x14ac:dyDescent="0.25">
      <c r="A135" t="s">
        <v>429</v>
      </c>
      <c r="B135" t="s">
        <v>1</v>
      </c>
      <c r="C135" t="s">
        <v>131</v>
      </c>
      <c r="D135" t="s">
        <v>132</v>
      </c>
      <c r="E135" t="s">
        <v>4</v>
      </c>
      <c r="F135" t="s">
        <v>42</v>
      </c>
      <c r="G135" t="s">
        <v>425</v>
      </c>
      <c r="H135" t="s">
        <v>426</v>
      </c>
      <c r="I135" t="s">
        <v>427</v>
      </c>
      <c r="J135" t="s">
        <v>273</v>
      </c>
      <c r="K135" s="2">
        <v>0.48586805555556001</v>
      </c>
      <c r="L135" t="s">
        <v>14</v>
      </c>
      <c r="M135" t="s">
        <v>14</v>
      </c>
      <c r="N135" t="s">
        <v>116</v>
      </c>
      <c r="O135" t="s">
        <v>34</v>
      </c>
      <c r="P135" t="s">
        <v>14</v>
      </c>
      <c r="Q135" t="s">
        <v>47</v>
      </c>
      <c r="R135" t="s">
        <v>14</v>
      </c>
      <c r="S135" t="s">
        <v>14</v>
      </c>
      <c r="T135" t="s">
        <v>14</v>
      </c>
      <c r="U135" t="s">
        <v>17</v>
      </c>
      <c r="V135" t="s">
        <v>49</v>
      </c>
      <c r="W135" s="3">
        <v>46228</v>
      </c>
      <c r="X135" s="4">
        <v>2</v>
      </c>
      <c r="Y135" t="s">
        <v>50</v>
      </c>
      <c r="Z135" s="4">
        <v>6</v>
      </c>
      <c r="AA135" s="3">
        <v>46226</v>
      </c>
      <c r="AB135" s="3">
        <v>46226</v>
      </c>
      <c r="AC135" t="s">
        <v>20</v>
      </c>
      <c r="AD135" s="5">
        <v>37.19</v>
      </c>
      <c r="AE135" s="5">
        <v>15.47</v>
      </c>
      <c r="AF135" s="5">
        <v>45.9</v>
      </c>
      <c r="AG135" s="5">
        <v>7.44</v>
      </c>
      <c r="AH135" s="5">
        <v>-9.89</v>
      </c>
      <c r="AI135" s="5">
        <v>8.0299999999999994</v>
      </c>
      <c r="AJ135" t="s">
        <v>87</v>
      </c>
      <c r="AK135" t="s">
        <v>274</v>
      </c>
      <c r="AL135" t="s">
        <v>52</v>
      </c>
      <c r="AM135" t="s">
        <v>76</v>
      </c>
      <c r="AN135" s="4">
        <v>355</v>
      </c>
      <c r="AO135" t="s">
        <v>430</v>
      </c>
      <c r="AP135" t="s">
        <v>14</v>
      </c>
      <c r="AQ135" s="6">
        <v>0.4</v>
      </c>
      <c r="AR135" t="str">
        <f>IFERROR(VLOOKUP(G135,Hoja1!A$1:J$641,10,0),"")</f>
        <v/>
      </c>
    </row>
    <row r="136" spans="1:44" x14ac:dyDescent="0.25">
      <c r="A136" t="s">
        <v>429</v>
      </c>
      <c r="B136" t="s">
        <v>1</v>
      </c>
      <c r="C136" t="s">
        <v>121</v>
      </c>
      <c r="D136" t="s">
        <v>122</v>
      </c>
      <c r="E136" t="s">
        <v>4</v>
      </c>
      <c r="F136" t="s">
        <v>42</v>
      </c>
      <c r="G136" t="s">
        <v>425</v>
      </c>
      <c r="H136" t="s">
        <v>426</v>
      </c>
      <c r="I136" t="s">
        <v>427</v>
      </c>
      <c r="J136" t="s">
        <v>273</v>
      </c>
      <c r="K136" s="2">
        <v>0.48586805555556001</v>
      </c>
      <c r="L136" t="s">
        <v>14</v>
      </c>
      <c r="M136" t="s">
        <v>14</v>
      </c>
      <c r="N136" t="s">
        <v>12</v>
      </c>
      <c r="O136" t="s">
        <v>13</v>
      </c>
      <c r="P136" t="s">
        <v>14</v>
      </c>
      <c r="Q136" t="s">
        <v>69</v>
      </c>
      <c r="R136" t="s">
        <v>14</v>
      </c>
      <c r="S136" t="s">
        <v>14</v>
      </c>
      <c r="T136" t="s">
        <v>14</v>
      </c>
      <c r="U136" t="s">
        <v>17</v>
      </c>
      <c r="V136" t="s">
        <v>49</v>
      </c>
      <c r="W136" s="3">
        <v>46228</v>
      </c>
      <c r="X136" s="4">
        <v>12</v>
      </c>
      <c r="Y136" t="s">
        <v>50</v>
      </c>
      <c r="Z136" s="4">
        <v>12</v>
      </c>
      <c r="AA136" s="3">
        <v>46226</v>
      </c>
      <c r="AB136" s="3">
        <v>46226</v>
      </c>
      <c r="AC136" t="s">
        <v>20</v>
      </c>
      <c r="AD136" s="5">
        <v>530.55999999999995</v>
      </c>
      <c r="AE136" s="5">
        <v>386.34</v>
      </c>
      <c r="AF136" s="5">
        <v>556.39</v>
      </c>
      <c r="AG136" s="5">
        <v>231.24</v>
      </c>
      <c r="AH136" s="5">
        <v>-42.73</v>
      </c>
      <c r="AI136" s="5">
        <v>137.12</v>
      </c>
      <c r="AJ136" t="s">
        <v>87</v>
      </c>
      <c r="AK136" t="s">
        <v>274</v>
      </c>
      <c r="AL136" t="s">
        <v>52</v>
      </c>
      <c r="AM136" t="s">
        <v>70</v>
      </c>
      <c r="AN136" s="4">
        <v>620</v>
      </c>
      <c r="AO136" t="s">
        <v>430</v>
      </c>
      <c r="AP136" t="s">
        <v>14</v>
      </c>
      <c r="AQ136" s="6">
        <v>0.6</v>
      </c>
      <c r="AR136" t="str">
        <f>IFERROR(VLOOKUP(G136,Hoja1!A$1:J$641,10,0),"")</f>
        <v/>
      </c>
    </row>
    <row r="137" spans="1:44" x14ac:dyDescent="0.25">
      <c r="A137" t="s">
        <v>429</v>
      </c>
      <c r="B137" t="s">
        <v>1</v>
      </c>
      <c r="C137" t="s">
        <v>40</v>
      </c>
      <c r="D137" t="s">
        <v>41</v>
      </c>
      <c r="E137" t="s">
        <v>4</v>
      </c>
      <c r="F137" t="s">
        <v>42</v>
      </c>
      <c r="G137" t="s">
        <v>425</v>
      </c>
      <c r="H137" t="s">
        <v>426</v>
      </c>
      <c r="I137" t="s">
        <v>427</v>
      </c>
      <c r="J137" t="s">
        <v>273</v>
      </c>
      <c r="K137" s="2">
        <v>0.48586805555556001</v>
      </c>
      <c r="L137" t="s">
        <v>14</v>
      </c>
      <c r="M137" t="s">
        <v>14</v>
      </c>
      <c r="N137" t="s">
        <v>12</v>
      </c>
      <c r="O137" t="s">
        <v>34</v>
      </c>
      <c r="P137" t="s">
        <v>14</v>
      </c>
      <c r="Q137" t="s">
        <v>47</v>
      </c>
      <c r="R137" t="s">
        <v>14</v>
      </c>
      <c r="S137" t="s">
        <v>14</v>
      </c>
      <c r="T137" t="s">
        <v>14</v>
      </c>
      <c r="U137" t="s">
        <v>17</v>
      </c>
      <c r="V137" t="s">
        <v>49</v>
      </c>
      <c r="W137" s="3">
        <v>46228</v>
      </c>
      <c r="X137" s="4">
        <v>4</v>
      </c>
      <c r="Y137" t="s">
        <v>50</v>
      </c>
      <c r="Z137" s="4">
        <v>6</v>
      </c>
      <c r="AA137" s="3">
        <v>46226</v>
      </c>
      <c r="AB137" s="3">
        <v>46226</v>
      </c>
      <c r="AC137" t="s">
        <v>20</v>
      </c>
      <c r="AD137" s="5">
        <v>69.349999999999994</v>
      </c>
      <c r="AE137" s="5">
        <v>37.31</v>
      </c>
      <c r="AF137" s="5">
        <v>67.14</v>
      </c>
      <c r="AG137" s="5">
        <v>19.27</v>
      </c>
      <c r="AH137" s="5">
        <v>0</v>
      </c>
      <c r="AI137" s="5">
        <v>15.95</v>
      </c>
      <c r="AJ137" t="s">
        <v>87</v>
      </c>
      <c r="AK137" t="s">
        <v>274</v>
      </c>
      <c r="AL137" t="s">
        <v>52</v>
      </c>
      <c r="AM137" t="s">
        <v>73</v>
      </c>
      <c r="AN137" s="4">
        <v>310</v>
      </c>
      <c r="AO137" t="s">
        <v>430</v>
      </c>
      <c r="AP137" t="s">
        <v>14</v>
      </c>
      <c r="AQ137" s="6">
        <v>0.54</v>
      </c>
      <c r="AR137" t="str">
        <f>IFERROR(VLOOKUP(G137,Hoja1!A$1:J$641,10,0),"")</f>
        <v/>
      </c>
    </row>
    <row r="138" spans="1:44" x14ac:dyDescent="0.25">
      <c r="A138" t="s">
        <v>429</v>
      </c>
      <c r="B138" t="s">
        <v>1</v>
      </c>
      <c r="C138" t="s">
        <v>67</v>
      </c>
      <c r="D138" t="s">
        <v>68</v>
      </c>
      <c r="E138" t="s">
        <v>4</v>
      </c>
      <c r="F138" t="s">
        <v>42</v>
      </c>
      <c r="G138" t="s">
        <v>425</v>
      </c>
      <c r="H138" t="s">
        <v>426</v>
      </c>
      <c r="I138" t="s">
        <v>427</v>
      </c>
      <c r="J138" t="s">
        <v>273</v>
      </c>
      <c r="K138" s="2">
        <v>0.48586805555556001</v>
      </c>
      <c r="L138" t="s">
        <v>14</v>
      </c>
      <c r="M138" t="s">
        <v>14</v>
      </c>
      <c r="N138" t="s">
        <v>12</v>
      </c>
      <c r="O138" t="s">
        <v>13</v>
      </c>
      <c r="P138" t="s">
        <v>14</v>
      </c>
      <c r="Q138" t="s">
        <v>69</v>
      </c>
      <c r="R138" t="s">
        <v>14</v>
      </c>
      <c r="S138" t="s">
        <v>14</v>
      </c>
      <c r="T138" t="s">
        <v>14</v>
      </c>
      <c r="U138" t="s">
        <v>17</v>
      </c>
      <c r="V138" t="s">
        <v>49</v>
      </c>
      <c r="W138" s="3">
        <v>46228</v>
      </c>
      <c r="X138" s="4">
        <v>15</v>
      </c>
      <c r="Y138" t="s">
        <v>50</v>
      </c>
      <c r="Z138" s="4">
        <v>12</v>
      </c>
      <c r="AA138" s="3">
        <v>46226</v>
      </c>
      <c r="AB138" s="3">
        <v>46226</v>
      </c>
      <c r="AC138" t="s">
        <v>20</v>
      </c>
      <c r="AD138" s="5">
        <v>653.02</v>
      </c>
      <c r="AE138" s="5">
        <v>486.46</v>
      </c>
      <c r="AF138" s="5">
        <v>632.22</v>
      </c>
      <c r="AG138" s="5">
        <v>293.70999999999998</v>
      </c>
      <c r="AH138" s="5">
        <v>0</v>
      </c>
      <c r="AI138" s="5">
        <v>170.41</v>
      </c>
      <c r="AJ138" t="s">
        <v>87</v>
      </c>
      <c r="AK138" t="s">
        <v>274</v>
      </c>
      <c r="AL138" t="s">
        <v>52</v>
      </c>
      <c r="AM138" t="s">
        <v>225</v>
      </c>
      <c r="AN138" s="4">
        <v>630</v>
      </c>
      <c r="AO138" t="s">
        <v>430</v>
      </c>
      <c r="AP138" t="s">
        <v>14</v>
      </c>
      <c r="AQ138" s="6">
        <v>0.65</v>
      </c>
      <c r="AR138" t="str">
        <f>IFERROR(VLOOKUP(G138,Hoja1!A$1:J$641,10,0),"")</f>
        <v/>
      </c>
    </row>
    <row r="139" spans="1:44" x14ac:dyDescent="0.25">
      <c r="A139" t="s">
        <v>429</v>
      </c>
      <c r="B139" t="s">
        <v>1</v>
      </c>
      <c r="C139" t="s">
        <v>239</v>
      </c>
      <c r="D139" t="s">
        <v>240</v>
      </c>
      <c r="E139" t="s">
        <v>4</v>
      </c>
      <c r="F139" t="s">
        <v>42</v>
      </c>
      <c r="G139" t="s">
        <v>425</v>
      </c>
      <c r="H139" t="s">
        <v>426</v>
      </c>
      <c r="I139" t="s">
        <v>427</v>
      </c>
      <c r="J139" t="s">
        <v>273</v>
      </c>
      <c r="K139" s="2">
        <v>0.48586805555556001</v>
      </c>
      <c r="L139" t="s">
        <v>14</v>
      </c>
      <c r="M139" t="s">
        <v>14</v>
      </c>
      <c r="N139" t="s">
        <v>12</v>
      </c>
      <c r="O139" t="s">
        <v>34</v>
      </c>
      <c r="P139" t="s">
        <v>14</v>
      </c>
      <c r="Q139" t="s">
        <v>47</v>
      </c>
      <c r="R139" t="s">
        <v>14</v>
      </c>
      <c r="S139" t="s">
        <v>14</v>
      </c>
      <c r="T139" t="s">
        <v>14</v>
      </c>
      <c r="U139" t="s">
        <v>17</v>
      </c>
      <c r="V139" t="s">
        <v>49</v>
      </c>
      <c r="W139" s="3">
        <v>46228</v>
      </c>
      <c r="X139" s="4">
        <v>2</v>
      </c>
      <c r="Y139" t="s">
        <v>50</v>
      </c>
      <c r="Z139" s="4">
        <v>6</v>
      </c>
      <c r="AA139" s="3">
        <v>46226</v>
      </c>
      <c r="AB139" s="3">
        <v>46226</v>
      </c>
      <c r="AC139" t="s">
        <v>20</v>
      </c>
      <c r="AD139" s="5">
        <v>26.34</v>
      </c>
      <c r="AE139" s="5">
        <v>23.06</v>
      </c>
      <c r="AF139" s="5">
        <v>29.23</v>
      </c>
      <c r="AG139" s="5">
        <v>14.7</v>
      </c>
      <c r="AH139" s="5">
        <v>-3.73</v>
      </c>
      <c r="AI139" s="5">
        <v>7.39</v>
      </c>
      <c r="AJ139" t="s">
        <v>87</v>
      </c>
      <c r="AK139" t="s">
        <v>274</v>
      </c>
      <c r="AL139" t="s">
        <v>52</v>
      </c>
      <c r="AM139" t="s">
        <v>244</v>
      </c>
      <c r="AN139" s="4">
        <v>473</v>
      </c>
      <c r="AO139" t="s">
        <v>430</v>
      </c>
      <c r="AP139" t="s">
        <v>14</v>
      </c>
      <c r="AQ139" s="6">
        <v>0.5</v>
      </c>
      <c r="AR139" t="str">
        <f>IFERROR(VLOOKUP(G139,Hoja1!A$1:J$641,10,0),"")</f>
        <v/>
      </c>
    </row>
    <row r="140" spans="1:44" x14ac:dyDescent="0.25">
      <c r="A140" t="s">
        <v>429</v>
      </c>
      <c r="B140" t="s">
        <v>1</v>
      </c>
      <c r="C140" t="s">
        <v>308</v>
      </c>
      <c r="D140" t="s">
        <v>309</v>
      </c>
      <c r="E140" t="s">
        <v>4</v>
      </c>
      <c r="F140" t="s">
        <v>42</v>
      </c>
      <c r="G140" t="s">
        <v>425</v>
      </c>
      <c r="H140" t="s">
        <v>426</v>
      </c>
      <c r="I140" t="s">
        <v>427</v>
      </c>
      <c r="J140" t="s">
        <v>273</v>
      </c>
      <c r="K140" s="2">
        <v>0.48586805555556001</v>
      </c>
      <c r="L140" t="s">
        <v>14</v>
      </c>
      <c r="M140" t="s">
        <v>14</v>
      </c>
      <c r="N140" t="s">
        <v>12</v>
      </c>
      <c r="O140" t="s">
        <v>34</v>
      </c>
      <c r="P140" t="s">
        <v>14</v>
      </c>
      <c r="Q140" t="s">
        <v>47</v>
      </c>
      <c r="R140" t="s">
        <v>14</v>
      </c>
      <c r="S140" t="s">
        <v>14</v>
      </c>
      <c r="T140" t="s">
        <v>14</v>
      </c>
      <c r="U140" t="s">
        <v>17</v>
      </c>
      <c r="V140" t="s">
        <v>49</v>
      </c>
      <c r="W140" s="3">
        <v>46228</v>
      </c>
      <c r="X140" s="4">
        <v>2</v>
      </c>
      <c r="Y140" t="s">
        <v>50</v>
      </c>
      <c r="Z140" s="4">
        <v>6</v>
      </c>
      <c r="AA140" s="3">
        <v>46226</v>
      </c>
      <c r="AB140" s="3">
        <v>46226</v>
      </c>
      <c r="AC140" t="s">
        <v>20</v>
      </c>
      <c r="AD140" s="5">
        <v>42.02</v>
      </c>
      <c r="AE140" s="5">
        <v>8.5500000000000007</v>
      </c>
      <c r="AF140" s="5">
        <v>42.37</v>
      </c>
      <c r="AG140" s="5">
        <v>0</v>
      </c>
      <c r="AH140" s="5">
        <v>-1.69</v>
      </c>
      <c r="AI140" s="5">
        <v>7.56</v>
      </c>
      <c r="AJ140" t="s">
        <v>87</v>
      </c>
      <c r="AK140" t="s">
        <v>274</v>
      </c>
      <c r="AL140" t="s">
        <v>52</v>
      </c>
      <c r="AM140" t="s">
        <v>127</v>
      </c>
      <c r="AN140" s="4">
        <v>330</v>
      </c>
      <c r="AO140" t="s">
        <v>430</v>
      </c>
      <c r="AP140" t="s">
        <v>14</v>
      </c>
      <c r="AQ140" s="6">
        <v>0.56999999999999995</v>
      </c>
      <c r="AR140" t="str">
        <f>IFERROR(VLOOKUP(G140,Hoja1!A$1:J$641,10,0),"")</f>
        <v/>
      </c>
    </row>
    <row r="141" spans="1:44" x14ac:dyDescent="0.25">
      <c r="A141" t="s">
        <v>429</v>
      </c>
      <c r="B141" t="s">
        <v>1</v>
      </c>
      <c r="C141" t="s">
        <v>100</v>
      </c>
      <c r="D141" t="s">
        <v>101</v>
      </c>
      <c r="E141" t="s">
        <v>4</v>
      </c>
      <c r="F141" t="s">
        <v>42</v>
      </c>
      <c r="G141" t="s">
        <v>425</v>
      </c>
      <c r="H141" t="s">
        <v>426</v>
      </c>
      <c r="I141" t="s">
        <v>427</v>
      </c>
      <c r="J141" t="s">
        <v>273</v>
      </c>
      <c r="K141" s="2">
        <v>0.48586805555556001</v>
      </c>
      <c r="L141" t="s">
        <v>14</v>
      </c>
      <c r="M141" t="s">
        <v>14</v>
      </c>
      <c r="N141" t="s">
        <v>12</v>
      </c>
      <c r="O141" t="s">
        <v>34</v>
      </c>
      <c r="P141" t="s">
        <v>14</v>
      </c>
      <c r="Q141" t="s">
        <v>47</v>
      </c>
      <c r="R141" t="s">
        <v>14</v>
      </c>
      <c r="S141" t="s">
        <v>14</v>
      </c>
      <c r="T141" t="s">
        <v>14</v>
      </c>
      <c r="U141" t="s">
        <v>17</v>
      </c>
      <c r="V141" t="s">
        <v>49</v>
      </c>
      <c r="W141" s="3">
        <v>46228</v>
      </c>
      <c r="X141" s="4">
        <v>5</v>
      </c>
      <c r="Y141" t="s">
        <v>50</v>
      </c>
      <c r="Z141" s="4">
        <v>6</v>
      </c>
      <c r="AA141" s="3">
        <v>46226</v>
      </c>
      <c r="AB141" s="3">
        <v>46226</v>
      </c>
      <c r="AC141" t="s">
        <v>20</v>
      </c>
      <c r="AD141" s="5">
        <v>80.69</v>
      </c>
      <c r="AE141" s="5">
        <v>60.66</v>
      </c>
      <c r="AF141" s="5">
        <v>94.52</v>
      </c>
      <c r="AG141" s="5">
        <v>36.75</v>
      </c>
      <c r="AH141" s="5">
        <v>-16.399999999999999</v>
      </c>
      <c r="AI141" s="5">
        <v>21.14</v>
      </c>
      <c r="AJ141" t="s">
        <v>87</v>
      </c>
      <c r="AK141" t="s">
        <v>274</v>
      </c>
      <c r="AL141" t="s">
        <v>52</v>
      </c>
      <c r="AM141" t="s">
        <v>128</v>
      </c>
      <c r="AN141" s="4">
        <v>473</v>
      </c>
      <c r="AO141" t="s">
        <v>430</v>
      </c>
      <c r="AP141" t="s">
        <v>14</v>
      </c>
      <c r="AQ141" s="6">
        <v>0.51</v>
      </c>
      <c r="AR141" t="str">
        <f>IFERROR(VLOOKUP(G141,Hoja1!A$1:J$641,10,0),"")</f>
        <v/>
      </c>
    </row>
    <row r="142" spans="1:44" x14ac:dyDescent="0.25">
      <c r="A142" t="s">
        <v>429</v>
      </c>
      <c r="B142" t="s">
        <v>1</v>
      </c>
      <c r="C142" t="s">
        <v>431</v>
      </c>
      <c r="D142" t="s">
        <v>432</v>
      </c>
      <c r="E142" t="s">
        <v>4</v>
      </c>
      <c r="F142" t="s">
        <v>42</v>
      </c>
      <c r="G142" t="s">
        <v>425</v>
      </c>
      <c r="H142" t="s">
        <v>426</v>
      </c>
      <c r="I142" t="s">
        <v>427</v>
      </c>
      <c r="J142" t="s">
        <v>273</v>
      </c>
      <c r="K142" s="2">
        <v>0.48586805555556001</v>
      </c>
      <c r="L142" t="s">
        <v>14</v>
      </c>
      <c r="M142" t="s">
        <v>14</v>
      </c>
      <c r="N142" t="s">
        <v>12</v>
      </c>
      <c r="O142" t="s">
        <v>13</v>
      </c>
      <c r="P142" t="s">
        <v>14</v>
      </c>
      <c r="Q142" t="s">
        <v>433</v>
      </c>
      <c r="R142" t="s">
        <v>14</v>
      </c>
      <c r="S142" t="s">
        <v>14</v>
      </c>
      <c r="T142" t="s">
        <v>14</v>
      </c>
      <c r="U142" t="s">
        <v>17</v>
      </c>
      <c r="V142" t="s">
        <v>49</v>
      </c>
      <c r="W142" s="3">
        <v>46228</v>
      </c>
      <c r="X142" s="4">
        <v>3</v>
      </c>
      <c r="Y142" t="s">
        <v>50</v>
      </c>
      <c r="Z142" s="4">
        <v>12</v>
      </c>
      <c r="AA142" s="3">
        <v>46226</v>
      </c>
      <c r="AB142" s="3">
        <v>46226</v>
      </c>
      <c r="AC142" t="s">
        <v>20</v>
      </c>
      <c r="AD142" s="5">
        <v>110.28</v>
      </c>
      <c r="AE142" s="5">
        <v>22.45</v>
      </c>
      <c r="AF142" s="5">
        <v>190.68</v>
      </c>
      <c r="AG142" s="5">
        <v>0</v>
      </c>
      <c r="AH142" s="5">
        <v>-83.91</v>
      </c>
      <c r="AI142" s="5">
        <v>19.850000000000001</v>
      </c>
      <c r="AJ142" t="s">
        <v>87</v>
      </c>
      <c r="AK142" t="s">
        <v>274</v>
      </c>
      <c r="AL142" t="s">
        <v>52</v>
      </c>
      <c r="AM142" t="s">
        <v>434</v>
      </c>
      <c r="AN142" s="4">
        <v>600</v>
      </c>
      <c r="AO142" t="s">
        <v>430</v>
      </c>
      <c r="AP142" t="s">
        <v>14</v>
      </c>
      <c r="AQ142" s="6">
        <v>0.65</v>
      </c>
      <c r="AR142" t="str">
        <f>IFERROR(VLOOKUP(G142,Hoja1!A$1:J$641,10,0),"")</f>
        <v/>
      </c>
    </row>
    <row r="143" spans="1:44" x14ac:dyDescent="0.25">
      <c r="A143" t="s">
        <v>429</v>
      </c>
      <c r="B143" t="s">
        <v>1</v>
      </c>
      <c r="C143" t="s">
        <v>431</v>
      </c>
      <c r="D143" t="s">
        <v>432</v>
      </c>
      <c r="E143" t="s">
        <v>4</v>
      </c>
      <c r="F143" t="s">
        <v>42</v>
      </c>
      <c r="G143" t="s">
        <v>425</v>
      </c>
      <c r="H143" t="s">
        <v>426</v>
      </c>
      <c r="I143" t="s">
        <v>427</v>
      </c>
      <c r="J143" t="s">
        <v>273</v>
      </c>
      <c r="K143" s="2">
        <v>0.48586805555556001</v>
      </c>
      <c r="L143" t="s">
        <v>14</v>
      </c>
      <c r="M143" t="s">
        <v>14</v>
      </c>
      <c r="N143" t="s">
        <v>12</v>
      </c>
      <c r="O143" t="s">
        <v>13</v>
      </c>
      <c r="P143" t="s">
        <v>14</v>
      </c>
      <c r="Q143" t="s">
        <v>433</v>
      </c>
      <c r="R143" t="s">
        <v>14</v>
      </c>
      <c r="S143" t="s">
        <v>14</v>
      </c>
      <c r="T143" t="s">
        <v>14</v>
      </c>
      <c r="U143" t="s">
        <v>17</v>
      </c>
      <c r="V143" t="s">
        <v>49</v>
      </c>
      <c r="W143" s="3">
        <v>46228</v>
      </c>
      <c r="X143" s="4">
        <v>2</v>
      </c>
      <c r="Y143" t="s">
        <v>50</v>
      </c>
      <c r="Z143" s="4">
        <v>12</v>
      </c>
      <c r="AA143" s="3">
        <v>46226</v>
      </c>
      <c r="AB143" s="3">
        <v>46226</v>
      </c>
      <c r="AC143" t="s">
        <v>20</v>
      </c>
      <c r="AD143" s="5">
        <v>73.52</v>
      </c>
      <c r="AE143" s="5">
        <v>14.97</v>
      </c>
      <c r="AF143" s="5">
        <v>127.12</v>
      </c>
      <c r="AG143" s="5">
        <v>0</v>
      </c>
      <c r="AH143" s="5">
        <v>-55.94</v>
      </c>
      <c r="AI143" s="5">
        <v>13.23</v>
      </c>
      <c r="AJ143" t="s">
        <v>87</v>
      </c>
      <c r="AK143" t="s">
        <v>274</v>
      </c>
      <c r="AL143" t="s">
        <v>52</v>
      </c>
      <c r="AM143" t="s">
        <v>435</v>
      </c>
      <c r="AN143" s="4">
        <v>600</v>
      </c>
      <c r="AO143" t="s">
        <v>430</v>
      </c>
      <c r="AP143" t="s">
        <v>14</v>
      </c>
      <c r="AQ143" s="6">
        <v>0.65</v>
      </c>
      <c r="AR143" t="str">
        <f>IFERROR(VLOOKUP(G143,Hoja1!A$1:J$641,10,0),"")</f>
        <v/>
      </c>
    </row>
    <row r="144" spans="1:44" x14ac:dyDescent="0.25">
      <c r="A144" t="s">
        <v>429</v>
      </c>
      <c r="B144" t="s">
        <v>1</v>
      </c>
      <c r="C144" t="s">
        <v>436</v>
      </c>
      <c r="D144" t="s">
        <v>437</v>
      </c>
      <c r="E144" t="s">
        <v>4</v>
      </c>
      <c r="F144" t="s">
        <v>42</v>
      </c>
      <c r="G144" t="s">
        <v>425</v>
      </c>
      <c r="H144" t="s">
        <v>426</v>
      </c>
      <c r="I144" t="s">
        <v>427</v>
      </c>
      <c r="J144" t="s">
        <v>273</v>
      </c>
      <c r="K144" s="2">
        <v>0.48586805555556001</v>
      </c>
      <c r="L144" t="s">
        <v>14</v>
      </c>
      <c r="M144" t="s">
        <v>14</v>
      </c>
      <c r="N144" t="s">
        <v>12</v>
      </c>
      <c r="O144" t="s">
        <v>34</v>
      </c>
      <c r="P144" t="s">
        <v>14</v>
      </c>
      <c r="Q144" t="s">
        <v>47</v>
      </c>
      <c r="R144" t="s">
        <v>14</v>
      </c>
      <c r="S144" t="s">
        <v>14</v>
      </c>
      <c r="T144" t="s">
        <v>14</v>
      </c>
      <c r="U144" t="s">
        <v>17</v>
      </c>
      <c r="V144" t="s">
        <v>49</v>
      </c>
      <c r="W144" s="3">
        <v>46228</v>
      </c>
      <c r="X144" s="4">
        <v>2</v>
      </c>
      <c r="Y144" t="s">
        <v>50</v>
      </c>
      <c r="Z144" s="4">
        <v>6</v>
      </c>
      <c r="AA144" s="3">
        <v>46226</v>
      </c>
      <c r="AB144" s="3">
        <v>46226</v>
      </c>
      <c r="AC144" t="s">
        <v>20</v>
      </c>
      <c r="AD144" s="5">
        <v>33.619999999999997</v>
      </c>
      <c r="AE144" s="5">
        <v>24.54</v>
      </c>
      <c r="AF144" s="5">
        <v>37.81</v>
      </c>
      <c r="AG144" s="5">
        <v>14.7</v>
      </c>
      <c r="AH144" s="5">
        <v>-5.26</v>
      </c>
      <c r="AI144" s="5">
        <v>8.6999999999999993</v>
      </c>
      <c r="AJ144" t="s">
        <v>87</v>
      </c>
      <c r="AK144" t="s">
        <v>274</v>
      </c>
      <c r="AL144" t="s">
        <v>52</v>
      </c>
      <c r="AM144" t="s">
        <v>23</v>
      </c>
      <c r="AN144" s="4">
        <v>473</v>
      </c>
      <c r="AO144" t="s">
        <v>430</v>
      </c>
      <c r="AP144" t="s">
        <v>14</v>
      </c>
      <c r="AQ144" s="6">
        <v>0.51</v>
      </c>
      <c r="AR144" t="str">
        <f>IFERROR(VLOOKUP(G144,Hoja1!A$1:J$641,10,0),"")</f>
        <v/>
      </c>
    </row>
    <row r="145" spans="1:44" x14ac:dyDescent="0.25">
      <c r="A145" t="s">
        <v>429</v>
      </c>
      <c r="B145" t="s">
        <v>1</v>
      </c>
      <c r="C145" t="s">
        <v>2</v>
      </c>
      <c r="D145" t="s">
        <v>3</v>
      </c>
      <c r="E145" t="s">
        <v>4</v>
      </c>
      <c r="F145" t="s">
        <v>42</v>
      </c>
      <c r="G145" t="s">
        <v>425</v>
      </c>
      <c r="H145" t="s">
        <v>426</v>
      </c>
      <c r="I145" t="s">
        <v>427</v>
      </c>
      <c r="J145" t="s">
        <v>273</v>
      </c>
      <c r="K145" s="2">
        <v>0.48586805555556001</v>
      </c>
      <c r="L145" t="s">
        <v>14</v>
      </c>
      <c r="M145" t="s">
        <v>14</v>
      </c>
      <c r="N145" t="s">
        <v>12</v>
      </c>
      <c r="O145" t="s">
        <v>13</v>
      </c>
      <c r="P145" t="s">
        <v>14</v>
      </c>
      <c r="Q145" t="s">
        <v>69</v>
      </c>
      <c r="R145" t="s">
        <v>14</v>
      </c>
      <c r="S145" t="s">
        <v>14</v>
      </c>
      <c r="T145" t="s">
        <v>14</v>
      </c>
      <c r="U145" t="s">
        <v>17</v>
      </c>
      <c r="V145" t="s">
        <v>49</v>
      </c>
      <c r="W145" s="3">
        <v>46228</v>
      </c>
      <c r="X145" s="4">
        <v>20</v>
      </c>
      <c r="Y145" t="s">
        <v>50</v>
      </c>
      <c r="Z145" s="4">
        <v>12</v>
      </c>
      <c r="AA145" s="3">
        <v>46226</v>
      </c>
      <c r="AB145" s="3">
        <v>46226</v>
      </c>
      <c r="AC145" t="s">
        <v>20</v>
      </c>
      <c r="AD145" s="5">
        <v>750.37</v>
      </c>
      <c r="AE145" s="5">
        <v>616.63</v>
      </c>
      <c r="AF145" s="5">
        <v>760.38</v>
      </c>
      <c r="AG145" s="5">
        <v>385.39</v>
      </c>
      <c r="AH145" s="5">
        <v>-33.909999999999997</v>
      </c>
      <c r="AI145" s="5">
        <v>204.44</v>
      </c>
      <c r="AJ145" t="s">
        <v>87</v>
      </c>
      <c r="AK145" t="s">
        <v>274</v>
      </c>
      <c r="AL145" t="s">
        <v>52</v>
      </c>
      <c r="AM145" t="s">
        <v>58</v>
      </c>
      <c r="AN145" s="4">
        <v>620</v>
      </c>
      <c r="AO145" t="s">
        <v>430</v>
      </c>
      <c r="AP145" t="s">
        <v>14</v>
      </c>
      <c r="AQ145" s="6">
        <v>0.625</v>
      </c>
      <c r="AR145" t="str">
        <f>IFERROR(VLOOKUP(G145,Hoja1!A$1:J$641,10,0),"")</f>
        <v/>
      </c>
    </row>
    <row r="146" spans="1:44" x14ac:dyDescent="0.25">
      <c r="A146" t="s">
        <v>438</v>
      </c>
      <c r="B146" t="s">
        <v>1</v>
      </c>
      <c r="C146" t="s">
        <v>100</v>
      </c>
      <c r="D146" t="s">
        <v>101</v>
      </c>
      <c r="E146" t="s">
        <v>4</v>
      </c>
      <c r="F146" t="s">
        <v>42</v>
      </c>
      <c r="G146" t="s">
        <v>439</v>
      </c>
      <c r="H146" t="s">
        <v>440</v>
      </c>
      <c r="I146" t="s">
        <v>441</v>
      </c>
      <c r="J146" t="s">
        <v>442</v>
      </c>
      <c r="K146" s="2">
        <v>0.84563657407407</v>
      </c>
      <c r="L146" t="s">
        <v>14</v>
      </c>
      <c r="M146" t="s">
        <v>14</v>
      </c>
      <c r="N146" t="s">
        <v>12</v>
      </c>
      <c r="O146" t="s">
        <v>34</v>
      </c>
      <c r="P146" t="s">
        <v>14</v>
      </c>
      <c r="Q146" t="s">
        <v>47</v>
      </c>
      <c r="R146" t="s">
        <v>14</v>
      </c>
      <c r="S146" t="s">
        <v>14</v>
      </c>
      <c r="T146" t="s">
        <v>14</v>
      </c>
      <c r="U146" t="s">
        <v>17</v>
      </c>
      <c r="V146" t="s">
        <v>49</v>
      </c>
      <c r="W146" s="3">
        <v>46228</v>
      </c>
      <c r="X146" s="4">
        <v>2</v>
      </c>
      <c r="Y146" t="s">
        <v>50</v>
      </c>
      <c r="Z146" s="4">
        <v>6</v>
      </c>
      <c r="AA146" s="3">
        <v>46224</v>
      </c>
      <c r="AB146" s="3">
        <v>46224</v>
      </c>
      <c r="AC146" t="s">
        <v>20</v>
      </c>
      <c r="AD146" s="5">
        <v>35.28</v>
      </c>
      <c r="AE146" s="5">
        <v>24.88</v>
      </c>
      <c r="AF146" s="5">
        <v>37.64</v>
      </c>
      <c r="AG146" s="5">
        <v>14.7</v>
      </c>
      <c r="AH146" s="5">
        <v>-2.36</v>
      </c>
      <c r="AI146" s="5">
        <v>9</v>
      </c>
      <c r="AJ146" t="s">
        <v>21</v>
      </c>
      <c r="AK146" t="s">
        <v>409</v>
      </c>
      <c r="AL146" t="s">
        <v>52</v>
      </c>
      <c r="AM146" t="s">
        <v>23</v>
      </c>
      <c r="AN146" s="4">
        <v>473</v>
      </c>
      <c r="AO146" t="s">
        <v>443</v>
      </c>
      <c r="AP146" t="s">
        <v>14</v>
      </c>
      <c r="AQ146" s="6">
        <v>0.51</v>
      </c>
      <c r="AR146" t="str">
        <f>IFERROR(VLOOKUP(G146,Hoja1!A$1:J$641,10,0),"")</f>
        <v/>
      </c>
    </row>
    <row r="147" spans="1:44" x14ac:dyDescent="0.25">
      <c r="A147" t="s">
        <v>438</v>
      </c>
      <c r="B147" t="s">
        <v>1</v>
      </c>
      <c r="C147" t="s">
        <v>74</v>
      </c>
      <c r="D147" t="s">
        <v>75</v>
      </c>
      <c r="E147" t="s">
        <v>4</v>
      </c>
      <c r="F147" t="s">
        <v>42</v>
      </c>
      <c r="G147" t="s">
        <v>439</v>
      </c>
      <c r="H147" t="s">
        <v>440</v>
      </c>
      <c r="I147" t="s">
        <v>441</v>
      </c>
      <c r="J147" t="s">
        <v>442</v>
      </c>
      <c r="K147" s="2">
        <v>0.84563657407407</v>
      </c>
      <c r="L147" t="s">
        <v>14</v>
      </c>
      <c r="M147" t="s">
        <v>14</v>
      </c>
      <c r="N147" t="s">
        <v>56</v>
      </c>
      <c r="O147" t="s">
        <v>34</v>
      </c>
      <c r="P147" t="s">
        <v>14</v>
      </c>
      <c r="Q147" t="s">
        <v>47</v>
      </c>
      <c r="R147" t="s">
        <v>14</v>
      </c>
      <c r="S147" t="s">
        <v>14</v>
      </c>
      <c r="T147" t="s">
        <v>14</v>
      </c>
      <c r="U147" t="s">
        <v>17</v>
      </c>
      <c r="V147" t="s">
        <v>49</v>
      </c>
      <c r="W147" s="3">
        <v>46228</v>
      </c>
      <c r="X147" s="4">
        <v>1</v>
      </c>
      <c r="Y147" t="s">
        <v>57</v>
      </c>
      <c r="Z147" s="4">
        <v>1</v>
      </c>
      <c r="AA147" s="3">
        <v>46224</v>
      </c>
      <c r="AB147" s="3">
        <v>46224</v>
      </c>
      <c r="AC147" t="s">
        <v>20</v>
      </c>
      <c r="AD147" s="5">
        <v>16.03</v>
      </c>
      <c r="AE147" s="5">
        <v>2.89</v>
      </c>
      <c r="AF147" s="5">
        <v>16.03</v>
      </c>
      <c r="AG147" s="5">
        <v>0</v>
      </c>
      <c r="AH147" s="5">
        <v>0</v>
      </c>
      <c r="AI147" s="5">
        <v>2.89</v>
      </c>
      <c r="AJ147" t="s">
        <v>21</v>
      </c>
      <c r="AK147" t="s">
        <v>409</v>
      </c>
      <c r="AL147" t="s">
        <v>52</v>
      </c>
      <c r="AM147" t="s">
        <v>58</v>
      </c>
      <c r="AN147" s="6">
        <v>122.82</v>
      </c>
      <c r="AO147" t="s">
        <v>443</v>
      </c>
      <c r="AP147" t="s">
        <v>14</v>
      </c>
      <c r="AQ147" s="6">
        <v>2.8000000000000001E-2</v>
      </c>
      <c r="AR147" t="str">
        <f>IFERROR(VLOOKUP(G147,Hoja1!A$1:J$641,10,0),"")</f>
        <v/>
      </c>
    </row>
    <row r="148" spans="1:44" x14ac:dyDescent="0.25">
      <c r="A148" t="s">
        <v>438</v>
      </c>
      <c r="B148" t="s">
        <v>1</v>
      </c>
      <c r="C148" t="s">
        <v>444</v>
      </c>
      <c r="D148" t="s">
        <v>445</v>
      </c>
      <c r="E148" t="s">
        <v>4</v>
      </c>
      <c r="F148" t="s">
        <v>42</v>
      </c>
      <c r="G148" t="s">
        <v>439</v>
      </c>
      <c r="H148" t="s">
        <v>440</v>
      </c>
      <c r="I148" t="s">
        <v>441</v>
      </c>
      <c r="J148" t="s">
        <v>442</v>
      </c>
      <c r="K148" s="2">
        <v>0.84563657407407</v>
      </c>
      <c r="L148" t="s">
        <v>14</v>
      </c>
      <c r="M148" t="s">
        <v>14</v>
      </c>
      <c r="N148" t="s">
        <v>56</v>
      </c>
      <c r="O148" t="s">
        <v>34</v>
      </c>
      <c r="P148" t="s">
        <v>14</v>
      </c>
      <c r="Q148" t="s">
        <v>47</v>
      </c>
      <c r="R148" t="s">
        <v>14</v>
      </c>
      <c r="S148" t="s">
        <v>14</v>
      </c>
      <c r="T148" t="s">
        <v>14</v>
      </c>
      <c r="U148" t="s">
        <v>17</v>
      </c>
      <c r="V148" t="s">
        <v>49</v>
      </c>
      <c r="W148" s="3">
        <v>46228</v>
      </c>
      <c r="X148" s="4">
        <v>1</v>
      </c>
      <c r="Y148" t="s">
        <v>57</v>
      </c>
      <c r="Z148" s="4">
        <v>1</v>
      </c>
      <c r="AA148" s="3">
        <v>46224</v>
      </c>
      <c r="AB148" s="3">
        <v>46224</v>
      </c>
      <c r="AC148" t="s">
        <v>20</v>
      </c>
      <c r="AD148" s="5">
        <v>16.03</v>
      </c>
      <c r="AE148" s="5">
        <v>2.89</v>
      </c>
      <c r="AF148" s="5">
        <v>16.03</v>
      </c>
      <c r="AG148" s="5">
        <v>0</v>
      </c>
      <c r="AH148" s="5">
        <v>0</v>
      </c>
      <c r="AI148" s="5">
        <v>2.89</v>
      </c>
      <c r="AJ148" t="s">
        <v>21</v>
      </c>
      <c r="AK148" t="s">
        <v>409</v>
      </c>
      <c r="AL148" t="s">
        <v>52</v>
      </c>
      <c r="AM148" t="s">
        <v>62</v>
      </c>
      <c r="AN148" s="6">
        <v>124.2</v>
      </c>
      <c r="AO148" t="s">
        <v>443</v>
      </c>
      <c r="AP148" t="s">
        <v>14</v>
      </c>
      <c r="AQ148" s="6">
        <v>2.8000000000000001E-2</v>
      </c>
      <c r="AR148" t="str">
        <f>IFERROR(VLOOKUP(G148,Hoja1!A$1:J$641,10,0),"")</f>
        <v/>
      </c>
    </row>
    <row r="149" spans="1:44" x14ac:dyDescent="0.25">
      <c r="A149" t="s">
        <v>446</v>
      </c>
      <c r="B149" t="s">
        <v>1</v>
      </c>
      <c r="C149" t="s">
        <v>2</v>
      </c>
      <c r="D149" t="s">
        <v>3</v>
      </c>
      <c r="E149" t="s">
        <v>4</v>
      </c>
      <c r="F149" t="s">
        <v>42</v>
      </c>
      <c r="G149" t="s">
        <v>447</v>
      </c>
      <c r="H149" t="s">
        <v>448</v>
      </c>
      <c r="I149" t="s">
        <v>449</v>
      </c>
      <c r="J149" t="s">
        <v>283</v>
      </c>
      <c r="K149" s="2">
        <v>0.44906249999999998</v>
      </c>
      <c r="L149" t="s">
        <v>14</v>
      </c>
      <c r="M149" t="s">
        <v>14</v>
      </c>
      <c r="N149" t="s">
        <v>12</v>
      </c>
      <c r="O149" t="s">
        <v>13</v>
      </c>
      <c r="P149" t="s">
        <v>14</v>
      </c>
      <c r="Q149" t="s">
        <v>69</v>
      </c>
      <c r="R149" t="s">
        <v>14</v>
      </c>
      <c r="S149" t="s">
        <v>14</v>
      </c>
      <c r="T149" t="s">
        <v>14</v>
      </c>
      <c r="U149" t="s">
        <v>17</v>
      </c>
      <c r="V149" t="s">
        <v>49</v>
      </c>
      <c r="W149" s="3">
        <v>46228</v>
      </c>
      <c r="X149" s="4">
        <v>19</v>
      </c>
      <c r="Y149" t="s">
        <v>50</v>
      </c>
      <c r="Z149" s="4">
        <v>12</v>
      </c>
      <c r="AA149" s="3">
        <v>46225</v>
      </c>
      <c r="AB149" s="3">
        <v>46225</v>
      </c>
      <c r="AC149" t="s">
        <v>20</v>
      </c>
      <c r="AD149" s="5">
        <v>706.25</v>
      </c>
      <c r="AE149" s="5">
        <v>584.46</v>
      </c>
      <c r="AF149" s="5">
        <v>722.36</v>
      </c>
      <c r="AG149" s="5">
        <v>366.12</v>
      </c>
      <c r="AH149" s="5">
        <v>-16.11</v>
      </c>
      <c r="AI149" s="5">
        <v>193.03</v>
      </c>
      <c r="AJ149" t="s">
        <v>21</v>
      </c>
      <c r="AK149" t="s">
        <v>37</v>
      </c>
      <c r="AL149" t="s">
        <v>52</v>
      </c>
      <c r="AM149" t="s">
        <v>23</v>
      </c>
      <c r="AN149" s="4">
        <v>620</v>
      </c>
      <c r="AO149" t="s">
        <v>450</v>
      </c>
      <c r="AP149" t="s">
        <v>14</v>
      </c>
      <c r="AQ149" s="6">
        <v>0.625</v>
      </c>
      <c r="AR149" t="str">
        <f>IFERROR(VLOOKUP(G149,Hoja1!A$1:J$641,10,0),"")</f>
        <v/>
      </c>
    </row>
    <row r="150" spans="1:44" x14ac:dyDescent="0.25">
      <c r="A150" t="s">
        <v>451</v>
      </c>
      <c r="B150" t="s">
        <v>1</v>
      </c>
      <c r="C150" t="s">
        <v>67</v>
      </c>
      <c r="D150" t="s">
        <v>68</v>
      </c>
      <c r="E150" t="s">
        <v>4</v>
      </c>
      <c r="F150" t="s">
        <v>42</v>
      </c>
      <c r="G150" t="s">
        <v>452</v>
      </c>
      <c r="H150" t="s">
        <v>453</v>
      </c>
      <c r="I150" t="s">
        <v>454</v>
      </c>
      <c r="J150" t="s">
        <v>455</v>
      </c>
      <c r="K150" s="2">
        <v>0.63378472222222004</v>
      </c>
      <c r="L150" t="s">
        <v>14</v>
      </c>
      <c r="M150" t="s">
        <v>14</v>
      </c>
      <c r="N150" t="s">
        <v>12</v>
      </c>
      <c r="O150" t="s">
        <v>13</v>
      </c>
      <c r="P150" t="s">
        <v>14</v>
      </c>
      <c r="Q150" t="s">
        <v>69</v>
      </c>
      <c r="R150" t="s">
        <v>14</v>
      </c>
      <c r="S150" t="s">
        <v>14</v>
      </c>
      <c r="T150" t="s">
        <v>14</v>
      </c>
      <c r="U150" t="s">
        <v>17</v>
      </c>
      <c r="V150" t="s">
        <v>49</v>
      </c>
      <c r="W150" s="3">
        <v>46228</v>
      </c>
      <c r="X150" s="4">
        <v>1</v>
      </c>
      <c r="Y150" t="s">
        <v>50</v>
      </c>
      <c r="Z150" s="4">
        <v>12</v>
      </c>
      <c r="AA150" s="3">
        <v>46224</v>
      </c>
      <c r="AB150" s="3">
        <v>46224</v>
      </c>
      <c r="AC150" t="s">
        <v>20</v>
      </c>
      <c r="AD150" s="5">
        <v>42.15</v>
      </c>
      <c r="AE150" s="5">
        <v>32.15</v>
      </c>
      <c r="AF150" s="5">
        <v>42.15</v>
      </c>
      <c r="AG150" s="5">
        <v>19.579999999999998</v>
      </c>
      <c r="AH150" s="5">
        <v>0</v>
      </c>
      <c r="AI150" s="5">
        <v>11.11</v>
      </c>
      <c r="AJ150" t="s">
        <v>21</v>
      </c>
      <c r="AK150" t="s">
        <v>409</v>
      </c>
      <c r="AL150" t="s">
        <v>52</v>
      </c>
      <c r="AM150" t="s">
        <v>23</v>
      </c>
      <c r="AN150" s="4">
        <v>630</v>
      </c>
      <c r="AO150" t="s">
        <v>456</v>
      </c>
      <c r="AP150" t="s">
        <v>14</v>
      </c>
      <c r="AQ150" s="6">
        <v>0.65</v>
      </c>
      <c r="AR150" t="str">
        <f>IFERROR(VLOOKUP(G150,Hoja1!A$1:J$641,10,0),"")</f>
        <v/>
      </c>
    </row>
    <row r="151" spans="1:44" x14ac:dyDescent="0.25">
      <c r="A151" t="s">
        <v>451</v>
      </c>
      <c r="B151" t="s">
        <v>1</v>
      </c>
      <c r="C151" t="s">
        <v>129</v>
      </c>
      <c r="D151" t="s">
        <v>130</v>
      </c>
      <c r="E151" t="s">
        <v>4</v>
      </c>
      <c r="F151" t="s">
        <v>42</v>
      </c>
      <c r="G151" t="s">
        <v>452</v>
      </c>
      <c r="H151" t="s">
        <v>453</v>
      </c>
      <c r="I151" t="s">
        <v>454</v>
      </c>
      <c r="J151" t="s">
        <v>455</v>
      </c>
      <c r="K151" s="2">
        <v>0.63378472222222004</v>
      </c>
      <c r="L151" t="s">
        <v>14</v>
      </c>
      <c r="M151" t="s">
        <v>14</v>
      </c>
      <c r="N151" t="s">
        <v>12</v>
      </c>
      <c r="O151" t="s">
        <v>13</v>
      </c>
      <c r="P151" t="s">
        <v>14</v>
      </c>
      <c r="Q151" t="s">
        <v>69</v>
      </c>
      <c r="R151" t="s">
        <v>14</v>
      </c>
      <c r="S151" t="s">
        <v>14</v>
      </c>
      <c r="T151" t="s">
        <v>14</v>
      </c>
      <c r="U151" t="s">
        <v>17</v>
      </c>
      <c r="V151" t="s">
        <v>49</v>
      </c>
      <c r="W151" s="3">
        <v>46228</v>
      </c>
      <c r="X151" s="4">
        <v>1</v>
      </c>
      <c r="Y151" t="s">
        <v>50</v>
      </c>
      <c r="Z151" s="4">
        <v>12</v>
      </c>
      <c r="AA151" s="3">
        <v>46224</v>
      </c>
      <c r="AB151" s="3">
        <v>46224</v>
      </c>
      <c r="AC151" t="s">
        <v>20</v>
      </c>
      <c r="AD151" s="5">
        <v>46.37</v>
      </c>
      <c r="AE151" s="5">
        <v>32.64</v>
      </c>
      <c r="AF151" s="5">
        <v>46.37</v>
      </c>
      <c r="AG151" s="5">
        <v>19.27</v>
      </c>
      <c r="AH151" s="5">
        <v>0</v>
      </c>
      <c r="AI151" s="5">
        <v>11.82</v>
      </c>
      <c r="AJ151" t="s">
        <v>21</v>
      </c>
      <c r="AK151" t="s">
        <v>409</v>
      </c>
      <c r="AL151" t="s">
        <v>52</v>
      </c>
      <c r="AM151" t="s">
        <v>66</v>
      </c>
      <c r="AN151" s="4">
        <v>620</v>
      </c>
      <c r="AO151" t="s">
        <v>456</v>
      </c>
      <c r="AP151" t="s">
        <v>14</v>
      </c>
      <c r="AQ151" s="6">
        <v>0.63200000000000001</v>
      </c>
      <c r="AR151" t="str">
        <f>IFERROR(VLOOKUP(G151,Hoja1!A$1:J$641,10,0),"")</f>
        <v/>
      </c>
    </row>
    <row r="152" spans="1:44" x14ac:dyDescent="0.25">
      <c r="A152" t="s">
        <v>451</v>
      </c>
      <c r="B152" t="s">
        <v>1</v>
      </c>
      <c r="C152" t="s">
        <v>2</v>
      </c>
      <c r="D152" t="s">
        <v>3</v>
      </c>
      <c r="E152" t="s">
        <v>4</v>
      </c>
      <c r="F152" t="s">
        <v>42</v>
      </c>
      <c r="G152" t="s">
        <v>452</v>
      </c>
      <c r="H152" t="s">
        <v>453</v>
      </c>
      <c r="I152" t="s">
        <v>454</v>
      </c>
      <c r="J152" t="s">
        <v>455</v>
      </c>
      <c r="K152" s="2">
        <v>0.63378472222222004</v>
      </c>
      <c r="L152" t="s">
        <v>14</v>
      </c>
      <c r="M152" t="s">
        <v>14</v>
      </c>
      <c r="N152" t="s">
        <v>12</v>
      </c>
      <c r="O152" t="s">
        <v>13</v>
      </c>
      <c r="P152" t="s">
        <v>14</v>
      </c>
      <c r="Q152" t="s">
        <v>69</v>
      </c>
      <c r="R152" t="s">
        <v>14</v>
      </c>
      <c r="S152" t="s">
        <v>14</v>
      </c>
      <c r="T152" t="s">
        <v>14</v>
      </c>
      <c r="U152" t="s">
        <v>17</v>
      </c>
      <c r="V152" t="s">
        <v>49</v>
      </c>
      <c r="W152" s="3">
        <v>46228</v>
      </c>
      <c r="X152" s="4">
        <v>2</v>
      </c>
      <c r="Y152" t="s">
        <v>50</v>
      </c>
      <c r="Z152" s="4">
        <v>12</v>
      </c>
      <c r="AA152" s="3">
        <v>46224</v>
      </c>
      <c r="AB152" s="3">
        <v>46224</v>
      </c>
      <c r="AC152" t="s">
        <v>20</v>
      </c>
      <c r="AD152" s="5">
        <v>76.040000000000006</v>
      </c>
      <c r="AE152" s="5">
        <v>61.86</v>
      </c>
      <c r="AF152" s="5">
        <v>76.040000000000006</v>
      </c>
      <c r="AG152" s="5">
        <v>38.54</v>
      </c>
      <c r="AH152" s="5">
        <v>0</v>
      </c>
      <c r="AI152" s="5">
        <v>20.62</v>
      </c>
      <c r="AJ152" t="s">
        <v>21</v>
      </c>
      <c r="AK152" t="s">
        <v>409</v>
      </c>
      <c r="AL152" t="s">
        <v>52</v>
      </c>
      <c r="AM152" t="s">
        <v>36</v>
      </c>
      <c r="AN152" s="4">
        <v>620</v>
      </c>
      <c r="AO152" t="s">
        <v>456</v>
      </c>
      <c r="AP152" t="s">
        <v>14</v>
      </c>
      <c r="AQ152" s="6">
        <v>0.625</v>
      </c>
      <c r="AR152" t="str">
        <f>IFERROR(VLOOKUP(G152,Hoja1!A$1:J$641,10,0),"")</f>
        <v/>
      </c>
    </row>
    <row r="153" spans="1:44" x14ac:dyDescent="0.25">
      <c r="A153" t="s">
        <v>457</v>
      </c>
      <c r="B153" t="s">
        <v>1</v>
      </c>
      <c r="C153" t="s">
        <v>2</v>
      </c>
      <c r="D153" t="s">
        <v>3</v>
      </c>
      <c r="E153" t="s">
        <v>4</v>
      </c>
      <c r="F153" t="s">
        <v>42</v>
      </c>
      <c r="G153" t="s">
        <v>458</v>
      </c>
      <c r="H153" t="s">
        <v>459</v>
      </c>
      <c r="I153" t="s">
        <v>460</v>
      </c>
      <c r="J153" t="s">
        <v>422</v>
      </c>
      <c r="K153" s="2">
        <v>0.73240740740740995</v>
      </c>
      <c r="L153" t="s">
        <v>14</v>
      </c>
      <c r="M153" t="s">
        <v>14</v>
      </c>
      <c r="N153" t="s">
        <v>12</v>
      </c>
      <c r="O153" t="s">
        <v>13</v>
      </c>
      <c r="P153" t="s">
        <v>14</v>
      </c>
      <c r="Q153" t="s">
        <v>69</v>
      </c>
      <c r="R153" t="s">
        <v>14</v>
      </c>
      <c r="S153" t="s">
        <v>14</v>
      </c>
      <c r="T153" t="s">
        <v>14</v>
      </c>
      <c r="U153" t="s">
        <v>17</v>
      </c>
      <c r="V153" t="s">
        <v>49</v>
      </c>
      <c r="W153" s="3">
        <v>46228</v>
      </c>
      <c r="X153" s="4">
        <v>8</v>
      </c>
      <c r="Y153" t="s">
        <v>50</v>
      </c>
      <c r="Z153" s="4">
        <v>12</v>
      </c>
      <c r="AA153" s="3">
        <v>46224</v>
      </c>
      <c r="AB153" s="3">
        <v>46224</v>
      </c>
      <c r="AC153" t="s">
        <v>20</v>
      </c>
      <c r="AD153" s="5">
        <v>305.77</v>
      </c>
      <c r="AE153" s="5">
        <v>247.8</v>
      </c>
      <c r="AF153" s="5">
        <v>304.14999999999998</v>
      </c>
      <c r="AG153" s="5">
        <v>154.16</v>
      </c>
      <c r="AH153" s="5">
        <v>-8.1199999999999992</v>
      </c>
      <c r="AI153" s="5">
        <v>82.79</v>
      </c>
      <c r="AJ153" t="s">
        <v>87</v>
      </c>
      <c r="AK153" t="s">
        <v>22</v>
      </c>
      <c r="AL153" t="s">
        <v>52</v>
      </c>
      <c r="AM153" t="s">
        <v>23</v>
      </c>
      <c r="AN153" s="4">
        <v>620</v>
      </c>
      <c r="AO153" t="s">
        <v>461</v>
      </c>
      <c r="AP153" t="s">
        <v>14</v>
      </c>
      <c r="AQ153" s="6">
        <v>0.625</v>
      </c>
      <c r="AR153" t="str">
        <f>IFERROR(VLOOKUP(G153,Hoja1!A$1:J$641,10,0),"")</f>
        <v/>
      </c>
    </row>
    <row r="154" spans="1:44" x14ac:dyDescent="0.25">
      <c r="A154" t="s">
        <v>457</v>
      </c>
      <c r="B154" t="s">
        <v>1</v>
      </c>
      <c r="C154" t="s">
        <v>179</v>
      </c>
      <c r="D154" t="s">
        <v>180</v>
      </c>
      <c r="E154" t="s">
        <v>4</v>
      </c>
      <c r="F154" t="s">
        <v>42</v>
      </c>
      <c r="G154" t="s">
        <v>458</v>
      </c>
      <c r="H154" t="s">
        <v>459</v>
      </c>
      <c r="I154" t="s">
        <v>460</v>
      </c>
      <c r="J154" t="s">
        <v>422</v>
      </c>
      <c r="K154" s="2">
        <v>0.73240740740740995</v>
      </c>
      <c r="L154" t="s">
        <v>14</v>
      </c>
      <c r="M154" t="s">
        <v>14</v>
      </c>
      <c r="N154" t="s">
        <v>33</v>
      </c>
      <c r="O154" t="s">
        <v>34</v>
      </c>
      <c r="P154" t="s">
        <v>14</v>
      </c>
      <c r="Q154" t="s">
        <v>47</v>
      </c>
      <c r="R154" t="s">
        <v>14</v>
      </c>
      <c r="S154" t="s">
        <v>14</v>
      </c>
      <c r="T154" t="s">
        <v>14</v>
      </c>
      <c r="U154" t="s">
        <v>17</v>
      </c>
      <c r="V154" t="s">
        <v>49</v>
      </c>
      <c r="W154" s="3">
        <v>46228</v>
      </c>
      <c r="X154" s="4">
        <v>1</v>
      </c>
      <c r="Y154" t="s">
        <v>50</v>
      </c>
      <c r="Z154" s="4">
        <v>15</v>
      </c>
      <c r="AA154" s="3">
        <v>46224</v>
      </c>
      <c r="AB154" s="3">
        <v>46224</v>
      </c>
      <c r="AC154" t="s">
        <v>20</v>
      </c>
      <c r="AD154" s="5">
        <v>15.11</v>
      </c>
      <c r="AE154" s="5">
        <v>6.17</v>
      </c>
      <c r="AF154" s="5">
        <v>18.11</v>
      </c>
      <c r="AG154" s="5">
        <v>2.57</v>
      </c>
      <c r="AH154" s="5">
        <v>-3.48</v>
      </c>
      <c r="AI154" s="5">
        <v>3.18</v>
      </c>
      <c r="AJ154" t="s">
        <v>87</v>
      </c>
      <c r="AK154" t="s">
        <v>22</v>
      </c>
      <c r="AL154" t="s">
        <v>52</v>
      </c>
      <c r="AM154" t="s">
        <v>66</v>
      </c>
      <c r="AN154" s="4">
        <v>450</v>
      </c>
      <c r="AO154" t="s">
        <v>461</v>
      </c>
      <c r="AP154" t="s">
        <v>14</v>
      </c>
      <c r="AQ154" s="6">
        <v>0.48</v>
      </c>
      <c r="AR154" t="str">
        <f>IFERROR(VLOOKUP(G154,Hoja1!A$1:J$641,10,0),"")</f>
        <v/>
      </c>
    </row>
    <row r="155" spans="1:44" x14ac:dyDescent="0.25">
      <c r="A155" t="s">
        <v>462</v>
      </c>
      <c r="B155" t="s">
        <v>1</v>
      </c>
      <c r="C155" t="s">
        <v>67</v>
      </c>
      <c r="D155" t="s">
        <v>68</v>
      </c>
      <c r="E155" t="s">
        <v>4</v>
      </c>
      <c r="F155" t="s">
        <v>42</v>
      </c>
      <c r="G155" t="s">
        <v>463</v>
      </c>
      <c r="H155" t="s">
        <v>464</v>
      </c>
      <c r="I155" t="s">
        <v>465</v>
      </c>
      <c r="J155" t="s">
        <v>455</v>
      </c>
      <c r="K155" s="2">
        <v>0.50461805555556005</v>
      </c>
      <c r="L155" t="s">
        <v>14</v>
      </c>
      <c r="M155" t="s">
        <v>14</v>
      </c>
      <c r="N155" t="s">
        <v>12</v>
      </c>
      <c r="O155" t="s">
        <v>13</v>
      </c>
      <c r="P155" t="s">
        <v>14</v>
      </c>
      <c r="Q155" t="s">
        <v>69</v>
      </c>
      <c r="R155" t="s">
        <v>14</v>
      </c>
      <c r="S155" t="s">
        <v>14</v>
      </c>
      <c r="T155" t="s">
        <v>14</v>
      </c>
      <c r="U155" t="s">
        <v>17</v>
      </c>
      <c r="V155" t="s">
        <v>49</v>
      </c>
      <c r="W155" s="3">
        <v>46228</v>
      </c>
      <c r="X155" s="4">
        <v>3</v>
      </c>
      <c r="Y155" t="s">
        <v>50</v>
      </c>
      <c r="Z155" s="4">
        <v>12</v>
      </c>
      <c r="AA155" s="3">
        <v>46221</v>
      </c>
      <c r="AB155" s="3">
        <v>46221</v>
      </c>
      <c r="AC155" t="s">
        <v>20</v>
      </c>
      <c r="AD155" s="5">
        <v>116.84</v>
      </c>
      <c r="AE155" s="5">
        <v>94.48</v>
      </c>
      <c r="AF155" s="5">
        <v>113.12</v>
      </c>
      <c r="AG155" s="5">
        <v>58.74</v>
      </c>
      <c r="AH155" s="5">
        <v>0</v>
      </c>
      <c r="AI155" s="5">
        <v>31.6</v>
      </c>
      <c r="AJ155" t="s">
        <v>87</v>
      </c>
      <c r="AK155" t="s">
        <v>409</v>
      </c>
      <c r="AL155" t="s">
        <v>52</v>
      </c>
      <c r="AM155" t="s">
        <v>23</v>
      </c>
      <c r="AN155" s="4">
        <v>630</v>
      </c>
      <c r="AO155" t="s">
        <v>466</v>
      </c>
      <c r="AP155" t="s">
        <v>14</v>
      </c>
      <c r="AQ155" s="6">
        <v>0.65</v>
      </c>
      <c r="AR155" t="str">
        <f>IFERROR(VLOOKUP(G155,Hoja1!A$1:J$641,10,0),"")</f>
        <v/>
      </c>
    </row>
    <row r="156" spans="1:44" x14ac:dyDescent="0.25">
      <c r="A156" t="s">
        <v>467</v>
      </c>
      <c r="B156" t="s">
        <v>1</v>
      </c>
      <c r="C156" t="s">
        <v>2</v>
      </c>
      <c r="D156" t="s">
        <v>3</v>
      </c>
      <c r="E156" t="s">
        <v>4</v>
      </c>
      <c r="F156" t="s">
        <v>42</v>
      </c>
      <c r="G156" t="s">
        <v>463</v>
      </c>
      <c r="H156" t="s">
        <v>464</v>
      </c>
      <c r="I156" t="s">
        <v>465</v>
      </c>
      <c r="J156" t="s">
        <v>455</v>
      </c>
      <c r="K156" s="2">
        <v>0.46991898148147998</v>
      </c>
      <c r="L156" t="s">
        <v>14</v>
      </c>
      <c r="M156" t="s">
        <v>14</v>
      </c>
      <c r="N156" t="s">
        <v>12</v>
      </c>
      <c r="O156" t="s">
        <v>13</v>
      </c>
      <c r="P156" t="s">
        <v>14</v>
      </c>
      <c r="Q156" t="s">
        <v>69</v>
      </c>
      <c r="R156" t="s">
        <v>14</v>
      </c>
      <c r="S156" t="s">
        <v>14</v>
      </c>
      <c r="T156" t="s">
        <v>14</v>
      </c>
      <c r="U156" t="s">
        <v>17</v>
      </c>
      <c r="V156" t="s">
        <v>49</v>
      </c>
      <c r="W156" s="3">
        <v>46228</v>
      </c>
      <c r="X156" s="4">
        <v>7</v>
      </c>
      <c r="Y156" t="s">
        <v>50</v>
      </c>
      <c r="Z156" s="4">
        <v>12</v>
      </c>
      <c r="AA156" s="3">
        <v>46225</v>
      </c>
      <c r="AB156" s="3">
        <v>46225</v>
      </c>
      <c r="AC156" t="s">
        <v>20</v>
      </c>
      <c r="AD156" s="5">
        <v>274.89</v>
      </c>
      <c r="AE156" s="5">
        <v>218.32</v>
      </c>
      <c r="AF156" s="5">
        <v>266.13</v>
      </c>
      <c r="AG156" s="5">
        <v>134.88999999999999</v>
      </c>
      <c r="AH156" s="5">
        <v>0</v>
      </c>
      <c r="AI156" s="5">
        <v>73.760000000000005</v>
      </c>
      <c r="AJ156" t="s">
        <v>87</v>
      </c>
      <c r="AK156" t="s">
        <v>409</v>
      </c>
      <c r="AL156" t="s">
        <v>52</v>
      </c>
      <c r="AM156" t="s">
        <v>23</v>
      </c>
      <c r="AN156" s="4">
        <v>620</v>
      </c>
      <c r="AO156" t="s">
        <v>468</v>
      </c>
      <c r="AP156" t="s">
        <v>14</v>
      </c>
      <c r="AQ156" s="6">
        <v>0.625</v>
      </c>
      <c r="AR156" t="str">
        <f>IFERROR(VLOOKUP(G156,Hoja1!A$1:J$641,10,0),"")</f>
        <v/>
      </c>
    </row>
    <row r="157" spans="1:44" x14ac:dyDescent="0.25">
      <c r="A157" t="s">
        <v>469</v>
      </c>
      <c r="B157" t="s">
        <v>1</v>
      </c>
      <c r="C157" t="s">
        <v>92</v>
      </c>
      <c r="D157" t="s">
        <v>93</v>
      </c>
      <c r="E157" t="s">
        <v>4</v>
      </c>
      <c r="F157" t="s">
        <v>42</v>
      </c>
      <c r="G157" t="s">
        <v>470</v>
      </c>
      <c r="H157" t="s">
        <v>471</v>
      </c>
      <c r="I157" t="s">
        <v>472</v>
      </c>
      <c r="J157" t="s">
        <v>473</v>
      </c>
      <c r="K157" s="2">
        <v>0.46851851851852</v>
      </c>
      <c r="L157" t="s">
        <v>14</v>
      </c>
      <c r="M157" t="s">
        <v>14</v>
      </c>
      <c r="N157" t="s">
        <v>97</v>
      </c>
      <c r="O157" t="s">
        <v>34</v>
      </c>
      <c r="P157" t="s">
        <v>14</v>
      </c>
      <c r="Q157" t="s">
        <v>47</v>
      </c>
      <c r="R157" t="s">
        <v>14</v>
      </c>
      <c r="S157" t="s">
        <v>14</v>
      </c>
      <c r="T157" t="s">
        <v>14</v>
      </c>
      <c r="U157" t="s">
        <v>17</v>
      </c>
      <c r="V157" t="s">
        <v>49</v>
      </c>
      <c r="W157" s="3">
        <v>46228</v>
      </c>
      <c r="X157" s="4">
        <v>3</v>
      </c>
      <c r="Y157" t="s">
        <v>98</v>
      </c>
      <c r="Z157" s="4">
        <v>1</v>
      </c>
      <c r="AA157" s="3">
        <v>46224</v>
      </c>
      <c r="AB157" s="3">
        <v>46224</v>
      </c>
      <c r="AC157" t="s">
        <v>20</v>
      </c>
      <c r="AD157" s="5">
        <v>29.72</v>
      </c>
      <c r="AE157" s="5">
        <v>5.35</v>
      </c>
      <c r="AF157" s="5">
        <v>35.47</v>
      </c>
      <c r="AG157" s="5">
        <v>0</v>
      </c>
      <c r="AH157" s="5">
        <v>-5.75</v>
      </c>
      <c r="AI157" s="5">
        <v>5.35</v>
      </c>
      <c r="AJ157" t="s">
        <v>21</v>
      </c>
      <c r="AK157" t="s">
        <v>22</v>
      </c>
      <c r="AL157" t="s">
        <v>52</v>
      </c>
      <c r="AM157" t="s">
        <v>23</v>
      </c>
      <c r="AN157" s="4">
        <v>750</v>
      </c>
      <c r="AO157" t="s">
        <v>474</v>
      </c>
      <c r="AP157" t="s">
        <v>14</v>
      </c>
      <c r="AQ157" s="6">
        <v>1.25</v>
      </c>
      <c r="AR157" t="str">
        <f>IFERROR(VLOOKUP(G157,Hoja1!A$1:J$641,10,0),"")</f>
        <v/>
      </c>
    </row>
    <row r="158" spans="1:44" x14ac:dyDescent="0.25">
      <c r="A158" t="s">
        <v>469</v>
      </c>
      <c r="B158" t="s">
        <v>1</v>
      </c>
      <c r="C158" t="s">
        <v>475</v>
      </c>
      <c r="D158" t="s">
        <v>476</v>
      </c>
      <c r="E158" t="s">
        <v>4</v>
      </c>
      <c r="F158" t="s">
        <v>42</v>
      </c>
      <c r="G158" t="s">
        <v>470</v>
      </c>
      <c r="H158" t="s">
        <v>471</v>
      </c>
      <c r="I158" t="s">
        <v>472</v>
      </c>
      <c r="J158" t="s">
        <v>473</v>
      </c>
      <c r="K158" s="2">
        <v>0.46851851851852</v>
      </c>
      <c r="L158" t="s">
        <v>14</v>
      </c>
      <c r="M158" t="s">
        <v>14</v>
      </c>
      <c r="N158" t="s">
        <v>97</v>
      </c>
      <c r="O158" t="s">
        <v>34</v>
      </c>
      <c r="P158" t="s">
        <v>14</v>
      </c>
      <c r="Q158" t="s">
        <v>47</v>
      </c>
      <c r="R158" t="s">
        <v>14</v>
      </c>
      <c r="S158" t="s">
        <v>14</v>
      </c>
      <c r="T158" t="s">
        <v>14</v>
      </c>
      <c r="U158" t="s">
        <v>17</v>
      </c>
      <c r="V158" t="s">
        <v>49</v>
      </c>
      <c r="W158" s="3">
        <v>46228</v>
      </c>
      <c r="X158" s="4">
        <v>3</v>
      </c>
      <c r="Y158" t="s">
        <v>98</v>
      </c>
      <c r="Z158" s="4">
        <v>1</v>
      </c>
      <c r="AA158" s="3">
        <v>46224</v>
      </c>
      <c r="AB158" s="3">
        <v>46224</v>
      </c>
      <c r="AC158" t="s">
        <v>20</v>
      </c>
      <c r="AD158" s="5">
        <v>76.02</v>
      </c>
      <c r="AE158" s="5">
        <v>13.68</v>
      </c>
      <c r="AF158" s="5">
        <v>76.02</v>
      </c>
      <c r="AG158" s="5">
        <v>0</v>
      </c>
      <c r="AH158" s="5">
        <v>0</v>
      </c>
      <c r="AI158" s="5">
        <v>13.68</v>
      </c>
      <c r="AJ158" t="s">
        <v>21</v>
      </c>
      <c r="AK158" t="s">
        <v>22</v>
      </c>
      <c r="AL158" t="s">
        <v>52</v>
      </c>
      <c r="AM158" t="s">
        <v>58</v>
      </c>
      <c r="AN158" s="4">
        <v>2500</v>
      </c>
      <c r="AO158" t="s">
        <v>474</v>
      </c>
      <c r="AP158" t="s">
        <v>14</v>
      </c>
      <c r="AQ158" s="4">
        <v>3</v>
      </c>
      <c r="AR158" t="str">
        <f>IFERROR(VLOOKUP(G158,Hoja1!A$1:J$641,10,0),"")</f>
        <v/>
      </c>
    </row>
    <row r="159" spans="1:44" x14ac:dyDescent="0.25">
      <c r="A159" t="s">
        <v>469</v>
      </c>
      <c r="B159" t="s">
        <v>1</v>
      </c>
      <c r="C159" t="s">
        <v>89</v>
      </c>
      <c r="D159" t="s">
        <v>90</v>
      </c>
      <c r="E159" t="s">
        <v>4</v>
      </c>
      <c r="F159" t="s">
        <v>42</v>
      </c>
      <c r="G159" t="s">
        <v>470</v>
      </c>
      <c r="H159" t="s">
        <v>471</v>
      </c>
      <c r="I159" t="s">
        <v>472</v>
      </c>
      <c r="J159" t="s">
        <v>473</v>
      </c>
      <c r="K159" s="2">
        <v>0.46851851851852</v>
      </c>
      <c r="L159" t="s">
        <v>14</v>
      </c>
      <c r="M159" t="s">
        <v>14</v>
      </c>
      <c r="N159" t="s">
        <v>12</v>
      </c>
      <c r="O159" t="s">
        <v>34</v>
      </c>
      <c r="P159" t="s">
        <v>14</v>
      </c>
      <c r="Q159" t="s">
        <v>47</v>
      </c>
      <c r="R159" t="s">
        <v>14</v>
      </c>
      <c r="S159" t="s">
        <v>14</v>
      </c>
      <c r="T159" t="s">
        <v>14</v>
      </c>
      <c r="U159" t="s">
        <v>17</v>
      </c>
      <c r="V159" t="s">
        <v>49</v>
      </c>
      <c r="W159" s="3">
        <v>46228</v>
      </c>
      <c r="X159" s="4">
        <v>10</v>
      </c>
      <c r="Y159" t="s">
        <v>50</v>
      </c>
      <c r="Z159" s="4">
        <v>6</v>
      </c>
      <c r="AA159" s="3">
        <v>46224</v>
      </c>
      <c r="AB159" s="3">
        <v>46224</v>
      </c>
      <c r="AC159" t="s">
        <v>20</v>
      </c>
      <c r="AD159" s="5">
        <v>134.30000000000001</v>
      </c>
      <c r="AE159" s="5">
        <v>115.8</v>
      </c>
      <c r="AF159" s="5">
        <v>167.43</v>
      </c>
      <c r="AG159" s="5">
        <v>73.5</v>
      </c>
      <c r="AH159" s="5">
        <v>-33.130000000000003</v>
      </c>
      <c r="AI159" s="5">
        <v>37.4</v>
      </c>
      <c r="AJ159" t="s">
        <v>21</v>
      </c>
      <c r="AK159" t="s">
        <v>22</v>
      </c>
      <c r="AL159" t="s">
        <v>52</v>
      </c>
      <c r="AM159" t="s">
        <v>62</v>
      </c>
      <c r="AN159" s="4">
        <v>473</v>
      </c>
      <c r="AO159" t="s">
        <v>474</v>
      </c>
      <c r="AP159" t="s">
        <v>14</v>
      </c>
      <c r="AQ159" s="6">
        <v>0.50800000000000001</v>
      </c>
      <c r="AR159" t="str">
        <f>IFERROR(VLOOKUP(G159,Hoja1!A$1:J$641,10,0),"")</f>
        <v/>
      </c>
    </row>
    <row r="160" spans="1:44" x14ac:dyDescent="0.25">
      <c r="A160" t="s">
        <v>477</v>
      </c>
      <c r="B160" t="s">
        <v>1</v>
      </c>
      <c r="C160" t="s">
        <v>2</v>
      </c>
      <c r="D160" t="s">
        <v>3</v>
      </c>
      <c r="E160" t="s">
        <v>4</v>
      </c>
      <c r="F160" t="s">
        <v>42</v>
      </c>
      <c r="G160" t="s">
        <v>478</v>
      </c>
      <c r="H160" t="s">
        <v>479</v>
      </c>
      <c r="I160" t="s">
        <v>480</v>
      </c>
      <c r="J160" t="s">
        <v>473</v>
      </c>
      <c r="K160" s="2">
        <v>0.58452546296296004</v>
      </c>
      <c r="L160" t="s">
        <v>14</v>
      </c>
      <c r="M160" t="s">
        <v>14</v>
      </c>
      <c r="N160" t="s">
        <v>12</v>
      </c>
      <c r="O160" t="s">
        <v>13</v>
      </c>
      <c r="P160" t="s">
        <v>14</v>
      </c>
      <c r="Q160" t="s">
        <v>69</v>
      </c>
      <c r="R160" t="s">
        <v>14</v>
      </c>
      <c r="S160" t="s">
        <v>14</v>
      </c>
      <c r="T160" t="s">
        <v>14</v>
      </c>
      <c r="U160" t="s">
        <v>17</v>
      </c>
      <c r="V160" t="s">
        <v>49</v>
      </c>
      <c r="W160" s="3">
        <v>46228</v>
      </c>
      <c r="X160" s="4">
        <v>5</v>
      </c>
      <c r="Y160" t="s">
        <v>50</v>
      </c>
      <c r="Z160" s="4">
        <v>12</v>
      </c>
      <c r="AA160" s="3">
        <v>46226</v>
      </c>
      <c r="AB160" s="3">
        <v>46226</v>
      </c>
      <c r="AC160" t="s">
        <v>20</v>
      </c>
      <c r="AD160" s="5">
        <v>185.86</v>
      </c>
      <c r="AE160" s="5">
        <v>153.81</v>
      </c>
      <c r="AF160" s="5">
        <v>190.1</v>
      </c>
      <c r="AG160" s="5">
        <v>96.35</v>
      </c>
      <c r="AH160" s="5">
        <v>-4.24</v>
      </c>
      <c r="AI160" s="5">
        <v>50.8</v>
      </c>
      <c r="AJ160" t="s">
        <v>21</v>
      </c>
      <c r="AK160" t="s">
        <v>22</v>
      </c>
      <c r="AL160" t="s">
        <v>52</v>
      </c>
      <c r="AM160" t="s">
        <v>23</v>
      </c>
      <c r="AN160" s="4">
        <v>620</v>
      </c>
      <c r="AO160" t="s">
        <v>481</v>
      </c>
      <c r="AP160" t="s">
        <v>14</v>
      </c>
      <c r="AQ160" s="6">
        <v>0.625</v>
      </c>
      <c r="AR160" t="str">
        <f>IFERROR(VLOOKUP(G160,Hoja1!A$1:J$641,10,0),"")</f>
        <v/>
      </c>
    </row>
    <row r="161" spans="1:44" x14ac:dyDescent="0.25">
      <c r="A161" t="s">
        <v>477</v>
      </c>
      <c r="B161" t="s">
        <v>1</v>
      </c>
      <c r="C161" t="s">
        <v>92</v>
      </c>
      <c r="D161" t="s">
        <v>93</v>
      </c>
      <c r="E161" t="s">
        <v>4</v>
      </c>
      <c r="F161" t="s">
        <v>42</v>
      </c>
      <c r="G161" t="s">
        <v>478</v>
      </c>
      <c r="H161" t="s">
        <v>479</v>
      </c>
      <c r="I161" t="s">
        <v>480</v>
      </c>
      <c r="J161" t="s">
        <v>473</v>
      </c>
      <c r="K161" s="2">
        <v>0.58452546296296004</v>
      </c>
      <c r="L161" t="s">
        <v>14</v>
      </c>
      <c r="M161" t="s">
        <v>14</v>
      </c>
      <c r="N161" t="s">
        <v>97</v>
      </c>
      <c r="O161" t="s">
        <v>34</v>
      </c>
      <c r="P161" t="s">
        <v>14</v>
      </c>
      <c r="Q161" t="s">
        <v>288</v>
      </c>
      <c r="R161" t="s">
        <v>14</v>
      </c>
      <c r="S161" t="s">
        <v>14</v>
      </c>
      <c r="T161" t="s">
        <v>14</v>
      </c>
      <c r="U161" t="s">
        <v>17</v>
      </c>
      <c r="V161" t="s">
        <v>49</v>
      </c>
      <c r="W161" s="3">
        <v>46228</v>
      </c>
      <c r="X161" s="4">
        <v>1</v>
      </c>
      <c r="Y161" t="s">
        <v>98</v>
      </c>
      <c r="Z161" s="4">
        <v>1</v>
      </c>
      <c r="AA161" s="3">
        <v>46226</v>
      </c>
      <c r="AB161" s="3">
        <v>46226</v>
      </c>
      <c r="AC161" t="s">
        <v>20</v>
      </c>
      <c r="AD161" s="5">
        <v>9.7100000000000009</v>
      </c>
      <c r="AE161" s="5">
        <v>1.75</v>
      </c>
      <c r="AF161" s="5">
        <v>11.82</v>
      </c>
      <c r="AG161" s="5">
        <v>0</v>
      </c>
      <c r="AH161" s="5">
        <v>-2.11</v>
      </c>
      <c r="AI161" s="5">
        <v>1.75</v>
      </c>
      <c r="AJ161" t="s">
        <v>21</v>
      </c>
      <c r="AK161" t="s">
        <v>22</v>
      </c>
      <c r="AL161" t="s">
        <v>52</v>
      </c>
      <c r="AM161" t="s">
        <v>76</v>
      </c>
      <c r="AN161" s="4">
        <v>750</v>
      </c>
      <c r="AO161" t="s">
        <v>481</v>
      </c>
      <c r="AP161" t="s">
        <v>14</v>
      </c>
      <c r="AQ161" s="6">
        <v>1.25</v>
      </c>
      <c r="AR161" t="str">
        <f>IFERROR(VLOOKUP(G161,Hoja1!A$1:J$641,10,0),"")</f>
        <v/>
      </c>
    </row>
    <row r="162" spans="1:44" x14ac:dyDescent="0.25">
      <c r="A162" t="s">
        <v>477</v>
      </c>
      <c r="B162" t="s">
        <v>1</v>
      </c>
      <c r="C162" t="s">
        <v>482</v>
      </c>
      <c r="D162" t="s">
        <v>483</v>
      </c>
      <c r="E162" t="s">
        <v>4</v>
      </c>
      <c r="F162" t="s">
        <v>42</v>
      </c>
      <c r="G162" t="s">
        <v>478</v>
      </c>
      <c r="H162" t="s">
        <v>479</v>
      </c>
      <c r="I162" t="s">
        <v>480</v>
      </c>
      <c r="J162" t="s">
        <v>473</v>
      </c>
      <c r="K162" s="2">
        <v>0.58452546296296004</v>
      </c>
      <c r="L162" t="s">
        <v>14</v>
      </c>
      <c r="M162" t="s">
        <v>14</v>
      </c>
      <c r="N162" t="s">
        <v>97</v>
      </c>
      <c r="O162" t="s">
        <v>34</v>
      </c>
      <c r="P162" t="s">
        <v>14</v>
      </c>
      <c r="Q162" t="s">
        <v>288</v>
      </c>
      <c r="R162" t="s">
        <v>14</v>
      </c>
      <c r="S162" t="s">
        <v>14</v>
      </c>
      <c r="T162" t="s">
        <v>14</v>
      </c>
      <c r="U162" t="s">
        <v>17</v>
      </c>
      <c r="V162" t="s">
        <v>49</v>
      </c>
      <c r="W162" s="3">
        <v>46228</v>
      </c>
      <c r="X162" s="4">
        <v>1</v>
      </c>
      <c r="Y162" t="s">
        <v>98</v>
      </c>
      <c r="Z162" s="4">
        <v>1</v>
      </c>
      <c r="AA162" s="3">
        <v>46226</v>
      </c>
      <c r="AB162" s="3">
        <v>46226</v>
      </c>
      <c r="AC162" t="s">
        <v>20</v>
      </c>
      <c r="AD162" s="5">
        <v>20.260000000000002</v>
      </c>
      <c r="AE162" s="5">
        <v>3.65</v>
      </c>
      <c r="AF162" s="5">
        <v>23.01</v>
      </c>
      <c r="AG162" s="5">
        <v>0</v>
      </c>
      <c r="AH162" s="5">
        <v>-2.75</v>
      </c>
      <c r="AI162" s="5">
        <v>3.65</v>
      </c>
      <c r="AJ162" t="s">
        <v>21</v>
      </c>
      <c r="AK162" t="s">
        <v>22</v>
      </c>
      <c r="AL162" t="s">
        <v>52</v>
      </c>
      <c r="AM162" t="s">
        <v>70</v>
      </c>
      <c r="AN162" s="4">
        <v>750</v>
      </c>
      <c r="AO162" t="s">
        <v>481</v>
      </c>
      <c r="AP162" t="s">
        <v>14</v>
      </c>
      <c r="AQ162" s="6">
        <v>1.27</v>
      </c>
      <c r="AR162" t="str">
        <f>IFERROR(VLOOKUP(G162,Hoja1!A$1:J$641,10,0),"")</f>
        <v/>
      </c>
    </row>
    <row r="163" spans="1:44" x14ac:dyDescent="0.25">
      <c r="A163" t="s">
        <v>484</v>
      </c>
      <c r="B163" t="s">
        <v>1</v>
      </c>
      <c r="C163" t="s">
        <v>100</v>
      </c>
      <c r="D163" t="s">
        <v>101</v>
      </c>
      <c r="E163" t="s">
        <v>4</v>
      </c>
      <c r="F163" t="s">
        <v>42</v>
      </c>
      <c r="G163" t="s">
        <v>485</v>
      </c>
      <c r="H163" t="s">
        <v>486</v>
      </c>
      <c r="I163" t="s">
        <v>487</v>
      </c>
      <c r="J163" t="s">
        <v>473</v>
      </c>
      <c r="K163" s="2">
        <v>0.39637731481480998</v>
      </c>
      <c r="L163" t="s">
        <v>14</v>
      </c>
      <c r="M163" t="s">
        <v>14</v>
      </c>
      <c r="N163" t="s">
        <v>12</v>
      </c>
      <c r="O163" t="s">
        <v>34</v>
      </c>
      <c r="P163" t="s">
        <v>14</v>
      </c>
      <c r="Q163" t="s">
        <v>47</v>
      </c>
      <c r="R163" t="s">
        <v>14</v>
      </c>
      <c r="S163" t="s">
        <v>14</v>
      </c>
      <c r="T163" t="s">
        <v>14</v>
      </c>
      <c r="U163" t="s">
        <v>17</v>
      </c>
      <c r="V163" t="s">
        <v>49</v>
      </c>
      <c r="W163" s="3">
        <v>46228</v>
      </c>
      <c r="X163" s="4">
        <v>1</v>
      </c>
      <c r="Y163" t="s">
        <v>50</v>
      </c>
      <c r="Z163" s="4">
        <v>6</v>
      </c>
      <c r="AA163" s="3">
        <v>46227</v>
      </c>
      <c r="AB163" s="3">
        <v>46227</v>
      </c>
      <c r="AC163" t="s">
        <v>20</v>
      </c>
      <c r="AD163" s="5">
        <v>18.82</v>
      </c>
      <c r="AE163" s="5">
        <v>12.68</v>
      </c>
      <c r="AF163" s="5">
        <v>18.82</v>
      </c>
      <c r="AG163" s="5">
        <v>7.35</v>
      </c>
      <c r="AH163" s="5">
        <v>0</v>
      </c>
      <c r="AI163" s="5">
        <v>4.71</v>
      </c>
      <c r="AJ163" t="s">
        <v>21</v>
      </c>
      <c r="AK163" t="s">
        <v>22</v>
      </c>
      <c r="AL163" t="s">
        <v>52</v>
      </c>
      <c r="AM163" t="s">
        <v>23</v>
      </c>
      <c r="AN163" s="4">
        <v>473</v>
      </c>
      <c r="AO163" t="s">
        <v>488</v>
      </c>
      <c r="AP163" t="s">
        <v>14</v>
      </c>
      <c r="AQ163" s="6">
        <v>0.51</v>
      </c>
      <c r="AR163" t="str">
        <f>IFERROR(VLOOKUP(G163,Hoja1!A$1:J$641,10,0),"")</f>
        <v/>
      </c>
    </row>
    <row r="164" spans="1:44" x14ac:dyDescent="0.25">
      <c r="A164" t="s">
        <v>484</v>
      </c>
      <c r="B164" t="s">
        <v>1</v>
      </c>
      <c r="C164" t="s">
        <v>131</v>
      </c>
      <c r="D164" t="s">
        <v>132</v>
      </c>
      <c r="E164" t="s">
        <v>4</v>
      </c>
      <c r="F164" t="s">
        <v>42</v>
      </c>
      <c r="G164" t="s">
        <v>485</v>
      </c>
      <c r="H164" t="s">
        <v>486</v>
      </c>
      <c r="I164" t="s">
        <v>487</v>
      </c>
      <c r="J164" t="s">
        <v>473</v>
      </c>
      <c r="K164" s="2">
        <v>0.39637731481480998</v>
      </c>
      <c r="L164" t="s">
        <v>14</v>
      </c>
      <c r="M164" t="s">
        <v>14</v>
      </c>
      <c r="N164" t="s">
        <v>116</v>
      </c>
      <c r="O164" t="s">
        <v>34</v>
      </c>
      <c r="P164" t="s">
        <v>14</v>
      </c>
      <c r="Q164" t="s">
        <v>47</v>
      </c>
      <c r="R164" t="s">
        <v>14</v>
      </c>
      <c r="S164" t="s">
        <v>14</v>
      </c>
      <c r="T164" t="s">
        <v>14</v>
      </c>
      <c r="U164" t="s">
        <v>17</v>
      </c>
      <c r="V164" t="s">
        <v>49</v>
      </c>
      <c r="W164" s="3">
        <v>46228</v>
      </c>
      <c r="X164" s="4">
        <v>1</v>
      </c>
      <c r="Y164" t="s">
        <v>50</v>
      </c>
      <c r="Z164" s="4">
        <v>6</v>
      </c>
      <c r="AA164" s="3">
        <v>46227</v>
      </c>
      <c r="AB164" s="3">
        <v>46227</v>
      </c>
      <c r="AC164" t="s">
        <v>20</v>
      </c>
      <c r="AD164" s="5">
        <v>19.07</v>
      </c>
      <c r="AE164" s="5">
        <v>7.93</v>
      </c>
      <c r="AF164" s="5">
        <v>22.95</v>
      </c>
      <c r="AG164" s="5">
        <v>3.81</v>
      </c>
      <c r="AH164" s="5">
        <v>-3.88</v>
      </c>
      <c r="AI164" s="5">
        <v>4.12</v>
      </c>
      <c r="AJ164" t="s">
        <v>21</v>
      </c>
      <c r="AK164" t="s">
        <v>22</v>
      </c>
      <c r="AL164" t="s">
        <v>52</v>
      </c>
      <c r="AM164" t="s">
        <v>58</v>
      </c>
      <c r="AN164" s="4">
        <v>355</v>
      </c>
      <c r="AO164" t="s">
        <v>488</v>
      </c>
      <c r="AP164" t="s">
        <v>14</v>
      </c>
      <c r="AQ164" s="6">
        <v>0.4</v>
      </c>
      <c r="AR164" t="str">
        <f>IFERROR(VLOOKUP(G164,Hoja1!A$1:J$641,10,0),"")</f>
        <v/>
      </c>
    </row>
    <row r="165" spans="1:44" x14ac:dyDescent="0.25">
      <c r="A165" t="s">
        <v>484</v>
      </c>
      <c r="B165" t="s">
        <v>1</v>
      </c>
      <c r="C165" t="s">
        <v>489</v>
      </c>
      <c r="D165" t="s">
        <v>490</v>
      </c>
      <c r="E165" t="s">
        <v>4</v>
      </c>
      <c r="F165" t="s">
        <v>42</v>
      </c>
      <c r="G165" t="s">
        <v>485</v>
      </c>
      <c r="H165" t="s">
        <v>486</v>
      </c>
      <c r="I165" t="s">
        <v>487</v>
      </c>
      <c r="J165" t="s">
        <v>473</v>
      </c>
      <c r="K165" s="2">
        <v>0.39637731481480998</v>
      </c>
      <c r="L165" t="s">
        <v>14</v>
      </c>
      <c r="M165" t="s">
        <v>14</v>
      </c>
      <c r="N165" t="s">
        <v>12</v>
      </c>
      <c r="O165" t="s">
        <v>34</v>
      </c>
      <c r="P165" t="s">
        <v>14</v>
      </c>
      <c r="Q165" t="s">
        <v>47</v>
      </c>
      <c r="R165" t="s">
        <v>14</v>
      </c>
      <c r="S165" t="s">
        <v>14</v>
      </c>
      <c r="T165" t="s">
        <v>14</v>
      </c>
      <c r="U165" t="s">
        <v>17</v>
      </c>
      <c r="V165" t="s">
        <v>49</v>
      </c>
      <c r="W165" s="3">
        <v>46228</v>
      </c>
      <c r="X165" s="4">
        <v>1</v>
      </c>
      <c r="Y165" t="s">
        <v>50</v>
      </c>
      <c r="Z165" s="4">
        <v>6</v>
      </c>
      <c r="AA165" s="3">
        <v>46227</v>
      </c>
      <c r="AB165" s="3">
        <v>46227</v>
      </c>
      <c r="AC165" t="s">
        <v>20</v>
      </c>
      <c r="AD165" s="5">
        <v>18.82</v>
      </c>
      <c r="AE165" s="5">
        <v>12.68</v>
      </c>
      <c r="AF165" s="5">
        <v>18.82</v>
      </c>
      <c r="AG165" s="5">
        <v>7.35</v>
      </c>
      <c r="AH165" s="5">
        <v>0</v>
      </c>
      <c r="AI165" s="5">
        <v>4.71</v>
      </c>
      <c r="AJ165" t="s">
        <v>21</v>
      </c>
      <c r="AK165" t="s">
        <v>22</v>
      </c>
      <c r="AL165" t="s">
        <v>52</v>
      </c>
      <c r="AM165" t="s">
        <v>62</v>
      </c>
      <c r="AN165" s="4">
        <v>473</v>
      </c>
      <c r="AO165" t="s">
        <v>488</v>
      </c>
      <c r="AP165" t="s">
        <v>14</v>
      </c>
      <c r="AQ165" s="6">
        <v>0.5</v>
      </c>
      <c r="AR165" t="str">
        <f>IFERROR(VLOOKUP(G165,Hoja1!A$1:J$641,10,0),"")</f>
        <v/>
      </c>
    </row>
    <row r="166" spans="1:44" x14ac:dyDescent="0.25">
      <c r="A166" t="s">
        <v>484</v>
      </c>
      <c r="B166" t="s">
        <v>1</v>
      </c>
      <c r="C166" t="s">
        <v>25</v>
      </c>
      <c r="D166" t="s">
        <v>26</v>
      </c>
      <c r="E166" t="s">
        <v>4</v>
      </c>
      <c r="F166" t="s">
        <v>42</v>
      </c>
      <c r="G166" t="s">
        <v>485</v>
      </c>
      <c r="H166" t="s">
        <v>486</v>
      </c>
      <c r="I166" t="s">
        <v>487</v>
      </c>
      <c r="J166" t="s">
        <v>473</v>
      </c>
      <c r="K166" s="2">
        <v>0.39637731481480998</v>
      </c>
      <c r="L166" t="s">
        <v>14</v>
      </c>
      <c r="M166" t="s">
        <v>14</v>
      </c>
      <c r="N166" t="s">
        <v>33</v>
      </c>
      <c r="O166" t="s">
        <v>34</v>
      </c>
      <c r="P166" t="s">
        <v>14</v>
      </c>
      <c r="Q166" t="s">
        <v>288</v>
      </c>
      <c r="R166" t="s">
        <v>14</v>
      </c>
      <c r="S166" t="s">
        <v>14</v>
      </c>
      <c r="T166" t="s">
        <v>14</v>
      </c>
      <c r="U166" t="s">
        <v>17</v>
      </c>
      <c r="V166" t="s">
        <v>49</v>
      </c>
      <c r="W166" s="3">
        <v>46228</v>
      </c>
      <c r="X166" s="4">
        <v>1</v>
      </c>
      <c r="Y166" t="s">
        <v>50</v>
      </c>
      <c r="Z166" s="4">
        <v>15</v>
      </c>
      <c r="AA166" s="3">
        <v>46227</v>
      </c>
      <c r="AB166" s="3">
        <v>46227</v>
      </c>
      <c r="AC166" t="s">
        <v>20</v>
      </c>
      <c r="AD166" s="5">
        <v>7.03</v>
      </c>
      <c r="AE166" s="5">
        <v>2.87</v>
      </c>
      <c r="AF166" s="5">
        <v>10.210000000000001</v>
      </c>
      <c r="AG166" s="5">
        <v>1.2</v>
      </c>
      <c r="AH166" s="5">
        <v>-3.18</v>
      </c>
      <c r="AI166" s="5">
        <v>1.48</v>
      </c>
      <c r="AJ166" t="s">
        <v>21</v>
      </c>
      <c r="AK166" t="s">
        <v>22</v>
      </c>
      <c r="AL166" t="s">
        <v>52</v>
      </c>
      <c r="AM166" t="s">
        <v>76</v>
      </c>
      <c r="AN166" s="4">
        <v>300</v>
      </c>
      <c r="AO166" t="s">
        <v>488</v>
      </c>
      <c r="AP166" t="s">
        <v>14</v>
      </c>
      <c r="AQ166" s="6">
        <v>0.32200000000000001</v>
      </c>
      <c r="AR166" t="str">
        <f>IFERROR(VLOOKUP(G166,Hoja1!A$1:J$641,10,0),"")</f>
        <v/>
      </c>
    </row>
    <row r="167" spans="1:44" x14ac:dyDescent="0.25">
      <c r="A167" t="s">
        <v>484</v>
      </c>
      <c r="B167" t="s">
        <v>1</v>
      </c>
      <c r="C167" t="s">
        <v>221</v>
      </c>
      <c r="D167" t="s">
        <v>222</v>
      </c>
      <c r="E167" t="s">
        <v>4</v>
      </c>
      <c r="F167" t="s">
        <v>42</v>
      </c>
      <c r="G167" t="s">
        <v>485</v>
      </c>
      <c r="H167" t="s">
        <v>486</v>
      </c>
      <c r="I167" t="s">
        <v>487</v>
      </c>
      <c r="J167" t="s">
        <v>473</v>
      </c>
      <c r="K167" s="2">
        <v>0.39637731481480998</v>
      </c>
      <c r="L167" t="s">
        <v>14</v>
      </c>
      <c r="M167" t="s">
        <v>14</v>
      </c>
      <c r="N167" t="s">
        <v>33</v>
      </c>
      <c r="O167" t="s">
        <v>34</v>
      </c>
      <c r="P167" t="s">
        <v>14</v>
      </c>
      <c r="Q167" t="s">
        <v>288</v>
      </c>
      <c r="R167" t="s">
        <v>14</v>
      </c>
      <c r="S167" t="s">
        <v>14</v>
      </c>
      <c r="T167" t="s">
        <v>14</v>
      </c>
      <c r="U167" t="s">
        <v>17</v>
      </c>
      <c r="V167" t="s">
        <v>49</v>
      </c>
      <c r="W167" s="3">
        <v>46228</v>
      </c>
      <c r="X167" s="4">
        <v>1</v>
      </c>
      <c r="Y167" t="s">
        <v>50</v>
      </c>
      <c r="Z167" s="4">
        <v>15</v>
      </c>
      <c r="AA167" s="3">
        <v>46227</v>
      </c>
      <c r="AB167" s="3">
        <v>46227</v>
      </c>
      <c r="AC167" t="s">
        <v>20</v>
      </c>
      <c r="AD167" s="5">
        <v>7.03</v>
      </c>
      <c r="AE167" s="5">
        <v>2.87</v>
      </c>
      <c r="AF167" s="5">
        <v>10.210000000000001</v>
      </c>
      <c r="AG167" s="5">
        <v>1.2</v>
      </c>
      <c r="AH167" s="5">
        <v>-3.18</v>
      </c>
      <c r="AI167" s="5">
        <v>1.48</v>
      </c>
      <c r="AJ167" t="s">
        <v>21</v>
      </c>
      <c r="AK167" t="s">
        <v>22</v>
      </c>
      <c r="AL167" t="s">
        <v>52</v>
      </c>
      <c r="AM167" t="s">
        <v>70</v>
      </c>
      <c r="AN167" s="4">
        <v>300</v>
      </c>
      <c r="AO167" t="s">
        <v>488</v>
      </c>
      <c r="AP167" t="s">
        <v>14</v>
      </c>
      <c r="AQ167" s="6">
        <v>0.33600000000000002</v>
      </c>
      <c r="AR167" t="str">
        <f>IFERROR(VLOOKUP(G167,Hoja1!A$1:J$641,10,0),"")</f>
        <v/>
      </c>
    </row>
    <row r="168" spans="1:44" x14ac:dyDescent="0.25">
      <c r="A168" t="s">
        <v>491</v>
      </c>
      <c r="B168" t="s">
        <v>1</v>
      </c>
      <c r="C168" t="s">
        <v>67</v>
      </c>
      <c r="D168" t="s">
        <v>68</v>
      </c>
      <c r="E168" t="s">
        <v>4</v>
      </c>
      <c r="F168" t="s">
        <v>42</v>
      </c>
      <c r="G168" t="s">
        <v>492</v>
      </c>
      <c r="H168" t="s">
        <v>493</v>
      </c>
      <c r="I168" t="s">
        <v>494</v>
      </c>
      <c r="J168" t="s">
        <v>352</v>
      </c>
      <c r="K168" s="2">
        <v>0.57550925925926</v>
      </c>
      <c r="L168" t="s">
        <v>14</v>
      </c>
      <c r="M168" t="s">
        <v>14</v>
      </c>
      <c r="N168" t="s">
        <v>12</v>
      </c>
      <c r="O168" t="s">
        <v>13</v>
      </c>
      <c r="P168" t="s">
        <v>14</v>
      </c>
      <c r="Q168" t="s">
        <v>69</v>
      </c>
      <c r="R168" t="s">
        <v>14</v>
      </c>
      <c r="S168" t="s">
        <v>14</v>
      </c>
      <c r="T168" t="s">
        <v>14</v>
      </c>
      <c r="U168" t="s">
        <v>17</v>
      </c>
      <c r="V168" t="s">
        <v>49</v>
      </c>
      <c r="W168" s="3">
        <v>46228</v>
      </c>
      <c r="X168" s="4">
        <v>5</v>
      </c>
      <c r="Y168" t="s">
        <v>50</v>
      </c>
      <c r="Z168" s="4">
        <v>12</v>
      </c>
      <c r="AA168" s="3">
        <v>46226</v>
      </c>
      <c r="AB168" s="3">
        <v>46226</v>
      </c>
      <c r="AC168" t="s">
        <v>20</v>
      </c>
      <c r="AD168" s="5">
        <v>210.74</v>
      </c>
      <c r="AE168" s="5">
        <v>160.74</v>
      </c>
      <c r="AF168" s="5">
        <v>210.74</v>
      </c>
      <c r="AG168" s="5">
        <v>97.9</v>
      </c>
      <c r="AH168" s="5">
        <v>0</v>
      </c>
      <c r="AI168" s="5">
        <v>55.56</v>
      </c>
      <c r="AJ168" t="s">
        <v>21</v>
      </c>
      <c r="AK168" t="s">
        <v>19</v>
      </c>
      <c r="AL168" t="s">
        <v>52</v>
      </c>
      <c r="AM168" t="s">
        <v>23</v>
      </c>
      <c r="AN168" s="4">
        <v>630</v>
      </c>
      <c r="AO168" t="s">
        <v>495</v>
      </c>
      <c r="AP168" t="s">
        <v>14</v>
      </c>
      <c r="AQ168" s="6">
        <v>0.65</v>
      </c>
      <c r="AR168" t="str">
        <f>IFERROR(VLOOKUP(G168,Hoja1!A$1:J$641,10,0),"")</f>
        <v/>
      </c>
    </row>
    <row r="169" spans="1:44" x14ac:dyDescent="0.25">
      <c r="A169" t="s">
        <v>491</v>
      </c>
      <c r="B169" t="s">
        <v>1</v>
      </c>
      <c r="C169" t="s">
        <v>121</v>
      </c>
      <c r="D169" t="s">
        <v>122</v>
      </c>
      <c r="E169" t="s">
        <v>4</v>
      </c>
      <c r="F169" t="s">
        <v>42</v>
      </c>
      <c r="G169" t="s">
        <v>492</v>
      </c>
      <c r="H169" t="s">
        <v>493</v>
      </c>
      <c r="I169" t="s">
        <v>494</v>
      </c>
      <c r="J169" t="s">
        <v>352</v>
      </c>
      <c r="K169" s="2">
        <v>0.57550925925926</v>
      </c>
      <c r="L169" t="s">
        <v>14</v>
      </c>
      <c r="M169" t="s">
        <v>14</v>
      </c>
      <c r="N169" t="s">
        <v>12</v>
      </c>
      <c r="O169" t="s">
        <v>13</v>
      </c>
      <c r="P169" t="s">
        <v>14</v>
      </c>
      <c r="Q169" t="s">
        <v>69</v>
      </c>
      <c r="R169" t="s">
        <v>14</v>
      </c>
      <c r="S169" t="s">
        <v>14</v>
      </c>
      <c r="T169" t="s">
        <v>14</v>
      </c>
      <c r="U169" t="s">
        <v>17</v>
      </c>
      <c r="V169" t="s">
        <v>49</v>
      </c>
      <c r="W169" s="3">
        <v>46228</v>
      </c>
      <c r="X169" s="4">
        <v>5</v>
      </c>
      <c r="Y169" t="s">
        <v>50</v>
      </c>
      <c r="Z169" s="4">
        <v>12</v>
      </c>
      <c r="AA169" s="3">
        <v>46226</v>
      </c>
      <c r="AB169" s="3">
        <v>46226</v>
      </c>
      <c r="AC169" t="s">
        <v>20</v>
      </c>
      <c r="AD169" s="5">
        <v>214.03</v>
      </c>
      <c r="AE169" s="5">
        <v>159.55000000000001</v>
      </c>
      <c r="AF169" s="5">
        <v>231.83</v>
      </c>
      <c r="AG169" s="5">
        <v>96.35</v>
      </c>
      <c r="AH169" s="5">
        <v>-17.8</v>
      </c>
      <c r="AI169" s="5">
        <v>55.87</v>
      </c>
      <c r="AJ169" t="s">
        <v>21</v>
      </c>
      <c r="AK169" t="s">
        <v>19</v>
      </c>
      <c r="AL169" t="s">
        <v>52</v>
      </c>
      <c r="AM169" t="s">
        <v>66</v>
      </c>
      <c r="AN169" s="4">
        <v>620</v>
      </c>
      <c r="AO169" t="s">
        <v>495</v>
      </c>
      <c r="AP169" t="s">
        <v>14</v>
      </c>
      <c r="AQ169" s="6">
        <v>0.6</v>
      </c>
      <c r="AR169" t="str">
        <f>IFERROR(VLOOKUP(G169,Hoja1!A$1:J$641,10,0),"")</f>
        <v/>
      </c>
    </row>
    <row r="170" spans="1:44" x14ac:dyDescent="0.25">
      <c r="A170" t="s">
        <v>496</v>
      </c>
      <c r="B170" t="s">
        <v>1</v>
      </c>
      <c r="C170" t="s">
        <v>121</v>
      </c>
      <c r="D170" t="s">
        <v>122</v>
      </c>
      <c r="E170" t="s">
        <v>4</v>
      </c>
      <c r="F170" t="s">
        <v>42</v>
      </c>
      <c r="G170" t="s">
        <v>497</v>
      </c>
      <c r="H170" t="s">
        <v>498</v>
      </c>
      <c r="I170" t="s">
        <v>499</v>
      </c>
      <c r="J170" t="s">
        <v>500</v>
      </c>
      <c r="K170" s="2">
        <v>0.57197916666667004</v>
      </c>
      <c r="L170" t="s">
        <v>14</v>
      </c>
      <c r="M170" t="s">
        <v>14</v>
      </c>
      <c r="N170" t="s">
        <v>12</v>
      </c>
      <c r="O170" t="s">
        <v>13</v>
      </c>
      <c r="P170" t="s">
        <v>14</v>
      </c>
      <c r="Q170" t="s">
        <v>69</v>
      </c>
      <c r="R170" t="s">
        <v>14</v>
      </c>
      <c r="S170" t="s">
        <v>14</v>
      </c>
      <c r="T170" t="s">
        <v>14</v>
      </c>
      <c r="U170" t="s">
        <v>17</v>
      </c>
      <c r="V170" t="s">
        <v>49</v>
      </c>
      <c r="W170" s="3">
        <v>46228</v>
      </c>
      <c r="X170" s="4">
        <v>4</v>
      </c>
      <c r="Y170" t="s">
        <v>50</v>
      </c>
      <c r="Z170" s="4">
        <v>12</v>
      </c>
      <c r="AA170" s="3">
        <v>46225</v>
      </c>
      <c r="AB170" s="3">
        <v>46225</v>
      </c>
      <c r="AC170" t="s">
        <v>20</v>
      </c>
      <c r="AD170" s="5">
        <v>171.9</v>
      </c>
      <c r="AE170" s="5">
        <v>127.78</v>
      </c>
      <c r="AF170" s="5">
        <v>185.46</v>
      </c>
      <c r="AG170" s="5">
        <v>77.08</v>
      </c>
      <c r="AH170" s="5">
        <v>-13.56</v>
      </c>
      <c r="AI170" s="5">
        <v>44.82</v>
      </c>
      <c r="AJ170" t="s">
        <v>21</v>
      </c>
      <c r="AK170" t="s">
        <v>22</v>
      </c>
      <c r="AL170" t="s">
        <v>52</v>
      </c>
      <c r="AM170" t="s">
        <v>23</v>
      </c>
      <c r="AN170" s="4">
        <v>620</v>
      </c>
      <c r="AO170" t="s">
        <v>501</v>
      </c>
      <c r="AP170" t="s">
        <v>14</v>
      </c>
      <c r="AQ170" s="6">
        <v>0.6</v>
      </c>
      <c r="AR170" t="str">
        <f>IFERROR(VLOOKUP(G170,Hoja1!A$1:J$641,10,0),"")</f>
        <v/>
      </c>
    </row>
    <row r="171" spans="1:44" x14ac:dyDescent="0.25">
      <c r="A171" t="s">
        <v>496</v>
      </c>
      <c r="B171" t="s">
        <v>1</v>
      </c>
      <c r="C171" t="s">
        <v>502</v>
      </c>
      <c r="D171" t="s">
        <v>503</v>
      </c>
      <c r="E171" t="s">
        <v>4</v>
      </c>
      <c r="F171" t="s">
        <v>42</v>
      </c>
      <c r="G171" t="s">
        <v>497</v>
      </c>
      <c r="H171" t="s">
        <v>498</v>
      </c>
      <c r="I171" t="s">
        <v>499</v>
      </c>
      <c r="J171" t="s">
        <v>500</v>
      </c>
      <c r="K171" s="2">
        <v>0.57197916666667004</v>
      </c>
      <c r="L171" t="s">
        <v>14</v>
      </c>
      <c r="M171" t="s">
        <v>14</v>
      </c>
      <c r="N171" t="s">
        <v>56</v>
      </c>
      <c r="O171" t="s">
        <v>34</v>
      </c>
      <c r="P171" t="s">
        <v>14</v>
      </c>
      <c r="Q171" t="s">
        <v>47</v>
      </c>
      <c r="R171" t="s">
        <v>14</v>
      </c>
      <c r="S171" t="s">
        <v>14</v>
      </c>
      <c r="T171" t="s">
        <v>14</v>
      </c>
      <c r="U171" t="s">
        <v>17</v>
      </c>
      <c r="V171" t="s">
        <v>49</v>
      </c>
      <c r="W171" s="3">
        <v>46228</v>
      </c>
      <c r="X171" s="4">
        <v>6</v>
      </c>
      <c r="Y171" t="s">
        <v>57</v>
      </c>
      <c r="Z171" s="4">
        <v>1</v>
      </c>
      <c r="AA171" s="3">
        <v>46225</v>
      </c>
      <c r="AB171" s="3">
        <v>46225</v>
      </c>
      <c r="AC171" t="s">
        <v>20</v>
      </c>
      <c r="AD171" s="5">
        <v>93.25</v>
      </c>
      <c r="AE171" s="5">
        <v>16.79</v>
      </c>
      <c r="AF171" s="5">
        <v>93.25</v>
      </c>
      <c r="AG171" s="5">
        <v>0</v>
      </c>
      <c r="AH171" s="5">
        <v>0</v>
      </c>
      <c r="AI171" s="5">
        <v>16.79</v>
      </c>
      <c r="AJ171" t="s">
        <v>21</v>
      </c>
      <c r="AK171" t="s">
        <v>22</v>
      </c>
      <c r="AL171" t="s">
        <v>52</v>
      </c>
      <c r="AM171" t="s">
        <v>66</v>
      </c>
      <c r="AN171" s="6">
        <v>122.82</v>
      </c>
      <c r="AO171" t="s">
        <v>501</v>
      </c>
      <c r="AP171" t="s">
        <v>14</v>
      </c>
      <c r="AQ171" s="6">
        <v>2.8000000000000001E-2</v>
      </c>
      <c r="AR171" t="str">
        <f>IFERROR(VLOOKUP(G171,Hoja1!A$1:J$641,10,0),"")</f>
        <v/>
      </c>
    </row>
    <row r="172" spans="1:44" x14ac:dyDescent="0.25">
      <c r="A172" t="s">
        <v>496</v>
      </c>
      <c r="B172" t="s">
        <v>1</v>
      </c>
      <c r="C172" t="s">
        <v>504</v>
      </c>
      <c r="D172" t="s">
        <v>505</v>
      </c>
      <c r="E172" t="s">
        <v>4</v>
      </c>
      <c r="F172" t="s">
        <v>42</v>
      </c>
      <c r="G172" t="s">
        <v>497</v>
      </c>
      <c r="H172" t="s">
        <v>498</v>
      </c>
      <c r="I172" t="s">
        <v>499</v>
      </c>
      <c r="J172" t="s">
        <v>500</v>
      </c>
      <c r="K172" s="2">
        <v>0.57197916666667004</v>
      </c>
      <c r="L172" t="s">
        <v>14</v>
      </c>
      <c r="M172" t="s">
        <v>14</v>
      </c>
      <c r="N172" t="s">
        <v>506</v>
      </c>
      <c r="O172" t="s">
        <v>34</v>
      </c>
      <c r="P172" t="s">
        <v>14</v>
      </c>
      <c r="Q172" t="s">
        <v>47</v>
      </c>
      <c r="R172" t="s">
        <v>14</v>
      </c>
      <c r="S172" t="s">
        <v>14</v>
      </c>
      <c r="T172" t="s">
        <v>14</v>
      </c>
      <c r="U172" t="s">
        <v>17</v>
      </c>
      <c r="V172" t="s">
        <v>49</v>
      </c>
      <c r="W172" s="3">
        <v>46228</v>
      </c>
      <c r="X172" s="4">
        <v>1</v>
      </c>
      <c r="Y172" t="s">
        <v>65</v>
      </c>
      <c r="Z172" s="4">
        <v>2</v>
      </c>
      <c r="AA172" s="3">
        <v>46225</v>
      </c>
      <c r="AB172" s="3">
        <v>46225</v>
      </c>
      <c r="AC172" t="s">
        <v>20</v>
      </c>
      <c r="AD172" s="5">
        <v>8.9</v>
      </c>
      <c r="AE172" s="5">
        <v>1.6</v>
      </c>
      <c r="AF172" s="5">
        <v>8.9</v>
      </c>
      <c r="AG172" s="5">
        <v>0</v>
      </c>
      <c r="AH172" s="5">
        <v>0</v>
      </c>
      <c r="AI172" s="5">
        <v>1.6</v>
      </c>
      <c r="AJ172" t="s">
        <v>21</v>
      </c>
      <c r="AK172" t="s">
        <v>22</v>
      </c>
      <c r="AL172" t="s">
        <v>52</v>
      </c>
      <c r="AM172" t="s">
        <v>76</v>
      </c>
      <c r="AN172" s="6">
        <v>598.4</v>
      </c>
      <c r="AO172" t="s">
        <v>501</v>
      </c>
      <c r="AP172" t="s">
        <v>14</v>
      </c>
      <c r="AQ172" s="6">
        <v>0.27500000000000002</v>
      </c>
      <c r="AR172" t="str">
        <f>IFERROR(VLOOKUP(G172,Hoja1!A$1:J$641,10,0),"")</f>
        <v/>
      </c>
    </row>
    <row r="173" spans="1:44" x14ac:dyDescent="0.25">
      <c r="A173" t="s">
        <v>496</v>
      </c>
      <c r="B173" t="s">
        <v>1</v>
      </c>
      <c r="C173" t="s">
        <v>507</v>
      </c>
      <c r="D173" t="s">
        <v>508</v>
      </c>
      <c r="E173" t="s">
        <v>4</v>
      </c>
      <c r="F173" t="s">
        <v>42</v>
      </c>
      <c r="G173" t="s">
        <v>497</v>
      </c>
      <c r="H173" t="s">
        <v>498</v>
      </c>
      <c r="I173" t="s">
        <v>499</v>
      </c>
      <c r="J173" t="s">
        <v>500</v>
      </c>
      <c r="K173" s="2">
        <v>0.57197916666667004</v>
      </c>
      <c r="L173" t="s">
        <v>14</v>
      </c>
      <c r="M173" t="s">
        <v>14</v>
      </c>
      <c r="N173" t="s">
        <v>506</v>
      </c>
      <c r="O173" t="s">
        <v>34</v>
      </c>
      <c r="P173" t="s">
        <v>14</v>
      </c>
      <c r="Q173" t="s">
        <v>47</v>
      </c>
      <c r="R173" t="s">
        <v>14</v>
      </c>
      <c r="S173" t="s">
        <v>14</v>
      </c>
      <c r="T173" t="s">
        <v>14</v>
      </c>
      <c r="U173" t="s">
        <v>17</v>
      </c>
      <c r="V173" t="s">
        <v>49</v>
      </c>
      <c r="W173" s="3">
        <v>46228</v>
      </c>
      <c r="X173" s="4">
        <v>1</v>
      </c>
      <c r="Y173" t="s">
        <v>65</v>
      </c>
      <c r="Z173" s="4">
        <v>5</v>
      </c>
      <c r="AA173" s="3">
        <v>46225</v>
      </c>
      <c r="AB173" s="3">
        <v>46225</v>
      </c>
      <c r="AC173" t="s">
        <v>20</v>
      </c>
      <c r="AD173" s="5">
        <v>9.24</v>
      </c>
      <c r="AE173" s="5">
        <v>1.66</v>
      </c>
      <c r="AF173" s="5">
        <v>9.24</v>
      </c>
      <c r="AG173" s="5">
        <v>0</v>
      </c>
      <c r="AH173" s="5">
        <v>0</v>
      </c>
      <c r="AI173" s="5">
        <v>1.66</v>
      </c>
      <c r="AJ173" t="s">
        <v>21</v>
      </c>
      <c r="AK173" t="s">
        <v>22</v>
      </c>
      <c r="AL173" t="s">
        <v>52</v>
      </c>
      <c r="AM173" t="s">
        <v>70</v>
      </c>
      <c r="AN173" s="6">
        <v>78.34</v>
      </c>
      <c r="AO173" t="s">
        <v>501</v>
      </c>
      <c r="AP173" t="s">
        <v>14</v>
      </c>
      <c r="AQ173" s="6">
        <v>0.11600000000000001</v>
      </c>
      <c r="AR173" t="str">
        <f>IFERROR(VLOOKUP(G173,Hoja1!A$1:J$641,10,0),"")</f>
        <v/>
      </c>
    </row>
    <row r="174" spans="1:44" x14ac:dyDescent="0.25">
      <c r="A174" t="s">
        <v>496</v>
      </c>
      <c r="B174" t="s">
        <v>1</v>
      </c>
      <c r="C174" t="s">
        <v>67</v>
      </c>
      <c r="D174" t="s">
        <v>68</v>
      </c>
      <c r="E174" t="s">
        <v>4</v>
      </c>
      <c r="F174" t="s">
        <v>42</v>
      </c>
      <c r="G174" t="s">
        <v>497</v>
      </c>
      <c r="H174" t="s">
        <v>498</v>
      </c>
      <c r="I174" t="s">
        <v>499</v>
      </c>
      <c r="J174" t="s">
        <v>500</v>
      </c>
      <c r="K174" s="2">
        <v>0.57197916666667004</v>
      </c>
      <c r="L174" t="s">
        <v>14</v>
      </c>
      <c r="M174" t="s">
        <v>14</v>
      </c>
      <c r="N174" t="s">
        <v>12</v>
      </c>
      <c r="O174" t="s">
        <v>13</v>
      </c>
      <c r="P174" t="s">
        <v>14</v>
      </c>
      <c r="Q174" t="s">
        <v>69</v>
      </c>
      <c r="R174" t="s">
        <v>14</v>
      </c>
      <c r="S174" t="s">
        <v>14</v>
      </c>
      <c r="T174" t="s">
        <v>14</v>
      </c>
      <c r="U174" t="s">
        <v>17</v>
      </c>
      <c r="V174" t="s">
        <v>49</v>
      </c>
      <c r="W174" s="3">
        <v>46228</v>
      </c>
      <c r="X174" s="4">
        <v>3</v>
      </c>
      <c r="Y174" t="s">
        <v>50</v>
      </c>
      <c r="Z174" s="4">
        <v>12</v>
      </c>
      <c r="AA174" s="3">
        <v>46225</v>
      </c>
      <c r="AB174" s="3">
        <v>46225</v>
      </c>
      <c r="AC174" t="s">
        <v>20</v>
      </c>
      <c r="AD174" s="5">
        <v>126.44</v>
      </c>
      <c r="AE174" s="5">
        <v>96.44</v>
      </c>
      <c r="AF174" s="5">
        <v>126.44</v>
      </c>
      <c r="AG174" s="5">
        <v>58.74</v>
      </c>
      <c r="AH174" s="5">
        <v>0</v>
      </c>
      <c r="AI174" s="5">
        <v>33.33</v>
      </c>
      <c r="AJ174" t="s">
        <v>21</v>
      </c>
      <c r="AK174" t="s">
        <v>22</v>
      </c>
      <c r="AL174" t="s">
        <v>52</v>
      </c>
      <c r="AM174" t="s">
        <v>36</v>
      </c>
      <c r="AN174" s="4">
        <v>630</v>
      </c>
      <c r="AO174" t="s">
        <v>501</v>
      </c>
      <c r="AP174" t="s">
        <v>14</v>
      </c>
      <c r="AQ174" s="6">
        <v>0.65</v>
      </c>
      <c r="AR174" t="str">
        <f>IFERROR(VLOOKUP(G174,Hoja1!A$1:J$641,10,0),"")</f>
        <v/>
      </c>
    </row>
    <row r="175" spans="1:44" x14ac:dyDescent="0.25">
      <c r="A175" t="s">
        <v>509</v>
      </c>
      <c r="B175" t="s">
        <v>1</v>
      </c>
      <c r="C175" t="s">
        <v>2</v>
      </c>
      <c r="D175" t="s">
        <v>3</v>
      </c>
      <c r="E175" t="s">
        <v>4</v>
      </c>
      <c r="F175" t="s">
        <v>42</v>
      </c>
      <c r="G175" t="s">
        <v>510</v>
      </c>
      <c r="H175" t="s">
        <v>511</v>
      </c>
      <c r="I175" t="s">
        <v>512</v>
      </c>
      <c r="J175" t="s">
        <v>273</v>
      </c>
      <c r="K175" s="2">
        <v>0.67892361111110999</v>
      </c>
      <c r="L175" t="s">
        <v>14</v>
      </c>
      <c r="M175" t="s">
        <v>14</v>
      </c>
      <c r="N175" t="s">
        <v>12</v>
      </c>
      <c r="O175" t="s">
        <v>13</v>
      </c>
      <c r="P175" t="s">
        <v>14</v>
      </c>
      <c r="Q175" t="s">
        <v>69</v>
      </c>
      <c r="R175" t="s">
        <v>14</v>
      </c>
      <c r="S175" t="s">
        <v>14</v>
      </c>
      <c r="T175" t="s">
        <v>14</v>
      </c>
      <c r="U175" t="s">
        <v>17</v>
      </c>
      <c r="V175" t="s">
        <v>49</v>
      </c>
      <c r="W175" s="3">
        <v>46228</v>
      </c>
      <c r="X175" s="4">
        <v>29</v>
      </c>
      <c r="Y175" t="s">
        <v>50</v>
      </c>
      <c r="Z175" s="4">
        <v>12</v>
      </c>
      <c r="AA175" s="3">
        <v>46226</v>
      </c>
      <c r="AB175" s="3">
        <v>46226</v>
      </c>
      <c r="AC175" t="s">
        <v>20</v>
      </c>
      <c r="AD175" s="5">
        <v>1110.24</v>
      </c>
      <c r="AE175" s="5">
        <v>898.64</v>
      </c>
      <c r="AF175" s="5">
        <v>1102.55</v>
      </c>
      <c r="AG175" s="5">
        <v>558.82000000000005</v>
      </c>
      <c r="AH175" s="5">
        <v>-29.44</v>
      </c>
      <c r="AI175" s="5">
        <v>300.43</v>
      </c>
      <c r="AJ175" t="s">
        <v>87</v>
      </c>
      <c r="AK175" t="s">
        <v>274</v>
      </c>
      <c r="AL175" t="s">
        <v>52</v>
      </c>
      <c r="AM175" t="s">
        <v>23</v>
      </c>
      <c r="AN175" s="4">
        <v>620</v>
      </c>
      <c r="AO175" t="s">
        <v>513</v>
      </c>
      <c r="AP175" t="s">
        <v>14</v>
      </c>
      <c r="AQ175" s="6">
        <v>0.625</v>
      </c>
      <c r="AR175" t="str">
        <f>IFERROR(VLOOKUP(G175,Hoja1!A$1:J$641,10,0),"")</f>
        <v/>
      </c>
    </row>
    <row r="176" spans="1:44" x14ac:dyDescent="0.25">
      <c r="A176" t="s">
        <v>514</v>
      </c>
      <c r="B176" t="s">
        <v>1</v>
      </c>
      <c r="C176" t="s">
        <v>2</v>
      </c>
      <c r="D176" t="s">
        <v>3</v>
      </c>
      <c r="E176" t="s">
        <v>4</v>
      </c>
      <c r="F176" t="s">
        <v>42</v>
      </c>
      <c r="G176" t="s">
        <v>515</v>
      </c>
      <c r="H176" t="s">
        <v>516</v>
      </c>
      <c r="I176" t="s">
        <v>517</v>
      </c>
      <c r="J176" t="s">
        <v>518</v>
      </c>
      <c r="K176" s="2">
        <v>0.84841435185184999</v>
      </c>
      <c r="L176" t="s">
        <v>14</v>
      </c>
      <c r="M176" t="s">
        <v>14</v>
      </c>
      <c r="N176" t="s">
        <v>12</v>
      </c>
      <c r="O176" t="s">
        <v>13</v>
      </c>
      <c r="P176" t="s">
        <v>14</v>
      </c>
      <c r="Q176" t="s">
        <v>69</v>
      </c>
      <c r="R176" t="s">
        <v>14</v>
      </c>
      <c r="S176" t="s">
        <v>14</v>
      </c>
      <c r="T176" t="s">
        <v>14</v>
      </c>
      <c r="U176" t="s">
        <v>17</v>
      </c>
      <c r="V176" t="s">
        <v>49</v>
      </c>
      <c r="W176" s="3">
        <v>46228</v>
      </c>
      <c r="X176" s="4">
        <v>5</v>
      </c>
      <c r="Y176" t="s">
        <v>50</v>
      </c>
      <c r="Z176" s="4">
        <v>12</v>
      </c>
      <c r="AA176" s="3">
        <v>46226</v>
      </c>
      <c r="AB176" s="3">
        <v>46226</v>
      </c>
      <c r="AC176" t="s">
        <v>20</v>
      </c>
      <c r="AD176" s="5">
        <v>187.55</v>
      </c>
      <c r="AE176" s="5">
        <v>154.15</v>
      </c>
      <c r="AF176" s="5">
        <v>190.1</v>
      </c>
      <c r="AG176" s="5">
        <v>96.35</v>
      </c>
      <c r="AH176" s="5">
        <v>-2.5499999999999998</v>
      </c>
      <c r="AI176" s="5">
        <v>51.1</v>
      </c>
      <c r="AJ176" t="s">
        <v>21</v>
      </c>
      <c r="AK176" t="s">
        <v>19</v>
      </c>
      <c r="AL176" t="s">
        <v>52</v>
      </c>
      <c r="AM176" t="s">
        <v>23</v>
      </c>
      <c r="AN176" s="4">
        <v>620</v>
      </c>
      <c r="AO176" t="s">
        <v>519</v>
      </c>
      <c r="AP176" t="s">
        <v>14</v>
      </c>
      <c r="AQ176" s="6">
        <v>0.625</v>
      </c>
      <c r="AR176" t="str">
        <f>IFERROR(VLOOKUP(G176,Hoja1!A$1:J$641,10,0),"")</f>
        <v/>
      </c>
    </row>
    <row r="177" spans="1:44" x14ac:dyDescent="0.25">
      <c r="A177" t="s">
        <v>514</v>
      </c>
      <c r="B177" t="s">
        <v>1</v>
      </c>
      <c r="C177" t="s">
        <v>100</v>
      </c>
      <c r="D177" t="s">
        <v>101</v>
      </c>
      <c r="E177" t="s">
        <v>4</v>
      </c>
      <c r="F177" t="s">
        <v>42</v>
      </c>
      <c r="G177" t="s">
        <v>515</v>
      </c>
      <c r="H177" t="s">
        <v>516</v>
      </c>
      <c r="I177" t="s">
        <v>517</v>
      </c>
      <c r="J177" t="s">
        <v>518</v>
      </c>
      <c r="K177" s="2">
        <v>0.84841435185184999</v>
      </c>
      <c r="L177" t="s">
        <v>14</v>
      </c>
      <c r="M177" t="s">
        <v>14</v>
      </c>
      <c r="N177" t="s">
        <v>12</v>
      </c>
      <c r="O177" t="s">
        <v>34</v>
      </c>
      <c r="P177" t="s">
        <v>14</v>
      </c>
      <c r="Q177" t="s">
        <v>47</v>
      </c>
      <c r="R177" t="s">
        <v>14</v>
      </c>
      <c r="S177" t="s">
        <v>14</v>
      </c>
      <c r="T177" t="s">
        <v>14</v>
      </c>
      <c r="U177" t="s">
        <v>17</v>
      </c>
      <c r="V177" t="s">
        <v>49</v>
      </c>
      <c r="W177" s="3">
        <v>46228</v>
      </c>
      <c r="X177" s="4">
        <v>1</v>
      </c>
      <c r="Y177" t="s">
        <v>50</v>
      </c>
      <c r="Z177" s="4">
        <v>6</v>
      </c>
      <c r="AA177" s="3">
        <v>46226</v>
      </c>
      <c r="AB177" s="3">
        <v>46226</v>
      </c>
      <c r="AC177" t="s">
        <v>20</v>
      </c>
      <c r="AD177" s="5">
        <v>18.82</v>
      </c>
      <c r="AE177" s="5">
        <v>12.68</v>
      </c>
      <c r="AF177" s="5">
        <v>18.82</v>
      </c>
      <c r="AG177" s="5">
        <v>7.35</v>
      </c>
      <c r="AH177" s="5">
        <v>0</v>
      </c>
      <c r="AI177" s="5">
        <v>4.71</v>
      </c>
      <c r="AJ177" t="s">
        <v>21</v>
      </c>
      <c r="AK177" t="s">
        <v>19</v>
      </c>
      <c r="AL177" t="s">
        <v>52</v>
      </c>
      <c r="AM177" t="s">
        <v>66</v>
      </c>
      <c r="AN177" s="4">
        <v>473</v>
      </c>
      <c r="AO177" t="s">
        <v>519</v>
      </c>
      <c r="AP177" t="s">
        <v>14</v>
      </c>
      <c r="AQ177" s="6">
        <v>0.51</v>
      </c>
      <c r="AR177" t="str">
        <f>IFERROR(VLOOKUP(G177,Hoja1!A$1:J$641,10,0),"")</f>
        <v/>
      </c>
    </row>
    <row r="178" spans="1:44" x14ac:dyDescent="0.25">
      <c r="A178" t="s">
        <v>514</v>
      </c>
      <c r="B178" t="s">
        <v>1</v>
      </c>
      <c r="C178" t="s">
        <v>520</v>
      </c>
      <c r="D178" t="s">
        <v>521</v>
      </c>
      <c r="E178" t="s">
        <v>4</v>
      </c>
      <c r="F178" t="s">
        <v>42</v>
      </c>
      <c r="G178" t="s">
        <v>515</v>
      </c>
      <c r="H178" t="s">
        <v>516</v>
      </c>
      <c r="I178" t="s">
        <v>517</v>
      </c>
      <c r="J178" t="s">
        <v>518</v>
      </c>
      <c r="K178" s="2">
        <v>0.84841435185184999</v>
      </c>
      <c r="L178" t="s">
        <v>14</v>
      </c>
      <c r="M178" t="s">
        <v>14</v>
      </c>
      <c r="N178" t="s">
        <v>56</v>
      </c>
      <c r="O178" t="s">
        <v>34</v>
      </c>
      <c r="P178" t="s">
        <v>14</v>
      </c>
      <c r="Q178" t="s">
        <v>47</v>
      </c>
      <c r="R178" t="s">
        <v>14</v>
      </c>
      <c r="S178" t="s">
        <v>14</v>
      </c>
      <c r="T178" t="s">
        <v>14</v>
      </c>
      <c r="U178" t="s">
        <v>17</v>
      </c>
      <c r="V178" t="s">
        <v>49</v>
      </c>
      <c r="W178" s="3">
        <v>46228</v>
      </c>
      <c r="X178" s="4">
        <v>5</v>
      </c>
      <c r="Y178" t="s">
        <v>57</v>
      </c>
      <c r="Z178" s="4">
        <v>1</v>
      </c>
      <c r="AA178" s="3">
        <v>46226</v>
      </c>
      <c r="AB178" s="3">
        <v>46226</v>
      </c>
      <c r="AC178" t="s">
        <v>20</v>
      </c>
      <c r="AD178" s="5">
        <v>54.54</v>
      </c>
      <c r="AE178" s="5">
        <v>9.82</v>
      </c>
      <c r="AF178" s="5">
        <v>54.54</v>
      </c>
      <c r="AG178" s="5">
        <v>0</v>
      </c>
      <c r="AH178" s="5">
        <v>0</v>
      </c>
      <c r="AI178" s="5">
        <v>9.82</v>
      </c>
      <c r="AJ178" t="s">
        <v>21</v>
      </c>
      <c r="AK178" t="s">
        <v>19</v>
      </c>
      <c r="AL178" t="s">
        <v>52</v>
      </c>
      <c r="AM178" t="s">
        <v>76</v>
      </c>
      <c r="AN178" s="6">
        <v>122.82</v>
      </c>
      <c r="AO178" t="s">
        <v>519</v>
      </c>
      <c r="AP178" t="s">
        <v>14</v>
      </c>
      <c r="AQ178" s="6">
        <v>1.4999999999999999E-2</v>
      </c>
      <c r="AR178" t="str">
        <f>IFERROR(VLOOKUP(G178,Hoja1!A$1:J$641,10,0),"")</f>
        <v/>
      </c>
    </row>
    <row r="179" spans="1:44" x14ac:dyDescent="0.25">
      <c r="A179" t="s">
        <v>514</v>
      </c>
      <c r="B179" t="s">
        <v>1</v>
      </c>
      <c r="C179" t="s">
        <v>215</v>
      </c>
      <c r="D179" t="s">
        <v>216</v>
      </c>
      <c r="E179" t="s">
        <v>4</v>
      </c>
      <c r="F179" t="s">
        <v>42</v>
      </c>
      <c r="G179" t="s">
        <v>515</v>
      </c>
      <c r="H179" t="s">
        <v>516</v>
      </c>
      <c r="I179" t="s">
        <v>517</v>
      </c>
      <c r="J179" t="s">
        <v>518</v>
      </c>
      <c r="K179" s="2">
        <v>0.84841435185184999</v>
      </c>
      <c r="L179" t="s">
        <v>14</v>
      </c>
      <c r="M179" t="s">
        <v>14</v>
      </c>
      <c r="N179" t="s">
        <v>56</v>
      </c>
      <c r="O179" t="s">
        <v>34</v>
      </c>
      <c r="P179" t="s">
        <v>14</v>
      </c>
      <c r="Q179" t="s">
        <v>47</v>
      </c>
      <c r="R179" t="s">
        <v>14</v>
      </c>
      <c r="S179" t="s">
        <v>14</v>
      </c>
      <c r="T179" t="s">
        <v>14</v>
      </c>
      <c r="U179" t="s">
        <v>17</v>
      </c>
      <c r="V179" t="s">
        <v>49</v>
      </c>
      <c r="W179" s="3">
        <v>46228</v>
      </c>
      <c r="X179" s="4">
        <v>2</v>
      </c>
      <c r="Y179" t="s">
        <v>57</v>
      </c>
      <c r="Z179" s="4">
        <v>1</v>
      </c>
      <c r="AA179" s="3">
        <v>46226</v>
      </c>
      <c r="AB179" s="3">
        <v>46226</v>
      </c>
      <c r="AC179" t="s">
        <v>20</v>
      </c>
      <c r="AD179" s="5">
        <v>32.049999999999997</v>
      </c>
      <c r="AE179" s="5">
        <v>5.77</v>
      </c>
      <c r="AF179" s="5">
        <v>32.049999999999997</v>
      </c>
      <c r="AG179" s="5">
        <v>0</v>
      </c>
      <c r="AH179" s="5">
        <v>0</v>
      </c>
      <c r="AI179" s="5">
        <v>5.77</v>
      </c>
      <c r="AJ179" t="s">
        <v>21</v>
      </c>
      <c r="AK179" t="s">
        <v>19</v>
      </c>
      <c r="AL179" t="s">
        <v>52</v>
      </c>
      <c r="AM179" t="s">
        <v>70</v>
      </c>
      <c r="AN179" s="6">
        <v>122.82</v>
      </c>
      <c r="AO179" t="s">
        <v>519</v>
      </c>
      <c r="AP179" t="s">
        <v>14</v>
      </c>
      <c r="AQ179" s="6">
        <v>2.8000000000000001E-2</v>
      </c>
      <c r="AR179" t="str">
        <f>IFERROR(VLOOKUP(G179,Hoja1!A$1:J$641,10,0),"")</f>
        <v/>
      </c>
    </row>
    <row r="180" spans="1:44" x14ac:dyDescent="0.25">
      <c r="A180" t="s">
        <v>514</v>
      </c>
      <c r="B180" t="s">
        <v>1</v>
      </c>
      <c r="C180" t="s">
        <v>522</v>
      </c>
      <c r="D180" t="s">
        <v>523</v>
      </c>
      <c r="E180" t="s">
        <v>4</v>
      </c>
      <c r="F180" t="s">
        <v>42</v>
      </c>
      <c r="G180" t="s">
        <v>515</v>
      </c>
      <c r="H180" t="s">
        <v>516</v>
      </c>
      <c r="I180" t="s">
        <v>517</v>
      </c>
      <c r="J180" t="s">
        <v>518</v>
      </c>
      <c r="K180" s="2">
        <v>0.84841435185184999</v>
      </c>
      <c r="L180" t="s">
        <v>14</v>
      </c>
      <c r="M180" t="s">
        <v>14</v>
      </c>
      <c r="N180" t="s">
        <v>506</v>
      </c>
      <c r="O180" t="s">
        <v>34</v>
      </c>
      <c r="P180" t="s">
        <v>14</v>
      </c>
      <c r="Q180" t="s">
        <v>47</v>
      </c>
      <c r="R180" t="s">
        <v>14</v>
      </c>
      <c r="S180" t="s">
        <v>14</v>
      </c>
      <c r="T180" t="s">
        <v>14</v>
      </c>
      <c r="U180" t="s">
        <v>17</v>
      </c>
      <c r="V180" t="s">
        <v>49</v>
      </c>
      <c r="W180" s="3">
        <v>46228</v>
      </c>
      <c r="X180" s="4">
        <v>1</v>
      </c>
      <c r="Y180" t="s">
        <v>65</v>
      </c>
      <c r="Z180" s="4">
        <v>12</v>
      </c>
      <c r="AA180" s="3">
        <v>46226</v>
      </c>
      <c r="AB180" s="3">
        <v>46226</v>
      </c>
      <c r="AC180" t="s">
        <v>20</v>
      </c>
      <c r="AD180" s="5">
        <v>11.74</v>
      </c>
      <c r="AE180" s="5">
        <v>2.11</v>
      </c>
      <c r="AF180" s="5">
        <v>11.74</v>
      </c>
      <c r="AG180" s="5">
        <v>0</v>
      </c>
      <c r="AH180" s="5">
        <v>0</v>
      </c>
      <c r="AI180" s="5">
        <v>2.11</v>
      </c>
      <c r="AJ180" t="s">
        <v>21</v>
      </c>
      <c r="AK180" t="s">
        <v>19</v>
      </c>
      <c r="AL180" t="s">
        <v>52</v>
      </c>
      <c r="AM180" t="s">
        <v>36</v>
      </c>
      <c r="AN180" s="6">
        <v>91.43</v>
      </c>
      <c r="AO180" t="s">
        <v>519</v>
      </c>
      <c r="AP180" t="s">
        <v>14</v>
      </c>
      <c r="AQ180" s="6">
        <v>2.8000000000000001E-2</v>
      </c>
      <c r="AR180" t="str">
        <f>IFERROR(VLOOKUP(G180,Hoja1!A$1:J$641,10,0),"")</f>
        <v/>
      </c>
    </row>
    <row r="181" spans="1:44" x14ac:dyDescent="0.25">
      <c r="A181" t="s">
        <v>514</v>
      </c>
      <c r="B181" t="s">
        <v>1</v>
      </c>
      <c r="C181" t="s">
        <v>524</v>
      </c>
      <c r="D181" t="s">
        <v>525</v>
      </c>
      <c r="E181" t="s">
        <v>4</v>
      </c>
      <c r="F181" t="s">
        <v>42</v>
      </c>
      <c r="G181" t="s">
        <v>515</v>
      </c>
      <c r="H181" t="s">
        <v>516</v>
      </c>
      <c r="I181" t="s">
        <v>517</v>
      </c>
      <c r="J181" t="s">
        <v>518</v>
      </c>
      <c r="K181" s="2">
        <v>0.84841435185184999</v>
      </c>
      <c r="L181" t="s">
        <v>14</v>
      </c>
      <c r="M181" t="s">
        <v>14</v>
      </c>
      <c r="N181" t="s">
        <v>506</v>
      </c>
      <c r="O181" t="s">
        <v>34</v>
      </c>
      <c r="P181" t="s">
        <v>14</v>
      </c>
      <c r="Q181" t="s">
        <v>47</v>
      </c>
      <c r="R181" t="s">
        <v>14</v>
      </c>
      <c r="S181" t="s">
        <v>14</v>
      </c>
      <c r="T181" t="s">
        <v>14</v>
      </c>
      <c r="U181" t="s">
        <v>17</v>
      </c>
      <c r="V181" t="s">
        <v>49</v>
      </c>
      <c r="W181" s="3">
        <v>46228</v>
      </c>
      <c r="X181" s="4">
        <v>1</v>
      </c>
      <c r="Y181" t="s">
        <v>65</v>
      </c>
      <c r="Z181" s="4">
        <v>18</v>
      </c>
      <c r="AA181" s="3">
        <v>46226</v>
      </c>
      <c r="AB181" s="3">
        <v>46226</v>
      </c>
      <c r="AC181" t="s">
        <v>20</v>
      </c>
      <c r="AD181" s="5">
        <v>17.600000000000001</v>
      </c>
      <c r="AE181" s="5">
        <v>3.17</v>
      </c>
      <c r="AF181" s="5">
        <v>17.600000000000001</v>
      </c>
      <c r="AG181" s="5">
        <v>0</v>
      </c>
      <c r="AH181" s="5">
        <v>0</v>
      </c>
      <c r="AI181" s="5">
        <v>3.17</v>
      </c>
      <c r="AJ181" t="s">
        <v>21</v>
      </c>
      <c r="AK181" t="s">
        <v>19</v>
      </c>
      <c r="AL181" t="s">
        <v>52</v>
      </c>
      <c r="AM181" t="s">
        <v>120</v>
      </c>
      <c r="AN181" s="6">
        <v>30.47</v>
      </c>
      <c r="AO181" t="s">
        <v>519</v>
      </c>
      <c r="AP181" t="s">
        <v>14</v>
      </c>
      <c r="AQ181" s="6">
        <v>0.01</v>
      </c>
      <c r="AR181" t="str">
        <f>IFERROR(VLOOKUP(G181,Hoja1!A$1:J$641,10,0),"")</f>
        <v/>
      </c>
    </row>
    <row r="182" spans="1:44" x14ac:dyDescent="0.25">
      <c r="A182" t="s">
        <v>514</v>
      </c>
      <c r="B182" t="s">
        <v>1</v>
      </c>
      <c r="C182" t="s">
        <v>526</v>
      </c>
      <c r="D182" t="s">
        <v>527</v>
      </c>
      <c r="E182" t="s">
        <v>4</v>
      </c>
      <c r="F182" t="s">
        <v>42</v>
      </c>
      <c r="G182" t="s">
        <v>515</v>
      </c>
      <c r="H182" t="s">
        <v>516</v>
      </c>
      <c r="I182" t="s">
        <v>517</v>
      </c>
      <c r="J182" t="s">
        <v>518</v>
      </c>
      <c r="K182" s="2">
        <v>0.84841435185184999</v>
      </c>
      <c r="L182" t="s">
        <v>14</v>
      </c>
      <c r="M182" t="s">
        <v>14</v>
      </c>
      <c r="N182" t="s">
        <v>506</v>
      </c>
      <c r="O182" t="s">
        <v>34</v>
      </c>
      <c r="P182" t="s">
        <v>14</v>
      </c>
      <c r="Q182" t="s">
        <v>47</v>
      </c>
      <c r="R182" t="s">
        <v>14</v>
      </c>
      <c r="S182" t="s">
        <v>14</v>
      </c>
      <c r="T182" t="s">
        <v>14</v>
      </c>
      <c r="U182" t="s">
        <v>17</v>
      </c>
      <c r="V182" t="s">
        <v>49</v>
      </c>
      <c r="W182" s="3">
        <v>46228</v>
      </c>
      <c r="X182" s="4">
        <v>1</v>
      </c>
      <c r="Y182" t="s">
        <v>65</v>
      </c>
      <c r="Z182" s="4">
        <v>18</v>
      </c>
      <c r="AA182" s="3">
        <v>46226</v>
      </c>
      <c r="AB182" s="3">
        <v>46226</v>
      </c>
      <c r="AC182" t="s">
        <v>20</v>
      </c>
      <c r="AD182" s="5">
        <v>17.600000000000001</v>
      </c>
      <c r="AE182" s="5">
        <v>3.17</v>
      </c>
      <c r="AF182" s="5">
        <v>17.600000000000001</v>
      </c>
      <c r="AG182" s="5">
        <v>0</v>
      </c>
      <c r="AH182" s="5">
        <v>0</v>
      </c>
      <c r="AI182" s="5">
        <v>3.17</v>
      </c>
      <c r="AJ182" t="s">
        <v>21</v>
      </c>
      <c r="AK182" t="s">
        <v>19</v>
      </c>
      <c r="AL182" t="s">
        <v>52</v>
      </c>
      <c r="AM182" t="s">
        <v>73</v>
      </c>
      <c r="AN182" s="6">
        <v>30.47</v>
      </c>
      <c r="AO182" t="s">
        <v>519</v>
      </c>
      <c r="AP182" t="s">
        <v>14</v>
      </c>
      <c r="AQ182" s="6">
        <v>1.0999999999999999E-2</v>
      </c>
      <c r="AR182" t="str">
        <f>IFERROR(VLOOKUP(G182,Hoja1!A$1:J$641,10,0),"")</f>
        <v/>
      </c>
    </row>
    <row r="183" spans="1:44" x14ac:dyDescent="0.25">
      <c r="A183" t="s">
        <v>514</v>
      </c>
      <c r="B183" t="s">
        <v>1</v>
      </c>
      <c r="C183" t="s">
        <v>528</v>
      </c>
      <c r="D183" t="s">
        <v>529</v>
      </c>
      <c r="E183" t="s">
        <v>4</v>
      </c>
      <c r="F183" t="s">
        <v>42</v>
      </c>
      <c r="G183" t="s">
        <v>515</v>
      </c>
      <c r="H183" t="s">
        <v>516</v>
      </c>
      <c r="I183" t="s">
        <v>517</v>
      </c>
      <c r="J183" t="s">
        <v>518</v>
      </c>
      <c r="K183" s="2">
        <v>0.84841435185184999</v>
      </c>
      <c r="L183" t="s">
        <v>14</v>
      </c>
      <c r="M183" t="s">
        <v>14</v>
      </c>
      <c r="N183" t="s">
        <v>506</v>
      </c>
      <c r="O183" t="s">
        <v>34</v>
      </c>
      <c r="P183" t="s">
        <v>14</v>
      </c>
      <c r="Q183" t="s">
        <v>47</v>
      </c>
      <c r="R183" t="s">
        <v>14</v>
      </c>
      <c r="S183" t="s">
        <v>14</v>
      </c>
      <c r="T183" t="s">
        <v>14</v>
      </c>
      <c r="U183" t="s">
        <v>17</v>
      </c>
      <c r="V183" t="s">
        <v>49</v>
      </c>
      <c r="W183" s="3">
        <v>46228</v>
      </c>
      <c r="X183" s="4">
        <v>1</v>
      </c>
      <c r="Y183" t="s">
        <v>65</v>
      </c>
      <c r="Z183" s="4">
        <v>30</v>
      </c>
      <c r="AA183" s="3">
        <v>46226</v>
      </c>
      <c r="AB183" s="3">
        <v>46226</v>
      </c>
      <c r="AC183" t="s">
        <v>20</v>
      </c>
      <c r="AD183" s="5">
        <v>20.09</v>
      </c>
      <c r="AE183" s="5">
        <v>3.62</v>
      </c>
      <c r="AF183" s="5">
        <v>21.37</v>
      </c>
      <c r="AG183" s="5">
        <v>0</v>
      </c>
      <c r="AH183" s="5">
        <v>-1.28</v>
      </c>
      <c r="AI183" s="5">
        <v>3.62</v>
      </c>
      <c r="AJ183" t="s">
        <v>21</v>
      </c>
      <c r="AK183" t="s">
        <v>19</v>
      </c>
      <c r="AL183" t="s">
        <v>52</v>
      </c>
      <c r="AM183" t="s">
        <v>225</v>
      </c>
      <c r="AN183" s="6">
        <v>90.47</v>
      </c>
      <c r="AO183" t="s">
        <v>519</v>
      </c>
      <c r="AP183" t="s">
        <v>14</v>
      </c>
      <c r="AQ183" s="6">
        <v>1.7000000000000001E-2</v>
      </c>
      <c r="AR183" t="str">
        <f>IFERROR(VLOOKUP(G183,Hoja1!A$1:J$641,10,0),"")</f>
        <v/>
      </c>
    </row>
    <row r="184" spans="1:44" x14ac:dyDescent="0.25">
      <c r="A184" t="s">
        <v>514</v>
      </c>
      <c r="B184" t="s">
        <v>1</v>
      </c>
      <c r="C184" t="s">
        <v>530</v>
      </c>
      <c r="D184" t="s">
        <v>531</v>
      </c>
      <c r="E184" t="s">
        <v>4</v>
      </c>
      <c r="F184" t="s">
        <v>42</v>
      </c>
      <c r="G184" t="s">
        <v>515</v>
      </c>
      <c r="H184" t="s">
        <v>516</v>
      </c>
      <c r="I184" t="s">
        <v>517</v>
      </c>
      <c r="J184" t="s">
        <v>518</v>
      </c>
      <c r="K184" s="2">
        <v>0.84841435185184999</v>
      </c>
      <c r="L184" t="s">
        <v>14</v>
      </c>
      <c r="M184" t="s">
        <v>14</v>
      </c>
      <c r="N184" t="s">
        <v>506</v>
      </c>
      <c r="O184" t="s">
        <v>34</v>
      </c>
      <c r="P184" t="s">
        <v>14</v>
      </c>
      <c r="Q184" t="s">
        <v>47</v>
      </c>
      <c r="R184" t="s">
        <v>14</v>
      </c>
      <c r="S184" t="s">
        <v>14</v>
      </c>
      <c r="T184" t="s">
        <v>14</v>
      </c>
      <c r="U184" t="s">
        <v>17</v>
      </c>
      <c r="V184" t="s">
        <v>49</v>
      </c>
      <c r="W184" s="3">
        <v>46228</v>
      </c>
      <c r="X184" s="4">
        <v>1</v>
      </c>
      <c r="Y184" t="s">
        <v>65</v>
      </c>
      <c r="Z184" s="4">
        <v>10</v>
      </c>
      <c r="AA184" s="3">
        <v>46226</v>
      </c>
      <c r="AB184" s="3">
        <v>46226</v>
      </c>
      <c r="AC184" t="s">
        <v>20</v>
      </c>
      <c r="AD184" s="5">
        <v>10.53</v>
      </c>
      <c r="AE184" s="5">
        <v>1.9</v>
      </c>
      <c r="AF184" s="5">
        <v>10.53</v>
      </c>
      <c r="AG184" s="5">
        <v>0</v>
      </c>
      <c r="AH184" s="5">
        <v>0</v>
      </c>
      <c r="AI184" s="5">
        <v>1.9</v>
      </c>
      <c r="AJ184" t="s">
        <v>21</v>
      </c>
      <c r="AK184" t="s">
        <v>19</v>
      </c>
      <c r="AL184" t="s">
        <v>52</v>
      </c>
      <c r="AM184" t="s">
        <v>123</v>
      </c>
      <c r="AN184" s="6">
        <v>211.12</v>
      </c>
      <c r="AO184" t="s">
        <v>519</v>
      </c>
      <c r="AP184" t="s">
        <v>14</v>
      </c>
      <c r="AQ184" s="6">
        <v>2.5000000000000001E-2</v>
      </c>
      <c r="AR184" t="str">
        <f>IFERROR(VLOOKUP(G184,Hoja1!A$1:J$641,10,0),"")</f>
        <v/>
      </c>
    </row>
    <row r="185" spans="1:44" x14ac:dyDescent="0.25">
      <c r="A185" t="s">
        <v>532</v>
      </c>
      <c r="B185" t="s">
        <v>1</v>
      </c>
      <c r="C185" t="s">
        <v>2</v>
      </c>
      <c r="D185" t="s">
        <v>3</v>
      </c>
      <c r="E185" t="s">
        <v>4</v>
      </c>
      <c r="F185" t="s">
        <v>42</v>
      </c>
      <c r="G185" t="s">
        <v>533</v>
      </c>
      <c r="H185" t="s">
        <v>534</v>
      </c>
      <c r="I185" t="s">
        <v>535</v>
      </c>
      <c r="J185" t="s">
        <v>518</v>
      </c>
      <c r="K185" s="2">
        <v>0.83523148148147996</v>
      </c>
      <c r="L185" t="s">
        <v>14</v>
      </c>
      <c r="M185" t="s">
        <v>14</v>
      </c>
      <c r="N185" t="s">
        <v>12</v>
      </c>
      <c r="O185" t="s">
        <v>13</v>
      </c>
      <c r="P185" t="s">
        <v>14</v>
      </c>
      <c r="Q185" t="s">
        <v>69</v>
      </c>
      <c r="R185" t="s">
        <v>14</v>
      </c>
      <c r="S185" t="s">
        <v>14</v>
      </c>
      <c r="T185" t="s">
        <v>14</v>
      </c>
      <c r="U185" t="s">
        <v>17</v>
      </c>
      <c r="V185" t="s">
        <v>49</v>
      </c>
      <c r="W185" s="3">
        <v>46228</v>
      </c>
      <c r="X185" s="4">
        <v>9</v>
      </c>
      <c r="Y185" t="s">
        <v>50</v>
      </c>
      <c r="Z185" s="4">
        <v>12</v>
      </c>
      <c r="AA185" s="3">
        <v>46226</v>
      </c>
      <c r="AB185" s="3">
        <v>46226</v>
      </c>
      <c r="AC185" t="s">
        <v>20</v>
      </c>
      <c r="AD185" s="5">
        <v>342.17</v>
      </c>
      <c r="AE185" s="5">
        <v>278.41000000000003</v>
      </c>
      <c r="AF185" s="5">
        <v>342.17</v>
      </c>
      <c r="AG185" s="5">
        <v>173.43</v>
      </c>
      <c r="AH185" s="5">
        <v>0</v>
      </c>
      <c r="AI185" s="5">
        <v>92.81</v>
      </c>
      <c r="AJ185" t="s">
        <v>21</v>
      </c>
      <c r="AK185" t="s">
        <v>19</v>
      </c>
      <c r="AL185" t="s">
        <v>52</v>
      </c>
      <c r="AM185" t="s">
        <v>23</v>
      </c>
      <c r="AN185" s="4">
        <v>620</v>
      </c>
      <c r="AO185" t="s">
        <v>536</v>
      </c>
      <c r="AP185" t="s">
        <v>14</v>
      </c>
      <c r="AQ185" s="6">
        <v>0.625</v>
      </c>
      <c r="AR185" t="str">
        <f>IFERROR(VLOOKUP(G185,Hoja1!A$1:J$641,10,0),"")</f>
        <v/>
      </c>
    </row>
    <row r="186" spans="1:44" x14ac:dyDescent="0.25">
      <c r="A186" t="s">
        <v>532</v>
      </c>
      <c r="B186" t="s">
        <v>1</v>
      </c>
      <c r="C186" t="s">
        <v>67</v>
      </c>
      <c r="D186" t="s">
        <v>68</v>
      </c>
      <c r="E186" t="s">
        <v>4</v>
      </c>
      <c r="F186" t="s">
        <v>42</v>
      </c>
      <c r="G186" t="s">
        <v>533</v>
      </c>
      <c r="H186" t="s">
        <v>534</v>
      </c>
      <c r="I186" t="s">
        <v>535</v>
      </c>
      <c r="J186" t="s">
        <v>518</v>
      </c>
      <c r="K186" s="2">
        <v>0.83523148148147996</v>
      </c>
      <c r="L186" t="s">
        <v>14</v>
      </c>
      <c r="M186" t="s">
        <v>14</v>
      </c>
      <c r="N186" t="s">
        <v>12</v>
      </c>
      <c r="O186" t="s">
        <v>13</v>
      </c>
      <c r="P186" t="s">
        <v>14</v>
      </c>
      <c r="Q186" t="s">
        <v>69</v>
      </c>
      <c r="R186" t="s">
        <v>14</v>
      </c>
      <c r="S186" t="s">
        <v>14</v>
      </c>
      <c r="T186" t="s">
        <v>14</v>
      </c>
      <c r="U186" t="s">
        <v>17</v>
      </c>
      <c r="V186" t="s">
        <v>49</v>
      </c>
      <c r="W186" s="3">
        <v>46228</v>
      </c>
      <c r="X186" s="4">
        <v>2</v>
      </c>
      <c r="Y186" t="s">
        <v>50</v>
      </c>
      <c r="Z186" s="4">
        <v>12</v>
      </c>
      <c r="AA186" s="3">
        <v>46226</v>
      </c>
      <c r="AB186" s="3">
        <v>46226</v>
      </c>
      <c r="AC186" t="s">
        <v>20</v>
      </c>
      <c r="AD186" s="5">
        <v>84.3</v>
      </c>
      <c r="AE186" s="5">
        <v>64.290000000000006</v>
      </c>
      <c r="AF186" s="5">
        <v>84.3</v>
      </c>
      <c r="AG186" s="5">
        <v>39.159999999999997</v>
      </c>
      <c r="AH186" s="5">
        <v>0</v>
      </c>
      <c r="AI186" s="5">
        <v>22.22</v>
      </c>
      <c r="AJ186" t="s">
        <v>21</v>
      </c>
      <c r="AK186" t="s">
        <v>19</v>
      </c>
      <c r="AL186" t="s">
        <v>52</v>
      </c>
      <c r="AM186" t="s">
        <v>66</v>
      </c>
      <c r="AN186" s="4">
        <v>630</v>
      </c>
      <c r="AO186" t="s">
        <v>536</v>
      </c>
      <c r="AP186" t="s">
        <v>14</v>
      </c>
      <c r="AQ186" s="6">
        <v>0.65</v>
      </c>
      <c r="AR186" t="str">
        <f>IFERROR(VLOOKUP(G186,Hoja1!A$1:J$641,10,0),"")</f>
        <v/>
      </c>
    </row>
    <row r="187" spans="1:44" x14ac:dyDescent="0.25">
      <c r="A187" t="s">
        <v>532</v>
      </c>
      <c r="B187" t="s">
        <v>1</v>
      </c>
      <c r="C187" t="s">
        <v>537</v>
      </c>
      <c r="D187" t="s">
        <v>538</v>
      </c>
      <c r="E187" t="s">
        <v>4</v>
      </c>
      <c r="F187" t="s">
        <v>42</v>
      </c>
      <c r="G187" t="s">
        <v>533</v>
      </c>
      <c r="H187" t="s">
        <v>534</v>
      </c>
      <c r="I187" t="s">
        <v>535</v>
      </c>
      <c r="J187" t="s">
        <v>518</v>
      </c>
      <c r="K187" s="2">
        <v>0.83523148148147996</v>
      </c>
      <c r="L187" t="s">
        <v>14</v>
      </c>
      <c r="M187" t="s">
        <v>14</v>
      </c>
      <c r="N187" t="s">
        <v>33</v>
      </c>
      <c r="O187" t="s">
        <v>34</v>
      </c>
      <c r="P187" t="s">
        <v>14</v>
      </c>
      <c r="Q187" t="s">
        <v>47</v>
      </c>
      <c r="R187" t="s">
        <v>14</v>
      </c>
      <c r="S187" t="s">
        <v>14</v>
      </c>
      <c r="T187" t="s">
        <v>14</v>
      </c>
      <c r="U187" t="s">
        <v>17</v>
      </c>
      <c r="V187" t="s">
        <v>49</v>
      </c>
      <c r="W187" s="3">
        <v>46228</v>
      </c>
      <c r="X187" s="4">
        <v>1</v>
      </c>
      <c r="Y187" t="s">
        <v>50</v>
      </c>
      <c r="Z187" s="4">
        <v>15</v>
      </c>
      <c r="AA187" s="3">
        <v>46226</v>
      </c>
      <c r="AB187" s="3">
        <v>46226</v>
      </c>
      <c r="AC187" t="s">
        <v>20</v>
      </c>
      <c r="AD187" s="5">
        <v>6.89</v>
      </c>
      <c r="AE187" s="5">
        <v>2.81</v>
      </c>
      <c r="AF187" s="5">
        <v>10.210000000000001</v>
      </c>
      <c r="AG187" s="5">
        <v>1.17</v>
      </c>
      <c r="AH187" s="5">
        <v>-3.32</v>
      </c>
      <c r="AI187" s="5">
        <v>1.45</v>
      </c>
      <c r="AJ187" t="s">
        <v>21</v>
      </c>
      <c r="AK187" t="s">
        <v>19</v>
      </c>
      <c r="AL187" t="s">
        <v>52</v>
      </c>
      <c r="AM187" t="s">
        <v>36</v>
      </c>
      <c r="AN187" s="4">
        <v>300</v>
      </c>
      <c r="AO187" t="s">
        <v>536</v>
      </c>
      <c r="AP187" t="s">
        <v>14</v>
      </c>
      <c r="AQ187" s="6">
        <v>0.33700000000000002</v>
      </c>
      <c r="AR187" t="str">
        <f>IFERROR(VLOOKUP(G187,Hoja1!A$1:J$641,10,0),"")</f>
        <v/>
      </c>
    </row>
    <row r="188" spans="1:44" x14ac:dyDescent="0.25">
      <c r="A188" t="s">
        <v>539</v>
      </c>
      <c r="B188" t="s">
        <v>1</v>
      </c>
      <c r="C188" t="s">
        <v>67</v>
      </c>
      <c r="D188" t="s">
        <v>68</v>
      </c>
      <c r="E188" t="s">
        <v>4</v>
      </c>
      <c r="F188" t="s">
        <v>42</v>
      </c>
      <c r="G188" t="s">
        <v>540</v>
      </c>
      <c r="H188" t="s">
        <v>541</v>
      </c>
      <c r="I188" t="s">
        <v>542</v>
      </c>
      <c r="J188" t="s">
        <v>543</v>
      </c>
      <c r="K188" s="2">
        <v>0.76642361111111001</v>
      </c>
      <c r="L188" t="s">
        <v>14</v>
      </c>
      <c r="M188" t="s">
        <v>14</v>
      </c>
      <c r="N188" t="s">
        <v>12</v>
      </c>
      <c r="O188" t="s">
        <v>13</v>
      </c>
      <c r="P188" t="s">
        <v>14</v>
      </c>
      <c r="Q188" t="s">
        <v>69</v>
      </c>
      <c r="R188" t="s">
        <v>14</v>
      </c>
      <c r="S188" t="s">
        <v>14</v>
      </c>
      <c r="T188" t="s">
        <v>14</v>
      </c>
      <c r="U188" t="s">
        <v>17</v>
      </c>
      <c r="V188" t="s">
        <v>49</v>
      </c>
      <c r="W188" s="3">
        <v>46228</v>
      </c>
      <c r="X188" s="4">
        <v>8</v>
      </c>
      <c r="Y188" t="s">
        <v>50</v>
      </c>
      <c r="Z188" s="4">
        <v>12</v>
      </c>
      <c r="AA188" s="3">
        <v>46224</v>
      </c>
      <c r="AB188" s="3">
        <v>46224</v>
      </c>
      <c r="AC188" t="s">
        <v>20</v>
      </c>
      <c r="AD188" s="5">
        <v>337.18</v>
      </c>
      <c r="AE188" s="5">
        <v>257.18</v>
      </c>
      <c r="AF188" s="5">
        <v>337.18</v>
      </c>
      <c r="AG188" s="5">
        <v>156.63999999999999</v>
      </c>
      <c r="AH188" s="5">
        <v>0</v>
      </c>
      <c r="AI188" s="5">
        <v>88.89</v>
      </c>
      <c r="AJ188" t="s">
        <v>21</v>
      </c>
      <c r="AK188" t="s">
        <v>22</v>
      </c>
      <c r="AL188" t="s">
        <v>52</v>
      </c>
      <c r="AM188" t="s">
        <v>23</v>
      </c>
      <c r="AN188" s="4">
        <v>630</v>
      </c>
      <c r="AO188" t="s">
        <v>544</v>
      </c>
      <c r="AP188" t="s">
        <v>14</v>
      </c>
      <c r="AQ188" s="6">
        <v>0.65</v>
      </c>
      <c r="AR188" t="str">
        <f>IFERROR(VLOOKUP(G188,Hoja1!A$1:J$641,10,0),"")</f>
        <v/>
      </c>
    </row>
    <row r="189" spans="1:44" x14ac:dyDescent="0.25">
      <c r="A189" t="s">
        <v>539</v>
      </c>
      <c r="B189" t="s">
        <v>1</v>
      </c>
      <c r="C189" t="s">
        <v>89</v>
      </c>
      <c r="D189" t="s">
        <v>90</v>
      </c>
      <c r="E189" t="s">
        <v>4</v>
      </c>
      <c r="F189" t="s">
        <v>42</v>
      </c>
      <c r="G189" t="s">
        <v>540</v>
      </c>
      <c r="H189" t="s">
        <v>541</v>
      </c>
      <c r="I189" t="s">
        <v>542</v>
      </c>
      <c r="J189" t="s">
        <v>543</v>
      </c>
      <c r="K189" s="2">
        <v>0.76642361111111001</v>
      </c>
      <c r="L189" t="s">
        <v>14</v>
      </c>
      <c r="M189" t="s">
        <v>14</v>
      </c>
      <c r="N189" t="s">
        <v>12</v>
      </c>
      <c r="O189" t="s">
        <v>34</v>
      </c>
      <c r="P189" t="s">
        <v>14</v>
      </c>
      <c r="Q189" t="s">
        <v>47</v>
      </c>
      <c r="R189" t="s">
        <v>14</v>
      </c>
      <c r="S189" t="s">
        <v>14</v>
      </c>
      <c r="T189" t="s">
        <v>14</v>
      </c>
      <c r="U189" t="s">
        <v>17</v>
      </c>
      <c r="V189" t="s">
        <v>49</v>
      </c>
      <c r="W189" s="3">
        <v>46228</v>
      </c>
      <c r="X189" s="4">
        <v>4</v>
      </c>
      <c r="Y189" t="s">
        <v>50</v>
      </c>
      <c r="Z189" s="4">
        <v>6</v>
      </c>
      <c r="AA189" s="3">
        <v>46224</v>
      </c>
      <c r="AB189" s="3">
        <v>46224</v>
      </c>
      <c r="AC189" t="s">
        <v>20</v>
      </c>
      <c r="AD189" s="5">
        <v>66.97</v>
      </c>
      <c r="AE189" s="5">
        <v>49.02</v>
      </c>
      <c r="AF189" s="5">
        <v>66.97</v>
      </c>
      <c r="AG189" s="5">
        <v>29.4</v>
      </c>
      <c r="AH189" s="5">
        <v>0</v>
      </c>
      <c r="AI189" s="5">
        <v>17.350000000000001</v>
      </c>
      <c r="AJ189" t="s">
        <v>21</v>
      </c>
      <c r="AK189" t="s">
        <v>22</v>
      </c>
      <c r="AL189" t="s">
        <v>52</v>
      </c>
      <c r="AM189" t="s">
        <v>66</v>
      </c>
      <c r="AN189" s="4">
        <v>473</v>
      </c>
      <c r="AO189" t="s">
        <v>544</v>
      </c>
      <c r="AP189" t="s">
        <v>14</v>
      </c>
      <c r="AQ189" s="6">
        <v>0.50800000000000001</v>
      </c>
      <c r="AR189" t="str">
        <f>IFERROR(VLOOKUP(G189,Hoja1!A$1:J$641,10,0),"")</f>
        <v/>
      </c>
    </row>
    <row r="190" spans="1:44" x14ac:dyDescent="0.25">
      <c r="A190" t="s">
        <v>545</v>
      </c>
      <c r="B190" t="s">
        <v>1</v>
      </c>
      <c r="C190" t="s">
        <v>2</v>
      </c>
      <c r="D190" t="s">
        <v>3</v>
      </c>
      <c r="E190" t="s">
        <v>4</v>
      </c>
      <c r="F190" t="s">
        <v>42</v>
      </c>
      <c r="G190" t="s">
        <v>546</v>
      </c>
      <c r="H190" t="s">
        <v>547</v>
      </c>
      <c r="I190" t="s">
        <v>548</v>
      </c>
      <c r="J190" t="s">
        <v>549</v>
      </c>
      <c r="K190" s="2">
        <v>0.80322916666666999</v>
      </c>
      <c r="L190" t="s">
        <v>14</v>
      </c>
      <c r="M190" t="s">
        <v>14</v>
      </c>
      <c r="N190" t="s">
        <v>12</v>
      </c>
      <c r="O190" t="s">
        <v>13</v>
      </c>
      <c r="P190" t="s">
        <v>14</v>
      </c>
      <c r="Q190" t="s">
        <v>69</v>
      </c>
      <c r="R190" t="s">
        <v>14</v>
      </c>
      <c r="S190" t="s">
        <v>14</v>
      </c>
      <c r="T190" t="s">
        <v>14</v>
      </c>
      <c r="U190" t="s">
        <v>17</v>
      </c>
      <c r="V190" t="s">
        <v>49</v>
      </c>
      <c r="W190" s="3">
        <v>46228</v>
      </c>
      <c r="X190" s="4">
        <v>4</v>
      </c>
      <c r="Y190" t="s">
        <v>50</v>
      </c>
      <c r="Z190" s="4">
        <v>12</v>
      </c>
      <c r="AA190" s="3">
        <v>46225</v>
      </c>
      <c r="AB190" s="3">
        <v>46225</v>
      </c>
      <c r="AC190" t="s">
        <v>20</v>
      </c>
      <c r="AD190" s="5">
        <v>152.08000000000001</v>
      </c>
      <c r="AE190" s="5">
        <v>123.74</v>
      </c>
      <c r="AF190" s="5">
        <v>152.08000000000001</v>
      </c>
      <c r="AG190" s="5">
        <v>77.08</v>
      </c>
      <c r="AH190" s="5">
        <v>0</v>
      </c>
      <c r="AI190" s="5">
        <v>41.25</v>
      </c>
      <c r="AJ190" t="s">
        <v>21</v>
      </c>
      <c r="AK190" t="s">
        <v>409</v>
      </c>
      <c r="AL190" t="s">
        <v>52</v>
      </c>
      <c r="AM190" t="s">
        <v>23</v>
      </c>
      <c r="AN190" s="4">
        <v>620</v>
      </c>
      <c r="AO190" t="s">
        <v>550</v>
      </c>
      <c r="AP190" t="s">
        <v>14</v>
      </c>
      <c r="AQ190" s="6">
        <v>0.625</v>
      </c>
      <c r="AR190" t="str">
        <f>IFERROR(VLOOKUP(G190,Hoja1!A$1:J$641,10,0),"")</f>
        <v/>
      </c>
    </row>
    <row r="191" spans="1:44" x14ac:dyDescent="0.25">
      <c r="A191" t="s">
        <v>551</v>
      </c>
      <c r="B191" t="s">
        <v>1</v>
      </c>
      <c r="C191" t="s">
        <v>2</v>
      </c>
      <c r="D191" t="s">
        <v>3</v>
      </c>
      <c r="E191" t="s">
        <v>4</v>
      </c>
      <c r="F191" t="s">
        <v>42</v>
      </c>
      <c r="G191" t="s">
        <v>552</v>
      </c>
      <c r="H191" t="s">
        <v>553</v>
      </c>
      <c r="I191" t="s">
        <v>554</v>
      </c>
      <c r="J191" t="s">
        <v>329</v>
      </c>
      <c r="K191" s="2">
        <v>0.84563657407407</v>
      </c>
      <c r="L191" t="s">
        <v>14</v>
      </c>
      <c r="M191" t="s">
        <v>14</v>
      </c>
      <c r="N191" t="s">
        <v>12</v>
      </c>
      <c r="O191" t="s">
        <v>13</v>
      </c>
      <c r="P191" t="s">
        <v>14</v>
      </c>
      <c r="Q191" t="s">
        <v>69</v>
      </c>
      <c r="R191" t="s">
        <v>14</v>
      </c>
      <c r="S191" t="s">
        <v>14</v>
      </c>
      <c r="T191" t="s">
        <v>14</v>
      </c>
      <c r="U191" t="s">
        <v>17</v>
      </c>
      <c r="V191" t="s">
        <v>49</v>
      </c>
      <c r="W191" s="3">
        <v>46228</v>
      </c>
      <c r="X191" s="4">
        <v>2</v>
      </c>
      <c r="Y191" t="s">
        <v>50</v>
      </c>
      <c r="Z191" s="4">
        <v>12</v>
      </c>
      <c r="AA191" s="3">
        <v>46224</v>
      </c>
      <c r="AB191" s="3">
        <v>46224</v>
      </c>
      <c r="AC191" t="s">
        <v>20</v>
      </c>
      <c r="AD191" s="5">
        <v>76.040000000000006</v>
      </c>
      <c r="AE191" s="5">
        <v>61.86</v>
      </c>
      <c r="AF191" s="5">
        <v>76.040000000000006</v>
      </c>
      <c r="AG191" s="5">
        <v>38.54</v>
      </c>
      <c r="AH191" s="5">
        <v>0</v>
      </c>
      <c r="AI191" s="5">
        <v>20.62</v>
      </c>
      <c r="AJ191" t="s">
        <v>21</v>
      </c>
      <c r="AK191" t="s">
        <v>22</v>
      </c>
      <c r="AL191" t="s">
        <v>52</v>
      </c>
      <c r="AM191" t="s">
        <v>23</v>
      </c>
      <c r="AN191" s="4">
        <v>620</v>
      </c>
      <c r="AO191" t="s">
        <v>555</v>
      </c>
      <c r="AP191" t="s">
        <v>14</v>
      </c>
      <c r="AQ191" s="6">
        <v>0.625</v>
      </c>
      <c r="AR191" t="str">
        <f>IFERROR(VLOOKUP(G191,Hoja1!A$1:J$641,10,0),"")</f>
        <v/>
      </c>
    </row>
    <row r="192" spans="1:44" x14ac:dyDescent="0.25">
      <c r="A192" t="s">
        <v>551</v>
      </c>
      <c r="B192" t="s">
        <v>1</v>
      </c>
      <c r="C192" t="s">
        <v>121</v>
      </c>
      <c r="D192" t="s">
        <v>122</v>
      </c>
      <c r="E192" t="s">
        <v>4</v>
      </c>
      <c r="F192" t="s">
        <v>42</v>
      </c>
      <c r="G192" t="s">
        <v>552</v>
      </c>
      <c r="H192" t="s">
        <v>553</v>
      </c>
      <c r="I192" t="s">
        <v>554</v>
      </c>
      <c r="J192" t="s">
        <v>329</v>
      </c>
      <c r="K192" s="2">
        <v>0.84563657407407</v>
      </c>
      <c r="L192" t="s">
        <v>14</v>
      </c>
      <c r="M192" t="s">
        <v>14</v>
      </c>
      <c r="N192" t="s">
        <v>12</v>
      </c>
      <c r="O192" t="s">
        <v>13</v>
      </c>
      <c r="P192" t="s">
        <v>14</v>
      </c>
      <c r="Q192" t="s">
        <v>69</v>
      </c>
      <c r="R192" t="s">
        <v>14</v>
      </c>
      <c r="S192" t="s">
        <v>14</v>
      </c>
      <c r="T192" t="s">
        <v>14</v>
      </c>
      <c r="U192" t="s">
        <v>17</v>
      </c>
      <c r="V192" t="s">
        <v>49</v>
      </c>
      <c r="W192" s="3">
        <v>46228</v>
      </c>
      <c r="X192" s="4">
        <v>3</v>
      </c>
      <c r="Y192" t="s">
        <v>50</v>
      </c>
      <c r="Z192" s="4">
        <v>12</v>
      </c>
      <c r="AA192" s="3">
        <v>46224</v>
      </c>
      <c r="AB192" s="3">
        <v>46224</v>
      </c>
      <c r="AC192" t="s">
        <v>20</v>
      </c>
      <c r="AD192" s="5">
        <v>128.93</v>
      </c>
      <c r="AE192" s="5">
        <v>95.83</v>
      </c>
      <c r="AF192" s="5">
        <v>139.1</v>
      </c>
      <c r="AG192" s="5">
        <v>57.81</v>
      </c>
      <c r="AH192" s="5">
        <v>-10.17</v>
      </c>
      <c r="AI192" s="5">
        <v>33.61</v>
      </c>
      <c r="AJ192" t="s">
        <v>21</v>
      </c>
      <c r="AK192" t="s">
        <v>22</v>
      </c>
      <c r="AL192" t="s">
        <v>52</v>
      </c>
      <c r="AM192" t="s">
        <v>66</v>
      </c>
      <c r="AN192" s="4">
        <v>620</v>
      </c>
      <c r="AO192" t="s">
        <v>555</v>
      </c>
      <c r="AP192" t="s">
        <v>14</v>
      </c>
      <c r="AQ192" s="6">
        <v>0.6</v>
      </c>
      <c r="AR192" t="str">
        <f>IFERROR(VLOOKUP(G192,Hoja1!A$1:J$641,10,0),"")</f>
        <v/>
      </c>
    </row>
    <row r="193" spans="1:44" x14ac:dyDescent="0.25">
      <c r="A193" t="s">
        <v>551</v>
      </c>
      <c r="B193" t="s">
        <v>1</v>
      </c>
      <c r="C193" t="s">
        <v>89</v>
      </c>
      <c r="D193" t="s">
        <v>90</v>
      </c>
      <c r="E193" t="s">
        <v>4</v>
      </c>
      <c r="F193" t="s">
        <v>42</v>
      </c>
      <c r="G193" t="s">
        <v>552</v>
      </c>
      <c r="H193" t="s">
        <v>553</v>
      </c>
      <c r="I193" t="s">
        <v>554</v>
      </c>
      <c r="J193" t="s">
        <v>329</v>
      </c>
      <c r="K193" s="2">
        <v>0.84563657407407</v>
      </c>
      <c r="L193" t="s">
        <v>14</v>
      </c>
      <c r="M193" t="s">
        <v>14</v>
      </c>
      <c r="N193" t="s">
        <v>12</v>
      </c>
      <c r="O193" t="s">
        <v>34</v>
      </c>
      <c r="P193" t="s">
        <v>14</v>
      </c>
      <c r="Q193" t="s">
        <v>47</v>
      </c>
      <c r="R193" t="s">
        <v>14</v>
      </c>
      <c r="S193" t="s">
        <v>14</v>
      </c>
      <c r="T193" t="s">
        <v>14</v>
      </c>
      <c r="U193" t="s">
        <v>17</v>
      </c>
      <c r="V193" t="s">
        <v>49</v>
      </c>
      <c r="W193" s="3">
        <v>46228</v>
      </c>
      <c r="X193" s="4">
        <v>2</v>
      </c>
      <c r="Y193" t="s">
        <v>50</v>
      </c>
      <c r="Z193" s="4">
        <v>6</v>
      </c>
      <c r="AA193" s="3">
        <v>46224</v>
      </c>
      <c r="AB193" s="3">
        <v>46224</v>
      </c>
      <c r="AC193" t="s">
        <v>20</v>
      </c>
      <c r="AD193" s="5">
        <v>33.49</v>
      </c>
      <c r="AE193" s="5">
        <v>24.51</v>
      </c>
      <c r="AF193" s="5">
        <v>33.49</v>
      </c>
      <c r="AG193" s="5">
        <v>14.7</v>
      </c>
      <c r="AH193" s="5">
        <v>0</v>
      </c>
      <c r="AI193" s="5">
        <v>8.67</v>
      </c>
      <c r="AJ193" t="s">
        <v>21</v>
      </c>
      <c r="AK193" t="s">
        <v>22</v>
      </c>
      <c r="AL193" t="s">
        <v>52</v>
      </c>
      <c r="AM193" t="s">
        <v>36</v>
      </c>
      <c r="AN193" s="4">
        <v>473</v>
      </c>
      <c r="AO193" t="s">
        <v>555</v>
      </c>
      <c r="AP193" t="s">
        <v>14</v>
      </c>
      <c r="AQ193" s="6">
        <v>0.50800000000000001</v>
      </c>
      <c r="AR193" t="str">
        <f>IFERROR(VLOOKUP(G193,Hoja1!A$1:J$641,10,0),"")</f>
        <v/>
      </c>
    </row>
    <row r="194" spans="1:44" x14ac:dyDescent="0.25">
      <c r="A194" t="s">
        <v>556</v>
      </c>
      <c r="B194" t="s">
        <v>1</v>
      </c>
      <c r="C194" t="s">
        <v>2</v>
      </c>
      <c r="D194" t="s">
        <v>3</v>
      </c>
      <c r="E194" t="s">
        <v>4</v>
      </c>
      <c r="F194" t="s">
        <v>42</v>
      </c>
      <c r="G194" t="s">
        <v>557</v>
      </c>
      <c r="H194" t="s">
        <v>558</v>
      </c>
      <c r="I194" t="s">
        <v>559</v>
      </c>
      <c r="J194" t="s">
        <v>329</v>
      </c>
      <c r="K194" s="2">
        <v>0.80327546296296004</v>
      </c>
      <c r="L194" t="s">
        <v>14</v>
      </c>
      <c r="M194" t="s">
        <v>14</v>
      </c>
      <c r="N194" t="s">
        <v>12</v>
      </c>
      <c r="O194" t="s">
        <v>13</v>
      </c>
      <c r="P194" t="s">
        <v>14</v>
      </c>
      <c r="Q194" t="s">
        <v>69</v>
      </c>
      <c r="R194" t="s">
        <v>14</v>
      </c>
      <c r="S194" t="s">
        <v>14</v>
      </c>
      <c r="T194" t="s">
        <v>14</v>
      </c>
      <c r="U194" t="s">
        <v>17</v>
      </c>
      <c r="V194" t="s">
        <v>49</v>
      </c>
      <c r="W194" s="3">
        <v>46228</v>
      </c>
      <c r="X194" s="4">
        <v>5</v>
      </c>
      <c r="Y194" t="s">
        <v>50</v>
      </c>
      <c r="Z194" s="4">
        <v>12</v>
      </c>
      <c r="AA194" s="3">
        <v>46226</v>
      </c>
      <c r="AB194" s="3">
        <v>46226</v>
      </c>
      <c r="AC194" t="s">
        <v>20</v>
      </c>
      <c r="AD194" s="5">
        <v>190.1</v>
      </c>
      <c r="AE194" s="5">
        <v>154.66999999999999</v>
      </c>
      <c r="AF194" s="5">
        <v>190.1</v>
      </c>
      <c r="AG194" s="5">
        <v>96.35</v>
      </c>
      <c r="AH194" s="5">
        <v>0</v>
      </c>
      <c r="AI194" s="5">
        <v>51.56</v>
      </c>
      <c r="AJ194" t="s">
        <v>21</v>
      </c>
      <c r="AK194" t="s">
        <v>22</v>
      </c>
      <c r="AL194" t="s">
        <v>52</v>
      </c>
      <c r="AM194" t="s">
        <v>23</v>
      </c>
      <c r="AN194" s="4">
        <v>620</v>
      </c>
      <c r="AO194" t="s">
        <v>560</v>
      </c>
      <c r="AP194" t="s">
        <v>14</v>
      </c>
      <c r="AQ194" s="6">
        <v>0.625</v>
      </c>
      <c r="AR194" t="str">
        <f>IFERROR(VLOOKUP(G194,Hoja1!A$1:J$641,10,0),"")</f>
        <v/>
      </c>
    </row>
    <row r="195" spans="1:44" x14ac:dyDescent="0.25">
      <c r="A195" t="s">
        <v>556</v>
      </c>
      <c r="B195" t="s">
        <v>1</v>
      </c>
      <c r="C195" t="s">
        <v>67</v>
      </c>
      <c r="D195" t="s">
        <v>68</v>
      </c>
      <c r="E195" t="s">
        <v>4</v>
      </c>
      <c r="F195" t="s">
        <v>42</v>
      </c>
      <c r="G195" t="s">
        <v>557</v>
      </c>
      <c r="H195" t="s">
        <v>558</v>
      </c>
      <c r="I195" t="s">
        <v>559</v>
      </c>
      <c r="J195" t="s">
        <v>329</v>
      </c>
      <c r="K195" s="2">
        <v>0.80327546296296004</v>
      </c>
      <c r="L195" t="s">
        <v>14</v>
      </c>
      <c r="M195" t="s">
        <v>14</v>
      </c>
      <c r="N195" t="s">
        <v>12</v>
      </c>
      <c r="O195" t="s">
        <v>13</v>
      </c>
      <c r="P195" t="s">
        <v>14</v>
      </c>
      <c r="Q195" t="s">
        <v>69</v>
      </c>
      <c r="R195" t="s">
        <v>14</v>
      </c>
      <c r="S195" t="s">
        <v>14</v>
      </c>
      <c r="T195" t="s">
        <v>14</v>
      </c>
      <c r="U195" t="s">
        <v>17</v>
      </c>
      <c r="V195" t="s">
        <v>49</v>
      </c>
      <c r="W195" s="3">
        <v>46228</v>
      </c>
      <c r="X195" s="4">
        <v>3</v>
      </c>
      <c r="Y195" t="s">
        <v>50</v>
      </c>
      <c r="Z195" s="4">
        <v>12</v>
      </c>
      <c r="AA195" s="3">
        <v>46226</v>
      </c>
      <c r="AB195" s="3">
        <v>46226</v>
      </c>
      <c r="AC195" t="s">
        <v>20</v>
      </c>
      <c r="AD195" s="5">
        <v>126.44</v>
      </c>
      <c r="AE195" s="5">
        <v>96.44</v>
      </c>
      <c r="AF195" s="5">
        <v>126.44</v>
      </c>
      <c r="AG195" s="5">
        <v>58.74</v>
      </c>
      <c r="AH195" s="5">
        <v>0</v>
      </c>
      <c r="AI195" s="5">
        <v>33.33</v>
      </c>
      <c r="AJ195" t="s">
        <v>21</v>
      </c>
      <c r="AK195" t="s">
        <v>22</v>
      </c>
      <c r="AL195" t="s">
        <v>52</v>
      </c>
      <c r="AM195" t="s">
        <v>66</v>
      </c>
      <c r="AN195" s="4">
        <v>630</v>
      </c>
      <c r="AO195" t="s">
        <v>560</v>
      </c>
      <c r="AP195" t="s">
        <v>14</v>
      </c>
      <c r="AQ195" s="6">
        <v>0.65</v>
      </c>
      <c r="AR195" t="str">
        <f>IFERROR(VLOOKUP(G195,Hoja1!A$1:J$641,10,0),"")</f>
        <v/>
      </c>
    </row>
    <row r="196" spans="1:44" x14ac:dyDescent="0.25">
      <c r="A196" t="s">
        <v>561</v>
      </c>
      <c r="B196" t="s">
        <v>1</v>
      </c>
      <c r="C196" t="s">
        <v>89</v>
      </c>
      <c r="D196" t="s">
        <v>90</v>
      </c>
      <c r="E196" t="s">
        <v>4</v>
      </c>
      <c r="F196" t="s">
        <v>42</v>
      </c>
      <c r="G196" t="s">
        <v>562</v>
      </c>
      <c r="H196" t="s">
        <v>563</v>
      </c>
      <c r="I196" t="s">
        <v>564</v>
      </c>
      <c r="J196" t="s">
        <v>364</v>
      </c>
      <c r="K196" s="2">
        <v>0.34975694444444</v>
      </c>
      <c r="L196" t="s">
        <v>14</v>
      </c>
      <c r="M196" t="s">
        <v>14</v>
      </c>
      <c r="N196" t="s">
        <v>12</v>
      </c>
      <c r="O196" t="s">
        <v>34</v>
      </c>
      <c r="P196" t="s">
        <v>14</v>
      </c>
      <c r="Q196" t="s">
        <v>47</v>
      </c>
      <c r="R196" t="s">
        <v>14</v>
      </c>
      <c r="S196" t="s">
        <v>14</v>
      </c>
      <c r="T196" t="s">
        <v>14</v>
      </c>
      <c r="U196" t="s">
        <v>17</v>
      </c>
      <c r="V196" t="s">
        <v>49</v>
      </c>
      <c r="W196" s="3">
        <v>46228</v>
      </c>
      <c r="X196" s="4">
        <v>44</v>
      </c>
      <c r="Y196" t="s">
        <v>50</v>
      </c>
      <c r="Z196" s="4">
        <v>6</v>
      </c>
      <c r="AA196" s="3">
        <v>46223</v>
      </c>
      <c r="AB196" s="3">
        <v>46223</v>
      </c>
      <c r="AC196" t="s">
        <v>20</v>
      </c>
      <c r="AD196" s="5">
        <v>590.9</v>
      </c>
      <c r="AE196" s="5">
        <v>509.58</v>
      </c>
      <c r="AF196" s="5">
        <v>736.69</v>
      </c>
      <c r="AG196" s="5">
        <v>323.42</v>
      </c>
      <c r="AH196" s="5">
        <v>-145.79</v>
      </c>
      <c r="AI196" s="5">
        <v>164.58</v>
      </c>
      <c r="AJ196" t="s">
        <v>21</v>
      </c>
      <c r="AK196" t="s">
        <v>19</v>
      </c>
      <c r="AL196" t="s">
        <v>52</v>
      </c>
      <c r="AM196" t="s">
        <v>23</v>
      </c>
      <c r="AN196" s="4">
        <v>473</v>
      </c>
      <c r="AO196" t="s">
        <v>565</v>
      </c>
      <c r="AP196" t="s">
        <v>14</v>
      </c>
      <c r="AQ196" s="6">
        <v>0.50800000000000001</v>
      </c>
      <c r="AR196" t="str">
        <f>IFERROR(VLOOKUP(G196,Hoja1!A$1:J$641,10,0),"")</f>
        <v/>
      </c>
    </row>
    <row r="197" spans="1:44" x14ac:dyDescent="0.25">
      <c r="A197" t="s">
        <v>566</v>
      </c>
      <c r="B197" t="s">
        <v>1</v>
      </c>
      <c r="C197" t="s">
        <v>567</v>
      </c>
      <c r="D197" t="s">
        <v>568</v>
      </c>
      <c r="E197" t="s">
        <v>4</v>
      </c>
      <c r="F197" t="s">
        <v>42</v>
      </c>
      <c r="G197" t="s">
        <v>569</v>
      </c>
      <c r="H197" t="s">
        <v>570</v>
      </c>
      <c r="I197" t="s">
        <v>571</v>
      </c>
      <c r="J197" t="s">
        <v>346</v>
      </c>
      <c r="K197" s="2">
        <v>0.72822916666667004</v>
      </c>
      <c r="L197" t="s">
        <v>14</v>
      </c>
      <c r="M197" t="s">
        <v>14</v>
      </c>
      <c r="N197" t="s">
        <v>12</v>
      </c>
      <c r="O197" t="s">
        <v>13</v>
      </c>
      <c r="P197" t="s">
        <v>14</v>
      </c>
      <c r="Q197" t="s">
        <v>69</v>
      </c>
      <c r="R197" t="s">
        <v>14</v>
      </c>
      <c r="S197" t="s">
        <v>14</v>
      </c>
      <c r="T197" t="s">
        <v>14</v>
      </c>
      <c r="U197" t="s">
        <v>17</v>
      </c>
      <c r="V197" t="s">
        <v>49</v>
      </c>
      <c r="W197" s="3">
        <v>46228</v>
      </c>
      <c r="X197" s="4">
        <v>1</v>
      </c>
      <c r="Y197" t="s">
        <v>50</v>
      </c>
      <c r="Z197" s="4">
        <v>12</v>
      </c>
      <c r="AA197" s="3">
        <v>46224</v>
      </c>
      <c r="AB197" s="3">
        <v>46224</v>
      </c>
      <c r="AC197" t="s">
        <v>20</v>
      </c>
      <c r="AD197" s="5">
        <v>49.67</v>
      </c>
      <c r="AE197" s="5">
        <v>47.53</v>
      </c>
      <c r="AF197" s="5">
        <v>49.67</v>
      </c>
      <c r="AG197" s="5">
        <v>31.08</v>
      </c>
      <c r="AH197" s="5">
        <v>0</v>
      </c>
      <c r="AI197" s="5">
        <v>14.54</v>
      </c>
      <c r="AJ197" t="s">
        <v>21</v>
      </c>
      <c r="AK197" t="s">
        <v>22</v>
      </c>
      <c r="AL197" t="s">
        <v>52</v>
      </c>
      <c r="AM197" t="s">
        <v>23</v>
      </c>
      <c r="AN197" s="4">
        <v>1000</v>
      </c>
      <c r="AO197" t="s">
        <v>572</v>
      </c>
      <c r="AP197" t="s">
        <v>14</v>
      </c>
      <c r="AQ197" s="6">
        <v>1.008</v>
      </c>
      <c r="AR197" t="str">
        <f>IFERROR(VLOOKUP(G197,Hoja1!A$1:J$641,10,0),"")</f>
        <v/>
      </c>
    </row>
    <row r="198" spans="1:44" x14ac:dyDescent="0.25">
      <c r="A198" t="s">
        <v>566</v>
      </c>
      <c r="B198" t="s">
        <v>1</v>
      </c>
      <c r="C198" t="s">
        <v>2</v>
      </c>
      <c r="D198" t="s">
        <v>3</v>
      </c>
      <c r="E198" t="s">
        <v>4</v>
      </c>
      <c r="F198" t="s">
        <v>42</v>
      </c>
      <c r="G198" t="s">
        <v>569</v>
      </c>
      <c r="H198" t="s">
        <v>570</v>
      </c>
      <c r="I198" t="s">
        <v>571</v>
      </c>
      <c r="J198" t="s">
        <v>346</v>
      </c>
      <c r="K198" s="2">
        <v>0.72822916666667004</v>
      </c>
      <c r="L198" t="s">
        <v>14</v>
      </c>
      <c r="M198" t="s">
        <v>14</v>
      </c>
      <c r="N198" t="s">
        <v>12</v>
      </c>
      <c r="O198" t="s">
        <v>13</v>
      </c>
      <c r="P198" t="s">
        <v>14</v>
      </c>
      <c r="Q198" t="s">
        <v>69</v>
      </c>
      <c r="R198" t="s">
        <v>14</v>
      </c>
      <c r="S198" t="s">
        <v>14</v>
      </c>
      <c r="T198" t="s">
        <v>14</v>
      </c>
      <c r="U198" t="s">
        <v>17</v>
      </c>
      <c r="V198" t="s">
        <v>49</v>
      </c>
      <c r="W198" s="3">
        <v>46228</v>
      </c>
      <c r="X198" s="4">
        <v>2</v>
      </c>
      <c r="Y198" t="s">
        <v>50</v>
      </c>
      <c r="Z198" s="4">
        <v>12</v>
      </c>
      <c r="AA198" s="3">
        <v>46224</v>
      </c>
      <c r="AB198" s="3">
        <v>46224</v>
      </c>
      <c r="AC198" t="s">
        <v>20</v>
      </c>
      <c r="AD198" s="5">
        <v>75.02</v>
      </c>
      <c r="AE198" s="5">
        <v>61.66</v>
      </c>
      <c r="AF198" s="5">
        <v>76.040000000000006</v>
      </c>
      <c r="AG198" s="5">
        <v>38.54</v>
      </c>
      <c r="AH198" s="5">
        <v>-1.02</v>
      </c>
      <c r="AI198" s="5">
        <v>20.440000000000001</v>
      </c>
      <c r="AJ198" t="s">
        <v>21</v>
      </c>
      <c r="AK198" t="s">
        <v>22</v>
      </c>
      <c r="AL198" t="s">
        <v>52</v>
      </c>
      <c r="AM198" t="s">
        <v>66</v>
      </c>
      <c r="AN198" s="4">
        <v>620</v>
      </c>
      <c r="AO198" t="s">
        <v>572</v>
      </c>
      <c r="AP198" t="s">
        <v>14</v>
      </c>
      <c r="AQ198" s="6">
        <v>0.625</v>
      </c>
      <c r="AR198" t="str">
        <f>IFERROR(VLOOKUP(G198,Hoja1!A$1:J$641,10,0),"")</f>
        <v/>
      </c>
    </row>
    <row r="199" spans="1:44" x14ac:dyDescent="0.25">
      <c r="A199" t="s">
        <v>573</v>
      </c>
      <c r="B199" t="s">
        <v>1</v>
      </c>
      <c r="C199" t="s">
        <v>2</v>
      </c>
      <c r="D199" t="s">
        <v>3</v>
      </c>
      <c r="E199" t="s">
        <v>4</v>
      </c>
      <c r="F199" t="s">
        <v>42</v>
      </c>
      <c r="G199" t="s">
        <v>574</v>
      </c>
      <c r="H199" t="s">
        <v>575</v>
      </c>
      <c r="I199" t="s">
        <v>576</v>
      </c>
      <c r="J199" t="s">
        <v>283</v>
      </c>
      <c r="K199" s="2">
        <v>0.41989583333333003</v>
      </c>
      <c r="L199" t="s">
        <v>14</v>
      </c>
      <c r="M199" t="s">
        <v>14</v>
      </c>
      <c r="N199" t="s">
        <v>12</v>
      </c>
      <c r="O199" t="s">
        <v>13</v>
      </c>
      <c r="P199" t="s">
        <v>14</v>
      </c>
      <c r="Q199" t="s">
        <v>69</v>
      </c>
      <c r="R199" t="s">
        <v>14</v>
      </c>
      <c r="S199" t="s">
        <v>14</v>
      </c>
      <c r="T199" t="s">
        <v>14</v>
      </c>
      <c r="U199" t="s">
        <v>17</v>
      </c>
      <c r="V199" t="s">
        <v>49</v>
      </c>
      <c r="W199" s="3">
        <v>46228</v>
      </c>
      <c r="X199" s="4">
        <v>6</v>
      </c>
      <c r="Y199" t="s">
        <v>50</v>
      </c>
      <c r="Z199" s="4">
        <v>12</v>
      </c>
      <c r="AA199" s="3">
        <v>46225</v>
      </c>
      <c r="AB199" s="3">
        <v>46225</v>
      </c>
      <c r="AC199" t="s">
        <v>20</v>
      </c>
      <c r="AD199" s="5">
        <v>228.11</v>
      </c>
      <c r="AE199" s="5">
        <v>185.6</v>
      </c>
      <c r="AF199" s="5">
        <v>228.11</v>
      </c>
      <c r="AG199" s="5">
        <v>115.62</v>
      </c>
      <c r="AH199" s="5">
        <v>0</v>
      </c>
      <c r="AI199" s="5">
        <v>61.87</v>
      </c>
      <c r="AJ199" t="s">
        <v>21</v>
      </c>
      <c r="AK199" t="s">
        <v>37</v>
      </c>
      <c r="AL199" t="s">
        <v>52</v>
      </c>
      <c r="AM199" t="s">
        <v>23</v>
      </c>
      <c r="AN199" s="4">
        <v>620</v>
      </c>
      <c r="AO199" t="s">
        <v>577</v>
      </c>
      <c r="AP199" t="s">
        <v>14</v>
      </c>
      <c r="AQ199" s="6">
        <v>0.625</v>
      </c>
      <c r="AR199" t="str">
        <f>IFERROR(VLOOKUP(G199,Hoja1!A$1:J$641,10,0),"")</f>
        <v/>
      </c>
    </row>
    <row r="200" spans="1:44" x14ac:dyDescent="0.25">
      <c r="A200" t="s">
        <v>578</v>
      </c>
      <c r="B200" t="s">
        <v>1</v>
      </c>
      <c r="C200" t="s">
        <v>2</v>
      </c>
      <c r="D200" t="s">
        <v>3</v>
      </c>
      <c r="E200" t="s">
        <v>4</v>
      </c>
      <c r="F200" t="s">
        <v>42</v>
      </c>
      <c r="G200" t="s">
        <v>579</v>
      </c>
      <c r="H200" t="s">
        <v>580</v>
      </c>
      <c r="I200" t="s">
        <v>581</v>
      </c>
      <c r="J200" t="s">
        <v>518</v>
      </c>
      <c r="K200" s="2">
        <v>0.59211805555555996</v>
      </c>
      <c r="L200" t="s">
        <v>14</v>
      </c>
      <c r="M200" t="s">
        <v>14</v>
      </c>
      <c r="N200" t="s">
        <v>12</v>
      </c>
      <c r="O200" t="s">
        <v>13</v>
      </c>
      <c r="P200" t="s">
        <v>14</v>
      </c>
      <c r="Q200" t="s">
        <v>69</v>
      </c>
      <c r="R200" t="s">
        <v>14</v>
      </c>
      <c r="S200" t="s">
        <v>14</v>
      </c>
      <c r="T200" t="s">
        <v>14</v>
      </c>
      <c r="U200" t="s">
        <v>17</v>
      </c>
      <c r="V200" t="s">
        <v>49</v>
      </c>
      <c r="W200" s="3">
        <v>46228</v>
      </c>
      <c r="X200" s="4">
        <v>5</v>
      </c>
      <c r="Y200" t="s">
        <v>50</v>
      </c>
      <c r="Z200" s="4">
        <v>12</v>
      </c>
      <c r="AA200" s="3">
        <v>46225</v>
      </c>
      <c r="AB200" s="3">
        <v>46225</v>
      </c>
      <c r="AC200" t="s">
        <v>20</v>
      </c>
      <c r="AD200" s="5">
        <v>185.02</v>
      </c>
      <c r="AE200" s="5">
        <v>153.63999999999999</v>
      </c>
      <c r="AF200" s="5">
        <v>190.1</v>
      </c>
      <c r="AG200" s="5">
        <v>96.35</v>
      </c>
      <c r="AH200" s="5">
        <v>-5.08</v>
      </c>
      <c r="AI200" s="5">
        <v>50.65</v>
      </c>
      <c r="AJ200" t="s">
        <v>21</v>
      </c>
      <c r="AK200" t="s">
        <v>19</v>
      </c>
      <c r="AL200" t="s">
        <v>52</v>
      </c>
      <c r="AM200" t="s">
        <v>23</v>
      </c>
      <c r="AN200" s="4">
        <v>620</v>
      </c>
      <c r="AO200" t="s">
        <v>582</v>
      </c>
      <c r="AP200" t="s">
        <v>14</v>
      </c>
      <c r="AQ200" s="6">
        <v>0.625</v>
      </c>
      <c r="AR200" t="str">
        <f>IFERROR(VLOOKUP(G200,Hoja1!A$1:J$641,10,0),"")</f>
        <v/>
      </c>
    </row>
    <row r="201" spans="1:44" x14ac:dyDescent="0.25">
      <c r="A201" t="s">
        <v>578</v>
      </c>
      <c r="B201" t="s">
        <v>1</v>
      </c>
      <c r="C201" t="s">
        <v>524</v>
      </c>
      <c r="D201" t="s">
        <v>525</v>
      </c>
      <c r="E201" t="s">
        <v>4</v>
      </c>
      <c r="F201" t="s">
        <v>42</v>
      </c>
      <c r="G201" t="s">
        <v>579</v>
      </c>
      <c r="H201" t="s">
        <v>580</v>
      </c>
      <c r="I201" t="s">
        <v>581</v>
      </c>
      <c r="J201" t="s">
        <v>518</v>
      </c>
      <c r="K201" s="2">
        <v>0.59211805555555996</v>
      </c>
      <c r="L201" t="s">
        <v>14</v>
      </c>
      <c r="M201" t="s">
        <v>14</v>
      </c>
      <c r="N201" t="s">
        <v>506</v>
      </c>
      <c r="O201" t="s">
        <v>34</v>
      </c>
      <c r="P201" t="s">
        <v>14</v>
      </c>
      <c r="Q201" t="s">
        <v>47</v>
      </c>
      <c r="R201" t="s">
        <v>14</v>
      </c>
      <c r="S201" t="s">
        <v>14</v>
      </c>
      <c r="T201" t="s">
        <v>14</v>
      </c>
      <c r="U201" t="s">
        <v>17</v>
      </c>
      <c r="V201" t="s">
        <v>49</v>
      </c>
      <c r="W201" s="3">
        <v>46228</v>
      </c>
      <c r="X201" s="4">
        <v>1</v>
      </c>
      <c r="Y201" t="s">
        <v>65</v>
      </c>
      <c r="Z201" s="4">
        <v>18</v>
      </c>
      <c r="AA201" s="3">
        <v>46225</v>
      </c>
      <c r="AB201" s="3">
        <v>46225</v>
      </c>
      <c r="AC201" t="s">
        <v>20</v>
      </c>
      <c r="AD201" s="5">
        <v>17.600000000000001</v>
      </c>
      <c r="AE201" s="5">
        <v>3.17</v>
      </c>
      <c r="AF201" s="5">
        <v>17.600000000000001</v>
      </c>
      <c r="AG201" s="5">
        <v>0</v>
      </c>
      <c r="AH201" s="5">
        <v>0</v>
      </c>
      <c r="AI201" s="5">
        <v>3.17</v>
      </c>
      <c r="AJ201" t="s">
        <v>21</v>
      </c>
      <c r="AK201" t="s">
        <v>19</v>
      </c>
      <c r="AL201" t="s">
        <v>52</v>
      </c>
      <c r="AM201" t="s">
        <v>66</v>
      </c>
      <c r="AN201" s="6">
        <v>30.47</v>
      </c>
      <c r="AO201" t="s">
        <v>582</v>
      </c>
      <c r="AP201" t="s">
        <v>14</v>
      </c>
      <c r="AQ201" s="6">
        <v>0.01</v>
      </c>
      <c r="AR201" t="str">
        <f>IFERROR(VLOOKUP(G201,Hoja1!A$1:J$641,10,0),"")</f>
        <v/>
      </c>
    </row>
    <row r="202" spans="1:44" x14ac:dyDescent="0.25">
      <c r="A202" t="s">
        <v>583</v>
      </c>
      <c r="B202" t="s">
        <v>1</v>
      </c>
      <c r="C202" t="s">
        <v>584</v>
      </c>
      <c r="D202" t="s">
        <v>585</v>
      </c>
      <c r="E202" t="s">
        <v>4</v>
      </c>
      <c r="F202" t="s">
        <v>42</v>
      </c>
      <c r="G202" t="s">
        <v>586</v>
      </c>
      <c r="H202" t="s">
        <v>587</v>
      </c>
      <c r="I202" t="s">
        <v>588</v>
      </c>
      <c r="J202" t="s">
        <v>518</v>
      </c>
      <c r="K202" s="2">
        <v>0.72129629629629999</v>
      </c>
      <c r="L202" t="s">
        <v>14</v>
      </c>
      <c r="M202" t="s">
        <v>14</v>
      </c>
      <c r="N202" t="s">
        <v>506</v>
      </c>
      <c r="O202" t="s">
        <v>34</v>
      </c>
      <c r="P202" t="s">
        <v>14</v>
      </c>
      <c r="Q202" t="s">
        <v>47</v>
      </c>
      <c r="R202" t="s">
        <v>14</v>
      </c>
      <c r="S202" t="s">
        <v>14</v>
      </c>
      <c r="T202" t="s">
        <v>14</v>
      </c>
      <c r="U202" t="s">
        <v>17</v>
      </c>
      <c r="V202" t="s">
        <v>49</v>
      </c>
      <c r="W202" s="3">
        <v>46228</v>
      </c>
      <c r="X202" s="4">
        <v>2</v>
      </c>
      <c r="Y202" t="s">
        <v>65</v>
      </c>
      <c r="Z202" s="4">
        <v>12</v>
      </c>
      <c r="AA202" s="3">
        <v>46221</v>
      </c>
      <c r="AB202" s="3">
        <v>46221</v>
      </c>
      <c r="AC202" t="s">
        <v>20</v>
      </c>
      <c r="AD202" s="5">
        <v>22.98</v>
      </c>
      <c r="AE202" s="5">
        <v>4.1399999999999997</v>
      </c>
      <c r="AF202" s="5">
        <v>23.47</v>
      </c>
      <c r="AG202" s="5">
        <v>0</v>
      </c>
      <c r="AH202" s="5">
        <v>-0.49</v>
      </c>
      <c r="AI202" s="5">
        <v>4.1399999999999997</v>
      </c>
      <c r="AJ202" t="s">
        <v>21</v>
      </c>
      <c r="AK202" t="s">
        <v>19</v>
      </c>
      <c r="AL202" t="s">
        <v>52</v>
      </c>
      <c r="AM202" t="s">
        <v>23</v>
      </c>
      <c r="AN202" s="6">
        <v>91.43</v>
      </c>
      <c r="AO202" t="s">
        <v>589</v>
      </c>
      <c r="AP202" t="s">
        <v>14</v>
      </c>
      <c r="AQ202" s="6">
        <v>2.8000000000000001E-2</v>
      </c>
      <c r="AR202" t="str">
        <f>IFERROR(VLOOKUP(G202,Hoja1!A$1:J$641,10,0),"")</f>
        <v/>
      </c>
    </row>
    <row r="203" spans="1:44" x14ac:dyDescent="0.25">
      <c r="A203" t="s">
        <v>583</v>
      </c>
      <c r="B203" t="s">
        <v>1</v>
      </c>
      <c r="C203" t="s">
        <v>590</v>
      </c>
      <c r="D203" t="s">
        <v>591</v>
      </c>
      <c r="E203" t="s">
        <v>4</v>
      </c>
      <c r="F203" t="s">
        <v>42</v>
      </c>
      <c r="G203" t="s">
        <v>586</v>
      </c>
      <c r="H203" t="s">
        <v>587</v>
      </c>
      <c r="I203" t="s">
        <v>588</v>
      </c>
      <c r="J203" t="s">
        <v>518</v>
      </c>
      <c r="K203" s="2">
        <v>0.72129629629629999</v>
      </c>
      <c r="L203" t="s">
        <v>14</v>
      </c>
      <c r="M203" t="s">
        <v>14</v>
      </c>
      <c r="N203" t="s">
        <v>506</v>
      </c>
      <c r="O203" t="s">
        <v>34</v>
      </c>
      <c r="P203" t="s">
        <v>14</v>
      </c>
      <c r="Q203" t="s">
        <v>47</v>
      </c>
      <c r="R203" t="s">
        <v>14</v>
      </c>
      <c r="S203" t="s">
        <v>14</v>
      </c>
      <c r="T203" t="s">
        <v>14</v>
      </c>
      <c r="U203" t="s">
        <v>17</v>
      </c>
      <c r="V203" t="s">
        <v>49</v>
      </c>
      <c r="W203" s="3">
        <v>46228</v>
      </c>
      <c r="X203" s="4">
        <v>2</v>
      </c>
      <c r="Y203" t="s">
        <v>65</v>
      </c>
      <c r="Z203" s="4">
        <v>12</v>
      </c>
      <c r="AA203" s="3">
        <v>46221</v>
      </c>
      <c r="AB203" s="3">
        <v>46221</v>
      </c>
      <c r="AC203" t="s">
        <v>20</v>
      </c>
      <c r="AD203" s="5">
        <v>22.98</v>
      </c>
      <c r="AE203" s="5">
        <v>4.1399999999999997</v>
      </c>
      <c r="AF203" s="5">
        <v>23.47</v>
      </c>
      <c r="AG203" s="5">
        <v>0</v>
      </c>
      <c r="AH203" s="5">
        <v>-0.49</v>
      </c>
      <c r="AI203" s="5">
        <v>4.1399999999999997</v>
      </c>
      <c r="AJ203" t="s">
        <v>21</v>
      </c>
      <c r="AK203" t="s">
        <v>19</v>
      </c>
      <c r="AL203" t="s">
        <v>52</v>
      </c>
      <c r="AM203" t="s">
        <v>58</v>
      </c>
      <c r="AN203" s="6">
        <v>91.43</v>
      </c>
      <c r="AO203" t="s">
        <v>589</v>
      </c>
      <c r="AP203" t="s">
        <v>14</v>
      </c>
      <c r="AQ203" s="6">
        <v>2.8000000000000001E-2</v>
      </c>
      <c r="AR203" t="str">
        <f>IFERROR(VLOOKUP(G203,Hoja1!A$1:J$641,10,0),"")</f>
        <v/>
      </c>
    </row>
    <row r="204" spans="1:44" x14ac:dyDescent="0.25">
      <c r="A204" t="s">
        <v>583</v>
      </c>
      <c r="B204" t="s">
        <v>1</v>
      </c>
      <c r="C204" t="s">
        <v>592</v>
      </c>
      <c r="D204" t="s">
        <v>593</v>
      </c>
      <c r="E204" t="s">
        <v>4</v>
      </c>
      <c r="F204" t="s">
        <v>42</v>
      </c>
      <c r="G204" t="s">
        <v>586</v>
      </c>
      <c r="H204" t="s">
        <v>587</v>
      </c>
      <c r="I204" t="s">
        <v>588</v>
      </c>
      <c r="J204" t="s">
        <v>518</v>
      </c>
      <c r="K204" s="2">
        <v>0.72129629629629999</v>
      </c>
      <c r="L204" t="s">
        <v>14</v>
      </c>
      <c r="M204" t="s">
        <v>14</v>
      </c>
      <c r="N204" t="s">
        <v>506</v>
      </c>
      <c r="O204" t="s">
        <v>34</v>
      </c>
      <c r="P204" t="s">
        <v>14</v>
      </c>
      <c r="Q204" t="s">
        <v>47</v>
      </c>
      <c r="R204" t="s">
        <v>14</v>
      </c>
      <c r="S204" t="s">
        <v>14</v>
      </c>
      <c r="T204" t="s">
        <v>14</v>
      </c>
      <c r="U204" t="s">
        <v>17</v>
      </c>
      <c r="V204" t="s">
        <v>49</v>
      </c>
      <c r="W204" s="3">
        <v>46228</v>
      </c>
      <c r="X204" s="4">
        <v>2</v>
      </c>
      <c r="Y204" t="s">
        <v>65</v>
      </c>
      <c r="Z204" s="4">
        <v>140</v>
      </c>
      <c r="AA204" s="3">
        <v>46221</v>
      </c>
      <c r="AB204" s="3">
        <v>46221</v>
      </c>
      <c r="AC204" t="s">
        <v>20</v>
      </c>
      <c r="AD204" s="5">
        <v>35.57</v>
      </c>
      <c r="AE204" s="5">
        <v>6.4</v>
      </c>
      <c r="AF204" s="5">
        <v>36.56</v>
      </c>
      <c r="AG204" s="5">
        <v>0</v>
      </c>
      <c r="AH204" s="5">
        <v>-0.99</v>
      </c>
      <c r="AI204" s="5">
        <v>6.4</v>
      </c>
      <c r="AJ204" t="s">
        <v>21</v>
      </c>
      <c r="AK204" t="s">
        <v>19</v>
      </c>
      <c r="AL204" t="s">
        <v>52</v>
      </c>
      <c r="AM204" t="s">
        <v>62</v>
      </c>
      <c r="AN204" s="6">
        <v>1333.57</v>
      </c>
      <c r="AO204" t="s">
        <v>589</v>
      </c>
      <c r="AP204" t="s">
        <v>14</v>
      </c>
      <c r="AQ204" s="6">
        <v>0.40899999999999997</v>
      </c>
      <c r="AR204" t="str">
        <f>IFERROR(VLOOKUP(G204,Hoja1!A$1:J$641,10,0),"")</f>
        <v/>
      </c>
    </row>
    <row r="205" spans="1:44" x14ac:dyDescent="0.25">
      <c r="A205" t="s">
        <v>583</v>
      </c>
      <c r="B205" t="s">
        <v>1</v>
      </c>
      <c r="C205" t="s">
        <v>89</v>
      </c>
      <c r="D205" t="s">
        <v>90</v>
      </c>
      <c r="E205" t="s">
        <v>4</v>
      </c>
      <c r="F205" t="s">
        <v>42</v>
      </c>
      <c r="G205" t="s">
        <v>586</v>
      </c>
      <c r="H205" t="s">
        <v>587</v>
      </c>
      <c r="I205" t="s">
        <v>588</v>
      </c>
      <c r="J205" t="s">
        <v>518</v>
      </c>
      <c r="K205" s="2">
        <v>0.72129629629629999</v>
      </c>
      <c r="L205" t="s">
        <v>14</v>
      </c>
      <c r="M205" t="s">
        <v>14</v>
      </c>
      <c r="N205" t="s">
        <v>12</v>
      </c>
      <c r="O205" t="s">
        <v>34</v>
      </c>
      <c r="P205" t="s">
        <v>14</v>
      </c>
      <c r="Q205" t="s">
        <v>47</v>
      </c>
      <c r="R205" t="s">
        <v>14</v>
      </c>
      <c r="S205" t="s">
        <v>14</v>
      </c>
      <c r="T205" t="s">
        <v>14</v>
      </c>
      <c r="U205" t="s">
        <v>17</v>
      </c>
      <c r="V205" t="s">
        <v>49</v>
      </c>
      <c r="W205" s="3">
        <v>46228</v>
      </c>
      <c r="X205" s="4">
        <v>13</v>
      </c>
      <c r="Y205" t="s">
        <v>50</v>
      </c>
      <c r="Z205" s="4">
        <v>6</v>
      </c>
      <c r="AA205" s="3">
        <v>46221</v>
      </c>
      <c r="AB205" s="3">
        <v>46221</v>
      </c>
      <c r="AC205" t="s">
        <v>20</v>
      </c>
      <c r="AD205" s="5">
        <v>180.09</v>
      </c>
      <c r="AE205" s="5">
        <v>151.69</v>
      </c>
      <c r="AF205" s="5">
        <v>217.66</v>
      </c>
      <c r="AG205" s="5">
        <v>95.56</v>
      </c>
      <c r="AH205" s="5">
        <v>-37.57</v>
      </c>
      <c r="AI205" s="5">
        <v>49.62</v>
      </c>
      <c r="AJ205" t="s">
        <v>21</v>
      </c>
      <c r="AK205" t="s">
        <v>19</v>
      </c>
      <c r="AL205" t="s">
        <v>52</v>
      </c>
      <c r="AM205" t="s">
        <v>66</v>
      </c>
      <c r="AN205" s="4">
        <v>473</v>
      </c>
      <c r="AO205" t="s">
        <v>589</v>
      </c>
      <c r="AP205" t="s">
        <v>14</v>
      </c>
      <c r="AQ205" s="6">
        <v>0.50800000000000001</v>
      </c>
      <c r="AR205" t="str">
        <f>IFERROR(VLOOKUP(G205,Hoja1!A$1:J$641,10,0),"")</f>
        <v/>
      </c>
    </row>
    <row r="206" spans="1:44" x14ac:dyDescent="0.25">
      <c r="A206" t="s">
        <v>594</v>
      </c>
      <c r="B206" t="s">
        <v>1</v>
      </c>
      <c r="C206" t="s">
        <v>121</v>
      </c>
      <c r="D206" t="s">
        <v>122</v>
      </c>
      <c r="E206" t="s">
        <v>4</v>
      </c>
      <c r="F206" t="s">
        <v>42</v>
      </c>
      <c r="G206" t="s">
        <v>586</v>
      </c>
      <c r="H206" t="s">
        <v>587</v>
      </c>
      <c r="I206" t="s">
        <v>588</v>
      </c>
      <c r="J206" t="s">
        <v>518</v>
      </c>
      <c r="K206" s="2">
        <v>0.86231481481480998</v>
      </c>
      <c r="L206" t="s">
        <v>14</v>
      </c>
      <c r="M206" t="s">
        <v>14</v>
      </c>
      <c r="N206" t="s">
        <v>12</v>
      </c>
      <c r="O206" t="s">
        <v>13</v>
      </c>
      <c r="P206" t="s">
        <v>14</v>
      </c>
      <c r="Q206" t="s">
        <v>69</v>
      </c>
      <c r="R206" t="s">
        <v>14</v>
      </c>
      <c r="S206" t="s">
        <v>14</v>
      </c>
      <c r="T206" t="s">
        <v>14</v>
      </c>
      <c r="U206" t="s">
        <v>17</v>
      </c>
      <c r="V206" t="s">
        <v>49</v>
      </c>
      <c r="W206" s="3">
        <v>46228</v>
      </c>
      <c r="X206" s="4">
        <v>6</v>
      </c>
      <c r="Y206" t="s">
        <v>50</v>
      </c>
      <c r="Z206" s="4">
        <v>12</v>
      </c>
      <c r="AA206" s="3">
        <v>46222</v>
      </c>
      <c r="AB206" s="3">
        <v>46222</v>
      </c>
      <c r="AC206" t="s">
        <v>20</v>
      </c>
      <c r="AD206" s="5">
        <v>262.95</v>
      </c>
      <c r="AE206" s="5">
        <v>192.69</v>
      </c>
      <c r="AF206" s="5">
        <v>278.2</v>
      </c>
      <c r="AG206" s="5">
        <v>115.62</v>
      </c>
      <c r="AH206" s="5">
        <v>-15.25</v>
      </c>
      <c r="AI206" s="5">
        <v>68.14</v>
      </c>
      <c r="AJ206" t="s">
        <v>21</v>
      </c>
      <c r="AK206" t="s">
        <v>19</v>
      </c>
      <c r="AL206" t="s">
        <v>52</v>
      </c>
      <c r="AM206" t="s">
        <v>23</v>
      </c>
      <c r="AN206" s="4">
        <v>620</v>
      </c>
      <c r="AO206" t="s">
        <v>595</v>
      </c>
      <c r="AP206" t="s">
        <v>14</v>
      </c>
      <c r="AQ206" s="6">
        <v>0.6</v>
      </c>
      <c r="AR206" t="str">
        <f>IFERROR(VLOOKUP(G206,Hoja1!A$1:J$641,10,0),"")</f>
        <v/>
      </c>
    </row>
    <row r="207" spans="1:44" x14ac:dyDescent="0.25">
      <c r="A207" t="s">
        <v>596</v>
      </c>
      <c r="B207" t="s">
        <v>1</v>
      </c>
      <c r="C207" t="s">
        <v>67</v>
      </c>
      <c r="D207" t="s">
        <v>68</v>
      </c>
      <c r="E207" t="s">
        <v>4</v>
      </c>
      <c r="F207" t="s">
        <v>42</v>
      </c>
      <c r="G207" t="s">
        <v>597</v>
      </c>
      <c r="H207" t="s">
        <v>598</v>
      </c>
      <c r="I207" t="s">
        <v>599</v>
      </c>
      <c r="J207" t="s">
        <v>422</v>
      </c>
      <c r="K207" s="2">
        <v>0.37336805555556002</v>
      </c>
      <c r="L207" t="s">
        <v>14</v>
      </c>
      <c r="M207" t="s">
        <v>14</v>
      </c>
      <c r="N207" t="s">
        <v>12</v>
      </c>
      <c r="O207" t="s">
        <v>13</v>
      </c>
      <c r="P207" t="s">
        <v>14</v>
      </c>
      <c r="Q207" t="s">
        <v>69</v>
      </c>
      <c r="R207" t="s">
        <v>14</v>
      </c>
      <c r="S207" t="s">
        <v>14</v>
      </c>
      <c r="T207" t="s">
        <v>14</v>
      </c>
      <c r="U207" t="s">
        <v>17</v>
      </c>
      <c r="V207" t="s">
        <v>49</v>
      </c>
      <c r="W207" s="3">
        <v>46228</v>
      </c>
      <c r="X207" s="4">
        <v>5</v>
      </c>
      <c r="Y207" t="s">
        <v>50</v>
      </c>
      <c r="Z207" s="4">
        <v>12</v>
      </c>
      <c r="AA207" s="3">
        <v>46227</v>
      </c>
      <c r="AB207" s="3">
        <v>46227</v>
      </c>
      <c r="AC207" t="s">
        <v>20</v>
      </c>
      <c r="AD207" s="5">
        <v>210.74</v>
      </c>
      <c r="AE207" s="5">
        <v>160.74</v>
      </c>
      <c r="AF207" s="5">
        <v>210.74</v>
      </c>
      <c r="AG207" s="5">
        <v>97.9</v>
      </c>
      <c r="AH207" s="5">
        <v>0</v>
      </c>
      <c r="AI207" s="5">
        <v>55.56</v>
      </c>
      <c r="AJ207" t="s">
        <v>21</v>
      </c>
      <c r="AK207" t="s">
        <v>22</v>
      </c>
      <c r="AL207" t="s">
        <v>52</v>
      </c>
      <c r="AM207" t="s">
        <v>23</v>
      </c>
      <c r="AN207" s="4">
        <v>630</v>
      </c>
      <c r="AO207" t="s">
        <v>600</v>
      </c>
      <c r="AP207" t="s">
        <v>14</v>
      </c>
      <c r="AQ207" s="6">
        <v>0.65</v>
      </c>
      <c r="AR207" t="str">
        <f>IFERROR(VLOOKUP(G207,Hoja1!A$1:J$641,10,0),"")</f>
        <v/>
      </c>
    </row>
    <row r="208" spans="1:44" x14ac:dyDescent="0.25">
      <c r="A208" t="s">
        <v>596</v>
      </c>
      <c r="B208" t="s">
        <v>1</v>
      </c>
      <c r="C208" t="s">
        <v>2</v>
      </c>
      <c r="D208" t="s">
        <v>3</v>
      </c>
      <c r="E208" t="s">
        <v>4</v>
      </c>
      <c r="F208" t="s">
        <v>42</v>
      </c>
      <c r="G208" t="s">
        <v>597</v>
      </c>
      <c r="H208" t="s">
        <v>598</v>
      </c>
      <c r="I208" t="s">
        <v>599</v>
      </c>
      <c r="J208" t="s">
        <v>422</v>
      </c>
      <c r="K208" s="2">
        <v>0.37336805555556002</v>
      </c>
      <c r="L208" t="s">
        <v>14</v>
      </c>
      <c r="M208" t="s">
        <v>14</v>
      </c>
      <c r="N208" t="s">
        <v>12</v>
      </c>
      <c r="O208" t="s">
        <v>13</v>
      </c>
      <c r="P208" t="s">
        <v>14</v>
      </c>
      <c r="Q208" t="s">
        <v>69</v>
      </c>
      <c r="R208" t="s">
        <v>14</v>
      </c>
      <c r="S208" t="s">
        <v>14</v>
      </c>
      <c r="T208" t="s">
        <v>14</v>
      </c>
      <c r="U208" t="s">
        <v>17</v>
      </c>
      <c r="V208" t="s">
        <v>49</v>
      </c>
      <c r="W208" s="3">
        <v>46228</v>
      </c>
      <c r="X208" s="4">
        <v>10</v>
      </c>
      <c r="Y208" t="s">
        <v>50</v>
      </c>
      <c r="Z208" s="4">
        <v>12</v>
      </c>
      <c r="AA208" s="3">
        <v>46227</v>
      </c>
      <c r="AB208" s="3">
        <v>46227</v>
      </c>
      <c r="AC208" t="s">
        <v>20</v>
      </c>
      <c r="AD208" s="5">
        <v>371.71</v>
      </c>
      <c r="AE208" s="5">
        <v>307.61</v>
      </c>
      <c r="AF208" s="5">
        <v>380.19</v>
      </c>
      <c r="AG208" s="5">
        <v>192.7</v>
      </c>
      <c r="AH208" s="5">
        <v>-8.48</v>
      </c>
      <c r="AI208" s="5">
        <v>101.59</v>
      </c>
      <c r="AJ208" t="s">
        <v>21</v>
      </c>
      <c r="AK208" t="s">
        <v>22</v>
      </c>
      <c r="AL208" t="s">
        <v>52</v>
      </c>
      <c r="AM208" t="s">
        <v>66</v>
      </c>
      <c r="AN208" s="4">
        <v>620</v>
      </c>
      <c r="AO208" t="s">
        <v>600</v>
      </c>
      <c r="AP208" t="s">
        <v>14</v>
      </c>
      <c r="AQ208" s="6">
        <v>0.625</v>
      </c>
      <c r="AR208" t="str">
        <f>IFERROR(VLOOKUP(G208,Hoja1!A$1:J$641,10,0),"")</f>
        <v/>
      </c>
    </row>
    <row r="209" spans="1:44" x14ac:dyDescent="0.25">
      <c r="A209" t="s">
        <v>601</v>
      </c>
      <c r="B209" t="s">
        <v>1</v>
      </c>
      <c r="C209" t="s">
        <v>121</v>
      </c>
      <c r="D209" t="s">
        <v>122</v>
      </c>
      <c r="E209" t="s">
        <v>4</v>
      </c>
      <c r="F209" t="s">
        <v>42</v>
      </c>
      <c r="G209" t="s">
        <v>602</v>
      </c>
      <c r="H209" t="s">
        <v>603</v>
      </c>
      <c r="I209" t="s">
        <v>604</v>
      </c>
      <c r="J209" t="s">
        <v>317</v>
      </c>
      <c r="K209" s="2">
        <v>0.79424768518518996</v>
      </c>
      <c r="L209" t="s">
        <v>14</v>
      </c>
      <c r="M209" t="s">
        <v>14</v>
      </c>
      <c r="N209" t="s">
        <v>12</v>
      </c>
      <c r="O209" t="s">
        <v>13</v>
      </c>
      <c r="P209" t="s">
        <v>14</v>
      </c>
      <c r="Q209" t="s">
        <v>69</v>
      </c>
      <c r="R209" t="s">
        <v>14</v>
      </c>
      <c r="S209" t="s">
        <v>14</v>
      </c>
      <c r="T209" t="s">
        <v>14</v>
      </c>
      <c r="U209" t="s">
        <v>17</v>
      </c>
      <c r="V209" t="s">
        <v>49</v>
      </c>
      <c r="W209" s="3">
        <v>46228</v>
      </c>
      <c r="X209" s="4">
        <v>5</v>
      </c>
      <c r="Y209" t="s">
        <v>50</v>
      </c>
      <c r="Z209" s="4">
        <v>12</v>
      </c>
      <c r="AA209" s="3">
        <v>46224</v>
      </c>
      <c r="AB209" s="3">
        <v>46224</v>
      </c>
      <c r="AC209" t="s">
        <v>20</v>
      </c>
      <c r="AD209" s="5">
        <v>231.83</v>
      </c>
      <c r="AE209" s="5">
        <v>163.16999999999999</v>
      </c>
      <c r="AF209" s="5">
        <v>231.83</v>
      </c>
      <c r="AG209" s="5">
        <v>96.35</v>
      </c>
      <c r="AH209" s="5">
        <v>0</v>
      </c>
      <c r="AI209" s="5">
        <v>59.07</v>
      </c>
      <c r="AJ209" t="s">
        <v>21</v>
      </c>
      <c r="AK209" t="s">
        <v>22</v>
      </c>
      <c r="AL209" t="s">
        <v>52</v>
      </c>
      <c r="AM209" t="s">
        <v>23</v>
      </c>
      <c r="AN209" s="4">
        <v>620</v>
      </c>
      <c r="AO209" t="s">
        <v>605</v>
      </c>
      <c r="AP209" t="s">
        <v>14</v>
      </c>
      <c r="AQ209" s="6">
        <v>0.6</v>
      </c>
      <c r="AR209" t="str">
        <f>IFERROR(VLOOKUP(G209,Hoja1!A$1:J$641,10,0),"")</f>
        <v/>
      </c>
    </row>
    <row r="210" spans="1:44" x14ac:dyDescent="0.25">
      <c r="A210" t="s">
        <v>601</v>
      </c>
      <c r="B210" t="s">
        <v>1</v>
      </c>
      <c r="C210" t="s">
        <v>2</v>
      </c>
      <c r="D210" t="s">
        <v>3</v>
      </c>
      <c r="E210" t="s">
        <v>4</v>
      </c>
      <c r="F210" t="s">
        <v>42</v>
      </c>
      <c r="G210" t="s">
        <v>602</v>
      </c>
      <c r="H210" t="s">
        <v>603</v>
      </c>
      <c r="I210" t="s">
        <v>604</v>
      </c>
      <c r="J210" t="s">
        <v>317</v>
      </c>
      <c r="K210" s="2">
        <v>0.79424768518518996</v>
      </c>
      <c r="L210" t="s">
        <v>14</v>
      </c>
      <c r="M210" t="s">
        <v>14</v>
      </c>
      <c r="N210" t="s">
        <v>12</v>
      </c>
      <c r="O210" t="s">
        <v>13</v>
      </c>
      <c r="P210" t="s">
        <v>14</v>
      </c>
      <c r="Q210" t="s">
        <v>69</v>
      </c>
      <c r="R210" t="s">
        <v>14</v>
      </c>
      <c r="S210" t="s">
        <v>14</v>
      </c>
      <c r="T210" t="s">
        <v>14</v>
      </c>
      <c r="U210" t="s">
        <v>17</v>
      </c>
      <c r="V210" t="s">
        <v>49</v>
      </c>
      <c r="W210" s="3">
        <v>46228</v>
      </c>
      <c r="X210" s="4">
        <v>3</v>
      </c>
      <c r="Y210" t="s">
        <v>50</v>
      </c>
      <c r="Z210" s="4">
        <v>12</v>
      </c>
      <c r="AA210" s="3">
        <v>46224</v>
      </c>
      <c r="AB210" s="3">
        <v>46224</v>
      </c>
      <c r="AC210" t="s">
        <v>20</v>
      </c>
      <c r="AD210" s="5">
        <v>114.06</v>
      </c>
      <c r="AE210" s="5">
        <v>92.81</v>
      </c>
      <c r="AF210" s="5">
        <v>114.06</v>
      </c>
      <c r="AG210" s="5">
        <v>57.81</v>
      </c>
      <c r="AH210" s="5">
        <v>0</v>
      </c>
      <c r="AI210" s="5">
        <v>30.94</v>
      </c>
      <c r="AJ210" t="s">
        <v>21</v>
      </c>
      <c r="AK210" t="s">
        <v>22</v>
      </c>
      <c r="AL210" t="s">
        <v>52</v>
      </c>
      <c r="AM210" t="s">
        <v>66</v>
      </c>
      <c r="AN210" s="4">
        <v>620</v>
      </c>
      <c r="AO210" t="s">
        <v>605</v>
      </c>
      <c r="AP210" t="s">
        <v>14</v>
      </c>
      <c r="AQ210" s="6">
        <v>0.625</v>
      </c>
      <c r="AR210" t="str">
        <f>IFERROR(VLOOKUP(G210,Hoja1!A$1:J$641,10,0),"")</f>
        <v/>
      </c>
    </row>
    <row r="211" spans="1:44" x14ac:dyDescent="0.25">
      <c r="A211" t="s">
        <v>601</v>
      </c>
      <c r="B211" t="s">
        <v>1</v>
      </c>
      <c r="C211" t="s">
        <v>67</v>
      </c>
      <c r="D211" t="s">
        <v>68</v>
      </c>
      <c r="E211" t="s">
        <v>4</v>
      </c>
      <c r="F211" t="s">
        <v>42</v>
      </c>
      <c r="G211" t="s">
        <v>602</v>
      </c>
      <c r="H211" t="s">
        <v>603</v>
      </c>
      <c r="I211" t="s">
        <v>604</v>
      </c>
      <c r="J211" t="s">
        <v>317</v>
      </c>
      <c r="K211" s="2">
        <v>0.79424768518518996</v>
      </c>
      <c r="L211" t="s">
        <v>14</v>
      </c>
      <c r="M211" t="s">
        <v>14</v>
      </c>
      <c r="N211" t="s">
        <v>12</v>
      </c>
      <c r="O211" t="s">
        <v>13</v>
      </c>
      <c r="P211" t="s">
        <v>14</v>
      </c>
      <c r="Q211" t="s">
        <v>69</v>
      </c>
      <c r="R211" t="s">
        <v>14</v>
      </c>
      <c r="S211" t="s">
        <v>14</v>
      </c>
      <c r="T211" t="s">
        <v>14</v>
      </c>
      <c r="U211" t="s">
        <v>17</v>
      </c>
      <c r="V211" t="s">
        <v>49</v>
      </c>
      <c r="W211" s="3">
        <v>46228</v>
      </c>
      <c r="X211" s="4">
        <v>3</v>
      </c>
      <c r="Y211" t="s">
        <v>50</v>
      </c>
      <c r="Z211" s="4">
        <v>12</v>
      </c>
      <c r="AA211" s="3">
        <v>46224</v>
      </c>
      <c r="AB211" s="3">
        <v>46224</v>
      </c>
      <c r="AC211" t="s">
        <v>20</v>
      </c>
      <c r="AD211" s="5">
        <v>126.44</v>
      </c>
      <c r="AE211" s="5">
        <v>96.44</v>
      </c>
      <c r="AF211" s="5">
        <v>126.44</v>
      </c>
      <c r="AG211" s="5">
        <v>58.74</v>
      </c>
      <c r="AH211" s="5">
        <v>0</v>
      </c>
      <c r="AI211" s="5">
        <v>33.33</v>
      </c>
      <c r="AJ211" t="s">
        <v>21</v>
      </c>
      <c r="AK211" t="s">
        <v>22</v>
      </c>
      <c r="AL211" t="s">
        <v>52</v>
      </c>
      <c r="AM211" t="s">
        <v>36</v>
      </c>
      <c r="AN211" s="4">
        <v>630</v>
      </c>
      <c r="AO211" t="s">
        <v>605</v>
      </c>
      <c r="AP211" t="s">
        <v>14</v>
      </c>
      <c r="AQ211" s="6">
        <v>0.65</v>
      </c>
      <c r="AR211" t="str">
        <f>IFERROR(VLOOKUP(G211,Hoja1!A$1:J$641,10,0),"")</f>
        <v/>
      </c>
    </row>
    <row r="212" spans="1:44" x14ac:dyDescent="0.25">
      <c r="A212" t="s">
        <v>606</v>
      </c>
      <c r="B212" t="s">
        <v>1</v>
      </c>
      <c r="C212" t="s">
        <v>67</v>
      </c>
      <c r="D212" t="s">
        <v>68</v>
      </c>
      <c r="E212" t="s">
        <v>4</v>
      </c>
      <c r="F212" t="s">
        <v>42</v>
      </c>
      <c r="G212" t="s">
        <v>607</v>
      </c>
      <c r="H212" t="s">
        <v>608</v>
      </c>
      <c r="I212" t="s">
        <v>609</v>
      </c>
      <c r="J212" t="s">
        <v>518</v>
      </c>
      <c r="K212" s="2">
        <v>0.67407407407407005</v>
      </c>
      <c r="L212" t="s">
        <v>14</v>
      </c>
      <c r="M212" t="s">
        <v>14</v>
      </c>
      <c r="N212" t="s">
        <v>12</v>
      </c>
      <c r="O212" t="s">
        <v>13</v>
      </c>
      <c r="P212" t="s">
        <v>14</v>
      </c>
      <c r="Q212" t="s">
        <v>69</v>
      </c>
      <c r="R212" t="s">
        <v>14</v>
      </c>
      <c r="S212" t="s">
        <v>14</v>
      </c>
      <c r="T212" t="s">
        <v>14</v>
      </c>
      <c r="U212" t="s">
        <v>17</v>
      </c>
      <c r="V212" t="s">
        <v>49</v>
      </c>
      <c r="W212" s="3">
        <v>46228</v>
      </c>
      <c r="X212" s="4">
        <v>3</v>
      </c>
      <c r="Y212" t="s">
        <v>50</v>
      </c>
      <c r="Z212" s="4">
        <v>12</v>
      </c>
      <c r="AA212" s="3">
        <v>46224</v>
      </c>
      <c r="AB212" s="3">
        <v>46224</v>
      </c>
      <c r="AC212" t="s">
        <v>20</v>
      </c>
      <c r="AD212" s="5">
        <v>126.44</v>
      </c>
      <c r="AE212" s="5">
        <v>96.44</v>
      </c>
      <c r="AF212" s="5">
        <v>126.44</v>
      </c>
      <c r="AG212" s="5">
        <v>58.74</v>
      </c>
      <c r="AH212" s="5">
        <v>0</v>
      </c>
      <c r="AI212" s="5">
        <v>33.33</v>
      </c>
      <c r="AJ212" t="s">
        <v>21</v>
      </c>
      <c r="AK212" t="s">
        <v>19</v>
      </c>
      <c r="AL212" t="s">
        <v>52</v>
      </c>
      <c r="AM212" t="s">
        <v>23</v>
      </c>
      <c r="AN212" s="4">
        <v>630</v>
      </c>
      <c r="AO212" t="s">
        <v>610</v>
      </c>
      <c r="AP212" t="s">
        <v>14</v>
      </c>
      <c r="AQ212" s="6">
        <v>0.65</v>
      </c>
      <c r="AR212" t="str">
        <f>IFERROR(VLOOKUP(G212,Hoja1!A$1:J$641,10,0),"")</f>
        <v/>
      </c>
    </row>
    <row r="213" spans="1:44" x14ac:dyDescent="0.25">
      <c r="A213" t="s">
        <v>606</v>
      </c>
      <c r="B213" t="s">
        <v>1</v>
      </c>
      <c r="C213" t="s">
        <v>121</v>
      </c>
      <c r="D213" t="s">
        <v>122</v>
      </c>
      <c r="E213" t="s">
        <v>4</v>
      </c>
      <c r="F213" t="s">
        <v>42</v>
      </c>
      <c r="G213" t="s">
        <v>607</v>
      </c>
      <c r="H213" t="s">
        <v>608</v>
      </c>
      <c r="I213" t="s">
        <v>609</v>
      </c>
      <c r="J213" t="s">
        <v>518</v>
      </c>
      <c r="K213" s="2">
        <v>0.67407407407407005</v>
      </c>
      <c r="L213" t="s">
        <v>14</v>
      </c>
      <c r="M213" t="s">
        <v>14</v>
      </c>
      <c r="N213" t="s">
        <v>12</v>
      </c>
      <c r="O213" t="s">
        <v>13</v>
      </c>
      <c r="P213" t="s">
        <v>14</v>
      </c>
      <c r="Q213" t="s">
        <v>69</v>
      </c>
      <c r="R213" t="s">
        <v>14</v>
      </c>
      <c r="S213" t="s">
        <v>14</v>
      </c>
      <c r="T213" t="s">
        <v>14</v>
      </c>
      <c r="U213" t="s">
        <v>17</v>
      </c>
      <c r="V213" t="s">
        <v>49</v>
      </c>
      <c r="W213" s="3">
        <v>46228</v>
      </c>
      <c r="X213" s="4">
        <v>2</v>
      </c>
      <c r="Y213" t="s">
        <v>50</v>
      </c>
      <c r="Z213" s="4">
        <v>12</v>
      </c>
      <c r="AA213" s="3">
        <v>46224</v>
      </c>
      <c r="AB213" s="3">
        <v>46224</v>
      </c>
      <c r="AC213" t="s">
        <v>20</v>
      </c>
      <c r="AD213" s="5">
        <v>87.65</v>
      </c>
      <c r="AE213" s="5">
        <v>64.23</v>
      </c>
      <c r="AF213" s="5">
        <v>92.73</v>
      </c>
      <c r="AG213" s="5">
        <v>38.54</v>
      </c>
      <c r="AH213" s="5">
        <v>-5.08</v>
      </c>
      <c r="AI213" s="5">
        <v>22.71</v>
      </c>
      <c r="AJ213" t="s">
        <v>21</v>
      </c>
      <c r="AK213" t="s">
        <v>19</v>
      </c>
      <c r="AL213" t="s">
        <v>52</v>
      </c>
      <c r="AM213" t="s">
        <v>66</v>
      </c>
      <c r="AN213" s="4">
        <v>620</v>
      </c>
      <c r="AO213" t="s">
        <v>610</v>
      </c>
      <c r="AP213" t="s">
        <v>14</v>
      </c>
      <c r="AQ213" s="6">
        <v>0.6</v>
      </c>
      <c r="AR213" t="str">
        <f>IFERROR(VLOOKUP(G213,Hoja1!A$1:J$641,10,0),"")</f>
        <v/>
      </c>
    </row>
    <row r="214" spans="1:44" x14ac:dyDescent="0.25">
      <c r="A214" t="s">
        <v>611</v>
      </c>
      <c r="B214" t="s">
        <v>1</v>
      </c>
      <c r="C214" t="s">
        <v>121</v>
      </c>
      <c r="D214" t="s">
        <v>122</v>
      </c>
      <c r="E214" t="s">
        <v>4</v>
      </c>
      <c r="F214" t="s">
        <v>42</v>
      </c>
      <c r="G214" t="s">
        <v>612</v>
      </c>
      <c r="H214" t="s">
        <v>613</v>
      </c>
      <c r="I214" t="s">
        <v>614</v>
      </c>
      <c r="J214" t="s">
        <v>543</v>
      </c>
      <c r="K214" s="2">
        <v>0.66957175925926005</v>
      </c>
      <c r="L214" t="s">
        <v>14</v>
      </c>
      <c r="M214" t="s">
        <v>14</v>
      </c>
      <c r="N214" t="s">
        <v>12</v>
      </c>
      <c r="O214" t="s">
        <v>13</v>
      </c>
      <c r="P214" t="s">
        <v>14</v>
      </c>
      <c r="Q214" t="s">
        <v>69</v>
      </c>
      <c r="R214" t="s">
        <v>14</v>
      </c>
      <c r="S214" t="s">
        <v>14</v>
      </c>
      <c r="T214" t="s">
        <v>14</v>
      </c>
      <c r="U214" t="s">
        <v>17</v>
      </c>
      <c r="V214" t="s">
        <v>49</v>
      </c>
      <c r="W214" s="3">
        <v>46228</v>
      </c>
      <c r="X214" s="4">
        <v>6</v>
      </c>
      <c r="Y214" t="s">
        <v>50</v>
      </c>
      <c r="Z214" s="4">
        <v>12</v>
      </c>
      <c r="AA214" s="3">
        <v>46224</v>
      </c>
      <c r="AB214" s="3">
        <v>46224</v>
      </c>
      <c r="AC214" t="s">
        <v>20</v>
      </c>
      <c r="AD214" s="5">
        <v>272.44</v>
      </c>
      <c r="AE214" s="5">
        <v>194.63</v>
      </c>
      <c r="AF214" s="5">
        <v>278.2</v>
      </c>
      <c r="AG214" s="5">
        <v>115.62</v>
      </c>
      <c r="AH214" s="5">
        <v>-5.76</v>
      </c>
      <c r="AI214" s="5">
        <v>69.849999999999994</v>
      </c>
      <c r="AJ214" t="s">
        <v>21</v>
      </c>
      <c r="AK214" t="s">
        <v>22</v>
      </c>
      <c r="AL214" t="s">
        <v>52</v>
      </c>
      <c r="AM214" t="s">
        <v>23</v>
      </c>
      <c r="AN214" s="4">
        <v>620</v>
      </c>
      <c r="AO214" t="s">
        <v>615</v>
      </c>
      <c r="AP214" t="s">
        <v>14</v>
      </c>
      <c r="AQ214" s="6">
        <v>0.6</v>
      </c>
      <c r="AR214" t="str">
        <f>IFERROR(VLOOKUP(G214,Hoja1!A$1:J$641,10,0),"")</f>
        <v/>
      </c>
    </row>
    <row r="215" spans="1:44" x14ac:dyDescent="0.25">
      <c r="A215" t="s">
        <v>611</v>
      </c>
      <c r="B215" t="s">
        <v>1</v>
      </c>
      <c r="C215" t="s">
        <v>616</v>
      </c>
      <c r="D215" t="s">
        <v>617</v>
      </c>
      <c r="E215" t="s">
        <v>4</v>
      </c>
      <c r="F215" t="s">
        <v>42</v>
      </c>
      <c r="G215" t="s">
        <v>612</v>
      </c>
      <c r="H215" t="s">
        <v>613</v>
      </c>
      <c r="I215" t="s">
        <v>614</v>
      </c>
      <c r="J215" t="s">
        <v>543</v>
      </c>
      <c r="K215" s="2">
        <v>0.66957175925926005</v>
      </c>
      <c r="L215" t="s">
        <v>14</v>
      </c>
      <c r="M215" t="s">
        <v>14</v>
      </c>
      <c r="N215" t="s">
        <v>506</v>
      </c>
      <c r="O215" t="s">
        <v>34</v>
      </c>
      <c r="P215" t="s">
        <v>14</v>
      </c>
      <c r="Q215" t="s">
        <v>47</v>
      </c>
      <c r="R215" t="s">
        <v>14</v>
      </c>
      <c r="S215" t="s">
        <v>14</v>
      </c>
      <c r="T215" t="s">
        <v>14</v>
      </c>
      <c r="U215" t="s">
        <v>17</v>
      </c>
      <c r="V215" t="s">
        <v>49</v>
      </c>
      <c r="W215" s="3">
        <v>46228</v>
      </c>
      <c r="X215" s="4">
        <v>1</v>
      </c>
      <c r="Y215" t="s">
        <v>65</v>
      </c>
      <c r="Z215" s="4">
        <v>4</v>
      </c>
      <c r="AA215" s="3">
        <v>46224</v>
      </c>
      <c r="AB215" s="3">
        <v>46224</v>
      </c>
      <c r="AC215" t="s">
        <v>20</v>
      </c>
      <c r="AD215" s="5">
        <v>4.8099999999999996</v>
      </c>
      <c r="AE215" s="5">
        <v>0.87</v>
      </c>
      <c r="AF215" s="5">
        <v>4.8099999999999996</v>
      </c>
      <c r="AG215" s="5">
        <v>0</v>
      </c>
      <c r="AH215" s="5">
        <v>0</v>
      </c>
      <c r="AI215" s="5">
        <v>0.87</v>
      </c>
      <c r="AJ215" t="s">
        <v>21</v>
      </c>
      <c r="AK215" t="s">
        <v>22</v>
      </c>
      <c r="AL215" t="s">
        <v>52</v>
      </c>
      <c r="AM215" t="s">
        <v>66</v>
      </c>
      <c r="AN215" s="6">
        <v>124.26</v>
      </c>
      <c r="AO215" t="s">
        <v>615</v>
      </c>
      <c r="AP215" t="s">
        <v>14</v>
      </c>
      <c r="AQ215" s="6">
        <v>0.28799999999999998</v>
      </c>
      <c r="AR215" t="str">
        <f>IFERROR(VLOOKUP(G215,Hoja1!A$1:J$641,10,0),"")</f>
        <v/>
      </c>
    </row>
    <row r="216" spans="1:44" x14ac:dyDescent="0.25">
      <c r="A216" t="s">
        <v>618</v>
      </c>
      <c r="B216" t="s">
        <v>1</v>
      </c>
      <c r="C216" t="s">
        <v>67</v>
      </c>
      <c r="D216" t="s">
        <v>68</v>
      </c>
      <c r="E216" t="s">
        <v>4</v>
      </c>
      <c r="F216" t="s">
        <v>42</v>
      </c>
      <c r="G216" t="s">
        <v>619</v>
      </c>
      <c r="H216" t="s">
        <v>620</v>
      </c>
      <c r="I216" t="s">
        <v>621</v>
      </c>
      <c r="J216" t="s">
        <v>317</v>
      </c>
      <c r="K216" s="2">
        <v>0.57344907407406998</v>
      </c>
      <c r="L216" t="s">
        <v>14</v>
      </c>
      <c r="M216" t="s">
        <v>14</v>
      </c>
      <c r="N216" t="s">
        <v>12</v>
      </c>
      <c r="O216" t="s">
        <v>13</v>
      </c>
      <c r="P216" t="s">
        <v>14</v>
      </c>
      <c r="Q216" t="s">
        <v>69</v>
      </c>
      <c r="R216" t="s">
        <v>14</v>
      </c>
      <c r="S216" t="s">
        <v>14</v>
      </c>
      <c r="T216" t="s">
        <v>14</v>
      </c>
      <c r="U216" t="s">
        <v>17</v>
      </c>
      <c r="V216" t="s">
        <v>49</v>
      </c>
      <c r="W216" s="3">
        <v>46228</v>
      </c>
      <c r="X216" s="4">
        <v>10</v>
      </c>
      <c r="Y216" t="s">
        <v>50</v>
      </c>
      <c r="Z216" s="4">
        <v>12</v>
      </c>
      <c r="AA216" s="3">
        <v>46221</v>
      </c>
      <c r="AB216" s="3">
        <v>46221</v>
      </c>
      <c r="AC216" t="s">
        <v>20</v>
      </c>
      <c r="AD216" s="5">
        <v>377.08</v>
      </c>
      <c r="AE216" s="5">
        <v>312.44</v>
      </c>
      <c r="AF216" s="5">
        <v>377.08</v>
      </c>
      <c r="AG216" s="5">
        <v>195.8</v>
      </c>
      <c r="AH216" s="5">
        <v>0</v>
      </c>
      <c r="AI216" s="5">
        <v>103.12</v>
      </c>
      <c r="AJ216" t="s">
        <v>21</v>
      </c>
      <c r="AK216" t="s">
        <v>22</v>
      </c>
      <c r="AL216" t="s">
        <v>52</v>
      </c>
      <c r="AM216" t="s">
        <v>23</v>
      </c>
      <c r="AN216" s="4">
        <v>630</v>
      </c>
      <c r="AO216" t="s">
        <v>622</v>
      </c>
      <c r="AP216" t="s">
        <v>14</v>
      </c>
      <c r="AQ216" s="6">
        <v>0.65</v>
      </c>
      <c r="AR216" t="str">
        <f>IFERROR(VLOOKUP(G216,Hoja1!A$1:J$641,10,0),"")</f>
        <v/>
      </c>
    </row>
    <row r="217" spans="1:44" x14ac:dyDescent="0.25">
      <c r="A217" t="s">
        <v>623</v>
      </c>
      <c r="B217" t="s">
        <v>1</v>
      </c>
      <c r="C217" t="s">
        <v>67</v>
      </c>
      <c r="D217" t="s">
        <v>68</v>
      </c>
      <c r="E217" t="s">
        <v>4</v>
      </c>
      <c r="F217" t="s">
        <v>42</v>
      </c>
      <c r="G217" t="s">
        <v>619</v>
      </c>
      <c r="H217" t="s">
        <v>620</v>
      </c>
      <c r="I217" t="s">
        <v>621</v>
      </c>
      <c r="J217" t="s">
        <v>317</v>
      </c>
      <c r="K217" s="2">
        <v>0.57545138888889003</v>
      </c>
      <c r="L217" t="s">
        <v>14</v>
      </c>
      <c r="M217" t="s">
        <v>14</v>
      </c>
      <c r="N217" t="s">
        <v>12</v>
      </c>
      <c r="O217" t="s">
        <v>13</v>
      </c>
      <c r="P217" t="s">
        <v>14</v>
      </c>
      <c r="Q217" t="s">
        <v>69</v>
      </c>
      <c r="R217" t="s">
        <v>14</v>
      </c>
      <c r="S217" t="s">
        <v>14</v>
      </c>
      <c r="T217" t="s">
        <v>14</v>
      </c>
      <c r="U217" t="s">
        <v>17</v>
      </c>
      <c r="V217" t="s">
        <v>49</v>
      </c>
      <c r="W217" s="3">
        <v>46228</v>
      </c>
      <c r="X217" s="4">
        <v>5</v>
      </c>
      <c r="Y217" t="s">
        <v>50</v>
      </c>
      <c r="Z217" s="4">
        <v>12</v>
      </c>
      <c r="AA217" s="3">
        <v>46221</v>
      </c>
      <c r="AB217" s="3">
        <v>46221</v>
      </c>
      <c r="AC217" t="s">
        <v>20</v>
      </c>
      <c r="AD217" s="5">
        <v>194.74</v>
      </c>
      <c r="AE217" s="5">
        <v>157.49</v>
      </c>
      <c r="AF217" s="5">
        <v>188.54</v>
      </c>
      <c r="AG217" s="5">
        <v>97.9</v>
      </c>
      <c r="AH217" s="5">
        <v>0</v>
      </c>
      <c r="AI217" s="5">
        <v>52.68</v>
      </c>
      <c r="AJ217" t="s">
        <v>87</v>
      </c>
      <c r="AK217" t="s">
        <v>22</v>
      </c>
      <c r="AL217" t="s">
        <v>52</v>
      </c>
      <c r="AM217" t="s">
        <v>23</v>
      </c>
      <c r="AN217" s="4">
        <v>630</v>
      </c>
      <c r="AO217" t="s">
        <v>624</v>
      </c>
      <c r="AP217" t="s">
        <v>14</v>
      </c>
      <c r="AQ217" s="6">
        <v>0.65</v>
      </c>
      <c r="AR217" t="str">
        <f>IFERROR(VLOOKUP(G217,Hoja1!A$1:J$641,10,0),"")</f>
        <v/>
      </c>
    </row>
    <row r="218" spans="1:44" x14ac:dyDescent="0.25">
      <c r="A218" t="s">
        <v>625</v>
      </c>
      <c r="B218" t="s">
        <v>1</v>
      </c>
      <c r="C218" t="s">
        <v>2</v>
      </c>
      <c r="D218" t="s">
        <v>3</v>
      </c>
      <c r="E218" t="s">
        <v>4</v>
      </c>
      <c r="F218" t="s">
        <v>42</v>
      </c>
      <c r="G218" t="s">
        <v>626</v>
      </c>
      <c r="H218" t="s">
        <v>627</v>
      </c>
      <c r="I218" t="s">
        <v>628</v>
      </c>
      <c r="J218" t="s">
        <v>335</v>
      </c>
      <c r="K218" s="2">
        <v>0.56229166666666996</v>
      </c>
      <c r="L218" t="s">
        <v>14</v>
      </c>
      <c r="M218" t="s">
        <v>14</v>
      </c>
      <c r="N218" t="s">
        <v>12</v>
      </c>
      <c r="O218" t="s">
        <v>13</v>
      </c>
      <c r="P218" t="s">
        <v>14</v>
      </c>
      <c r="Q218" t="s">
        <v>69</v>
      </c>
      <c r="R218" t="s">
        <v>14</v>
      </c>
      <c r="S218" t="s">
        <v>14</v>
      </c>
      <c r="T218" t="s">
        <v>14</v>
      </c>
      <c r="U218" t="s">
        <v>17</v>
      </c>
      <c r="V218" t="s">
        <v>49</v>
      </c>
      <c r="W218" s="3">
        <v>46228</v>
      </c>
      <c r="X218" s="4">
        <v>4</v>
      </c>
      <c r="Y218" t="s">
        <v>50</v>
      </c>
      <c r="Z218" s="4">
        <v>12</v>
      </c>
      <c r="AA218" s="3">
        <v>46226</v>
      </c>
      <c r="AB218" s="3">
        <v>46226</v>
      </c>
      <c r="AC218" t="s">
        <v>20</v>
      </c>
      <c r="AD218" s="5">
        <v>150.04</v>
      </c>
      <c r="AE218" s="5">
        <v>123.32</v>
      </c>
      <c r="AF218" s="5">
        <v>152.08000000000001</v>
      </c>
      <c r="AG218" s="5">
        <v>77.08</v>
      </c>
      <c r="AH218" s="5">
        <v>-2.04</v>
      </c>
      <c r="AI218" s="5">
        <v>40.880000000000003</v>
      </c>
      <c r="AJ218" t="s">
        <v>21</v>
      </c>
      <c r="AK218" t="s">
        <v>22</v>
      </c>
      <c r="AL218" t="s">
        <v>52</v>
      </c>
      <c r="AM218" t="s">
        <v>23</v>
      </c>
      <c r="AN218" s="4">
        <v>620</v>
      </c>
      <c r="AO218" t="s">
        <v>629</v>
      </c>
      <c r="AP218" t="s">
        <v>14</v>
      </c>
      <c r="AQ218" s="6">
        <v>0.625</v>
      </c>
      <c r="AR218" t="str">
        <f>IFERROR(VLOOKUP(G218,Hoja1!A$1:J$641,10,0),"")</f>
        <v/>
      </c>
    </row>
    <row r="219" spans="1:44" x14ac:dyDescent="0.25">
      <c r="A219" t="s">
        <v>625</v>
      </c>
      <c r="B219" t="s">
        <v>1</v>
      </c>
      <c r="C219" t="s">
        <v>121</v>
      </c>
      <c r="D219" t="s">
        <v>122</v>
      </c>
      <c r="E219" t="s">
        <v>4</v>
      </c>
      <c r="F219" t="s">
        <v>42</v>
      </c>
      <c r="G219" t="s">
        <v>626</v>
      </c>
      <c r="H219" t="s">
        <v>627</v>
      </c>
      <c r="I219" t="s">
        <v>628</v>
      </c>
      <c r="J219" t="s">
        <v>335</v>
      </c>
      <c r="K219" s="2">
        <v>0.56229166666666996</v>
      </c>
      <c r="L219" t="s">
        <v>14</v>
      </c>
      <c r="M219" t="s">
        <v>14</v>
      </c>
      <c r="N219" t="s">
        <v>12</v>
      </c>
      <c r="O219" t="s">
        <v>13</v>
      </c>
      <c r="P219" t="s">
        <v>14</v>
      </c>
      <c r="Q219" t="s">
        <v>69</v>
      </c>
      <c r="R219" t="s">
        <v>14</v>
      </c>
      <c r="S219" t="s">
        <v>14</v>
      </c>
      <c r="T219" t="s">
        <v>14</v>
      </c>
      <c r="U219" t="s">
        <v>17</v>
      </c>
      <c r="V219" t="s">
        <v>49</v>
      </c>
      <c r="W219" s="3">
        <v>46228</v>
      </c>
      <c r="X219" s="4">
        <v>2</v>
      </c>
      <c r="Y219" t="s">
        <v>50</v>
      </c>
      <c r="Z219" s="4">
        <v>12</v>
      </c>
      <c r="AA219" s="3">
        <v>46226</v>
      </c>
      <c r="AB219" s="3">
        <v>46226</v>
      </c>
      <c r="AC219" t="s">
        <v>20</v>
      </c>
      <c r="AD219" s="5">
        <v>92.73</v>
      </c>
      <c r="AE219" s="5">
        <v>65.27</v>
      </c>
      <c r="AF219" s="5">
        <v>92.73</v>
      </c>
      <c r="AG219" s="5">
        <v>38.54</v>
      </c>
      <c r="AH219" s="5">
        <v>0</v>
      </c>
      <c r="AI219" s="5">
        <v>23.63</v>
      </c>
      <c r="AJ219" t="s">
        <v>21</v>
      </c>
      <c r="AK219" t="s">
        <v>22</v>
      </c>
      <c r="AL219" t="s">
        <v>52</v>
      </c>
      <c r="AM219" t="s">
        <v>66</v>
      </c>
      <c r="AN219" s="4">
        <v>620</v>
      </c>
      <c r="AO219" t="s">
        <v>629</v>
      </c>
      <c r="AP219" t="s">
        <v>14</v>
      </c>
      <c r="AQ219" s="6">
        <v>0.6</v>
      </c>
      <c r="AR219" t="str">
        <f>IFERROR(VLOOKUP(G219,Hoja1!A$1:J$641,10,0),"")</f>
        <v/>
      </c>
    </row>
    <row r="220" spans="1:44" x14ac:dyDescent="0.25">
      <c r="A220" t="s">
        <v>625</v>
      </c>
      <c r="B220" t="s">
        <v>1</v>
      </c>
      <c r="C220" t="s">
        <v>67</v>
      </c>
      <c r="D220" t="s">
        <v>68</v>
      </c>
      <c r="E220" t="s">
        <v>4</v>
      </c>
      <c r="F220" t="s">
        <v>42</v>
      </c>
      <c r="G220" t="s">
        <v>626</v>
      </c>
      <c r="H220" t="s">
        <v>627</v>
      </c>
      <c r="I220" t="s">
        <v>628</v>
      </c>
      <c r="J220" t="s">
        <v>335</v>
      </c>
      <c r="K220" s="2">
        <v>0.56229166666666996</v>
      </c>
      <c r="L220" t="s">
        <v>14</v>
      </c>
      <c r="M220" t="s">
        <v>14</v>
      </c>
      <c r="N220" t="s">
        <v>12</v>
      </c>
      <c r="O220" t="s">
        <v>13</v>
      </c>
      <c r="P220" t="s">
        <v>14</v>
      </c>
      <c r="Q220" t="s">
        <v>69</v>
      </c>
      <c r="R220" t="s">
        <v>14</v>
      </c>
      <c r="S220" t="s">
        <v>14</v>
      </c>
      <c r="T220" t="s">
        <v>14</v>
      </c>
      <c r="U220" t="s">
        <v>17</v>
      </c>
      <c r="V220" t="s">
        <v>49</v>
      </c>
      <c r="W220" s="3">
        <v>46228</v>
      </c>
      <c r="X220" s="4">
        <v>2</v>
      </c>
      <c r="Y220" t="s">
        <v>50</v>
      </c>
      <c r="Z220" s="4">
        <v>12</v>
      </c>
      <c r="AA220" s="3">
        <v>46226</v>
      </c>
      <c r="AB220" s="3">
        <v>46226</v>
      </c>
      <c r="AC220" t="s">
        <v>20</v>
      </c>
      <c r="AD220" s="5">
        <v>84.3</v>
      </c>
      <c r="AE220" s="5">
        <v>64.290000000000006</v>
      </c>
      <c r="AF220" s="5">
        <v>84.3</v>
      </c>
      <c r="AG220" s="5">
        <v>39.159999999999997</v>
      </c>
      <c r="AH220" s="5">
        <v>0</v>
      </c>
      <c r="AI220" s="5">
        <v>22.22</v>
      </c>
      <c r="AJ220" t="s">
        <v>21</v>
      </c>
      <c r="AK220" t="s">
        <v>22</v>
      </c>
      <c r="AL220" t="s">
        <v>52</v>
      </c>
      <c r="AM220" t="s">
        <v>36</v>
      </c>
      <c r="AN220" s="4">
        <v>630</v>
      </c>
      <c r="AO220" t="s">
        <v>629</v>
      </c>
      <c r="AP220" t="s">
        <v>14</v>
      </c>
      <c r="AQ220" s="6">
        <v>0.65</v>
      </c>
      <c r="AR220" t="str">
        <f>IFERROR(VLOOKUP(G220,Hoja1!A$1:J$641,10,0),"")</f>
        <v/>
      </c>
    </row>
    <row r="221" spans="1:44" x14ac:dyDescent="0.25">
      <c r="A221" t="s">
        <v>630</v>
      </c>
      <c r="B221" t="s">
        <v>1</v>
      </c>
      <c r="C221" t="s">
        <v>2</v>
      </c>
      <c r="D221" t="s">
        <v>3</v>
      </c>
      <c r="E221" t="s">
        <v>4</v>
      </c>
      <c r="F221" t="s">
        <v>42</v>
      </c>
      <c r="G221" t="s">
        <v>631</v>
      </c>
      <c r="H221" t="s">
        <v>632</v>
      </c>
      <c r="I221" t="s">
        <v>633</v>
      </c>
      <c r="J221" t="s">
        <v>386</v>
      </c>
      <c r="K221" s="2">
        <v>0.72546296296295998</v>
      </c>
      <c r="L221" t="s">
        <v>14</v>
      </c>
      <c r="M221" t="s">
        <v>14</v>
      </c>
      <c r="N221" t="s">
        <v>12</v>
      </c>
      <c r="O221" t="s">
        <v>13</v>
      </c>
      <c r="P221" t="s">
        <v>14</v>
      </c>
      <c r="Q221" t="s">
        <v>69</v>
      </c>
      <c r="R221" t="s">
        <v>14</v>
      </c>
      <c r="S221" t="s">
        <v>14</v>
      </c>
      <c r="T221" t="s">
        <v>14</v>
      </c>
      <c r="U221" t="s">
        <v>17</v>
      </c>
      <c r="V221" t="s">
        <v>49</v>
      </c>
      <c r="W221" s="3">
        <v>46228</v>
      </c>
      <c r="X221" s="4">
        <v>10</v>
      </c>
      <c r="Y221" t="s">
        <v>50</v>
      </c>
      <c r="Z221" s="4">
        <v>12</v>
      </c>
      <c r="AA221" s="3">
        <v>46226</v>
      </c>
      <c r="AB221" s="3">
        <v>46226</v>
      </c>
      <c r="AC221" t="s">
        <v>20</v>
      </c>
      <c r="AD221" s="5">
        <v>369.43</v>
      </c>
      <c r="AE221" s="5">
        <v>307.14999999999998</v>
      </c>
      <c r="AF221" s="5">
        <v>380.19</v>
      </c>
      <c r="AG221" s="5">
        <v>192.7</v>
      </c>
      <c r="AH221" s="5">
        <v>-10.76</v>
      </c>
      <c r="AI221" s="5">
        <v>101.18</v>
      </c>
      <c r="AJ221" t="s">
        <v>21</v>
      </c>
      <c r="AK221" t="s">
        <v>19</v>
      </c>
      <c r="AL221" t="s">
        <v>52</v>
      </c>
      <c r="AM221" t="s">
        <v>23</v>
      </c>
      <c r="AN221" s="4">
        <v>620</v>
      </c>
      <c r="AO221" t="s">
        <v>634</v>
      </c>
      <c r="AP221" t="s">
        <v>14</v>
      </c>
      <c r="AQ221" s="6">
        <v>0.625</v>
      </c>
      <c r="AR221" t="str">
        <f>IFERROR(VLOOKUP(G221,Hoja1!A$1:J$641,10,0),"")</f>
        <v/>
      </c>
    </row>
    <row r="222" spans="1:44" x14ac:dyDescent="0.25">
      <c r="A222" t="s">
        <v>635</v>
      </c>
      <c r="B222" t="s">
        <v>1</v>
      </c>
      <c r="C222" t="s">
        <v>2</v>
      </c>
      <c r="D222" t="s">
        <v>3</v>
      </c>
      <c r="E222" t="s">
        <v>4</v>
      </c>
      <c r="F222" t="s">
        <v>42</v>
      </c>
      <c r="G222" t="s">
        <v>636</v>
      </c>
      <c r="H222" t="s">
        <v>637</v>
      </c>
      <c r="I222" t="s">
        <v>638</v>
      </c>
      <c r="J222" t="s">
        <v>639</v>
      </c>
      <c r="K222" s="2">
        <v>0.69351851851851998</v>
      </c>
      <c r="L222" t="s">
        <v>14</v>
      </c>
      <c r="M222" t="s">
        <v>14</v>
      </c>
      <c r="N222" t="s">
        <v>12</v>
      </c>
      <c r="O222" t="s">
        <v>13</v>
      </c>
      <c r="P222" t="s">
        <v>14</v>
      </c>
      <c r="Q222" t="s">
        <v>69</v>
      </c>
      <c r="R222" t="s">
        <v>14</v>
      </c>
      <c r="S222" t="s">
        <v>14</v>
      </c>
      <c r="T222" t="s">
        <v>14</v>
      </c>
      <c r="U222" t="s">
        <v>17</v>
      </c>
      <c r="V222" t="s">
        <v>49</v>
      </c>
      <c r="W222" s="3">
        <v>46228</v>
      </c>
      <c r="X222" s="4">
        <v>14</v>
      </c>
      <c r="Y222" t="s">
        <v>50</v>
      </c>
      <c r="Z222" s="4">
        <v>12</v>
      </c>
      <c r="AA222" s="3">
        <v>46224</v>
      </c>
      <c r="AB222" s="3">
        <v>46224</v>
      </c>
      <c r="AC222" t="s">
        <v>20</v>
      </c>
      <c r="AD222" s="5">
        <v>522.79999999999995</v>
      </c>
      <c r="AE222" s="5">
        <v>431.13</v>
      </c>
      <c r="AF222" s="5">
        <v>532.27</v>
      </c>
      <c r="AG222" s="5">
        <v>269.77</v>
      </c>
      <c r="AH222" s="5">
        <v>-9.4700000000000006</v>
      </c>
      <c r="AI222" s="5">
        <v>142.66</v>
      </c>
      <c r="AJ222" t="s">
        <v>21</v>
      </c>
      <c r="AK222" t="s">
        <v>409</v>
      </c>
      <c r="AL222" t="s">
        <v>52</v>
      </c>
      <c r="AM222" t="s">
        <v>23</v>
      </c>
      <c r="AN222" s="4">
        <v>620</v>
      </c>
      <c r="AO222" t="s">
        <v>640</v>
      </c>
      <c r="AP222" t="s">
        <v>14</v>
      </c>
      <c r="AQ222" s="6">
        <v>0.625</v>
      </c>
      <c r="AR222" t="str">
        <f>IFERROR(VLOOKUP(G222,Hoja1!A$1:J$641,10,0),"")</f>
        <v/>
      </c>
    </row>
    <row r="223" spans="1:44" x14ac:dyDescent="0.25">
      <c r="A223" t="s">
        <v>635</v>
      </c>
      <c r="B223" t="s">
        <v>1</v>
      </c>
      <c r="C223" t="s">
        <v>74</v>
      </c>
      <c r="D223" t="s">
        <v>75</v>
      </c>
      <c r="E223" t="s">
        <v>4</v>
      </c>
      <c r="F223" t="s">
        <v>42</v>
      </c>
      <c r="G223" t="s">
        <v>636</v>
      </c>
      <c r="H223" t="s">
        <v>637</v>
      </c>
      <c r="I223" t="s">
        <v>638</v>
      </c>
      <c r="J223" t="s">
        <v>639</v>
      </c>
      <c r="K223" s="2">
        <v>0.69351851851851998</v>
      </c>
      <c r="L223" t="s">
        <v>14</v>
      </c>
      <c r="M223" t="s">
        <v>14</v>
      </c>
      <c r="N223" t="s">
        <v>56</v>
      </c>
      <c r="O223" t="s">
        <v>34</v>
      </c>
      <c r="P223" t="s">
        <v>14</v>
      </c>
      <c r="Q223" t="s">
        <v>47</v>
      </c>
      <c r="R223" t="s">
        <v>14</v>
      </c>
      <c r="S223" t="s">
        <v>14</v>
      </c>
      <c r="T223" t="s">
        <v>14</v>
      </c>
      <c r="U223" t="s">
        <v>17</v>
      </c>
      <c r="V223" t="s">
        <v>49</v>
      </c>
      <c r="W223" s="3">
        <v>46228</v>
      </c>
      <c r="X223" s="4">
        <v>2</v>
      </c>
      <c r="Y223" t="s">
        <v>57</v>
      </c>
      <c r="Z223" s="4">
        <v>1</v>
      </c>
      <c r="AA223" s="3">
        <v>46224</v>
      </c>
      <c r="AB223" s="3">
        <v>46224</v>
      </c>
      <c r="AC223" t="s">
        <v>20</v>
      </c>
      <c r="AD223" s="5">
        <v>32.049999999999997</v>
      </c>
      <c r="AE223" s="5">
        <v>5.77</v>
      </c>
      <c r="AF223" s="5">
        <v>32.049999999999997</v>
      </c>
      <c r="AG223" s="5">
        <v>0</v>
      </c>
      <c r="AH223" s="5">
        <v>0</v>
      </c>
      <c r="AI223" s="5">
        <v>5.77</v>
      </c>
      <c r="AJ223" t="s">
        <v>21</v>
      </c>
      <c r="AK223" t="s">
        <v>409</v>
      </c>
      <c r="AL223" t="s">
        <v>52</v>
      </c>
      <c r="AM223" t="s">
        <v>66</v>
      </c>
      <c r="AN223" s="6">
        <v>122.82</v>
      </c>
      <c r="AO223" t="s">
        <v>640</v>
      </c>
      <c r="AP223" t="s">
        <v>14</v>
      </c>
      <c r="AQ223" s="6">
        <v>2.8000000000000001E-2</v>
      </c>
      <c r="AR223" t="str">
        <f>IFERROR(VLOOKUP(G223,Hoja1!A$1:J$641,10,0),"")</f>
        <v/>
      </c>
    </row>
    <row r="224" spans="1:44" x14ac:dyDescent="0.25">
      <c r="A224" t="s">
        <v>641</v>
      </c>
      <c r="B224" t="s">
        <v>1</v>
      </c>
      <c r="C224" t="s">
        <v>67</v>
      </c>
      <c r="D224" t="s">
        <v>68</v>
      </c>
      <c r="E224" t="s">
        <v>4</v>
      </c>
      <c r="F224" t="s">
        <v>42</v>
      </c>
      <c r="G224" t="s">
        <v>642</v>
      </c>
      <c r="H224" t="s">
        <v>643</v>
      </c>
      <c r="I224" t="s">
        <v>644</v>
      </c>
      <c r="J224" t="s">
        <v>283</v>
      </c>
      <c r="K224" s="2">
        <v>0.63170138888889005</v>
      </c>
      <c r="L224" t="s">
        <v>14</v>
      </c>
      <c r="M224" t="s">
        <v>14</v>
      </c>
      <c r="N224" t="s">
        <v>12</v>
      </c>
      <c r="O224" t="s">
        <v>13</v>
      </c>
      <c r="P224" t="s">
        <v>14</v>
      </c>
      <c r="Q224" t="s">
        <v>69</v>
      </c>
      <c r="R224" t="s">
        <v>14</v>
      </c>
      <c r="S224" t="s">
        <v>14</v>
      </c>
      <c r="T224" t="s">
        <v>14</v>
      </c>
      <c r="U224" t="s">
        <v>17</v>
      </c>
      <c r="V224" t="s">
        <v>49</v>
      </c>
      <c r="W224" s="3">
        <v>46228</v>
      </c>
      <c r="X224" s="4">
        <v>15</v>
      </c>
      <c r="Y224" t="s">
        <v>50</v>
      </c>
      <c r="Z224" s="4">
        <v>12</v>
      </c>
      <c r="AA224" s="3">
        <v>46221</v>
      </c>
      <c r="AB224" s="3">
        <v>46221</v>
      </c>
      <c r="AC224" t="s">
        <v>20</v>
      </c>
      <c r="AD224" s="5">
        <v>565.62</v>
      </c>
      <c r="AE224" s="5">
        <v>468.67</v>
      </c>
      <c r="AF224" s="5">
        <v>565.62</v>
      </c>
      <c r="AG224" s="5">
        <v>293.70999999999998</v>
      </c>
      <c r="AH224" s="5">
        <v>0</v>
      </c>
      <c r="AI224" s="5">
        <v>154.68</v>
      </c>
      <c r="AJ224" t="s">
        <v>21</v>
      </c>
      <c r="AK224" t="s">
        <v>37</v>
      </c>
      <c r="AL224" t="s">
        <v>52</v>
      </c>
      <c r="AM224" t="s">
        <v>23</v>
      </c>
      <c r="AN224" s="4">
        <v>630</v>
      </c>
      <c r="AO224" t="s">
        <v>645</v>
      </c>
      <c r="AP224" t="s">
        <v>14</v>
      </c>
      <c r="AQ224" s="6">
        <v>0.65</v>
      </c>
      <c r="AR224" t="str">
        <f>IFERROR(VLOOKUP(G224,Hoja1!A$1:J$641,10,0),"")</f>
        <v/>
      </c>
    </row>
    <row r="225" spans="1:44" x14ac:dyDescent="0.25">
      <c r="A225" t="s">
        <v>646</v>
      </c>
      <c r="B225" t="s">
        <v>1</v>
      </c>
      <c r="C225" t="s">
        <v>89</v>
      </c>
      <c r="D225" t="s">
        <v>90</v>
      </c>
      <c r="E225" t="s">
        <v>4</v>
      </c>
      <c r="F225" t="s">
        <v>42</v>
      </c>
      <c r="G225" t="s">
        <v>642</v>
      </c>
      <c r="H225" t="s">
        <v>643</v>
      </c>
      <c r="I225" t="s">
        <v>644</v>
      </c>
      <c r="J225" t="s">
        <v>283</v>
      </c>
      <c r="K225" s="2">
        <v>0.39281250000000001</v>
      </c>
      <c r="L225" t="s">
        <v>14</v>
      </c>
      <c r="M225" t="s">
        <v>14</v>
      </c>
      <c r="N225" t="s">
        <v>12</v>
      </c>
      <c r="O225" t="s">
        <v>34</v>
      </c>
      <c r="P225" t="s">
        <v>14</v>
      </c>
      <c r="Q225" t="s">
        <v>288</v>
      </c>
      <c r="R225" t="s">
        <v>14</v>
      </c>
      <c r="S225" t="s">
        <v>14</v>
      </c>
      <c r="T225" t="s">
        <v>14</v>
      </c>
      <c r="U225" t="s">
        <v>17</v>
      </c>
      <c r="V225" t="s">
        <v>49</v>
      </c>
      <c r="W225" s="3">
        <v>46228</v>
      </c>
      <c r="X225" s="4">
        <v>20</v>
      </c>
      <c r="Y225" t="s">
        <v>50</v>
      </c>
      <c r="Z225" s="4">
        <v>6</v>
      </c>
      <c r="AA225" s="3">
        <v>46225</v>
      </c>
      <c r="AB225" s="3">
        <v>46225</v>
      </c>
      <c r="AC225" t="s">
        <v>20</v>
      </c>
      <c r="AD225" s="5">
        <v>277</v>
      </c>
      <c r="AE225" s="5">
        <v>233.34</v>
      </c>
      <c r="AF225" s="5">
        <v>334.86</v>
      </c>
      <c r="AG225" s="5">
        <v>147.01</v>
      </c>
      <c r="AH225" s="5">
        <v>-57.86</v>
      </c>
      <c r="AI225" s="5">
        <v>76.319999999999993</v>
      </c>
      <c r="AJ225" t="s">
        <v>21</v>
      </c>
      <c r="AK225" t="s">
        <v>37</v>
      </c>
      <c r="AL225" t="s">
        <v>52</v>
      </c>
      <c r="AM225" t="s">
        <v>76</v>
      </c>
      <c r="AN225" s="4">
        <v>473</v>
      </c>
      <c r="AO225" t="s">
        <v>647</v>
      </c>
      <c r="AP225" t="s">
        <v>14</v>
      </c>
      <c r="AQ225" s="6">
        <v>0.50800000000000001</v>
      </c>
      <c r="AR225" t="str">
        <f>IFERROR(VLOOKUP(G225,Hoja1!A$1:J$641,10,0),"")</f>
        <v/>
      </c>
    </row>
    <row r="226" spans="1:44" x14ac:dyDescent="0.25">
      <c r="A226" t="s">
        <v>646</v>
      </c>
      <c r="B226" t="s">
        <v>1</v>
      </c>
      <c r="C226" t="s">
        <v>648</v>
      </c>
      <c r="D226" t="s">
        <v>649</v>
      </c>
      <c r="E226" t="s">
        <v>4</v>
      </c>
      <c r="F226" t="s">
        <v>42</v>
      </c>
      <c r="G226" t="s">
        <v>642</v>
      </c>
      <c r="H226" t="s">
        <v>643</v>
      </c>
      <c r="I226" t="s">
        <v>644</v>
      </c>
      <c r="J226" t="s">
        <v>283</v>
      </c>
      <c r="K226" s="2">
        <v>0.39281250000000001</v>
      </c>
      <c r="L226" t="s">
        <v>14</v>
      </c>
      <c r="M226" t="s">
        <v>14</v>
      </c>
      <c r="N226" t="s">
        <v>12</v>
      </c>
      <c r="O226" t="s">
        <v>34</v>
      </c>
      <c r="P226" t="s">
        <v>14</v>
      </c>
      <c r="Q226" t="s">
        <v>288</v>
      </c>
      <c r="R226" t="s">
        <v>14</v>
      </c>
      <c r="S226" t="s">
        <v>14</v>
      </c>
      <c r="T226" t="s">
        <v>14</v>
      </c>
      <c r="U226" t="s">
        <v>17</v>
      </c>
      <c r="V226" t="s">
        <v>49</v>
      </c>
      <c r="W226" s="3">
        <v>46228</v>
      </c>
      <c r="X226" s="4">
        <v>1</v>
      </c>
      <c r="Y226" t="s">
        <v>50</v>
      </c>
      <c r="Z226" s="4">
        <v>6</v>
      </c>
      <c r="AA226" s="3">
        <v>46225</v>
      </c>
      <c r="AB226" s="3">
        <v>46225</v>
      </c>
      <c r="AC226" t="s">
        <v>20</v>
      </c>
      <c r="AD226" s="5">
        <v>15.14</v>
      </c>
      <c r="AE226" s="5">
        <v>3.09</v>
      </c>
      <c r="AF226" s="5">
        <v>21.19</v>
      </c>
      <c r="AG226" s="5">
        <v>0</v>
      </c>
      <c r="AH226" s="5">
        <v>-6.05</v>
      </c>
      <c r="AI226" s="5">
        <v>2.73</v>
      </c>
      <c r="AJ226" t="s">
        <v>21</v>
      </c>
      <c r="AK226" t="s">
        <v>37</v>
      </c>
      <c r="AL226" t="s">
        <v>52</v>
      </c>
      <c r="AM226" t="s">
        <v>120</v>
      </c>
      <c r="AN226" s="4">
        <v>355</v>
      </c>
      <c r="AO226" t="s">
        <v>647</v>
      </c>
      <c r="AP226" t="s">
        <v>14</v>
      </c>
      <c r="AQ226" s="6">
        <v>0.38</v>
      </c>
      <c r="AR226" t="str">
        <f>IFERROR(VLOOKUP(G226,Hoja1!A$1:J$641,10,0),"")</f>
        <v/>
      </c>
    </row>
    <row r="227" spans="1:44" x14ac:dyDescent="0.25">
      <c r="A227" t="s">
        <v>646</v>
      </c>
      <c r="B227" t="s">
        <v>1</v>
      </c>
      <c r="C227" t="s">
        <v>100</v>
      </c>
      <c r="D227" t="s">
        <v>101</v>
      </c>
      <c r="E227" t="s">
        <v>4</v>
      </c>
      <c r="F227" t="s">
        <v>42</v>
      </c>
      <c r="G227" t="s">
        <v>642</v>
      </c>
      <c r="H227" t="s">
        <v>643</v>
      </c>
      <c r="I227" t="s">
        <v>644</v>
      </c>
      <c r="J227" t="s">
        <v>283</v>
      </c>
      <c r="K227" s="2">
        <v>0.39281250000000001</v>
      </c>
      <c r="L227" t="s">
        <v>14</v>
      </c>
      <c r="M227" t="s">
        <v>14</v>
      </c>
      <c r="N227" t="s">
        <v>12</v>
      </c>
      <c r="O227" t="s">
        <v>34</v>
      </c>
      <c r="P227" t="s">
        <v>14</v>
      </c>
      <c r="Q227" t="s">
        <v>288</v>
      </c>
      <c r="R227" t="s">
        <v>14</v>
      </c>
      <c r="S227" t="s">
        <v>14</v>
      </c>
      <c r="T227" t="s">
        <v>14</v>
      </c>
      <c r="U227" t="s">
        <v>17</v>
      </c>
      <c r="V227" t="s">
        <v>49</v>
      </c>
      <c r="W227" s="3">
        <v>46228</v>
      </c>
      <c r="X227" s="4">
        <v>3</v>
      </c>
      <c r="Y227" t="s">
        <v>50</v>
      </c>
      <c r="Z227" s="4">
        <v>6</v>
      </c>
      <c r="AA227" s="3">
        <v>46225</v>
      </c>
      <c r="AB227" s="3">
        <v>46225</v>
      </c>
      <c r="AC227" t="s">
        <v>20</v>
      </c>
      <c r="AD227" s="5">
        <v>39.93</v>
      </c>
      <c r="AE227" s="5">
        <v>34.67</v>
      </c>
      <c r="AF227" s="5">
        <v>56.46</v>
      </c>
      <c r="AG227" s="5">
        <v>22.05</v>
      </c>
      <c r="AH227" s="5">
        <v>-16.53</v>
      </c>
      <c r="AI227" s="5">
        <v>11.16</v>
      </c>
      <c r="AJ227" t="s">
        <v>21</v>
      </c>
      <c r="AK227" t="s">
        <v>37</v>
      </c>
      <c r="AL227" t="s">
        <v>52</v>
      </c>
      <c r="AM227" t="s">
        <v>225</v>
      </c>
      <c r="AN227" s="4">
        <v>473</v>
      </c>
      <c r="AO227" t="s">
        <v>647</v>
      </c>
      <c r="AP227" t="s">
        <v>14</v>
      </c>
      <c r="AQ227" s="6">
        <v>0.51</v>
      </c>
      <c r="AR227" t="str">
        <f>IFERROR(VLOOKUP(G227,Hoja1!A$1:J$641,10,0),"")</f>
        <v/>
      </c>
    </row>
    <row r="228" spans="1:44" x14ac:dyDescent="0.25">
      <c r="A228" t="s">
        <v>646</v>
      </c>
      <c r="B228" t="s">
        <v>1</v>
      </c>
      <c r="C228" t="s">
        <v>650</v>
      </c>
      <c r="D228" t="s">
        <v>651</v>
      </c>
      <c r="E228" t="s">
        <v>4</v>
      </c>
      <c r="F228" t="s">
        <v>42</v>
      </c>
      <c r="G228" t="s">
        <v>642</v>
      </c>
      <c r="H228" t="s">
        <v>643</v>
      </c>
      <c r="I228" t="s">
        <v>644</v>
      </c>
      <c r="J228" t="s">
        <v>283</v>
      </c>
      <c r="K228" s="2">
        <v>0.39281250000000001</v>
      </c>
      <c r="L228" t="s">
        <v>14</v>
      </c>
      <c r="M228" t="s">
        <v>14</v>
      </c>
      <c r="N228" t="s">
        <v>12</v>
      </c>
      <c r="O228" t="s">
        <v>34</v>
      </c>
      <c r="P228" t="s">
        <v>14</v>
      </c>
      <c r="Q228" t="s">
        <v>288</v>
      </c>
      <c r="R228" t="s">
        <v>14</v>
      </c>
      <c r="S228" t="s">
        <v>14</v>
      </c>
      <c r="T228" t="s">
        <v>14</v>
      </c>
      <c r="U228" t="s">
        <v>17</v>
      </c>
      <c r="V228" t="s">
        <v>49</v>
      </c>
      <c r="W228" s="3">
        <v>46228</v>
      </c>
      <c r="X228" s="4">
        <v>1</v>
      </c>
      <c r="Y228" t="s">
        <v>50</v>
      </c>
      <c r="Z228" s="4">
        <v>6</v>
      </c>
      <c r="AA228" s="3">
        <v>46225</v>
      </c>
      <c r="AB228" s="3">
        <v>46225</v>
      </c>
      <c r="AC228" t="s">
        <v>20</v>
      </c>
      <c r="AD228" s="5">
        <v>15.04</v>
      </c>
      <c r="AE228" s="5">
        <v>4.83</v>
      </c>
      <c r="AF228" s="5">
        <v>19.670000000000002</v>
      </c>
      <c r="AG228" s="5">
        <v>1.8</v>
      </c>
      <c r="AH228" s="5">
        <v>-4.63</v>
      </c>
      <c r="AI228" s="5">
        <v>3.03</v>
      </c>
      <c r="AJ228" t="s">
        <v>21</v>
      </c>
      <c r="AK228" t="s">
        <v>37</v>
      </c>
      <c r="AL228" t="s">
        <v>52</v>
      </c>
      <c r="AM228" t="s">
        <v>123</v>
      </c>
      <c r="AN228" s="4">
        <v>355</v>
      </c>
      <c r="AO228" t="s">
        <v>647</v>
      </c>
      <c r="AP228" t="s">
        <v>14</v>
      </c>
      <c r="AQ228" s="6">
        <v>0.4</v>
      </c>
      <c r="AR228" t="str">
        <f>IFERROR(VLOOKUP(G228,Hoja1!A$1:J$641,10,0),"")</f>
        <v/>
      </c>
    </row>
    <row r="229" spans="1:44" x14ac:dyDescent="0.25">
      <c r="A229" t="s">
        <v>646</v>
      </c>
      <c r="B229" t="s">
        <v>1</v>
      </c>
      <c r="C229" t="s">
        <v>89</v>
      </c>
      <c r="D229" t="s">
        <v>90</v>
      </c>
      <c r="E229" t="s">
        <v>4</v>
      </c>
      <c r="F229" t="s">
        <v>42</v>
      </c>
      <c r="G229" t="s">
        <v>642</v>
      </c>
      <c r="H229" t="s">
        <v>643</v>
      </c>
      <c r="I229" t="s">
        <v>644</v>
      </c>
      <c r="J229" t="s">
        <v>283</v>
      </c>
      <c r="K229" s="2">
        <v>0.39281250000000001</v>
      </c>
      <c r="L229" t="s">
        <v>14</v>
      </c>
      <c r="M229" t="s">
        <v>14</v>
      </c>
      <c r="N229" t="s">
        <v>12</v>
      </c>
      <c r="O229" t="s">
        <v>34</v>
      </c>
      <c r="P229" t="s">
        <v>14</v>
      </c>
      <c r="Q229" t="s">
        <v>288</v>
      </c>
      <c r="R229" t="s">
        <v>14</v>
      </c>
      <c r="S229" t="s">
        <v>14</v>
      </c>
      <c r="T229" t="s">
        <v>14</v>
      </c>
      <c r="U229" t="s">
        <v>17</v>
      </c>
      <c r="V229" t="s">
        <v>49</v>
      </c>
      <c r="W229" s="3">
        <v>46228</v>
      </c>
      <c r="X229" s="4">
        <v>3</v>
      </c>
      <c r="Y229" t="s">
        <v>50</v>
      </c>
      <c r="Z229" s="4">
        <v>6</v>
      </c>
      <c r="AA229" s="3">
        <v>46225</v>
      </c>
      <c r="AB229" s="3">
        <v>46225</v>
      </c>
      <c r="AC229" t="s">
        <v>20</v>
      </c>
      <c r="AD229" s="5">
        <v>34.979999999999997</v>
      </c>
      <c r="AE229" s="5">
        <v>33.67</v>
      </c>
      <c r="AF229" s="5">
        <v>50.23</v>
      </c>
      <c r="AG229" s="5">
        <v>22.05</v>
      </c>
      <c r="AH229" s="5">
        <v>-15.25</v>
      </c>
      <c r="AI229" s="5">
        <v>10.27</v>
      </c>
      <c r="AJ229" t="s">
        <v>21</v>
      </c>
      <c r="AK229" t="s">
        <v>37</v>
      </c>
      <c r="AL229" t="s">
        <v>52</v>
      </c>
      <c r="AM229" t="s">
        <v>36</v>
      </c>
      <c r="AN229" s="4">
        <v>473</v>
      </c>
      <c r="AO229" t="s">
        <v>647</v>
      </c>
      <c r="AP229" t="s">
        <v>14</v>
      </c>
      <c r="AQ229" s="6">
        <v>0.50800000000000001</v>
      </c>
      <c r="AR229" t="str">
        <f>IFERROR(VLOOKUP(G229,Hoja1!A$1:J$641,10,0),"")</f>
        <v/>
      </c>
    </row>
    <row r="230" spans="1:44" x14ac:dyDescent="0.25">
      <c r="A230" t="s">
        <v>646</v>
      </c>
      <c r="B230" t="s">
        <v>1</v>
      </c>
      <c r="C230" t="s">
        <v>121</v>
      </c>
      <c r="D230" t="s">
        <v>122</v>
      </c>
      <c r="E230" t="s">
        <v>4</v>
      </c>
      <c r="F230" t="s">
        <v>42</v>
      </c>
      <c r="G230" t="s">
        <v>642</v>
      </c>
      <c r="H230" t="s">
        <v>643</v>
      </c>
      <c r="I230" t="s">
        <v>644</v>
      </c>
      <c r="J230" t="s">
        <v>283</v>
      </c>
      <c r="K230" s="2">
        <v>0.39281250000000001</v>
      </c>
      <c r="L230" t="s">
        <v>14</v>
      </c>
      <c r="M230" t="s">
        <v>14</v>
      </c>
      <c r="N230" t="s">
        <v>12</v>
      </c>
      <c r="O230" t="s">
        <v>13</v>
      </c>
      <c r="P230" t="s">
        <v>14</v>
      </c>
      <c r="Q230" t="s">
        <v>69</v>
      </c>
      <c r="R230" t="s">
        <v>14</v>
      </c>
      <c r="S230" t="s">
        <v>14</v>
      </c>
      <c r="T230" t="s">
        <v>14</v>
      </c>
      <c r="U230" t="s">
        <v>17</v>
      </c>
      <c r="V230" t="s">
        <v>49</v>
      </c>
      <c r="W230" s="3">
        <v>46228</v>
      </c>
      <c r="X230" s="4">
        <v>5</v>
      </c>
      <c r="Y230" t="s">
        <v>50</v>
      </c>
      <c r="Z230" s="4">
        <v>12</v>
      </c>
      <c r="AA230" s="3">
        <v>46225</v>
      </c>
      <c r="AB230" s="3">
        <v>46225</v>
      </c>
      <c r="AC230" t="s">
        <v>20</v>
      </c>
      <c r="AD230" s="5">
        <v>214.03</v>
      </c>
      <c r="AE230" s="5">
        <v>159.55000000000001</v>
      </c>
      <c r="AF230" s="5">
        <v>231.83</v>
      </c>
      <c r="AG230" s="5">
        <v>96.35</v>
      </c>
      <c r="AH230" s="5">
        <v>-17.8</v>
      </c>
      <c r="AI230" s="5">
        <v>55.87</v>
      </c>
      <c r="AJ230" t="s">
        <v>21</v>
      </c>
      <c r="AK230" t="s">
        <v>37</v>
      </c>
      <c r="AL230" t="s">
        <v>52</v>
      </c>
      <c r="AM230" t="s">
        <v>23</v>
      </c>
      <c r="AN230" s="4">
        <v>620</v>
      </c>
      <c r="AO230" t="s">
        <v>647</v>
      </c>
      <c r="AP230" t="s">
        <v>14</v>
      </c>
      <c r="AQ230" s="6">
        <v>0.6</v>
      </c>
      <c r="AR230" t="str">
        <f>IFERROR(VLOOKUP(G230,Hoja1!A$1:J$641,10,0),"")</f>
        <v/>
      </c>
    </row>
    <row r="231" spans="1:44" x14ac:dyDescent="0.25">
      <c r="A231" t="s">
        <v>652</v>
      </c>
      <c r="B231" t="s">
        <v>1</v>
      </c>
      <c r="C231" t="s">
        <v>2</v>
      </c>
      <c r="D231" t="s">
        <v>3</v>
      </c>
      <c r="E231" t="s">
        <v>4</v>
      </c>
      <c r="F231" t="s">
        <v>42</v>
      </c>
      <c r="G231" t="s">
        <v>653</v>
      </c>
      <c r="H231" t="s">
        <v>654</v>
      </c>
      <c r="I231" t="s">
        <v>655</v>
      </c>
      <c r="J231" t="s">
        <v>317</v>
      </c>
      <c r="K231" s="2">
        <v>0.28586805555556</v>
      </c>
      <c r="L231" t="s">
        <v>14</v>
      </c>
      <c r="M231" t="s">
        <v>14</v>
      </c>
      <c r="N231" t="s">
        <v>12</v>
      </c>
      <c r="O231" t="s">
        <v>13</v>
      </c>
      <c r="P231" t="s">
        <v>14</v>
      </c>
      <c r="Q231" t="s">
        <v>69</v>
      </c>
      <c r="R231" t="s">
        <v>14</v>
      </c>
      <c r="S231" t="s">
        <v>14</v>
      </c>
      <c r="T231" t="s">
        <v>14</v>
      </c>
      <c r="U231" t="s">
        <v>17</v>
      </c>
      <c r="V231" t="s">
        <v>49</v>
      </c>
      <c r="W231" s="3">
        <v>46228</v>
      </c>
      <c r="X231" s="4">
        <v>7</v>
      </c>
      <c r="Y231" t="s">
        <v>50</v>
      </c>
      <c r="Z231" s="4">
        <v>12</v>
      </c>
      <c r="AA231" s="3">
        <v>46227</v>
      </c>
      <c r="AB231" s="3">
        <v>46227</v>
      </c>
      <c r="AC231" t="s">
        <v>20</v>
      </c>
      <c r="AD231" s="5">
        <v>275.33999999999997</v>
      </c>
      <c r="AE231" s="5">
        <v>218.41</v>
      </c>
      <c r="AF231" s="5">
        <v>266.13</v>
      </c>
      <c r="AG231" s="5">
        <v>134.88999999999999</v>
      </c>
      <c r="AH231" s="5">
        <v>0</v>
      </c>
      <c r="AI231" s="5">
        <v>73.84</v>
      </c>
      <c r="AJ231" t="s">
        <v>87</v>
      </c>
      <c r="AK231" t="s">
        <v>22</v>
      </c>
      <c r="AL231" t="s">
        <v>52</v>
      </c>
      <c r="AM231" t="s">
        <v>23</v>
      </c>
      <c r="AN231" s="4">
        <v>620</v>
      </c>
      <c r="AO231" t="s">
        <v>656</v>
      </c>
      <c r="AP231" t="s">
        <v>14</v>
      </c>
      <c r="AQ231" s="6">
        <v>0.625</v>
      </c>
      <c r="AR231" t="str">
        <f>IFERROR(VLOOKUP(G231,Hoja1!A$1:J$641,10,0),"")</f>
        <v/>
      </c>
    </row>
    <row r="232" spans="1:44" x14ac:dyDescent="0.25">
      <c r="A232" t="s">
        <v>652</v>
      </c>
      <c r="B232" t="s">
        <v>1</v>
      </c>
      <c r="C232" t="s">
        <v>67</v>
      </c>
      <c r="D232" t="s">
        <v>68</v>
      </c>
      <c r="E232" t="s">
        <v>4</v>
      </c>
      <c r="F232" t="s">
        <v>42</v>
      </c>
      <c r="G232" t="s">
        <v>653</v>
      </c>
      <c r="H232" t="s">
        <v>654</v>
      </c>
      <c r="I232" t="s">
        <v>655</v>
      </c>
      <c r="J232" t="s">
        <v>317</v>
      </c>
      <c r="K232" s="2">
        <v>0.28586805555556</v>
      </c>
      <c r="L232" t="s">
        <v>14</v>
      </c>
      <c r="M232" t="s">
        <v>14</v>
      </c>
      <c r="N232" t="s">
        <v>12</v>
      </c>
      <c r="O232" t="s">
        <v>13</v>
      </c>
      <c r="P232" t="s">
        <v>14</v>
      </c>
      <c r="Q232" t="s">
        <v>69</v>
      </c>
      <c r="R232" t="s">
        <v>14</v>
      </c>
      <c r="S232" t="s">
        <v>14</v>
      </c>
      <c r="T232" t="s">
        <v>14</v>
      </c>
      <c r="U232" t="s">
        <v>17</v>
      </c>
      <c r="V232" t="s">
        <v>49</v>
      </c>
      <c r="W232" s="3">
        <v>46228</v>
      </c>
      <c r="X232" s="4">
        <v>3</v>
      </c>
      <c r="Y232" t="s">
        <v>50</v>
      </c>
      <c r="Z232" s="4">
        <v>12</v>
      </c>
      <c r="AA232" s="3">
        <v>46227</v>
      </c>
      <c r="AB232" s="3">
        <v>46227</v>
      </c>
      <c r="AC232" t="s">
        <v>20</v>
      </c>
      <c r="AD232" s="5">
        <v>130.81</v>
      </c>
      <c r="AE232" s="5">
        <v>97.33</v>
      </c>
      <c r="AF232" s="5">
        <v>126.44</v>
      </c>
      <c r="AG232" s="5">
        <v>58.74</v>
      </c>
      <c r="AH232" s="5">
        <v>0</v>
      </c>
      <c r="AI232" s="5">
        <v>34.119999999999997</v>
      </c>
      <c r="AJ232" t="s">
        <v>87</v>
      </c>
      <c r="AK232" t="s">
        <v>22</v>
      </c>
      <c r="AL232" t="s">
        <v>52</v>
      </c>
      <c r="AM232" t="s">
        <v>66</v>
      </c>
      <c r="AN232" s="4">
        <v>630</v>
      </c>
      <c r="AO232" t="s">
        <v>656</v>
      </c>
      <c r="AP232" t="s">
        <v>14</v>
      </c>
      <c r="AQ232" s="6">
        <v>0.65</v>
      </c>
      <c r="AR232" t="str">
        <f>IFERROR(VLOOKUP(G232,Hoja1!A$1:J$641,10,0),"")</f>
        <v/>
      </c>
    </row>
    <row r="233" spans="1:44" x14ac:dyDescent="0.25">
      <c r="A233" t="s">
        <v>652</v>
      </c>
      <c r="B233" t="s">
        <v>1</v>
      </c>
      <c r="C233" t="s">
        <v>221</v>
      </c>
      <c r="D233" t="s">
        <v>222</v>
      </c>
      <c r="E233" t="s">
        <v>4</v>
      </c>
      <c r="F233" t="s">
        <v>42</v>
      </c>
      <c r="G233" t="s">
        <v>653</v>
      </c>
      <c r="H233" t="s">
        <v>654</v>
      </c>
      <c r="I233" t="s">
        <v>655</v>
      </c>
      <c r="J233" t="s">
        <v>317</v>
      </c>
      <c r="K233" s="2">
        <v>0.28586805555556</v>
      </c>
      <c r="L233" t="s">
        <v>14</v>
      </c>
      <c r="M233" t="s">
        <v>14</v>
      </c>
      <c r="N233" t="s">
        <v>33</v>
      </c>
      <c r="O233" t="s">
        <v>34</v>
      </c>
      <c r="P233" t="s">
        <v>14</v>
      </c>
      <c r="Q233" t="s">
        <v>47</v>
      </c>
      <c r="R233" t="s">
        <v>14</v>
      </c>
      <c r="S233" t="s">
        <v>14</v>
      </c>
      <c r="T233" t="s">
        <v>14</v>
      </c>
      <c r="U233" t="s">
        <v>17</v>
      </c>
      <c r="V233" t="s">
        <v>49</v>
      </c>
      <c r="W233" s="3">
        <v>46228</v>
      </c>
      <c r="X233" s="4">
        <v>1</v>
      </c>
      <c r="Y233" t="s">
        <v>50</v>
      </c>
      <c r="Z233" s="4">
        <v>15</v>
      </c>
      <c r="AA233" s="3">
        <v>46227</v>
      </c>
      <c r="AB233" s="3">
        <v>46227</v>
      </c>
      <c r="AC233" t="s">
        <v>20</v>
      </c>
      <c r="AD233" s="5">
        <v>10.56</v>
      </c>
      <c r="AE233" s="5">
        <v>4.3099999999999996</v>
      </c>
      <c r="AF233" s="5">
        <v>10.210000000000001</v>
      </c>
      <c r="AG233" s="5">
        <v>1.8</v>
      </c>
      <c r="AH233" s="5">
        <v>0</v>
      </c>
      <c r="AI233" s="5">
        <v>2.2200000000000002</v>
      </c>
      <c r="AJ233" t="s">
        <v>87</v>
      </c>
      <c r="AK233" t="s">
        <v>22</v>
      </c>
      <c r="AL233" t="s">
        <v>52</v>
      </c>
      <c r="AM233" t="s">
        <v>36</v>
      </c>
      <c r="AN233" s="4">
        <v>300</v>
      </c>
      <c r="AO233" t="s">
        <v>656</v>
      </c>
      <c r="AP233" t="s">
        <v>14</v>
      </c>
      <c r="AQ233" s="6">
        <v>0.33600000000000002</v>
      </c>
      <c r="AR233" t="str">
        <f>IFERROR(VLOOKUP(G233,Hoja1!A$1:J$641,10,0),"")</f>
        <v/>
      </c>
    </row>
    <row r="234" spans="1:44" x14ac:dyDescent="0.25">
      <c r="A234" t="s">
        <v>657</v>
      </c>
      <c r="B234" t="s">
        <v>1</v>
      </c>
      <c r="C234" t="s">
        <v>2</v>
      </c>
      <c r="D234" t="s">
        <v>3</v>
      </c>
      <c r="E234" t="s">
        <v>4</v>
      </c>
      <c r="F234" t="s">
        <v>42</v>
      </c>
      <c r="G234" t="s">
        <v>658</v>
      </c>
      <c r="H234" t="s">
        <v>659</v>
      </c>
      <c r="I234" t="s">
        <v>660</v>
      </c>
      <c r="J234" t="s">
        <v>661</v>
      </c>
      <c r="K234" s="2">
        <v>0.78447916666666995</v>
      </c>
      <c r="L234" t="s">
        <v>14</v>
      </c>
      <c r="M234" t="s">
        <v>14</v>
      </c>
      <c r="N234" t="s">
        <v>12</v>
      </c>
      <c r="O234" t="s">
        <v>13</v>
      </c>
      <c r="P234" t="s">
        <v>14</v>
      </c>
      <c r="Q234" t="s">
        <v>69</v>
      </c>
      <c r="R234" t="s">
        <v>14</v>
      </c>
      <c r="S234" t="s">
        <v>14</v>
      </c>
      <c r="T234" t="s">
        <v>14</v>
      </c>
      <c r="U234" t="s">
        <v>17</v>
      </c>
      <c r="V234" t="s">
        <v>49</v>
      </c>
      <c r="W234" s="3">
        <v>46228</v>
      </c>
      <c r="X234" s="4">
        <v>10</v>
      </c>
      <c r="Y234" t="s">
        <v>50</v>
      </c>
      <c r="Z234" s="4">
        <v>12</v>
      </c>
      <c r="AA234" s="3">
        <v>46225</v>
      </c>
      <c r="AB234" s="3">
        <v>46225</v>
      </c>
      <c r="AC234" t="s">
        <v>20</v>
      </c>
      <c r="AD234" s="5">
        <v>370.04</v>
      </c>
      <c r="AE234" s="5">
        <v>307.27</v>
      </c>
      <c r="AF234" s="5">
        <v>380.19</v>
      </c>
      <c r="AG234" s="5">
        <v>192.7</v>
      </c>
      <c r="AH234" s="5">
        <v>-10.15</v>
      </c>
      <c r="AI234" s="5">
        <v>101.29</v>
      </c>
      <c r="AJ234" t="s">
        <v>21</v>
      </c>
      <c r="AK234" t="s">
        <v>37</v>
      </c>
      <c r="AL234" t="s">
        <v>52</v>
      </c>
      <c r="AM234" t="s">
        <v>23</v>
      </c>
      <c r="AN234" s="4">
        <v>620</v>
      </c>
      <c r="AO234" t="s">
        <v>662</v>
      </c>
      <c r="AP234" t="s">
        <v>14</v>
      </c>
      <c r="AQ234" s="6">
        <v>0.625</v>
      </c>
      <c r="AR234" t="str">
        <f>IFERROR(VLOOKUP(G234,Hoja1!A$1:J$641,10,0),"")</f>
        <v/>
      </c>
    </row>
    <row r="235" spans="1:44" x14ac:dyDescent="0.25">
      <c r="A235" t="s">
        <v>657</v>
      </c>
      <c r="B235" t="s">
        <v>1</v>
      </c>
      <c r="C235" t="s">
        <v>239</v>
      </c>
      <c r="D235" t="s">
        <v>240</v>
      </c>
      <c r="E235" t="s">
        <v>4</v>
      </c>
      <c r="F235" t="s">
        <v>42</v>
      </c>
      <c r="G235" t="s">
        <v>658</v>
      </c>
      <c r="H235" t="s">
        <v>659</v>
      </c>
      <c r="I235" t="s">
        <v>660</v>
      </c>
      <c r="J235" t="s">
        <v>661</v>
      </c>
      <c r="K235" s="2">
        <v>0.78447916666666995</v>
      </c>
      <c r="L235" t="s">
        <v>14</v>
      </c>
      <c r="M235" t="s">
        <v>14</v>
      </c>
      <c r="N235" t="s">
        <v>12</v>
      </c>
      <c r="O235" t="s">
        <v>34</v>
      </c>
      <c r="P235" t="s">
        <v>14</v>
      </c>
      <c r="Q235" t="s">
        <v>47</v>
      </c>
      <c r="R235" t="s">
        <v>14</v>
      </c>
      <c r="S235" t="s">
        <v>14</v>
      </c>
      <c r="T235" t="s">
        <v>14</v>
      </c>
      <c r="U235" t="s">
        <v>17</v>
      </c>
      <c r="V235" t="s">
        <v>49</v>
      </c>
      <c r="W235" s="3">
        <v>46228</v>
      </c>
      <c r="X235" s="4">
        <v>6</v>
      </c>
      <c r="Y235" t="s">
        <v>50</v>
      </c>
      <c r="Z235" s="4">
        <v>6</v>
      </c>
      <c r="AA235" s="3">
        <v>46225</v>
      </c>
      <c r="AB235" s="3">
        <v>46225</v>
      </c>
      <c r="AC235" t="s">
        <v>20</v>
      </c>
      <c r="AD235" s="5">
        <v>53.11</v>
      </c>
      <c r="AE235" s="5">
        <v>63.89</v>
      </c>
      <c r="AF235" s="5">
        <v>87.23</v>
      </c>
      <c r="AG235" s="5">
        <v>44.1</v>
      </c>
      <c r="AH235" s="5">
        <v>-34.119999999999997</v>
      </c>
      <c r="AI235" s="5">
        <v>17.5</v>
      </c>
      <c r="AJ235" t="s">
        <v>21</v>
      </c>
      <c r="AK235" t="s">
        <v>37</v>
      </c>
      <c r="AL235" t="s">
        <v>52</v>
      </c>
      <c r="AM235" t="s">
        <v>66</v>
      </c>
      <c r="AN235" s="4">
        <v>473</v>
      </c>
      <c r="AO235" t="s">
        <v>662</v>
      </c>
      <c r="AP235" t="s">
        <v>14</v>
      </c>
      <c r="AQ235" s="6">
        <v>0.5</v>
      </c>
      <c r="AR235" t="str">
        <f>IFERROR(VLOOKUP(G235,Hoja1!A$1:J$641,10,0),"")</f>
        <v/>
      </c>
    </row>
    <row r="236" spans="1:44" x14ac:dyDescent="0.25">
      <c r="A236" t="s">
        <v>657</v>
      </c>
      <c r="B236" t="s">
        <v>1</v>
      </c>
      <c r="C236" t="s">
        <v>308</v>
      </c>
      <c r="D236" t="s">
        <v>309</v>
      </c>
      <c r="E236" t="s">
        <v>4</v>
      </c>
      <c r="F236" t="s">
        <v>42</v>
      </c>
      <c r="G236" t="s">
        <v>658</v>
      </c>
      <c r="H236" t="s">
        <v>659</v>
      </c>
      <c r="I236" t="s">
        <v>660</v>
      </c>
      <c r="J236" t="s">
        <v>661</v>
      </c>
      <c r="K236" s="2">
        <v>0.78447916666666995</v>
      </c>
      <c r="L236" t="s">
        <v>14</v>
      </c>
      <c r="M236" t="s">
        <v>14</v>
      </c>
      <c r="N236" t="s">
        <v>12</v>
      </c>
      <c r="O236" t="s">
        <v>34</v>
      </c>
      <c r="P236" t="s">
        <v>14</v>
      </c>
      <c r="Q236" t="s">
        <v>47</v>
      </c>
      <c r="R236" t="s">
        <v>14</v>
      </c>
      <c r="S236" t="s">
        <v>14</v>
      </c>
      <c r="T236" t="s">
        <v>14</v>
      </c>
      <c r="U236" t="s">
        <v>17</v>
      </c>
      <c r="V236" t="s">
        <v>49</v>
      </c>
      <c r="W236" s="3">
        <v>46228</v>
      </c>
      <c r="X236" s="4">
        <v>3</v>
      </c>
      <c r="Y236" t="s">
        <v>50</v>
      </c>
      <c r="Z236" s="4">
        <v>6</v>
      </c>
      <c r="AA236" s="3">
        <v>46225</v>
      </c>
      <c r="AB236" s="3">
        <v>46225</v>
      </c>
      <c r="AC236" t="s">
        <v>20</v>
      </c>
      <c r="AD236" s="5">
        <v>55.68</v>
      </c>
      <c r="AE236" s="5">
        <v>11.33</v>
      </c>
      <c r="AF236" s="5">
        <v>63.56</v>
      </c>
      <c r="AG236" s="5">
        <v>0</v>
      </c>
      <c r="AH236" s="5">
        <v>-7.88</v>
      </c>
      <c r="AI236" s="5">
        <v>10.02</v>
      </c>
      <c r="AJ236" t="s">
        <v>21</v>
      </c>
      <c r="AK236" t="s">
        <v>37</v>
      </c>
      <c r="AL236" t="s">
        <v>52</v>
      </c>
      <c r="AM236" t="s">
        <v>76</v>
      </c>
      <c r="AN236" s="4">
        <v>330</v>
      </c>
      <c r="AO236" t="s">
        <v>662</v>
      </c>
      <c r="AP236" t="s">
        <v>14</v>
      </c>
      <c r="AQ236" s="6">
        <v>0.56999999999999995</v>
      </c>
      <c r="AR236" t="str">
        <f>IFERROR(VLOOKUP(G236,Hoja1!A$1:J$641,10,0),"")</f>
        <v/>
      </c>
    </row>
    <row r="237" spans="1:44" x14ac:dyDescent="0.25">
      <c r="A237" t="s">
        <v>663</v>
      </c>
      <c r="B237" t="s">
        <v>1</v>
      </c>
      <c r="C237" t="s">
        <v>67</v>
      </c>
      <c r="D237" t="s">
        <v>68</v>
      </c>
      <c r="E237" t="s">
        <v>4</v>
      </c>
      <c r="F237" t="s">
        <v>42</v>
      </c>
      <c r="G237" t="s">
        <v>664</v>
      </c>
      <c r="H237" t="s">
        <v>665</v>
      </c>
      <c r="I237" t="s">
        <v>666</v>
      </c>
      <c r="J237" t="s">
        <v>293</v>
      </c>
      <c r="K237" s="2">
        <v>0.73733796296295995</v>
      </c>
      <c r="L237" t="s">
        <v>14</v>
      </c>
      <c r="M237" t="s">
        <v>14</v>
      </c>
      <c r="N237" t="s">
        <v>12</v>
      </c>
      <c r="O237" t="s">
        <v>13</v>
      </c>
      <c r="P237" t="s">
        <v>14</v>
      </c>
      <c r="Q237" t="s">
        <v>69</v>
      </c>
      <c r="R237" t="s">
        <v>14</v>
      </c>
      <c r="S237" t="s">
        <v>14</v>
      </c>
      <c r="T237" t="s">
        <v>14</v>
      </c>
      <c r="U237" t="s">
        <v>17</v>
      </c>
      <c r="V237" t="s">
        <v>49</v>
      </c>
      <c r="W237" s="3">
        <v>46228</v>
      </c>
      <c r="X237" s="4">
        <v>6</v>
      </c>
      <c r="Y237" t="s">
        <v>50</v>
      </c>
      <c r="Z237" s="4">
        <v>12</v>
      </c>
      <c r="AA237" s="3">
        <v>46224</v>
      </c>
      <c r="AB237" s="3">
        <v>46224</v>
      </c>
      <c r="AC237" t="s">
        <v>20</v>
      </c>
      <c r="AD237" s="5">
        <v>252.89</v>
      </c>
      <c r="AE237" s="5">
        <v>192.89</v>
      </c>
      <c r="AF237" s="5">
        <v>252.89</v>
      </c>
      <c r="AG237" s="5">
        <v>117.48</v>
      </c>
      <c r="AH237" s="5">
        <v>0</v>
      </c>
      <c r="AI237" s="5">
        <v>66.67</v>
      </c>
      <c r="AJ237" t="s">
        <v>21</v>
      </c>
      <c r="AK237" t="s">
        <v>274</v>
      </c>
      <c r="AL237" t="s">
        <v>52</v>
      </c>
      <c r="AM237" t="s">
        <v>23</v>
      </c>
      <c r="AN237" s="4">
        <v>630</v>
      </c>
      <c r="AO237" t="s">
        <v>667</v>
      </c>
      <c r="AP237" t="s">
        <v>14</v>
      </c>
      <c r="AQ237" s="6">
        <v>0.65</v>
      </c>
      <c r="AR237" t="str">
        <f>IFERROR(VLOOKUP(G237,Hoja1!A$1:J$641,10,0),"")</f>
        <v/>
      </c>
    </row>
    <row r="238" spans="1:44" x14ac:dyDescent="0.25">
      <c r="A238" t="s">
        <v>668</v>
      </c>
      <c r="B238" t="s">
        <v>1</v>
      </c>
      <c r="C238" t="s">
        <v>67</v>
      </c>
      <c r="D238" t="s">
        <v>68</v>
      </c>
      <c r="E238" t="s">
        <v>4</v>
      </c>
      <c r="F238" t="s">
        <v>42</v>
      </c>
      <c r="G238" t="s">
        <v>669</v>
      </c>
      <c r="H238" t="s">
        <v>670</v>
      </c>
      <c r="I238" t="s">
        <v>671</v>
      </c>
      <c r="J238" t="s">
        <v>672</v>
      </c>
      <c r="K238" s="2">
        <v>0.41225694444444</v>
      </c>
      <c r="L238" t="s">
        <v>14</v>
      </c>
      <c r="M238" t="s">
        <v>14</v>
      </c>
      <c r="N238" t="s">
        <v>12</v>
      </c>
      <c r="O238" t="s">
        <v>13</v>
      </c>
      <c r="P238" t="s">
        <v>14</v>
      </c>
      <c r="Q238" t="s">
        <v>69</v>
      </c>
      <c r="R238" t="s">
        <v>14</v>
      </c>
      <c r="S238" t="s">
        <v>14</v>
      </c>
      <c r="T238" t="s">
        <v>14</v>
      </c>
      <c r="U238" t="s">
        <v>17</v>
      </c>
      <c r="V238" t="s">
        <v>49</v>
      </c>
      <c r="W238" s="3">
        <v>46228</v>
      </c>
      <c r="X238" s="4">
        <v>5</v>
      </c>
      <c r="Y238" t="s">
        <v>50</v>
      </c>
      <c r="Z238" s="4">
        <v>12</v>
      </c>
      <c r="AA238" s="3">
        <v>46225</v>
      </c>
      <c r="AB238" s="3">
        <v>46225</v>
      </c>
      <c r="AC238" t="s">
        <v>20</v>
      </c>
      <c r="AD238" s="5">
        <v>210.74</v>
      </c>
      <c r="AE238" s="5">
        <v>160.74</v>
      </c>
      <c r="AF238" s="5">
        <v>210.74</v>
      </c>
      <c r="AG238" s="5">
        <v>97.9</v>
      </c>
      <c r="AH238" s="5">
        <v>0</v>
      </c>
      <c r="AI238" s="5">
        <v>55.56</v>
      </c>
      <c r="AJ238" t="s">
        <v>21</v>
      </c>
      <c r="AK238" t="s">
        <v>274</v>
      </c>
      <c r="AL238" t="s">
        <v>52</v>
      </c>
      <c r="AM238" t="s">
        <v>66</v>
      </c>
      <c r="AN238" s="4">
        <v>630</v>
      </c>
      <c r="AO238" t="s">
        <v>673</v>
      </c>
      <c r="AP238" t="s">
        <v>14</v>
      </c>
      <c r="AQ238" s="6">
        <v>0.65</v>
      </c>
      <c r="AR238" t="str">
        <f>IFERROR(VLOOKUP(G238,Hoja1!A$1:J$641,10,0),"")</f>
        <v/>
      </c>
    </row>
    <row r="239" spans="1:44" x14ac:dyDescent="0.25">
      <c r="A239" t="s">
        <v>668</v>
      </c>
      <c r="B239" t="s">
        <v>1</v>
      </c>
      <c r="C239" t="s">
        <v>121</v>
      </c>
      <c r="D239" t="s">
        <v>122</v>
      </c>
      <c r="E239" t="s">
        <v>4</v>
      </c>
      <c r="F239" t="s">
        <v>42</v>
      </c>
      <c r="G239" t="s">
        <v>669</v>
      </c>
      <c r="H239" t="s">
        <v>670</v>
      </c>
      <c r="I239" t="s">
        <v>671</v>
      </c>
      <c r="J239" t="s">
        <v>672</v>
      </c>
      <c r="K239" s="2">
        <v>0.41225694444444</v>
      </c>
      <c r="L239" t="s">
        <v>14</v>
      </c>
      <c r="M239" t="s">
        <v>14</v>
      </c>
      <c r="N239" t="s">
        <v>12</v>
      </c>
      <c r="O239" t="s">
        <v>13</v>
      </c>
      <c r="P239" t="s">
        <v>14</v>
      </c>
      <c r="Q239" t="s">
        <v>69</v>
      </c>
      <c r="R239" t="s">
        <v>14</v>
      </c>
      <c r="S239" t="s">
        <v>14</v>
      </c>
      <c r="T239" t="s">
        <v>14</v>
      </c>
      <c r="U239" t="s">
        <v>17</v>
      </c>
      <c r="V239" t="s">
        <v>49</v>
      </c>
      <c r="W239" s="3">
        <v>46228</v>
      </c>
      <c r="X239" s="4">
        <v>4</v>
      </c>
      <c r="Y239" t="s">
        <v>50</v>
      </c>
      <c r="Z239" s="4">
        <v>12</v>
      </c>
      <c r="AA239" s="3">
        <v>46225</v>
      </c>
      <c r="AB239" s="3">
        <v>46225</v>
      </c>
      <c r="AC239" t="s">
        <v>20</v>
      </c>
      <c r="AD239" s="5">
        <v>171.9</v>
      </c>
      <c r="AE239" s="5">
        <v>127.78</v>
      </c>
      <c r="AF239" s="5">
        <v>185.46</v>
      </c>
      <c r="AG239" s="5">
        <v>77.08</v>
      </c>
      <c r="AH239" s="5">
        <v>-13.56</v>
      </c>
      <c r="AI239" s="5">
        <v>44.82</v>
      </c>
      <c r="AJ239" t="s">
        <v>21</v>
      </c>
      <c r="AK239" t="s">
        <v>274</v>
      </c>
      <c r="AL239" t="s">
        <v>52</v>
      </c>
      <c r="AM239" t="s">
        <v>36</v>
      </c>
      <c r="AN239" s="4">
        <v>620</v>
      </c>
      <c r="AO239" t="s">
        <v>673</v>
      </c>
      <c r="AP239" t="s">
        <v>14</v>
      </c>
      <c r="AQ239" s="6">
        <v>0.6</v>
      </c>
      <c r="AR239" t="str">
        <f>IFERROR(VLOOKUP(G239,Hoja1!A$1:J$641,10,0),"")</f>
        <v/>
      </c>
    </row>
    <row r="240" spans="1:44" x14ac:dyDescent="0.25">
      <c r="A240" t="s">
        <v>668</v>
      </c>
      <c r="B240" t="s">
        <v>1</v>
      </c>
      <c r="C240" t="s">
        <v>129</v>
      </c>
      <c r="D240" t="s">
        <v>130</v>
      </c>
      <c r="E240" t="s">
        <v>4</v>
      </c>
      <c r="F240" t="s">
        <v>42</v>
      </c>
      <c r="G240" t="s">
        <v>669</v>
      </c>
      <c r="H240" t="s">
        <v>670</v>
      </c>
      <c r="I240" t="s">
        <v>671</v>
      </c>
      <c r="J240" t="s">
        <v>672</v>
      </c>
      <c r="K240" s="2">
        <v>0.41225694444444</v>
      </c>
      <c r="L240" t="s">
        <v>14</v>
      </c>
      <c r="M240" t="s">
        <v>14</v>
      </c>
      <c r="N240" t="s">
        <v>12</v>
      </c>
      <c r="O240" t="s">
        <v>13</v>
      </c>
      <c r="P240" t="s">
        <v>14</v>
      </c>
      <c r="Q240" t="s">
        <v>69</v>
      </c>
      <c r="R240" t="s">
        <v>14</v>
      </c>
      <c r="S240" t="s">
        <v>14</v>
      </c>
      <c r="T240" t="s">
        <v>14</v>
      </c>
      <c r="U240" t="s">
        <v>17</v>
      </c>
      <c r="V240" t="s">
        <v>49</v>
      </c>
      <c r="W240" s="3">
        <v>46228</v>
      </c>
      <c r="X240" s="4">
        <v>1</v>
      </c>
      <c r="Y240" t="s">
        <v>50</v>
      </c>
      <c r="Z240" s="4">
        <v>12</v>
      </c>
      <c r="AA240" s="3">
        <v>46225</v>
      </c>
      <c r="AB240" s="3">
        <v>46225</v>
      </c>
      <c r="AC240" t="s">
        <v>20</v>
      </c>
      <c r="AD240" s="5">
        <v>46.37</v>
      </c>
      <c r="AE240" s="5">
        <v>32.64</v>
      </c>
      <c r="AF240" s="5">
        <v>46.37</v>
      </c>
      <c r="AG240" s="5">
        <v>19.27</v>
      </c>
      <c r="AH240" s="5">
        <v>0</v>
      </c>
      <c r="AI240" s="5">
        <v>11.82</v>
      </c>
      <c r="AJ240" t="s">
        <v>21</v>
      </c>
      <c r="AK240" t="s">
        <v>274</v>
      </c>
      <c r="AL240" t="s">
        <v>52</v>
      </c>
      <c r="AM240" t="s">
        <v>225</v>
      </c>
      <c r="AN240" s="4">
        <v>620</v>
      </c>
      <c r="AO240" t="s">
        <v>673</v>
      </c>
      <c r="AP240" t="s">
        <v>14</v>
      </c>
      <c r="AQ240" s="6">
        <v>0.63200000000000001</v>
      </c>
      <c r="AR240" t="str">
        <f>IFERROR(VLOOKUP(G240,Hoja1!A$1:J$641,10,0),"")</f>
        <v/>
      </c>
    </row>
    <row r="241" spans="1:44" x14ac:dyDescent="0.25">
      <c r="A241" t="s">
        <v>668</v>
      </c>
      <c r="B241" t="s">
        <v>1</v>
      </c>
      <c r="C241" t="s">
        <v>2</v>
      </c>
      <c r="D241" t="s">
        <v>3</v>
      </c>
      <c r="E241" t="s">
        <v>4</v>
      </c>
      <c r="F241" t="s">
        <v>42</v>
      </c>
      <c r="G241" t="s">
        <v>669</v>
      </c>
      <c r="H241" t="s">
        <v>670</v>
      </c>
      <c r="I241" t="s">
        <v>671</v>
      </c>
      <c r="J241" t="s">
        <v>672</v>
      </c>
      <c r="K241" s="2">
        <v>0.41225694444444</v>
      </c>
      <c r="L241" t="s">
        <v>14</v>
      </c>
      <c r="M241" t="s">
        <v>14</v>
      </c>
      <c r="N241" t="s">
        <v>12</v>
      </c>
      <c r="O241" t="s">
        <v>13</v>
      </c>
      <c r="P241" t="s">
        <v>14</v>
      </c>
      <c r="Q241" t="s">
        <v>69</v>
      </c>
      <c r="R241" t="s">
        <v>14</v>
      </c>
      <c r="S241" t="s">
        <v>14</v>
      </c>
      <c r="T241" t="s">
        <v>14</v>
      </c>
      <c r="U241" t="s">
        <v>17</v>
      </c>
      <c r="V241" t="s">
        <v>49</v>
      </c>
      <c r="W241" s="3">
        <v>46228</v>
      </c>
      <c r="X241" s="4">
        <v>1</v>
      </c>
      <c r="Y241" t="s">
        <v>50</v>
      </c>
      <c r="Z241" s="4">
        <v>12</v>
      </c>
      <c r="AA241" s="3">
        <v>46225</v>
      </c>
      <c r="AB241" s="3">
        <v>46225</v>
      </c>
      <c r="AC241" t="s">
        <v>20</v>
      </c>
      <c r="AD241" s="5">
        <v>38.020000000000003</v>
      </c>
      <c r="AE241" s="5">
        <v>30.93</v>
      </c>
      <c r="AF241" s="5">
        <v>38.020000000000003</v>
      </c>
      <c r="AG241" s="5">
        <v>19.27</v>
      </c>
      <c r="AH241" s="5">
        <v>0</v>
      </c>
      <c r="AI241" s="5">
        <v>10.31</v>
      </c>
      <c r="AJ241" t="s">
        <v>21</v>
      </c>
      <c r="AK241" t="s">
        <v>274</v>
      </c>
      <c r="AL241" t="s">
        <v>52</v>
      </c>
      <c r="AM241" t="s">
        <v>23</v>
      </c>
      <c r="AN241" s="4">
        <v>620</v>
      </c>
      <c r="AO241" t="s">
        <v>673</v>
      </c>
      <c r="AP241" t="s">
        <v>14</v>
      </c>
      <c r="AQ241" s="6">
        <v>0.625</v>
      </c>
      <c r="AR241" t="str">
        <f>IFERROR(VLOOKUP(G241,Hoja1!A$1:J$641,10,0),"")</f>
        <v/>
      </c>
    </row>
    <row r="242" spans="1:44" x14ac:dyDescent="0.25">
      <c r="A242" t="s">
        <v>674</v>
      </c>
      <c r="B242" t="s">
        <v>1</v>
      </c>
      <c r="C242" t="s">
        <v>67</v>
      </c>
      <c r="D242" t="s">
        <v>68</v>
      </c>
      <c r="E242" t="s">
        <v>4</v>
      </c>
      <c r="F242" t="s">
        <v>42</v>
      </c>
      <c r="G242" t="s">
        <v>675</v>
      </c>
      <c r="H242" t="s">
        <v>676</v>
      </c>
      <c r="I242" t="s">
        <v>677</v>
      </c>
      <c r="J242" t="s">
        <v>678</v>
      </c>
      <c r="K242" s="2">
        <v>0.96503472222221998</v>
      </c>
      <c r="L242" t="s">
        <v>14</v>
      </c>
      <c r="M242" t="s">
        <v>14</v>
      </c>
      <c r="N242" t="s">
        <v>12</v>
      </c>
      <c r="O242" t="s">
        <v>13</v>
      </c>
      <c r="P242" t="s">
        <v>14</v>
      </c>
      <c r="Q242" t="s">
        <v>69</v>
      </c>
      <c r="R242" t="s">
        <v>14</v>
      </c>
      <c r="S242" t="s">
        <v>14</v>
      </c>
      <c r="T242" t="s">
        <v>14</v>
      </c>
      <c r="U242" t="s">
        <v>17</v>
      </c>
      <c r="V242" t="s">
        <v>49</v>
      </c>
      <c r="W242" s="3">
        <v>46228</v>
      </c>
      <c r="X242" s="4">
        <v>3</v>
      </c>
      <c r="Y242" t="s">
        <v>50</v>
      </c>
      <c r="Z242" s="4">
        <v>12</v>
      </c>
      <c r="AA242" s="3">
        <v>46225</v>
      </c>
      <c r="AB242" s="3">
        <v>46225</v>
      </c>
      <c r="AC242" t="s">
        <v>20</v>
      </c>
      <c r="AD242" s="5">
        <v>126.44</v>
      </c>
      <c r="AE242" s="5">
        <v>96.44</v>
      </c>
      <c r="AF242" s="5">
        <v>126.44</v>
      </c>
      <c r="AG242" s="5">
        <v>58.74</v>
      </c>
      <c r="AH242" s="5">
        <v>0</v>
      </c>
      <c r="AI242" s="5">
        <v>33.33</v>
      </c>
      <c r="AJ242" t="s">
        <v>21</v>
      </c>
      <c r="AK242" t="s">
        <v>679</v>
      </c>
      <c r="AL242" t="s">
        <v>52</v>
      </c>
      <c r="AM242" t="s">
        <v>23</v>
      </c>
      <c r="AN242" s="4">
        <v>630</v>
      </c>
      <c r="AO242" t="s">
        <v>680</v>
      </c>
      <c r="AP242" t="s">
        <v>14</v>
      </c>
      <c r="AQ242" s="6">
        <v>0.65</v>
      </c>
      <c r="AR242" t="str">
        <f>IFERROR(VLOOKUP(G242,Hoja1!A$1:J$641,10,0),"")</f>
        <v/>
      </c>
    </row>
    <row r="243" spans="1:44" x14ac:dyDescent="0.25">
      <c r="A243" t="s">
        <v>674</v>
      </c>
      <c r="B243" t="s">
        <v>1</v>
      </c>
      <c r="C243" t="s">
        <v>129</v>
      </c>
      <c r="D243" t="s">
        <v>130</v>
      </c>
      <c r="E243" t="s">
        <v>4</v>
      </c>
      <c r="F243" t="s">
        <v>42</v>
      </c>
      <c r="G243" t="s">
        <v>675</v>
      </c>
      <c r="H243" t="s">
        <v>676</v>
      </c>
      <c r="I243" t="s">
        <v>677</v>
      </c>
      <c r="J243" t="s">
        <v>678</v>
      </c>
      <c r="K243" s="2">
        <v>0.96503472222221998</v>
      </c>
      <c r="L243" t="s">
        <v>14</v>
      </c>
      <c r="M243" t="s">
        <v>14</v>
      </c>
      <c r="N243" t="s">
        <v>12</v>
      </c>
      <c r="O243" t="s">
        <v>13</v>
      </c>
      <c r="P243" t="s">
        <v>14</v>
      </c>
      <c r="Q243" t="s">
        <v>69</v>
      </c>
      <c r="R243" t="s">
        <v>14</v>
      </c>
      <c r="S243" t="s">
        <v>14</v>
      </c>
      <c r="T243" t="s">
        <v>14</v>
      </c>
      <c r="U243" t="s">
        <v>17</v>
      </c>
      <c r="V243" t="s">
        <v>49</v>
      </c>
      <c r="W243" s="3">
        <v>46228</v>
      </c>
      <c r="X243" s="4">
        <v>1</v>
      </c>
      <c r="Y243" t="s">
        <v>50</v>
      </c>
      <c r="Z243" s="4">
        <v>12</v>
      </c>
      <c r="AA243" s="3">
        <v>46225</v>
      </c>
      <c r="AB243" s="3">
        <v>46225</v>
      </c>
      <c r="AC243" t="s">
        <v>20</v>
      </c>
      <c r="AD243" s="5">
        <v>46.37</v>
      </c>
      <c r="AE243" s="5">
        <v>32.64</v>
      </c>
      <c r="AF243" s="5">
        <v>46.37</v>
      </c>
      <c r="AG243" s="5">
        <v>19.27</v>
      </c>
      <c r="AH243" s="5">
        <v>0</v>
      </c>
      <c r="AI243" s="5">
        <v>11.82</v>
      </c>
      <c r="AJ243" t="s">
        <v>21</v>
      </c>
      <c r="AK243" t="s">
        <v>679</v>
      </c>
      <c r="AL243" t="s">
        <v>52</v>
      </c>
      <c r="AM243" t="s">
        <v>66</v>
      </c>
      <c r="AN243" s="4">
        <v>620</v>
      </c>
      <c r="AO243" t="s">
        <v>680</v>
      </c>
      <c r="AP243" t="s">
        <v>14</v>
      </c>
      <c r="AQ243" s="6">
        <v>0.63200000000000001</v>
      </c>
      <c r="AR243" t="str">
        <f>IFERROR(VLOOKUP(G243,Hoja1!A$1:J$641,10,0),"")</f>
        <v/>
      </c>
    </row>
    <row r="244" spans="1:44" x14ac:dyDescent="0.25">
      <c r="A244" t="s">
        <v>674</v>
      </c>
      <c r="B244" t="s">
        <v>1</v>
      </c>
      <c r="C244" t="s">
        <v>121</v>
      </c>
      <c r="D244" t="s">
        <v>122</v>
      </c>
      <c r="E244" t="s">
        <v>4</v>
      </c>
      <c r="F244" t="s">
        <v>42</v>
      </c>
      <c r="G244" t="s">
        <v>675</v>
      </c>
      <c r="H244" t="s">
        <v>676</v>
      </c>
      <c r="I244" t="s">
        <v>677</v>
      </c>
      <c r="J244" t="s">
        <v>678</v>
      </c>
      <c r="K244" s="2">
        <v>0.96503472222221998</v>
      </c>
      <c r="L244" t="s">
        <v>14</v>
      </c>
      <c r="M244" t="s">
        <v>14</v>
      </c>
      <c r="N244" t="s">
        <v>12</v>
      </c>
      <c r="O244" t="s">
        <v>13</v>
      </c>
      <c r="P244" t="s">
        <v>14</v>
      </c>
      <c r="Q244" t="s">
        <v>69</v>
      </c>
      <c r="R244" t="s">
        <v>14</v>
      </c>
      <c r="S244" t="s">
        <v>14</v>
      </c>
      <c r="T244" t="s">
        <v>14</v>
      </c>
      <c r="U244" t="s">
        <v>17</v>
      </c>
      <c r="V244" t="s">
        <v>49</v>
      </c>
      <c r="W244" s="3">
        <v>46228</v>
      </c>
      <c r="X244" s="4">
        <v>1</v>
      </c>
      <c r="Y244" t="s">
        <v>50</v>
      </c>
      <c r="Z244" s="4">
        <v>12</v>
      </c>
      <c r="AA244" s="3">
        <v>46225</v>
      </c>
      <c r="AB244" s="3">
        <v>46225</v>
      </c>
      <c r="AC244" t="s">
        <v>20</v>
      </c>
      <c r="AD244" s="5">
        <v>46.37</v>
      </c>
      <c r="AE244" s="5">
        <v>32.64</v>
      </c>
      <c r="AF244" s="5">
        <v>46.37</v>
      </c>
      <c r="AG244" s="5">
        <v>19.27</v>
      </c>
      <c r="AH244" s="5">
        <v>0</v>
      </c>
      <c r="AI244" s="5">
        <v>11.82</v>
      </c>
      <c r="AJ244" t="s">
        <v>21</v>
      </c>
      <c r="AK244" t="s">
        <v>679</v>
      </c>
      <c r="AL244" t="s">
        <v>52</v>
      </c>
      <c r="AM244" t="s">
        <v>36</v>
      </c>
      <c r="AN244" s="4">
        <v>620</v>
      </c>
      <c r="AO244" t="s">
        <v>680</v>
      </c>
      <c r="AP244" t="s">
        <v>14</v>
      </c>
      <c r="AQ244" s="6">
        <v>0.6</v>
      </c>
      <c r="AR244" t="str">
        <f>IFERROR(VLOOKUP(G244,Hoja1!A$1:J$641,10,0),"")</f>
        <v/>
      </c>
    </row>
    <row r="245" spans="1:44" x14ac:dyDescent="0.25">
      <c r="A245" t="s">
        <v>681</v>
      </c>
      <c r="B245" t="s">
        <v>1</v>
      </c>
      <c r="C245" t="s">
        <v>89</v>
      </c>
      <c r="D245" t="s">
        <v>90</v>
      </c>
      <c r="E245" t="s">
        <v>4</v>
      </c>
      <c r="F245" t="s">
        <v>42</v>
      </c>
      <c r="G245" t="s">
        <v>682</v>
      </c>
      <c r="H245" t="s">
        <v>683</v>
      </c>
      <c r="I245" t="s">
        <v>684</v>
      </c>
      <c r="J245" t="s">
        <v>661</v>
      </c>
      <c r="K245" s="2">
        <v>0.69628472222222004</v>
      </c>
      <c r="L245" t="s">
        <v>14</v>
      </c>
      <c r="M245" t="s">
        <v>14</v>
      </c>
      <c r="N245" t="s">
        <v>12</v>
      </c>
      <c r="O245" t="s">
        <v>34</v>
      </c>
      <c r="P245" t="s">
        <v>14</v>
      </c>
      <c r="Q245" t="s">
        <v>288</v>
      </c>
      <c r="R245" t="s">
        <v>14</v>
      </c>
      <c r="S245" t="s">
        <v>14</v>
      </c>
      <c r="T245" t="s">
        <v>14</v>
      </c>
      <c r="U245" t="s">
        <v>17</v>
      </c>
      <c r="V245" t="s">
        <v>49</v>
      </c>
      <c r="W245" s="3">
        <v>46228</v>
      </c>
      <c r="X245" s="4">
        <v>9</v>
      </c>
      <c r="Y245" t="s">
        <v>50</v>
      </c>
      <c r="Z245" s="4">
        <v>6</v>
      </c>
      <c r="AA245" s="3">
        <v>46223</v>
      </c>
      <c r="AB245" s="3">
        <v>46223</v>
      </c>
      <c r="AC245" t="s">
        <v>20</v>
      </c>
      <c r="AD245" s="5">
        <v>108.39</v>
      </c>
      <c r="AE245" s="5">
        <v>101.69</v>
      </c>
      <c r="AF245" s="5">
        <v>150.69</v>
      </c>
      <c r="AG245" s="5">
        <v>66.150000000000006</v>
      </c>
      <c r="AH245" s="5">
        <v>-45.75</v>
      </c>
      <c r="AI245" s="5">
        <v>31.42</v>
      </c>
      <c r="AJ245" t="s">
        <v>87</v>
      </c>
      <c r="AK245" t="s">
        <v>37</v>
      </c>
      <c r="AL245" t="s">
        <v>52</v>
      </c>
      <c r="AM245" t="s">
        <v>58</v>
      </c>
      <c r="AN245" s="4">
        <v>473</v>
      </c>
      <c r="AO245" t="s">
        <v>685</v>
      </c>
      <c r="AP245" t="s">
        <v>14</v>
      </c>
      <c r="AQ245" s="6">
        <v>0.50800000000000001</v>
      </c>
      <c r="AR245" t="str">
        <f>IFERROR(VLOOKUP(G245,Hoja1!A$1:J$641,10,0),"")</f>
        <v/>
      </c>
    </row>
    <row r="246" spans="1:44" x14ac:dyDescent="0.25">
      <c r="A246" t="s">
        <v>681</v>
      </c>
      <c r="B246" t="s">
        <v>1</v>
      </c>
      <c r="C246" t="s">
        <v>648</v>
      </c>
      <c r="D246" t="s">
        <v>649</v>
      </c>
      <c r="E246" t="s">
        <v>4</v>
      </c>
      <c r="F246" t="s">
        <v>42</v>
      </c>
      <c r="G246" t="s">
        <v>682</v>
      </c>
      <c r="H246" t="s">
        <v>683</v>
      </c>
      <c r="I246" t="s">
        <v>684</v>
      </c>
      <c r="J246" t="s">
        <v>661</v>
      </c>
      <c r="K246" s="2">
        <v>0.69628472222222004</v>
      </c>
      <c r="L246" t="s">
        <v>14</v>
      </c>
      <c r="M246" t="s">
        <v>14</v>
      </c>
      <c r="N246" t="s">
        <v>12</v>
      </c>
      <c r="O246" t="s">
        <v>34</v>
      </c>
      <c r="P246" t="s">
        <v>14</v>
      </c>
      <c r="Q246" t="s">
        <v>288</v>
      </c>
      <c r="R246" t="s">
        <v>14</v>
      </c>
      <c r="S246" t="s">
        <v>14</v>
      </c>
      <c r="T246" t="s">
        <v>14</v>
      </c>
      <c r="U246" t="s">
        <v>17</v>
      </c>
      <c r="V246" t="s">
        <v>49</v>
      </c>
      <c r="W246" s="3">
        <v>46228</v>
      </c>
      <c r="X246" s="4">
        <v>3</v>
      </c>
      <c r="Y246" t="s">
        <v>50</v>
      </c>
      <c r="Z246" s="4">
        <v>6</v>
      </c>
      <c r="AA246" s="3">
        <v>46223</v>
      </c>
      <c r="AB246" s="3">
        <v>46223</v>
      </c>
      <c r="AC246" t="s">
        <v>20</v>
      </c>
      <c r="AD246" s="5">
        <v>46.91</v>
      </c>
      <c r="AE246" s="5">
        <v>9.5500000000000007</v>
      </c>
      <c r="AF246" s="5">
        <v>63.56</v>
      </c>
      <c r="AG246" s="5">
        <v>0</v>
      </c>
      <c r="AH246" s="5">
        <v>-18.14</v>
      </c>
      <c r="AI246" s="5">
        <v>8.44</v>
      </c>
      <c r="AJ246" t="s">
        <v>87</v>
      </c>
      <c r="AK246" t="s">
        <v>37</v>
      </c>
      <c r="AL246" t="s">
        <v>52</v>
      </c>
      <c r="AM246" t="s">
        <v>62</v>
      </c>
      <c r="AN246" s="4">
        <v>355</v>
      </c>
      <c r="AO246" t="s">
        <v>685</v>
      </c>
      <c r="AP246" t="s">
        <v>14</v>
      </c>
      <c r="AQ246" s="6">
        <v>0.38</v>
      </c>
      <c r="AR246" t="str">
        <f>IFERROR(VLOOKUP(G246,Hoja1!A$1:J$641,10,0),"")</f>
        <v/>
      </c>
    </row>
    <row r="247" spans="1:44" x14ac:dyDescent="0.25">
      <c r="A247" t="s">
        <v>686</v>
      </c>
      <c r="B247" t="s">
        <v>1</v>
      </c>
      <c r="C247" t="s">
        <v>166</v>
      </c>
      <c r="D247" t="s">
        <v>167</v>
      </c>
      <c r="E247" t="s">
        <v>4</v>
      </c>
      <c r="F247" t="s">
        <v>42</v>
      </c>
      <c r="G247" t="s">
        <v>682</v>
      </c>
      <c r="H247" t="s">
        <v>683</v>
      </c>
      <c r="I247" t="s">
        <v>684</v>
      </c>
      <c r="J247" t="s">
        <v>661</v>
      </c>
      <c r="K247" s="2">
        <v>0.74628472222221998</v>
      </c>
      <c r="L247" t="s">
        <v>14</v>
      </c>
      <c r="M247" t="s">
        <v>14</v>
      </c>
      <c r="N247" t="s">
        <v>12</v>
      </c>
      <c r="O247" t="s">
        <v>117</v>
      </c>
      <c r="P247" t="s">
        <v>14</v>
      </c>
      <c r="Q247" t="s">
        <v>47</v>
      </c>
      <c r="R247" t="s">
        <v>14</v>
      </c>
      <c r="S247" t="s">
        <v>14</v>
      </c>
      <c r="T247" t="s">
        <v>14</v>
      </c>
      <c r="U247" t="s">
        <v>17</v>
      </c>
      <c r="V247" t="s">
        <v>49</v>
      </c>
      <c r="W247" s="3">
        <v>46228</v>
      </c>
      <c r="X247" s="4">
        <v>43</v>
      </c>
      <c r="Y247" t="s">
        <v>50</v>
      </c>
      <c r="Z247" s="4">
        <v>6</v>
      </c>
      <c r="AA247" s="3">
        <v>46226</v>
      </c>
      <c r="AB247" s="3">
        <v>46226</v>
      </c>
      <c r="AC247" t="s">
        <v>20</v>
      </c>
      <c r="AD247" s="5">
        <v>597.45000000000005</v>
      </c>
      <c r="AE247" s="5">
        <v>502.06</v>
      </c>
      <c r="AF247" s="5">
        <v>719.95</v>
      </c>
      <c r="AG247" s="5">
        <v>316.07</v>
      </c>
      <c r="AH247" s="5">
        <v>-142.47999999999999</v>
      </c>
      <c r="AI247" s="5">
        <v>164.43</v>
      </c>
      <c r="AJ247" t="s">
        <v>87</v>
      </c>
      <c r="AK247" t="s">
        <v>37</v>
      </c>
      <c r="AL247" t="s">
        <v>52</v>
      </c>
      <c r="AM247" t="s">
        <v>23</v>
      </c>
      <c r="AN247" s="4">
        <v>473</v>
      </c>
      <c r="AO247" t="s">
        <v>687</v>
      </c>
      <c r="AP247" t="s">
        <v>14</v>
      </c>
      <c r="AQ247" s="6">
        <v>0.48899999999999999</v>
      </c>
      <c r="AR247" t="str">
        <f>IFERROR(VLOOKUP(G247,Hoja1!A$1:J$641,10,0),"")</f>
        <v/>
      </c>
    </row>
    <row r="248" spans="1:44" x14ac:dyDescent="0.25">
      <c r="A248" t="s">
        <v>688</v>
      </c>
      <c r="B248" t="s">
        <v>1</v>
      </c>
      <c r="C248" t="s">
        <v>2</v>
      </c>
      <c r="D248" t="s">
        <v>3</v>
      </c>
      <c r="E248" t="s">
        <v>4</v>
      </c>
      <c r="F248" t="s">
        <v>42</v>
      </c>
      <c r="G248" t="s">
        <v>689</v>
      </c>
      <c r="H248" t="s">
        <v>690</v>
      </c>
      <c r="I248" t="s">
        <v>691</v>
      </c>
      <c r="J248" t="s">
        <v>317</v>
      </c>
      <c r="K248" s="2">
        <v>0.26994212962962999</v>
      </c>
      <c r="L248" t="s">
        <v>14</v>
      </c>
      <c r="M248" t="s">
        <v>14</v>
      </c>
      <c r="N248" t="s">
        <v>12</v>
      </c>
      <c r="O248" t="s">
        <v>13</v>
      </c>
      <c r="P248" t="s">
        <v>14</v>
      </c>
      <c r="Q248" t="s">
        <v>69</v>
      </c>
      <c r="R248" t="s">
        <v>14</v>
      </c>
      <c r="S248" t="s">
        <v>14</v>
      </c>
      <c r="T248" t="s">
        <v>14</v>
      </c>
      <c r="U248" t="s">
        <v>17</v>
      </c>
      <c r="V248" t="s">
        <v>49</v>
      </c>
      <c r="W248" s="3">
        <v>46228</v>
      </c>
      <c r="X248" s="4">
        <v>2</v>
      </c>
      <c r="Y248" t="s">
        <v>50</v>
      </c>
      <c r="Z248" s="4">
        <v>12</v>
      </c>
      <c r="AA248" s="3">
        <v>46227</v>
      </c>
      <c r="AB248" s="3">
        <v>46227</v>
      </c>
      <c r="AC248" t="s">
        <v>20</v>
      </c>
      <c r="AD248" s="5">
        <v>76.040000000000006</v>
      </c>
      <c r="AE248" s="5">
        <v>61.86</v>
      </c>
      <c r="AF248" s="5">
        <v>76.040000000000006</v>
      </c>
      <c r="AG248" s="5">
        <v>38.54</v>
      </c>
      <c r="AH248" s="5">
        <v>0</v>
      </c>
      <c r="AI248" s="5">
        <v>20.62</v>
      </c>
      <c r="AJ248" t="s">
        <v>21</v>
      </c>
      <c r="AK248" t="s">
        <v>22</v>
      </c>
      <c r="AL248" t="s">
        <v>52</v>
      </c>
      <c r="AM248" t="s">
        <v>23</v>
      </c>
      <c r="AN248" s="4">
        <v>620</v>
      </c>
      <c r="AO248" t="s">
        <v>692</v>
      </c>
      <c r="AP248" t="s">
        <v>14</v>
      </c>
      <c r="AQ248" s="6">
        <v>0.625</v>
      </c>
      <c r="AR248" t="str">
        <f>IFERROR(VLOOKUP(G248,Hoja1!A$1:J$641,10,0),"")</f>
        <v/>
      </c>
    </row>
    <row r="249" spans="1:44" x14ac:dyDescent="0.25">
      <c r="A249" t="s">
        <v>693</v>
      </c>
      <c r="B249" t="s">
        <v>1</v>
      </c>
      <c r="C249" t="s">
        <v>239</v>
      </c>
      <c r="D249" t="s">
        <v>240</v>
      </c>
      <c r="E249" t="s">
        <v>4</v>
      </c>
      <c r="F249" t="s">
        <v>42</v>
      </c>
      <c r="G249" t="s">
        <v>694</v>
      </c>
      <c r="H249" t="s">
        <v>695</v>
      </c>
      <c r="I249" t="s">
        <v>696</v>
      </c>
      <c r="J249" t="s">
        <v>661</v>
      </c>
      <c r="K249" s="2">
        <v>0.54836805555556001</v>
      </c>
      <c r="L249" t="s">
        <v>14</v>
      </c>
      <c r="M249" t="s">
        <v>14</v>
      </c>
      <c r="N249" t="s">
        <v>12</v>
      </c>
      <c r="O249" t="s">
        <v>34</v>
      </c>
      <c r="P249" t="s">
        <v>14</v>
      </c>
      <c r="Q249" t="s">
        <v>47</v>
      </c>
      <c r="R249" t="s">
        <v>14</v>
      </c>
      <c r="S249" t="s">
        <v>14</v>
      </c>
      <c r="T249" t="s">
        <v>14</v>
      </c>
      <c r="U249" t="s">
        <v>17</v>
      </c>
      <c r="V249" t="s">
        <v>49</v>
      </c>
      <c r="W249" s="3">
        <v>46228</v>
      </c>
      <c r="X249" s="4">
        <v>10</v>
      </c>
      <c r="Y249" t="s">
        <v>50</v>
      </c>
      <c r="Z249" s="4">
        <v>6</v>
      </c>
      <c r="AA249" s="3">
        <v>46224</v>
      </c>
      <c r="AB249" s="3">
        <v>46224</v>
      </c>
      <c r="AC249" t="s">
        <v>20</v>
      </c>
      <c r="AD249" s="5">
        <v>88.53</v>
      </c>
      <c r="AE249" s="5">
        <v>106.49</v>
      </c>
      <c r="AF249" s="5">
        <v>145.38999999999999</v>
      </c>
      <c r="AG249" s="5">
        <v>73.5</v>
      </c>
      <c r="AH249" s="5">
        <v>-56.86</v>
      </c>
      <c r="AI249" s="5">
        <v>29.17</v>
      </c>
      <c r="AJ249" t="s">
        <v>21</v>
      </c>
      <c r="AK249" t="s">
        <v>37</v>
      </c>
      <c r="AL249" t="s">
        <v>52</v>
      </c>
      <c r="AM249" t="s">
        <v>23</v>
      </c>
      <c r="AN249" s="4">
        <v>473</v>
      </c>
      <c r="AO249" t="s">
        <v>697</v>
      </c>
      <c r="AP249" t="s">
        <v>14</v>
      </c>
      <c r="AQ249" s="6">
        <v>0.5</v>
      </c>
      <c r="AR249" t="str">
        <f>IFERROR(VLOOKUP(G249,Hoja1!A$1:J$641,10,0),"")</f>
        <v/>
      </c>
    </row>
    <row r="250" spans="1:44" x14ac:dyDescent="0.25">
      <c r="A250" t="s">
        <v>693</v>
      </c>
      <c r="B250" t="s">
        <v>1</v>
      </c>
      <c r="C250" t="s">
        <v>129</v>
      </c>
      <c r="D250" t="s">
        <v>130</v>
      </c>
      <c r="E250" t="s">
        <v>4</v>
      </c>
      <c r="F250" t="s">
        <v>42</v>
      </c>
      <c r="G250" t="s">
        <v>694</v>
      </c>
      <c r="H250" t="s">
        <v>695</v>
      </c>
      <c r="I250" t="s">
        <v>696</v>
      </c>
      <c r="J250" t="s">
        <v>661</v>
      </c>
      <c r="K250" s="2">
        <v>0.54836805555556001</v>
      </c>
      <c r="L250" t="s">
        <v>14</v>
      </c>
      <c r="M250" t="s">
        <v>14</v>
      </c>
      <c r="N250" t="s">
        <v>12</v>
      </c>
      <c r="O250" t="s">
        <v>13</v>
      </c>
      <c r="P250" t="s">
        <v>14</v>
      </c>
      <c r="Q250" t="s">
        <v>69</v>
      </c>
      <c r="R250" t="s">
        <v>14</v>
      </c>
      <c r="S250" t="s">
        <v>14</v>
      </c>
      <c r="T250" t="s">
        <v>14</v>
      </c>
      <c r="U250" t="s">
        <v>17</v>
      </c>
      <c r="V250" t="s">
        <v>49</v>
      </c>
      <c r="W250" s="3">
        <v>46228</v>
      </c>
      <c r="X250" s="4">
        <v>4</v>
      </c>
      <c r="Y250" t="s">
        <v>50</v>
      </c>
      <c r="Z250" s="4">
        <v>12</v>
      </c>
      <c r="AA250" s="3">
        <v>46224</v>
      </c>
      <c r="AB250" s="3">
        <v>46224</v>
      </c>
      <c r="AC250" t="s">
        <v>20</v>
      </c>
      <c r="AD250" s="5">
        <v>181.62</v>
      </c>
      <c r="AE250" s="5">
        <v>129.76</v>
      </c>
      <c r="AF250" s="5">
        <v>185.46</v>
      </c>
      <c r="AG250" s="5">
        <v>77.08</v>
      </c>
      <c r="AH250" s="5">
        <v>-3.84</v>
      </c>
      <c r="AI250" s="5">
        <v>46.57</v>
      </c>
      <c r="AJ250" t="s">
        <v>21</v>
      </c>
      <c r="AK250" t="s">
        <v>37</v>
      </c>
      <c r="AL250" t="s">
        <v>52</v>
      </c>
      <c r="AM250" t="s">
        <v>58</v>
      </c>
      <c r="AN250" s="4">
        <v>620</v>
      </c>
      <c r="AO250" t="s">
        <v>697</v>
      </c>
      <c r="AP250" t="s">
        <v>14</v>
      </c>
      <c r="AQ250" s="6">
        <v>0.63200000000000001</v>
      </c>
      <c r="AR250" t="str">
        <f>IFERROR(VLOOKUP(G250,Hoja1!A$1:J$641,10,0),"")</f>
        <v/>
      </c>
    </row>
    <row r="251" spans="1:44" x14ac:dyDescent="0.25">
      <c r="A251" t="s">
        <v>693</v>
      </c>
      <c r="B251" t="s">
        <v>1</v>
      </c>
      <c r="C251" t="s">
        <v>308</v>
      </c>
      <c r="D251" t="s">
        <v>309</v>
      </c>
      <c r="E251" t="s">
        <v>4</v>
      </c>
      <c r="F251" t="s">
        <v>42</v>
      </c>
      <c r="G251" t="s">
        <v>694</v>
      </c>
      <c r="H251" t="s">
        <v>695</v>
      </c>
      <c r="I251" t="s">
        <v>696</v>
      </c>
      <c r="J251" t="s">
        <v>661</v>
      </c>
      <c r="K251" s="2">
        <v>0.54836805555556001</v>
      </c>
      <c r="L251" t="s">
        <v>14</v>
      </c>
      <c r="M251" t="s">
        <v>14</v>
      </c>
      <c r="N251" t="s">
        <v>12</v>
      </c>
      <c r="O251" t="s">
        <v>34</v>
      </c>
      <c r="P251" t="s">
        <v>14</v>
      </c>
      <c r="Q251" t="s">
        <v>47</v>
      </c>
      <c r="R251" t="s">
        <v>14</v>
      </c>
      <c r="S251" t="s">
        <v>14</v>
      </c>
      <c r="T251" t="s">
        <v>14</v>
      </c>
      <c r="U251" t="s">
        <v>17</v>
      </c>
      <c r="V251" t="s">
        <v>49</v>
      </c>
      <c r="W251" s="3">
        <v>46228</v>
      </c>
      <c r="X251" s="4">
        <v>20</v>
      </c>
      <c r="Y251" t="s">
        <v>50</v>
      </c>
      <c r="Z251" s="4">
        <v>6</v>
      </c>
      <c r="AA251" s="3">
        <v>46224</v>
      </c>
      <c r="AB251" s="3">
        <v>46224</v>
      </c>
      <c r="AC251" t="s">
        <v>20</v>
      </c>
      <c r="AD251" s="5">
        <v>364.4</v>
      </c>
      <c r="AE251" s="5">
        <v>74.19</v>
      </c>
      <c r="AF251" s="5">
        <v>423.72</v>
      </c>
      <c r="AG251" s="5">
        <v>0</v>
      </c>
      <c r="AH251" s="5">
        <v>-59.32</v>
      </c>
      <c r="AI251" s="5">
        <v>65.59</v>
      </c>
      <c r="AJ251" t="s">
        <v>21</v>
      </c>
      <c r="AK251" t="s">
        <v>37</v>
      </c>
      <c r="AL251" t="s">
        <v>52</v>
      </c>
      <c r="AM251" t="s">
        <v>76</v>
      </c>
      <c r="AN251" s="4">
        <v>330</v>
      </c>
      <c r="AO251" t="s">
        <v>697</v>
      </c>
      <c r="AP251" t="s">
        <v>14</v>
      </c>
      <c r="AQ251" s="6">
        <v>0.56999999999999995</v>
      </c>
      <c r="AR251" t="str">
        <f>IFERROR(VLOOKUP(G251,Hoja1!A$1:J$641,10,0),"")</f>
        <v/>
      </c>
    </row>
    <row r="252" spans="1:44" x14ac:dyDescent="0.25">
      <c r="A252" t="s">
        <v>698</v>
      </c>
      <c r="B252" t="s">
        <v>1</v>
      </c>
      <c r="C252" t="s">
        <v>699</v>
      </c>
      <c r="D252" t="s">
        <v>700</v>
      </c>
      <c r="E252" t="s">
        <v>4</v>
      </c>
      <c r="F252" t="s">
        <v>42</v>
      </c>
      <c r="G252" t="s">
        <v>701</v>
      </c>
      <c r="H252" t="s">
        <v>702</v>
      </c>
      <c r="I252" t="s">
        <v>703</v>
      </c>
      <c r="J252" t="s">
        <v>283</v>
      </c>
      <c r="K252" s="2">
        <v>0.66226851851851998</v>
      </c>
      <c r="L252" t="s">
        <v>14</v>
      </c>
      <c r="M252" t="s">
        <v>14</v>
      </c>
      <c r="N252" t="s">
        <v>97</v>
      </c>
      <c r="O252" t="s">
        <v>34</v>
      </c>
      <c r="P252" t="s">
        <v>14</v>
      </c>
      <c r="Q252" t="s">
        <v>47</v>
      </c>
      <c r="R252" t="s">
        <v>14</v>
      </c>
      <c r="S252" t="s">
        <v>14</v>
      </c>
      <c r="T252" t="s">
        <v>14</v>
      </c>
      <c r="U252" t="s">
        <v>17</v>
      </c>
      <c r="V252" t="s">
        <v>49</v>
      </c>
      <c r="W252" s="3">
        <v>46228</v>
      </c>
      <c r="X252" s="4">
        <v>6</v>
      </c>
      <c r="Y252" t="s">
        <v>98</v>
      </c>
      <c r="Z252" s="4">
        <v>1</v>
      </c>
      <c r="AA252" s="3">
        <v>46225</v>
      </c>
      <c r="AB252" s="3">
        <v>46225</v>
      </c>
      <c r="AC252" t="s">
        <v>20</v>
      </c>
      <c r="AD252" s="5">
        <v>56.74</v>
      </c>
      <c r="AE252" s="5">
        <v>10.210000000000001</v>
      </c>
      <c r="AF252" s="5">
        <v>70.930000000000007</v>
      </c>
      <c r="AG252" s="5">
        <v>0</v>
      </c>
      <c r="AH252" s="5">
        <v>-14.19</v>
      </c>
      <c r="AI252" s="5">
        <v>10.210000000000001</v>
      </c>
      <c r="AJ252" t="s">
        <v>21</v>
      </c>
      <c r="AK252" t="s">
        <v>37</v>
      </c>
      <c r="AL252" t="s">
        <v>52</v>
      </c>
      <c r="AM252" t="s">
        <v>23</v>
      </c>
      <c r="AN252" s="4">
        <v>750</v>
      </c>
      <c r="AO252" t="s">
        <v>704</v>
      </c>
      <c r="AP252" t="s">
        <v>14</v>
      </c>
      <c r="AQ252" s="6">
        <v>1.27</v>
      </c>
      <c r="AR252" t="str">
        <f>IFERROR(VLOOKUP(G252,Hoja1!A$1:J$641,10,0),"")</f>
        <v/>
      </c>
    </row>
    <row r="253" spans="1:44" x14ac:dyDescent="0.25">
      <c r="A253" t="s">
        <v>698</v>
      </c>
      <c r="B253" t="s">
        <v>1</v>
      </c>
      <c r="C253" t="s">
        <v>92</v>
      </c>
      <c r="D253" t="s">
        <v>93</v>
      </c>
      <c r="E253" t="s">
        <v>4</v>
      </c>
      <c r="F253" t="s">
        <v>42</v>
      </c>
      <c r="G253" t="s">
        <v>701</v>
      </c>
      <c r="H253" t="s">
        <v>702</v>
      </c>
      <c r="I253" t="s">
        <v>703</v>
      </c>
      <c r="J253" t="s">
        <v>283</v>
      </c>
      <c r="K253" s="2">
        <v>0.66226851851851998</v>
      </c>
      <c r="L253" t="s">
        <v>14</v>
      </c>
      <c r="M253" t="s">
        <v>14</v>
      </c>
      <c r="N253" t="s">
        <v>97</v>
      </c>
      <c r="O253" t="s">
        <v>34</v>
      </c>
      <c r="P253" t="s">
        <v>14</v>
      </c>
      <c r="Q253" t="s">
        <v>47</v>
      </c>
      <c r="R253" t="s">
        <v>14</v>
      </c>
      <c r="S253" t="s">
        <v>14</v>
      </c>
      <c r="T253" t="s">
        <v>14</v>
      </c>
      <c r="U253" t="s">
        <v>17</v>
      </c>
      <c r="V253" t="s">
        <v>49</v>
      </c>
      <c r="W253" s="3">
        <v>46228</v>
      </c>
      <c r="X253" s="4">
        <v>6</v>
      </c>
      <c r="Y253" t="s">
        <v>98</v>
      </c>
      <c r="Z253" s="4">
        <v>1</v>
      </c>
      <c r="AA253" s="3">
        <v>46225</v>
      </c>
      <c r="AB253" s="3">
        <v>46225</v>
      </c>
      <c r="AC253" t="s">
        <v>20</v>
      </c>
      <c r="AD253" s="5">
        <v>56.74</v>
      </c>
      <c r="AE253" s="5">
        <v>10.210000000000001</v>
      </c>
      <c r="AF253" s="5">
        <v>70.930000000000007</v>
      </c>
      <c r="AG253" s="5">
        <v>0</v>
      </c>
      <c r="AH253" s="5">
        <v>-14.19</v>
      </c>
      <c r="AI253" s="5">
        <v>10.210000000000001</v>
      </c>
      <c r="AJ253" t="s">
        <v>21</v>
      </c>
      <c r="AK253" t="s">
        <v>37</v>
      </c>
      <c r="AL253" t="s">
        <v>52</v>
      </c>
      <c r="AM253" t="s">
        <v>58</v>
      </c>
      <c r="AN253" s="4">
        <v>750</v>
      </c>
      <c r="AO253" t="s">
        <v>704</v>
      </c>
      <c r="AP253" t="s">
        <v>14</v>
      </c>
      <c r="AQ253" s="6">
        <v>1.25</v>
      </c>
      <c r="AR253" t="str">
        <f>IFERROR(VLOOKUP(G253,Hoja1!A$1:J$641,10,0),"")</f>
        <v/>
      </c>
    </row>
    <row r="254" spans="1:44" x14ac:dyDescent="0.25">
      <c r="A254" t="s">
        <v>698</v>
      </c>
      <c r="B254" t="s">
        <v>1</v>
      </c>
      <c r="C254" t="s">
        <v>2</v>
      </c>
      <c r="D254" t="s">
        <v>3</v>
      </c>
      <c r="E254" t="s">
        <v>4</v>
      </c>
      <c r="F254" t="s">
        <v>42</v>
      </c>
      <c r="G254" t="s">
        <v>701</v>
      </c>
      <c r="H254" t="s">
        <v>702</v>
      </c>
      <c r="I254" t="s">
        <v>703</v>
      </c>
      <c r="J254" t="s">
        <v>283</v>
      </c>
      <c r="K254" s="2">
        <v>0.66226851851851998</v>
      </c>
      <c r="L254" t="s">
        <v>14</v>
      </c>
      <c r="M254" t="s">
        <v>14</v>
      </c>
      <c r="N254" t="s">
        <v>12</v>
      </c>
      <c r="O254" t="s">
        <v>13</v>
      </c>
      <c r="P254" t="s">
        <v>14</v>
      </c>
      <c r="Q254" t="s">
        <v>69</v>
      </c>
      <c r="R254" t="s">
        <v>14</v>
      </c>
      <c r="S254" t="s">
        <v>14</v>
      </c>
      <c r="T254" t="s">
        <v>14</v>
      </c>
      <c r="U254" t="s">
        <v>17</v>
      </c>
      <c r="V254" t="s">
        <v>49</v>
      </c>
      <c r="W254" s="3">
        <v>46228</v>
      </c>
      <c r="X254" s="4">
        <v>10</v>
      </c>
      <c r="Y254" t="s">
        <v>50</v>
      </c>
      <c r="Z254" s="4">
        <v>12</v>
      </c>
      <c r="AA254" s="3">
        <v>46225</v>
      </c>
      <c r="AB254" s="3">
        <v>46225</v>
      </c>
      <c r="AC254" t="s">
        <v>20</v>
      </c>
      <c r="AD254" s="5">
        <v>370.04</v>
      </c>
      <c r="AE254" s="5">
        <v>307.27</v>
      </c>
      <c r="AF254" s="5">
        <v>380.19</v>
      </c>
      <c r="AG254" s="5">
        <v>192.7</v>
      </c>
      <c r="AH254" s="5">
        <v>-10.15</v>
      </c>
      <c r="AI254" s="5">
        <v>101.29</v>
      </c>
      <c r="AJ254" t="s">
        <v>21</v>
      </c>
      <c r="AK254" t="s">
        <v>37</v>
      </c>
      <c r="AL254" t="s">
        <v>52</v>
      </c>
      <c r="AM254" t="s">
        <v>62</v>
      </c>
      <c r="AN254" s="4">
        <v>620</v>
      </c>
      <c r="AO254" t="s">
        <v>704</v>
      </c>
      <c r="AP254" t="s">
        <v>14</v>
      </c>
      <c r="AQ254" s="6">
        <v>0.625</v>
      </c>
      <c r="AR254" t="str">
        <f>IFERROR(VLOOKUP(G254,Hoja1!A$1:J$641,10,0),"")</f>
        <v/>
      </c>
    </row>
    <row r="255" spans="1:44" x14ac:dyDescent="0.25">
      <c r="A255" t="s">
        <v>705</v>
      </c>
      <c r="B255" t="s">
        <v>1</v>
      </c>
      <c r="C255" t="s">
        <v>89</v>
      </c>
      <c r="D255" t="s">
        <v>90</v>
      </c>
      <c r="E255" t="s">
        <v>4</v>
      </c>
      <c r="F255" t="s">
        <v>42</v>
      </c>
      <c r="G255" t="s">
        <v>706</v>
      </c>
      <c r="H255" t="s">
        <v>707</v>
      </c>
      <c r="I255" t="s">
        <v>708</v>
      </c>
      <c r="J255" t="s">
        <v>549</v>
      </c>
      <c r="K255" s="2">
        <v>0.76989583333333</v>
      </c>
      <c r="L255" t="s">
        <v>14</v>
      </c>
      <c r="M255" t="s">
        <v>14</v>
      </c>
      <c r="N255" t="s">
        <v>12</v>
      </c>
      <c r="O255" t="s">
        <v>34</v>
      </c>
      <c r="P255" t="s">
        <v>14</v>
      </c>
      <c r="Q255" t="s">
        <v>47</v>
      </c>
      <c r="R255" t="s">
        <v>14</v>
      </c>
      <c r="S255" t="s">
        <v>14</v>
      </c>
      <c r="T255" t="s">
        <v>14</v>
      </c>
      <c r="U255" t="s">
        <v>17</v>
      </c>
      <c r="V255" t="s">
        <v>49</v>
      </c>
      <c r="W255" s="3">
        <v>46228</v>
      </c>
      <c r="X255" s="4">
        <v>20</v>
      </c>
      <c r="Y255" t="s">
        <v>50</v>
      </c>
      <c r="Z255" s="4">
        <v>6</v>
      </c>
      <c r="AA255" s="3">
        <v>46224</v>
      </c>
      <c r="AB255" s="3">
        <v>46224</v>
      </c>
      <c r="AC255" t="s">
        <v>20</v>
      </c>
      <c r="AD255" s="5">
        <v>277.06</v>
      </c>
      <c r="AE255" s="5">
        <v>233.35</v>
      </c>
      <c r="AF255" s="5">
        <v>334.86</v>
      </c>
      <c r="AG255" s="5">
        <v>147.01</v>
      </c>
      <c r="AH255" s="5">
        <v>-57.8</v>
      </c>
      <c r="AI255" s="5">
        <v>76.33</v>
      </c>
      <c r="AJ255" t="s">
        <v>21</v>
      </c>
      <c r="AK255" t="s">
        <v>409</v>
      </c>
      <c r="AL255" t="s">
        <v>52</v>
      </c>
      <c r="AM255" t="s">
        <v>23</v>
      </c>
      <c r="AN255" s="4">
        <v>473</v>
      </c>
      <c r="AO255" t="s">
        <v>709</v>
      </c>
      <c r="AP255" t="s">
        <v>14</v>
      </c>
      <c r="AQ255" s="6">
        <v>0.50800000000000001</v>
      </c>
      <c r="AR255" t="str">
        <f>IFERROR(VLOOKUP(G255,Hoja1!A$1:J$641,10,0),"")</f>
        <v/>
      </c>
    </row>
    <row r="256" spans="1:44" x14ac:dyDescent="0.25">
      <c r="A256" t="s">
        <v>710</v>
      </c>
      <c r="B256" t="s">
        <v>1</v>
      </c>
      <c r="C256" t="s">
        <v>100</v>
      </c>
      <c r="D256" t="s">
        <v>101</v>
      </c>
      <c r="E256" t="s">
        <v>4</v>
      </c>
      <c r="F256" t="s">
        <v>42</v>
      </c>
      <c r="G256" t="s">
        <v>706</v>
      </c>
      <c r="H256" t="s">
        <v>707</v>
      </c>
      <c r="I256" t="s">
        <v>708</v>
      </c>
      <c r="J256" t="s">
        <v>549</v>
      </c>
      <c r="K256" s="2">
        <v>0.53172453703704003</v>
      </c>
      <c r="L256" t="s">
        <v>14</v>
      </c>
      <c r="M256" t="s">
        <v>14</v>
      </c>
      <c r="N256" t="s">
        <v>12</v>
      </c>
      <c r="O256" t="s">
        <v>34</v>
      </c>
      <c r="P256" t="s">
        <v>14</v>
      </c>
      <c r="Q256" t="s">
        <v>288</v>
      </c>
      <c r="R256" t="s">
        <v>14</v>
      </c>
      <c r="S256" t="s">
        <v>14</v>
      </c>
      <c r="T256" t="s">
        <v>14</v>
      </c>
      <c r="U256" t="s">
        <v>17</v>
      </c>
      <c r="V256" t="s">
        <v>49</v>
      </c>
      <c r="W256" s="3">
        <v>46228</v>
      </c>
      <c r="X256" s="4">
        <v>3</v>
      </c>
      <c r="Y256" t="s">
        <v>50</v>
      </c>
      <c r="Z256" s="4">
        <v>6</v>
      </c>
      <c r="AA256" s="3">
        <v>46226</v>
      </c>
      <c r="AB256" s="3">
        <v>46226</v>
      </c>
      <c r="AC256" t="s">
        <v>20</v>
      </c>
      <c r="AD256" s="5">
        <v>36.81</v>
      </c>
      <c r="AE256" s="5">
        <v>34.03</v>
      </c>
      <c r="AF256" s="5">
        <v>56.46</v>
      </c>
      <c r="AG256" s="5">
        <v>22.05</v>
      </c>
      <c r="AH256" s="5">
        <v>-19.649999999999999</v>
      </c>
      <c r="AI256" s="5">
        <v>10.59</v>
      </c>
      <c r="AJ256" t="s">
        <v>21</v>
      </c>
      <c r="AK256" t="s">
        <v>409</v>
      </c>
      <c r="AL256" t="s">
        <v>52</v>
      </c>
      <c r="AM256" t="s">
        <v>58</v>
      </c>
      <c r="AN256" s="4">
        <v>473</v>
      </c>
      <c r="AO256" t="s">
        <v>711</v>
      </c>
      <c r="AP256" t="s">
        <v>14</v>
      </c>
      <c r="AQ256" s="6">
        <v>0.51</v>
      </c>
      <c r="AR256" t="str">
        <f>IFERROR(VLOOKUP(G256,Hoja1!A$1:J$641,10,0),"")</f>
        <v/>
      </c>
    </row>
    <row r="257" spans="1:44" x14ac:dyDescent="0.25">
      <c r="A257" t="s">
        <v>710</v>
      </c>
      <c r="B257" t="s">
        <v>1</v>
      </c>
      <c r="C257" t="s">
        <v>436</v>
      </c>
      <c r="D257" t="s">
        <v>437</v>
      </c>
      <c r="E257" t="s">
        <v>4</v>
      </c>
      <c r="F257" t="s">
        <v>42</v>
      </c>
      <c r="G257" t="s">
        <v>706</v>
      </c>
      <c r="H257" t="s">
        <v>707</v>
      </c>
      <c r="I257" t="s">
        <v>708</v>
      </c>
      <c r="J257" t="s">
        <v>549</v>
      </c>
      <c r="K257" s="2">
        <v>0.53172453703704003</v>
      </c>
      <c r="L257" t="s">
        <v>14</v>
      </c>
      <c r="M257" t="s">
        <v>14</v>
      </c>
      <c r="N257" t="s">
        <v>12</v>
      </c>
      <c r="O257" t="s">
        <v>34</v>
      </c>
      <c r="P257" t="s">
        <v>14</v>
      </c>
      <c r="Q257" t="s">
        <v>288</v>
      </c>
      <c r="R257" t="s">
        <v>14</v>
      </c>
      <c r="S257" t="s">
        <v>14</v>
      </c>
      <c r="T257" t="s">
        <v>14</v>
      </c>
      <c r="U257" t="s">
        <v>17</v>
      </c>
      <c r="V257" t="s">
        <v>49</v>
      </c>
      <c r="W257" s="3">
        <v>46228</v>
      </c>
      <c r="X257" s="4">
        <v>1</v>
      </c>
      <c r="Y257" t="s">
        <v>50</v>
      </c>
      <c r="Z257" s="4">
        <v>6</v>
      </c>
      <c r="AA257" s="3">
        <v>46226</v>
      </c>
      <c r="AB257" s="3">
        <v>46226</v>
      </c>
      <c r="AC257" t="s">
        <v>20</v>
      </c>
      <c r="AD257" s="5">
        <v>12.3</v>
      </c>
      <c r="AE257" s="5">
        <v>11.35</v>
      </c>
      <c r="AF257" s="5">
        <v>18.82</v>
      </c>
      <c r="AG257" s="5">
        <v>7.35</v>
      </c>
      <c r="AH257" s="5">
        <v>-6.52</v>
      </c>
      <c r="AI257" s="5">
        <v>3.54</v>
      </c>
      <c r="AJ257" t="s">
        <v>21</v>
      </c>
      <c r="AK257" t="s">
        <v>409</v>
      </c>
      <c r="AL257" t="s">
        <v>52</v>
      </c>
      <c r="AM257" t="s">
        <v>62</v>
      </c>
      <c r="AN257" s="4">
        <v>473</v>
      </c>
      <c r="AO257" t="s">
        <v>711</v>
      </c>
      <c r="AP257" t="s">
        <v>14</v>
      </c>
      <c r="AQ257" s="6">
        <v>0.51</v>
      </c>
      <c r="AR257" t="str">
        <f>IFERROR(VLOOKUP(G257,Hoja1!A$1:J$641,10,0),"")</f>
        <v/>
      </c>
    </row>
    <row r="258" spans="1:44" x14ac:dyDescent="0.25">
      <c r="A258" t="s">
        <v>712</v>
      </c>
      <c r="B258" t="s">
        <v>1</v>
      </c>
      <c r="C258" t="s">
        <v>67</v>
      </c>
      <c r="D258" t="s">
        <v>68</v>
      </c>
      <c r="E258" t="s">
        <v>4</v>
      </c>
      <c r="F258" t="s">
        <v>42</v>
      </c>
      <c r="G258" t="s">
        <v>713</v>
      </c>
      <c r="H258" t="s">
        <v>714</v>
      </c>
      <c r="I258" t="s">
        <v>715</v>
      </c>
      <c r="J258" t="s">
        <v>672</v>
      </c>
      <c r="K258" s="2">
        <v>0.67684027777778</v>
      </c>
      <c r="L258" t="s">
        <v>14</v>
      </c>
      <c r="M258" t="s">
        <v>14</v>
      </c>
      <c r="N258" t="s">
        <v>12</v>
      </c>
      <c r="O258" t="s">
        <v>13</v>
      </c>
      <c r="P258" t="s">
        <v>14</v>
      </c>
      <c r="Q258" t="s">
        <v>69</v>
      </c>
      <c r="R258" t="s">
        <v>14</v>
      </c>
      <c r="S258" t="s">
        <v>14</v>
      </c>
      <c r="T258" t="s">
        <v>14</v>
      </c>
      <c r="U258" t="s">
        <v>17</v>
      </c>
      <c r="V258" t="s">
        <v>49</v>
      </c>
      <c r="W258" s="3">
        <v>46228</v>
      </c>
      <c r="X258" s="4">
        <v>9</v>
      </c>
      <c r="Y258" t="s">
        <v>50</v>
      </c>
      <c r="Z258" s="4">
        <v>12</v>
      </c>
      <c r="AA258" s="3">
        <v>46226</v>
      </c>
      <c r="AB258" s="3">
        <v>46226</v>
      </c>
      <c r="AC258" t="s">
        <v>20</v>
      </c>
      <c r="AD258" s="5">
        <v>379.33</v>
      </c>
      <c r="AE258" s="5">
        <v>289.33</v>
      </c>
      <c r="AF258" s="5">
        <v>379.33</v>
      </c>
      <c r="AG258" s="5">
        <v>176.22</v>
      </c>
      <c r="AH258" s="5">
        <v>0</v>
      </c>
      <c r="AI258" s="5">
        <v>100</v>
      </c>
      <c r="AJ258" t="s">
        <v>21</v>
      </c>
      <c r="AK258" t="s">
        <v>274</v>
      </c>
      <c r="AL258" t="s">
        <v>52</v>
      </c>
      <c r="AM258" t="s">
        <v>23</v>
      </c>
      <c r="AN258" s="4">
        <v>630</v>
      </c>
      <c r="AO258" t="s">
        <v>716</v>
      </c>
      <c r="AP258" t="s">
        <v>14</v>
      </c>
      <c r="AQ258" s="6">
        <v>0.65</v>
      </c>
      <c r="AR258" t="str">
        <f>IFERROR(VLOOKUP(G258,Hoja1!A$1:J$641,10,0),"")</f>
        <v/>
      </c>
    </row>
    <row r="259" spans="1:44" x14ac:dyDescent="0.25">
      <c r="A259" t="s">
        <v>712</v>
      </c>
      <c r="B259" t="s">
        <v>1</v>
      </c>
      <c r="C259" t="s">
        <v>121</v>
      </c>
      <c r="D259" t="s">
        <v>122</v>
      </c>
      <c r="E259" t="s">
        <v>4</v>
      </c>
      <c r="F259" t="s">
        <v>42</v>
      </c>
      <c r="G259" t="s">
        <v>713</v>
      </c>
      <c r="H259" t="s">
        <v>714</v>
      </c>
      <c r="I259" t="s">
        <v>715</v>
      </c>
      <c r="J259" t="s">
        <v>672</v>
      </c>
      <c r="K259" s="2">
        <v>0.67684027777778</v>
      </c>
      <c r="L259" t="s">
        <v>14</v>
      </c>
      <c r="M259" t="s">
        <v>14</v>
      </c>
      <c r="N259" t="s">
        <v>12</v>
      </c>
      <c r="O259" t="s">
        <v>13</v>
      </c>
      <c r="P259" t="s">
        <v>14</v>
      </c>
      <c r="Q259" t="s">
        <v>69</v>
      </c>
      <c r="R259" t="s">
        <v>14</v>
      </c>
      <c r="S259" t="s">
        <v>14</v>
      </c>
      <c r="T259" t="s">
        <v>14</v>
      </c>
      <c r="U259" t="s">
        <v>17</v>
      </c>
      <c r="V259" t="s">
        <v>49</v>
      </c>
      <c r="W259" s="3">
        <v>46228</v>
      </c>
      <c r="X259" s="4">
        <v>3</v>
      </c>
      <c r="Y259" t="s">
        <v>50</v>
      </c>
      <c r="Z259" s="4">
        <v>12</v>
      </c>
      <c r="AA259" s="3">
        <v>46226</v>
      </c>
      <c r="AB259" s="3">
        <v>46226</v>
      </c>
      <c r="AC259" t="s">
        <v>20</v>
      </c>
      <c r="AD259" s="5">
        <v>139.1</v>
      </c>
      <c r="AE259" s="5">
        <v>97.9</v>
      </c>
      <c r="AF259" s="5">
        <v>139.1</v>
      </c>
      <c r="AG259" s="5">
        <v>57.81</v>
      </c>
      <c r="AH259" s="5">
        <v>0</v>
      </c>
      <c r="AI259" s="5">
        <v>35.44</v>
      </c>
      <c r="AJ259" t="s">
        <v>21</v>
      </c>
      <c r="AK259" t="s">
        <v>274</v>
      </c>
      <c r="AL259" t="s">
        <v>52</v>
      </c>
      <c r="AM259" t="s">
        <v>66</v>
      </c>
      <c r="AN259" s="4">
        <v>620</v>
      </c>
      <c r="AO259" t="s">
        <v>716</v>
      </c>
      <c r="AP259" t="s">
        <v>14</v>
      </c>
      <c r="AQ259" s="6">
        <v>0.6</v>
      </c>
      <c r="AR259" t="str">
        <f>IFERROR(VLOOKUP(G259,Hoja1!A$1:J$641,10,0),"")</f>
        <v/>
      </c>
    </row>
    <row r="260" spans="1:44" x14ac:dyDescent="0.25">
      <c r="A260" t="s">
        <v>712</v>
      </c>
      <c r="B260" t="s">
        <v>1</v>
      </c>
      <c r="C260" t="s">
        <v>2</v>
      </c>
      <c r="D260" t="s">
        <v>3</v>
      </c>
      <c r="E260" t="s">
        <v>4</v>
      </c>
      <c r="F260" t="s">
        <v>42</v>
      </c>
      <c r="G260" t="s">
        <v>713</v>
      </c>
      <c r="H260" t="s">
        <v>714</v>
      </c>
      <c r="I260" t="s">
        <v>715</v>
      </c>
      <c r="J260" t="s">
        <v>672</v>
      </c>
      <c r="K260" s="2">
        <v>0.67684027777778</v>
      </c>
      <c r="L260" t="s">
        <v>14</v>
      </c>
      <c r="M260" t="s">
        <v>14</v>
      </c>
      <c r="N260" t="s">
        <v>12</v>
      </c>
      <c r="O260" t="s">
        <v>13</v>
      </c>
      <c r="P260" t="s">
        <v>14</v>
      </c>
      <c r="Q260" t="s">
        <v>69</v>
      </c>
      <c r="R260" t="s">
        <v>14</v>
      </c>
      <c r="S260" t="s">
        <v>14</v>
      </c>
      <c r="T260" t="s">
        <v>14</v>
      </c>
      <c r="U260" t="s">
        <v>17</v>
      </c>
      <c r="V260" t="s">
        <v>49</v>
      </c>
      <c r="W260" s="3">
        <v>46228</v>
      </c>
      <c r="X260" s="4">
        <v>2</v>
      </c>
      <c r="Y260" t="s">
        <v>50</v>
      </c>
      <c r="Z260" s="4">
        <v>12</v>
      </c>
      <c r="AA260" s="3">
        <v>46226</v>
      </c>
      <c r="AB260" s="3">
        <v>46226</v>
      </c>
      <c r="AC260" t="s">
        <v>20</v>
      </c>
      <c r="AD260" s="5">
        <v>76.040000000000006</v>
      </c>
      <c r="AE260" s="5">
        <v>61.86</v>
      </c>
      <c r="AF260" s="5">
        <v>76.040000000000006</v>
      </c>
      <c r="AG260" s="5">
        <v>38.54</v>
      </c>
      <c r="AH260" s="5">
        <v>0</v>
      </c>
      <c r="AI260" s="5">
        <v>20.62</v>
      </c>
      <c r="AJ260" t="s">
        <v>21</v>
      </c>
      <c r="AK260" t="s">
        <v>274</v>
      </c>
      <c r="AL260" t="s">
        <v>52</v>
      </c>
      <c r="AM260" t="s">
        <v>36</v>
      </c>
      <c r="AN260" s="4">
        <v>620</v>
      </c>
      <c r="AO260" t="s">
        <v>716</v>
      </c>
      <c r="AP260" t="s">
        <v>14</v>
      </c>
      <c r="AQ260" s="6">
        <v>0.625</v>
      </c>
      <c r="AR260" t="str">
        <f>IFERROR(VLOOKUP(G260,Hoja1!A$1:J$641,10,0),"")</f>
        <v/>
      </c>
    </row>
    <row r="261" spans="1:44" x14ac:dyDescent="0.25">
      <c r="A261" t="s">
        <v>712</v>
      </c>
      <c r="B261" t="s">
        <v>1</v>
      </c>
      <c r="C261" t="s">
        <v>129</v>
      </c>
      <c r="D261" t="s">
        <v>130</v>
      </c>
      <c r="E261" t="s">
        <v>4</v>
      </c>
      <c r="F261" t="s">
        <v>42</v>
      </c>
      <c r="G261" t="s">
        <v>713</v>
      </c>
      <c r="H261" t="s">
        <v>714</v>
      </c>
      <c r="I261" t="s">
        <v>715</v>
      </c>
      <c r="J261" t="s">
        <v>672</v>
      </c>
      <c r="K261" s="2">
        <v>0.67684027777778</v>
      </c>
      <c r="L261" t="s">
        <v>14</v>
      </c>
      <c r="M261" t="s">
        <v>14</v>
      </c>
      <c r="N261" t="s">
        <v>12</v>
      </c>
      <c r="O261" t="s">
        <v>13</v>
      </c>
      <c r="P261" t="s">
        <v>14</v>
      </c>
      <c r="Q261" t="s">
        <v>69</v>
      </c>
      <c r="R261" t="s">
        <v>14</v>
      </c>
      <c r="S261" t="s">
        <v>14</v>
      </c>
      <c r="T261" t="s">
        <v>14</v>
      </c>
      <c r="U261" t="s">
        <v>17</v>
      </c>
      <c r="V261" t="s">
        <v>49</v>
      </c>
      <c r="W261" s="3">
        <v>46228</v>
      </c>
      <c r="X261" s="4">
        <v>1</v>
      </c>
      <c r="Y261" t="s">
        <v>50</v>
      </c>
      <c r="Z261" s="4">
        <v>12</v>
      </c>
      <c r="AA261" s="3">
        <v>46226</v>
      </c>
      <c r="AB261" s="3">
        <v>46226</v>
      </c>
      <c r="AC261" t="s">
        <v>20</v>
      </c>
      <c r="AD261" s="5">
        <v>46.37</v>
      </c>
      <c r="AE261" s="5">
        <v>32.64</v>
      </c>
      <c r="AF261" s="5">
        <v>46.37</v>
      </c>
      <c r="AG261" s="5">
        <v>19.27</v>
      </c>
      <c r="AH261" s="5">
        <v>0</v>
      </c>
      <c r="AI261" s="5">
        <v>11.82</v>
      </c>
      <c r="AJ261" t="s">
        <v>21</v>
      </c>
      <c r="AK261" t="s">
        <v>274</v>
      </c>
      <c r="AL261" t="s">
        <v>52</v>
      </c>
      <c r="AM261" t="s">
        <v>225</v>
      </c>
      <c r="AN261" s="4">
        <v>620</v>
      </c>
      <c r="AO261" t="s">
        <v>716</v>
      </c>
      <c r="AP261" t="s">
        <v>14</v>
      </c>
      <c r="AQ261" s="6">
        <v>0.63200000000000001</v>
      </c>
      <c r="AR261" t="str">
        <f>IFERROR(VLOOKUP(G261,Hoja1!A$1:J$641,10,0),"")</f>
        <v/>
      </c>
    </row>
    <row r="262" spans="1:44" x14ac:dyDescent="0.25">
      <c r="A262" t="s">
        <v>717</v>
      </c>
      <c r="B262" t="s">
        <v>39</v>
      </c>
      <c r="C262" t="s">
        <v>67</v>
      </c>
      <c r="D262" t="s">
        <v>68</v>
      </c>
      <c r="E262" t="s">
        <v>4</v>
      </c>
      <c r="F262" t="s">
        <v>42</v>
      </c>
      <c r="G262" t="s">
        <v>718</v>
      </c>
      <c r="H262" t="s">
        <v>719</v>
      </c>
      <c r="I262" t="s">
        <v>720</v>
      </c>
      <c r="J262" t="s">
        <v>46</v>
      </c>
      <c r="K262" s="2">
        <v>0.59629629629629999</v>
      </c>
      <c r="L262" t="s">
        <v>14</v>
      </c>
      <c r="M262" t="s">
        <v>14</v>
      </c>
      <c r="N262" t="s">
        <v>12</v>
      </c>
      <c r="O262" t="s">
        <v>13</v>
      </c>
      <c r="P262" t="s">
        <v>14</v>
      </c>
      <c r="Q262" t="s">
        <v>69</v>
      </c>
      <c r="R262" t="s">
        <v>14</v>
      </c>
      <c r="S262" t="s">
        <v>14</v>
      </c>
      <c r="T262" t="s">
        <v>14</v>
      </c>
      <c r="U262" t="s">
        <v>48</v>
      </c>
      <c r="V262" t="s">
        <v>49</v>
      </c>
      <c r="W262" s="3">
        <v>46228</v>
      </c>
      <c r="X262" s="4">
        <v>10</v>
      </c>
      <c r="Y262" t="s">
        <v>50</v>
      </c>
      <c r="Z262" s="4">
        <v>12</v>
      </c>
      <c r="AA262" s="3">
        <v>46221</v>
      </c>
      <c r="AB262" s="3">
        <v>46221</v>
      </c>
      <c r="AC262" t="s">
        <v>20</v>
      </c>
      <c r="AD262" s="5">
        <v>377.08</v>
      </c>
      <c r="AE262" s="5">
        <v>312.44</v>
      </c>
      <c r="AF262" s="5">
        <v>377.08</v>
      </c>
      <c r="AG262" s="5">
        <v>195.8</v>
      </c>
      <c r="AH262" s="5">
        <v>0</v>
      </c>
      <c r="AI262" s="5">
        <v>103.12</v>
      </c>
      <c r="AJ262" t="s">
        <v>21</v>
      </c>
      <c r="AK262" t="s">
        <v>51</v>
      </c>
      <c r="AL262" t="s">
        <v>52</v>
      </c>
      <c r="AM262" t="s">
        <v>23</v>
      </c>
      <c r="AN262" s="4">
        <v>630</v>
      </c>
      <c r="AO262" t="s">
        <v>721</v>
      </c>
      <c r="AP262" t="s">
        <v>14</v>
      </c>
      <c r="AQ262" s="6">
        <v>0.65</v>
      </c>
      <c r="AR262" t="str">
        <f>IFERROR(VLOOKUP(G262,Hoja1!A$1:J$641,10,0),"")</f>
        <v/>
      </c>
    </row>
    <row r="263" spans="1:44" x14ac:dyDescent="0.25">
      <c r="A263" t="s">
        <v>722</v>
      </c>
      <c r="B263" t="s">
        <v>1</v>
      </c>
      <c r="C263" t="s">
        <v>2</v>
      </c>
      <c r="D263" t="s">
        <v>3</v>
      </c>
      <c r="E263" t="s">
        <v>4</v>
      </c>
      <c r="F263" t="s">
        <v>42</v>
      </c>
      <c r="G263" t="s">
        <v>723</v>
      </c>
      <c r="H263" t="s">
        <v>724</v>
      </c>
      <c r="I263" t="s">
        <v>725</v>
      </c>
      <c r="J263" t="s">
        <v>726</v>
      </c>
      <c r="K263" s="2">
        <v>0.80261574074074005</v>
      </c>
      <c r="L263" t="s">
        <v>14</v>
      </c>
      <c r="M263" t="s">
        <v>14</v>
      </c>
      <c r="N263" t="s">
        <v>12</v>
      </c>
      <c r="O263" t="s">
        <v>13</v>
      </c>
      <c r="P263" t="s">
        <v>14</v>
      </c>
      <c r="Q263" t="s">
        <v>69</v>
      </c>
      <c r="R263" t="s">
        <v>14</v>
      </c>
      <c r="S263" t="s">
        <v>14</v>
      </c>
      <c r="T263" t="s">
        <v>14</v>
      </c>
      <c r="U263" t="s">
        <v>17</v>
      </c>
      <c r="V263" t="s">
        <v>49</v>
      </c>
      <c r="W263" s="3">
        <v>46228</v>
      </c>
      <c r="X263" s="4">
        <v>6</v>
      </c>
      <c r="Y263" t="s">
        <v>50</v>
      </c>
      <c r="Z263" s="4">
        <v>12</v>
      </c>
      <c r="AA263" s="3">
        <v>46226</v>
      </c>
      <c r="AB263" s="3">
        <v>46226</v>
      </c>
      <c r="AC263" t="s">
        <v>20</v>
      </c>
      <c r="AD263" s="5">
        <v>224.05</v>
      </c>
      <c r="AE263" s="5">
        <v>184.78</v>
      </c>
      <c r="AF263" s="5">
        <v>228.11</v>
      </c>
      <c r="AG263" s="5">
        <v>115.62</v>
      </c>
      <c r="AH263" s="5">
        <v>-4.0599999999999996</v>
      </c>
      <c r="AI263" s="5">
        <v>61.14</v>
      </c>
      <c r="AJ263" t="s">
        <v>21</v>
      </c>
      <c r="AK263" t="s">
        <v>22</v>
      </c>
      <c r="AL263" t="s">
        <v>52</v>
      </c>
      <c r="AM263" t="s">
        <v>23</v>
      </c>
      <c r="AN263" s="4">
        <v>620</v>
      </c>
      <c r="AO263" t="s">
        <v>727</v>
      </c>
      <c r="AP263" t="s">
        <v>14</v>
      </c>
      <c r="AQ263" s="6">
        <v>0.625</v>
      </c>
      <c r="AR263" t="str">
        <f>IFERROR(VLOOKUP(G263,Hoja1!A$1:J$641,10,0),"")</f>
        <v/>
      </c>
    </row>
    <row r="264" spans="1:44" x14ac:dyDescent="0.25">
      <c r="A264" t="s">
        <v>722</v>
      </c>
      <c r="B264" t="s">
        <v>1</v>
      </c>
      <c r="C264" t="s">
        <v>121</v>
      </c>
      <c r="D264" t="s">
        <v>122</v>
      </c>
      <c r="E264" t="s">
        <v>4</v>
      </c>
      <c r="F264" t="s">
        <v>42</v>
      </c>
      <c r="G264" t="s">
        <v>723</v>
      </c>
      <c r="H264" t="s">
        <v>724</v>
      </c>
      <c r="I264" t="s">
        <v>725</v>
      </c>
      <c r="J264" t="s">
        <v>726</v>
      </c>
      <c r="K264" s="2">
        <v>0.80261574074074005</v>
      </c>
      <c r="L264" t="s">
        <v>14</v>
      </c>
      <c r="M264" t="s">
        <v>14</v>
      </c>
      <c r="N264" t="s">
        <v>12</v>
      </c>
      <c r="O264" t="s">
        <v>13</v>
      </c>
      <c r="P264" t="s">
        <v>14</v>
      </c>
      <c r="Q264" t="s">
        <v>69</v>
      </c>
      <c r="R264" t="s">
        <v>14</v>
      </c>
      <c r="S264" t="s">
        <v>14</v>
      </c>
      <c r="T264" t="s">
        <v>14</v>
      </c>
      <c r="U264" t="s">
        <v>17</v>
      </c>
      <c r="V264" t="s">
        <v>49</v>
      </c>
      <c r="W264" s="3">
        <v>46228</v>
      </c>
      <c r="X264" s="4">
        <v>2</v>
      </c>
      <c r="Y264" t="s">
        <v>50</v>
      </c>
      <c r="Z264" s="4">
        <v>12</v>
      </c>
      <c r="AA264" s="3">
        <v>46226</v>
      </c>
      <c r="AB264" s="3">
        <v>46226</v>
      </c>
      <c r="AC264" t="s">
        <v>20</v>
      </c>
      <c r="AD264" s="5">
        <v>92.73</v>
      </c>
      <c r="AE264" s="5">
        <v>65.27</v>
      </c>
      <c r="AF264" s="5">
        <v>92.73</v>
      </c>
      <c r="AG264" s="5">
        <v>38.54</v>
      </c>
      <c r="AH264" s="5">
        <v>0</v>
      </c>
      <c r="AI264" s="5">
        <v>23.63</v>
      </c>
      <c r="AJ264" t="s">
        <v>21</v>
      </c>
      <c r="AK264" t="s">
        <v>22</v>
      </c>
      <c r="AL264" t="s">
        <v>52</v>
      </c>
      <c r="AM264" t="s">
        <v>66</v>
      </c>
      <c r="AN264" s="4">
        <v>620</v>
      </c>
      <c r="AO264" t="s">
        <v>727</v>
      </c>
      <c r="AP264" t="s">
        <v>14</v>
      </c>
      <c r="AQ264" s="6">
        <v>0.6</v>
      </c>
      <c r="AR264" t="str">
        <f>IFERROR(VLOOKUP(G264,Hoja1!A$1:J$641,10,0),"")</f>
        <v/>
      </c>
    </row>
    <row r="265" spans="1:44" x14ac:dyDescent="0.25">
      <c r="A265" t="s">
        <v>722</v>
      </c>
      <c r="B265" t="s">
        <v>1</v>
      </c>
      <c r="C265" t="s">
        <v>129</v>
      </c>
      <c r="D265" t="s">
        <v>130</v>
      </c>
      <c r="E265" t="s">
        <v>4</v>
      </c>
      <c r="F265" t="s">
        <v>42</v>
      </c>
      <c r="G265" t="s">
        <v>723</v>
      </c>
      <c r="H265" t="s">
        <v>724</v>
      </c>
      <c r="I265" t="s">
        <v>725</v>
      </c>
      <c r="J265" t="s">
        <v>726</v>
      </c>
      <c r="K265" s="2">
        <v>0.80261574074074005</v>
      </c>
      <c r="L265" t="s">
        <v>14</v>
      </c>
      <c r="M265" t="s">
        <v>14</v>
      </c>
      <c r="N265" t="s">
        <v>12</v>
      </c>
      <c r="O265" t="s">
        <v>13</v>
      </c>
      <c r="P265" t="s">
        <v>14</v>
      </c>
      <c r="Q265" t="s">
        <v>69</v>
      </c>
      <c r="R265" t="s">
        <v>14</v>
      </c>
      <c r="S265" t="s">
        <v>14</v>
      </c>
      <c r="T265" t="s">
        <v>14</v>
      </c>
      <c r="U265" t="s">
        <v>17</v>
      </c>
      <c r="V265" t="s">
        <v>49</v>
      </c>
      <c r="W265" s="3">
        <v>46228</v>
      </c>
      <c r="X265" s="4">
        <v>1</v>
      </c>
      <c r="Y265" t="s">
        <v>50</v>
      </c>
      <c r="Z265" s="4">
        <v>12</v>
      </c>
      <c r="AA265" s="3">
        <v>46226</v>
      </c>
      <c r="AB265" s="3">
        <v>46226</v>
      </c>
      <c r="AC265" t="s">
        <v>20</v>
      </c>
      <c r="AD265" s="5">
        <v>46.37</v>
      </c>
      <c r="AE265" s="5">
        <v>32.64</v>
      </c>
      <c r="AF265" s="5">
        <v>46.37</v>
      </c>
      <c r="AG265" s="5">
        <v>19.27</v>
      </c>
      <c r="AH265" s="5">
        <v>0</v>
      </c>
      <c r="AI265" s="5">
        <v>11.82</v>
      </c>
      <c r="AJ265" t="s">
        <v>21</v>
      </c>
      <c r="AK265" t="s">
        <v>22</v>
      </c>
      <c r="AL265" t="s">
        <v>52</v>
      </c>
      <c r="AM265" t="s">
        <v>36</v>
      </c>
      <c r="AN265" s="4">
        <v>620</v>
      </c>
      <c r="AO265" t="s">
        <v>727</v>
      </c>
      <c r="AP265" t="s">
        <v>14</v>
      </c>
      <c r="AQ265" s="6">
        <v>0.63200000000000001</v>
      </c>
      <c r="AR265" t="str">
        <f>IFERROR(VLOOKUP(G265,Hoja1!A$1:J$641,10,0),"")</f>
        <v/>
      </c>
    </row>
    <row r="266" spans="1:44" x14ac:dyDescent="0.25">
      <c r="A266" t="s">
        <v>722</v>
      </c>
      <c r="B266" t="s">
        <v>1</v>
      </c>
      <c r="C266" t="s">
        <v>67</v>
      </c>
      <c r="D266" t="s">
        <v>68</v>
      </c>
      <c r="E266" t="s">
        <v>4</v>
      </c>
      <c r="F266" t="s">
        <v>42</v>
      </c>
      <c r="G266" t="s">
        <v>723</v>
      </c>
      <c r="H266" t="s">
        <v>724</v>
      </c>
      <c r="I266" t="s">
        <v>725</v>
      </c>
      <c r="J266" t="s">
        <v>726</v>
      </c>
      <c r="K266" s="2">
        <v>0.80261574074074005</v>
      </c>
      <c r="L266" t="s">
        <v>14</v>
      </c>
      <c r="M266" t="s">
        <v>14</v>
      </c>
      <c r="N266" t="s">
        <v>12</v>
      </c>
      <c r="O266" t="s">
        <v>13</v>
      </c>
      <c r="P266" t="s">
        <v>14</v>
      </c>
      <c r="Q266" t="s">
        <v>433</v>
      </c>
      <c r="R266" t="s">
        <v>14</v>
      </c>
      <c r="S266" t="s">
        <v>14</v>
      </c>
      <c r="T266" t="s">
        <v>14</v>
      </c>
      <c r="U266" t="s">
        <v>17</v>
      </c>
      <c r="V266" t="s">
        <v>49</v>
      </c>
      <c r="W266" s="3">
        <v>46228</v>
      </c>
      <c r="X266" s="4">
        <v>5</v>
      </c>
      <c r="Y266" t="s">
        <v>50</v>
      </c>
      <c r="Z266" s="4">
        <v>12</v>
      </c>
      <c r="AA266" s="3">
        <v>46226</v>
      </c>
      <c r="AB266" s="3">
        <v>46226</v>
      </c>
      <c r="AC266" t="s">
        <v>20</v>
      </c>
      <c r="AD266" s="5">
        <v>184.3</v>
      </c>
      <c r="AE266" s="5">
        <v>155.36000000000001</v>
      </c>
      <c r="AF266" s="5">
        <v>210.74</v>
      </c>
      <c r="AG266" s="5">
        <v>97.9</v>
      </c>
      <c r="AH266" s="5">
        <v>-26.44</v>
      </c>
      <c r="AI266" s="5">
        <v>50.8</v>
      </c>
      <c r="AJ266" t="s">
        <v>21</v>
      </c>
      <c r="AK266" t="s">
        <v>22</v>
      </c>
      <c r="AL266" t="s">
        <v>52</v>
      </c>
      <c r="AM266" t="s">
        <v>123</v>
      </c>
      <c r="AN266" s="4">
        <v>630</v>
      </c>
      <c r="AO266" t="s">
        <v>727</v>
      </c>
      <c r="AP266" t="s">
        <v>14</v>
      </c>
      <c r="AQ266" s="6">
        <v>0.65</v>
      </c>
      <c r="AR266" t="str">
        <f>IFERROR(VLOOKUP(G266,Hoja1!A$1:J$641,10,0),"")</f>
        <v/>
      </c>
    </row>
    <row r="267" spans="1:44" x14ac:dyDescent="0.25">
      <c r="A267" t="s">
        <v>722</v>
      </c>
      <c r="B267" t="s">
        <v>1</v>
      </c>
      <c r="C267" t="s">
        <v>650</v>
      </c>
      <c r="D267" t="s">
        <v>651</v>
      </c>
      <c r="E267" t="s">
        <v>4</v>
      </c>
      <c r="F267" t="s">
        <v>42</v>
      </c>
      <c r="G267" t="s">
        <v>723</v>
      </c>
      <c r="H267" t="s">
        <v>724</v>
      </c>
      <c r="I267" t="s">
        <v>725</v>
      </c>
      <c r="J267" t="s">
        <v>726</v>
      </c>
      <c r="K267" s="2">
        <v>0.80261574074074005</v>
      </c>
      <c r="L267" t="s">
        <v>14</v>
      </c>
      <c r="M267" t="s">
        <v>14</v>
      </c>
      <c r="N267" t="s">
        <v>12</v>
      </c>
      <c r="O267" t="s">
        <v>34</v>
      </c>
      <c r="P267" t="s">
        <v>14</v>
      </c>
      <c r="Q267" t="s">
        <v>288</v>
      </c>
      <c r="R267" t="s">
        <v>14</v>
      </c>
      <c r="S267" t="s">
        <v>14</v>
      </c>
      <c r="T267" t="s">
        <v>14</v>
      </c>
      <c r="U267" t="s">
        <v>17</v>
      </c>
      <c r="V267" t="s">
        <v>49</v>
      </c>
      <c r="W267" s="3">
        <v>46228</v>
      </c>
      <c r="X267" s="4">
        <v>5</v>
      </c>
      <c r="Y267" t="s">
        <v>50</v>
      </c>
      <c r="Z267" s="4">
        <v>6</v>
      </c>
      <c r="AA267" s="3">
        <v>46226</v>
      </c>
      <c r="AB267" s="3">
        <v>46226</v>
      </c>
      <c r="AC267" t="s">
        <v>20</v>
      </c>
      <c r="AD267" s="5">
        <v>64.3</v>
      </c>
      <c r="AE267" s="5">
        <v>20.68</v>
      </c>
      <c r="AF267" s="5">
        <v>98.37</v>
      </c>
      <c r="AG267" s="5">
        <v>7.72</v>
      </c>
      <c r="AH267" s="5">
        <v>-34.07</v>
      </c>
      <c r="AI267" s="5">
        <v>12.96</v>
      </c>
      <c r="AJ267" t="s">
        <v>21</v>
      </c>
      <c r="AK267" t="s">
        <v>22</v>
      </c>
      <c r="AL267" t="s">
        <v>52</v>
      </c>
      <c r="AM267" t="s">
        <v>127</v>
      </c>
      <c r="AN267" s="4">
        <v>355</v>
      </c>
      <c r="AO267" t="s">
        <v>727</v>
      </c>
      <c r="AP267" t="s">
        <v>14</v>
      </c>
      <c r="AQ267" s="6">
        <v>0.4</v>
      </c>
      <c r="AR267" t="str">
        <f>IFERROR(VLOOKUP(G267,Hoja1!A$1:J$641,10,0),"")</f>
        <v/>
      </c>
    </row>
    <row r="268" spans="1:44" x14ac:dyDescent="0.25">
      <c r="A268" t="s">
        <v>728</v>
      </c>
      <c r="B268" t="s">
        <v>153</v>
      </c>
      <c r="C268" t="s">
        <v>121</v>
      </c>
      <c r="D268" t="s">
        <v>122</v>
      </c>
      <c r="E268" t="s">
        <v>4</v>
      </c>
      <c r="F268" t="s">
        <v>42</v>
      </c>
      <c r="G268" t="s">
        <v>729</v>
      </c>
      <c r="H268" t="s">
        <v>730</v>
      </c>
      <c r="I268" t="s">
        <v>731</v>
      </c>
      <c r="J268" t="s">
        <v>732</v>
      </c>
      <c r="K268" s="2">
        <v>0.56157407407407001</v>
      </c>
      <c r="L268" t="s">
        <v>14</v>
      </c>
      <c r="M268" t="s">
        <v>14</v>
      </c>
      <c r="N268" t="s">
        <v>12</v>
      </c>
      <c r="O268" t="s">
        <v>13</v>
      </c>
      <c r="P268" t="s">
        <v>14</v>
      </c>
      <c r="Q268" t="s">
        <v>69</v>
      </c>
      <c r="R268" t="s">
        <v>14</v>
      </c>
      <c r="S268" t="s">
        <v>14</v>
      </c>
      <c r="T268" t="s">
        <v>14</v>
      </c>
      <c r="U268" t="s">
        <v>48</v>
      </c>
      <c r="V268" t="s">
        <v>49</v>
      </c>
      <c r="W268" s="3">
        <v>46228</v>
      </c>
      <c r="X268" s="4">
        <v>2</v>
      </c>
      <c r="Y268" t="s">
        <v>50</v>
      </c>
      <c r="Z268" s="4">
        <v>12</v>
      </c>
      <c r="AA268" s="3">
        <v>46224</v>
      </c>
      <c r="AB268" s="3">
        <v>46224</v>
      </c>
      <c r="AC268" t="s">
        <v>20</v>
      </c>
      <c r="AD268" s="5">
        <v>92.73</v>
      </c>
      <c r="AE268" s="5">
        <v>65.27</v>
      </c>
      <c r="AF268" s="5">
        <v>92.73</v>
      </c>
      <c r="AG268" s="5">
        <v>38.54</v>
      </c>
      <c r="AH268" s="5">
        <v>0</v>
      </c>
      <c r="AI268" s="5">
        <v>23.63</v>
      </c>
      <c r="AJ268" t="s">
        <v>21</v>
      </c>
      <c r="AK268" t="s">
        <v>118</v>
      </c>
      <c r="AL268" t="s">
        <v>52</v>
      </c>
      <c r="AM268" t="s">
        <v>23</v>
      </c>
      <c r="AN268" s="4">
        <v>620</v>
      </c>
      <c r="AO268" t="s">
        <v>733</v>
      </c>
      <c r="AP268" t="s">
        <v>14</v>
      </c>
      <c r="AQ268" s="6">
        <v>0.6</v>
      </c>
      <c r="AR268" t="str">
        <f>IFERROR(VLOOKUP(G268,Hoja1!A$1:J$641,10,0),"")</f>
        <v/>
      </c>
    </row>
    <row r="269" spans="1:44" x14ac:dyDescent="0.25">
      <c r="A269" t="s">
        <v>734</v>
      </c>
      <c r="B269" t="s">
        <v>1</v>
      </c>
      <c r="C269" t="s">
        <v>735</v>
      </c>
      <c r="D269" t="s">
        <v>736</v>
      </c>
      <c r="E269" t="s">
        <v>4</v>
      </c>
      <c r="F269" t="s">
        <v>42</v>
      </c>
      <c r="G269" t="s">
        <v>737</v>
      </c>
      <c r="H269" t="s">
        <v>738</v>
      </c>
      <c r="I269" t="s">
        <v>739</v>
      </c>
      <c r="J269" t="s">
        <v>726</v>
      </c>
      <c r="K269" s="2">
        <v>0.49907407407407001</v>
      </c>
      <c r="L269" t="s">
        <v>14</v>
      </c>
      <c r="M269" t="s">
        <v>14</v>
      </c>
      <c r="N269" t="s">
        <v>97</v>
      </c>
      <c r="O269" t="s">
        <v>34</v>
      </c>
      <c r="P269" t="s">
        <v>14</v>
      </c>
      <c r="Q269" t="s">
        <v>47</v>
      </c>
      <c r="R269" t="s">
        <v>14</v>
      </c>
      <c r="S269" t="s">
        <v>14</v>
      </c>
      <c r="T269" t="s">
        <v>14</v>
      </c>
      <c r="U269" t="s">
        <v>17</v>
      </c>
      <c r="V269" t="s">
        <v>49</v>
      </c>
      <c r="W269" s="3">
        <v>46228</v>
      </c>
      <c r="X269" s="4">
        <v>1</v>
      </c>
      <c r="Y269" t="s">
        <v>65</v>
      </c>
      <c r="Z269" s="4">
        <v>6</v>
      </c>
      <c r="AA269" s="3">
        <v>46224</v>
      </c>
      <c r="AB269" s="3">
        <v>46224</v>
      </c>
      <c r="AC269" t="s">
        <v>20</v>
      </c>
      <c r="AD269" s="5">
        <v>24.55</v>
      </c>
      <c r="AE269" s="5">
        <v>4.42</v>
      </c>
      <c r="AF269" s="5">
        <v>27.46</v>
      </c>
      <c r="AG269" s="5">
        <v>0</v>
      </c>
      <c r="AH269" s="5">
        <v>-2.91</v>
      </c>
      <c r="AI269" s="5">
        <v>4.42</v>
      </c>
      <c r="AJ269" t="s">
        <v>21</v>
      </c>
      <c r="AK269" t="s">
        <v>22</v>
      </c>
      <c r="AL269" t="s">
        <v>52</v>
      </c>
      <c r="AM269" t="s">
        <v>23</v>
      </c>
      <c r="AN269" s="6">
        <v>521.33299999999997</v>
      </c>
      <c r="AO269" t="s">
        <v>740</v>
      </c>
      <c r="AP269" t="s">
        <v>14</v>
      </c>
      <c r="AQ269" s="6">
        <v>0.39</v>
      </c>
      <c r="AR269" t="str">
        <f>IFERROR(VLOOKUP(G269,Hoja1!A$1:J$641,10,0),"")</f>
        <v/>
      </c>
    </row>
    <row r="270" spans="1:44" x14ac:dyDescent="0.25">
      <c r="A270" t="s">
        <v>734</v>
      </c>
      <c r="B270" t="s">
        <v>1</v>
      </c>
      <c r="C270" t="s">
        <v>129</v>
      </c>
      <c r="D270" t="s">
        <v>130</v>
      </c>
      <c r="E270" t="s">
        <v>4</v>
      </c>
      <c r="F270" t="s">
        <v>42</v>
      </c>
      <c r="G270" t="s">
        <v>737</v>
      </c>
      <c r="H270" t="s">
        <v>738</v>
      </c>
      <c r="I270" t="s">
        <v>739</v>
      </c>
      <c r="J270" t="s">
        <v>726</v>
      </c>
      <c r="K270" s="2">
        <v>0.49907407407407001</v>
      </c>
      <c r="L270" t="s">
        <v>14</v>
      </c>
      <c r="M270" t="s">
        <v>14</v>
      </c>
      <c r="N270" t="s">
        <v>12</v>
      </c>
      <c r="O270" t="s">
        <v>13</v>
      </c>
      <c r="P270" t="s">
        <v>14</v>
      </c>
      <c r="Q270" t="s">
        <v>69</v>
      </c>
      <c r="R270" t="s">
        <v>14</v>
      </c>
      <c r="S270" t="s">
        <v>14</v>
      </c>
      <c r="T270" t="s">
        <v>14</v>
      </c>
      <c r="U270" t="s">
        <v>17</v>
      </c>
      <c r="V270" t="s">
        <v>49</v>
      </c>
      <c r="W270" s="3">
        <v>46228</v>
      </c>
      <c r="X270" s="4">
        <v>2</v>
      </c>
      <c r="Y270" t="s">
        <v>50</v>
      </c>
      <c r="Z270" s="4">
        <v>12</v>
      </c>
      <c r="AA270" s="3">
        <v>46224</v>
      </c>
      <c r="AB270" s="3">
        <v>46224</v>
      </c>
      <c r="AC270" t="s">
        <v>20</v>
      </c>
      <c r="AD270" s="5">
        <v>92.73</v>
      </c>
      <c r="AE270" s="5">
        <v>65.27</v>
      </c>
      <c r="AF270" s="5">
        <v>92.73</v>
      </c>
      <c r="AG270" s="5">
        <v>38.54</v>
      </c>
      <c r="AH270" s="5">
        <v>0</v>
      </c>
      <c r="AI270" s="5">
        <v>23.63</v>
      </c>
      <c r="AJ270" t="s">
        <v>21</v>
      </c>
      <c r="AK270" t="s">
        <v>22</v>
      </c>
      <c r="AL270" t="s">
        <v>52</v>
      </c>
      <c r="AM270" t="s">
        <v>58</v>
      </c>
      <c r="AN270" s="4">
        <v>620</v>
      </c>
      <c r="AO270" t="s">
        <v>740</v>
      </c>
      <c r="AP270" t="s">
        <v>14</v>
      </c>
      <c r="AQ270" s="6">
        <v>0.63200000000000001</v>
      </c>
      <c r="AR270" t="str">
        <f>IFERROR(VLOOKUP(G270,Hoja1!A$1:J$641,10,0),"")</f>
        <v/>
      </c>
    </row>
    <row r="271" spans="1:44" x14ac:dyDescent="0.25">
      <c r="A271" t="s">
        <v>734</v>
      </c>
      <c r="B271" t="s">
        <v>1</v>
      </c>
      <c r="C271" t="s">
        <v>67</v>
      </c>
      <c r="D271" t="s">
        <v>68</v>
      </c>
      <c r="E271" t="s">
        <v>4</v>
      </c>
      <c r="F271" t="s">
        <v>42</v>
      </c>
      <c r="G271" t="s">
        <v>737</v>
      </c>
      <c r="H271" t="s">
        <v>738</v>
      </c>
      <c r="I271" t="s">
        <v>739</v>
      </c>
      <c r="J271" t="s">
        <v>726</v>
      </c>
      <c r="K271" s="2">
        <v>0.49907407407407001</v>
      </c>
      <c r="L271" t="s">
        <v>14</v>
      </c>
      <c r="M271" t="s">
        <v>14</v>
      </c>
      <c r="N271" t="s">
        <v>12</v>
      </c>
      <c r="O271" t="s">
        <v>13</v>
      </c>
      <c r="P271" t="s">
        <v>14</v>
      </c>
      <c r="Q271" t="s">
        <v>69</v>
      </c>
      <c r="R271" t="s">
        <v>14</v>
      </c>
      <c r="S271" t="s">
        <v>14</v>
      </c>
      <c r="T271" t="s">
        <v>14</v>
      </c>
      <c r="U271" t="s">
        <v>17</v>
      </c>
      <c r="V271" t="s">
        <v>49</v>
      </c>
      <c r="W271" s="3">
        <v>46228</v>
      </c>
      <c r="X271" s="4">
        <v>2</v>
      </c>
      <c r="Y271" t="s">
        <v>50</v>
      </c>
      <c r="Z271" s="4">
        <v>12</v>
      </c>
      <c r="AA271" s="3">
        <v>46224</v>
      </c>
      <c r="AB271" s="3">
        <v>46224</v>
      </c>
      <c r="AC271" t="s">
        <v>20</v>
      </c>
      <c r="AD271" s="5">
        <v>84.3</v>
      </c>
      <c r="AE271" s="5">
        <v>64.290000000000006</v>
      </c>
      <c r="AF271" s="5">
        <v>84.3</v>
      </c>
      <c r="AG271" s="5">
        <v>39.159999999999997</v>
      </c>
      <c r="AH271" s="5">
        <v>0</v>
      </c>
      <c r="AI271" s="5">
        <v>22.22</v>
      </c>
      <c r="AJ271" t="s">
        <v>21</v>
      </c>
      <c r="AK271" t="s">
        <v>22</v>
      </c>
      <c r="AL271" t="s">
        <v>52</v>
      </c>
      <c r="AM271" t="s">
        <v>76</v>
      </c>
      <c r="AN271" s="4">
        <v>630</v>
      </c>
      <c r="AO271" t="s">
        <v>740</v>
      </c>
      <c r="AP271" t="s">
        <v>14</v>
      </c>
      <c r="AQ271" s="6">
        <v>0.65</v>
      </c>
      <c r="AR271" t="str">
        <f>IFERROR(VLOOKUP(G271,Hoja1!A$1:J$641,10,0),"")</f>
        <v/>
      </c>
    </row>
    <row r="272" spans="1:44" x14ac:dyDescent="0.25">
      <c r="A272" t="s">
        <v>741</v>
      </c>
      <c r="B272" t="s">
        <v>1</v>
      </c>
      <c r="C272" t="s">
        <v>121</v>
      </c>
      <c r="D272" t="s">
        <v>122</v>
      </c>
      <c r="E272" t="s">
        <v>4</v>
      </c>
      <c r="F272" t="s">
        <v>42</v>
      </c>
      <c r="G272" t="s">
        <v>742</v>
      </c>
      <c r="H272" t="s">
        <v>743</v>
      </c>
      <c r="I272" t="s">
        <v>744</v>
      </c>
      <c r="J272" t="s">
        <v>473</v>
      </c>
      <c r="K272" s="2">
        <v>0.71368055555555998</v>
      </c>
      <c r="L272" t="s">
        <v>14</v>
      </c>
      <c r="M272" t="s">
        <v>14</v>
      </c>
      <c r="N272" t="s">
        <v>12</v>
      </c>
      <c r="O272" t="s">
        <v>13</v>
      </c>
      <c r="P272" t="s">
        <v>14</v>
      </c>
      <c r="Q272" t="s">
        <v>69</v>
      </c>
      <c r="R272" t="s">
        <v>14</v>
      </c>
      <c r="S272" t="s">
        <v>14</v>
      </c>
      <c r="T272" t="s">
        <v>14</v>
      </c>
      <c r="U272" t="s">
        <v>17</v>
      </c>
      <c r="V272" t="s">
        <v>49</v>
      </c>
      <c r="W272" s="3">
        <v>46228</v>
      </c>
      <c r="X272" s="4">
        <v>4</v>
      </c>
      <c r="Y272" t="s">
        <v>50</v>
      </c>
      <c r="Z272" s="4">
        <v>12</v>
      </c>
      <c r="AA272" s="3">
        <v>46226</v>
      </c>
      <c r="AB272" s="3">
        <v>46226</v>
      </c>
      <c r="AC272" t="s">
        <v>20</v>
      </c>
      <c r="AD272" s="5">
        <v>171.9</v>
      </c>
      <c r="AE272" s="5">
        <v>127.78</v>
      </c>
      <c r="AF272" s="5">
        <v>185.46</v>
      </c>
      <c r="AG272" s="5">
        <v>77.08</v>
      </c>
      <c r="AH272" s="5">
        <v>-13.56</v>
      </c>
      <c r="AI272" s="5">
        <v>44.82</v>
      </c>
      <c r="AJ272" t="s">
        <v>21</v>
      </c>
      <c r="AK272" t="s">
        <v>22</v>
      </c>
      <c r="AL272" t="s">
        <v>52</v>
      </c>
      <c r="AM272" t="s">
        <v>23</v>
      </c>
      <c r="AN272" s="4">
        <v>620</v>
      </c>
      <c r="AO272" t="s">
        <v>745</v>
      </c>
      <c r="AP272" t="s">
        <v>14</v>
      </c>
      <c r="AQ272" s="6">
        <v>0.6</v>
      </c>
      <c r="AR272" t="str">
        <f>IFERROR(VLOOKUP(G272,Hoja1!A$1:J$641,10,0),"")</f>
        <v/>
      </c>
    </row>
    <row r="273" spans="1:44" x14ac:dyDescent="0.25">
      <c r="A273" t="s">
        <v>746</v>
      </c>
      <c r="B273" t="s">
        <v>1</v>
      </c>
      <c r="C273" t="s">
        <v>67</v>
      </c>
      <c r="D273" t="s">
        <v>68</v>
      </c>
      <c r="E273" t="s">
        <v>4</v>
      </c>
      <c r="F273" t="s">
        <v>42</v>
      </c>
      <c r="G273" t="s">
        <v>747</v>
      </c>
      <c r="H273" t="s">
        <v>748</v>
      </c>
      <c r="I273" t="s">
        <v>749</v>
      </c>
      <c r="J273" t="s">
        <v>323</v>
      </c>
      <c r="K273" s="2">
        <v>0.88519675925926</v>
      </c>
      <c r="L273" t="s">
        <v>14</v>
      </c>
      <c r="M273" t="s">
        <v>14</v>
      </c>
      <c r="N273" t="s">
        <v>12</v>
      </c>
      <c r="O273" t="s">
        <v>13</v>
      </c>
      <c r="P273" t="s">
        <v>14</v>
      </c>
      <c r="Q273" t="s">
        <v>69</v>
      </c>
      <c r="R273" t="s">
        <v>14</v>
      </c>
      <c r="S273" t="s">
        <v>14</v>
      </c>
      <c r="T273" t="s">
        <v>14</v>
      </c>
      <c r="U273" t="s">
        <v>17</v>
      </c>
      <c r="V273" t="s">
        <v>49</v>
      </c>
      <c r="W273" s="3">
        <v>46228</v>
      </c>
      <c r="X273" s="4">
        <v>10</v>
      </c>
      <c r="Y273" t="s">
        <v>50</v>
      </c>
      <c r="Z273" s="4">
        <v>12</v>
      </c>
      <c r="AA273" s="3">
        <v>46222</v>
      </c>
      <c r="AB273" s="3">
        <v>46222</v>
      </c>
      <c r="AC273" t="s">
        <v>20</v>
      </c>
      <c r="AD273" s="5">
        <v>377.08</v>
      </c>
      <c r="AE273" s="5">
        <v>312.44</v>
      </c>
      <c r="AF273" s="5">
        <v>377.08</v>
      </c>
      <c r="AG273" s="5">
        <v>195.8</v>
      </c>
      <c r="AH273" s="5">
        <v>0</v>
      </c>
      <c r="AI273" s="5">
        <v>103.12</v>
      </c>
      <c r="AJ273" t="s">
        <v>21</v>
      </c>
      <c r="AK273" t="s">
        <v>37</v>
      </c>
      <c r="AL273" t="s">
        <v>52</v>
      </c>
      <c r="AM273" t="s">
        <v>23</v>
      </c>
      <c r="AN273" s="4">
        <v>630</v>
      </c>
      <c r="AO273" t="s">
        <v>750</v>
      </c>
      <c r="AP273" t="s">
        <v>14</v>
      </c>
      <c r="AQ273" s="6">
        <v>0.65</v>
      </c>
      <c r="AR273" t="str">
        <f>IFERROR(VLOOKUP(G273,Hoja1!A$1:J$641,10,0),"")</f>
        <v/>
      </c>
    </row>
    <row r="274" spans="1:44" x14ac:dyDescent="0.25">
      <c r="A274" t="s">
        <v>751</v>
      </c>
      <c r="B274" t="s">
        <v>1</v>
      </c>
      <c r="C274" t="s">
        <v>40</v>
      </c>
      <c r="D274" t="s">
        <v>41</v>
      </c>
      <c r="E274" t="s">
        <v>4</v>
      </c>
      <c r="F274" t="s">
        <v>42</v>
      </c>
      <c r="G274" t="s">
        <v>752</v>
      </c>
      <c r="H274" t="s">
        <v>753</v>
      </c>
      <c r="I274" t="s">
        <v>754</v>
      </c>
      <c r="J274" t="s">
        <v>364</v>
      </c>
      <c r="K274" s="2">
        <v>0.43937500000000002</v>
      </c>
      <c r="L274" t="s">
        <v>14</v>
      </c>
      <c r="M274" t="s">
        <v>14</v>
      </c>
      <c r="N274" t="s">
        <v>12</v>
      </c>
      <c r="O274" t="s">
        <v>34</v>
      </c>
      <c r="P274" t="s">
        <v>14</v>
      </c>
      <c r="Q274" t="s">
        <v>47</v>
      </c>
      <c r="R274" t="s">
        <v>14</v>
      </c>
      <c r="S274" t="s">
        <v>14</v>
      </c>
      <c r="T274" t="s">
        <v>14</v>
      </c>
      <c r="U274" t="s">
        <v>17</v>
      </c>
      <c r="V274" t="s">
        <v>49</v>
      </c>
      <c r="W274" s="3">
        <v>46228</v>
      </c>
      <c r="X274" s="4">
        <v>2</v>
      </c>
      <c r="Y274" t="s">
        <v>50</v>
      </c>
      <c r="Z274" s="4">
        <v>6</v>
      </c>
      <c r="AA274" s="3">
        <v>46226</v>
      </c>
      <c r="AB274" s="3">
        <v>46226</v>
      </c>
      <c r="AC274" t="s">
        <v>20</v>
      </c>
      <c r="AD274" s="5">
        <v>33.57</v>
      </c>
      <c r="AE274" s="5">
        <v>18.43</v>
      </c>
      <c r="AF274" s="5">
        <v>33.57</v>
      </c>
      <c r="AG274" s="5">
        <v>9.6300000000000008</v>
      </c>
      <c r="AH274" s="5">
        <v>0</v>
      </c>
      <c r="AI274" s="5">
        <v>7.78</v>
      </c>
      <c r="AJ274" t="s">
        <v>21</v>
      </c>
      <c r="AK274" t="s">
        <v>19</v>
      </c>
      <c r="AL274" t="s">
        <v>52</v>
      </c>
      <c r="AM274" t="s">
        <v>244</v>
      </c>
      <c r="AN274" s="4">
        <v>310</v>
      </c>
      <c r="AO274" t="s">
        <v>755</v>
      </c>
      <c r="AP274" t="s">
        <v>14</v>
      </c>
      <c r="AQ274" s="6">
        <v>0.54</v>
      </c>
      <c r="AR274" t="str">
        <f>IFERROR(VLOOKUP(G274,Hoja1!A$1:J$641,10,0),"")</f>
        <v/>
      </c>
    </row>
    <row r="275" spans="1:44" x14ac:dyDescent="0.25">
      <c r="A275" t="s">
        <v>751</v>
      </c>
      <c r="B275" t="s">
        <v>1</v>
      </c>
      <c r="C275" t="s">
        <v>74</v>
      </c>
      <c r="D275" t="s">
        <v>75</v>
      </c>
      <c r="E275" t="s">
        <v>4</v>
      </c>
      <c r="F275" t="s">
        <v>42</v>
      </c>
      <c r="G275" t="s">
        <v>752</v>
      </c>
      <c r="H275" t="s">
        <v>753</v>
      </c>
      <c r="I275" t="s">
        <v>754</v>
      </c>
      <c r="J275" t="s">
        <v>364</v>
      </c>
      <c r="K275" s="2">
        <v>0.43937500000000002</v>
      </c>
      <c r="L275" t="s">
        <v>14</v>
      </c>
      <c r="M275" t="s">
        <v>14</v>
      </c>
      <c r="N275" t="s">
        <v>56</v>
      </c>
      <c r="O275" t="s">
        <v>34</v>
      </c>
      <c r="P275" t="s">
        <v>14</v>
      </c>
      <c r="Q275" t="s">
        <v>47</v>
      </c>
      <c r="R275" t="s">
        <v>14</v>
      </c>
      <c r="S275" t="s">
        <v>14</v>
      </c>
      <c r="T275" t="s">
        <v>14</v>
      </c>
      <c r="U275" t="s">
        <v>17</v>
      </c>
      <c r="V275" t="s">
        <v>49</v>
      </c>
      <c r="W275" s="3">
        <v>46228</v>
      </c>
      <c r="X275" s="4">
        <v>3</v>
      </c>
      <c r="Y275" t="s">
        <v>57</v>
      </c>
      <c r="Z275" s="4">
        <v>1</v>
      </c>
      <c r="AA275" s="3">
        <v>46226</v>
      </c>
      <c r="AB275" s="3">
        <v>46226</v>
      </c>
      <c r="AC275" t="s">
        <v>20</v>
      </c>
      <c r="AD275" s="5">
        <v>48.08</v>
      </c>
      <c r="AE275" s="5">
        <v>8.65</v>
      </c>
      <c r="AF275" s="5">
        <v>48.08</v>
      </c>
      <c r="AG275" s="5">
        <v>0</v>
      </c>
      <c r="AH275" s="5">
        <v>0</v>
      </c>
      <c r="AI275" s="5">
        <v>8.65</v>
      </c>
      <c r="AJ275" t="s">
        <v>21</v>
      </c>
      <c r="AK275" t="s">
        <v>19</v>
      </c>
      <c r="AL275" t="s">
        <v>52</v>
      </c>
      <c r="AM275" t="s">
        <v>127</v>
      </c>
      <c r="AN275" s="6">
        <v>122.82</v>
      </c>
      <c r="AO275" t="s">
        <v>755</v>
      </c>
      <c r="AP275" t="s">
        <v>14</v>
      </c>
      <c r="AQ275" s="6">
        <v>2.8000000000000001E-2</v>
      </c>
      <c r="AR275" t="str">
        <f>IFERROR(VLOOKUP(G275,Hoja1!A$1:J$641,10,0),"")</f>
        <v/>
      </c>
    </row>
    <row r="276" spans="1:44" x14ac:dyDescent="0.25">
      <c r="A276" t="s">
        <v>751</v>
      </c>
      <c r="B276" t="s">
        <v>1</v>
      </c>
      <c r="C276" t="s">
        <v>308</v>
      </c>
      <c r="D276" t="s">
        <v>309</v>
      </c>
      <c r="E276" t="s">
        <v>4</v>
      </c>
      <c r="F276" t="s">
        <v>42</v>
      </c>
      <c r="G276" t="s">
        <v>752</v>
      </c>
      <c r="H276" t="s">
        <v>753</v>
      </c>
      <c r="I276" t="s">
        <v>754</v>
      </c>
      <c r="J276" t="s">
        <v>364</v>
      </c>
      <c r="K276" s="2">
        <v>0.43937500000000002</v>
      </c>
      <c r="L276" t="s">
        <v>14</v>
      </c>
      <c r="M276" t="s">
        <v>14</v>
      </c>
      <c r="N276" t="s">
        <v>12</v>
      </c>
      <c r="O276" t="s">
        <v>34</v>
      </c>
      <c r="P276" t="s">
        <v>14</v>
      </c>
      <c r="Q276" t="s">
        <v>47</v>
      </c>
      <c r="R276" t="s">
        <v>14</v>
      </c>
      <c r="S276" t="s">
        <v>14</v>
      </c>
      <c r="T276" t="s">
        <v>14</v>
      </c>
      <c r="U276" t="s">
        <v>17</v>
      </c>
      <c r="V276" t="s">
        <v>49</v>
      </c>
      <c r="W276" s="3">
        <v>46228</v>
      </c>
      <c r="X276" s="4">
        <v>2</v>
      </c>
      <c r="Y276" t="s">
        <v>50</v>
      </c>
      <c r="Z276" s="4">
        <v>6</v>
      </c>
      <c r="AA276" s="3">
        <v>46226</v>
      </c>
      <c r="AB276" s="3">
        <v>46226</v>
      </c>
      <c r="AC276" t="s">
        <v>20</v>
      </c>
      <c r="AD276" s="5">
        <v>42.37</v>
      </c>
      <c r="AE276" s="5">
        <v>8.6300000000000008</v>
      </c>
      <c r="AF276" s="5">
        <v>42.37</v>
      </c>
      <c r="AG276" s="5">
        <v>0</v>
      </c>
      <c r="AH276" s="5">
        <v>0</v>
      </c>
      <c r="AI276" s="5">
        <v>7.63</v>
      </c>
      <c r="AJ276" t="s">
        <v>21</v>
      </c>
      <c r="AK276" t="s">
        <v>19</v>
      </c>
      <c r="AL276" t="s">
        <v>52</v>
      </c>
      <c r="AM276" t="s">
        <v>128</v>
      </c>
      <c r="AN276" s="4">
        <v>330</v>
      </c>
      <c r="AO276" t="s">
        <v>755</v>
      </c>
      <c r="AP276" t="s">
        <v>14</v>
      </c>
      <c r="AQ276" s="6">
        <v>0.56999999999999995</v>
      </c>
      <c r="AR276" t="str">
        <f>IFERROR(VLOOKUP(G276,Hoja1!A$1:J$641,10,0),"")</f>
        <v/>
      </c>
    </row>
    <row r="277" spans="1:44" x14ac:dyDescent="0.25">
      <c r="A277" t="s">
        <v>751</v>
      </c>
      <c r="B277" t="s">
        <v>1</v>
      </c>
      <c r="C277" t="s">
        <v>2</v>
      </c>
      <c r="D277" t="s">
        <v>3</v>
      </c>
      <c r="E277" t="s">
        <v>4</v>
      </c>
      <c r="F277" t="s">
        <v>42</v>
      </c>
      <c r="G277" t="s">
        <v>752</v>
      </c>
      <c r="H277" t="s">
        <v>753</v>
      </c>
      <c r="I277" t="s">
        <v>754</v>
      </c>
      <c r="J277" t="s">
        <v>364</v>
      </c>
      <c r="K277" s="2">
        <v>0.43937500000000002</v>
      </c>
      <c r="L277" t="s">
        <v>14</v>
      </c>
      <c r="M277" t="s">
        <v>14</v>
      </c>
      <c r="N277" t="s">
        <v>12</v>
      </c>
      <c r="O277" t="s">
        <v>13</v>
      </c>
      <c r="P277" t="s">
        <v>14</v>
      </c>
      <c r="Q277" t="s">
        <v>69</v>
      </c>
      <c r="R277" t="s">
        <v>14</v>
      </c>
      <c r="S277" t="s">
        <v>14</v>
      </c>
      <c r="T277" t="s">
        <v>14</v>
      </c>
      <c r="U277" t="s">
        <v>17</v>
      </c>
      <c r="V277" t="s">
        <v>49</v>
      </c>
      <c r="W277" s="3">
        <v>46228</v>
      </c>
      <c r="X277" s="4">
        <v>15</v>
      </c>
      <c r="Y277" t="s">
        <v>50</v>
      </c>
      <c r="Z277" s="4">
        <v>12</v>
      </c>
      <c r="AA277" s="3">
        <v>46226</v>
      </c>
      <c r="AB277" s="3">
        <v>46226</v>
      </c>
      <c r="AC277" t="s">
        <v>20</v>
      </c>
      <c r="AD277" s="5">
        <v>560.14</v>
      </c>
      <c r="AE277" s="5">
        <v>461.93</v>
      </c>
      <c r="AF277" s="5">
        <v>570.29</v>
      </c>
      <c r="AG277" s="5">
        <v>289.04000000000002</v>
      </c>
      <c r="AH277" s="5">
        <v>-10.15</v>
      </c>
      <c r="AI277" s="5">
        <v>152.85</v>
      </c>
      <c r="AJ277" t="s">
        <v>21</v>
      </c>
      <c r="AK277" t="s">
        <v>19</v>
      </c>
      <c r="AL277" t="s">
        <v>52</v>
      </c>
      <c r="AM277" t="s">
        <v>23</v>
      </c>
      <c r="AN277" s="4">
        <v>620</v>
      </c>
      <c r="AO277" t="s">
        <v>755</v>
      </c>
      <c r="AP277" t="s">
        <v>14</v>
      </c>
      <c r="AQ277" s="6">
        <v>0.625</v>
      </c>
      <c r="AR277" t="str">
        <f>IFERROR(VLOOKUP(G277,Hoja1!A$1:J$641,10,0),"")</f>
        <v/>
      </c>
    </row>
    <row r="278" spans="1:44" x14ac:dyDescent="0.25">
      <c r="A278" t="s">
        <v>751</v>
      </c>
      <c r="B278" t="s">
        <v>1</v>
      </c>
      <c r="C278" t="s">
        <v>121</v>
      </c>
      <c r="D278" t="s">
        <v>122</v>
      </c>
      <c r="E278" t="s">
        <v>4</v>
      </c>
      <c r="F278" t="s">
        <v>42</v>
      </c>
      <c r="G278" t="s">
        <v>752</v>
      </c>
      <c r="H278" t="s">
        <v>753</v>
      </c>
      <c r="I278" t="s">
        <v>754</v>
      </c>
      <c r="J278" t="s">
        <v>364</v>
      </c>
      <c r="K278" s="2">
        <v>0.43937500000000002</v>
      </c>
      <c r="L278" t="s">
        <v>14</v>
      </c>
      <c r="M278" t="s">
        <v>14</v>
      </c>
      <c r="N278" t="s">
        <v>12</v>
      </c>
      <c r="O278" t="s">
        <v>13</v>
      </c>
      <c r="P278" t="s">
        <v>14</v>
      </c>
      <c r="Q278" t="s">
        <v>69</v>
      </c>
      <c r="R278" t="s">
        <v>14</v>
      </c>
      <c r="S278" t="s">
        <v>14</v>
      </c>
      <c r="T278" t="s">
        <v>14</v>
      </c>
      <c r="U278" t="s">
        <v>17</v>
      </c>
      <c r="V278" t="s">
        <v>49</v>
      </c>
      <c r="W278" s="3">
        <v>46228</v>
      </c>
      <c r="X278" s="4">
        <v>2</v>
      </c>
      <c r="Y278" t="s">
        <v>50</v>
      </c>
      <c r="Z278" s="4">
        <v>12</v>
      </c>
      <c r="AA278" s="3">
        <v>46226</v>
      </c>
      <c r="AB278" s="3">
        <v>46226</v>
      </c>
      <c r="AC278" t="s">
        <v>20</v>
      </c>
      <c r="AD278" s="5">
        <v>90.81</v>
      </c>
      <c r="AE278" s="5">
        <v>64.87</v>
      </c>
      <c r="AF278" s="5">
        <v>92.73</v>
      </c>
      <c r="AG278" s="5">
        <v>38.54</v>
      </c>
      <c r="AH278" s="5">
        <v>-1.92</v>
      </c>
      <c r="AI278" s="5">
        <v>23.28</v>
      </c>
      <c r="AJ278" t="s">
        <v>21</v>
      </c>
      <c r="AK278" t="s">
        <v>19</v>
      </c>
      <c r="AL278" t="s">
        <v>52</v>
      </c>
      <c r="AM278" t="s">
        <v>36</v>
      </c>
      <c r="AN278" s="4">
        <v>620</v>
      </c>
      <c r="AO278" t="s">
        <v>755</v>
      </c>
      <c r="AP278" t="s">
        <v>14</v>
      </c>
      <c r="AQ278" s="6">
        <v>0.6</v>
      </c>
      <c r="AR278" t="str">
        <f>IFERROR(VLOOKUP(G278,Hoja1!A$1:J$641,10,0),"")</f>
        <v/>
      </c>
    </row>
    <row r="279" spans="1:44" x14ac:dyDescent="0.25">
      <c r="A279" t="s">
        <v>751</v>
      </c>
      <c r="B279" t="s">
        <v>1</v>
      </c>
      <c r="C279" t="s">
        <v>67</v>
      </c>
      <c r="D279" t="s">
        <v>68</v>
      </c>
      <c r="E279" t="s">
        <v>4</v>
      </c>
      <c r="F279" t="s">
        <v>42</v>
      </c>
      <c r="G279" t="s">
        <v>752</v>
      </c>
      <c r="H279" t="s">
        <v>753</v>
      </c>
      <c r="I279" t="s">
        <v>754</v>
      </c>
      <c r="J279" t="s">
        <v>364</v>
      </c>
      <c r="K279" s="2">
        <v>0.43937500000000002</v>
      </c>
      <c r="L279" t="s">
        <v>14</v>
      </c>
      <c r="M279" t="s">
        <v>14</v>
      </c>
      <c r="N279" t="s">
        <v>12</v>
      </c>
      <c r="O279" t="s">
        <v>13</v>
      </c>
      <c r="P279" t="s">
        <v>14</v>
      </c>
      <c r="Q279" t="s">
        <v>69</v>
      </c>
      <c r="R279" t="s">
        <v>14</v>
      </c>
      <c r="S279" t="s">
        <v>14</v>
      </c>
      <c r="T279" t="s">
        <v>14</v>
      </c>
      <c r="U279" t="s">
        <v>17</v>
      </c>
      <c r="V279" t="s">
        <v>49</v>
      </c>
      <c r="W279" s="3">
        <v>46228</v>
      </c>
      <c r="X279" s="4">
        <v>12</v>
      </c>
      <c r="Y279" t="s">
        <v>50</v>
      </c>
      <c r="Z279" s="4">
        <v>12</v>
      </c>
      <c r="AA279" s="3">
        <v>46226</v>
      </c>
      <c r="AB279" s="3">
        <v>46226</v>
      </c>
      <c r="AC279" t="s">
        <v>20</v>
      </c>
      <c r="AD279" s="5">
        <v>505.78</v>
      </c>
      <c r="AE279" s="5">
        <v>385.77</v>
      </c>
      <c r="AF279" s="5">
        <v>505.78</v>
      </c>
      <c r="AG279" s="5">
        <v>234.96</v>
      </c>
      <c r="AH279" s="5">
        <v>0</v>
      </c>
      <c r="AI279" s="5">
        <v>133.33000000000001</v>
      </c>
      <c r="AJ279" t="s">
        <v>21</v>
      </c>
      <c r="AK279" t="s">
        <v>19</v>
      </c>
      <c r="AL279" t="s">
        <v>52</v>
      </c>
      <c r="AM279" t="s">
        <v>66</v>
      </c>
      <c r="AN279" s="4">
        <v>630</v>
      </c>
      <c r="AO279" t="s">
        <v>755</v>
      </c>
      <c r="AP279" t="s">
        <v>14</v>
      </c>
      <c r="AQ279" s="6">
        <v>0.65</v>
      </c>
      <c r="AR279" t="str">
        <f>IFERROR(VLOOKUP(G279,Hoja1!A$1:J$641,10,0),"")</f>
        <v/>
      </c>
    </row>
    <row r="280" spans="1:44" x14ac:dyDescent="0.25">
      <c r="A280" t="s">
        <v>751</v>
      </c>
      <c r="B280" t="s">
        <v>1</v>
      </c>
      <c r="C280" t="s">
        <v>129</v>
      </c>
      <c r="D280" t="s">
        <v>130</v>
      </c>
      <c r="E280" t="s">
        <v>4</v>
      </c>
      <c r="F280" t="s">
        <v>42</v>
      </c>
      <c r="G280" t="s">
        <v>752</v>
      </c>
      <c r="H280" t="s">
        <v>753</v>
      </c>
      <c r="I280" t="s">
        <v>754</v>
      </c>
      <c r="J280" t="s">
        <v>364</v>
      </c>
      <c r="K280" s="2">
        <v>0.43937500000000002</v>
      </c>
      <c r="L280" t="s">
        <v>14</v>
      </c>
      <c r="M280" t="s">
        <v>14</v>
      </c>
      <c r="N280" t="s">
        <v>12</v>
      </c>
      <c r="O280" t="s">
        <v>13</v>
      </c>
      <c r="P280" t="s">
        <v>14</v>
      </c>
      <c r="Q280" t="s">
        <v>69</v>
      </c>
      <c r="R280" t="s">
        <v>14</v>
      </c>
      <c r="S280" t="s">
        <v>14</v>
      </c>
      <c r="T280" t="s">
        <v>14</v>
      </c>
      <c r="U280" t="s">
        <v>17</v>
      </c>
      <c r="V280" t="s">
        <v>49</v>
      </c>
      <c r="W280" s="3">
        <v>46228</v>
      </c>
      <c r="X280" s="4">
        <v>2</v>
      </c>
      <c r="Y280" t="s">
        <v>50</v>
      </c>
      <c r="Z280" s="4">
        <v>12</v>
      </c>
      <c r="AA280" s="3">
        <v>46226</v>
      </c>
      <c r="AB280" s="3">
        <v>46226</v>
      </c>
      <c r="AC280" t="s">
        <v>20</v>
      </c>
      <c r="AD280" s="5">
        <v>90.81</v>
      </c>
      <c r="AE280" s="5">
        <v>64.87</v>
      </c>
      <c r="AF280" s="5">
        <v>92.73</v>
      </c>
      <c r="AG280" s="5">
        <v>38.54</v>
      </c>
      <c r="AH280" s="5">
        <v>-1.92</v>
      </c>
      <c r="AI280" s="5">
        <v>23.28</v>
      </c>
      <c r="AJ280" t="s">
        <v>21</v>
      </c>
      <c r="AK280" t="s">
        <v>19</v>
      </c>
      <c r="AL280" t="s">
        <v>52</v>
      </c>
      <c r="AM280" t="s">
        <v>225</v>
      </c>
      <c r="AN280" s="4">
        <v>620</v>
      </c>
      <c r="AO280" t="s">
        <v>755</v>
      </c>
      <c r="AP280" t="s">
        <v>14</v>
      </c>
      <c r="AQ280" s="6">
        <v>0.63200000000000001</v>
      </c>
      <c r="AR280" t="str">
        <f>IFERROR(VLOOKUP(G280,Hoja1!A$1:J$641,10,0),"")</f>
        <v/>
      </c>
    </row>
    <row r="281" spans="1:44" x14ac:dyDescent="0.25">
      <c r="A281" t="s">
        <v>756</v>
      </c>
      <c r="B281" t="s">
        <v>39</v>
      </c>
      <c r="C281" t="s">
        <v>372</v>
      </c>
      <c r="D281" t="s">
        <v>373</v>
      </c>
      <c r="E281" t="s">
        <v>4</v>
      </c>
      <c r="F281" t="s">
        <v>42</v>
      </c>
      <c r="G281" t="s">
        <v>757</v>
      </c>
      <c r="H281" t="s">
        <v>758</v>
      </c>
      <c r="I281" t="s">
        <v>759</v>
      </c>
      <c r="J281" t="s">
        <v>46</v>
      </c>
      <c r="K281" s="2">
        <v>0.77892361111110997</v>
      </c>
      <c r="L281" t="s">
        <v>14</v>
      </c>
      <c r="M281" t="s">
        <v>14</v>
      </c>
      <c r="N281" t="s">
        <v>12</v>
      </c>
      <c r="O281" t="s">
        <v>13</v>
      </c>
      <c r="P281" t="s">
        <v>14</v>
      </c>
      <c r="Q281" t="s">
        <v>69</v>
      </c>
      <c r="R281" t="s">
        <v>14</v>
      </c>
      <c r="S281" t="s">
        <v>14</v>
      </c>
      <c r="T281" t="s">
        <v>14</v>
      </c>
      <c r="U281" t="s">
        <v>48</v>
      </c>
      <c r="V281" t="s">
        <v>49</v>
      </c>
      <c r="W281" s="3">
        <v>46228</v>
      </c>
      <c r="X281" s="4">
        <v>2</v>
      </c>
      <c r="Y281" t="s">
        <v>50</v>
      </c>
      <c r="Z281" s="4">
        <v>24</v>
      </c>
      <c r="AA281" s="3">
        <v>46226</v>
      </c>
      <c r="AB281" s="3">
        <v>46226</v>
      </c>
      <c r="AC281" t="s">
        <v>20</v>
      </c>
      <c r="AD281" s="5">
        <v>89.69</v>
      </c>
      <c r="AE281" s="5">
        <v>63.9</v>
      </c>
      <c r="AF281" s="5">
        <v>89.69</v>
      </c>
      <c r="AG281" s="5">
        <v>37.92</v>
      </c>
      <c r="AH281" s="5">
        <v>0</v>
      </c>
      <c r="AI281" s="5">
        <v>22.97</v>
      </c>
      <c r="AJ281" t="s">
        <v>21</v>
      </c>
      <c r="AK281" t="s">
        <v>51</v>
      </c>
      <c r="AL281" t="s">
        <v>52</v>
      </c>
      <c r="AM281" t="s">
        <v>62</v>
      </c>
      <c r="AN281" s="4">
        <v>305</v>
      </c>
      <c r="AO281" t="s">
        <v>760</v>
      </c>
      <c r="AP281" t="s">
        <v>14</v>
      </c>
      <c r="AQ281" s="6">
        <v>0.3</v>
      </c>
      <c r="AR281" t="str">
        <f>IFERROR(VLOOKUP(G281,Hoja1!A$1:J$641,10,0),"")</f>
        <v/>
      </c>
    </row>
    <row r="282" spans="1:44" x14ac:dyDescent="0.25">
      <c r="A282" t="s">
        <v>761</v>
      </c>
      <c r="B282" t="s">
        <v>153</v>
      </c>
      <c r="C282" t="s">
        <v>71</v>
      </c>
      <c r="D282" t="s">
        <v>72</v>
      </c>
      <c r="E282" t="s">
        <v>4</v>
      </c>
      <c r="F282" t="s">
        <v>42</v>
      </c>
      <c r="G282" t="s">
        <v>762</v>
      </c>
      <c r="H282" t="s">
        <v>763</v>
      </c>
      <c r="I282" t="s">
        <v>764</v>
      </c>
      <c r="J282" t="s">
        <v>262</v>
      </c>
      <c r="K282" s="2">
        <v>0.58726851851852002</v>
      </c>
      <c r="L282" t="s">
        <v>14</v>
      </c>
      <c r="M282" t="s">
        <v>14</v>
      </c>
      <c r="N282" t="s">
        <v>12</v>
      </c>
      <c r="O282" t="s">
        <v>13</v>
      </c>
      <c r="P282" t="s">
        <v>14</v>
      </c>
      <c r="Q282" t="s">
        <v>433</v>
      </c>
      <c r="R282" t="s">
        <v>14</v>
      </c>
      <c r="S282" t="s">
        <v>14</v>
      </c>
      <c r="T282" t="s">
        <v>14</v>
      </c>
      <c r="U282" t="s">
        <v>48</v>
      </c>
      <c r="V282" t="s">
        <v>49</v>
      </c>
      <c r="W282" s="3">
        <v>46228</v>
      </c>
      <c r="X282" s="4">
        <v>4</v>
      </c>
      <c r="Y282" t="s">
        <v>50</v>
      </c>
      <c r="Z282" s="4">
        <v>12</v>
      </c>
      <c r="AA282" s="3">
        <v>46224</v>
      </c>
      <c r="AB282" s="3">
        <v>46224</v>
      </c>
      <c r="AC282" t="s">
        <v>20</v>
      </c>
      <c r="AD282" s="5">
        <v>144.28</v>
      </c>
      <c r="AE282" s="5">
        <v>126.64</v>
      </c>
      <c r="AF282" s="5">
        <v>148.34</v>
      </c>
      <c r="AG282" s="5">
        <v>80.81</v>
      </c>
      <c r="AH282" s="5">
        <v>-4.0599999999999996</v>
      </c>
      <c r="AI282" s="5">
        <v>40.520000000000003</v>
      </c>
      <c r="AJ282" t="s">
        <v>21</v>
      </c>
      <c r="AK282" t="s">
        <v>158</v>
      </c>
      <c r="AL282" t="s">
        <v>52</v>
      </c>
      <c r="AM282" t="s">
        <v>58</v>
      </c>
      <c r="AN282" s="4">
        <v>650</v>
      </c>
      <c r="AO282" t="s">
        <v>765</v>
      </c>
      <c r="AP282" t="s">
        <v>14</v>
      </c>
      <c r="AQ282" s="6">
        <v>0.65</v>
      </c>
      <c r="AR282" t="str">
        <f>IFERROR(VLOOKUP(G282,Hoja1!A$1:J$641,10,0),"")</f>
        <v/>
      </c>
    </row>
    <row r="283" spans="1:44" x14ac:dyDescent="0.25">
      <c r="A283" t="s">
        <v>756</v>
      </c>
      <c r="B283" t="s">
        <v>39</v>
      </c>
      <c r="C283" t="s">
        <v>392</v>
      </c>
      <c r="D283" t="s">
        <v>393</v>
      </c>
      <c r="E283" t="s">
        <v>4</v>
      </c>
      <c r="F283" t="s">
        <v>42</v>
      </c>
      <c r="G283" t="s">
        <v>757</v>
      </c>
      <c r="H283" t="s">
        <v>758</v>
      </c>
      <c r="I283" t="s">
        <v>759</v>
      </c>
      <c r="J283" t="s">
        <v>46</v>
      </c>
      <c r="K283" s="2">
        <v>0.77892361111110997</v>
      </c>
      <c r="L283" t="s">
        <v>14</v>
      </c>
      <c r="M283" t="s">
        <v>14</v>
      </c>
      <c r="N283" t="s">
        <v>12</v>
      </c>
      <c r="O283" t="s">
        <v>34</v>
      </c>
      <c r="P283" t="s">
        <v>14</v>
      </c>
      <c r="Q283" t="s">
        <v>47</v>
      </c>
      <c r="R283" t="s">
        <v>14</v>
      </c>
      <c r="S283" t="s">
        <v>14</v>
      </c>
      <c r="T283" t="s">
        <v>14</v>
      </c>
      <c r="U283" t="s">
        <v>48</v>
      </c>
      <c r="V283" t="s">
        <v>49</v>
      </c>
      <c r="W283" s="3">
        <v>46228</v>
      </c>
      <c r="X283" s="4">
        <v>6</v>
      </c>
      <c r="Y283" t="s">
        <v>50</v>
      </c>
      <c r="Z283" s="4">
        <v>6</v>
      </c>
      <c r="AA283" s="3">
        <v>46226</v>
      </c>
      <c r="AB283" s="3">
        <v>46226</v>
      </c>
      <c r="AC283" t="s">
        <v>20</v>
      </c>
      <c r="AD283" s="5">
        <v>85.12</v>
      </c>
      <c r="AE283" s="5">
        <v>57.17</v>
      </c>
      <c r="AF283" s="5">
        <v>96.51</v>
      </c>
      <c r="AG283" s="5">
        <v>33.1</v>
      </c>
      <c r="AH283" s="5">
        <v>-11.39</v>
      </c>
      <c r="AI283" s="5">
        <v>21.28</v>
      </c>
      <c r="AJ283" t="s">
        <v>21</v>
      </c>
      <c r="AK283" t="s">
        <v>51</v>
      </c>
      <c r="AL283" t="s">
        <v>52</v>
      </c>
      <c r="AM283" t="s">
        <v>70</v>
      </c>
      <c r="AN283" s="4">
        <v>355</v>
      </c>
      <c r="AO283" t="s">
        <v>760</v>
      </c>
      <c r="AP283" t="s">
        <v>14</v>
      </c>
      <c r="AQ283" s="6">
        <v>0.375</v>
      </c>
      <c r="AR283" t="str">
        <f>IFERROR(VLOOKUP(G283,Hoja1!A$1:J$641,10,0),"")</f>
        <v/>
      </c>
    </row>
    <row r="284" spans="1:44" x14ac:dyDescent="0.25">
      <c r="A284" t="s">
        <v>756</v>
      </c>
      <c r="B284" t="s">
        <v>39</v>
      </c>
      <c r="C284" t="s">
        <v>412</v>
      </c>
      <c r="D284" t="s">
        <v>413</v>
      </c>
      <c r="E284" t="s">
        <v>4</v>
      </c>
      <c r="F284" t="s">
        <v>42</v>
      </c>
      <c r="G284" t="s">
        <v>757</v>
      </c>
      <c r="H284" t="s">
        <v>758</v>
      </c>
      <c r="I284" t="s">
        <v>759</v>
      </c>
      <c r="J284" t="s">
        <v>46</v>
      </c>
      <c r="K284" s="2">
        <v>0.77892361111110997</v>
      </c>
      <c r="L284" t="s">
        <v>14</v>
      </c>
      <c r="M284" t="s">
        <v>14</v>
      </c>
      <c r="N284" t="s">
        <v>12</v>
      </c>
      <c r="O284" t="s">
        <v>34</v>
      </c>
      <c r="P284" t="s">
        <v>14</v>
      </c>
      <c r="Q284" t="s">
        <v>47</v>
      </c>
      <c r="R284" t="s">
        <v>14</v>
      </c>
      <c r="S284" t="s">
        <v>14</v>
      </c>
      <c r="T284" t="s">
        <v>14</v>
      </c>
      <c r="U284" t="s">
        <v>48</v>
      </c>
      <c r="V284" t="s">
        <v>49</v>
      </c>
      <c r="W284" s="3">
        <v>46228</v>
      </c>
      <c r="X284" s="4">
        <v>8</v>
      </c>
      <c r="Y284" t="s">
        <v>50</v>
      </c>
      <c r="Z284" s="4">
        <v>6</v>
      </c>
      <c r="AA284" s="3">
        <v>46226</v>
      </c>
      <c r="AB284" s="3">
        <v>46226</v>
      </c>
      <c r="AC284" t="s">
        <v>20</v>
      </c>
      <c r="AD284" s="5">
        <v>135.59</v>
      </c>
      <c r="AE284" s="5">
        <v>24.41</v>
      </c>
      <c r="AF284" s="5">
        <v>172.88</v>
      </c>
      <c r="AG284" s="5">
        <v>0</v>
      </c>
      <c r="AH284" s="5">
        <v>-37.29</v>
      </c>
      <c r="AI284" s="5">
        <v>24.41</v>
      </c>
      <c r="AJ284" t="s">
        <v>21</v>
      </c>
      <c r="AK284" t="s">
        <v>51</v>
      </c>
      <c r="AL284" t="s">
        <v>52</v>
      </c>
      <c r="AM284" t="s">
        <v>36</v>
      </c>
      <c r="AN284" s="4">
        <v>355</v>
      </c>
      <c r="AO284" t="s">
        <v>760</v>
      </c>
      <c r="AP284" t="s">
        <v>14</v>
      </c>
      <c r="AQ284" s="6">
        <v>0.56999999999999995</v>
      </c>
      <c r="AR284" t="str">
        <f>IFERROR(VLOOKUP(G284,Hoja1!A$1:J$641,10,0),"")</f>
        <v/>
      </c>
    </row>
    <row r="285" spans="1:44" x14ac:dyDescent="0.25">
      <c r="A285" t="s">
        <v>756</v>
      </c>
      <c r="B285" t="s">
        <v>39</v>
      </c>
      <c r="C285" t="s">
        <v>308</v>
      </c>
      <c r="D285" t="s">
        <v>309</v>
      </c>
      <c r="E285" t="s">
        <v>4</v>
      </c>
      <c r="F285" t="s">
        <v>42</v>
      </c>
      <c r="G285" t="s">
        <v>757</v>
      </c>
      <c r="H285" t="s">
        <v>758</v>
      </c>
      <c r="I285" t="s">
        <v>759</v>
      </c>
      <c r="J285" t="s">
        <v>46</v>
      </c>
      <c r="K285" s="2">
        <v>0.77892361111110997</v>
      </c>
      <c r="L285" t="s">
        <v>14</v>
      </c>
      <c r="M285" t="s">
        <v>14</v>
      </c>
      <c r="N285" t="s">
        <v>12</v>
      </c>
      <c r="O285" t="s">
        <v>34</v>
      </c>
      <c r="P285" t="s">
        <v>14</v>
      </c>
      <c r="Q285" t="s">
        <v>47</v>
      </c>
      <c r="R285" t="s">
        <v>14</v>
      </c>
      <c r="S285" t="s">
        <v>14</v>
      </c>
      <c r="T285" t="s">
        <v>14</v>
      </c>
      <c r="U285" t="s">
        <v>48</v>
      </c>
      <c r="V285" t="s">
        <v>49</v>
      </c>
      <c r="W285" s="3">
        <v>46228</v>
      </c>
      <c r="X285" s="4">
        <v>8</v>
      </c>
      <c r="Y285" t="s">
        <v>50</v>
      </c>
      <c r="Z285" s="4">
        <v>6</v>
      </c>
      <c r="AA285" s="3">
        <v>46226</v>
      </c>
      <c r="AB285" s="3">
        <v>46226</v>
      </c>
      <c r="AC285" t="s">
        <v>20</v>
      </c>
      <c r="AD285" s="5">
        <v>160</v>
      </c>
      <c r="AE285" s="5">
        <v>32.58</v>
      </c>
      <c r="AF285" s="5">
        <v>169.49</v>
      </c>
      <c r="AG285" s="5">
        <v>0</v>
      </c>
      <c r="AH285" s="5">
        <v>-9.49</v>
      </c>
      <c r="AI285" s="5">
        <v>28.8</v>
      </c>
      <c r="AJ285" t="s">
        <v>21</v>
      </c>
      <c r="AK285" t="s">
        <v>51</v>
      </c>
      <c r="AL285" t="s">
        <v>52</v>
      </c>
      <c r="AM285" t="s">
        <v>120</v>
      </c>
      <c r="AN285" s="4">
        <v>330</v>
      </c>
      <c r="AO285" t="s">
        <v>760</v>
      </c>
      <c r="AP285" t="s">
        <v>14</v>
      </c>
      <c r="AQ285" s="6">
        <v>0.56999999999999995</v>
      </c>
      <c r="AR285" t="str">
        <f>IFERROR(VLOOKUP(G285,Hoja1!A$1:J$641,10,0),"")</f>
        <v/>
      </c>
    </row>
    <row r="286" spans="1:44" x14ac:dyDescent="0.25">
      <c r="A286" t="s">
        <v>756</v>
      </c>
      <c r="B286" t="s">
        <v>39</v>
      </c>
      <c r="C286" t="s">
        <v>648</v>
      </c>
      <c r="D286" t="s">
        <v>649</v>
      </c>
      <c r="E286" t="s">
        <v>4</v>
      </c>
      <c r="F286" t="s">
        <v>42</v>
      </c>
      <c r="G286" t="s">
        <v>757</v>
      </c>
      <c r="H286" t="s">
        <v>758</v>
      </c>
      <c r="I286" t="s">
        <v>759</v>
      </c>
      <c r="J286" t="s">
        <v>46</v>
      </c>
      <c r="K286" s="2">
        <v>0.77892361111110997</v>
      </c>
      <c r="L286" t="s">
        <v>14</v>
      </c>
      <c r="M286" t="s">
        <v>14</v>
      </c>
      <c r="N286" t="s">
        <v>12</v>
      </c>
      <c r="O286" t="s">
        <v>34</v>
      </c>
      <c r="P286" t="s">
        <v>14</v>
      </c>
      <c r="Q286" t="s">
        <v>47</v>
      </c>
      <c r="R286" t="s">
        <v>14</v>
      </c>
      <c r="S286" t="s">
        <v>14</v>
      </c>
      <c r="T286" t="s">
        <v>14</v>
      </c>
      <c r="U286" t="s">
        <v>48</v>
      </c>
      <c r="V286" t="s">
        <v>49</v>
      </c>
      <c r="W286" s="3">
        <v>46228</v>
      </c>
      <c r="X286" s="4">
        <v>8</v>
      </c>
      <c r="Y286" t="s">
        <v>50</v>
      </c>
      <c r="Z286" s="4">
        <v>6</v>
      </c>
      <c r="AA286" s="3">
        <v>46226</v>
      </c>
      <c r="AB286" s="3">
        <v>46226</v>
      </c>
      <c r="AC286" t="s">
        <v>20</v>
      </c>
      <c r="AD286" s="5">
        <v>139.59</v>
      </c>
      <c r="AE286" s="5">
        <v>28.42</v>
      </c>
      <c r="AF286" s="5">
        <v>169.49</v>
      </c>
      <c r="AG286" s="5">
        <v>0</v>
      </c>
      <c r="AH286" s="5">
        <v>-29.9</v>
      </c>
      <c r="AI286" s="5">
        <v>25.13</v>
      </c>
      <c r="AJ286" t="s">
        <v>21</v>
      </c>
      <c r="AK286" t="s">
        <v>51</v>
      </c>
      <c r="AL286" t="s">
        <v>52</v>
      </c>
      <c r="AM286" t="s">
        <v>23</v>
      </c>
      <c r="AN286" s="4">
        <v>355</v>
      </c>
      <c r="AO286" t="s">
        <v>760</v>
      </c>
      <c r="AP286" t="s">
        <v>14</v>
      </c>
      <c r="AQ286" s="6">
        <v>0.38</v>
      </c>
      <c r="AR286" t="str">
        <f>IFERROR(VLOOKUP(G286,Hoja1!A$1:J$641,10,0),"")</f>
        <v/>
      </c>
    </row>
    <row r="287" spans="1:44" x14ac:dyDescent="0.25">
      <c r="A287" t="s">
        <v>756</v>
      </c>
      <c r="B287" t="s">
        <v>39</v>
      </c>
      <c r="C287" t="s">
        <v>89</v>
      </c>
      <c r="D287" t="s">
        <v>90</v>
      </c>
      <c r="E287" t="s">
        <v>4</v>
      </c>
      <c r="F287" t="s">
        <v>42</v>
      </c>
      <c r="G287" t="s">
        <v>757</v>
      </c>
      <c r="H287" t="s">
        <v>758</v>
      </c>
      <c r="I287" t="s">
        <v>759</v>
      </c>
      <c r="J287" t="s">
        <v>46</v>
      </c>
      <c r="K287" s="2">
        <v>0.77892361111110997</v>
      </c>
      <c r="L287" t="s">
        <v>14</v>
      </c>
      <c r="M287" t="s">
        <v>14</v>
      </c>
      <c r="N287" t="s">
        <v>12</v>
      </c>
      <c r="O287" t="s">
        <v>34</v>
      </c>
      <c r="P287" t="s">
        <v>14</v>
      </c>
      <c r="Q287" t="s">
        <v>47</v>
      </c>
      <c r="R287" t="s">
        <v>14</v>
      </c>
      <c r="S287" t="s">
        <v>14</v>
      </c>
      <c r="T287" t="s">
        <v>14</v>
      </c>
      <c r="U287" t="s">
        <v>48</v>
      </c>
      <c r="V287" t="s">
        <v>49</v>
      </c>
      <c r="W287" s="3">
        <v>46228</v>
      </c>
      <c r="X287" s="4">
        <v>44</v>
      </c>
      <c r="Y287" t="s">
        <v>50</v>
      </c>
      <c r="Z287" s="4">
        <v>6</v>
      </c>
      <c r="AA287" s="3">
        <v>46226</v>
      </c>
      <c r="AB287" s="3">
        <v>46226</v>
      </c>
      <c r="AC287" t="s">
        <v>20</v>
      </c>
      <c r="AD287" s="5">
        <v>688.95</v>
      </c>
      <c r="AE287" s="5">
        <v>529.54</v>
      </c>
      <c r="AF287" s="5">
        <v>736.69</v>
      </c>
      <c r="AG287" s="5">
        <v>323.42</v>
      </c>
      <c r="AH287" s="5">
        <v>-47.74</v>
      </c>
      <c r="AI287" s="5">
        <v>182.23</v>
      </c>
      <c r="AJ287" t="s">
        <v>21</v>
      </c>
      <c r="AK287" t="s">
        <v>51</v>
      </c>
      <c r="AL287" t="s">
        <v>52</v>
      </c>
      <c r="AM287" t="s">
        <v>58</v>
      </c>
      <c r="AN287" s="4">
        <v>473</v>
      </c>
      <c r="AO287" t="s">
        <v>760</v>
      </c>
      <c r="AP287" t="s">
        <v>14</v>
      </c>
      <c r="AQ287" s="6">
        <v>0.50800000000000001</v>
      </c>
      <c r="AR287" t="str">
        <f>IFERROR(VLOOKUP(G287,Hoja1!A$1:J$641,10,0),"")</f>
        <v/>
      </c>
    </row>
    <row r="288" spans="1:44" x14ac:dyDescent="0.25">
      <c r="A288" t="s">
        <v>756</v>
      </c>
      <c r="B288" t="s">
        <v>39</v>
      </c>
      <c r="C288" t="s">
        <v>766</v>
      </c>
      <c r="D288" t="s">
        <v>767</v>
      </c>
      <c r="E288" t="s">
        <v>4</v>
      </c>
      <c r="F288" t="s">
        <v>42</v>
      </c>
      <c r="G288" t="s">
        <v>757</v>
      </c>
      <c r="H288" t="s">
        <v>758</v>
      </c>
      <c r="I288" t="s">
        <v>759</v>
      </c>
      <c r="J288" t="s">
        <v>46</v>
      </c>
      <c r="K288" s="2">
        <v>0.77892361111110997</v>
      </c>
      <c r="L288" t="s">
        <v>14</v>
      </c>
      <c r="M288" t="s">
        <v>14</v>
      </c>
      <c r="N288" t="s">
        <v>56</v>
      </c>
      <c r="O288" t="s">
        <v>34</v>
      </c>
      <c r="P288" t="s">
        <v>14</v>
      </c>
      <c r="Q288" t="s">
        <v>47</v>
      </c>
      <c r="R288" t="s">
        <v>14</v>
      </c>
      <c r="S288" t="s">
        <v>14</v>
      </c>
      <c r="T288" t="s">
        <v>14</v>
      </c>
      <c r="U288" t="s">
        <v>48</v>
      </c>
      <c r="V288" t="s">
        <v>49</v>
      </c>
      <c r="W288" s="3">
        <v>46228</v>
      </c>
      <c r="X288" s="4">
        <v>10</v>
      </c>
      <c r="Y288" t="s">
        <v>57</v>
      </c>
      <c r="Z288" s="4">
        <v>1</v>
      </c>
      <c r="AA288" s="3">
        <v>46226</v>
      </c>
      <c r="AB288" s="3">
        <v>46226</v>
      </c>
      <c r="AC288" t="s">
        <v>20</v>
      </c>
      <c r="AD288" s="5">
        <v>106.61</v>
      </c>
      <c r="AE288" s="5">
        <v>19.190000000000001</v>
      </c>
      <c r="AF288" s="5">
        <v>106.61</v>
      </c>
      <c r="AG288" s="5">
        <v>0</v>
      </c>
      <c r="AH288" s="5">
        <v>0</v>
      </c>
      <c r="AI288" s="5">
        <v>19.190000000000001</v>
      </c>
      <c r="AJ288" t="s">
        <v>21</v>
      </c>
      <c r="AK288" t="s">
        <v>51</v>
      </c>
      <c r="AL288" t="s">
        <v>52</v>
      </c>
      <c r="AM288" t="s">
        <v>73</v>
      </c>
      <c r="AN288" s="6">
        <v>121.44</v>
      </c>
      <c r="AO288" t="s">
        <v>760</v>
      </c>
      <c r="AP288" t="s">
        <v>14</v>
      </c>
      <c r="AQ288" s="6">
        <v>2.8000000000000001E-2</v>
      </c>
      <c r="AR288" t="str">
        <f>IFERROR(VLOOKUP(G288,Hoja1!A$1:J$641,10,0),"")</f>
        <v/>
      </c>
    </row>
    <row r="289" spans="1:44" x14ac:dyDescent="0.25">
      <c r="A289" t="s">
        <v>756</v>
      </c>
      <c r="B289" t="s">
        <v>39</v>
      </c>
      <c r="C289" t="s">
        <v>59</v>
      </c>
      <c r="D289" t="s">
        <v>60</v>
      </c>
      <c r="E289" t="s">
        <v>4</v>
      </c>
      <c r="F289" t="s">
        <v>42</v>
      </c>
      <c r="G289" t="s">
        <v>757</v>
      </c>
      <c r="H289" t="s">
        <v>758</v>
      </c>
      <c r="I289" t="s">
        <v>759</v>
      </c>
      <c r="J289" t="s">
        <v>46</v>
      </c>
      <c r="K289" s="2">
        <v>0.77892361111110997</v>
      </c>
      <c r="L289" t="s">
        <v>14</v>
      </c>
      <c r="M289" t="s">
        <v>14</v>
      </c>
      <c r="N289" t="s">
        <v>61</v>
      </c>
      <c r="O289" t="s">
        <v>34</v>
      </c>
      <c r="P289" t="s">
        <v>14</v>
      </c>
      <c r="Q289" t="s">
        <v>47</v>
      </c>
      <c r="R289" t="s">
        <v>14</v>
      </c>
      <c r="S289" t="s">
        <v>14</v>
      </c>
      <c r="T289" t="s">
        <v>14</v>
      </c>
      <c r="U289" t="s">
        <v>48</v>
      </c>
      <c r="V289" t="s">
        <v>49</v>
      </c>
      <c r="W289" s="3">
        <v>46228</v>
      </c>
      <c r="X289" s="4">
        <v>10</v>
      </c>
      <c r="Y289" t="s">
        <v>57</v>
      </c>
      <c r="Z289" s="4">
        <v>1</v>
      </c>
      <c r="AA289" s="3">
        <v>46226</v>
      </c>
      <c r="AB289" s="3">
        <v>46226</v>
      </c>
      <c r="AC289" t="s">
        <v>20</v>
      </c>
      <c r="AD289" s="5">
        <v>134.83000000000001</v>
      </c>
      <c r="AE289" s="5">
        <v>24.27</v>
      </c>
      <c r="AF289" s="5">
        <v>134.83000000000001</v>
      </c>
      <c r="AG289" s="5">
        <v>0</v>
      </c>
      <c r="AH289" s="5">
        <v>0</v>
      </c>
      <c r="AI289" s="5">
        <v>24.27</v>
      </c>
      <c r="AJ289" t="s">
        <v>21</v>
      </c>
      <c r="AK289" t="s">
        <v>51</v>
      </c>
      <c r="AL289" t="s">
        <v>52</v>
      </c>
      <c r="AM289" t="s">
        <v>225</v>
      </c>
      <c r="AN289" s="6">
        <v>122.82</v>
      </c>
      <c r="AO289" t="s">
        <v>760</v>
      </c>
      <c r="AP289" t="s">
        <v>14</v>
      </c>
      <c r="AQ289" s="6">
        <v>2.8000000000000001E-2</v>
      </c>
      <c r="AR289" t="str">
        <f>IFERROR(VLOOKUP(G289,Hoja1!A$1:J$641,10,0),"")</f>
        <v/>
      </c>
    </row>
    <row r="290" spans="1:44" x14ac:dyDescent="0.25">
      <c r="A290" t="s">
        <v>756</v>
      </c>
      <c r="B290" t="s">
        <v>39</v>
      </c>
      <c r="C290" t="s">
        <v>768</v>
      </c>
      <c r="D290" t="s">
        <v>769</v>
      </c>
      <c r="E290" t="s">
        <v>4</v>
      </c>
      <c r="F290" t="s">
        <v>42</v>
      </c>
      <c r="G290" t="s">
        <v>757</v>
      </c>
      <c r="H290" t="s">
        <v>758</v>
      </c>
      <c r="I290" t="s">
        <v>759</v>
      </c>
      <c r="J290" t="s">
        <v>46</v>
      </c>
      <c r="K290" s="2">
        <v>0.77892361111110997</v>
      </c>
      <c r="L290" t="s">
        <v>14</v>
      </c>
      <c r="M290" t="s">
        <v>14</v>
      </c>
      <c r="N290" t="s">
        <v>61</v>
      </c>
      <c r="O290" t="s">
        <v>34</v>
      </c>
      <c r="P290" t="s">
        <v>14</v>
      </c>
      <c r="Q290" t="s">
        <v>47</v>
      </c>
      <c r="R290" t="s">
        <v>14</v>
      </c>
      <c r="S290" t="s">
        <v>14</v>
      </c>
      <c r="T290" t="s">
        <v>14</v>
      </c>
      <c r="U290" t="s">
        <v>48</v>
      </c>
      <c r="V290" t="s">
        <v>49</v>
      </c>
      <c r="W290" s="3">
        <v>46228</v>
      </c>
      <c r="X290" s="4">
        <v>10</v>
      </c>
      <c r="Y290" t="s">
        <v>57</v>
      </c>
      <c r="Z290" s="4">
        <v>1</v>
      </c>
      <c r="AA290" s="3">
        <v>46226</v>
      </c>
      <c r="AB290" s="3">
        <v>46226</v>
      </c>
      <c r="AC290" t="s">
        <v>20</v>
      </c>
      <c r="AD290" s="5">
        <v>110.76</v>
      </c>
      <c r="AE290" s="5">
        <v>19.940000000000001</v>
      </c>
      <c r="AF290" s="5">
        <v>110.76</v>
      </c>
      <c r="AG290" s="5">
        <v>0</v>
      </c>
      <c r="AH290" s="5">
        <v>0</v>
      </c>
      <c r="AI290" s="5">
        <v>19.940000000000001</v>
      </c>
      <c r="AJ290" t="s">
        <v>21</v>
      </c>
      <c r="AK290" t="s">
        <v>51</v>
      </c>
      <c r="AL290" t="s">
        <v>52</v>
      </c>
      <c r="AM290" t="s">
        <v>123</v>
      </c>
      <c r="AN290" s="6">
        <v>122.82</v>
      </c>
      <c r="AO290" t="s">
        <v>760</v>
      </c>
      <c r="AP290" t="s">
        <v>14</v>
      </c>
      <c r="AQ290" s="6">
        <v>3.1E-2</v>
      </c>
      <c r="AR290" t="str">
        <f>IFERROR(VLOOKUP(G290,Hoja1!A$1:J$641,10,0),"")</f>
        <v/>
      </c>
    </row>
    <row r="291" spans="1:44" x14ac:dyDescent="0.25">
      <c r="A291" t="s">
        <v>770</v>
      </c>
      <c r="B291" t="s">
        <v>1</v>
      </c>
      <c r="C291" t="s">
        <v>2</v>
      </c>
      <c r="D291" t="s">
        <v>3</v>
      </c>
      <c r="E291" t="s">
        <v>4</v>
      </c>
      <c r="F291" t="s">
        <v>42</v>
      </c>
      <c r="G291" t="s">
        <v>771</v>
      </c>
      <c r="H291" t="s">
        <v>772</v>
      </c>
      <c r="I291" t="s">
        <v>773</v>
      </c>
      <c r="J291" t="s">
        <v>335</v>
      </c>
      <c r="K291" s="2">
        <v>0.38934027777778002</v>
      </c>
      <c r="L291" t="s">
        <v>14</v>
      </c>
      <c r="M291" t="s">
        <v>14</v>
      </c>
      <c r="N291" t="s">
        <v>12</v>
      </c>
      <c r="O291" t="s">
        <v>13</v>
      </c>
      <c r="P291" t="s">
        <v>14</v>
      </c>
      <c r="Q291" t="s">
        <v>69</v>
      </c>
      <c r="R291" t="s">
        <v>14</v>
      </c>
      <c r="S291" t="s">
        <v>14</v>
      </c>
      <c r="T291" t="s">
        <v>14</v>
      </c>
      <c r="U291" t="s">
        <v>17</v>
      </c>
      <c r="V291" t="s">
        <v>49</v>
      </c>
      <c r="W291" s="3">
        <v>46228</v>
      </c>
      <c r="X291" s="4">
        <v>5</v>
      </c>
      <c r="Y291" t="s">
        <v>50</v>
      </c>
      <c r="Z291" s="4">
        <v>12</v>
      </c>
      <c r="AA291" s="3">
        <v>46227</v>
      </c>
      <c r="AB291" s="3">
        <v>46227</v>
      </c>
      <c r="AC291" t="s">
        <v>20</v>
      </c>
      <c r="AD291" s="5">
        <v>190.1</v>
      </c>
      <c r="AE291" s="5">
        <v>154.66999999999999</v>
      </c>
      <c r="AF291" s="5">
        <v>190.1</v>
      </c>
      <c r="AG291" s="5">
        <v>96.35</v>
      </c>
      <c r="AH291" s="5">
        <v>0</v>
      </c>
      <c r="AI291" s="5">
        <v>51.56</v>
      </c>
      <c r="AJ291" t="s">
        <v>21</v>
      </c>
      <c r="AK291" t="s">
        <v>22</v>
      </c>
      <c r="AL291" t="s">
        <v>52</v>
      </c>
      <c r="AM291" t="s">
        <v>23</v>
      </c>
      <c r="AN291" s="4">
        <v>620</v>
      </c>
      <c r="AO291" t="s">
        <v>774</v>
      </c>
      <c r="AP291" t="s">
        <v>14</v>
      </c>
      <c r="AQ291" s="6">
        <v>0.625</v>
      </c>
      <c r="AR291" t="str">
        <f>IFERROR(VLOOKUP(G291,Hoja1!A$1:J$641,10,0),"")</f>
        <v/>
      </c>
    </row>
    <row r="292" spans="1:44" x14ac:dyDescent="0.25">
      <c r="A292" t="s">
        <v>775</v>
      </c>
      <c r="B292" t="s">
        <v>1</v>
      </c>
      <c r="C292" t="s">
        <v>2</v>
      </c>
      <c r="D292" t="s">
        <v>3</v>
      </c>
      <c r="E292" t="s">
        <v>4</v>
      </c>
      <c r="F292" t="s">
        <v>42</v>
      </c>
      <c r="G292" t="s">
        <v>771</v>
      </c>
      <c r="H292" t="s">
        <v>772</v>
      </c>
      <c r="I292" t="s">
        <v>773</v>
      </c>
      <c r="J292" t="s">
        <v>335</v>
      </c>
      <c r="K292" s="2">
        <v>0.39211805555556001</v>
      </c>
      <c r="L292" t="s">
        <v>14</v>
      </c>
      <c r="M292" t="s">
        <v>14</v>
      </c>
      <c r="N292" t="s">
        <v>12</v>
      </c>
      <c r="O292" t="s">
        <v>13</v>
      </c>
      <c r="P292" t="s">
        <v>14</v>
      </c>
      <c r="Q292" t="s">
        <v>69</v>
      </c>
      <c r="R292" t="s">
        <v>14</v>
      </c>
      <c r="S292" t="s">
        <v>14</v>
      </c>
      <c r="T292" t="s">
        <v>14</v>
      </c>
      <c r="U292" t="s">
        <v>17</v>
      </c>
      <c r="V292" t="s">
        <v>49</v>
      </c>
      <c r="W292" s="3">
        <v>46228</v>
      </c>
      <c r="X292" s="4">
        <v>3</v>
      </c>
      <c r="Y292" t="s">
        <v>50</v>
      </c>
      <c r="Z292" s="4">
        <v>12</v>
      </c>
      <c r="AA292" s="3">
        <v>46227</v>
      </c>
      <c r="AB292" s="3">
        <v>46227</v>
      </c>
      <c r="AC292" t="s">
        <v>20</v>
      </c>
      <c r="AD292" s="5">
        <v>117.81</v>
      </c>
      <c r="AE292" s="5">
        <v>93.56</v>
      </c>
      <c r="AF292" s="5">
        <v>114.06</v>
      </c>
      <c r="AG292" s="5">
        <v>57.81</v>
      </c>
      <c r="AH292" s="5">
        <v>0</v>
      </c>
      <c r="AI292" s="5">
        <v>31.61</v>
      </c>
      <c r="AJ292" t="s">
        <v>87</v>
      </c>
      <c r="AK292" t="s">
        <v>22</v>
      </c>
      <c r="AL292" t="s">
        <v>52</v>
      </c>
      <c r="AM292" t="s">
        <v>23</v>
      </c>
      <c r="AN292" s="4">
        <v>620</v>
      </c>
      <c r="AO292" t="s">
        <v>776</v>
      </c>
      <c r="AP292" t="s">
        <v>14</v>
      </c>
      <c r="AQ292" s="6">
        <v>0.625</v>
      </c>
      <c r="AR292" t="str">
        <f>IFERROR(VLOOKUP(G292,Hoja1!A$1:J$641,10,0),"")</f>
        <v/>
      </c>
    </row>
    <row r="293" spans="1:44" x14ac:dyDescent="0.25">
      <c r="A293" t="s">
        <v>775</v>
      </c>
      <c r="B293" t="s">
        <v>1</v>
      </c>
      <c r="C293" t="s">
        <v>129</v>
      </c>
      <c r="D293" t="s">
        <v>130</v>
      </c>
      <c r="E293" t="s">
        <v>4</v>
      </c>
      <c r="F293" t="s">
        <v>42</v>
      </c>
      <c r="G293" t="s">
        <v>771</v>
      </c>
      <c r="H293" t="s">
        <v>772</v>
      </c>
      <c r="I293" t="s">
        <v>773</v>
      </c>
      <c r="J293" t="s">
        <v>335</v>
      </c>
      <c r="K293" s="2">
        <v>0.39211805555556001</v>
      </c>
      <c r="L293" t="s">
        <v>14</v>
      </c>
      <c r="M293" t="s">
        <v>14</v>
      </c>
      <c r="N293" t="s">
        <v>12</v>
      </c>
      <c r="O293" t="s">
        <v>13</v>
      </c>
      <c r="P293" t="s">
        <v>14</v>
      </c>
      <c r="Q293" t="s">
        <v>69</v>
      </c>
      <c r="R293" t="s">
        <v>14</v>
      </c>
      <c r="S293" t="s">
        <v>14</v>
      </c>
      <c r="T293" t="s">
        <v>14</v>
      </c>
      <c r="U293" t="s">
        <v>17</v>
      </c>
      <c r="V293" t="s">
        <v>49</v>
      </c>
      <c r="W293" s="3">
        <v>46228</v>
      </c>
      <c r="X293" s="4">
        <v>1</v>
      </c>
      <c r="Y293" t="s">
        <v>50</v>
      </c>
      <c r="Z293" s="4">
        <v>12</v>
      </c>
      <c r="AA293" s="3">
        <v>46227</v>
      </c>
      <c r="AB293" s="3">
        <v>46227</v>
      </c>
      <c r="AC293" t="s">
        <v>20</v>
      </c>
      <c r="AD293" s="5">
        <v>47.9</v>
      </c>
      <c r="AE293" s="5">
        <v>32.950000000000003</v>
      </c>
      <c r="AF293" s="5">
        <v>46.37</v>
      </c>
      <c r="AG293" s="5">
        <v>19.27</v>
      </c>
      <c r="AH293" s="5">
        <v>0</v>
      </c>
      <c r="AI293" s="5">
        <v>12.09</v>
      </c>
      <c r="AJ293" t="s">
        <v>87</v>
      </c>
      <c r="AK293" t="s">
        <v>22</v>
      </c>
      <c r="AL293" t="s">
        <v>52</v>
      </c>
      <c r="AM293" t="s">
        <v>66</v>
      </c>
      <c r="AN293" s="4">
        <v>620</v>
      </c>
      <c r="AO293" t="s">
        <v>776</v>
      </c>
      <c r="AP293" t="s">
        <v>14</v>
      </c>
      <c r="AQ293" s="6">
        <v>0.63200000000000001</v>
      </c>
      <c r="AR293" t="str">
        <f>IFERROR(VLOOKUP(G293,Hoja1!A$1:J$641,10,0),"")</f>
        <v/>
      </c>
    </row>
    <row r="294" spans="1:44" x14ac:dyDescent="0.25">
      <c r="A294" t="s">
        <v>775</v>
      </c>
      <c r="B294" t="s">
        <v>1</v>
      </c>
      <c r="C294" t="s">
        <v>520</v>
      </c>
      <c r="D294" t="s">
        <v>521</v>
      </c>
      <c r="E294" t="s">
        <v>4</v>
      </c>
      <c r="F294" t="s">
        <v>42</v>
      </c>
      <c r="G294" t="s">
        <v>771</v>
      </c>
      <c r="H294" t="s">
        <v>772</v>
      </c>
      <c r="I294" t="s">
        <v>773</v>
      </c>
      <c r="J294" t="s">
        <v>335</v>
      </c>
      <c r="K294" s="2">
        <v>0.39211805555556001</v>
      </c>
      <c r="L294" t="s">
        <v>14</v>
      </c>
      <c r="M294" t="s">
        <v>14</v>
      </c>
      <c r="N294" t="s">
        <v>56</v>
      </c>
      <c r="O294" t="s">
        <v>34</v>
      </c>
      <c r="P294" t="s">
        <v>14</v>
      </c>
      <c r="Q294" t="s">
        <v>47</v>
      </c>
      <c r="R294" t="s">
        <v>14</v>
      </c>
      <c r="S294" t="s">
        <v>14</v>
      </c>
      <c r="T294" t="s">
        <v>14</v>
      </c>
      <c r="U294" t="s">
        <v>17</v>
      </c>
      <c r="V294" t="s">
        <v>49</v>
      </c>
      <c r="W294" s="3">
        <v>46228</v>
      </c>
      <c r="X294" s="4">
        <v>2</v>
      </c>
      <c r="Y294" t="s">
        <v>57</v>
      </c>
      <c r="Z294" s="4">
        <v>1</v>
      </c>
      <c r="AA294" s="3">
        <v>46227</v>
      </c>
      <c r="AB294" s="3">
        <v>46227</v>
      </c>
      <c r="AC294" t="s">
        <v>20</v>
      </c>
      <c r="AD294" s="5">
        <v>22.53</v>
      </c>
      <c r="AE294" s="5">
        <v>4.0599999999999996</v>
      </c>
      <c r="AF294" s="5">
        <v>21.81</v>
      </c>
      <c r="AG294" s="5">
        <v>0</v>
      </c>
      <c r="AH294" s="5">
        <v>0</v>
      </c>
      <c r="AI294" s="5">
        <v>4.0599999999999996</v>
      </c>
      <c r="AJ294" t="s">
        <v>87</v>
      </c>
      <c r="AK294" t="s">
        <v>22</v>
      </c>
      <c r="AL294" t="s">
        <v>52</v>
      </c>
      <c r="AM294" t="s">
        <v>36</v>
      </c>
      <c r="AN294" s="6">
        <v>122.82</v>
      </c>
      <c r="AO294" t="s">
        <v>776</v>
      </c>
      <c r="AP294" t="s">
        <v>14</v>
      </c>
      <c r="AQ294" s="6">
        <v>1.4999999999999999E-2</v>
      </c>
      <c r="AR294" t="str">
        <f>IFERROR(VLOOKUP(G294,Hoja1!A$1:J$641,10,0),"")</f>
        <v/>
      </c>
    </row>
    <row r="295" spans="1:44" x14ac:dyDescent="0.25">
      <c r="A295" t="s">
        <v>775</v>
      </c>
      <c r="B295" t="s">
        <v>1</v>
      </c>
      <c r="C295" t="s">
        <v>54</v>
      </c>
      <c r="D295" t="s">
        <v>55</v>
      </c>
      <c r="E295" t="s">
        <v>4</v>
      </c>
      <c r="F295" t="s">
        <v>42</v>
      </c>
      <c r="G295" t="s">
        <v>771</v>
      </c>
      <c r="H295" t="s">
        <v>772</v>
      </c>
      <c r="I295" t="s">
        <v>773</v>
      </c>
      <c r="J295" t="s">
        <v>335</v>
      </c>
      <c r="K295" s="2">
        <v>0.39211805555556001</v>
      </c>
      <c r="L295" t="s">
        <v>14</v>
      </c>
      <c r="M295" t="s">
        <v>14</v>
      </c>
      <c r="N295" t="s">
        <v>56</v>
      </c>
      <c r="O295" t="s">
        <v>34</v>
      </c>
      <c r="P295" t="s">
        <v>14</v>
      </c>
      <c r="Q295" t="s">
        <v>47</v>
      </c>
      <c r="R295" t="s">
        <v>14</v>
      </c>
      <c r="S295" t="s">
        <v>14</v>
      </c>
      <c r="T295" t="s">
        <v>14</v>
      </c>
      <c r="U295" t="s">
        <v>17</v>
      </c>
      <c r="V295" t="s">
        <v>49</v>
      </c>
      <c r="W295" s="3">
        <v>46228</v>
      </c>
      <c r="X295" s="4">
        <v>2</v>
      </c>
      <c r="Y295" t="s">
        <v>57</v>
      </c>
      <c r="Z295" s="4">
        <v>1</v>
      </c>
      <c r="AA295" s="3">
        <v>46227</v>
      </c>
      <c r="AB295" s="3">
        <v>46227</v>
      </c>
      <c r="AC295" t="s">
        <v>20</v>
      </c>
      <c r="AD295" s="5">
        <v>33.1</v>
      </c>
      <c r="AE295" s="5">
        <v>5.96</v>
      </c>
      <c r="AF295" s="5">
        <v>32.049999999999997</v>
      </c>
      <c r="AG295" s="5">
        <v>0</v>
      </c>
      <c r="AH295" s="5">
        <v>0</v>
      </c>
      <c r="AI295" s="5">
        <v>5.96</v>
      </c>
      <c r="AJ295" t="s">
        <v>87</v>
      </c>
      <c r="AK295" t="s">
        <v>22</v>
      </c>
      <c r="AL295" t="s">
        <v>52</v>
      </c>
      <c r="AM295" t="s">
        <v>120</v>
      </c>
      <c r="AN295" s="6">
        <v>122.82</v>
      </c>
      <c r="AO295" t="s">
        <v>776</v>
      </c>
      <c r="AP295" t="s">
        <v>14</v>
      </c>
      <c r="AQ295" s="6">
        <v>2.8000000000000001E-2</v>
      </c>
      <c r="AR295" t="str">
        <f>IFERROR(VLOOKUP(G295,Hoja1!A$1:J$641,10,0),"")</f>
        <v/>
      </c>
    </row>
    <row r="296" spans="1:44" x14ac:dyDescent="0.25">
      <c r="A296" t="s">
        <v>777</v>
      </c>
      <c r="B296" t="s">
        <v>153</v>
      </c>
      <c r="C296" t="s">
        <v>71</v>
      </c>
      <c r="D296" t="s">
        <v>72</v>
      </c>
      <c r="E296" t="s">
        <v>4</v>
      </c>
      <c r="F296" t="s">
        <v>42</v>
      </c>
      <c r="G296" t="s">
        <v>778</v>
      </c>
      <c r="H296" t="s">
        <v>779</v>
      </c>
      <c r="I296" t="s">
        <v>780</v>
      </c>
      <c r="J296" t="s">
        <v>256</v>
      </c>
      <c r="K296" s="2">
        <v>0.46364583333332998</v>
      </c>
      <c r="L296" t="s">
        <v>14</v>
      </c>
      <c r="M296" t="s">
        <v>14</v>
      </c>
      <c r="N296" t="s">
        <v>12</v>
      </c>
      <c r="O296" t="s">
        <v>13</v>
      </c>
      <c r="P296" t="s">
        <v>14</v>
      </c>
      <c r="Q296" t="s">
        <v>69</v>
      </c>
      <c r="R296" t="s">
        <v>14</v>
      </c>
      <c r="S296" t="s">
        <v>14</v>
      </c>
      <c r="T296" t="s">
        <v>14</v>
      </c>
      <c r="U296" t="s">
        <v>48</v>
      </c>
      <c r="V296" t="s">
        <v>49</v>
      </c>
      <c r="W296" s="3">
        <v>46228</v>
      </c>
      <c r="X296" s="4">
        <v>5</v>
      </c>
      <c r="Y296" t="s">
        <v>50</v>
      </c>
      <c r="Z296" s="4">
        <v>12</v>
      </c>
      <c r="AA296" s="3">
        <v>46224</v>
      </c>
      <c r="AB296" s="3">
        <v>46224</v>
      </c>
      <c r="AC296" t="s">
        <v>20</v>
      </c>
      <c r="AD296" s="5">
        <v>181.18</v>
      </c>
      <c r="AE296" s="5">
        <v>158.46</v>
      </c>
      <c r="AF296" s="5">
        <v>185.43</v>
      </c>
      <c r="AG296" s="5">
        <v>101.01</v>
      </c>
      <c r="AH296" s="5">
        <v>-4.25</v>
      </c>
      <c r="AI296" s="5">
        <v>50.79</v>
      </c>
      <c r="AJ296" t="s">
        <v>21</v>
      </c>
      <c r="AK296" t="s">
        <v>158</v>
      </c>
      <c r="AL296" t="s">
        <v>52</v>
      </c>
      <c r="AM296" t="s">
        <v>23</v>
      </c>
      <c r="AN296" s="4">
        <v>650</v>
      </c>
      <c r="AO296" t="s">
        <v>781</v>
      </c>
      <c r="AP296" t="s">
        <v>14</v>
      </c>
      <c r="AQ296" s="6">
        <v>0.65</v>
      </c>
      <c r="AR296" t="str">
        <f>IFERROR(VLOOKUP(G296,Hoja1!A$1:J$641,10,0),"")</f>
        <v/>
      </c>
    </row>
    <row r="297" spans="1:44" x14ac:dyDescent="0.25">
      <c r="A297" t="s">
        <v>777</v>
      </c>
      <c r="B297" t="s">
        <v>153</v>
      </c>
      <c r="C297" t="s">
        <v>67</v>
      </c>
      <c r="D297" t="s">
        <v>68</v>
      </c>
      <c r="E297" t="s">
        <v>4</v>
      </c>
      <c r="F297" t="s">
        <v>42</v>
      </c>
      <c r="G297" t="s">
        <v>778</v>
      </c>
      <c r="H297" t="s">
        <v>779</v>
      </c>
      <c r="I297" t="s">
        <v>780</v>
      </c>
      <c r="J297" t="s">
        <v>256</v>
      </c>
      <c r="K297" s="2">
        <v>0.46364583333332998</v>
      </c>
      <c r="L297" t="s">
        <v>14</v>
      </c>
      <c r="M297" t="s">
        <v>14</v>
      </c>
      <c r="N297" t="s">
        <v>12</v>
      </c>
      <c r="O297" t="s">
        <v>13</v>
      </c>
      <c r="P297" t="s">
        <v>14</v>
      </c>
      <c r="Q297" t="s">
        <v>433</v>
      </c>
      <c r="R297" t="s">
        <v>14</v>
      </c>
      <c r="S297" t="s">
        <v>14</v>
      </c>
      <c r="T297" t="s">
        <v>14</v>
      </c>
      <c r="U297" t="s">
        <v>48</v>
      </c>
      <c r="V297" t="s">
        <v>49</v>
      </c>
      <c r="W297" s="3">
        <v>46228</v>
      </c>
      <c r="X297" s="4">
        <v>1</v>
      </c>
      <c r="Y297" t="s">
        <v>50</v>
      </c>
      <c r="Z297" s="4">
        <v>12</v>
      </c>
      <c r="AA297" s="3">
        <v>46224</v>
      </c>
      <c r="AB297" s="3">
        <v>46224</v>
      </c>
      <c r="AC297" t="s">
        <v>20</v>
      </c>
      <c r="AD297" s="5">
        <v>41.3</v>
      </c>
      <c r="AE297" s="5">
        <v>31.98</v>
      </c>
      <c r="AF297" s="5">
        <v>42.15</v>
      </c>
      <c r="AG297" s="5">
        <v>19.579999999999998</v>
      </c>
      <c r="AH297" s="5">
        <v>-0.85</v>
      </c>
      <c r="AI297" s="5">
        <v>10.96</v>
      </c>
      <c r="AJ297" t="s">
        <v>21</v>
      </c>
      <c r="AK297" t="s">
        <v>158</v>
      </c>
      <c r="AL297" t="s">
        <v>52</v>
      </c>
      <c r="AM297" t="s">
        <v>76</v>
      </c>
      <c r="AN297" s="4">
        <v>630</v>
      </c>
      <c r="AO297" t="s">
        <v>781</v>
      </c>
      <c r="AP297" t="s">
        <v>14</v>
      </c>
      <c r="AQ297" s="6">
        <v>0.65</v>
      </c>
      <c r="AR297" t="str">
        <f>IFERROR(VLOOKUP(G297,Hoja1!A$1:J$641,10,0),"")</f>
        <v/>
      </c>
    </row>
    <row r="298" spans="1:44" x14ac:dyDescent="0.25">
      <c r="A298" t="s">
        <v>777</v>
      </c>
      <c r="B298" t="s">
        <v>153</v>
      </c>
      <c r="C298" t="s">
        <v>276</v>
      </c>
      <c r="D298" t="s">
        <v>277</v>
      </c>
      <c r="E298" t="s">
        <v>4</v>
      </c>
      <c r="F298" t="s">
        <v>42</v>
      </c>
      <c r="G298" t="s">
        <v>778</v>
      </c>
      <c r="H298" t="s">
        <v>779</v>
      </c>
      <c r="I298" t="s">
        <v>780</v>
      </c>
      <c r="J298" t="s">
        <v>256</v>
      </c>
      <c r="K298" s="2">
        <v>0.46364583333332998</v>
      </c>
      <c r="L298" t="s">
        <v>14</v>
      </c>
      <c r="M298" t="s">
        <v>14</v>
      </c>
      <c r="N298" t="s">
        <v>278</v>
      </c>
      <c r="O298" t="s">
        <v>34</v>
      </c>
      <c r="P298" t="s">
        <v>14</v>
      </c>
      <c r="Q298" t="s">
        <v>288</v>
      </c>
      <c r="R298" t="s">
        <v>14</v>
      </c>
      <c r="S298" t="s">
        <v>14</v>
      </c>
      <c r="T298" t="s">
        <v>14</v>
      </c>
      <c r="U298" t="s">
        <v>48</v>
      </c>
      <c r="V298" t="s">
        <v>49</v>
      </c>
      <c r="W298" s="3">
        <v>46228</v>
      </c>
      <c r="X298" s="4">
        <v>1</v>
      </c>
      <c r="Y298" t="s">
        <v>65</v>
      </c>
      <c r="Z298" s="4">
        <v>4</v>
      </c>
      <c r="AA298" s="3">
        <v>46224</v>
      </c>
      <c r="AB298" s="3">
        <v>46224</v>
      </c>
      <c r="AC298" t="s">
        <v>20</v>
      </c>
      <c r="AD298" s="5">
        <v>19.82</v>
      </c>
      <c r="AE298" s="5">
        <v>4.04</v>
      </c>
      <c r="AF298" s="5">
        <v>24.17</v>
      </c>
      <c r="AG298" s="5">
        <v>0</v>
      </c>
      <c r="AH298" s="5">
        <v>-4.3499999999999996</v>
      </c>
      <c r="AI298" s="5">
        <v>3.57</v>
      </c>
      <c r="AJ298" t="s">
        <v>21</v>
      </c>
      <c r="AK298" t="s">
        <v>158</v>
      </c>
      <c r="AL298" t="s">
        <v>52</v>
      </c>
      <c r="AM298" t="s">
        <v>120</v>
      </c>
      <c r="AN298" s="4">
        <v>250</v>
      </c>
      <c r="AO298" t="s">
        <v>781</v>
      </c>
      <c r="AP298" t="s">
        <v>14</v>
      </c>
      <c r="AQ298" s="6">
        <v>0.28000000000000003</v>
      </c>
      <c r="AR298" t="str">
        <f>IFERROR(VLOOKUP(G298,Hoja1!A$1:J$641,10,0),"")</f>
        <v/>
      </c>
    </row>
    <row r="299" spans="1:44" x14ac:dyDescent="0.25">
      <c r="A299" t="s">
        <v>782</v>
      </c>
      <c r="B299" t="s">
        <v>1</v>
      </c>
      <c r="C299" t="s">
        <v>67</v>
      </c>
      <c r="D299" t="s">
        <v>68</v>
      </c>
      <c r="E299" t="s">
        <v>4</v>
      </c>
      <c r="F299" t="s">
        <v>42</v>
      </c>
      <c r="G299" t="s">
        <v>783</v>
      </c>
      <c r="H299" t="s">
        <v>784</v>
      </c>
      <c r="I299" t="s">
        <v>785</v>
      </c>
      <c r="J299" t="s">
        <v>786</v>
      </c>
      <c r="K299" s="2">
        <v>0.54560185185184995</v>
      </c>
      <c r="L299" t="s">
        <v>14</v>
      </c>
      <c r="M299" t="s">
        <v>14</v>
      </c>
      <c r="N299" t="s">
        <v>12</v>
      </c>
      <c r="O299" t="s">
        <v>13</v>
      </c>
      <c r="P299" t="s">
        <v>14</v>
      </c>
      <c r="Q299" t="s">
        <v>69</v>
      </c>
      <c r="R299" t="s">
        <v>14</v>
      </c>
      <c r="S299" t="s">
        <v>14</v>
      </c>
      <c r="T299" t="s">
        <v>14</v>
      </c>
      <c r="U299" t="s">
        <v>17</v>
      </c>
      <c r="V299" t="s">
        <v>49</v>
      </c>
      <c r="W299" s="3">
        <v>46228</v>
      </c>
      <c r="X299" s="4">
        <v>4</v>
      </c>
      <c r="Y299" t="s">
        <v>50</v>
      </c>
      <c r="Z299" s="4">
        <v>12</v>
      </c>
      <c r="AA299" s="3">
        <v>46226</v>
      </c>
      <c r="AB299" s="3">
        <v>46226</v>
      </c>
      <c r="AC299" t="s">
        <v>20</v>
      </c>
      <c r="AD299" s="5">
        <v>168.59</v>
      </c>
      <c r="AE299" s="5">
        <v>128.59</v>
      </c>
      <c r="AF299" s="5">
        <v>168.59</v>
      </c>
      <c r="AG299" s="5">
        <v>78.319999999999993</v>
      </c>
      <c r="AH299" s="5">
        <v>0</v>
      </c>
      <c r="AI299" s="5">
        <v>44.44</v>
      </c>
      <c r="AJ299" t="s">
        <v>21</v>
      </c>
      <c r="AK299" t="s">
        <v>19</v>
      </c>
      <c r="AL299" t="s">
        <v>52</v>
      </c>
      <c r="AM299" t="s">
        <v>36</v>
      </c>
      <c r="AN299" s="4">
        <v>630</v>
      </c>
      <c r="AO299" t="s">
        <v>787</v>
      </c>
      <c r="AP299" t="s">
        <v>14</v>
      </c>
      <c r="AQ299" s="6">
        <v>0.65</v>
      </c>
      <c r="AR299" t="str">
        <f>IFERROR(VLOOKUP(G299,Hoja1!A$1:J$641,10,0),"")</f>
        <v/>
      </c>
    </row>
    <row r="300" spans="1:44" x14ac:dyDescent="0.25">
      <c r="A300" t="s">
        <v>782</v>
      </c>
      <c r="B300" t="s">
        <v>1</v>
      </c>
      <c r="C300" t="s">
        <v>129</v>
      </c>
      <c r="D300" t="s">
        <v>130</v>
      </c>
      <c r="E300" t="s">
        <v>4</v>
      </c>
      <c r="F300" t="s">
        <v>42</v>
      </c>
      <c r="G300" t="s">
        <v>783</v>
      </c>
      <c r="H300" t="s">
        <v>784</v>
      </c>
      <c r="I300" t="s">
        <v>785</v>
      </c>
      <c r="J300" t="s">
        <v>786</v>
      </c>
      <c r="K300" s="2">
        <v>0.54560185185184995</v>
      </c>
      <c r="L300" t="s">
        <v>14</v>
      </c>
      <c r="M300" t="s">
        <v>14</v>
      </c>
      <c r="N300" t="s">
        <v>12</v>
      </c>
      <c r="O300" t="s">
        <v>13</v>
      </c>
      <c r="P300" t="s">
        <v>14</v>
      </c>
      <c r="Q300" t="s">
        <v>69</v>
      </c>
      <c r="R300" t="s">
        <v>14</v>
      </c>
      <c r="S300" t="s">
        <v>14</v>
      </c>
      <c r="T300" t="s">
        <v>14</v>
      </c>
      <c r="U300" t="s">
        <v>17</v>
      </c>
      <c r="V300" t="s">
        <v>49</v>
      </c>
      <c r="W300" s="3">
        <v>46228</v>
      </c>
      <c r="X300" s="4">
        <v>2</v>
      </c>
      <c r="Y300" t="s">
        <v>50</v>
      </c>
      <c r="Z300" s="4">
        <v>12</v>
      </c>
      <c r="AA300" s="3">
        <v>46226</v>
      </c>
      <c r="AB300" s="3">
        <v>46226</v>
      </c>
      <c r="AC300" t="s">
        <v>20</v>
      </c>
      <c r="AD300" s="5">
        <v>86.97</v>
      </c>
      <c r="AE300" s="5">
        <v>64.09</v>
      </c>
      <c r="AF300" s="5">
        <v>92.73</v>
      </c>
      <c r="AG300" s="5">
        <v>38.54</v>
      </c>
      <c r="AH300" s="5">
        <v>-5.76</v>
      </c>
      <c r="AI300" s="5">
        <v>22.59</v>
      </c>
      <c r="AJ300" t="s">
        <v>21</v>
      </c>
      <c r="AK300" t="s">
        <v>19</v>
      </c>
      <c r="AL300" t="s">
        <v>52</v>
      </c>
      <c r="AM300" t="s">
        <v>66</v>
      </c>
      <c r="AN300" s="4">
        <v>620</v>
      </c>
      <c r="AO300" t="s">
        <v>787</v>
      </c>
      <c r="AP300" t="s">
        <v>14</v>
      </c>
      <c r="AQ300" s="6">
        <v>0.63200000000000001</v>
      </c>
      <c r="AR300" t="str">
        <f>IFERROR(VLOOKUP(G300,Hoja1!A$1:J$641,10,0),"")</f>
        <v/>
      </c>
    </row>
    <row r="301" spans="1:44" x14ac:dyDescent="0.25">
      <c r="A301" t="s">
        <v>782</v>
      </c>
      <c r="B301" t="s">
        <v>1</v>
      </c>
      <c r="C301" t="s">
        <v>121</v>
      </c>
      <c r="D301" t="s">
        <v>122</v>
      </c>
      <c r="E301" t="s">
        <v>4</v>
      </c>
      <c r="F301" t="s">
        <v>42</v>
      </c>
      <c r="G301" t="s">
        <v>783</v>
      </c>
      <c r="H301" t="s">
        <v>784</v>
      </c>
      <c r="I301" t="s">
        <v>785</v>
      </c>
      <c r="J301" t="s">
        <v>786</v>
      </c>
      <c r="K301" s="2">
        <v>0.54560185185184995</v>
      </c>
      <c r="L301" t="s">
        <v>14</v>
      </c>
      <c r="M301" t="s">
        <v>14</v>
      </c>
      <c r="N301" t="s">
        <v>12</v>
      </c>
      <c r="O301" t="s">
        <v>13</v>
      </c>
      <c r="P301" t="s">
        <v>14</v>
      </c>
      <c r="Q301" t="s">
        <v>69</v>
      </c>
      <c r="R301" t="s">
        <v>14</v>
      </c>
      <c r="S301" t="s">
        <v>14</v>
      </c>
      <c r="T301" t="s">
        <v>14</v>
      </c>
      <c r="U301" t="s">
        <v>17</v>
      </c>
      <c r="V301" t="s">
        <v>49</v>
      </c>
      <c r="W301" s="3">
        <v>46228</v>
      </c>
      <c r="X301" s="4">
        <v>1</v>
      </c>
      <c r="Y301" t="s">
        <v>50</v>
      </c>
      <c r="Z301" s="4">
        <v>12</v>
      </c>
      <c r="AA301" s="3">
        <v>46226</v>
      </c>
      <c r="AB301" s="3">
        <v>46226</v>
      </c>
      <c r="AC301" t="s">
        <v>20</v>
      </c>
      <c r="AD301" s="5">
        <v>43.49</v>
      </c>
      <c r="AE301" s="5">
        <v>32.049999999999997</v>
      </c>
      <c r="AF301" s="5">
        <v>46.37</v>
      </c>
      <c r="AG301" s="5">
        <v>19.27</v>
      </c>
      <c r="AH301" s="5">
        <v>-2.88</v>
      </c>
      <c r="AI301" s="5">
        <v>11.3</v>
      </c>
      <c r="AJ301" t="s">
        <v>21</v>
      </c>
      <c r="AK301" t="s">
        <v>19</v>
      </c>
      <c r="AL301" t="s">
        <v>52</v>
      </c>
      <c r="AM301" t="s">
        <v>23</v>
      </c>
      <c r="AN301" s="4">
        <v>620</v>
      </c>
      <c r="AO301" t="s">
        <v>787</v>
      </c>
      <c r="AP301" t="s">
        <v>14</v>
      </c>
      <c r="AQ301" s="6">
        <v>0.6</v>
      </c>
      <c r="AR301" t="str">
        <f>IFERROR(VLOOKUP(G301,Hoja1!A$1:J$641,10,0),"")</f>
        <v/>
      </c>
    </row>
    <row r="302" spans="1:44" x14ac:dyDescent="0.25">
      <c r="A302" t="s">
        <v>788</v>
      </c>
      <c r="B302" t="s">
        <v>1</v>
      </c>
      <c r="C302" t="s">
        <v>392</v>
      </c>
      <c r="D302" t="s">
        <v>393</v>
      </c>
      <c r="E302" t="s">
        <v>4</v>
      </c>
      <c r="F302" t="s">
        <v>42</v>
      </c>
      <c r="G302" t="s">
        <v>789</v>
      </c>
      <c r="H302" t="s">
        <v>790</v>
      </c>
      <c r="I302" t="s">
        <v>791</v>
      </c>
      <c r="J302" t="s">
        <v>672</v>
      </c>
      <c r="K302" s="2">
        <v>0.87476851851852</v>
      </c>
      <c r="L302" t="s">
        <v>14</v>
      </c>
      <c r="M302" t="s">
        <v>14</v>
      </c>
      <c r="N302" t="s">
        <v>12</v>
      </c>
      <c r="O302" t="s">
        <v>34</v>
      </c>
      <c r="P302" t="s">
        <v>14</v>
      </c>
      <c r="Q302" t="s">
        <v>47</v>
      </c>
      <c r="R302" t="s">
        <v>14</v>
      </c>
      <c r="S302" t="s">
        <v>14</v>
      </c>
      <c r="T302" t="s">
        <v>14</v>
      </c>
      <c r="U302" t="s">
        <v>17</v>
      </c>
      <c r="V302" t="s">
        <v>49</v>
      </c>
      <c r="W302" s="3">
        <v>46228</v>
      </c>
      <c r="X302" s="4">
        <v>5</v>
      </c>
      <c r="Y302" t="s">
        <v>50</v>
      </c>
      <c r="Z302" s="4">
        <v>6</v>
      </c>
      <c r="AA302" s="3">
        <v>46226</v>
      </c>
      <c r="AB302" s="3">
        <v>46226</v>
      </c>
      <c r="AC302" t="s">
        <v>20</v>
      </c>
      <c r="AD302" s="5">
        <v>80.849999999999994</v>
      </c>
      <c r="AE302" s="5">
        <v>49.66</v>
      </c>
      <c r="AF302" s="5">
        <v>80.849999999999994</v>
      </c>
      <c r="AG302" s="5">
        <v>27.58</v>
      </c>
      <c r="AH302" s="5">
        <v>0</v>
      </c>
      <c r="AI302" s="5">
        <v>19.52</v>
      </c>
      <c r="AJ302" t="s">
        <v>21</v>
      </c>
      <c r="AK302" t="s">
        <v>274</v>
      </c>
      <c r="AL302" t="s">
        <v>52</v>
      </c>
      <c r="AM302" t="s">
        <v>23</v>
      </c>
      <c r="AN302" s="4">
        <v>355</v>
      </c>
      <c r="AO302" t="s">
        <v>792</v>
      </c>
      <c r="AP302" t="s">
        <v>14</v>
      </c>
      <c r="AQ302" s="6">
        <v>0.375</v>
      </c>
      <c r="AR302" t="str">
        <f>IFERROR(VLOOKUP(G302,Hoja1!A$1:J$641,10,0),"")</f>
        <v/>
      </c>
    </row>
    <row r="303" spans="1:44" x14ac:dyDescent="0.25">
      <c r="A303" t="s">
        <v>788</v>
      </c>
      <c r="B303" t="s">
        <v>1</v>
      </c>
      <c r="C303" t="s">
        <v>239</v>
      </c>
      <c r="D303" t="s">
        <v>240</v>
      </c>
      <c r="E303" t="s">
        <v>4</v>
      </c>
      <c r="F303" t="s">
        <v>42</v>
      </c>
      <c r="G303" t="s">
        <v>789</v>
      </c>
      <c r="H303" t="s">
        <v>790</v>
      </c>
      <c r="I303" t="s">
        <v>791</v>
      </c>
      <c r="J303" t="s">
        <v>672</v>
      </c>
      <c r="K303" s="2">
        <v>0.87476851851852</v>
      </c>
      <c r="L303" t="s">
        <v>14</v>
      </c>
      <c r="M303" t="s">
        <v>14</v>
      </c>
      <c r="N303" t="s">
        <v>12</v>
      </c>
      <c r="O303" t="s">
        <v>34</v>
      </c>
      <c r="P303" t="s">
        <v>14</v>
      </c>
      <c r="Q303" t="s">
        <v>47</v>
      </c>
      <c r="R303" t="s">
        <v>14</v>
      </c>
      <c r="S303" t="s">
        <v>14</v>
      </c>
      <c r="T303" t="s">
        <v>14</v>
      </c>
      <c r="U303" t="s">
        <v>17</v>
      </c>
      <c r="V303" t="s">
        <v>49</v>
      </c>
      <c r="W303" s="3">
        <v>46228</v>
      </c>
      <c r="X303" s="4">
        <v>20</v>
      </c>
      <c r="Y303" t="s">
        <v>50</v>
      </c>
      <c r="Z303" s="4">
        <v>6</v>
      </c>
      <c r="AA303" s="3">
        <v>46226</v>
      </c>
      <c r="AB303" s="3">
        <v>46226</v>
      </c>
      <c r="AC303" t="s">
        <v>20</v>
      </c>
      <c r="AD303" s="5">
        <v>292.32</v>
      </c>
      <c r="AE303" s="5">
        <v>236.46</v>
      </c>
      <c r="AF303" s="5">
        <v>292.32</v>
      </c>
      <c r="AG303" s="5">
        <v>147.01</v>
      </c>
      <c r="AH303" s="5">
        <v>0</v>
      </c>
      <c r="AI303" s="5">
        <v>79.08</v>
      </c>
      <c r="AJ303" t="s">
        <v>21</v>
      </c>
      <c r="AK303" t="s">
        <v>274</v>
      </c>
      <c r="AL303" t="s">
        <v>52</v>
      </c>
      <c r="AM303" t="s">
        <v>58</v>
      </c>
      <c r="AN303" s="4">
        <v>473</v>
      </c>
      <c r="AO303" t="s">
        <v>792</v>
      </c>
      <c r="AP303" t="s">
        <v>14</v>
      </c>
      <c r="AQ303" s="6">
        <v>0.5</v>
      </c>
      <c r="AR303" t="str">
        <f>IFERROR(VLOOKUP(G303,Hoja1!A$1:J$641,10,0),"")</f>
        <v/>
      </c>
    </row>
    <row r="304" spans="1:44" x14ac:dyDescent="0.25">
      <c r="A304" t="s">
        <v>788</v>
      </c>
      <c r="B304" t="s">
        <v>1</v>
      </c>
      <c r="C304" t="s">
        <v>166</v>
      </c>
      <c r="D304" t="s">
        <v>167</v>
      </c>
      <c r="E304" t="s">
        <v>4</v>
      </c>
      <c r="F304" t="s">
        <v>42</v>
      </c>
      <c r="G304" t="s">
        <v>789</v>
      </c>
      <c r="H304" t="s">
        <v>790</v>
      </c>
      <c r="I304" t="s">
        <v>791</v>
      </c>
      <c r="J304" t="s">
        <v>672</v>
      </c>
      <c r="K304" s="2">
        <v>0.87476851851852</v>
      </c>
      <c r="L304" t="s">
        <v>14</v>
      </c>
      <c r="M304" t="s">
        <v>14</v>
      </c>
      <c r="N304" t="s">
        <v>12</v>
      </c>
      <c r="O304" t="s">
        <v>117</v>
      </c>
      <c r="P304" t="s">
        <v>14</v>
      </c>
      <c r="Q304" t="s">
        <v>47</v>
      </c>
      <c r="R304" t="s">
        <v>14</v>
      </c>
      <c r="S304" t="s">
        <v>14</v>
      </c>
      <c r="T304" t="s">
        <v>14</v>
      </c>
      <c r="U304" t="s">
        <v>17</v>
      </c>
      <c r="V304" t="s">
        <v>49</v>
      </c>
      <c r="W304" s="3">
        <v>46228</v>
      </c>
      <c r="X304" s="4">
        <v>20</v>
      </c>
      <c r="Y304" t="s">
        <v>50</v>
      </c>
      <c r="Z304" s="4">
        <v>6</v>
      </c>
      <c r="AA304" s="3">
        <v>46226</v>
      </c>
      <c r="AB304" s="3">
        <v>46226</v>
      </c>
      <c r="AC304" t="s">
        <v>20</v>
      </c>
      <c r="AD304" s="5">
        <v>338.24</v>
      </c>
      <c r="AE304" s="5">
        <v>245.81</v>
      </c>
      <c r="AF304" s="5">
        <v>338.24</v>
      </c>
      <c r="AG304" s="5">
        <v>147.01</v>
      </c>
      <c r="AH304" s="5">
        <v>0</v>
      </c>
      <c r="AI304" s="5">
        <v>87.35</v>
      </c>
      <c r="AJ304" t="s">
        <v>21</v>
      </c>
      <c r="AK304" t="s">
        <v>274</v>
      </c>
      <c r="AL304" t="s">
        <v>52</v>
      </c>
      <c r="AM304" t="s">
        <v>62</v>
      </c>
      <c r="AN304" s="4">
        <v>473</v>
      </c>
      <c r="AO304" t="s">
        <v>792</v>
      </c>
      <c r="AP304" t="s">
        <v>14</v>
      </c>
      <c r="AQ304" s="6">
        <v>0.48899999999999999</v>
      </c>
      <c r="AR304" t="str">
        <f>IFERROR(VLOOKUP(G304,Hoja1!A$1:J$641,10,0),"")</f>
        <v/>
      </c>
    </row>
    <row r="305" spans="1:44" x14ac:dyDescent="0.25">
      <c r="A305" t="s">
        <v>788</v>
      </c>
      <c r="B305" t="s">
        <v>1</v>
      </c>
      <c r="C305" t="s">
        <v>793</v>
      </c>
      <c r="D305" t="s">
        <v>794</v>
      </c>
      <c r="E305" t="s">
        <v>4</v>
      </c>
      <c r="F305" t="s">
        <v>42</v>
      </c>
      <c r="G305" t="s">
        <v>789</v>
      </c>
      <c r="H305" t="s">
        <v>790</v>
      </c>
      <c r="I305" t="s">
        <v>791</v>
      </c>
      <c r="J305" t="s">
        <v>672</v>
      </c>
      <c r="K305" s="2">
        <v>0.87476851851852</v>
      </c>
      <c r="L305" t="s">
        <v>14</v>
      </c>
      <c r="M305" t="s">
        <v>14</v>
      </c>
      <c r="N305" t="s">
        <v>12</v>
      </c>
      <c r="O305" t="s">
        <v>34</v>
      </c>
      <c r="P305" t="s">
        <v>14</v>
      </c>
      <c r="Q305" t="s">
        <v>47</v>
      </c>
      <c r="R305" t="s">
        <v>14</v>
      </c>
      <c r="S305" t="s">
        <v>14</v>
      </c>
      <c r="T305" t="s">
        <v>14</v>
      </c>
      <c r="U305" t="s">
        <v>17</v>
      </c>
      <c r="V305" t="s">
        <v>49</v>
      </c>
      <c r="W305" s="3">
        <v>46228</v>
      </c>
      <c r="X305" s="4">
        <v>12</v>
      </c>
      <c r="Y305" t="s">
        <v>50</v>
      </c>
      <c r="Z305" s="4">
        <v>12</v>
      </c>
      <c r="AA305" s="3">
        <v>46226</v>
      </c>
      <c r="AB305" s="3">
        <v>46226</v>
      </c>
      <c r="AC305" t="s">
        <v>20</v>
      </c>
      <c r="AD305" s="5">
        <v>336.41</v>
      </c>
      <c r="AE305" s="5">
        <v>227.85</v>
      </c>
      <c r="AF305" s="5">
        <v>336.41</v>
      </c>
      <c r="AG305" s="5">
        <v>132.4</v>
      </c>
      <c r="AH305" s="5">
        <v>0</v>
      </c>
      <c r="AI305" s="5">
        <v>84.39</v>
      </c>
      <c r="AJ305" t="s">
        <v>21</v>
      </c>
      <c r="AK305" t="s">
        <v>274</v>
      </c>
      <c r="AL305" t="s">
        <v>52</v>
      </c>
      <c r="AM305" t="s">
        <v>66</v>
      </c>
      <c r="AN305" s="4">
        <v>355</v>
      </c>
      <c r="AO305" t="s">
        <v>792</v>
      </c>
      <c r="AP305" t="s">
        <v>14</v>
      </c>
      <c r="AQ305" s="6">
        <v>0.375</v>
      </c>
      <c r="AR305" t="str">
        <f>IFERROR(VLOOKUP(G305,Hoja1!A$1:J$641,10,0),"")</f>
        <v/>
      </c>
    </row>
    <row r="306" spans="1:44" x14ac:dyDescent="0.25">
      <c r="A306" t="s">
        <v>788</v>
      </c>
      <c r="B306" t="s">
        <v>1</v>
      </c>
      <c r="C306" t="s">
        <v>390</v>
      </c>
      <c r="D306" t="s">
        <v>391</v>
      </c>
      <c r="E306" t="s">
        <v>4</v>
      </c>
      <c r="F306" t="s">
        <v>42</v>
      </c>
      <c r="G306" t="s">
        <v>789</v>
      </c>
      <c r="H306" t="s">
        <v>790</v>
      </c>
      <c r="I306" t="s">
        <v>791</v>
      </c>
      <c r="J306" t="s">
        <v>672</v>
      </c>
      <c r="K306" s="2">
        <v>0.87476851851852</v>
      </c>
      <c r="L306" t="s">
        <v>14</v>
      </c>
      <c r="M306" t="s">
        <v>14</v>
      </c>
      <c r="N306" t="s">
        <v>287</v>
      </c>
      <c r="O306" t="s">
        <v>117</v>
      </c>
      <c r="P306" t="s">
        <v>14</v>
      </c>
      <c r="Q306" t="s">
        <v>47</v>
      </c>
      <c r="R306" t="s">
        <v>14</v>
      </c>
      <c r="S306" t="s">
        <v>14</v>
      </c>
      <c r="T306" t="s">
        <v>14</v>
      </c>
      <c r="U306" t="s">
        <v>17</v>
      </c>
      <c r="V306" t="s">
        <v>49</v>
      </c>
      <c r="W306" s="3">
        <v>46228</v>
      </c>
      <c r="X306" s="4">
        <v>6</v>
      </c>
      <c r="Y306" t="s">
        <v>50</v>
      </c>
      <c r="Z306" s="4">
        <v>6</v>
      </c>
      <c r="AA306" s="3">
        <v>46226</v>
      </c>
      <c r="AB306" s="3">
        <v>46226</v>
      </c>
      <c r="AC306" t="s">
        <v>20</v>
      </c>
      <c r="AD306" s="5">
        <v>101.47</v>
      </c>
      <c r="AE306" s="5">
        <v>73.739999999999995</v>
      </c>
      <c r="AF306" s="5">
        <v>101.47</v>
      </c>
      <c r="AG306" s="5">
        <v>44.1</v>
      </c>
      <c r="AH306" s="5">
        <v>0</v>
      </c>
      <c r="AI306" s="5">
        <v>26.2</v>
      </c>
      <c r="AJ306" t="s">
        <v>21</v>
      </c>
      <c r="AK306" t="s">
        <v>274</v>
      </c>
      <c r="AL306" t="s">
        <v>52</v>
      </c>
      <c r="AM306" t="s">
        <v>76</v>
      </c>
      <c r="AN306" s="4">
        <v>473</v>
      </c>
      <c r="AO306" t="s">
        <v>792</v>
      </c>
      <c r="AP306" t="s">
        <v>14</v>
      </c>
      <c r="AQ306" s="6">
        <v>0.49099999999999999</v>
      </c>
      <c r="AR306" t="str">
        <f>IFERROR(VLOOKUP(G306,Hoja1!A$1:J$641,10,0),"")</f>
        <v/>
      </c>
    </row>
    <row r="307" spans="1:44" x14ac:dyDescent="0.25">
      <c r="A307" t="s">
        <v>788</v>
      </c>
      <c r="B307" t="s">
        <v>1</v>
      </c>
      <c r="C307" t="s">
        <v>795</v>
      </c>
      <c r="D307" t="s">
        <v>796</v>
      </c>
      <c r="E307" t="s">
        <v>4</v>
      </c>
      <c r="F307" t="s">
        <v>42</v>
      </c>
      <c r="G307" t="s">
        <v>789</v>
      </c>
      <c r="H307" t="s">
        <v>790</v>
      </c>
      <c r="I307" t="s">
        <v>791</v>
      </c>
      <c r="J307" t="s">
        <v>672</v>
      </c>
      <c r="K307" s="2">
        <v>0.87476851851852</v>
      </c>
      <c r="L307" t="s">
        <v>14</v>
      </c>
      <c r="M307" t="s">
        <v>14</v>
      </c>
      <c r="N307" t="s">
        <v>287</v>
      </c>
      <c r="O307" t="s">
        <v>117</v>
      </c>
      <c r="P307" t="s">
        <v>14</v>
      </c>
      <c r="Q307" t="s">
        <v>47</v>
      </c>
      <c r="R307" t="s">
        <v>14</v>
      </c>
      <c r="S307" t="s">
        <v>14</v>
      </c>
      <c r="T307" t="s">
        <v>14</v>
      </c>
      <c r="U307" t="s">
        <v>17</v>
      </c>
      <c r="V307" t="s">
        <v>49</v>
      </c>
      <c r="W307" s="3">
        <v>46228</v>
      </c>
      <c r="X307" s="4">
        <v>6</v>
      </c>
      <c r="Y307" t="s">
        <v>50</v>
      </c>
      <c r="Z307" s="4">
        <v>6</v>
      </c>
      <c r="AA307" s="3">
        <v>46226</v>
      </c>
      <c r="AB307" s="3">
        <v>46226</v>
      </c>
      <c r="AC307" t="s">
        <v>20</v>
      </c>
      <c r="AD307" s="5">
        <v>84.1</v>
      </c>
      <c r="AE307" s="5">
        <v>56.97</v>
      </c>
      <c r="AF307" s="5">
        <v>84.1</v>
      </c>
      <c r="AG307" s="5">
        <v>33.1</v>
      </c>
      <c r="AH307" s="5">
        <v>0</v>
      </c>
      <c r="AI307" s="5">
        <v>21.1</v>
      </c>
      <c r="AJ307" t="s">
        <v>21</v>
      </c>
      <c r="AK307" t="s">
        <v>274</v>
      </c>
      <c r="AL307" t="s">
        <v>52</v>
      </c>
      <c r="AM307" t="s">
        <v>70</v>
      </c>
      <c r="AN307" s="4">
        <v>355</v>
      </c>
      <c r="AO307" t="s">
        <v>792</v>
      </c>
      <c r="AP307" t="s">
        <v>14</v>
      </c>
      <c r="AQ307" s="6">
        <v>0.375</v>
      </c>
      <c r="AR307" t="str">
        <f>IFERROR(VLOOKUP(G307,Hoja1!A$1:J$641,10,0),"")</f>
        <v/>
      </c>
    </row>
    <row r="308" spans="1:44" x14ac:dyDescent="0.25">
      <c r="A308" t="s">
        <v>788</v>
      </c>
      <c r="B308" t="s">
        <v>1</v>
      </c>
      <c r="C308" t="s">
        <v>237</v>
      </c>
      <c r="D308" t="s">
        <v>238</v>
      </c>
      <c r="E308" t="s">
        <v>4</v>
      </c>
      <c r="F308" t="s">
        <v>42</v>
      </c>
      <c r="G308" t="s">
        <v>789</v>
      </c>
      <c r="H308" t="s">
        <v>790</v>
      </c>
      <c r="I308" t="s">
        <v>791</v>
      </c>
      <c r="J308" t="s">
        <v>672</v>
      </c>
      <c r="K308" s="2">
        <v>0.87476851851852</v>
      </c>
      <c r="L308" t="s">
        <v>14</v>
      </c>
      <c r="M308" t="s">
        <v>14</v>
      </c>
      <c r="N308" t="s">
        <v>12</v>
      </c>
      <c r="O308" t="s">
        <v>34</v>
      </c>
      <c r="P308" t="s">
        <v>14</v>
      </c>
      <c r="Q308" t="s">
        <v>47</v>
      </c>
      <c r="R308" t="s">
        <v>14</v>
      </c>
      <c r="S308" t="s">
        <v>14</v>
      </c>
      <c r="T308" t="s">
        <v>14</v>
      </c>
      <c r="U308" t="s">
        <v>17</v>
      </c>
      <c r="V308" t="s">
        <v>49</v>
      </c>
      <c r="W308" s="3">
        <v>46228</v>
      </c>
      <c r="X308" s="4">
        <v>5</v>
      </c>
      <c r="Y308" t="s">
        <v>50</v>
      </c>
      <c r="Z308" s="4">
        <v>6</v>
      </c>
      <c r="AA308" s="3">
        <v>46226</v>
      </c>
      <c r="AB308" s="3">
        <v>46226</v>
      </c>
      <c r="AC308" t="s">
        <v>20</v>
      </c>
      <c r="AD308" s="5">
        <v>74.180000000000007</v>
      </c>
      <c r="AE308" s="5">
        <v>59.34</v>
      </c>
      <c r="AF308" s="5">
        <v>74.180000000000007</v>
      </c>
      <c r="AG308" s="5">
        <v>36.75</v>
      </c>
      <c r="AH308" s="5">
        <v>0</v>
      </c>
      <c r="AI308" s="5">
        <v>19.97</v>
      </c>
      <c r="AJ308" t="s">
        <v>21</v>
      </c>
      <c r="AK308" t="s">
        <v>274</v>
      </c>
      <c r="AL308" t="s">
        <v>52</v>
      </c>
      <c r="AM308" t="s">
        <v>36</v>
      </c>
      <c r="AN308" s="4">
        <v>473</v>
      </c>
      <c r="AO308" t="s">
        <v>792</v>
      </c>
      <c r="AP308" t="s">
        <v>14</v>
      </c>
      <c r="AQ308" s="6">
        <v>0.48899999999999999</v>
      </c>
      <c r="AR308" t="str">
        <f>IFERROR(VLOOKUP(G308,Hoja1!A$1:J$641,10,0),"")</f>
        <v/>
      </c>
    </row>
    <row r="309" spans="1:44" x14ac:dyDescent="0.25">
      <c r="A309" t="s">
        <v>788</v>
      </c>
      <c r="B309" t="s">
        <v>1</v>
      </c>
      <c r="C309" t="s">
        <v>436</v>
      </c>
      <c r="D309" t="s">
        <v>437</v>
      </c>
      <c r="E309" t="s">
        <v>4</v>
      </c>
      <c r="F309" t="s">
        <v>42</v>
      </c>
      <c r="G309" t="s">
        <v>789</v>
      </c>
      <c r="H309" t="s">
        <v>790</v>
      </c>
      <c r="I309" t="s">
        <v>791</v>
      </c>
      <c r="J309" t="s">
        <v>672</v>
      </c>
      <c r="K309" s="2">
        <v>0.87476851851852</v>
      </c>
      <c r="L309" t="s">
        <v>14</v>
      </c>
      <c r="M309" t="s">
        <v>14</v>
      </c>
      <c r="N309" t="s">
        <v>12</v>
      </c>
      <c r="O309" t="s">
        <v>34</v>
      </c>
      <c r="P309" t="s">
        <v>14</v>
      </c>
      <c r="Q309" t="s">
        <v>47</v>
      </c>
      <c r="R309" t="s">
        <v>14</v>
      </c>
      <c r="S309" t="s">
        <v>14</v>
      </c>
      <c r="T309" t="s">
        <v>14</v>
      </c>
      <c r="U309" t="s">
        <v>17</v>
      </c>
      <c r="V309" t="s">
        <v>49</v>
      </c>
      <c r="W309" s="3">
        <v>46228</v>
      </c>
      <c r="X309" s="4">
        <v>10</v>
      </c>
      <c r="Y309" t="s">
        <v>50</v>
      </c>
      <c r="Z309" s="4">
        <v>6</v>
      </c>
      <c r="AA309" s="3">
        <v>46226</v>
      </c>
      <c r="AB309" s="3">
        <v>46226</v>
      </c>
      <c r="AC309" t="s">
        <v>20</v>
      </c>
      <c r="AD309" s="5">
        <v>189.04</v>
      </c>
      <c r="AE309" s="5">
        <v>126.96</v>
      </c>
      <c r="AF309" s="5">
        <v>189.04</v>
      </c>
      <c r="AG309" s="5">
        <v>73.5</v>
      </c>
      <c r="AH309" s="5">
        <v>0</v>
      </c>
      <c r="AI309" s="5">
        <v>47.26</v>
      </c>
      <c r="AJ309" t="s">
        <v>21</v>
      </c>
      <c r="AK309" t="s">
        <v>274</v>
      </c>
      <c r="AL309" t="s">
        <v>52</v>
      </c>
      <c r="AM309" t="s">
        <v>120</v>
      </c>
      <c r="AN309" s="4">
        <v>473</v>
      </c>
      <c r="AO309" t="s">
        <v>792</v>
      </c>
      <c r="AP309" t="s">
        <v>14</v>
      </c>
      <c r="AQ309" s="6">
        <v>0.51</v>
      </c>
      <c r="AR309" t="str">
        <f>IFERROR(VLOOKUP(G309,Hoja1!A$1:J$641,10,0),"")</f>
        <v/>
      </c>
    </row>
    <row r="310" spans="1:44" x14ac:dyDescent="0.25">
      <c r="A310" t="s">
        <v>788</v>
      </c>
      <c r="B310" t="s">
        <v>1</v>
      </c>
      <c r="C310" t="s">
        <v>489</v>
      </c>
      <c r="D310" t="s">
        <v>490</v>
      </c>
      <c r="E310" t="s">
        <v>4</v>
      </c>
      <c r="F310" t="s">
        <v>42</v>
      </c>
      <c r="G310" t="s">
        <v>789</v>
      </c>
      <c r="H310" t="s">
        <v>790</v>
      </c>
      <c r="I310" t="s">
        <v>791</v>
      </c>
      <c r="J310" t="s">
        <v>672</v>
      </c>
      <c r="K310" s="2">
        <v>0.87476851851852</v>
      </c>
      <c r="L310" t="s">
        <v>14</v>
      </c>
      <c r="M310" t="s">
        <v>14</v>
      </c>
      <c r="N310" t="s">
        <v>12</v>
      </c>
      <c r="O310" t="s">
        <v>34</v>
      </c>
      <c r="P310" t="s">
        <v>14</v>
      </c>
      <c r="Q310" t="s">
        <v>47</v>
      </c>
      <c r="R310" t="s">
        <v>14</v>
      </c>
      <c r="S310" t="s">
        <v>14</v>
      </c>
      <c r="T310" t="s">
        <v>14</v>
      </c>
      <c r="U310" t="s">
        <v>17</v>
      </c>
      <c r="V310" t="s">
        <v>49</v>
      </c>
      <c r="W310" s="3">
        <v>46228</v>
      </c>
      <c r="X310" s="4">
        <v>6</v>
      </c>
      <c r="Y310" t="s">
        <v>50</v>
      </c>
      <c r="Z310" s="4">
        <v>6</v>
      </c>
      <c r="AA310" s="3">
        <v>46226</v>
      </c>
      <c r="AB310" s="3">
        <v>46226</v>
      </c>
      <c r="AC310" t="s">
        <v>20</v>
      </c>
      <c r="AD310" s="5">
        <v>113.42</v>
      </c>
      <c r="AE310" s="5">
        <v>76.17</v>
      </c>
      <c r="AF310" s="5">
        <v>113.42</v>
      </c>
      <c r="AG310" s="5">
        <v>44.1</v>
      </c>
      <c r="AH310" s="5">
        <v>0</v>
      </c>
      <c r="AI310" s="5">
        <v>28.35</v>
      </c>
      <c r="AJ310" t="s">
        <v>21</v>
      </c>
      <c r="AK310" t="s">
        <v>274</v>
      </c>
      <c r="AL310" t="s">
        <v>52</v>
      </c>
      <c r="AM310" t="s">
        <v>73</v>
      </c>
      <c r="AN310" s="4">
        <v>473</v>
      </c>
      <c r="AO310" t="s">
        <v>792</v>
      </c>
      <c r="AP310" t="s">
        <v>14</v>
      </c>
      <c r="AQ310" s="6">
        <v>0.5</v>
      </c>
      <c r="AR310" t="str">
        <f>IFERROR(VLOOKUP(G310,Hoja1!A$1:J$641,10,0),"")</f>
        <v/>
      </c>
    </row>
    <row r="311" spans="1:44" x14ac:dyDescent="0.25">
      <c r="A311" t="s">
        <v>788</v>
      </c>
      <c r="B311" t="s">
        <v>1</v>
      </c>
      <c r="C311" t="s">
        <v>797</v>
      </c>
      <c r="D311" t="s">
        <v>798</v>
      </c>
      <c r="E311" t="s">
        <v>4</v>
      </c>
      <c r="F311" t="s">
        <v>42</v>
      </c>
      <c r="G311" t="s">
        <v>789</v>
      </c>
      <c r="H311" t="s">
        <v>790</v>
      </c>
      <c r="I311" t="s">
        <v>791</v>
      </c>
      <c r="J311" t="s">
        <v>672</v>
      </c>
      <c r="K311" s="2">
        <v>0.87476851851852</v>
      </c>
      <c r="L311" t="s">
        <v>14</v>
      </c>
      <c r="M311" t="s">
        <v>14</v>
      </c>
      <c r="N311" t="s">
        <v>12</v>
      </c>
      <c r="O311" t="s">
        <v>34</v>
      </c>
      <c r="P311" t="s">
        <v>14</v>
      </c>
      <c r="Q311" t="s">
        <v>47</v>
      </c>
      <c r="R311" t="s">
        <v>14</v>
      </c>
      <c r="S311" t="s">
        <v>14</v>
      </c>
      <c r="T311" t="s">
        <v>14</v>
      </c>
      <c r="U311" t="s">
        <v>17</v>
      </c>
      <c r="V311" t="s">
        <v>49</v>
      </c>
      <c r="W311" s="3">
        <v>46228</v>
      </c>
      <c r="X311" s="4">
        <v>6</v>
      </c>
      <c r="Y311" t="s">
        <v>50</v>
      </c>
      <c r="Z311" s="4">
        <v>6</v>
      </c>
      <c r="AA311" s="3">
        <v>46226</v>
      </c>
      <c r="AB311" s="3">
        <v>46226</v>
      </c>
      <c r="AC311" t="s">
        <v>20</v>
      </c>
      <c r="AD311" s="5">
        <v>41.69</v>
      </c>
      <c r="AE311" s="5">
        <v>48.33</v>
      </c>
      <c r="AF311" s="5">
        <v>87.76</v>
      </c>
      <c r="AG311" s="5">
        <v>33.1</v>
      </c>
      <c r="AH311" s="5">
        <v>-46.07</v>
      </c>
      <c r="AI311" s="5">
        <v>13.46</v>
      </c>
      <c r="AJ311" t="s">
        <v>21</v>
      </c>
      <c r="AK311" t="s">
        <v>274</v>
      </c>
      <c r="AL311" t="s">
        <v>52</v>
      </c>
      <c r="AM311" t="s">
        <v>225</v>
      </c>
      <c r="AN311" s="4">
        <v>355</v>
      </c>
      <c r="AO311" t="s">
        <v>792</v>
      </c>
      <c r="AP311" t="s">
        <v>14</v>
      </c>
      <c r="AQ311" s="6">
        <v>0.47</v>
      </c>
      <c r="AR311" t="str">
        <f>IFERROR(VLOOKUP(G311,Hoja1!A$1:J$641,10,0),"")</f>
        <v/>
      </c>
    </row>
    <row r="312" spans="1:44" x14ac:dyDescent="0.25">
      <c r="A312" t="s">
        <v>788</v>
      </c>
      <c r="B312" t="s">
        <v>1</v>
      </c>
      <c r="C312" t="s">
        <v>129</v>
      </c>
      <c r="D312" t="s">
        <v>130</v>
      </c>
      <c r="E312" t="s">
        <v>4</v>
      </c>
      <c r="F312" t="s">
        <v>42</v>
      </c>
      <c r="G312" t="s">
        <v>789</v>
      </c>
      <c r="H312" t="s">
        <v>790</v>
      </c>
      <c r="I312" t="s">
        <v>791</v>
      </c>
      <c r="J312" t="s">
        <v>672</v>
      </c>
      <c r="K312" s="2">
        <v>0.87476851851852</v>
      </c>
      <c r="L312" t="s">
        <v>14</v>
      </c>
      <c r="M312" t="s">
        <v>14</v>
      </c>
      <c r="N312" t="s">
        <v>12</v>
      </c>
      <c r="O312" t="s">
        <v>13</v>
      </c>
      <c r="P312" t="s">
        <v>14</v>
      </c>
      <c r="Q312" t="s">
        <v>69</v>
      </c>
      <c r="R312" t="s">
        <v>14</v>
      </c>
      <c r="S312" t="s">
        <v>14</v>
      </c>
      <c r="T312" t="s">
        <v>14</v>
      </c>
      <c r="U312" t="s">
        <v>17</v>
      </c>
      <c r="V312" t="s">
        <v>49</v>
      </c>
      <c r="W312" s="3">
        <v>46228</v>
      </c>
      <c r="X312" s="4">
        <v>20</v>
      </c>
      <c r="Y312" t="s">
        <v>50</v>
      </c>
      <c r="Z312" s="4">
        <v>12</v>
      </c>
      <c r="AA312" s="3">
        <v>46226</v>
      </c>
      <c r="AB312" s="3">
        <v>46226</v>
      </c>
      <c r="AC312" t="s">
        <v>20</v>
      </c>
      <c r="AD312" s="5">
        <v>927.32</v>
      </c>
      <c r="AE312" s="5">
        <v>652.66</v>
      </c>
      <c r="AF312" s="5">
        <v>927.32</v>
      </c>
      <c r="AG312" s="5">
        <v>385.39</v>
      </c>
      <c r="AH312" s="5">
        <v>0</v>
      </c>
      <c r="AI312" s="5">
        <v>236.29</v>
      </c>
      <c r="AJ312" t="s">
        <v>21</v>
      </c>
      <c r="AK312" t="s">
        <v>274</v>
      </c>
      <c r="AL312" t="s">
        <v>52</v>
      </c>
      <c r="AM312" t="s">
        <v>123</v>
      </c>
      <c r="AN312" s="4">
        <v>620</v>
      </c>
      <c r="AO312" t="s">
        <v>792</v>
      </c>
      <c r="AP312" t="s">
        <v>14</v>
      </c>
      <c r="AQ312" s="6">
        <v>0.63200000000000001</v>
      </c>
      <c r="AR312" t="str">
        <f>IFERROR(VLOOKUP(G312,Hoja1!A$1:J$641,10,0),"")</f>
        <v/>
      </c>
    </row>
    <row r="313" spans="1:44" x14ac:dyDescent="0.25">
      <c r="A313" t="s">
        <v>788</v>
      </c>
      <c r="B313" t="s">
        <v>1</v>
      </c>
      <c r="C313" t="s">
        <v>121</v>
      </c>
      <c r="D313" t="s">
        <v>122</v>
      </c>
      <c r="E313" t="s">
        <v>4</v>
      </c>
      <c r="F313" t="s">
        <v>42</v>
      </c>
      <c r="G313" t="s">
        <v>789</v>
      </c>
      <c r="H313" t="s">
        <v>790</v>
      </c>
      <c r="I313" t="s">
        <v>791</v>
      </c>
      <c r="J313" t="s">
        <v>672</v>
      </c>
      <c r="K313" s="2">
        <v>0.87476851851852</v>
      </c>
      <c r="L313" t="s">
        <v>14</v>
      </c>
      <c r="M313" t="s">
        <v>14</v>
      </c>
      <c r="N313" t="s">
        <v>12</v>
      </c>
      <c r="O313" t="s">
        <v>13</v>
      </c>
      <c r="P313" t="s">
        <v>14</v>
      </c>
      <c r="Q313" t="s">
        <v>69</v>
      </c>
      <c r="R313" t="s">
        <v>14</v>
      </c>
      <c r="S313" t="s">
        <v>14</v>
      </c>
      <c r="T313" t="s">
        <v>14</v>
      </c>
      <c r="U313" t="s">
        <v>17</v>
      </c>
      <c r="V313" t="s">
        <v>49</v>
      </c>
      <c r="W313" s="3">
        <v>46228</v>
      </c>
      <c r="X313" s="4">
        <v>14</v>
      </c>
      <c r="Y313" t="s">
        <v>50</v>
      </c>
      <c r="Z313" s="4">
        <v>12</v>
      </c>
      <c r="AA313" s="3">
        <v>46226</v>
      </c>
      <c r="AB313" s="3">
        <v>46226</v>
      </c>
      <c r="AC313" t="s">
        <v>20</v>
      </c>
      <c r="AD313" s="5">
        <v>649.12</v>
      </c>
      <c r="AE313" s="5">
        <v>456.86</v>
      </c>
      <c r="AF313" s="5">
        <v>649.12</v>
      </c>
      <c r="AG313" s="5">
        <v>269.77</v>
      </c>
      <c r="AH313" s="5">
        <v>0</v>
      </c>
      <c r="AI313" s="5">
        <v>165.4</v>
      </c>
      <c r="AJ313" t="s">
        <v>21</v>
      </c>
      <c r="AK313" t="s">
        <v>274</v>
      </c>
      <c r="AL313" t="s">
        <v>52</v>
      </c>
      <c r="AM313" t="s">
        <v>127</v>
      </c>
      <c r="AN313" s="4">
        <v>620</v>
      </c>
      <c r="AO313" t="s">
        <v>792</v>
      </c>
      <c r="AP313" t="s">
        <v>14</v>
      </c>
      <c r="AQ313" s="6">
        <v>0.6</v>
      </c>
      <c r="AR313" t="str">
        <f>IFERROR(VLOOKUP(G313,Hoja1!A$1:J$641,10,0),"")</f>
        <v/>
      </c>
    </row>
    <row r="314" spans="1:44" x14ac:dyDescent="0.25">
      <c r="A314" t="s">
        <v>799</v>
      </c>
      <c r="B314" t="s">
        <v>1</v>
      </c>
      <c r="C314" t="s">
        <v>2</v>
      </c>
      <c r="D314" t="s">
        <v>3</v>
      </c>
      <c r="E314" t="s">
        <v>4</v>
      </c>
      <c r="F314" t="s">
        <v>42</v>
      </c>
      <c r="G314" t="s">
        <v>800</v>
      </c>
      <c r="H314" t="s">
        <v>801</v>
      </c>
      <c r="I314" t="s">
        <v>802</v>
      </c>
      <c r="J314" t="s">
        <v>283</v>
      </c>
      <c r="K314" s="2">
        <v>0.44142361111111</v>
      </c>
      <c r="L314" t="s">
        <v>14</v>
      </c>
      <c r="M314" t="s">
        <v>14</v>
      </c>
      <c r="N314" t="s">
        <v>12</v>
      </c>
      <c r="O314" t="s">
        <v>13</v>
      </c>
      <c r="P314" t="s">
        <v>14</v>
      </c>
      <c r="Q314" t="s">
        <v>69</v>
      </c>
      <c r="R314" t="s">
        <v>14</v>
      </c>
      <c r="S314" t="s">
        <v>14</v>
      </c>
      <c r="T314" t="s">
        <v>14</v>
      </c>
      <c r="U314" t="s">
        <v>17</v>
      </c>
      <c r="V314" t="s">
        <v>49</v>
      </c>
      <c r="W314" s="3">
        <v>46228</v>
      </c>
      <c r="X314" s="4">
        <v>8</v>
      </c>
      <c r="Y314" t="s">
        <v>50</v>
      </c>
      <c r="Z314" s="4">
        <v>12</v>
      </c>
      <c r="AA314" s="3">
        <v>46224</v>
      </c>
      <c r="AB314" s="3">
        <v>46224</v>
      </c>
      <c r="AC314" t="s">
        <v>20</v>
      </c>
      <c r="AD314" s="5">
        <v>298.74</v>
      </c>
      <c r="AE314" s="5">
        <v>246.37</v>
      </c>
      <c r="AF314" s="5">
        <v>304.14999999999998</v>
      </c>
      <c r="AG314" s="5">
        <v>154.16</v>
      </c>
      <c r="AH314" s="5">
        <v>-5.41</v>
      </c>
      <c r="AI314" s="5">
        <v>81.52</v>
      </c>
      <c r="AJ314" t="s">
        <v>21</v>
      </c>
      <c r="AK314" t="s">
        <v>37</v>
      </c>
      <c r="AL314" t="s">
        <v>52</v>
      </c>
      <c r="AM314" t="s">
        <v>23</v>
      </c>
      <c r="AN314" s="4">
        <v>620</v>
      </c>
      <c r="AO314" t="s">
        <v>803</v>
      </c>
      <c r="AP314" t="s">
        <v>14</v>
      </c>
      <c r="AQ314" s="6">
        <v>0.625</v>
      </c>
      <c r="AR314" t="str">
        <f>IFERROR(VLOOKUP(G314,Hoja1!A$1:J$641,10,0),"")</f>
        <v/>
      </c>
    </row>
    <row r="315" spans="1:44" x14ac:dyDescent="0.25">
      <c r="A315" t="s">
        <v>804</v>
      </c>
      <c r="B315" t="s">
        <v>1</v>
      </c>
      <c r="C315" t="s">
        <v>67</v>
      </c>
      <c r="D315" t="s">
        <v>68</v>
      </c>
      <c r="E315" t="s">
        <v>4</v>
      </c>
      <c r="F315" t="s">
        <v>42</v>
      </c>
      <c r="G315" t="s">
        <v>805</v>
      </c>
      <c r="H315" t="s">
        <v>806</v>
      </c>
      <c r="I315" t="s">
        <v>807</v>
      </c>
      <c r="J315" t="s">
        <v>346</v>
      </c>
      <c r="K315" s="2">
        <v>0.87197916666666997</v>
      </c>
      <c r="L315" t="s">
        <v>14</v>
      </c>
      <c r="M315" t="s">
        <v>14</v>
      </c>
      <c r="N315" t="s">
        <v>12</v>
      </c>
      <c r="O315" t="s">
        <v>13</v>
      </c>
      <c r="P315" t="s">
        <v>14</v>
      </c>
      <c r="Q315" t="s">
        <v>69</v>
      </c>
      <c r="R315" t="s">
        <v>14</v>
      </c>
      <c r="S315" t="s">
        <v>14</v>
      </c>
      <c r="T315" t="s">
        <v>14</v>
      </c>
      <c r="U315" t="s">
        <v>17</v>
      </c>
      <c r="V315" t="s">
        <v>49</v>
      </c>
      <c r="W315" s="3">
        <v>46228</v>
      </c>
      <c r="X315" s="4">
        <v>8</v>
      </c>
      <c r="Y315" t="s">
        <v>50</v>
      </c>
      <c r="Z315" s="4">
        <v>12</v>
      </c>
      <c r="AA315" s="3">
        <v>46222</v>
      </c>
      <c r="AB315" s="3">
        <v>46222</v>
      </c>
      <c r="AC315" t="s">
        <v>20</v>
      </c>
      <c r="AD315" s="5">
        <v>301.66000000000003</v>
      </c>
      <c r="AE315" s="5">
        <v>249.95</v>
      </c>
      <c r="AF315" s="5">
        <v>301.66000000000003</v>
      </c>
      <c r="AG315" s="5">
        <v>156.63999999999999</v>
      </c>
      <c r="AH315" s="5">
        <v>0</v>
      </c>
      <c r="AI315" s="5">
        <v>82.49</v>
      </c>
      <c r="AJ315" t="s">
        <v>21</v>
      </c>
      <c r="AK315" t="s">
        <v>22</v>
      </c>
      <c r="AL315" t="s">
        <v>52</v>
      </c>
      <c r="AM315" t="s">
        <v>23</v>
      </c>
      <c r="AN315" s="4">
        <v>630</v>
      </c>
      <c r="AO315" t="s">
        <v>808</v>
      </c>
      <c r="AP315" t="s">
        <v>14</v>
      </c>
      <c r="AQ315" s="6">
        <v>0.65</v>
      </c>
      <c r="AR315" t="str">
        <f>IFERROR(VLOOKUP(G315,Hoja1!A$1:J$641,10,0),"")</f>
        <v/>
      </c>
    </row>
    <row r="316" spans="1:44" x14ac:dyDescent="0.25">
      <c r="A316" t="s">
        <v>809</v>
      </c>
      <c r="B316" t="s">
        <v>1</v>
      </c>
      <c r="C316" t="s">
        <v>2</v>
      </c>
      <c r="D316" t="s">
        <v>3</v>
      </c>
      <c r="E316" t="s">
        <v>4</v>
      </c>
      <c r="F316" t="s">
        <v>42</v>
      </c>
      <c r="G316" t="s">
        <v>810</v>
      </c>
      <c r="H316" t="s">
        <v>811</v>
      </c>
      <c r="I316" t="s">
        <v>812</v>
      </c>
      <c r="J316" t="s">
        <v>813</v>
      </c>
      <c r="K316" s="2">
        <v>0.57614583333333003</v>
      </c>
      <c r="L316" t="s">
        <v>14</v>
      </c>
      <c r="M316" t="s">
        <v>14</v>
      </c>
      <c r="N316" t="s">
        <v>12</v>
      </c>
      <c r="O316" t="s">
        <v>13</v>
      </c>
      <c r="P316" t="s">
        <v>14</v>
      </c>
      <c r="Q316" t="s">
        <v>69</v>
      </c>
      <c r="R316" t="s">
        <v>14</v>
      </c>
      <c r="S316" t="s">
        <v>14</v>
      </c>
      <c r="T316" t="s">
        <v>14</v>
      </c>
      <c r="U316" t="s">
        <v>17</v>
      </c>
      <c r="V316" t="s">
        <v>49</v>
      </c>
      <c r="W316" s="3">
        <v>46228</v>
      </c>
      <c r="X316" s="4">
        <v>5</v>
      </c>
      <c r="Y316" t="s">
        <v>50</v>
      </c>
      <c r="Z316" s="4">
        <v>12</v>
      </c>
      <c r="AA316" s="3">
        <v>46224</v>
      </c>
      <c r="AB316" s="3">
        <v>46224</v>
      </c>
      <c r="AC316" t="s">
        <v>20</v>
      </c>
      <c r="AD316" s="5">
        <v>190.1</v>
      </c>
      <c r="AE316" s="5">
        <v>154.66999999999999</v>
      </c>
      <c r="AF316" s="5">
        <v>190.1</v>
      </c>
      <c r="AG316" s="5">
        <v>96.35</v>
      </c>
      <c r="AH316" s="5">
        <v>0</v>
      </c>
      <c r="AI316" s="5">
        <v>51.56</v>
      </c>
      <c r="AJ316" t="s">
        <v>21</v>
      </c>
      <c r="AK316" t="s">
        <v>274</v>
      </c>
      <c r="AL316" t="s">
        <v>52</v>
      </c>
      <c r="AM316" t="s">
        <v>23</v>
      </c>
      <c r="AN316" s="4">
        <v>620</v>
      </c>
      <c r="AO316" t="s">
        <v>814</v>
      </c>
      <c r="AP316" t="s">
        <v>14</v>
      </c>
      <c r="AQ316" s="6">
        <v>0.625</v>
      </c>
      <c r="AR316" t="str">
        <f>IFERROR(VLOOKUP(G316,Hoja1!A$1:J$641,10,0),"")</f>
        <v/>
      </c>
    </row>
    <row r="317" spans="1:44" x14ac:dyDescent="0.25">
      <c r="A317" t="s">
        <v>815</v>
      </c>
      <c r="B317" t="s">
        <v>1</v>
      </c>
      <c r="C317" t="s">
        <v>67</v>
      </c>
      <c r="D317" t="s">
        <v>68</v>
      </c>
      <c r="E317" t="s">
        <v>4</v>
      </c>
      <c r="F317" t="s">
        <v>42</v>
      </c>
      <c r="G317" t="s">
        <v>816</v>
      </c>
      <c r="H317" t="s">
        <v>817</v>
      </c>
      <c r="I317" t="s">
        <v>818</v>
      </c>
      <c r="J317" t="s">
        <v>819</v>
      </c>
      <c r="K317" s="2">
        <v>0.60952546296295995</v>
      </c>
      <c r="L317" t="s">
        <v>14</v>
      </c>
      <c r="M317" t="s">
        <v>14</v>
      </c>
      <c r="N317" t="s">
        <v>12</v>
      </c>
      <c r="O317" t="s">
        <v>13</v>
      </c>
      <c r="P317" t="s">
        <v>14</v>
      </c>
      <c r="Q317" t="s">
        <v>69</v>
      </c>
      <c r="R317" t="s">
        <v>14</v>
      </c>
      <c r="S317" t="s">
        <v>14</v>
      </c>
      <c r="T317" t="s">
        <v>14</v>
      </c>
      <c r="U317" t="s">
        <v>17</v>
      </c>
      <c r="V317" t="s">
        <v>49</v>
      </c>
      <c r="W317" s="3">
        <v>46228</v>
      </c>
      <c r="X317" s="4">
        <v>3</v>
      </c>
      <c r="Y317" t="s">
        <v>50</v>
      </c>
      <c r="Z317" s="4">
        <v>12</v>
      </c>
      <c r="AA317" s="3">
        <v>46224</v>
      </c>
      <c r="AB317" s="3">
        <v>46224</v>
      </c>
      <c r="AC317" t="s">
        <v>20</v>
      </c>
      <c r="AD317" s="5">
        <v>126.44</v>
      </c>
      <c r="AE317" s="5">
        <v>96.44</v>
      </c>
      <c r="AF317" s="5">
        <v>126.44</v>
      </c>
      <c r="AG317" s="5">
        <v>58.74</v>
      </c>
      <c r="AH317" s="5">
        <v>0</v>
      </c>
      <c r="AI317" s="5">
        <v>33.33</v>
      </c>
      <c r="AJ317" t="s">
        <v>21</v>
      </c>
      <c r="AK317" t="s">
        <v>820</v>
      </c>
      <c r="AL317" t="s">
        <v>52</v>
      </c>
      <c r="AM317" t="s">
        <v>23</v>
      </c>
      <c r="AN317" s="4">
        <v>630</v>
      </c>
      <c r="AO317" t="s">
        <v>821</v>
      </c>
      <c r="AP317" t="s">
        <v>14</v>
      </c>
      <c r="AQ317" s="6">
        <v>0.65</v>
      </c>
      <c r="AR317" t="str">
        <f>IFERROR(VLOOKUP(G317,Hoja1!A$1:J$641,10,0),"")</f>
        <v/>
      </c>
    </row>
    <row r="318" spans="1:44" x14ac:dyDescent="0.25">
      <c r="A318" t="s">
        <v>822</v>
      </c>
      <c r="B318" t="s">
        <v>1</v>
      </c>
      <c r="C318" t="s">
        <v>67</v>
      </c>
      <c r="D318" t="s">
        <v>68</v>
      </c>
      <c r="E318" t="s">
        <v>4</v>
      </c>
      <c r="F318" t="s">
        <v>42</v>
      </c>
      <c r="G318" t="s">
        <v>823</v>
      </c>
      <c r="H318" t="s">
        <v>824</v>
      </c>
      <c r="I318" t="s">
        <v>825</v>
      </c>
      <c r="J318" t="s">
        <v>639</v>
      </c>
      <c r="K318" s="2">
        <v>0.74351851851852002</v>
      </c>
      <c r="L318" t="s">
        <v>14</v>
      </c>
      <c r="M318" t="s">
        <v>14</v>
      </c>
      <c r="N318" t="s">
        <v>12</v>
      </c>
      <c r="O318" t="s">
        <v>13</v>
      </c>
      <c r="P318" t="s">
        <v>14</v>
      </c>
      <c r="Q318" t="s">
        <v>69</v>
      </c>
      <c r="R318" t="s">
        <v>14</v>
      </c>
      <c r="S318" t="s">
        <v>14</v>
      </c>
      <c r="T318" t="s">
        <v>14</v>
      </c>
      <c r="U318" t="s">
        <v>17</v>
      </c>
      <c r="V318" t="s">
        <v>49</v>
      </c>
      <c r="W318" s="3">
        <v>46228</v>
      </c>
      <c r="X318" s="4">
        <v>20</v>
      </c>
      <c r="Y318" t="s">
        <v>50</v>
      </c>
      <c r="Z318" s="4">
        <v>12</v>
      </c>
      <c r="AA318" s="3">
        <v>46222</v>
      </c>
      <c r="AB318" s="3">
        <v>46222</v>
      </c>
      <c r="AC318" t="s">
        <v>20</v>
      </c>
      <c r="AD318" s="5">
        <v>754.16</v>
      </c>
      <c r="AE318" s="5">
        <v>624.89</v>
      </c>
      <c r="AF318" s="5">
        <v>754.16</v>
      </c>
      <c r="AG318" s="5">
        <v>391.61</v>
      </c>
      <c r="AH318" s="5">
        <v>0</v>
      </c>
      <c r="AI318" s="5">
        <v>206.24</v>
      </c>
      <c r="AJ318" t="s">
        <v>21</v>
      </c>
      <c r="AK318" t="s">
        <v>409</v>
      </c>
      <c r="AL318" t="s">
        <v>52</v>
      </c>
      <c r="AM318" t="s">
        <v>23</v>
      </c>
      <c r="AN318" s="4">
        <v>630</v>
      </c>
      <c r="AO318" t="s">
        <v>826</v>
      </c>
      <c r="AP318" t="s">
        <v>14</v>
      </c>
      <c r="AQ318" s="6">
        <v>0.65</v>
      </c>
      <c r="AR318" t="str">
        <f>IFERROR(VLOOKUP(G318,Hoja1!A$1:J$641,10,0),"")</f>
        <v/>
      </c>
    </row>
    <row r="319" spans="1:44" x14ac:dyDescent="0.25">
      <c r="A319" t="s">
        <v>827</v>
      </c>
      <c r="B319" t="s">
        <v>1</v>
      </c>
      <c r="C319" t="s">
        <v>89</v>
      </c>
      <c r="D319" t="s">
        <v>90</v>
      </c>
      <c r="E319" t="s">
        <v>4</v>
      </c>
      <c r="F319" t="s">
        <v>42</v>
      </c>
      <c r="G319" t="s">
        <v>828</v>
      </c>
      <c r="H319" t="s">
        <v>829</v>
      </c>
      <c r="I319" t="s">
        <v>830</v>
      </c>
      <c r="J319" t="s">
        <v>831</v>
      </c>
      <c r="K319" s="2">
        <v>0.69353009259259002</v>
      </c>
      <c r="L319" t="s">
        <v>14</v>
      </c>
      <c r="M319" t="s">
        <v>14</v>
      </c>
      <c r="N319" t="s">
        <v>12</v>
      </c>
      <c r="O319" t="s">
        <v>34</v>
      </c>
      <c r="P319" t="s">
        <v>14</v>
      </c>
      <c r="Q319" t="s">
        <v>47</v>
      </c>
      <c r="R319" t="s">
        <v>14</v>
      </c>
      <c r="S319" t="s">
        <v>14</v>
      </c>
      <c r="T319" t="s">
        <v>14</v>
      </c>
      <c r="U319" t="s">
        <v>17</v>
      </c>
      <c r="V319" t="s">
        <v>49</v>
      </c>
      <c r="W319" s="3">
        <v>46228</v>
      </c>
      <c r="X319" s="4">
        <v>6</v>
      </c>
      <c r="Y319" t="s">
        <v>50</v>
      </c>
      <c r="Z319" s="4">
        <v>6</v>
      </c>
      <c r="AA319" s="3">
        <v>46225</v>
      </c>
      <c r="AB319" s="3">
        <v>46225</v>
      </c>
      <c r="AC319" t="s">
        <v>20</v>
      </c>
      <c r="AD319" s="5">
        <v>88.59</v>
      </c>
      <c r="AE319" s="5">
        <v>71.11</v>
      </c>
      <c r="AF319" s="5">
        <v>100.46</v>
      </c>
      <c r="AG319" s="5">
        <v>44.1</v>
      </c>
      <c r="AH319" s="5">
        <v>-17.34</v>
      </c>
      <c r="AI319" s="5">
        <v>23.88</v>
      </c>
      <c r="AJ319" t="s">
        <v>832</v>
      </c>
      <c r="AK319" t="s">
        <v>19</v>
      </c>
      <c r="AL319" t="s">
        <v>52</v>
      </c>
      <c r="AM319" t="s">
        <v>23</v>
      </c>
      <c r="AN319" s="4">
        <v>473</v>
      </c>
      <c r="AO319" t="s">
        <v>833</v>
      </c>
      <c r="AP319" t="s">
        <v>14</v>
      </c>
      <c r="AQ319" s="6">
        <v>0.50800000000000001</v>
      </c>
      <c r="AR319" t="str">
        <f>IFERROR(VLOOKUP(G319,Hoja1!A$1:J$641,10,0),"")</f>
        <v/>
      </c>
    </row>
    <row r="320" spans="1:44" x14ac:dyDescent="0.25">
      <c r="A320" t="s">
        <v>827</v>
      </c>
      <c r="B320" t="s">
        <v>1</v>
      </c>
      <c r="C320" t="s">
        <v>179</v>
      </c>
      <c r="D320" t="s">
        <v>180</v>
      </c>
      <c r="E320" t="s">
        <v>4</v>
      </c>
      <c r="F320" t="s">
        <v>42</v>
      </c>
      <c r="G320" t="s">
        <v>828</v>
      </c>
      <c r="H320" t="s">
        <v>829</v>
      </c>
      <c r="I320" t="s">
        <v>830</v>
      </c>
      <c r="J320" t="s">
        <v>831</v>
      </c>
      <c r="K320" s="2">
        <v>0.69353009259259002</v>
      </c>
      <c r="L320" t="s">
        <v>14</v>
      </c>
      <c r="M320" t="s">
        <v>14</v>
      </c>
      <c r="N320" t="s">
        <v>33</v>
      </c>
      <c r="O320" t="s">
        <v>34</v>
      </c>
      <c r="P320" t="s">
        <v>14</v>
      </c>
      <c r="Q320" t="s">
        <v>47</v>
      </c>
      <c r="R320" t="s">
        <v>14</v>
      </c>
      <c r="S320" t="s">
        <v>14</v>
      </c>
      <c r="T320" t="s">
        <v>14</v>
      </c>
      <c r="U320" t="s">
        <v>17</v>
      </c>
      <c r="V320" t="s">
        <v>49</v>
      </c>
      <c r="W320" s="3">
        <v>46228</v>
      </c>
      <c r="X320" s="4">
        <v>2</v>
      </c>
      <c r="Y320" t="s">
        <v>50</v>
      </c>
      <c r="Z320" s="4">
        <v>15</v>
      </c>
      <c r="AA320" s="3">
        <v>46225</v>
      </c>
      <c r="AB320" s="3">
        <v>46225</v>
      </c>
      <c r="AC320" t="s">
        <v>20</v>
      </c>
      <c r="AD320" s="5">
        <v>32.549999999999997</v>
      </c>
      <c r="AE320" s="5">
        <v>13.28</v>
      </c>
      <c r="AF320" s="5">
        <v>36.22</v>
      </c>
      <c r="AG320" s="5">
        <v>5.53</v>
      </c>
      <c r="AH320" s="5">
        <v>-5.68</v>
      </c>
      <c r="AI320" s="5">
        <v>6.85</v>
      </c>
      <c r="AJ320" t="s">
        <v>832</v>
      </c>
      <c r="AK320" t="s">
        <v>19</v>
      </c>
      <c r="AL320" t="s">
        <v>52</v>
      </c>
      <c r="AM320" t="s">
        <v>58</v>
      </c>
      <c r="AN320" s="4">
        <v>450</v>
      </c>
      <c r="AO320" t="s">
        <v>833</v>
      </c>
      <c r="AP320" t="s">
        <v>14</v>
      </c>
      <c r="AQ320" s="6">
        <v>0.48</v>
      </c>
      <c r="AR320" t="str">
        <f>IFERROR(VLOOKUP(G320,Hoja1!A$1:J$641,10,0),"")</f>
        <v/>
      </c>
    </row>
    <row r="321" spans="1:44" x14ac:dyDescent="0.25">
      <c r="A321" t="s">
        <v>827</v>
      </c>
      <c r="B321" t="s">
        <v>1</v>
      </c>
      <c r="C321" t="s">
        <v>834</v>
      </c>
      <c r="D321" t="s">
        <v>835</v>
      </c>
      <c r="E321" t="s">
        <v>4</v>
      </c>
      <c r="F321" t="s">
        <v>42</v>
      </c>
      <c r="G321" t="s">
        <v>828</v>
      </c>
      <c r="H321" t="s">
        <v>829</v>
      </c>
      <c r="I321" t="s">
        <v>830</v>
      </c>
      <c r="J321" t="s">
        <v>831</v>
      </c>
      <c r="K321" s="2">
        <v>0.69353009259259002</v>
      </c>
      <c r="L321" t="s">
        <v>14</v>
      </c>
      <c r="M321" t="s">
        <v>14</v>
      </c>
      <c r="N321" t="s">
        <v>33</v>
      </c>
      <c r="O321" t="s">
        <v>34</v>
      </c>
      <c r="P321" t="s">
        <v>14</v>
      </c>
      <c r="Q321" t="s">
        <v>47</v>
      </c>
      <c r="R321" t="s">
        <v>14</v>
      </c>
      <c r="S321" t="s">
        <v>14</v>
      </c>
      <c r="T321" t="s">
        <v>14</v>
      </c>
      <c r="U321" t="s">
        <v>17</v>
      </c>
      <c r="V321" t="s">
        <v>49</v>
      </c>
      <c r="W321" s="3">
        <v>46228</v>
      </c>
      <c r="X321" s="4">
        <v>2</v>
      </c>
      <c r="Y321" t="s">
        <v>50</v>
      </c>
      <c r="Z321" s="4">
        <v>6</v>
      </c>
      <c r="AA321" s="3">
        <v>46225</v>
      </c>
      <c r="AB321" s="3">
        <v>46225</v>
      </c>
      <c r="AC321" t="s">
        <v>20</v>
      </c>
      <c r="AD321" s="5">
        <v>41.17</v>
      </c>
      <c r="AE321" s="5">
        <v>16.809999999999999</v>
      </c>
      <c r="AF321" s="5">
        <v>46.27</v>
      </c>
      <c r="AG321" s="5">
        <v>7</v>
      </c>
      <c r="AH321" s="5">
        <v>-7.64</v>
      </c>
      <c r="AI321" s="5">
        <v>8.67</v>
      </c>
      <c r="AJ321" t="s">
        <v>832</v>
      </c>
      <c r="AK321" t="s">
        <v>19</v>
      </c>
      <c r="AL321" t="s">
        <v>52</v>
      </c>
      <c r="AM321" t="s">
        <v>62</v>
      </c>
      <c r="AN321" s="4">
        <v>2000</v>
      </c>
      <c r="AO321" t="s">
        <v>833</v>
      </c>
      <c r="AP321" t="s">
        <v>14</v>
      </c>
      <c r="AQ321" s="6">
        <v>2.11</v>
      </c>
      <c r="AR321" t="str">
        <f>IFERROR(VLOOKUP(G321,Hoja1!A$1:J$641,10,0),"")</f>
        <v/>
      </c>
    </row>
    <row r="322" spans="1:44" x14ac:dyDescent="0.25">
      <c r="A322" t="s">
        <v>827</v>
      </c>
      <c r="B322" t="s">
        <v>1</v>
      </c>
      <c r="C322" t="s">
        <v>793</v>
      </c>
      <c r="D322" t="s">
        <v>794</v>
      </c>
      <c r="E322" t="s">
        <v>4</v>
      </c>
      <c r="F322" t="s">
        <v>42</v>
      </c>
      <c r="G322" t="s">
        <v>828</v>
      </c>
      <c r="H322" t="s">
        <v>829</v>
      </c>
      <c r="I322" t="s">
        <v>830</v>
      </c>
      <c r="J322" t="s">
        <v>831</v>
      </c>
      <c r="K322" s="2">
        <v>0.69353009259259002</v>
      </c>
      <c r="L322" t="s">
        <v>14</v>
      </c>
      <c r="M322" t="s">
        <v>14</v>
      </c>
      <c r="N322" t="s">
        <v>12</v>
      </c>
      <c r="O322" t="s">
        <v>34</v>
      </c>
      <c r="P322" t="s">
        <v>14</v>
      </c>
      <c r="Q322" t="s">
        <v>47</v>
      </c>
      <c r="R322" t="s">
        <v>14</v>
      </c>
      <c r="S322" t="s">
        <v>14</v>
      </c>
      <c r="T322" t="s">
        <v>14</v>
      </c>
      <c r="U322" t="s">
        <v>17</v>
      </c>
      <c r="V322" t="s">
        <v>49</v>
      </c>
      <c r="W322" s="3">
        <v>46228</v>
      </c>
      <c r="X322" s="4">
        <v>4</v>
      </c>
      <c r="Y322" t="s">
        <v>50</v>
      </c>
      <c r="Z322" s="4">
        <v>12</v>
      </c>
      <c r="AA322" s="3">
        <v>46225</v>
      </c>
      <c r="AB322" s="3">
        <v>46225</v>
      </c>
      <c r="AC322" t="s">
        <v>20</v>
      </c>
      <c r="AD322" s="5">
        <v>109.48</v>
      </c>
      <c r="AE322" s="5">
        <v>75.41</v>
      </c>
      <c r="AF322" s="5">
        <v>111.53</v>
      </c>
      <c r="AG322" s="5">
        <v>44.13</v>
      </c>
      <c r="AH322" s="5">
        <v>-8.81</v>
      </c>
      <c r="AI322" s="5">
        <v>27.65</v>
      </c>
      <c r="AJ322" t="s">
        <v>832</v>
      </c>
      <c r="AK322" t="s">
        <v>19</v>
      </c>
      <c r="AL322" t="s">
        <v>52</v>
      </c>
      <c r="AM322" t="s">
        <v>66</v>
      </c>
      <c r="AN322" s="4">
        <v>355</v>
      </c>
      <c r="AO322" t="s">
        <v>833</v>
      </c>
      <c r="AP322" t="s">
        <v>14</v>
      </c>
      <c r="AQ322" s="6">
        <v>0.375</v>
      </c>
      <c r="AR322" t="str">
        <f>IFERROR(VLOOKUP(G322,Hoja1!A$1:J$641,10,0),"")</f>
        <v/>
      </c>
    </row>
    <row r="323" spans="1:44" x14ac:dyDescent="0.25">
      <c r="A323" t="s">
        <v>827</v>
      </c>
      <c r="B323" t="s">
        <v>1</v>
      </c>
      <c r="C323" t="s">
        <v>40</v>
      </c>
      <c r="D323" t="s">
        <v>41</v>
      </c>
      <c r="E323" t="s">
        <v>4</v>
      </c>
      <c r="F323" t="s">
        <v>42</v>
      </c>
      <c r="G323" t="s">
        <v>828</v>
      </c>
      <c r="H323" t="s">
        <v>829</v>
      </c>
      <c r="I323" t="s">
        <v>830</v>
      </c>
      <c r="J323" t="s">
        <v>831</v>
      </c>
      <c r="K323" s="2">
        <v>0.69353009259259002</v>
      </c>
      <c r="L323" t="s">
        <v>14</v>
      </c>
      <c r="M323" t="s">
        <v>14</v>
      </c>
      <c r="N323" t="s">
        <v>12</v>
      </c>
      <c r="O323" t="s">
        <v>34</v>
      </c>
      <c r="P323" t="s">
        <v>14</v>
      </c>
      <c r="Q323" t="s">
        <v>47</v>
      </c>
      <c r="R323" t="s">
        <v>14</v>
      </c>
      <c r="S323" t="s">
        <v>14</v>
      </c>
      <c r="T323" t="s">
        <v>14</v>
      </c>
      <c r="U323" t="s">
        <v>17</v>
      </c>
      <c r="V323" t="s">
        <v>49</v>
      </c>
      <c r="W323" s="3">
        <v>46228</v>
      </c>
      <c r="X323" s="4">
        <v>2</v>
      </c>
      <c r="Y323" t="s">
        <v>50</v>
      </c>
      <c r="Z323" s="4">
        <v>6</v>
      </c>
      <c r="AA323" s="3">
        <v>46225</v>
      </c>
      <c r="AB323" s="3">
        <v>46225</v>
      </c>
      <c r="AC323" t="s">
        <v>20</v>
      </c>
      <c r="AD323" s="5">
        <v>35.78</v>
      </c>
      <c r="AE323" s="5">
        <v>18.87</v>
      </c>
      <c r="AF323" s="5">
        <v>33.57</v>
      </c>
      <c r="AG323" s="5">
        <v>9.6300000000000008</v>
      </c>
      <c r="AH323" s="5">
        <v>0</v>
      </c>
      <c r="AI323" s="5">
        <v>8.17</v>
      </c>
      <c r="AJ323" t="s">
        <v>832</v>
      </c>
      <c r="AK323" t="s">
        <v>19</v>
      </c>
      <c r="AL323" t="s">
        <v>52</v>
      </c>
      <c r="AM323" t="s">
        <v>76</v>
      </c>
      <c r="AN323" s="4">
        <v>310</v>
      </c>
      <c r="AO323" t="s">
        <v>833</v>
      </c>
      <c r="AP323" t="s">
        <v>14</v>
      </c>
      <c r="AQ323" s="6">
        <v>0.54</v>
      </c>
      <c r="AR323" t="str">
        <f>IFERROR(VLOOKUP(G323,Hoja1!A$1:J$641,10,0),"")</f>
        <v/>
      </c>
    </row>
    <row r="324" spans="1:44" x14ac:dyDescent="0.25">
      <c r="A324" t="s">
        <v>836</v>
      </c>
      <c r="B324" t="s">
        <v>1</v>
      </c>
      <c r="C324" t="s">
        <v>67</v>
      </c>
      <c r="D324" t="s">
        <v>68</v>
      </c>
      <c r="E324" t="s">
        <v>4</v>
      </c>
      <c r="F324" t="s">
        <v>42</v>
      </c>
      <c r="G324" t="s">
        <v>837</v>
      </c>
      <c r="H324" t="s">
        <v>838</v>
      </c>
      <c r="I324" t="s">
        <v>839</v>
      </c>
      <c r="J324" t="s">
        <v>358</v>
      </c>
      <c r="K324" s="2">
        <v>0.46851851851852</v>
      </c>
      <c r="L324" t="s">
        <v>14</v>
      </c>
      <c r="M324" t="s">
        <v>14</v>
      </c>
      <c r="N324" t="s">
        <v>12</v>
      </c>
      <c r="O324" t="s">
        <v>13</v>
      </c>
      <c r="P324" t="s">
        <v>14</v>
      </c>
      <c r="Q324" t="s">
        <v>69</v>
      </c>
      <c r="R324" t="s">
        <v>14</v>
      </c>
      <c r="S324" t="s">
        <v>14</v>
      </c>
      <c r="T324" t="s">
        <v>14</v>
      </c>
      <c r="U324" t="s">
        <v>17</v>
      </c>
      <c r="V324" t="s">
        <v>49</v>
      </c>
      <c r="W324" s="3">
        <v>46228</v>
      </c>
      <c r="X324" s="4">
        <v>6</v>
      </c>
      <c r="Y324" t="s">
        <v>50</v>
      </c>
      <c r="Z324" s="4">
        <v>12</v>
      </c>
      <c r="AA324" s="3">
        <v>46224</v>
      </c>
      <c r="AB324" s="3">
        <v>46224</v>
      </c>
      <c r="AC324" t="s">
        <v>20</v>
      </c>
      <c r="AD324" s="5">
        <v>252.89</v>
      </c>
      <c r="AE324" s="5">
        <v>192.89</v>
      </c>
      <c r="AF324" s="5">
        <v>252.89</v>
      </c>
      <c r="AG324" s="5">
        <v>117.48</v>
      </c>
      <c r="AH324" s="5">
        <v>0</v>
      </c>
      <c r="AI324" s="5">
        <v>66.67</v>
      </c>
      <c r="AJ324" t="s">
        <v>21</v>
      </c>
      <c r="AK324" t="s">
        <v>22</v>
      </c>
      <c r="AL324" t="s">
        <v>52</v>
      </c>
      <c r="AM324" t="s">
        <v>23</v>
      </c>
      <c r="AN324" s="4">
        <v>630</v>
      </c>
      <c r="AO324" t="s">
        <v>840</v>
      </c>
      <c r="AP324" t="s">
        <v>14</v>
      </c>
      <c r="AQ324" s="6">
        <v>0.65</v>
      </c>
      <c r="AR324" t="str">
        <f>IFERROR(VLOOKUP(G324,Hoja1!A$1:J$641,10,0),"")</f>
        <v/>
      </c>
    </row>
    <row r="325" spans="1:44" x14ac:dyDescent="0.25">
      <c r="A325" t="s">
        <v>841</v>
      </c>
      <c r="B325" t="s">
        <v>1</v>
      </c>
      <c r="C325" t="s">
        <v>67</v>
      </c>
      <c r="D325" t="s">
        <v>68</v>
      </c>
      <c r="E325" t="s">
        <v>4</v>
      </c>
      <c r="F325" t="s">
        <v>42</v>
      </c>
      <c r="G325" t="s">
        <v>842</v>
      </c>
      <c r="H325" t="s">
        <v>843</v>
      </c>
      <c r="I325" t="s">
        <v>844</v>
      </c>
      <c r="J325" t="s">
        <v>386</v>
      </c>
      <c r="K325" s="2">
        <v>0.91225694444444005</v>
      </c>
      <c r="L325" t="s">
        <v>14</v>
      </c>
      <c r="M325" t="s">
        <v>14</v>
      </c>
      <c r="N325" t="s">
        <v>12</v>
      </c>
      <c r="O325" t="s">
        <v>13</v>
      </c>
      <c r="P325" t="s">
        <v>14</v>
      </c>
      <c r="Q325" t="s">
        <v>69</v>
      </c>
      <c r="R325" t="s">
        <v>14</v>
      </c>
      <c r="S325" t="s">
        <v>14</v>
      </c>
      <c r="T325" t="s">
        <v>14</v>
      </c>
      <c r="U325" t="s">
        <v>17</v>
      </c>
      <c r="V325" t="s">
        <v>49</v>
      </c>
      <c r="W325" s="3">
        <v>46228</v>
      </c>
      <c r="X325" s="4">
        <v>50</v>
      </c>
      <c r="Y325" t="s">
        <v>50</v>
      </c>
      <c r="Z325" s="4">
        <v>12</v>
      </c>
      <c r="AA325" s="3">
        <v>46221</v>
      </c>
      <c r="AB325" s="3">
        <v>46221</v>
      </c>
      <c r="AC325" t="s">
        <v>20</v>
      </c>
      <c r="AD325" s="5">
        <v>1911.42</v>
      </c>
      <c r="AE325" s="5">
        <v>1567.51</v>
      </c>
      <c r="AF325" s="5">
        <v>1885.4</v>
      </c>
      <c r="AG325" s="5">
        <v>979.02</v>
      </c>
      <c r="AH325" s="5">
        <v>0</v>
      </c>
      <c r="AI325" s="5">
        <v>520.28</v>
      </c>
      <c r="AJ325" t="s">
        <v>87</v>
      </c>
      <c r="AK325" t="s">
        <v>19</v>
      </c>
      <c r="AL325" t="s">
        <v>52</v>
      </c>
      <c r="AM325" t="s">
        <v>23</v>
      </c>
      <c r="AN325" s="4">
        <v>630</v>
      </c>
      <c r="AO325" t="s">
        <v>845</v>
      </c>
      <c r="AP325" t="s">
        <v>14</v>
      </c>
      <c r="AQ325" s="6">
        <v>0.65</v>
      </c>
      <c r="AR325" t="str">
        <f>IFERROR(VLOOKUP(G325,Hoja1!A$1:J$641,10,0),"")</f>
        <v>Lista Segura</v>
      </c>
    </row>
    <row r="326" spans="1:44" x14ac:dyDescent="0.25">
      <c r="A326" t="s">
        <v>841</v>
      </c>
      <c r="B326" t="s">
        <v>1</v>
      </c>
      <c r="C326" t="s">
        <v>239</v>
      </c>
      <c r="D326" t="s">
        <v>240</v>
      </c>
      <c r="E326" t="s">
        <v>4</v>
      </c>
      <c r="F326" t="s">
        <v>42</v>
      </c>
      <c r="G326" t="s">
        <v>842</v>
      </c>
      <c r="H326" t="s">
        <v>843</v>
      </c>
      <c r="I326" t="s">
        <v>844</v>
      </c>
      <c r="J326" t="s">
        <v>386</v>
      </c>
      <c r="K326" s="2">
        <v>0.91225694444444005</v>
      </c>
      <c r="L326" t="s">
        <v>14</v>
      </c>
      <c r="M326" t="s">
        <v>14</v>
      </c>
      <c r="N326" t="s">
        <v>12</v>
      </c>
      <c r="O326" t="s">
        <v>34</v>
      </c>
      <c r="P326" t="s">
        <v>14</v>
      </c>
      <c r="Q326" t="s">
        <v>47</v>
      </c>
      <c r="R326" t="s">
        <v>14</v>
      </c>
      <c r="S326" t="s">
        <v>14</v>
      </c>
      <c r="T326" t="s">
        <v>14</v>
      </c>
      <c r="U326" t="s">
        <v>17</v>
      </c>
      <c r="V326" t="s">
        <v>49</v>
      </c>
      <c r="W326" s="3">
        <v>46228</v>
      </c>
      <c r="X326" s="4">
        <v>1</v>
      </c>
      <c r="Y326" t="s">
        <v>50</v>
      </c>
      <c r="Z326" s="4">
        <v>6</v>
      </c>
      <c r="AA326" s="3">
        <v>46221</v>
      </c>
      <c r="AB326" s="3">
        <v>46221</v>
      </c>
      <c r="AC326" t="s">
        <v>20</v>
      </c>
      <c r="AD326" s="5">
        <v>11.23</v>
      </c>
      <c r="AE326" s="5">
        <v>11.13</v>
      </c>
      <c r="AF326" s="5">
        <v>14.34</v>
      </c>
      <c r="AG326" s="5">
        <v>7.35</v>
      </c>
      <c r="AH326" s="5">
        <v>-3.26</v>
      </c>
      <c r="AI326" s="5">
        <v>3.34</v>
      </c>
      <c r="AJ326" t="s">
        <v>87</v>
      </c>
      <c r="AK326" t="s">
        <v>19</v>
      </c>
      <c r="AL326" t="s">
        <v>52</v>
      </c>
      <c r="AM326" t="s">
        <v>66</v>
      </c>
      <c r="AN326" s="4">
        <v>473</v>
      </c>
      <c r="AO326" t="s">
        <v>845</v>
      </c>
      <c r="AP326" t="s">
        <v>14</v>
      </c>
      <c r="AQ326" s="6">
        <v>0.5</v>
      </c>
      <c r="AR326" t="str">
        <f>IFERROR(VLOOKUP(G326,Hoja1!A$1:J$641,10,0),"")</f>
        <v>Lista Segura</v>
      </c>
    </row>
    <row r="327" spans="1:44" x14ac:dyDescent="0.25">
      <c r="A327" t="s">
        <v>841</v>
      </c>
      <c r="B327" t="s">
        <v>1</v>
      </c>
      <c r="C327" t="s">
        <v>133</v>
      </c>
      <c r="D327" t="s">
        <v>134</v>
      </c>
      <c r="E327" t="s">
        <v>4</v>
      </c>
      <c r="F327" t="s">
        <v>42</v>
      </c>
      <c r="G327" t="s">
        <v>842</v>
      </c>
      <c r="H327" t="s">
        <v>843</v>
      </c>
      <c r="I327" t="s">
        <v>844</v>
      </c>
      <c r="J327" t="s">
        <v>386</v>
      </c>
      <c r="K327" s="2">
        <v>0.91225694444444005</v>
      </c>
      <c r="L327" t="s">
        <v>14</v>
      </c>
      <c r="M327" t="s">
        <v>14</v>
      </c>
      <c r="N327" t="s">
        <v>116</v>
      </c>
      <c r="O327" t="s">
        <v>117</v>
      </c>
      <c r="P327" t="s">
        <v>14</v>
      </c>
      <c r="Q327" t="s">
        <v>47</v>
      </c>
      <c r="R327" t="s">
        <v>14</v>
      </c>
      <c r="S327" t="s">
        <v>14</v>
      </c>
      <c r="T327" t="s">
        <v>14</v>
      </c>
      <c r="U327" t="s">
        <v>17</v>
      </c>
      <c r="V327" t="s">
        <v>49</v>
      </c>
      <c r="W327" s="3">
        <v>46228</v>
      </c>
      <c r="X327" s="4">
        <v>1</v>
      </c>
      <c r="Y327" t="s">
        <v>50</v>
      </c>
      <c r="Z327" s="4">
        <v>6</v>
      </c>
      <c r="AA327" s="3">
        <v>46221</v>
      </c>
      <c r="AB327" s="3">
        <v>46221</v>
      </c>
      <c r="AC327" t="s">
        <v>20</v>
      </c>
      <c r="AD327" s="5">
        <v>23.27</v>
      </c>
      <c r="AE327" s="5">
        <v>9.68</v>
      </c>
      <c r="AF327" s="5">
        <v>22.95</v>
      </c>
      <c r="AG327" s="5">
        <v>4.6500000000000004</v>
      </c>
      <c r="AH327" s="5">
        <v>0</v>
      </c>
      <c r="AI327" s="5">
        <v>5.03</v>
      </c>
      <c r="AJ327" t="s">
        <v>87</v>
      </c>
      <c r="AK327" t="s">
        <v>19</v>
      </c>
      <c r="AL327" t="s">
        <v>52</v>
      </c>
      <c r="AM327" t="s">
        <v>76</v>
      </c>
      <c r="AN327" s="4">
        <v>355</v>
      </c>
      <c r="AO327" t="s">
        <v>845</v>
      </c>
      <c r="AP327" t="s">
        <v>14</v>
      </c>
      <c r="AQ327" s="6">
        <v>0.4</v>
      </c>
      <c r="AR327" t="str">
        <f>IFERROR(VLOOKUP(G327,Hoja1!A$1:J$641,10,0),"")</f>
        <v>Lista Segura</v>
      </c>
    </row>
    <row r="328" spans="1:44" x14ac:dyDescent="0.25">
      <c r="A328" t="s">
        <v>841</v>
      </c>
      <c r="B328" t="s">
        <v>1</v>
      </c>
      <c r="C328" t="s">
        <v>388</v>
      </c>
      <c r="D328" t="s">
        <v>389</v>
      </c>
      <c r="E328" t="s">
        <v>4</v>
      </c>
      <c r="F328" t="s">
        <v>42</v>
      </c>
      <c r="G328" t="s">
        <v>842</v>
      </c>
      <c r="H328" t="s">
        <v>843</v>
      </c>
      <c r="I328" t="s">
        <v>844</v>
      </c>
      <c r="J328" t="s">
        <v>386</v>
      </c>
      <c r="K328" s="2">
        <v>0.91225694444444005</v>
      </c>
      <c r="L328" t="s">
        <v>14</v>
      </c>
      <c r="M328" t="s">
        <v>14</v>
      </c>
      <c r="N328" t="s">
        <v>12</v>
      </c>
      <c r="O328" t="s">
        <v>34</v>
      </c>
      <c r="P328" t="s">
        <v>14</v>
      </c>
      <c r="Q328" t="s">
        <v>47</v>
      </c>
      <c r="R328" t="s">
        <v>14</v>
      </c>
      <c r="S328" t="s">
        <v>14</v>
      </c>
      <c r="T328" t="s">
        <v>14</v>
      </c>
      <c r="U328" t="s">
        <v>17</v>
      </c>
      <c r="V328" t="s">
        <v>49</v>
      </c>
      <c r="W328" s="3">
        <v>46228</v>
      </c>
      <c r="X328" s="4">
        <v>1</v>
      </c>
      <c r="Y328" t="s">
        <v>50</v>
      </c>
      <c r="Z328" s="4">
        <v>6</v>
      </c>
      <c r="AA328" s="3">
        <v>46221</v>
      </c>
      <c r="AB328" s="3">
        <v>46221</v>
      </c>
      <c r="AC328" t="s">
        <v>20</v>
      </c>
      <c r="AD328" s="5">
        <v>17.7</v>
      </c>
      <c r="AE328" s="5">
        <v>5.69</v>
      </c>
      <c r="AF328" s="5">
        <v>17.46</v>
      </c>
      <c r="AG328" s="5">
        <v>2.12</v>
      </c>
      <c r="AH328" s="5">
        <v>0</v>
      </c>
      <c r="AI328" s="5">
        <v>3.57</v>
      </c>
      <c r="AJ328" t="s">
        <v>87</v>
      </c>
      <c r="AK328" t="s">
        <v>19</v>
      </c>
      <c r="AL328" t="s">
        <v>52</v>
      </c>
      <c r="AM328" t="s">
        <v>70</v>
      </c>
      <c r="AN328" s="4">
        <v>310</v>
      </c>
      <c r="AO328" t="s">
        <v>845</v>
      </c>
      <c r="AP328" t="s">
        <v>14</v>
      </c>
      <c r="AQ328" s="6">
        <v>0.55000000000000004</v>
      </c>
      <c r="AR328" t="str">
        <f>IFERROR(VLOOKUP(G328,Hoja1!A$1:J$641,10,0),"")</f>
        <v>Lista Segura</v>
      </c>
    </row>
    <row r="329" spans="1:44" x14ac:dyDescent="0.25">
      <c r="A329" t="s">
        <v>841</v>
      </c>
      <c r="B329" t="s">
        <v>1</v>
      </c>
      <c r="C329" t="s">
        <v>412</v>
      </c>
      <c r="D329" t="s">
        <v>413</v>
      </c>
      <c r="E329" t="s">
        <v>4</v>
      </c>
      <c r="F329" t="s">
        <v>42</v>
      </c>
      <c r="G329" t="s">
        <v>842</v>
      </c>
      <c r="H329" t="s">
        <v>843</v>
      </c>
      <c r="I329" t="s">
        <v>844</v>
      </c>
      <c r="J329" t="s">
        <v>386</v>
      </c>
      <c r="K329" s="2">
        <v>0.91225694444444005</v>
      </c>
      <c r="L329" t="s">
        <v>14</v>
      </c>
      <c r="M329" t="s">
        <v>14</v>
      </c>
      <c r="N329" t="s">
        <v>12</v>
      </c>
      <c r="O329" t="s">
        <v>34</v>
      </c>
      <c r="P329" t="s">
        <v>14</v>
      </c>
      <c r="Q329" t="s">
        <v>47</v>
      </c>
      <c r="R329" t="s">
        <v>14</v>
      </c>
      <c r="S329" t="s">
        <v>14</v>
      </c>
      <c r="T329" t="s">
        <v>14</v>
      </c>
      <c r="U329" t="s">
        <v>17</v>
      </c>
      <c r="V329" t="s">
        <v>49</v>
      </c>
      <c r="W329" s="3">
        <v>46228</v>
      </c>
      <c r="X329" s="4">
        <v>1</v>
      </c>
      <c r="Y329" t="s">
        <v>50</v>
      </c>
      <c r="Z329" s="4">
        <v>6</v>
      </c>
      <c r="AA329" s="3">
        <v>46221</v>
      </c>
      <c r="AB329" s="3">
        <v>46221</v>
      </c>
      <c r="AC329" t="s">
        <v>20</v>
      </c>
      <c r="AD329" s="5">
        <v>19.93</v>
      </c>
      <c r="AE329" s="5">
        <v>3.59</v>
      </c>
      <c r="AF329" s="5">
        <v>21.61</v>
      </c>
      <c r="AG329" s="5">
        <v>0</v>
      </c>
      <c r="AH329" s="5">
        <v>-1.95</v>
      </c>
      <c r="AI329" s="5">
        <v>3.59</v>
      </c>
      <c r="AJ329" t="s">
        <v>87</v>
      </c>
      <c r="AK329" t="s">
        <v>19</v>
      </c>
      <c r="AL329" t="s">
        <v>52</v>
      </c>
      <c r="AM329" t="s">
        <v>36</v>
      </c>
      <c r="AN329" s="4">
        <v>355</v>
      </c>
      <c r="AO329" t="s">
        <v>845</v>
      </c>
      <c r="AP329" t="s">
        <v>14</v>
      </c>
      <c r="AQ329" s="6">
        <v>0.56999999999999995</v>
      </c>
      <c r="AR329" t="str">
        <f>IFERROR(VLOOKUP(G329,Hoja1!A$1:J$641,10,0),"")</f>
        <v>Lista Segura</v>
      </c>
    </row>
    <row r="330" spans="1:44" x14ac:dyDescent="0.25">
      <c r="A330" t="s">
        <v>846</v>
      </c>
      <c r="B330" t="s">
        <v>1</v>
      </c>
      <c r="C330" t="s">
        <v>67</v>
      </c>
      <c r="D330" t="s">
        <v>68</v>
      </c>
      <c r="E330" t="s">
        <v>4</v>
      </c>
      <c r="F330" t="s">
        <v>42</v>
      </c>
      <c r="G330" t="s">
        <v>847</v>
      </c>
      <c r="H330" t="s">
        <v>848</v>
      </c>
      <c r="I330" t="s">
        <v>849</v>
      </c>
      <c r="J330" t="s">
        <v>726</v>
      </c>
      <c r="K330" s="2">
        <v>0.64004629629630005</v>
      </c>
      <c r="L330" t="s">
        <v>14</v>
      </c>
      <c r="M330" t="s">
        <v>14</v>
      </c>
      <c r="N330" t="s">
        <v>12</v>
      </c>
      <c r="O330" t="s">
        <v>13</v>
      </c>
      <c r="P330" t="s">
        <v>14</v>
      </c>
      <c r="Q330" t="s">
        <v>69</v>
      </c>
      <c r="R330" t="s">
        <v>14</v>
      </c>
      <c r="S330" t="s">
        <v>14</v>
      </c>
      <c r="T330" t="s">
        <v>14</v>
      </c>
      <c r="U330" t="s">
        <v>17</v>
      </c>
      <c r="V330" t="s">
        <v>49</v>
      </c>
      <c r="W330" s="3">
        <v>46228</v>
      </c>
      <c r="X330" s="4">
        <v>15</v>
      </c>
      <c r="Y330" t="s">
        <v>50</v>
      </c>
      <c r="Z330" s="4">
        <v>12</v>
      </c>
      <c r="AA330" s="3">
        <v>46222</v>
      </c>
      <c r="AB330" s="3">
        <v>46222</v>
      </c>
      <c r="AC330" t="s">
        <v>20</v>
      </c>
      <c r="AD330" s="5">
        <v>565.62</v>
      </c>
      <c r="AE330" s="5">
        <v>468.67</v>
      </c>
      <c r="AF330" s="5">
        <v>565.62</v>
      </c>
      <c r="AG330" s="5">
        <v>293.70999999999998</v>
      </c>
      <c r="AH330" s="5">
        <v>0</v>
      </c>
      <c r="AI330" s="5">
        <v>154.68</v>
      </c>
      <c r="AJ330" t="s">
        <v>21</v>
      </c>
      <c r="AK330" t="s">
        <v>22</v>
      </c>
      <c r="AL330" t="s">
        <v>52</v>
      </c>
      <c r="AM330" t="s">
        <v>23</v>
      </c>
      <c r="AN330" s="4">
        <v>630</v>
      </c>
      <c r="AO330" t="s">
        <v>850</v>
      </c>
      <c r="AP330" t="s">
        <v>14</v>
      </c>
      <c r="AQ330" s="6">
        <v>0.65</v>
      </c>
      <c r="AR330" t="str">
        <f>IFERROR(VLOOKUP(G330,Hoja1!A$1:J$641,10,0),"")</f>
        <v/>
      </c>
    </row>
    <row r="331" spans="1:44" x14ac:dyDescent="0.25">
      <c r="A331" t="s">
        <v>851</v>
      </c>
      <c r="B331" t="s">
        <v>1</v>
      </c>
      <c r="C331" t="s">
        <v>67</v>
      </c>
      <c r="D331" t="s">
        <v>68</v>
      </c>
      <c r="E331" t="s">
        <v>4</v>
      </c>
      <c r="F331" t="s">
        <v>42</v>
      </c>
      <c r="G331" t="s">
        <v>847</v>
      </c>
      <c r="H331" t="s">
        <v>848</v>
      </c>
      <c r="I331" t="s">
        <v>849</v>
      </c>
      <c r="J331" t="s">
        <v>726</v>
      </c>
      <c r="K331" s="2">
        <v>0.69072916666666995</v>
      </c>
      <c r="L331" t="s">
        <v>14</v>
      </c>
      <c r="M331" t="s">
        <v>14</v>
      </c>
      <c r="N331" t="s">
        <v>12</v>
      </c>
      <c r="O331" t="s">
        <v>13</v>
      </c>
      <c r="P331" t="s">
        <v>14</v>
      </c>
      <c r="Q331" t="s">
        <v>433</v>
      </c>
      <c r="R331" t="s">
        <v>14</v>
      </c>
      <c r="S331" t="s">
        <v>14</v>
      </c>
      <c r="T331" t="s">
        <v>14</v>
      </c>
      <c r="U331" t="s">
        <v>17</v>
      </c>
      <c r="V331" t="s">
        <v>49</v>
      </c>
      <c r="W331" s="3">
        <v>46228</v>
      </c>
      <c r="X331" s="4">
        <v>1</v>
      </c>
      <c r="Y331" t="s">
        <v>50</v>
      </c>
      <c r="Z331" s="4">
        <v>12</v>
      </c>
      <c r="AA331" s="3">
        <v>46224</v>
      </c>
      <c r="AB331" s="3">
        <v>46224</v>
      </c>
      <c r="AC331" t="s">
        <v>20</v>
      </c>
      <c r="AD331" s="5">
        <v>36.86</v>
      </c>
      <c r="AE331" s="5">
        <v>31.07</v>
      </c>
      <c r="AF331" s="5">
        <v>42.15</v>
      </c>
      <c r="AG331" s="5">
        <v>19.579999999999998</v>
      </c>
      <c r="AH331" s="5">
        <v>-5.29</v>
      </c>
      <c r="AI331" s="5">
        <v>10.16</v>
      </c>
      <c r="AJ331" t="s">
        <v>21</v>
      </c>
      <c r="AK331" t="s">
        <v>22</v>
      </c>
      <c r="AL331" t="s">
        <v>52</v>
      </c>
      <c r="AM331" t="s">
        <v>58</v>
      </c>
      <c r="AN331" s="4">
        <v>630</v>
      </c>
      <c r="AO331" t="s">
        <v>852</v>
      </c>
      <c r="AP331" t="s">
        <v>14</v>
      </c>
      <c r="AQ331" s="6">
        <v>0.65</v>
      </c>
      <c r="AR331" t="str">
        <f>IFERROR(VLOOKUP(G331,Hoja1!A$1:J$641,10,0),"")</f>
        <v/>
      </c>
    </row>
    <row r="332" spans="1:44" x14ac:dyDescent="0.25">
      <c r="A332" t="s">
        <v>851</v>
      </c>
      <c r="B332" t="s">
        <v>1</v>
      </c>
      <c r="C332" t="s">
        <v>650</v>
      </c>
      <c r="D332" t="s">
        <v>651</v>
      </c>
      <c r="E332" t="s">
        <v>4</v>
      </c>
      <c r="F332" t="s">
        <v>42</v>
      </c>
      <c r="G332" t="s">
        <v>847</v>
      </c>
      <c r="H332" t="s">
        <v>848</v>
      </c>
      <c r="I332" t="s">
        <v>849</v>
      </c>
      <c r="J332" t="s">
        <v>726</v>
      </c>
      <c r="K332" s="2">
        <v>0.69072916666666995</v>
      </c>
      <c r="L332" t="s">
        <v>14</v>
      </c>
      <c r="M332" t="s">
        <v>14</v>
      </c>
      <c r="N332" t="s">
        <v>12</v>
      </c>
      <c r="O332" t="s">
        <v>34</v>
      </c>
      <c r="P332" t="s">
        <v>14</v>
      </c>
      <c r="Q332" t="s">
        <v>288</v>
      </c>
      <c r="R332" t="s">
        <v>14</v>
      </c>
      <c r="S332" t="s">
        <v>14</v>
      </c>
      <c r="T332" t="s">
        <v>14</v>
      </c>
      <c r="U332" t="s">
        <v>17</v>
      </c>
      <c r="V332" t="s">
        <v>49</v>
      </c>
      <c r="W332" s="3">
        <v>46228</v>
      </c>
      <c r="X332" s="4">
        <v>1</v>
      </c>
      <c r="Y332" t="s">
        <v>50</v>
      </c>
      <c r="Z332" s="4">
        <v>6</v>
      </c>
      <c r="AA332" s="3">
        <v>46224</v>
      </c>
      <c r="AB332" s="3">
        <v>46224</v>
      </c>
      <c r="AC332" t="s">
        <v>20</v>
      </c>
      <c r="AD332" s="5">
        <v>12.86</v>
      </c>
      <c r="AE332" s="5">
        <v>4.13</v>
      </c>
      <c r="AF332" s="5">
        <v>19.670000000000002</v>
      </c>
      <c r="AG332" s="5">
        <v>1.54</v>
      </c>
      <c r="AH332" s="5">
        <v>-6.81</v>
      </c>
      <c r="AI332" s="5">
        <v>2.59</v>
      </c>
      <c r="AJ332" t="s">
        <v>21</v>
      </c>
      <c r="AK332" t="s">
        <v>22</v>
      </c>
      <c r="AL332" t="s">
        <v>52</v>
      </c>
      <c r="AM332" t="s">
        <v>76</v>
      </c>
      <c r="AN332" s="4">
        <v>355</v>
      </c>
      <c r="AO332" t="s">
        <v>852</v>
      </c>
      <c r="AP332" t="s">
        <v>14</v>
      </c>
      <c r="AQ332" s="6">
        <v>0.4</v>
      </c>
      <c r="AR332" t="str">
        <f>IFERROR(VLOOKUP(G332,Hoja1!A$1:J$641,10,0),"")</f>
        <v/>
      </c>
    </row>
    <row r="333" spans="1:44" x14ac:dyDescent="0.25">
      <c r="A333" t="s">
        <v>853</v>
      </c>
      <c r="B333" t="s">
        <v>1</v>
      </c>
      <c r="C333" t="s">
        <v>854</v>
      </c>
      <c r="D333" t="s">
        <v>855</v>
      </c>
      <c r="E333" t="s">
        <v>4</v>
      </c>
      <c r="F333" t="s">
        <v>42</v>
      </c>
      <c r="G333" t="s">
        <v>856</v>
      </c>
      <c r="H333" t="s">
        <v>857</v>
      </c>
      <c r="I333" t="s">
        <v>858</v>
      </c>
      <c r="J333" t="s">
        <v>283</v>
      </c>
      <c r="K333" s="2">
        <v>0.67964120370369996</v>
      </c>
      <c r="L333" t="s">
        <v>14</v>
      </c>
      <c r="M333" t="s">
        <v>14</v>
      </c>
      <c r="N333" t="s">
        <v>97</v>
      </c>
      <c r="O333" t="s">
        <v>34</v>
      </c>
      <c r="P333" t="s">
        <v>14</v>
      </c>
      <c r="Q333" t="s">
        <v>47</v>
      </c>
      <c r="R333" t="s">
        <v>14</v>
      </c>
      <c r="S333" t="s">
        <v>14</v>
      </c>
      <c r="T333" t="s">
        <v>14</v>
      </c>
      <c r="U333" t="s">
        <v>17</v>
      </c>
      <c r="V333" t="s">
        <v>49</v>
      </c>
      <c r="W333" s="3">
        <v>46228</v>
      </c>
      <c r="X333" s="4">
        <v>3</v>
      </c>
      <c r="Y333" t="s">
        <v>98</v>
      </c>
      <c r="Z333" s="4">
        <v>1</v>
      </c>
      <c r="AA333" s="3">
        <v>46224</v>
      </c>
      <c r="AB333" s="3">
        <v>46224</v>
      </c>
      <c r="AC333" t="s">
        <v>20</v>
      </c>
      <c r="AD333" s="5">
        <v>25.18</v>
      </c>
      <c r="AE333" s="5">
        <v>4.53</v>
      </c>
      <c r="AF333" s="5">
        <v>35.47</v>
      </c>
      <c r="AG333" s="5">
        <v>0</v>
      </c>
      <c r="AH333" s="5">
        <v>-10.29</v>
      </c>
      <c r="AI333" s="5">
        <v>4.53</v>
      </c>
      <c r="AJ333" t="s">
        <v>21</v>
      </c>
      <c r="AK333" t="s">
        <v>37</v>
      </c>
      <c r="AL333" t="s">
        <v>52</v>
      </c>
      <c r="AM333" t="s">
        <v>23</v>
      </c>
      <c r="AN333" s="4">
        <v>750</v>
      </c>
      <c r="AO333" t="s">
        <v>859</v>
      </c>
      <c r="AP333" t="s">
        <v>14</v>
      </c>
      <c r="AQ333" s="6">
        <v>1.25</v>
      </c>
      <c r="AR333" t="str">
        <f>IFERROR(VLOOKUP(G333,Hoja1!A$1:J$641,10,0),"")</f>
        <v/>
      </c>
    </row>
    <row r="334" spans="1:44" x14ac:dyDescent="0.25">
      <c r="A334" t="s">
        <v>853</v>
      </c>
      <c r="B334" t="s">
        <v>1</v>
      </c>
      <c r="C334" t="s">
        <v>860</v>
      </c>
      <c r="D334" t="s">
        <v>861</v>
      </c>
      <c r="E334" t="s">
        <v>4</v>
      </c>
      <c r="F334" t="s">
        <v>42</v>
      </c>
      <c r="G334" t="s">
        <v>856</v>
      </c>
      <c r="H334" t="s">
        <v>857</v>
      </c>
      <c r="I334" t="s">
        <v>858</v>
      </c>
      <c r="J334" t="s">
        <v>283</v>
      </c>
      <c r="K334" s="2">
        <v>0.67964120370369996</v>
      </c>
      <c r="L334" t="s">
        <v>14</v>
      </c>
      <c r="M334" t="s">
        <v>14</v>
      </c>
      <c r="N334" t="s">
        <v>56</v>
      </c>
      <c r="O334" t="s">
        <v>34</v>
      </c>
      <c r="P334" t="s">
        <v>14</v>
      </c>
      <c r="Q334" t="s">
        <v>47</v>
      </c>
      <c r="R334" t="s">
        <v>14</v>
      </c>
      <c r="S334" t="s">
        <v>14</v>
      </c>
      <c r="T334" t="s">
        <v>14</v>
      </c>
      <c r="U334" t="s">
        <v>17</v>
      </c>
      <c r="V334" t="s">
        <v>49</v>
      </c>
      <c r="W334" s="3">
        <v>46228</v>
      </c>
      <c r="X334" s="4">
        <v>2</v>
      </c>
      <c r="Y334" t="s">
        <v>57</v>
      </c>
      <c r="Z334" s="4">
        <v>1</v>
      </c>
      <c r="AA334" s="3">
        <v>46224</v>
      </c>
      <c r="AB334" s="3">
        <v>46224</v>
      </c>
      <c r="AC334" t="s">
        <v>20</v>
      </c>
      <c r="AD334" s="5">
        <v>22.15</v>
      </c>
      <c r="AE334" s="5">
        <v>3.99</v>
      </c>
      <c r="AF334" s="5">
        <v>22.15</v>
      </c>
      <c r="AG334" s="5">
        <v>0</v>
      </c>
      <c r="AH334" s="5">
        <v>0</v>
      </c>
      <c r="AI334" s="5">
        <v>3.99</v>
      </c>
      <c r="AJ334" t="s">
        <v>21</v>
      </c>
      <c r="AK334" t="s">
        <v>37</v>
      </c>
      <c r="AL334" t="s">
        <v>52</v>
      </c>
      <c r="AM334" t="s">
        <v>66</v>
      </c>
      <c r="AN334" s="6">
        <v>234.95</v>
      </c>
      <c r="AO334" t="s">
        <v>859</v>
      </c>
      <c r="AP334" t="s">
        <v>14</v>
      </c>
      <c r="AQ334" s="6">
        <v>2.8000000000000001E-2</v>
      </c>
      <c r="AR334" t="str">
        <f>IFERROR(VLOOKUP(G334,Hoja1!A$1:J$641,10,0),"")</f>
        <v/>
      </c>
    </row>
    <row r="335" spans="1:44" x14ac:dyDescent="0.25">
      <c r="A335" t="s">
        <v>853</v>
      </c>
      <c r="B335" t="s">
        <v>1</v>
      </c>
      <c r="C335" t="s">
        <v>89</v>
      </c>
      <c r="D335" t="s">
        <v>90</v>
      </c>
      <c r="E335" t="s">
        <v>4</v>
      </c>
      <c r="F335" t="s">
        <v>42</v>
      </c>
      <c r="G335" t="s">
        <v>856</v>
      </c>
      <c r="H335" t="s">
        <v>857</v>
      </c>
      <c r="I335" t="s">
        <v>858</v>
      </c>
      <c r="J335" t="s">
        <v>283</v>
      </c>
      <c r="K335" s="2">
        <v>0.67964120370369996</v>
      </c>
      <c r="L335" t="s">
        <v>14</v>
      </c>
      <c r="M335" t="s">
        <v>14</v>
      </c>
      <c r="N335" t="s">
        <v>12</v>
      </c>
      <c r="O335" t="s">
        <v>34</v>
      </c>
      <c r="P335" t="s">
        <v>14</v>
      </c>
      <c r="Q335" t="s">
        <v>288</v>
      </c>
      <c r="R335" t="s">
        <v>14</v>
      </c>
      <c r="S335" t="s">
        <v>14</v>
      </c>
      <c r="T335" t="s">
        <v>14</v>
      </c>
      <c r="U335" t="s">
        <v>17</v>
      </c>
      <c r="V335" t="s">
        <v>49</v>
      </c>
      <c r="W335" s="3">
        <v>46228</v>
      </c>
      <c r="X335" s="4">
        <v>12</v>
      </c>
      <c r="Y335" t="s">
        <v>50</v>
      </c>
      <c r="Z335" s="4">
        <v>6</v>
      </c>
      <c r="AA335" s="3">
        <v>46224</v>
      </c>
      <c r="AB335" s="3">
        <v>46224</v>
      </c>
      <c r="AC335" t="s">
        <v>20</v>
      </c>
      <c r="AD335" s="5">
        <v>166.2</v>
      </c>
      <c r="AE335" s="5">
        <v>140</v>
      </c>
      <c r="AF335" s="5">
        <v>200.92</v>
      </c>
      <c r="AG335" s="5">
        <v>88.21</v>
      </c>
      <c r="AH335" s="5">
        <v>-34.72</v>
      </c>
      <c r="AI335" s="5">
        <v>45.79</v>
      </c>
      <c r="AJ335" t="s">
        <v>21</v>
      </c>
      <c r="AK335" t="s">
        <v>37</v>
      </c>
      <c r="AL335" t="s">
        <v>52</v>
      </c>
      <c r="AM335" t="s">
        <v>70</v>
      </c>
      <c r="AN335" s="4">
        <v>473</v>
      </c>
      <c r="AO335" t="s">
        <v>859</v>
      </c>
      <c r="AP335" t="s">
        <v>14</v>
      </c>
      <c r="AQ335" s="6">
        <v>0.50800000000000001</v>
      </c>
      <c r="AR335" t="str">
        <f>IFERROR(VLOOKUP(G335,Hoja1!A$1:J$641,10,0),"")</f>
        <v/>
      </c>
    </row>
    <row r="336" spans="1:44" x14ac:dyDescent="0.25">
      <c r="A336" t="s">
        <v>853</v>
      </c>
      <c r="B336" t="s">
        <v>1</v>
      </c>
      <c r="C336" t="s">
        <v>25</v>
      </c>
      <c r="D336" t="s">
        <v>26</v>
      </c>
      <c r="E336" t="s">
        <v>4</v>
      </c>
      <c r="F336" t="s">
        <v>42</v>
      </c>
      <c r="G336" t="s">
        <v>856</v>
      </c>
      <c r="H336" t="s">
        <v>857</v>
      </c>
      <c r="I336" t="s">
        <v>858</v>
      </c>
      <c r="J336" t="s">
        <v>283</v>
      </c>
      <c r="K336" s="2">
        <v>0.67964120370369996</v>
      </c>
      <c r="L336" t="s">
        <v>14</v>
      </c>
      <c r="M336" t="s">
        <v>14</v>
      </c>
      <c r="N336" t="s">
        <v>33</v>
      </c>
      <c r="O336" t="s">
        <v>34</v>
      </c>
      <c r="P336" t="s">
        <v>14</v>
      </c>
      <c r="Q336" t="s">
        <v>47</v>
      </c>
      <c r="R336" t="s">
        <v>14</v>
      </c>
      <c r="S336" t="s">
        <v>14</v>
      </c>
      <c r="T336" t="s">
        <v>14</v>
      </c>
      <c r="U336" t="s">
        <v>17</v>
      </c>
      <c r="V336" t="s">
        <v>49</v>
      </c>
      <c r="W336" s="3">
        <v>46228</v>
      </c>
      <c r="X336" s="4">
        <v>1</v>
      </c>
      <c r="Y336" t="s">
        <v>50</v>
      </c>
      <c r="Z336" s="4">
        <v>15</v>
      </c>
      <c r="AA336" s="3">
        <v>46224</v>
      </c>
      <c r="AB336" s="3">
        <v>46224</v>
      </c>
      <c r="AC336" t="s">
        <v>20</v>
      </c>
      <c r="AD336" s="5">
        <v>6.89</v>
      </c>
      <c r="AE336" s="5">
        <v>2.81</v>
      </c>
      <c r="AF336" s="5">
        <v>10.210000000000001</v>
      </c>
      <c r="AG336" s="5">
        <v>1.17</v>
      </c>
      <c r="AH336" s="5">
        <v>-3.32</v>
      </c>
      <c r="AI336" s="5">
        <v>1.45</v>
      </c>
      <c r="AJ336" t="s">
        <v>21</v>
      </c>
      <c r="AK336" t="s">
        <v>37</v>
      </c>
      <c r="AL336" t="s">
        <v>52</v>
      </c>
      <c r="AM336" t="s">
        <v>58</v>
      </c>
      <c r="AN336" s="4">
        <v>300</v>
      </c>
      <c r="AO336" t="s">
        <v>859</v>
      </c>
      <c r="AP336" t="s">
        <v>14</v>
      </c>
      <c r="AQ336" s="6">
        <v>0.32200000000000001</v>
      </c>
      <c r="AR336" t="str">
        <f>IFERROR(VLOOKUP(G336,Hoja1!A$1:J$641,10,0),"")</f>
        <v/>
      </c>
    </row>
    <row r="337" spans="1:44" x14ac:dyDescent="0.25">
      <c r="A337" t="s">
        <v>853</v>
      </c>
      <c r="B337" t="s">
        <v>1</v>
      </c>
      <c r="C337" t="s">
        <v>221</v>
      </c>
      <c r="D337" t="s">
        <v>222</v>
      </c>
      <c r="E337" t="s">
        <v>4</v>
      </c>
      <c r="F337" t="s">
        <v>42</v>
      </c>
      <c r="G337" t="s">
        <v>856</v>
      </c>
      <c r="H337" t="s">
        <v>857</v>
      </c>
      <c r="I337" t="s">
        <v>858</v>
      </c>
      <c r="J337" t="s">
        <v>283</v>
      </c>
      <c r="K337" s="2">
        <v>0.67964120370369996</v>
      </c>
      <c r="L337" t="s">
        <v>14</v>
      </c>
      <c r="M337" t="s">
        <v>14</v>
      </c>
      <c r="N337" t="s">
        <v>33</v>
      </c>
      <c r="O337" t="s">
        <v>34</v>
      </c>
      <c r="P337" t="s">
        <v>14</v>
      </c>
      <c r="Q337" t="s">
        <v>47</v>
      </c>
      <c r="R337" t="s">
        <v>14</v>
      </c>
      <c r="S337" t="s">
        <v>14</v>
      </c>
      <c r="T337" t="s">
        <v>14</v>
      </c>
      <c r="U337" t="s">
        <v>17</v>
      </c>
      <c r="V337" t="s">
        <v>49</v>
      </c>
      <c r="W337" s="3">
        <v>46228</v>
      </c>
      <c r="X337" s="4">
        <v>1</v>
      </c>
      <c r="Y337" t="s">
        <v>50</v>
      </c>
      <c r="Z337" s="4">
        <v>15</v>
      </c>
      <c r="AA337" s="3">
        <v>46224</v>
      </c>
      <c r="AB337" s="3">
        <v>46224</v>
      </c>
      <c r="AC337" t="s">
        <v>20</v>
      </c>
      <c r="AD337" s="5">
        <v>7.1</v>
      </c>
      <c r="AE337" s="5">
        <v>2.91</v>
      </c>
      <c r="AF337" s="5">
        <v>10.210000000000001</v>
      </c>
      <c r="AG337" s="5">
        <v>1.21</v>
      </c>
      <c r="AH337" s="5">
        <v>-3.11</v>
      </c>
      <c r="AI337" s="5">
        <v>1.5</v>
      </c>
      <c r="AJ337" t="s">
        <v>21</v>
      </c>
      <c r="AK337" t="s">
        <v>37</v>
      </c>
      <c r="AL337" t="s">
        <v>52</v>
      </c>
      <c r="AM337" t="s">
        <v>62</v>
      </c>
      <c r="AN337" s="4">
        <v>300</v>
      </c>
      <c r="AO337" t="s">
        <v>859</v>
      </c>
      <c r="AP337" t="s">
        <v>14</v>
      </c>
      <c r="AQ337" s="6">
        <v>0.33600000000000002</v>
      </c>
      <c r="AR337" t="str">
        <f>IFERROR(VLOOKUP(G337,Hoja1!A$1:J$641,10,0),"")</f>
        <v/>
      </c>
    </row>
    <row r="338" spans="1:44" x14ac:dyDescent="0.25">
      <c r="A338" t="s">
        <v>862</v>
      </c>
      <c r="B338" t="s">
        <v>1</v>
      </c>
      <c r="C338" t="s">
        <v>2</v>
      </c>
      <c r="D338" t="s">
        <v>3</v>
      </c>
      <c r="E338" t="s">
        <v>4</v>
      </c>
      <c r="F338" t="s">
        <v>42</v>
      </c>
      <c r="G338" t="s">
        <v>856</v>
      </c>
      <c r="H338" t="s">
        <v>857</v>
      </c>
      <c r="I338" t="s">
        <v>858</v>
      </c>
      <c r="J338" t="s">
        <v>283</v>
      </c>
      <c r="K338" s="2">
        <v>0.44844907407406998</v>
      </c>
      <c r="L338" t="s">
        <v>14</v>
      </c>
      <c r="M338" t="s">
        <v>14</v>
      </c>
      <c r="N338" t="s">
        <v>12</v>
      </c>
      <c r="O338" t="s">
        <v>13</v>
      </c>
      <c r="P338" t="s">
        <v>14</v>
      </c>
      <c r="Q338" t="s">
        <v>69</v>
      </c>
      <c r="R338" t="s">
        <v>14</v>
      </c>
      <c r="S338" t="s">
        <v>14</v>
      </c>
      <c r="T338" t="s">
        <v>14</v>
      </c>
      <c r="U338" t="s">
        <v>17</v>
      </c>
      <c r="V338" t="s">
        <v>49</v>
      </c>
      <c r="W338" s="3">
        <v>46228</v>
      </c>
      <c r="X338" s="4">
        <v>5</v>
      </c>
      <c r="Y338" t="s">
        <v>50</v>
      </c>
      <c r="Z338" s="4">
        <v>12</v>
      </c>
      <c r="AA338" s="3">
        <v>46226</v>
      </c>
      <c r="AB338" s="3">
        <v>46226</v>
      </c>
      <c r="AC338" t="s">
        <v>20</v>
      </c>
      <c r="AD338" s="5">
        <v>185.86</v>
      </c>
      <c r="AE338" s="5">
        <v>153.81</v>
      </c>
      <c r="AF338" s="5">
        <v>190.1</v>
      </c>
      <c r="AG338" s="5">
        <v>96.35</v>
      </c>
      <c r="AH338" s="5">
        <v>-4.24</v>
      </c>
      <c r="AI338" s="5">
        <v>50.8</v>
      </c>
      <c r="AJ338" t="s">
        <v>21</v>
      </c>
      <c r="AK338" t="s">
        <v>37</v>
      </c>
      <c r="AL338" t="s">
        <v>52</v>
      </c>
      <c r="AM338" t="s">
        <v>23</v>
      </c>
      <c r="AN338" s="4">
        <v>620</v>
      </c>
      <c r="AO338" t="s">
        <v>863</v>
      </c>
      <c r="AP338" t="s">
        <v>14</v>
      </c>
      <c r="AQ338" s="6">
        <v>0.625</v>
      </c>
      <c r="AR338" t="str">
        <f>IFERROR(VLOOKUP(G338,Hoja1!A$1:J$641,10,0),"")</f>
        <v/>
      </c>
    </row>
    <row r="339" spans="1:44" x14ac:dyDescent="0.25">
      <c r="A339" t="s">
        <v>864</v>
      </c>
      <c r="B339" t="s">
        <v>153</v>
      </c>
      <c r="C339" t="s">
        <v>71</v>
      </c>
      <c r="D339" t="s">
        <v>72</v>
      </c>
      <c r="E339" t="s">
        <v>4</v>
      </c>
      <c r="F339" t="s">
        <v>42</v>
      </c>
      <c r="G339" t="s">
        <v>865</v>
      </c>
      <c r="H339" t="s">
        <v>866</v>
      </c>
      <c r="I339" t="s">
        <v>867</v>
      </c>
      <c r="J339" t="s">
        <v>171</v>
      </c>
      <c r="K339" s="2">
        <v>0.38593749999999999</v>
      </c>
      <c r="L339" t="s">
        <v>14</v>
      </c>
      <c r="M339" t="s">
        <v>14</v>
      </c>
      <c r="N339" t="s">
        <v>12</v>
      </c>
      <c r="O339" t="s">
        <v>13</v>
      </c>
      <c r="P339" t="s">
        <v>14</v>
      </c>
      <c r="Q339" t="s">
        <v>69</v>
      </c>
      <c r="R339" t="s">
        <v>14</v>
      </c>
      <c r="S339" t="s">
        <v>14</v>
      </c>
      <c r="T339" t="s">
        <v>14</v>
      </c>
      <c r="U339" t="s">
        <v>48</v>
      </c>
      <c r="V339" t="s">
        <v>49</v>
      </c>
      <c r="W339" s="3">
        <v>46228</v>
      </c>
      <c r="X339" s="4">
        <v>3</v>
      </c>
      <c r="Y339" t="s">
        <v>50</v>
      </c>
      <c r="Z339" s="4">
        <v>12</v>
      </c>
      <c r="AA339" s="3">
        <v>46226</v>
      </c>
      <c r="AB339" s="3">
        <v>46226</v>
      </c>
      <c r="AC339" t="s">
        <v>20</v>
      </c>
      <c r="AD339" s="5">
        <v>111.26</v>
      </c>
      <c r="AE339" s="5">
        <v>95.61</v>
      </c>
      <c r="AF339" s="5">
        <v>111.26</v>
      </c>
      <c r="AG339" s="5">
        <v>60.61</v>
      </c>
      <c r="AH339" s="5">
        <v>0</v>
      </c>
      <c r="AI339" s="5">
        <v>30.94</v>
      </c>
      <c r="AJ339" t="s">
        <v>21</v>
      </c>
      <c r="AK339" t="s">
        <v>158</v>
      </c>
      <c r="AL339" t="s">
        <v>52</v>
      </c>
      <c r="AM339" t="s">
        <v>23</v>
      </c>
      <c r="AN339" s="4">
        <v>650</v>
      </c>
      <c r="AO339" t="s">
        <v>868</v>
      </c>
      <c r="AP339" t="s">
        <v>14</v>
      </c>
      <c r="AQ339" s="6">
        <v>0.65</v>
      </c>
      <c r="AR339" t="str">
        <f>IFERROR(VLOOKUP(G339,Hoja1!A$1:J$641,10,0),"")</f>
        <v/>
      </c>
    </row>
    <row r="340" spans="1:44" x14ac:dyDescent="0.25">
      <c r="A340" t="s">
        <v>869</v>
      </c>
      <c r="B340" t="s">
        <v>153</v>
      </c>
      <c r="C340" t="s">
        <v>121</v>
      </c>
      <c r="D340" t="s">
        <v>122</v>
      </c>
      <c r="E340" t="s">
        <v>4</v>
      </c>
      <c r="F340" t="s">
        <v>42</v>
      </c>
      <c r="G340" t="s">
        <v>870</v>
      </c>
      <c r="H340" t="s">
        <v>871</v>
      </c>
      <c r="I340" t="s">
        <v>872</v>
      </c>
      <c r="J340" t="s">
        <v>256</v>
      </c>
      <c r="K340" s="2">
        <v>0.37687500000000002</v>
      </c>
      <c r="L340" t="s">
        <v>14</v>
      </c>
      <c r="M340" t="s">
        <v>14</v>
      </c>
      <c r="N340" t="s">
        <v>12</v>
      </c>
      <c r="O340" t="s">
        <v>13</v>
      </c>
      <c r="P340" t="s">
        <v>14</v>
      </c>
      <c r="Q340" t="s">
        <v>69</v>
      </c>
      <c r="R340" t="s">
        <v>14</v>
      </c>
      <c r="S340" t="s">
        <v>14</v>
      </c>
      <c r="T340" t="s">
        <v>14</v>
      </c>
      <c r="U340" t="s">
        <v>48</v>
      </c>
      <c r="V340" t="s">
        <v>49</v>
      </c>
      <c r="W340" s="3">
        <v>46228</v>
      </c>
      <c r="X340" s="4">
        <v>10</v>
      </c>
      <c r="Y340" t="s">
        <v>50</v>
      </c>
      <c r="Z340" s="4">
        <v>12</v>
      </c>
      <c r="AA340" s="3">
        <v>46226</v>
      </c>
      <c r="AB340" s="3">
        <v>46226</v>
      </c>
      <c r="AC340" t="s">
        <v>20</v>
      </c>
      <c r="AD340" s="5">
        <v>457.63</v>
      </c>
      <c r="AE340" s="5">
        <v>325.11</v>
      </c>
      <c r="AF340" s="5">
        <v>463.66</v>
      </c>
      <c r="AG340" s="5">
        <v>192.7</v>
      </c>
      <c r="AH340" s="5">
        <v>-35.61</v>
      </c>
      <c r="AI340" s="5">
        <v>117.06</v>
      </c>
      <c r="AJ340" t="s">
        <v>832</v>
      </c>
      <c r="AK340" t="s">
        <v>158</v>
      </c>
      <c r="AL340" t="s">
        <v>52</v>
      </c>
      <c r="AM340" t="s">
        <v>23</v>
      </c>
      <c r="AN340" s="4">
        <v>620</v>
      </c>
      <c r="AO340" t="s">
        <v>873</v>
      </c>
      <c r="AP340" t="s">
        <v>14</v>
      </c>
      <c r="AQ340" s="6">
        <v>0.6</v>
      </c>
      <c r="AR340" t="str">
        <f>IFERROR(VLOOKUP(G340,Hoja1!A$1:J$641,10,0),"")</f>
        <v/>
      </c>
    </row>
    <row r="341" spans="1:44" x14ac:dyDescent="0.25">
      <c r="A341" t="s">
        <v>869</v>
      </c>
      <c r="B341" t="s">
        <v>153</v>
      </c>
      <c r="C341" t="s">
        <v>874</v>
      </c>
      <c r="D341" t="s">
        <v>875</v>
      </c>
      <c r="E341" t="s">
        <v>4</v>
      </c>
      <c r="F341" t="s">
        <v>42</v>
      </c>
      <c r="G341" t="s">
        <v>870</v>
      </c>
      <c r="H341" t="s">
        <v>871</v>
      </c>
      <c r="I341" t="s">
        <v>872</v>
      </c>
      <c r="J341" t="s">
        <v>256</v>
      </c>
      <c r="K341" s="2">
        <v>0.37687500000000002</v>
      </c>
      <c r="L341" t="s">
        <v>14</v>
      </c>
      <c r="M341" t="s">
        <v>14</v>
      </c>
      <c r="N341" t="s">
        <v>12</v>
      </c>
      <c r="O341" t="s">
        <v>34</v>
      </c>
      <c r="P341" t="s">
        <v>14</v>
      </c>
      <c r="Q341" t="s">
        <v>47</v>
      </c>
      <c r="R341" t="s">
        <v>14</v>
      </c>
      <c r="S341" t="s">
        <v>14</v>
      </c>
      <c r="T341" t="s">
        <v>14</v>
      </c>
      <c r="U341" t="s">
        <v>48</v>
      </c>
      <c r="V341" t="s">
        <v>49</v>
      </c>
      <c r="W341" s="3">
        <v>46228</v>
      </c>
      <c r="X341" s="4">
        <v>1</v>
      </c>
      <c r="Y341" t="s">
        <v>50</v>
      </c>
      <c r="Z341" s="4">
        <v>6</v>
      </c>
      <c r="AA341" s="3">
        <v>46226</v>
      </c>
      <c r="AB341" s="3">
        <v>46226</v>
      </c>
      <c r="AC341" t="s">
        <v>20</v>
      </c>
      <c r="AD341" s="5">
        <v>24.43</v>
      </c>
      <c r="AE341" s="5">
        <v>4.9800000000000004</v>
      </c>
      <c r="AF341" s="5">
        <v>26.17</v>
      </c>
      <c r="AG341" s="5">
        <v>0</v>
      </c>
      <c r="AH341" s="5">
        <v>-3.32</v>
      </c>
      <c r="AI341" s="5">
        <v>4.4000000000000004</v>
      </c>
      <c r="AJ341" t="s">
        <v>832</v>
      </c>
      <c r="AK341" t="s">
        <v>158</v>
      </c>
      <c r="AL341" t="s">
        <v>52</v>
      </c>
      <c r="AM341" t="s">
        <v>66</v>
      </c>
      <c r="AN341" s="4">
        <v>473</v>
      </c>
      <c r="AO341" t="s">
        <v>873</v>
      </c>
      <c r="AP341" t="s">
        <v>14</v>
      </c>
      <c r="AQ341" s="6">
        <v>0.503</v>
      </c>
      <c r="AR341" t="str">
        <f>IFERROR(VLOOKUP(G341,Hoja1!A$1:J$641,10,0),"")</f>
        <v/>
      </c>
    </row>
    <row r="342" spans="1:44" x14ac:dyDescent="0.25">
      <c r="A342" t="s">
        <v>869</v>
      </c>
      <c r="B342" t="s">
        <v>153</v>
      </c>
      <c r="C342" t="s">
        <v>390</v>
      </c>
      <c r="D342" t="s">
        <v>391</v>
      </c>
      <c r="E342" t="s">
        <v>4</v>
      </c>
      <c r="F342" t="s">
        <v>42</v>
      </c>
      <c r="G342" t="s">
        <v>870</v>
      </c>
      <c r="H342" t="s">
        <v>871</v>
      </c>
      <c r="I342" t="s">
        <v>872</v>
      </c>
      <c r="J342" t="s">
        <v>256</v>
      </c>
      <c r="K342" s="2">
        <v>0.37687500000000002</v>
      </c>
      <c r="L342" t="s">
        <v>14</v>
      </c>
      <c r="M342" t="s">
        <v>14</v>
      </c>
      <c r="N342" t="s">
        <v>287</v>
      </c>
      <c r="O342" t="s">
        <v>117</v>
      </c>
      <c r="P342" t="s">
        <v>14</v>
      </c>
      <c r="Q342" t="s">
        <v>47</v>
      </c>
      <c r="R342" t="s">
        <v>14</v>
      </c>
      <c r="S342" t="s">
        <v>14</v>
      </c>
      <c r="T342" t="s">
        <v>14</v>
      </c>
      <c r="U342" t="s">
        <v>48</v>
      </c>
      <c r="V342" t="s">
        <v>49</v>
      </c>
      <c r="W342" s="3">
        <v>46228</v>
      </c>
      <c r="X342" s="4">
        <v>1</v>
      </c>
      <c r="Y342" t="s">
        <v>50</v>
      </c>
      <c r="Z342" s="4">
        <v>6</v>
      </c>
      <c r="AA342" s="3">
        <v>46226</v>
      </c>
      <c r="AB342" s="3">
        <v>46226</v>
      </c>
      <c r="AC342" t="s">
        <v>20</v>
      </c>
      <c r="AD342" s="5">
        <v>15.23</v>
      </c>
      <c r="AE342" s="5">
        <v>11.94</v>
      </c>
      <c r="AF342" s="5">
        <v>16.739999999999998</v>
      </c>
      <c r="AG342" s="5">
        <v>7.35</v>
      </c>
      <c r="AH342" s="5">
        <v>-2.4900000000000002</v>
      </c>
      <c r="AI342" s="5">
        <v>4.0599999999999996</v>
      </c>
      <c r="AJ342" t="s">
        <v>832</v>
      </c>
      <c r="AK342" t="s">
        <v>158</v>
      </c>
      <c r="AL342" t="s">
        <v>52</v>
      </c>
      <c r="AM342" t="s">
        <v>76</v>
      </c>
      <c r="AN342" s="4">
        <v>473</v>
      </c>
      <c r="AO342" t="s">
        <v>873</v>
      </c>
      <c r="AP342" t="s">
        <v>14</v>
      </c>
      <c r="AQ342" s="6">
        <v>0.49099999999999999</v>
      </c>
      <c r="AR342" t="str">
        <f>IFERROR(VLOOKUP(G342,Hoja1!A$1:J$641,10,0),"")</f>
        <v/>
      </c>
    </row>
    <row r="343" spans="1:44" x14ac:dyDescent="0.25">
      <c r="A343" t="s">
        <v>869</v>
      </c>
      <c r="B343" t="s">
        <v>153</v>
      </c>
      <c r="C343" t="s">
        <v>67</v>
      </c>
      <c r="D343" t="s">
        <v>68</v>
      </c>
      <c r="E343" t="s">
        <v>4</v>
      </c>
      <c r="F343" t="s">
        <v>42</v>
      </c>
      <c r="G343" t="s">
        <v>870</v>
      </c>
      <c r="H343" t="s">
        <v>871</v>
      </c>
      <c r="I343" t="s">
        <v>872</v>
      </c>
      <c r="J343" t="s">
        <v>256</v>
      </c>
      <c r="K343" s="2">
        <v>0.37687500000000002</v>
      </c>
      <c r="L343" t="s">
        <v>14</v>
      </c>
      <c r="M343" t="s">
        <v>14</v>
      </c>
      <c r="N343" t="s">
        <v>12</v>
      </c>
      <c r="O343" t="s">
        <v>13</v>
      </c>
      <c r="P343" t="s">
        <v>14</v>
      </c>
      <c r="Q343" t="s">
        <v>69</v>
      </c>
      <c r="R343" t="s">
        <v>14</v>
      </c>
      <c r="S343" t="s">
        <v>14</v>
      </c>
      <c r="T343" t="s">
        <v>14</v>
      </c>
      <c r="U343" t="s">
        <v>48</v>
      </c>
      <c r="V343" t="s">
        <v>49</v>
      </c>
      <c r="W343" s="3">
        <v>46228</v>
      </c>
      <c r="X343" s="4">
        <v>5</v>
      </c>
      <c r="Y343" t="s">
        <v>50</v>
      </c>
      <c r="Z343" s="4">
        <v>12</v>
      </c>
      <c r="AA343" s="3">
        <v>46226</v>
      </c>
      <c r="AB343" s="3">
        <v>46226</v>
      </c>
      <c r="AC343" t="s">
        <v>20</v>
      </c>
      <c r="AD343" s="5">
        <v>225.3</v>
      </c>
      <c r="AE343" s="5">
        <v>163.71</v>
      </c>
      <c r="AF343" s="5">
        <v>210.74</v>
      </c>
      <c r="AG343" s="5">
        <v>97.9</v>
      </c>
      <c r="AH343" s="5">
        <v>0</v>
      </c>
      <c r="AI343" s="5">
        <v>58.18</v>
      </c>
      <c r="AJ343" t="s">
        <v>832</v>
      </c>
      <c r="AK343" t="s">
        <v>158</v>
      </c>
      <c r="AL343" t="s">
        <v>52</v>
      </c>
      <c r="AM343" t="s">
        <v>70</v>
      </c>
      <c r="AN343" s="4">
        <v>630</v>
      </c>
      <c r="AO343" t="s">
        <v>873</v>
      </c>
      <c r="AP343" t="s">
        <v>14</v>
      </c>
      <c r="AQ343" s="6">
        <v>0.65</v>
      </c>
      <c r="AR343" t="str">
        <f>IFERROR(VLOOKUP(G343,Hoja1!A$1:J$641,10,0),"")</f>
        <v/>
      </c>
    </row>
    <row r="344" spans="1:44" x14ac:dyDescent="0.25">
      <c r="A344" t="s">
        <v>869</v>
      </c>
      <c r="B344" t="s">
        <v>153</v>
      </c>
      <c r="C344" t="s">
        <v>876</v>
      </c>
      <c r="D344" t="s">
        <v>877</v>
      </c>
      <c r="E344" t="s">
        <v>4</v>
      </c>
      <c r="F344" t="s">
        <v>42</v>
      </c>
      <c r="G344" t="s">
        <v>870</v>
      </c>
      <c r="H344" t="s">
        <v>871</v>
      </c>
      <c r="I344" t="s">
        <v>872</v>
      </c>
      <c r="J344" t="s">
        <v>256</v>
      </c>
      <c r="K344" s="2">
        <v>0.37687500000000002</v>
      </c>
      <c r="L344" t="s">
        <v>14</v>
      </c>
      <c r="M344" t="s">
        <v>14</v>
      </c>
      <c r="N344" t="s">
        <v>97</v>
      </c>
      <c r="O344" t="s">
        <v>34</v>
      </c>
      <c r="P344" t="s">
        <v>14</v>
      </c>
      <c r="Q344" t="s">
        <v>47</v>
      </c>
      <c r="R344" t="s">
        <v>14</v>
      </c>
      <c r="S344" t="s">
        <v>14</v>
      </c>
      <c r="T344" t="s">
        <v>14</v>
      </c>
      <c r="U344" t="s">
        <v>48</v>
      </c>
      <c r="V344" t="s">
        <v>49</v>
      </c>
      <c r="W344" s="3">
        <v>46228</v>
      </c>
      <c r="X344" s="4">
        <v>1</v>
      </c>
      <c r="Y344" t="s">
        <v>65</v>
      </c>
      <c r="Z344" s="4">
        <v>4</v>
      </c>
      <c r="AA344" s="3">
        <v>46226</v>
      </c>
      <c r="AB344" s="3">
        <v>46226</v>
      </c>
      <c r="AC344" t="s">
        <v>20</v>
      </c>
      <c r="AD344" s="5">
        <v>19.48</v>
      </c>
      <c r="AE344" s="5">
        <v>3.51</v>
      </c>
      <c r="AF344" s="5">
        <v>18.22</v>
      </c>
      <c r="AG344" s="5">
        <v>0</v>
      </c>
      <c r="AH344" s="5">
        <v>0</v>
      </c>
      <c r="AI344" s="5">
        <v>3.51</v>
      </c>
      <c r="AJ344" t="s">
        <v>832</v>
      </c>
      <c r="AK344" t="s">
        <v>158</v>
      </c>
      <c r="AL344" t="s">
        <v>52</v>
      </c>
      <c r="AM344" t="s">
        <v>73</v>
      </c>
      <c r="AN344" s="6">
        <v>508.33</v>
      </c>
      <c r="AO344" t="s">
        <v>873</v>
      </c>
      <c r="AP344" t="s">
        <v>14</v>
      </c>
      <c r="AQ344" s="6">
        <v>0.65</v>
      </c>
      <c r="AR344" t="str">
        <f>IFERROR(VLOOKUP(G344,Hoja1!A$1:J$641,10,0),"")</f>
        <v/>
      </c>
    </row>
    <row r="345" spans="1:44" x14ac:dyDescent="0.25">
      <c r="A345" t="s">
        <v>869</v>
      </c>
      <c r="B345" t="s">
        <v>153</v>
      </c>
      <c r="C345" t="s">
        <v>878</v>
      </c>
      <c r="D345" t="s">
        <v>879</v>
      </c>
      <c r="E345" t="s">
        <v>4</v>
      </c>
      <c r="F345" t="s">
        <v>42</v>
      </c>
      <c r="G345" t="s">
        <v>870</v>
      </c>
      <c r="H345" t="s">
        <v>871</v>
      </c>
      <c r="I345" t="s">
        <v>872</v>
      </c>
      <c r="J345" t="s">
        <v>256</v>
      </c>
      <c r="K345" s="2">
        <v>0.37687500000000002</v>
      </c>
      <c r="L345" t="s">
        <v>14</v>
      </c>
      <c r="M345" t="s">
        <v>14</v>
      </c>
      <c r="N345" t="s">
        <v>97</v>
      </c>
      <c r="O345" t="s">
        <v>34</v>
      </c>
      <c r="P345" t="s">
        <v>14</v>
      </c>
      <c r="Q345" t="s">
        <v>47</v>
      </c>
      <c r="R345" t="s">
        <v>14</v>
      </c>
      <c r="S345" t="s">
        <v>14</v>
      </c>
      <c r="T345" t="s">
        <v>14</v>
      </c>
      <c r="U345" t="s">
        <v>48</v>
      </c>
      <c r="V345" t="s">
        <v>49</v>
      </c>
      <c r="W345" s="3">
        <v>46228</v>
      </c>
      <c r="X345" s="4">
        <v>2</v>
      </c>
      <c r="Y345" t="s">
        <v>98</v>
      </c>
      <c r="Z345" s="4">
        <v>1</v>
      </c>
      <c r="AA345" s="3">
        <v>46226</v>
      </c>
      <c r="AB345" s="3">
        <v>46226</v>
      </c>
      <c r="AC345" t="s">
        <v>20</v>
      </c>
      <c r="AD345" s="5">
        <v>26.42</v>
      </c>
      <c r="AE345" s="5">
        <v>4.76</v>
      </c>
      <c r="AF345" s="5">
        <v>27.46</v>
      </c>
      <c r="AG345" s="5">
        <v>0</v>
      </c>
      <c r="AH345" s="5">
        <v>-2.75</v>
      </c>
      <c r="AI345" s="5">
        <v>4.76</v>
      </c>
      <c r="AJ345" t="s">
        <v>832</v>
      </c>
      <c r="AK345" t="s">
        <v>158</v>
      </c>
      <c r="AL345" t="s">
        <v>52</v>
      </c>
      <c r="AM345" t="s">
        <v>225</v>
      </c>
      <c r="AN345" s="4">
        <v>700</v>
      </c>
      <c r="AO345" t="s">
        <v>873</v>
      </c>
      <c r="AP345" t="s">
        <v>14</v>
      </c>
      <c r="AQ345" s="6">
        <v>1.147</v>
      </c>
      <c r="AR345" t="str">
        <f>IFERROR(VLOOKUP(G345,Hoja1!A$1:J$641,10,0),"")</f>
        <v/>
      </c>
    </row>
    <row r="346" spans="1:44" x14ac:dyDescent="0.25">
      <c r="A346" t="s">
        <v>869</v>
      </c>
      <c r="B346" t="s">
        <v>153</v>
      </c>
      <c r="C346" t="s">
        <v>880</v>
      </c>
      <c r="D346" t="s">
        <v>881</v>
      </c>
      <c r="E346" t="s">
        <v>4</v>
      </c>
      <c r="F346" t="s">
        <v>42</v>
      </c>
      <c r="G346" t="s">
        <v>870</v>
      </c>
      <c r="H346" t="s">
        <v>871</v>
      </c>
      <c r="I346" t="s">
        <v>872</v>
      </c>
      <c r="J346" t="s">
        <v>256</v>
      </c>
      <c r="K346" s="2">
        <v>0.37687500000000002</v>
      </c>
      <c r="L346" t="s">
        <v>14</v>
      </c>
      <c r="M346" t="s">
        <v>14</v>
      </c>
      <c r="N346" t="s">
        <v>97</v>
      </c>
      <c r="O346" t="s">
        <v>34</v>
      </c>
      <c r="P346" t="s">
        <v>14</v>
      </c>
      <c r="Q346" t="s">
        <v>47</v>
      </c>
      <c r="R346" t="s">
        <v>14</v>
      </c>
      <c r="S346" t="s">
        <v>14</v>
      </c>
      <c r="T346" t="s">
        <v>14</v>
      </c>
      <c r="U346" t="s">
        <v>48</v>
      </c>
      <c r="V346" t="s">
        <v>49</v>
      </c>
      <c r="W346" s="3">
        <v>46228</v>
      </c>
      <c r="X346" s="4">
        <v>2</v>
      </c>
      <c r="Y346" t="s">
        <v>98</v>
      </c>
      <c r="Z346" s="4">
        <v>1</v>
      </c>
      <c r="AA346" s="3">
        <v>46226</v>
      </c>
      <c r="AB346" s="3">
        <v>46226</v>
      </c>
      <c r="AC346" t="s">
        <v>20</v>
      </c>
      <c r="AD346" s="5">
        <v>26.42</v>
      </c>
      <c r="AE346" s="5">
        <v>4.76</v>
      </c>
      <c r="AF346" s="5">
        <v>24.71</v>
      </c>
      <c r="AG346" s="5">
        <v>0</v>
      </c>
      <c r="AH346" s="5">
        <v>0</v>
      </c>
      <c r="AI346" s="5">
        <v>4.76</v>
      </c>
      <c r="AJ346" t="s">
        <v>832</v>
      </c>
      <c r="AK346" t="s">
        <v>158</v>
      </c>
      <c r="AL346" t="s">
        <v>52</v>
      </c>
      <c r="AM346" t="s">
        <v>123</v>
      </c>
      <c r="AN346" s="4">
        <v>700</v>
      </c>
      <c r="AO346" t="s">
        <v>873</v>
      </c>
      <c r="AP346" t="s">
        <v>14</v>
      </c>
      <c r="AQ346" s="6">
        <v>1.167</v>
      </c>
      <c r="AR346" t="str">
        <f>IFERROR(VLOOKUP(G346,Hoja1!A$1:J$641,10,0),"")</f>
        <v/>
      </c>
    </row>
    <row r="347" spans="1:44" x14ac:dyDescent="0.25">
      <c r="A347" t="s">
        <v>869</v>
      </c>
      <c r="B347" t="s">
        <v>153</v>
      </c>
      <c r="C347" t="s">
        <v>135</v>
      </c>
      <c r="D347" t="s">
        <v>136</v>
      </c>
      <c r="E347" t="s">
        <v>4</v>
      </c>
      <c r="F347" t="s">
        <v>42</v>
      </c>
      <c r="G347" t="s">
        <v>870</v>
      </c>
      <c r="H347" t="s">
        <v>871</v>
      </c>
      <c r="I347" t="s">
        <v>872</v>
      </c>
      <c r="J347" t="s">
        <v>256</v>
      </c>
      <c r="K347" s="2">
        <v>0.37687500000000002</v>
      </c>
      <c r="L347" t="s">
        <v>14</v>
      </c>
      <c r="M347" t="s">
        <v>14</v>
      </c>
      <c r="N347" t="s">
        <v>116</v>
      </c>
      <c r="O347" t="s">
        <v>117</v>
      </c>
      <c r="P347" t="s">
        <v>14</v>
      </c>
      <c r="Q347" t="s">
        <v>47</v>
      </c>
      <c r="R347" t="s">
        <v>14</v>
      </c>
      <c r="S347" t="s">
        <v>14</v>
      </c>
      <c r="T347" t="s">
        <v>14</v>
      </c>
      <c r="U347" t="s">
        <v>48</v>
      </c>
      <c r="V347" t="s">
        <v>49</v>
      </c>
      <c r="W347" s="3">
        <v>46228</v>
      </c>
      <c r="X347" s="4">
        <v>1</v>
      </c>
      <c r="Y347" t="s">
        <v>50</v>
      </c>
      <c r="Z347" s="4">
        <v>6</v>
      </c>
      <c r="AA347" s="3">
        <v>46226</v>
      </c>
      <c r="AB347" s="3">
        <v>46226</v>
      </c>
      <c r="AC347" t="s">
        <v>20</v>
      </c>
      <c r="AD347" s="5">
        <v>20.39</v>
      </c>
      <c r="AE347" s="5">
        <v>8.48</v>
      </c>
      <c r="AF347" s="5">
        <v>22.95</v>
      </c>
      <c r="AG347" s="5">
        <v>4.08</v>
      </c>
      <c r="AH347" s="5">
        <v>-3.88</v>
      </c>
      <c r="AI347" s="5">
        <v>4.4000000000000004</v>
      </c>
      <c r="AJ347" t="s">
        <v>832</v>
      </c>
      <c r="AK347" t="s">
        <v>158</v>
      </c>
      <c r="AL347" t="s">
        <v>52</v>
      </c>
      <c r="AM347" t="s">
        <v>243</v>
      </c>
      <c r="AN347" s="4">
        <v>355</v>
      </c>
      <c r="AO347" t="s">
        <v>873</v>
      </c>
      <c r="AP347" t="s">
        <v>14</v>
      </c>
      <c r="AQ347" s="6">
        <v>0.4</v>
      </c>
      <c r="AR347" t="str">
        <f>IFERROR(VLOOKUP(G347,Hoja1!A$1:J$641,10,0),"")</f>
        <v/>
      </c>
    </row>
    <row r="348" spans="1:44" x14ac:dyDescent="0.25">
      <c r="A348" t="s">
        <v>869</v>
      </c>
      <c r="B348" t="s">
        <v>153</v>
      </c>
      <c r="C348" t="s">
        <v>237</v>
      </c>
      <c r="D348" t="s">
        <v>238</v>
      </c>
      <c r="E348" t="s">
        <v>4</v>
      </c>
      <c r="F348" t="s">
        <v>42</v>
      </c>
      <c r="G348" t="s">
        <v>870</v>
      </c>
      <c r="H348" t="s">
        <v>871</v>
      </c>
      <c r="I348" t="s">
        <v>872</v>
      </c>
      <c r="J348" t="s">
        <v>256</v>
      </c>
      <c r="K348" s="2">
        <v>0.37687500000000002</v>
      </c>
      <c r="L348" t="s">
        <v>14</v>
      </c>
      <c r="M348" t="s">
        <v>14</v>
      </c>
      <c r="N348" t="s">
        <v>12</v>
      </c>
      <c r="O348" t="s">
        <v>34</v>
      </c>
      <c r="P348" t="s">
        <v>14</v>
      </c>
      <c r="Q348" t="s">
        <v>288</v>
      </c>
      <c r="R348" t="s">
        <v>14</v>
      </c>
      <c r="S348" t="s">
        <v>14</v>
      </c>
      <c r="T348" t="s">
        <v>14</v>
      </c>
      <c r="U348" t="s">
        <v>48</v>
      </c>
      <c r="V348" t="s">
        <v>49</v>
      </c>
      <c r="W348" s="3">
        <v>46228</v>
      </c>
      <c r="X348" s="4">
        <v>1</v>
      </c>
      <c r="Y348" t="s">
        <v>50</v>
      </c>
      <c r="Z348" s="4">
        <v>6</v>
      </c>
      <c r="AA348" s="3">
        <v>46226</v>
      </c>
      <c r="AB348" s="3">
        <v>46226</v>
      </c>
      <c r="AC348" t="s">
        <v>20</v>
      </c>
      <c r="AD348" s="5">
        <v>8.8800000000000008</v>
      </c>
      <c r="AE348" s="5">
        <v>10.65</v>
      </c>
      <c r="AF348" s="5">
        <v>14.67</v>
      </c>
      <c r="AG348" s="5">
        <v>7.35</v>
      </c>
      <c r="AH348" s="5">
        <v>-6.36</v>
      </c>
      <c r="AI348" s="5">
        <v>2.92</v>
      </c>
      <c r="AJ348" t="s">
        <v>832</v>
      </c>
      <c r="AK348" t="s">
        <v>158</v>
      </c>
      <c r="AL348" t="s">
        <v>52</v>
      </c>
      <c r="AM348" t="s">
        <v>127</v>
      </c>
      <c r="AN348" s="4">
        <v>473</v>
      </c>
      <c r="AO348" t="s">
        <v>873</v>
      </c>
      <c r="AP348" t="s">
        <v>14</v>
      </c>
      <c r="AQ348" s="6">
        <v>0.48899999999999999</v>
      </c>
      <c r="AR348" t="str">
        <f>IFERROR(VLOOKUP(G348,Hoja1!A$1:J$641,10,0),"")</f>
        <v/>
      </c>
    </row>
    <row r="349" spans="1:44" x14ac:dyDescent="0.25">
      <c r="A349" t="s">
        <v>869</v>
      </c>
      <c r="B349" t="s">
        <v>153</v>
      </c>
      <c r="C349" t="s">
        <v>390</v>
      </c>
      <c r="D349" t="s">
        <v>391</v>
      </c>
      <c r="E349" t="s">
        <v>4</v>
      </c>
      <c r="F349" t="s">
        <v>42</v>
      </c>
      <c r="G349" t="s">
        <v>870</v>
      </c>
      <c r="H349" t="s">
        <v>871</v>
      </c>
      <c r="I349" t="s">
        <v>872</v>
      </c>
      <c r="J349" t="s">
        <v>256</v>
      </c>
      <c r="K349" s="2">
        <v>0.37687500000000002</v>
      </c>
      <c r="L349" t="s">
        <v>14</v>
      </c>
      <c r="M349" t="s">
        <v>14</v>
      </c>
      <c r="N349" t="s">
        <v>287</v>
      </c>
      <c r="O349" t="s">
        <v>117</v>
      </c>
      <c r="P349" t="s">
        <v>14</v>
      </c>
      <c r="Q349" t="s">
        <v>288</v>
      </c>
      <c r="R349" t="s">
        <v>14</v>
      </c>
      <c r="S349" t="s">
        <v>14</v>
      </c>
      <c r="T349" t="s">
        <v>14</v>
      </c>
      <c r="U349" t="s">
        <v>48</v>
      </c>
      <c r="V349" t="s">
        <v>49</v>
      </c>
      <c r="W349" s="3">
        <v>46228</v>
      </c>
      <c r="X349" s="4">
        <v>1</v>
      </c>
      <c r="Y349" t="s">
        <v>50</v>
      </c>
      <c r="Z349" s="4">
        <v>6</v>
      </c>
      <c r="AA349" s="3">
        <v>46226</v>
      </c>
      <c r="AB349" s="3">
        <v>46226</v>
      </c>
      <c r="AC349" t="s">
        <v>20</v>
      </c>
      <c r="AD349" s="5">
        <v>14.63</v>
      </c>
      <c r="AE349" s="5">
        <v>11.83</v>
      </c>
      <c r="AF349" s="5">
        <v>16.739999999999998</v>
      </c>
      <c r="AG349" s="5">
        <v>7.35</v>
      </c>
      <c r="AH349" s="5">
        <v>-3.06</v>
      </c>
      <c r="AI349" s="5">
        <v>3.96</v>
      </c>
      <c r="AJ349" t="s">
        <v>832</v>
      </c>
      <c r="AK349" t="s">
        <v>158</v>
      </c>
      <c r="AL349" t="s">
        <v>52</v>
      </c>
      <c r="AM349" t="s">
        <v>128</v>
      </c>
      <c r="AN349" s="4">
        <v>473</v>
      </c>
      <c r="AO349" t="s">
        <v>873</v>
      </c>
      <c r="AP349" t="s">
        <v>14</v>
      </c>
      <c r="AQ349" s="6">
        <v>0.49099999999999999</v>
      </c>
      <c r="AR349" t="str">
        <f>IFERROR(VLOOKUP(G349,Hoja1!A$1:J$641,10,0),"")</f>
        <v/>
      </c>
    </row>
    <row r="350" spans="1:44" x14ac:dyDescent="0.25">
      <c r="A350" t="s">
        <v>882</v>
      </c>
      <c r="B350" t="s">
        <v>1</v>
      </c>
      <c r="C350" t="s">
        <v>121</v>
      </c>
      <c r="D350" t="s">
        <v>122</v>
      </c>
      <c r="E350" t="s">
        <v>4</v>
      </c>
      <c r="F350" t="s">
        <v>42</v>
      </c>
      <c r="G350" t="s">
        <v>883</v>
      </c>
      <c r="H350" t="s">
        <v>884</v>
      </c>
      <c r="I350" t="s">
        <v>885</v>
      </c>
      <c r="J350" t="s">
        <v>317</v>
      </c>
      <c r="K350" s="2">
        <v>0.28171296296296</v>
      </c>
      <c r="L350" t="s">
        <v>14</v>
      </c>
      <c r="M350" t="s">
        <v>14</v>
      </c>
      <c r="N350" t="s">
        <v>12</v>
      </c>
      <c r="O350" t="s">
        <v>13</v>
      </c>
      <c r="P350" t="s">
        <v>14</v>
      </c>
      <c r="Q350" t="s">
        <v>69</v>
      </c>
      <c r="R350" t="s">
        <v>14</v>
      </c>
      <c r="S350" t="s">
        <v>14</v>
      </c>
      <c r="T350" t="s">
        <v>14</v>
      </c>
      <c r="U350" t="s">
        <v>17</v>
      </c>
      <c r="V350" t="s">
        <v>49</v>
      </c>
      <c r="W350" s="3">
        <v>46228</v>
      </c>
      <c r="X350" s="4">
        <v>3</v>
      </c>
      <c r="Y350" t="s">
        <v>50</v>
      </c>
      <c r="Z350" s="4">
        <v>12</v>
      </c>
      <c r="AA350" s="3">
        <v>46227</v>
      </c>
      <c r="AB350" s="3">
        <v>46227</v>
      </c>
      <c r="AC350" t="s">
        <v>20</v>
      </c>
      <c r="AD350" s="5">
        <v>128.93</v>
      </c>
      <c r="AE350" s="5">
        <v>95.83</v>
      </c>
      <c r="AF350" s="5">
        <v>139.1</v>
      </c>
      <c r="AG350" s="5">
        <v>57.81</v>
      </c>
      <c r="AH350" s="5">
        <v>-10.17</v>
      </c>
      <c r="AI350" s="5">
        <v>33.61</v>
      </c>
      <c r="AJ350" t="s">
        <v>21</v>
      </c>
      <c r="AK350" t="s">
        <v>22</v>
      </c>
      <c r="AL350" t="s">
        <v>52</v>
      </c>
      <c r="AM350" t="s">
        <v>23</v>
      </c>
      <c r="AN350" s="4">
        <v>620</v>
      </c>
      <c r="AO350" t="s">
        <v>886</v>
      </c>
      <c r="AP350" t="s">
        <v>14</v>
      </c>
      <c r="AQ350" s="6">
        <v>0.6</v>
      </c>
      <c r="AR350" t="str">
        <f>IFERROR(VLOOKUP(G350,Hoja1!A$1:J$641,10,0),"")</f>
        <v/>
      </c>
    </row>
    <row r="351" spans="1:44" x14ac:dyDescent="0.25">
      <c r="A351" t="s">
        <v>882</v>
      </c>
      <c r="B351" t="s">
        <v>1</v>
      </c>
      <c r="C351" t="s">
        <v>2</v>
      </c>
      <c r="D351" t="s">
        <v>3</v>
      </c>
      <c r="E351" t="s">
        <v>4</v>
      </c>
      <c r="F351" t="s">
        <v>42</v>
      </c>
      <c r="G351" t="s">
        <v>883</v>
      </c>
      <c r="H351" t="s">
        <v>884</v>
      </c>
      <c r="I351" t="s">
        <v>885</v>
      </c>
      <c r="J351" t="s">
        <v>317</v>
      </c>
      <c r="K351" s="2">
        <v>0.28171296296296</v>
      </c>
      <c r="L351" t="s">
        <v>14</v>
      </c>
      <c r="M351" t="s">
        <v>14</v>
      </c>
      <c r="N351" t="s">
        <v>12</v>
      </c>
      <c r="O351" t="s">
        <v>13</v>
      </c>
      <c r="P351" t="s">
        <v>14</v>
      </c>
      <c r="Q351" t="s">
        <v>69</v>
      </c>
      <c r="R351" t="s">
        <v>14</v>
      </c>
      <c r="S351" t="s">
        <v>14</v>
      </c>
      <c r="T351" t="s">
        <v>14</v>
      </c>
      <c r="U351" t="s">
        <v>17</v>
      </c>
      <c r="V351" t="s">
        <v>49</v>
      </c>
      <c r="W351" s="3">
        <v>46228</v>
      </c>
      <c r="X351" s="4">
        <v>3</v>
      </c>
      <c r="Y351" t="s">
        <v>50</v>
      </c>
      <c r="Z351" s="4">
        <v>12</v>
      </c>
      <c r="AA351" s="3">
        <v>46227</v>
      </c>
      <c r="AB351" s="3">
        <v>46227</v>
      </c>
      <c r="AC351" t="s">
        <v>20</v>
      </c>
      <c r="AD351" s="5">
        <v>114.06</v>
      </c>
      <c r="AE351" s="5">
        <v>92.81</v>
      </c>
      <c r="AF351" s="5">
        <v>114.06</v>
      </c>
      <c r="AG351" s="5">
        <v>57.81</v>
      </c>
      <c r="AH351" s="5">
        <v>0</v>
      </c>
      <c r="AI351" s="5">
        <v>30.94</v>
      </c>
      <c r="AJ351" t="s">
        <v>21</v>
      </c>
      <c r="AK351" t="s">
        <v>22</v>
      </c>
      <c r="AL351" t="s">
        <v>52</v>
      </c>
      <c r="AM351" t="s">
        <v>66</v>
      </c>
      <c r="AN351" s="4">
        <v>620</v>
      </c>
      <c r="AO351" t="s">
        <v>886</v>
      </c>
      <c r="AP351" t="s">
        <v>14</v>
      </c>
      <c r="AQ351" s="6">
        <v>0.625</v>
      </c>
      <c r="AR351" t="str">
        <f>IFERROR(VLOOKUP(G351,Hoja1!A$1:J$641,10,0),"")</f>
        <v/>
      </c>
    </row>
    <row r="352" spans="1:44" x14ac:dyDescent="0.25">
      <c r="A352" t="s">
        <v>882</v>
      </c>
      <c r="B352" t="s">
        <v>1</v>
      </c>
      <c r="C352" t="s">
        <v>67</v>
      </c>
      <c r="D352" t="s">
        <v>68</v>
      </c>
      <c r="E352" t="s">
        <v>4</v>
      </c>
      <c r="F352" t="s">
        <v>42</v>
      </c>
      <c r="G352" t="s">
        <v>883</v>
      </c>
      <c r="H352" t="s">
        <v>884</v>
      </c>
      <c r="I352" t="s">
        <v>885</v>
      </c>
      <c r="J352" t="s">
        <v>317</v>
      </c>
      <c r="K352" s="2">
        <v>0.28171296296296</v>
      </c>
      <c r="L352" t="s">
        <v>14</v>
      </c>
      <c r="M352" t="s">
        <v>14</v>
      </c>
      <c r="N352" t="s">
        <v>12</v>
      </c>
      <c r="O352" t="s">
        <v>13</v>
      </c>
      <c r="P352" t="s">
        <v>14</v>
      </c>
      <c r="Q352" t="s">
        <v>69</v>
      </c>
      <c r="R352" t="s">
        <v>14</v>
      </c>
      <c r="S352" t="s">
        <v>14</v>
      </c>
      <c r="T352" t="s">
        <v>14</v>
      </c>
      <c r="U352" t="s">
        <v>17</v>
      </c>
      <c r="V352" t="s">
        <v>49</v>
      </c>
      <c r="W352" s="3">
        <v>46228</v>
      </c>
      <c r="X352" s="4">
        <v>2</v>
      </c>
      <c r="Y352" t="s">
        <v>50</v>
      </c>
      <c r="Z352" s="4">
        <v>12</v>
      </c>
      <c r="AA352" s="3">
        <v>46227</v>
      </c>
      <c r="AB352" s="3">
        <v>46227</v>
      </c>
      <c r="AC352" t="s">
        <v>20</v>
      </c>
      <c r="AD352" s="5">
        <v>84.3</v>
      </c>
      <c r="AE352" s="5">
        <v>64.290000000000006</v>
      </c>
      <c r="AF352" s="5">
        <v>84.3</v>
      </c>
      <c r="AG352" s="5">
        <v>39.159999999999997</v>
      </c>
      <c r="AH352" s="5">
        <v>0</v>
      </c>
      <c r="AI352" s="5">
        <v>22.22</v>
      </c>
      <c r="AJ352" t="s">
        <v>21</v>
      </c>
      <c r="AK352" t="s">
        <v>22</v>
      </c>
      <c r="AL352" t="s">
        <v>52</v>
      </c>
      <c r="AM352" t="s">
        <v>36</v>
      </c>
      <c r="AN352" s="4">
        <v>630</v>
      </c>
      <c r="AO352" t="s">
        <v>886</v>
      </c>
      <c r="AP352" t="s">
        <v>14</v>
      </c>
      <c r="AQ352" s="6">
        <v>0.65</v>
      </c>
      <c r="AR352" t="str">
        <f>IFERROR(VLOOKUP(G352,Hoja1!A$1:J$641,10,0),"")</f>
        <v/>
      </c>
    </row>
    <row r="353" spans="1:44" x14ac:dyDescent="0.25">
      <c r="A353" t="s">
        <v>887</v>
      </c>
      <c r="B353" t="s">
        <v>1</v>
      </c>
      <c r="C353" t="s">
        <v>89</v>
      </c>
      <c r="D353" t="s">
        <v>90</v>
      </c>
      <c r="E353" t="s">
        <v>4</v>
      </c>
      <c r="F353" t="s">
        <v>42</v>
      </c>
      <c r="G353" t="s">
        <v>888</v>
      </c>
      <c r="H353" t="s">
        <v>889</v>
      </c>
      <c r="I353" t="s">
        <v>890</v>
      </c>
      <c r="J353" t="s">
        <v>422</v>
      </c>
      <c r="K353" s="2">
        <v>0.61087962962963005</v>
      </c>
      <c r="L353" t="s">
        <v>14</v>
      </c>
      <c r="M353" t="s">
        <v>14</v>
      </c>
      <c r="N353" t="s">
        <v>12</v>
      </c>
      <c r="O353" t="s">
        <v>34</v>
      </c>
      <c r="P353" t="s">
        <v>14</v>
      </c>
      <c r="Q353" t="s">
        <v>47</v>
      </c>
      <c r="R353" t="s">
        <v>14</v>
      </c>
      <c r="S353" t="s">
        <v>14</v>
      </c>
      <c r="T353" t="s">
        <v>14</v>
      </c>
      <c r="U353" t="s">
        <v>17</v>
      </c>
      <c r="V353" t="s">
        <v>49</v>
      </c>
      <c r="W353" s="3">
        <v>46228</v>
      </c>
      <c r="X353" s="4">
        <v>6</v>
      </c>
      <c r="Y353" t="s">
        <v>50</v>
      </c>
      <c r="Z353" s="4">
        <v>6</v>
      </c>
      <c r="AA353" s="3">
        <v>46224</v>
      </c>
      <c r="AB353" s="3">
        <v>46224</v>
      </c>
      <c r="AC353" t="s">
        <v>20</v>
      </c>
      <c r="AD353" s="5">
        <v>87.75</v>
      </c>
      <c r="AE353" s="5">
        <v>70.94</v>
      </c>
      <c r="AF353" s="5">
        <v>100.46</v>
      </c>
      <c r="AG353" s="5">
        <v>44.1</v>
      </c>
      <c r="AH353" s="5">
        <v>-12.71</v>
      </c>
      <c r="AI353" s="5">
        <v>23.73</v>
      </c>
      <c r="AJ353" t="s">
        <v>21</v>
      </c>
      <c r="AK353" t="s">
        <v>22</v>
      </c>
      <c r="AL353" t="s">
        <v>52</v>
      </c>
      <c r="AM353" t="s">
        <v>23</v>
      </c>
      <c r="AN353" s="4">
        <v>473</v>
      </c>
      <c r="AO353" t="s">
        <v>891</v>
      </c>
      <c r="AP353" t="s">
        <v>14</v>
      </c>
      <c r="AQ353" s="6">
        <v>0.50800000000000001</v>
      </c>
      <c r="AR353" t="str">
        <f>IFERROR(VLOOKUP(G353,Hoja1!A$1:J$641,10,0),"")</f>
        <v/>
      </c>
    </row>
    <row r="354" spans="1:44" x14ac:dyDescent="0.25">
      <c r="A354" t="s">
        <v>892</v>
      </c>
      <c r="B354" t="s">
        <v>1</v>
      </c>
      <c r="C354" t="s">
        <v>121</v>
      </c>
      <c r="D354" t="s">
        <v>122</v>
      </c>
      <c r="E354" t="s">
        <v>4</v>
      </c>
      <c r="F354" t="s">
        <v>42</v>
      </c>
      <c r="G354" t="s">
        <v>893</v>
      </c>
      <c r="H354" t="s">
        <v>894</v>
      </c>
      <c r="I354" t="s">
        <v>895</v>
      </c>
      <c r="J354" t="s">
        <v>455</v>
      </c>
      <c r="K354" s="2">
        <v>0.77973379629630002</v>
      </c>
      <c r="L354" t="s">
        <v>14</v>
      </c>
      <c r="M354" t="s">
        <v>14</v>
      </c>
      <c r="N354" t="s">
        <v>12</v>
      </c>
      <c r="O354" t="s">
        <v>13</v>
      </c>
      <c r="P354" t="s">
        <v>14</v>
      </c>
      <c r="Q354" t="s">
        <v>69</v>
      </c>
      <c r="R354" t="s">
        <v>14</v>
      </c>
      <c r="S354" t="s">
        <v>14</v>
      </c>
      <c r="T354" t="s">
        <v>14</v>
      </c>
      <c r="U354" t="s">
        <v>17</v>
      </c>
      <c r="V354" t="s">
        <v>49</v>
      </c>
      <c r="W354" s="3">
        <v>46228</v>
      </c>
      <c r="X354" s="4">
        <v>2</v>
      </c>
      <c r="Y354" t="s">
        <v>50</v>
      </c>
      <c r="Z354" s="4">
        <v>12</v>
      </c>
      <c r="AA354" s="3">
        <v>46224</v>
      </c>
      <c r="AB354" s="3">
        <v>46224</v>
      </c>
      <c r="AC354" t="s">
        <v>20</v>
      </c>
      <c r="AD354" s="5">
        <v>87.65</v>
      </c>
      <c r="AE354" s="5">
        <v>64.23</v>
      </c>
      <c r="AF354" s="5">
        <v>92.73</v>
      </c>
      <c r="AG354" s="5">
        <v>38.54</v>
      </c>
      <c r="AH354" s="5">
        <v>-5.08</v>
      </c>
      <c r="AI354" s="5">
        <v>22.71</v>
      </c>
      <c r="AJ354" t="s">
        <v>21</v>
      </c>
      <c r="AK354" t="s">
        <v>409</v>
      </c>
      <c r="AL354" t="s">
        <v>52</v>
      </c>
      <c r="AM354" t="s">
        <v>23</v>
      </c>
      <c r="AN354" s="4">
        <v>620</v>
      </c>
      <c r="AO354" t="s">
        <v>896</v>
      </c>
      <c r="AP354" t="s">
        <v>14</v>
      </c>
      <c r="AQ354" s="6">
        <v>0.6</v>
      </c>
      <c r="AR354" t="str">
        <f>IFERROR(VLOOKUP(G354,Hoja1!A$1:J$641,10,0),"")</f>
        <v/>
      </c>
    </row>
    <row r="355" spans="1:44" x14ac:dyDescent="0.25">
      <c r="A355" t="s">
        <v>897</v>
      </c>
      <c r="B355" t="s">
        <v>1</v>
      </c>
      <c r="C355" t="s">
        <v>2</v>
      </c>
      <c r="D355" t="s">
        <v>3</v>
      </c>
      <c r="E355" t="s">
        <v>4</v>
      </c>
      <c r="F355" t="s">
        <v>42</v>
      </c>
      <c r="G355" t="s">
        <v>898</v>
      </c>
      <c r="H355" t="s">
        <v>899</v>
      </c>
      <c r="I355" t="s">
        <v>900</v>
      </c>
      <c r="J355" t="s">
        <v>335</v>
      </c>
      <c r="K355" s="2">
        <v>0.61019675925925998</v>
      </c>
      <c r="L355" t="s">
        <v>14</v>
      </c>
      <c r="M355" t="s">
        <v>14</v>
      </c>
      <c r="N355" t="s">
        <v>12</v>
      </c>
      <c r="O355" t="s">
        <v>13</v>
      </c>
      <c r="P355" t="s">
        <v>14</v>
      </c>
      <c r="Q355" t="s">
        <v>69</v>
      </c>
      <c r="R355" t="s">
        <v>14</v>
      </c>
      <c r="S355" t="s">
        <v>14</v>
      </c>
      <c r="T355" t="s">
        <v>14</v>
      </c>
      <c r="U355" t="s">
        <v>17</v>
      </c>
      <c r="V355" t="s">
        <v>49</v>
      </c>
      <c r="W355" s="3">
        <v>46228</v>
      </c>
      <c r="X355" s="4">
        <v>6</v>
      </c>
      <c r="Y355" t="s">
        <v>50</v>
      </c>
      <c r="Z355" s="4">
        <v>12</v>
      </c>
      <c r="AA355" s="3">
        <v>46224</v>
      </c>
      <c r="AB355" s="3">
        <v>46224</v>
      </c>
      <c r="AC355" t="s">
        <v>20</v>
      </c>
      <c r="AD355" s="5">
        <v>223.02</v>
      </c>
      <c r="AE355" s="5">
        <v>184.57</v>
      </c>
      <c r="AF355" s="5">
        <v>228.11</v>
      </c>
      <c r="AG355" s="5">
        <v>115.62</v>
      </c>
      <c r="AH355" s="5">
        <v>-5.09</v>
      </c>
      <c r="AI355" s="5">
        <v>60.96</v>
      </c>
      <c r="AJ355" t="s">
        <v>21</v>
      </c>
      <c r="AK355" t="s">
        <v>22</v>
      </c>
      <c r="AL355" t="s">
        <v>52</v>
      </c>
      <c r="AM355" t="s">
        <v>23</v>
      </c>
      <c r="AN355" s="4">
        <v>620</v>
      </c>
      <c r="AO355" t="s">
        <v>901</v>
      </c>
      <c r="AP355" t="s">
        <v>14</v>
      </c>
      <c r="AQ355" s="6">
        <v>0.625</v>
      </c>
      <c r="AR355" t="str">
        <f>IFERROR(VLOOKUP(G355,Hoja1!A$1:J$641,10,0),"")</f>
        <v/>
      </c>
    </row>
    <row r="356" spans="1:44" x14ac:dyDescent="0.25">
      <c r="A356" t="s">
        <v>897</v>
      </c>
      <c r="B356" t="s">
        <v>1</v>
      </c>
      <c r="C356" t="s">
        <v>121</v>
      </c>
      <c r="D356" t="s">
        <v>122</v>
      </c>
      <c r="E356" t="s">
        <v>4</v>
      </c>
      <c r="F356" t="s">
        <v>42</v>
      </c>
      <c r="G356" t="s">
        <v>898</v>
      </c>
      <c r="H356" t="s">
        <v>899</v>
      </c>
      <c r="I356" t="s">
        <v>900</v>
      </c>
      <c r="J356" t="s">
        <v>335</v>
      </c>
      <c r="K356" s="2">
        <v>0.61019675925925998</v>
      </c>
      <c r="L356" t="s">
        <v>14</v>
      </c>
      <c r="M356" t="s">
        <v>14</v>
      </c>
      <c r="N356" t="s">
        <v>12</v>
      </c>
      <c r="O356" t="s">
        <v>13</v>
      </c>
      <c r="P356" t="s">
        <v>14</v>
      </c>
      <c r="Q356" t="s">
        <v>69</v>
      </c>
      <c r="R356" t="s">
        <v>14</v>
      </c>
      <c r="S356" t="s">
        <v>14</v>
      </c>
      <c r="T356" t="s">
        <v>14</v>
      </c>
      <c r="U356" t="s">
        <v>17</v>
      </c>
      <c r="V356" t="s">
        <v>49</v>
      </c>
      <c r="W356" s="3">
        <v>46228</v>
      </c>
      <c r="X356" s="4">
        <v>2</v>
      </c>
      <c r="Y356" t="s">
        <v>50</v>
      </c>
      <c r="Z356" s="4">
        <v>12</v>
      </c>
      <c r="AA356" s="3">
        <v>46224</v>
      </c>
      <c r="AB356" s="3">
        <v>46224</v>
      </c>
      <c r="AC356" t="s">
        <v>20</v>
      </c>
      <c r="AD356" s="5">
        <v>87.65</v>
      </c>
      <c r="AE356" s="5">
        <v>64.23</v>
      </c>
      <c r="AF356" s="5">
        <v>92.73</v>
      </c>
      <c r="AG356" s="5">
        <v>38.54</v>
      </c>
      <c r="AH356" s="5">
        <v>-5.08</v>
      </c>
      <c r="AI356" s="5">
        <v>22.71</v>
      </c>
      <c r="AJ356" t="s">
        <v>21</v>
      </c>
      <c r="AK356" t="s">
        <v>22</v>
      </c>
      <c r="AL356" t="s">
        <v>52</v>
      </c>
      <c r="AM356" t="s">
        <v>66</v>
      </c>
      <c r="AN356" s="4">
        <v>620</v>
      </c>
      <c r="AO356" t="s">
        <v>901</v>
      </c>
      <c r="AP356" t="s">
        <v>14</v>
      </c>
      <c r="AQ356" s="6">
        <v>0.6</v>
      </c>
      <c r="AR356" t="str">
        <f>IFERROR(VLOOKUP(G356,Hoja1!A$1:J$641,10,0),"")</f>
        <v/>
      </c>
    </row>
    <row r="357" spans="1:44" x14ac:dyDescent="0.25">
      <c r="A357" t="s">
        <v>902</v>
      </c>
      <c r="B357" t="s">
        <v>1</v>
      </c>
      <c r="C357" t="s">
        <v>2</v>
      </c>
      <c r="D357" t="s">
        <v>3</v>
      </c>
      <c r="E357" t="s">
        <v>4</v>
      </c>
      <c r="F357" t="s">
        <v>42</v>
      </c>
      <c r="G357" t="s">
        <v>898</v>
      </c>
      <c r="H357" t="s">
        <v>899</v>
      </c>
      <c r="I357" t="s">
        <v>900</v>
      </c>
      <c r="J357" t="s">
        <v>335</v>
      </c>
      <c r="K357" s="2">
        <v>0.69976851851851996</v>
      </c>
      <c r="L357" t="s">
        <v>14</v>
      </c>
      <c r="M357" t="s">
        <v>14</v>
      </c>
      <c r="N357" t="s">
        <v>12</v>
      </c>
      <c r="O357" t="s">
        <v>13</v>
      </c>
      <c r="P357" t="s">
        <v>14</v>
      </c>
      <c r="Q357" t="s">
        <v>69</v>
      </c>
      <c r="R357" t="s">
        <v>14</v>
      </c>
      <c r="S357" t="s">
        <v>14</v>
      </c>
      <c r="T357" t="s">
        <v>14</v>
      </c>
      <c r="U357" t="s">
        <v>17</v>
      </c>
      <c r="V357" t="s">
        <v>49</v>
      </c>
      <c r="W357" s="3">
        <v>46228</v>
      </c>
      <c r="X357" s="4">
        <v>5</v>
      </c>
      <c r="Y357" t="s">
        <v>50</v>
      </c>
      <c r="Z357" s="4">
        <v>12</v>
      </c>
      <c r="AA357" s="3">
        <v>46225</v>
      </c>
      <c r="AB357" s="3">
        <v>46225</v>
      </c>
      <c r="AC357" t="s">
        <v>20</v>
      </c>
      <c r="AD357" s="5">
        <v>186.72</v>
      </c>
      <c r="AE357" s="5">
        <v>153.97999999999999</v>
      </c>
      <c r="AF357" s="5">
        <v>190.1</v>
      </c>
      <c r="AG357" s="5">
        <v>96.35</v>
      </c>
      <c r="AH357" s="5">
        <v>-3.38</v>
      </c>
      <c r="AI357" s="5">
        <v>50.95</v>
      </c>
      <c r="AJ357" t="s">
        <v>21</v>
      </c>
      <c r="AK357" t="s">
        <v>22</v>
      </c>
      <c r="AL357" t="s">
        <v>52</v>
      </c>
      <c r="AM357" t="s">
        <v>23</v>
      </c>
      <c r="AN357" s="4">
        <v>620</v>
      </c>
      <c r="AO357" t="s">
        <v>903</v>
      </c>
      <c r="AP357" t="s">
        <v>14</v>
      </c>
      <c r="AQ357" s="6">
        <v>0.625</v>
      </c>
      <c r="AR357" t="str">
        <f>IFERROR(VLOOKUP(G357,Hoja1!A$1:J$641,10,0),"")</f>
        <v/>
      </c>
    </row>
    <row r="358" spans="1:44" x14ac:dyDescent="0.25">
      <c r="A358" t="s">
        <v>904</v>
      </c>
      <c r="B358" t="s">
        <v>1</v>
      </c>
      <c r="C358" t="s">
        <v>2</v>
      </c>
      <c r="D358" t="s">
        <v>3</v>
      </c>
      <c r="E358" t="s">
        <v>4</v>
      </c>
      <c r="F358" t="s">
        <v>42</v>
      </c>
      <c r="G358" t="s">
        <v>905</v>
      </c>
      <c r="H358" t="s">
        <v>906</v>
      </c>
      <c r="I358" t="s">
        <v>907</v>
      </c>
      <c r="J358" t="s">
        <v>518</v>
      </c>
      <c r="K358" s="2">
        <v>0.60114583333333005</v>
      </c>
      <c r="L358" t="s">
        <v>14</v>
      </c>
      <c r="M358" t="s">
        <v>14</v>
      </c>
      <c r="N358" t="s">
        <v>12</v>
      </c>
      <c r="O358" t="s">
        <v>13</v>
      </c>
      <c r="P358" t="s">
        <v>14</v>
      </c>
      <c r="Q358" t="s">
        <v>69</v>
      </c>
      <c r="R358" t="s">
        <v>14</v>
      </c>
      <c r="S358" t="s">
        <v>14</v>
      </c>
      <c r="T358" t="s">
        <v>14</v>
      </c>
      <c r="U358" t="s">
        <v>17</v>
      </c>
      <c r="V358" t="s">
        <v>49</v>
      </c>
      <c r="W358" s="3">
        <v>46228</v>
      </c>
      <c r="X358" s="4">
        <v>3</v>
      </c>
      <c r="Y358" t="s">
        <v>50</v>
      </c>
      <c r="Z358" s="4">
        <v>12</v>
      </c>
      <c r="AA358" s="3">
        <v>46226</v>
      </c>
      <c r="AB358" s="3">
        <v>46226</v>
      </c>
      <c r="AC358" t="s">
        <v>20</v>
      </c>
      <c r="AD358" s="5">
        <v>111.52</v>
      </c>
      <c r="AE358" s="5">
        <v>92.29</v>
      </c>
      <c r="AF358" s="5">
        <v>114.06</v>
      </c>
      <c r="AG358" s="5">
        <v>57.81</v>
      </c>
      <c r="AH358" s="5">
        <v>-2.54</v>
      </c>
      <c r="AI358" s="5">
        <v>30.48</v>
      </c>
      <c r="AJ358" t="s">
        <v>21</v>
      </c>
      <c r="AK358" t="s">
        <v>19</v>
      </c>
      <c r="AL358" t="s">
        <v>52</v>
      </c>
      <c r="AM358" t="s">
        <v>23</v>
      </c>
      <c r="AN358" s="4">
        <v>620</v>
      </c>
      <c r="AO358" t="s">
        <v>908</v>
      </c>
      <c r="AP358" t="s">
        <v>14</v>
      </c>
      <c r="AQ358" s="6">
        <v>0.625</v>
      </c>
      <c r="AR358" t="str">
        <f>IFERROR(VLOOKUP(G358,Hoja1!A$1:J$641,10,0),"")</f>
        <v/>
      </c>
    </row>
    <row r="359" spans="1:44" x14ac:dyDescent="0.25">
      <c r="A359" t="s">
        <v>904</v>
      </c>
      <c r="B359" t="s">
        <v>1</v>
      </c>
      <c r="C359" t="s">
        <v>67</v>
      </c>
      <c r="D359" t="s">
        <v>68</v>
      </c>
      <c r="E359" t="s">
        <v>4</v>
      </c>
      <c r="F359" t="s">
        <v>42</v>
      </c>
      <c r="G359" t="s">
        <v>905</v>
      </c>
      <c r="H359" t="s">
        <v>906</v>
      </c>
      <c r="I359" t="s">
        <v>907</v>
      </c>
      <c r="J359" t="s">
        <v>518</v>
      </c>
      <c r="K359" s="2">
        <v>0.60114583333333005</v>
      </c>
      <c r="L359" t="s">
        <v>14</v>
      </c>
      <c r="M359" t="s">
        <v>14</v>
      </c>
      <c r="N359" t="s">
        <v>12</v>
      </c>
      <c r="O359" t="s">
        <v>13</v>
      </c>
      <c r="P359" t="s">
        <v>14</v>
      </c>
      <c r="Q359" t="s">
        <v>69</v>
      </c>
      <c r="R359" t="s">
        <v>14</v>
      </c>
      <c r="S359" t="s">
        <v>14</v>
      </c>
      <c r="T359" t="s">
        <v>14</v>
      </c>
      <c r="U359" t="s">
        <v>17</v>
      </c>
      <c r="V359" t="s">
        <v>49</v>
      </c>
      <c r="W359" s="3">
        <v>46228</v>
      </c>
      <c r="X359" s="4">
        <v>3</v>
      </c>
      <c r="Y359" t="s">
        <v>50</v>
      </c>
      <c r="Z359" s="4">
        <v>12</v>
      </c>
      <c r="AA359" s="3">
        <v>46226</v>
      </c>
      <c r="AB359" s="3">
        <v>46226</v>
      </c>
      <c r="AC359" t="s">
        <v>20</v>
      </c>
      <c r="AD359" s="5">
        <v>126.44</v>
      </c>
      <c r="AE359" s="5">
        <v>96.44</v>
      </c>
      <c r="AF359" s="5">
        <v>126.44</v>
      </c>
      <c r="AG359" s="5">
        <v>58.74</v>
      </c>
      <c r="AH359" s="5">
        <v>0</v>
      </c>
      <c r="AI359" s="5">
        <v>33.33</v>
      </c>
      <c r="AJ359" t="s">
        <v>21</v>
      </c>
      <c r="AK359" t="s">
        <v>19</v>
      </c>
      <c r="AL359" t="s">
        <v>52</v>
      </c>
      <c r="AM359" t="s">
        <v>66</v>
      </c>
      <c r="AN359" s="4">
        <v>630</v>
      </c>
      <c r="AO359" t="s">
        <v>908</v>
      </c>
      <c r="AP359" t="s">
        <v>14</v>
      </c>
      <c r="AQ359" s="6">
        <v>0.65</v>
      </c>
      <c r="AR359" t="str">
        <f>IFERROR(VLOOKUP(G359,Hoja1!A$1:J$641,10,0),"")</f>
        <v/>
      </c>
    </row>
    <row r="360" spans="1:44" x14ac:dyDescent="0.25">
      <c r="A360" t="s">
        <v>904</v>
      </c>
      <c r="B360" t="s">
        <v>1</v>
      </c>
      <c r="C360" t="s">
        <v>121</v>
      </c>
      <c r="D360" t="s">
        <v>122</v>
      </c>
      <c r="E360" t="s">
        <v>4</v>
      </c>
      <c r="F360" t="s">
        <v>42</v>
      </c>
      <c r="G360" t="s">
        <v>905</v>
      </c>
      <c r="H360" t="s">
        <v>906</v>
      </c>
      <c r="I360" t="s">
        <v>907</v>
      </c>
      <c r="J360" t="s">
        <v>518</v>
      </c>
      <c r="K360" s="2">
        <v>0.60114583333333005</v>
      </c>
      <c r="L360" t="s">
        <v>14</v>
      </c>
      <c r="M360" t="s">
        <v>14</v>
      </c>
      <c r="N360" t="s">
        <v>12</v>
      </c>
      <c r="O360" t="s">
        <v>13</v>
      </c>
      <c r="P360" t="s">
        <v>14</v>
      </c>
      <c r="Q360" t="s">
        <v>69</v>
      </c>
      <c r="R360" t="s">
        <v>14</v>
      </c>
      <c r="S360" t="s">
        <v>14</v>
      </c>
      <c r="T360" t="s">
        <v>14</v>
      </c>
      <c r="U360" t="s">
        <v>17</v>
      </c>
      <c r="V360" t="s">
        <v>49</v>
      </c>
      <c r="W360" s="3">
        <v>46228</v>
      </c>
      <c r="X360" s="4">
        <v>2</v>
      </c>
      <c r="Y360" t="s">
        <v>50</v>
      </c>
      <c r="Z360" s="4">
        <v>12</v>
      </c>
      <c r="AA360" s="3">
        <v>46226</v>
      </c>
      <c r="AB360" s="3">
        <v>46226</v>
      </c>
      <c r="AC360" t="s">
        <v>20</v>
      </c>
      <c r="AD360" s="5">
        <v>86.29</v>
      </c>
      <c r="AE360" s="5">
        <v>63.96</v>
      </c>
      <c r="AF360" s="5">
        <v>92.73</v>
      </c>
      <c r="AG360" s="5">
        <v>38.54</v>
      </c>
      <c r="AH360" s="5">
        <v>-6.44</v>
      </c>
      <c r="AI360" s="5">
        <v>22.47</v>
      </c>
      <c r="AJ360" t="s">
        <v>21</v>
      </c>
      <c r="AK360" t="s">
        <v>19</v>
      </c>
      <c r="AL360" t="s">
        <v>52</v>
      </c>
      <c r="AM360" t="s">
        <v>36</v>
      </c>
      <c r="AN360" s="4">
        <v>620</v>
      </c>
      <c r="AO360" t="s">
        <v>908</v>
      </c>
      <c r="AP360" t="s">
        <v>14</v>
      </c>
      <c r="AQ360" s="6">
        <v>0.6</v>
      </c>
      <c r="AR360" t="str">
        <f>IFERROR(VLOOKUP(G360,Hoja1!A$1:J$641,10,0),"")</f>
        <v/>
      </c>
    </row>
    <row r="361" spans="1:44" x14ac:dyDescent="0.25">
      <c r="A361" t="s">
        <v>909</v>
      </c>
      <c r="B361" t="s">
        <v>153</v>
      </c>
      <c r="C361" t="s">
        <v>71</v>
      </c>
      <c r="D361" t="s">
        <v>72</v>
      </c>
      <c r="E361" t="s">
        <v>4</v>
      </c>
      <c r="F361" t="s">
        <v>42</v>
      </c>
      <c r="G361" t="s">
        <v>910</v>
      </c>
      <c r="H361" t="s">
        <v>911</v>
      </c>
      <c r="I361" t="s">
        <v>912</v>
      </c>
      <c r="J361" t="s">
        <v>230</v>
      </c>
      <c r="K361" s="2">
        <v>0.80809027777777998</v>
      </c>
      <c r="L361" t="s">
        <v>14</v>
      </c>
      <c r="M361" t="s">
        <v>14</v>
      </c>
      <c r="N361" t="s">
        <v>12</v>
      </c>
      <c r="O361" t="s">
        <v>13</v>
      </c>
      <c r="P361" t="s">
        <v>14</v>
      </c>
      <c r="Q361" t="s">
        <v>69</v>
      </c>
      <c r="R361" t="s">
        <v>14</v>
      </c>
      <c r="S361" t="s">
        <v>14</v>
      </c>
      <c r="T361" t="s">
        <v>14</v>
      </c>
      <c r="U361" t="s">
        <v>48</v>
      </c>
      <c r="V361" t="s">
        <v>49</v>
      </c>
      <c r="W361" s="3">
        <v>46228</v>
      </c>
      <c r="X361" s="4">
        <v>5</v>
      </c>
      <c r="Y361" t="s">
        <v>50</v>
      </c>
      <c r="Z361" s="4">
        <v>12</v>
      </c>
      <c r="AA361" s="3">
        <v>46225</v>
      </c>
      <c r="AB361" s="3">
        <v>46225</v>
      </c>
      <c r="AC361" t="s">
        <v>20</v>
      </c>
      <c r="AD361" s="5">
        <v>185.43</v>
      </c>
      <c r="AE361" s="5">
        <v>159.33000000000001</v>
      </c>
      <c r="AF361" s="5">
        <v>185.43</v>
      </c>
      <c r="AG361" s="5">
        <v>101.01</v>
      </c>
      <c r="AH361" s="5">
        <v>0</v>
      </c>
      <c r="AI361" s="5">
        <v>51.56</v>
      </c>
      <c r="AJ361" t="s">
        <v>21</v>
      </c>
      <c r="AK361" t="s">
        <v>158</v>
      </c>
      <c r="AL361" t="s">
        <v>52</v>
      </c>
      <c r="AM361" t="s">
        <v>23</v>
      </c>
      <c r="AN361" s="4">
        <v>650</v>
      </c>
      <c r="AO361" t="s">
        <v>913</v>
      </c>
      <c r="AP361" t="s">
        <v>14</v>
      </c>
      <c r="AQ361" s="6">
        <v>0.65</v>
      </c>
      <c r="AR361" t="str">
        <f>IFERROR(VLOOKUP(G361,Hoja1!A$1:J$641,10,0),"")</f>
        <v/>
      </c>
    </row>
    <row r="362" spans="1:44" x14ac:dyDescent="0.25">
      <c r="A362" t="s">
        <v>914</v>
      </c>
      <c r="B362" t="s">
        <v>39</v>
      </c>
      <c r="C362" t="s">
        <v>71</v>
      </c>
      <c r="D362" t="s">
        <v>72</v>
      </c>
      <c r="E362" t="s">
        <v>4</v>
      </c>
      <c r="F362" t="s">
        <v>42</v>
      </c>
      <c r="G362" t="s">
        <v>915</v>
      </c>
      <c r="H362" t="s">
        <v>916</v>
      </c>
      <c r="I362" t="s">
        <v>917</v>
      </c>
      <c r="J362" t="s">
        <v>206</v>
      </c>
      <c r="K362" s="2">
        <v>0.68447916666666997</v>
      </c>
      <c r="L362" t="s">
        <v>14</v>
      </c>
      <c r="M362" t="s">
        <v>14</v>
      </c>
      <c r="N362" t="s">
        <v>12</v>
      </c>
      <c r="O362" t="s">
        <v>13</v>
      </c>
      <c r="P362" t="s">
        <v>14</v>
      </c>
      <c r="Q362" t="s">
        <v>69</v>
      </c>
      <c r="R362" t="s">
        <v>14</v>
      </c>
      <c r="S362" t="s">
        <v>14</v>
      </c>
      <c r="T362" t="s">
        <v>14</v>
      </c>
      <c r="U362" t="s">
        <v>48</v>
      </c>
      <c r="V362" t="s">
        <v>49</v>
      </c>
      <c r="W362" s="3">
        <v>46228</v>
      </c>
      <c r="X362" s="4">
        <v>2</v>
      </c>
      <c r="Y362" t="s">
        <v>50</v>
      </c>
      <c r="Z362" s="4">
        <v>12</v>
      </c>
      <c r="AA362" s="3">
        <v>46225</v>
      </c>
      <c r="AB362" s="3">
        <v>46225</v>
      </c>
      <c r="AC362" t="s">
        <v>20</v>
      </c>
      <c r="AD362" s="5">
        <v>73.150000000000006</v>
      </c>
      <c r="AE362" s="5">
        <v>63.52</v>
      </c>
      <c r="AF362" s="5">
        <v>74.17</v>
      </c>
      <c r="AG362" s="5">
        <v>40.4</v>
      </c>
      <c r="AH362" s="5">
        <v>-1.02</v>
      </c>
      <c r="AI362" s="5">
        <v>20.440000000000001</v>
      </c>
      <c r="AJ362" t="s">
        <v>21</v>
      </c>
      <c r="AK362" t="s">
        <v>51</v>
      </c>
      <c r="AL362" t="s">
        <v>52</v>
      </c>
      <c r="AM362" t="s">
        <v>23</v>
      </c>
      <c r="AN362" s="4">
        <v>650</v>
      </c>
      <c r="AO362" t="s">
        <v>918</v>
      </c>
      <c r="AP362" t="s">
        <v>14</v>
      </c>
      <c r="AQ362" s="6">
        <v>0.65</v>
      </c>
      <c r="AR362" t="str">
        <f>IFERROR(VLOOKUP(G362,Hoja1!A$1:J$641,10,0),"")</f>
        <v/>
      </c>
    </row>
    <row r="363" spans="1:44" x14ac:dyDescent="0.25">
      <c r="A363" t="s">
        <v>914</v>
      </c>
      <c r="B363" t="s">
        <v>39</v>
      </c>
      <c r="C363" t="s">
        <v>67</v>
      </c>
      <c r="D363" t="s">
        <v>68</v>
      </c>
      <c r="E363" t="s">
        <v>4</v>
      </c>
      <c r="F363" t="s">
        <v>42</v>
      </c>
      <c r="G363" t="s">
        <v>915</v>
      </c>
      <c r="H363" t="s">
        <v>916</v>
      </c>
      <c r="I363" t="s">
        <v>917</v>
      </c>
      <c r="J363" t="s">
        <v>206</v>
      </c>
      <c r="K363" s="2">
        <v>0.68447916666666997</v>
      </c>
      <c r="L363" t="s">
        <v>14</v>
      </c>
      <c r="M363" t="s">
        <v>14</v>
      </c>
      <c r="N363" t="s">
        <v>12</v>
      </c>
      <c r="O363" t="s">
        <v>13</v>
      </c>
      <c r="P363" t="s">
        <v>14</v>
      </c>
      <c r="Q363" t="s">
        <v>69</v>
      </c>
      <c r="R363" t="s">
        <v>14</v>
      </c>
      <c r="S363" t="s">
        <v>14</v>
      </c>
      <c r="T363" t="s">
        <v>14</v>
      </c>
      <c r="U363" t="s">
        <v>48</v>
      </c>
      <c r="V363" t="s">
        <v>49</v>
      </c>
      <c r="W363" s="3">
        <v>46228</v>
      </c>
      <c r="X363" s="4">
        <v>1</v>
      </c>
      <c r="Y363" t="s">
        <v>50</v>
      </c>
      <c r="Z363" s="4">
        <v>12</v>
      </c>
      <c r="AA363" s="3">
        <v>46225</v>
      </c>
      <c r="AB363" s="3">
        <v>46225</v>
      </c>
      <c r="AC363" t="s">
        <v>20</v>
      </c>
      <c r="AD363" s="5">
        <v>42.15</v>
      </c>
      <c r="AE363" s="5">
        <v>32.15</v>
      </c>
      <c r="AF363" s="5">
        <v>42.15</v>
      </c>
      <c r="AG363" s="5">
        <v>19.579999999999998</v>
      </c>
      <c r="AH363" s="5">
        <v>0</v>
      </c>
      <c r="AI363" s="5">
        <v>11.11</v>
      </c>
      <c r="AJ363" t="s">
        <v>21</v>
      </c>
      <c r="AK363" t="s">
        <v>51</v>
      </c>
      <c r="AL363" t="s">
        <v>52</v>
      </c>
      <c r="AM363" t="s">
        <v>66</v>
      </c>
      <c r="AN363" s="4">
        <v>630</v>
      </c>
      <c r="AO363" t="s">
        <v>918</v>
      </c>
      <c r="AP363" t="s">
        <v>14</v>
      </c>
      <c r="AQ363" s="6">
        <v>0.65</v>
      </c>
      <c r="AR363" t="str">
        <f>IFERROR(VLOOKUP(G363,Hoja1!A$1:J$641,10,0),"")</f>
        <v/>
      </c>
    </row>
    <row r="364" spans="1:44" x14ac:dyDescent="0.25">
      <c r="A364" t="s">
        <v>919</v>
      </c>
      <c r="B364" t="s">
        <v>1</v>
      </c>
      <c r="C364" t="s">
        <v>121</v>
      </c>
      <c r="D364" t="s">
        <v>122</v>
      </c>
      <c r="E364" t="s">
        <v>4</v>
      </c>
      <c r="F364" t="s">
        <v>42</v>
      </c>
      <c r="G364" t="s">
        <v>920</v>
      </c>
      <c r="H364" t="s">
        <v>921</v>
      </c>
      <c r="I364" t="s">
        <v>922</v>
      </c>
      <c r="J364" t="s">
        <v>549</v>
      </c>
      <c r="K364" s="2">
        <v>0.60114583333333005</v>
      </c>
      <c r="L364" t="s">
        <v>14</v>
      </c>
      <c r="M364" t="s">
        <v>14</v>
      </c>
      <c r="N364" t="s">
        <v>12</v>
      </c>
      <c r="O364" t="s">
        <v>13</v>
      </c>
      <c r="P364" t="s">
        <v>14</v>
      </c>
      <c r="Q364" t="s">
        <v>69</v>
      </c>
      <c r="R364" t="s">
        <v>14</v>
      </c>
      <c r="S364" t="s">
        <v>14</v>
      </c>
      <c r="T364" t="s">
        <v>14</v>
      </c>
      <c r="U364" t="s">
        <v>17</v>
      </c>
      <c r="V364" t="s">
        <v>49</v>
      </c>
      <c r="W364" s="3">
        <v>46228</v>
      </c>
      <c r="X364" s="4">
        <v>5</v>
      </c>
      <c r="Y364" t="s">
        <v>50</v>
      </c>
      <c r="Z364" s="4">
        <v>12</v>
      </c>
      <c r="AA364" s="3">
        <v>46221</v>
      </c>
      <c r="AB364" s="3">
        <v>46221</v>
      </c>
      <c r="AC364" t="s">
        <v>20</v>
      </c>
      <c r="AD364" s="5">
        <v>227.03</v>
      </c>
      <c r="AE364" s="5">
        <v>162.19</v>
      </c>
      <c r="AF364" s="5">
        <v>231.83</v>
      </c>
      <c r="AG364" s="5">
        <v>96.35</v>
      </c>
      <c r="AH364" s="5">
        <v>-4.8</v>
      </c>
      <c r="AI364" s="5">
        <v>58.21</v>
      </c>
      <c r="AJ364" t="s">
        <v>21</v>
      </c>
      <c r="AK364" t="s">
        <v>409</v>
      </c>
      <c r="AL364" t="s">
        <v>52</v>
      </c>
      <c r="AM364" t="s">
        <v>23</v>
      </c>
      <c r="AN364" s="4">
        <v>620</v>
      </c>
      <c r="AO364" t="s">
        <v>923</v>
      </c>
      <c r="AP364" t="s">
        <v>14</v>
      </c>
      <c r="AQ364" s="6">
        <v>0.6</v>
      </c>
      <c r="AR364" t="str">
        <f>IFERROR(VLOOKUP(G364,Hoja1!A$1:J$641,10,0),"")</f>
        <v>Cliente N3</v>
      </c>
    </row>
    <row r="365" spans="1:44" x14ac:dyDescent="0.25">
      <c r="A365" t="s">
        <v>919</v>
      </c>
      <c r="B365" t="s">
        <v>1</v>
      </c>
      <c r="C365" t="s">
        <v>129</v>
      </c>
      <c r="D365" t="s">
        <v>130</v>
      </c>
      <c r="E365" t="s">
        <v>4</v>
      </c>
      <c r="F365" t="s">
        <v>42</v>
      </c>
      <c r="G365" t="s">
        <v>920</v>
      </c>
      <c r="H365" t="s">
        <v>921</v>
      </c>
      <c r="I365" t="s">
        <v>922</v>
      </c>
      <c r="J365" t="s">
        <v>549</v>
      </c>
      <c r="K365" s="2">
        <v>0.60114583333333005</v>
      </c>
      <c r="L365" t="s">
        <v>14</v>
      </c>
      <c r="M365" t="s">
        <v>14</v>
      </c>
      <c r="N365" t="s">
        <v>12</v>
      </c>
      <c r="O365" t="s">
        <v>13</v>
      </c>
      <c r="P365" t="s">
        <v>14</v>
      </c>
      <c r="Q365" t="s">
        <v>69</v>
      </c>
      <c r="R365" t="s">
        <v>14</v>
      </c>
      <c r="S365" t="s">
        <v>14</v>
      </c>
      <c r="T365" t="s">
        <v>14</v>
      </c>
      <c r="U365" t="s">
        <v>17</v>
      </c>
      <c r="V365" t="s">
        <v>49</v>
      </c>
      <c r="W365" s="3">
        <v>46228</v>
      </c>
      <c r="X365" s="4">
        <v>5</v>
      </c>
      <c r="Y365" t="s">
        <v>50</v>
      </c>
      <c r="Z365" s="4">
        <v>12</v>
      </c>
      <c r="AA365" s="3">
        <v>46221</v>
      </c>
      <c r="AB365" s="3">
        <v>46221</v>
      </c>
      <c r="AC365" t="s">
        <v>20</v>
      </c>
      <c r="AD365" s="5">
        <v>227.03</v>
      </c>
      <c r="AE365" s="5">
        <v>162.19</v>
      </c>
      <c r="AF365" s="5">
        <v>231.83</v>
      </c>
      <c r="AG365" s="5">
        <v>96.35</v>
      </c>
      <c r="AH365" s="5">
        <v>-4.8</v>
      </c>
      <c r="AI365" s="5">
        <v>58.21</v>
      </c>
      <c r="AJ365" t="s">
        <v>21</v>
      </c>
      <c r="AK365" t="s">
        <v>409</v>
      </c>
      <c r="AL365" t="s">
        <v>52</v>
      </c>
      <c r="AM365" t="s">
        <v>66</v>
      </c>
      <c r="AN365" s="4">
        <v>620</v>
      </c>
      <c r="AO365" t="s">
        <v>923</v>
      </c>
      <c r="AP365" t="s">
        <v>14</v>
      </c>
      <c r="AQ365" s="6">
        <v>0.63200000000000001</v>
      </c>
      <c r="AR365" t="str">
        <f>IFERROR(VLOOKUP(G365,Hoja1!A$1:J$641,10,0),"")</f>
        <v>Cliente N3</v>
      </c>
    </row>
    <row r="366" spans="1:44" x14ac:dyDescent="0.25">
      <c r="A366" t="s">
        <v>919</v>
      </c>
      <c r="B366" t="s">
        <v>1</v>
      </c>
      <c r="C366" t="s">
        <v>2</v>
      </c>
      <c r="D366" t="s">
        <v>3</v>
      </c>
      <c r="E366" t="s">
        <v>4</v>
      </c>
      <c r="F366" t="s">
        <v>42</v>
      </c>
      <c r="G366" t="s">
        <v>920</v>
      </c>
      <c r="H366" t="s">
        <v>921</v>
      </c>
      <c r="I366" t="s">
        <v>922</v>
      </c>
      <c r="J366" t="s">
        <v>549</v>
      </c>
      <c r="K366" s="2">
        <v>0.60114583333333005</v>
      </c>
      <c r="L366" t="s">
        <v>14</v>
      </c>
      <c r="M366" t="s">
        <v>14</v>
      </c>
      <c r="N366" t="s">
        <v>12</v>
      </c>
      <c r="O366" t="s">
        <v>13</v>
      </c>
      <c r="P366" t="s">
        <v>14</v>
      </c>
      <c r="Q366" t="s">
        <v>69</v>
      </c>
      <c r="R366" t="s">
        <v>14</v>
      </c>
      <c r="S366" t="s">
        <v>14</v>
      </c>
      <c r="T366" t="s">
        <v>14</v>
      </c>
      <c r="U366" t="s">
        <v>17</v>
      </c>
      <c r="V366" t="s">
        <v>49</v>
      </c>
      <c r="W366" s="3">
        <v>46228</v>
      </c>
      <c r="X366" s="4">
        <v>10</v>
      </c>
      <c r="Y366" t="s">
        <v>50</v>
      </c>
      <c r="Z366" s="4">
        <v>12</v>
      </c>
      <c r="AA366" s="3">
        <v>46221</v>
      </c>
      <c r="AB366" s="3">
        <v>46221</v>
      </c>
      <c r="AC366" t="s">
        <v>20</v>
      </c>
      <c r="AD366" s="5">
        <v>380.19</v>
      </c>
      <c r="AE366" s="5">
        <v>309.33999999999997</v>
      </c>
      <c r="AF366" s="5">
        <v>380.19</v>
      </c>
      <c r="AG366" s="5">
        <v>192.7</v>
      </c>
      <c r="AH366" s="5">
        <v>0</v>
      </c>
      <c r="AI366" s="5">
        <v>103.12</v>
      </c>
      <c r="AJ366" t="s">
        <v>21</v>
      </c>
      <c r="AK366" t="s">
        <v>409</v>
      </c>
      <c r="AL366" t="s">
        <v>52</v>
      </c>
      <c r="AM366" t="s">
        <v>36</v>
      </c>
      <c r="AN366" s="4">
        <v>620</v>
      </c>
      <c r="AO366" t="s">
        <v>923</v>
      </c>
      <c r="AP366" t="s">
        <v>14</v>
      </c>
      <c r="AQ366" s="6">
        <v>0.625</v>
      </c>
      <c r="AR366" t="str">
        <f>IFERROR(VLOOKUP(G366,Hoja1!A$1:J$641,10,0),"")</f>
        <v>Cliente N3</v>
      </c>
    </row>
    <row r="367" spans="1:44" x14ac:dyDescent="0.25">
      <c r="A367" t="s">
        <v>924</v>
      </c>
      <c r="B367" t="s">
        <v>1</v>
      </c>
      <c r="C367" t="s">
        <v>166</v>
      </c>
      <c r="D367" t="s">
        <v>167</v>
      </c>
      <c r="E367" t="s">
        <v>4</v>
      </c>
      <c r="F367" t="s">
        <v>42</v>
      </c>
      <c r="G367" t="s">
        <v>925</v>
      </c>
      <c r="H367" t="s">
        <v>926</v>
      </c>
      <c r="I367" t="s">
        <v>927</v>
      </c>
      <c r="J367" t="s">
        <v>364</v>
      </c>
      <c r="K367" s="2">
        <v>0.79559027777778002</v>
      </c>
      <c r="L367" t="s">
        <v>14</v>
      </c>
      <c r="M367" t="s">
        <v>14</v>
      </c>
      <c r="N367" t="s">
        <v>12</v>
      </c>
      <c r="O367" t="s">
        <v>117</v>
      </c>
      <c r="P367" t="s">
        <v>14</v>
      </c>
      <c r="Q367" t="s">
        <v>47</v>
      </c>
      <c r="R367" t="s">
        <v>14</v>
      </c>
      <c r="S367" t="s">
        <v>14</v>
      </c>
      <c r="T367" t="s">
        <v>14</v>
      </c>
      <c r="U367" t="s">
        <v>17</v>
      </c>
      <c r="V367" t="s">
        <v>49</v>
      </c>
      <c r="W367" s="3">
        <v>46228</v>
      </c>
      <c r="X367" s="4">
        <v>50</v>
      </c>
      <c r="Y367" t="s">
        <v>50</v>
      </c>
      <c r="Z367" s="4">
        <v>6</v>
      </c>
      <c r="AA367" s="3">
        <v>46226</v>
      </c>
      <c r="AB367" s="3">
        <v>46226</v>
      </c>
      <c r="AC367" t="s">
        <v>20</v>
      </c>
      <c r="AD367" s="5">
        <v>671.48</v>
      </c>
      <c r="AE367" s="5">
        <v>579.05999999999995</v>
      </c>
      <c r="AF367" s="5">
        <v>837.15</v>
      </c>
      <c r="AG367" s="5">
        <v>367.52</v>
      </c>
      <c r="AH367" s="5">
        <v>-165.67</v>
      </c>
      <c r="AI367" s="5">
        <v>187.02</v>
      </c>
      <c r="AJ367" t="s">
        <v>21</v>
      </c>
      <c r="AK367" t="s">
        <v>19</v>
      </c>
      <c r="AL367" t="s">
        <v>52</v>
      </c>
      <c r="AM367" t="s">
        <v>23</v>
      </c>
      <c r="AN367" s="4">
        <v>473</v>
      </c>
      <c r="AO367" t="s">
        <v>928</v>
      </c>
      <c r="AP367" t="s">
        <v>14</v>
      </c>
      <c r="AQ367" s="6">
        <v>0.48899999999999999</v>
      </c>
      <c r="AR367" t="str">
        <f>IFERROR(VLOOKUP(G367,Hoja1!A$1:J$641,10,0),"")</f>
        <v/>
      </c>
    </row>
    <row r="368" spans="1:44" x14ac:dyDescent="0.25">
      <c r="A368" t="s">
        <v>924</v>
      </c>
      <c r="B368" t="s">
        <v>1</v>
      </c>
      <c r="C368" t="s">
        <v>131</v>
      </c>
      <c r="D368" t="s">
        <v>132</v>
      </c>
      <c r="E368" t="s">
        <v>4</v>
      </c>
      <c r="F368" t="s">
        <v>42</v>
      </c>
      <c r="G368" t="s">
        <v>925</v>
      </c>
      <c r="H368" t="s">
        <v>926</v>
      </c>
      <c r="I368" t="s">
        <v>927</v>
      </c>
      <c r="J368" t="s">
        <v>364</v>
      </c>
      <c r="K368" s="2">
        <v>0.79559027777778002</v>
      </c>
      <c r="L368" t="s">
        <v>14</v>
      </c>
      <c r="M368" t="s">
        <v>14</v>
      </c>
      <c r="N368" t="s">
        <v>116</v>
      </c>
      <c r="O368" t="s">
        <v>34</v>
      </c>
      <c r="P368" t="s">
        <v>14</v>
      </c>
      <c r="Q368" t="s">
        <v>47</v>
      </c>
      <c r="R368" t="s">
        <v>14</v>
      </c>
      <c r="S368" t="s">
        <v>14</v>
      </c>
      <c r="T368" t="s">
        <v>14</v>
      </c>
      <c r="U368" t="s">
        <v>17</v>
      </c>
      <c r="V368" t="s">
        <v>49</v>
      </c>
      <c r="W368" s="3">
        <v>46228</v>
      </c>
      <c r="X368" s="4">
        <v>2</v>
      </c>
      <c r="Y368" t="s">
        <v>50</v>
      </c>
      <c r="Z368" s="4">
        <v>6</v>
      </c>
      <c r="AA368" s="3">
        <v>46226</v>
      </c>
      <c r="AB368" s="3">
        <v>46226</v>
      </c>
      <c r="AC368" t="s">
        <v>20</v>
      </c>
      <c r="AD368" s="5">
        <v>37.43</v>
      </c>
      <c r="AE368" s="5">
        <v>15.58</v>
      </c>
      <c r="AF368" s="5">
        <v>45.9</v>
      </c>
      <c r="AG368" s="5">
        <v>7.49</v>
      </c>
      <c r="AH368" s="5">
        <v>-8.4700000000000006</v>
      </c>
      <c r="AI368" s="5">
        <v>8.09</v>
      </c>
      <c r="AJ368" t="s">
        <v>21</v>
      </c>
      <c r="AK368" t="s">
        <v>19</v>
      </c>
      <c r="AL368" t="s">
        <v>52</v>
      </c>
      <c r="AM368" t="s">
        <v>58</v>
      </c>
      <c r="AN368" s="4">
        <v>355</v>
      </c>
      <c r="AO368" t="s">
        <v>928</v>
      </c>
      <c r="AP368" t="s">
        <v>14</v>
      </c>
      <c r="AQ368" s="6">
        <v>0.4</v>
      </c>
      <c r="AR368" t="str">
        <f>IFERROR(VLOOKUP(G368,Hoja1!A$1:J$641,10,0),"")</f>
        <v/>
      </c>
    </row>
    <row r="369" spans="1:44" x14ac:dyDescent="0.25">
      <c r="A369" t="s">
        <v>924</v>
      </c>
      <c r="B369" t="s">
        <v>1</v>
      </c>
      <c r="C369" t="s">
        <v>110</v>
      </c>
      <c r="D369" t="s">
        <v>111</v>
      </c>
      <c r="E369" t="s">
        <v>4</v>
      </c>
      <c r="F369" t="s">
        <v>42</v>
      </c>
      <c r="G369" t="s">
        <v>925</v>
      </c>
      <c r="H369" t="s">
        <v>926</v>
      </c>
      <c r="I369" t="s">
        <v>927</v>
      </c>
      <c r="J369" t="s">
        <v>364</v>
      </c>
      <c r="K369" s="2">
        <v>0.79559027777778002</v>
      </c>
      <c r="L369" t="s">
        <v>14</v>
      </c>
      <c r="M369" t="s">
        <v>14</v>
      </c>
      <c r="N369" t="s">
        <v>116</v>
      </c>
      <c r="O369" t="s">
        <v>117</v>
      </c>
      <c r="P369" t="s">
        <v>14</v>
      </c>
      <c r="Q369" t="s">
        <v>47</v>
      </c>
      <c r="R369" t="s">
        <v>14</v>
      </c>
      <c r="S369" t="s">
        <v>14</v>
      </c>
      <c r="T369" t="s">
        <v>14</v>
      </c>
      <c r="U369" t="s">
        <v>17</v>
      </c>
      <c r="V369" t="s">
        <v>49</v>
      </c>
      <c r="W369" s="3">
        <v>46228</v>
      </c>
      <c r="X369" s="4">
        <v>2</v>
      </c>
      <c r="Y369" t="s">
        <v>50</v>
      </c>
      <c r="Z369" s="4">
        <v>6</v>
      </c>
      <c r="AA369" s="3">
        <v>46226</v>
      </c>
      <c r="AB369" s="3">
        <v>46226</v>
      </c>
      <c r="AC369" t="s">
        <v>20</v>
      </c>
      <c r="AD369" s="5">
        <v>37.43</v>
      </c>
      <c r="AE369" s="5">
        <v>15.58</v>
      </c>
      <c r="AF369" s="5">
        <v>45.9</v>
      </c>
      <c r="AG369" s="5">
        <v>7.49</v>
      </c>
      <c r="AH369" s="5">
        <v>-8.4700000000000006</v>
      </c>
      <c r="AI369" s="5">
        <v>8.09</v>
      </c>
      <c r="AJ369" t="s">
        <v>21</v>
      </c>
      <c r="AK369" t="s">
        <v>19</v>
      </c>
      <c r="AL369" t="s">
        <v>52</v>
      </c>
      <c r="AM369" t="s">
        <v>62</v>
      </c>
      <c r="AN369" s="4">
        <v>355</v>
      </c>
      <c r="AO369" t="s">
        <v>928</v>
      </c>
      <c r="AP369" t="s">
        <v>14</v>
      </c>
      <c r="AQ369" s="6">
        <v>0.4</v>
      </c>
      <c r="AR369" t="str">
        <f>IFERROR(VLOOKUP(G369,Hoja1!A$1:J$641,10,0),"")</f>
        <v/>
      </c>
    </row>
    <row r="370" spans="1:44" x14ac:dyDescent="0.25">
      <c r="A370" t="s">
        <v>924</v>
      </c>
      <c r="B370" t="s">
        <v>1</v>
      </c>
      <c r="C370" t="s">
        <v>241</v>
      </c>
      <c r="D370" t="s">
        <v>242</v>
      </c>
      <c r="E370" t="s">
        <v>4</v>
      </c>
      <c r="F370" t="s">
        <v>42</v>
      </c>
      <c r="G370" t="s">
        <v>925</v>
      </c>
      <c r="H370" t="s">
        <v>926</v>
      </c>
      <c r="I370" t="s">
        <v>927</v>
      </c>
      <c r="J370" t="s">
        <v>364</v>
      </c>
      <c r="K370" s="2">
        <v>0.79559027777778002</v>
      </c>
      <c r="L370" t="s">
        <v>14</v>
      </c>
      <c r="M370" t="s">
        <v>14</v>
      </c>
      <c r="N370" t="s">
        <v>116</v>
      </c>
      <c r="O370" t="s">
        <v>34</v>
      </c>
      <c r="P370" t="s">
        <v>14</v>
      </c>
      <c r="Q370" t="s">
        <v>47</v>
      </c>
      <c r="R370" t="s">
        <v>14</v>
      </c>
      <c r="S370" t="s">
        <v>14</v>
      </c>
      <c r="T370" t="s">
        <v>14</v>
      </c>
      <c r="U370" t="s">
        <v>17</v>
      </c>
      <c r="V370" t="s">
        <v>49</v>
      </c>
      <c r="W370" s="3">
        <v>46228</v>
      </c>
      <c r="X370" s="4">
        <v>2</v>
      </c>
      <c r="Y370" t="s">
        <v>50</v>
      </c>
      <c r="Z370" s="4">
        <v>6</v>
      </c>
      <c r="AA370" s="3">
        <v>46226</v>
      </c>
      <c r="AB370" s="3">
        <v>46226</v>
      </c>
      <c r="AC370" t="s">
        <v>20</v>
      </c>
      <c r="AD370" s="5">
        <v>37.43</v>
      </c>
      <c r="AE370" s="5">
        <v>15.58</v>
      </c>
      <c r="AF370" s="5">
        <v>45.9</v>
      </c>
      <c r="AG370" s="5">
        <v>7.49</v>
      </c>
      <c r="AH370" s="5">
        <v>-8.4700000000000006</v>
      </c>
      <c r="AI370" s="5">
        <v>8.09</v>
      </c>
      <c r="AJ370" t="s">
        <v>21</v>
      </c>
      <c r="AK370" t="s">
        <v>19</v>
      </c>
      <c r="AL370" t="s">
        <v>52</v>
      </c>
      <c r="AM370" t="s">
        <v>66</v>
      </c>
      <c r="AN370" s="4">
        <v>355</v>
      </c>
      <c r="AO370" t="s">
        <v>928</v>
      </c>
      <c r="AP370" t="s">
        <v>14</v>
      </c>
      <c r="AQ370" s="6">
        <v>0.38300000000000001</v>
      </c>
      <c r="AR370" t="str">
        <f>IFERROR(VLOOKUP(G370,Hoja1!A$1:J$641,10,0),"")</f>
        <v/>
      </c>
    </row>
    <row r="371" spans="1:44" x14ac:dyDescent="0.25">
      <c r="A371" t="s">
        <v>924</v>
      </c>
      <c r="B371" t="s">
        <v>1</v>
      </c>
      <c r="C371" t="s">
        <v>129</v>
      </c>
      <c r="D371" t="s">
        <v>130</v>
      </c>
      <c r="E371" t="s">
        <v>4</v>
      </c>
      <c r="F371" t="s">
        <v>42</v>
      </c>
      <c r="G371" t="s">
        <v>925</v>
      </c>
      <c r="H371" t="s">
        <v>926</v>
      </c>
      <c r="I371" t="s">
        <v>927</v>
      </c>
      <c r="J371" t="s">
        <v>364</v>
      </c>
      <c r="K371" s="2">
        <v>0.79559027777778002</v>
      </c>
      <c r="L371" t="s">
        <v>14</v>
      </c>
      <c r="M371" t="s">
        <v>14</v>
      </c>
      <c r="N371" t="s">
        <v>12</v>
      </c>
      <c r="O371" t="s">
        <v>13</v>
      </c>
      <c r="P371" t="s">
        <v>14</v>
      </c>
      <c r="Q371" t="s">
        <v>69</v>
      </c>
      <c r="R371" t="s">
        <v>14</v>
      </c>
      <c r="S371" t="s">
        <v>14</v>
      </c>
      <c r="T371" t="s">
        <v>14</v>
      </c>
      <c r="U371" t="s">
        <v>17</v>
      </c>
      <c r="V371" t="s">
        <v>49</v>
      </c>
      <c r="W371" s="3">
        <v>46228</v>
      </c>
      <c r="X371" s="4">
        <v>1</v>
      </c>
      <c r="Y371" t="s">
        <v>50</v>
      </c>
      <c r="Z371" s="4">
        <v>12</v>
      </c>
      <c r="AA371" s="3">
        <v>46226</v>
      </c>
      <c r="AB371" s="3">
        <v>46226</v>
      </c>
      <c r="AC371" t="s">
        <v>20</v>
      </c>
      <c r="AD371" s="5">
        <v>46.37</v>
      </c>
      <c r="AE371" s="5">
        <v>32.64</v>
      </c>
      <c r="AF371" s="5">
        <v>46.37</v>
      </c>
      <c r="AG371" s="5">
        <v>19.27</v>
      </c>
      <c r="AH371" s="5">
        <v>0</v>
      </c>
      <c r="AI371" s="5">
        <v>11.82</v>
      </c>
      <c r="AJ371" t="s">
        <v>21</v>
      </c>
      <c r="AK371" t="s">
        <v>19</v>
      </c>
      <c r="AL371" t="s">
        <v>52</v>
      </c>
      <c r="AM371" t="s">
        <v>76</v>
      </c>
      <c r="AN371" s="4">
        <v>620</v>
      </c>
      <c r="AO371" t="s">
        <v>928</v>
      </c>
      <c r="AP371" t="s">
        <v>14</v>
      </c>
      <c r="AQ371" s="6">
        <v>0.63200000000000001</v>
      </c>
      <c r="AR371" t="str">
        <f>IFERROR(VLOOKUP(G371,Hoja1!A$1:J$641,10,0),"")</f>
        <v/>
      </c>
    </row>
    <row r="372" spans="1:44" x14ac:dyDescent="0.25">
      <c r="A372" t="s">
        <v>929</v>
      </c>
      <c r="B372" t="s">
        <v>1</v>
      </c>
      <c r="C372" t="s">
        <v>2</v>
      </c>
      <c r="D372" t="s">
        <v>3</v>
      </c>
      <c r="E372" t="s">
        <v>4</v>
      </c>
      <c r="F372" t="s">
        <v>42</v>
      </c>
      <c r="G372" t="s">
        <v>930</v>
      </c>
      <c r="H372" t="s">
        <v>931</v>
      </c>
      <c r="I372" t="s">
        <v>932</v>
      </c>
      <c r="J372" t="s">
        <v>9</v>
      </c>
      <c r="K372" s="2">
        <v>0.67964120370369996</v>
      </c>
      <c r="L372" t="s">
        <v>14</v>
      </c>
      <c r="M372" t="s">
        <v>14</v>
      </c>
      <c r="N372" t="s">
        <v>12</v>
      </c>
      <c r="O372" t="s">
        <v>13</v>
      </c>
      <c r="P372" t="s">
        <v>14</v>
      </c>
      <c r="Q372" t="s">
        <v>69</v>
      </c>
      <c r="R372" t="s">
        <v>14</v>
      </c>
      <c r="S372" t="s">
        <v>14</v>
      </c>
      <c r="T372" t="s">
        <v>14</v>
      </c>
      <c r="U372" t="s">
        <v>17</v>
      </c>
      <c r="V372" t="s">
        <v>49</v>
      </c>
      <c r="W372" s="3">
        <v>46228</v>
      </c>
      <c r="X372" s="4">
        <v>2</v>
      </c>
      <c r="Y372" t="s">
        <v>50</v>
      </c>
      <c r="Z372" s="4">
        <v>12</v>
      </c>
      <c r="AA372" s="3">
        <v>46225</v>
      </c>
      <c r="AB372" s="3">
        <v>46225</v>
      </c>
      <c r="AC372" t="s">
        <v>20</v>
      </c>
      <c r="AD372" s="5">
        <v>76.040000000000006</v>
      </c>
      <c r="AE372" s="5">
        <v>61.86</v>
      </c>
      <c r="AF372" s="5">
        <v>76.040000000000006</v>
      </c>
      <c r="AG372" s="5">
        <v>38.54</v>
      </c>
      <c r="AH372" s="5">
        <v>0</v>
      </c>
      <c r="AI372" s="5">
        <v>20.62</v>
      </c>
      <c r="AJ372" t="s">
        <v>21</v>
      </c>
      <c r="AK372" t="s">
        <v>22</v>
      </c>
      <c r="AL372" t="s">
        <v>52</v>
      </c>
      <c r="AM372" t="s">
        <v>23</v>
      </c>
      <c r="AN372" s="4">
        <v>620</v>
      </c>
      <c r="AO372" t="s">
        <v>933</v>
      </c>
      <c r="AP372" t="s">
        <v>14</v>
      </c>
      <c r="AQ372" s="6">
        <v>0.625</v>
      </c>
      <c r="AR372" t="str">
        <f>IFERROR(VLOOKUP(G372,Hoja1!A$1:J$641,10,0),"")</f>
        <v/>
      </c>
    </row>
    <row r="373" spans="1:44" x14ac:dyDescent="0.25">
      <c r="A373" t="s">
        <v>934</v>
      </c>
      <c r="B373" t="s">
        <v>1</v>
      </c>
      <c r="C373" t="s">
        <v>121</v>
      </c>
      <c r="D373" t="s">
        <v>122</v>
      </c>
      <c r="E373" t="s">
        <v>4</v>
      </c>
      <c r="F373" t="s">
        <v>42</v>
      </c>
      <c r="G373" t="s">
        <v>935</v>
      </c>
      <c r="H373" t="s">
        <v>936</v>
      </c>
      <c r="I373" t="s">
        <v>937</v>
      </c>
      <c r="J373" t="s">
        <v>938</v>
      </c>
      <c r="K373" s="2">
        <v>0.68379629629630001</v>
      </c>
      <c r="L373" t="s">
        <v>14</v>
      </c>
      <c r="M373" t="s">
        <v>14</v>
      </c>
      <c r="N373" t="s">
        <v>12</v>
      </c>
      <c r="O373" t="s">
        <v>13</v>
      </c>
      <c r="P373" t="s">
        <v>14</v>
      </c>
      <c r="Q373" t="s">
        <v>69</v>
      </c>
      <c r="R373" t="s">
        <v>14</v>
      </c>
      <c r="S373" t="s">
        <v>14</v>
      </c>
      <c r="T373" t="s">
        <v>14</v>
      </c>
      <c r="U373" t="s">
        <v>17</v>
      </c>
      <c r="V373" t="s">
        <v>49</v>
      </c>
      <c r="W373" s="3">
        <v>46228</v>
      </c>
      <c r="X373" s="4">
        <v>2</v>
      </c>
      <c r="Y373" t="s">
        <v>50</v>
      </c>
      <c r="Z373" s="4">
        <v>12</v>
      </c>
      <c r="AA373" s="3">
        <v>46226</v>
      </c>
      <c r="AB373" s="3">
        <v>46226</v>
      </c>
      <c r="AC373" t="s">
        <v>20</v>
      </c>
      <c r="AD373" s="5">
        <v>86.29</v>
      </c>
      <c r="AE373" s="5">
        <v>63.96</v>
      </c>
      <c r="AF373" s="5">
        <v>92.73</v>
      </c>
      <c r="AG373" s="5">
        <v>38.54</v>
      </c>
      <c r="AH373" s="5">
        <v>-6.44</v>
      </c>
      <c r="AI373" s="5">
        <v>22.47</v>
      </c>
      <c r="AJ373" t="s">
        <v>21</v>
      </c>
      <c r="AK373" t="s">
        <v>22</v>
      </c>
      <c r="AL373" t="s">
        <v>52</v>
      </c>
      <c r="AM373" t="s">
        <v>23</v>
      </c>
      <c r="AN373" s="4">
        <v>620</v>
      </c>
      <c r="AO373" t="s">
        <v>939</v>
      </c>
      <c r="AP373" t="s">
        <v>14</v>
      </c>
      <c r="AQ373" s="6">
        <v>0.6</v>
      </c>
      <c r="AR373" t="str">
        <f>IFERROR(VLOOKUP(G373,Hoja1!A$1:J$641,10,0),"")</f>
        <v/>
      </c>
    </row>
    <row r="374" spans="1:44" x14ac:dyDescent="0.25">
      <c r="A374" t="s">
        <v>940</v>
      </c>
      <c r="B374" t="s">
        <v>1</v>
      </c>
      <c r="C374" t="s">
        <v>2</v>
      </c>
      <c r="D374" t="s">
        <v>3</v>
      </c>
      <c r="E374" t="s">
        <v>4</v>
      </c>
      <c r="F374" t="s">
        <v>42</v>
      </c>
      <c r="G374" t="s">
        <v>941</v>
      </c>
      <c r="H374" t="s">
        <v>942</v>
      </c>
      <c r="I374" t="s">
        <v>943</v>
      </c>
      <c r="J374" t="s">
        <v>455</v>
      </c>
      <c r="K374" s="2">
        <v>0.53177083333332997</v>
      </c>
      <c r="L374" t="s">
        <v>14</v>
      </c>
      <c r="M374" t="s">
        <v>14</v>
      </c>
      <c r="N374" t="s">
        <v>12</v>
      </c>
      <c r="O374" t="s">
        <v>13</v>
      </c>
      <c r="P374" t="s">
        <v>14</v>
      </c>
      <c r="Q374" t="s">
        <v>69</v>
      </c>
      <c r="R374" t="s">
        <v>14</v>
      </c>
      <c r="S374" t="s">
        <v>14</v>
      </c>
      <c r="T374" t="s">
        <v>14</v>
      </c>
      <c r="U374" t="s">
        <v>17</v>
      </c>
      <c r="V374" t="s">
        <v>49</v>
      </c>
      <c r="W374" s="3">
        <v>46228</v>
      </c>
      <c r="X374" s="4">
        <v>14</v>
      </c>
      <c r="Y374" t="s">
        <v>50</v>
      </c>
      <c r="Z374" s="4">
        <v>12</v>
      </c>
      <c r="AA374" s="3">
        <v>46224</v>
      </c>
      <c r="AB374" s="3">
        <v>46224</v>
      </c>
      <c r="AC374" t="s">
        <v>20</v>
      </c>
      <c r="AD374" s="5">
        <v>518.05999999999995</v>
      </c>
      <c r="AE374" s="5">
        <v>430.17</v>
      </c>
      <c r="AF374" s="5">
        <v>532.27</v>
      </c>
      <c r="AG374" s="5">
        <v>269.77</v>
      </c>
      <c r="AH374" s="5">
        <v>-14.21</v>
      </c>
      <c r="AI374" s="5">
        <v>141.81</v>
      </c>
      <c r="AJ374" t="s">
        <v>21</v>
      </c>
      <c r="AK374" t="s">
        <v>409</v>
      </c>
      <c r="AL374" t="s">
        <v>52</v>
      </c>
      <c r="AM374" t="s">
        <v>23</v>
      </c>
      <c r="AN374" s="4">
        <v>620</v>
      </c>
      <c r="AO374" t="s">
        <v>944</v>
      </c>
      <c r="AP374" t="s">
        <v>14</v>
      </c>
      <c r="AQ374" s="6">
        <v>0.625</v>
      </c>
      <c r="AR374" t="str">
        <f>IFERROR(VLOOKUP(G374,Hoja1!A$1:J$641,10,0),"")</f>
        <v/>
      </c>
    </row>
    <row r="375" spans="1:44" x14ac:dyDescent="0.25">
      <c r="A375" t="s">
        <v>945</v>
      </c>
      <c r="B375" t="s">
        <v>1</v>
      </c>
      <c r="C375" t="s">
        <v>67</v>
      </c>
      <c r="D375" t="s">
        <v>68</v>
      </c>
      <c r="E375" t="s">
        <v>4</v>
      </c>
      <c r="F375" t="s">
        <v>42</v>
      </c>
      <c r="G375" t="s">
        <v>946</v>
      </c>
      <c r="H375" t="s">
        <v>947</v>
      </c>
      <c r="I375" t="s">
        <v>948</v>
      </c>
      <c r="J375" t="s">
        <v>473</v>
      </c>
      <c r="K375" s="2">
        <v>0.37619212962963</v>
      </c>
      <c r="L375" t="s">
        <v>14</v>
      </c>
      <c r="M375" t="s">
        <v>14</v>
      </c>
      <c r="N375" t="s">
        <v>12</v>
      </c>
      <c r="O375" t="s">
        <v>13</v>
      </c>
      <c r="P375" t="s">
        <v>14</v>
      </c>
      <c r="Q375" t="s">
        <v>69</v>
      </c>
      <c r="R375" t="s">
        <v>14</v>
      </c>
      <c r="S375" t="s">
        <v>14</v>
      </c>
      <c r="T375" t="s">
        <v>14</v>
      </c>
      <c r="U375" t="s">
        <v>17</v>
      </c>
      <c r="V375" t="s">
        <v>49</v>
      </c>
      <c r="W375" s="3">
        <v>46228</v>
      </c>
      <c r="X375" s="4">
        <v>2</v>
      </c>
      <c r="Y375" t="s">
        <v>50</v>
      </c>
      <c r="Z375" s="4">
        <v>12</v>
      </c>
      <c r="AA375" s="3">
        <v>46227</v>
      </c>
      <c r="AB375" s="3">
        <v>46227</v>
      </c>
      <c r="AC375" t="s">
        <v>20</v>
      </c>
      <c r="AD375" s="5">
        <v>84.3</v>
      </c>
      <c r="AE375" s="5">
        <v>64.290000000000006</v>
      </c>
      <c r="AF375" s="5">
        <v>84.3</v>
      </c>
      <c r="AG375" s="5">
        <v>39.159999999999997</v>
      </c>
      <c r="AH375" s="5">
        <v>0</v>
      </c>
      <c r="AI375" s="5">
        <v>22.22</v>
      </c>
      <c r="AJ375" t="s">
        <v>21</v>
      </c>
      <c r="AK375" t="s">
        <v>22</v>
      </c>
      <c r="AL375" t="s">
        <v>52</v>
      </c>
      <c r="AM375" t="s">
        <v>23</v>
      </c>
      <c r="AN375" s="4">
        <v>630</v>
      </c>
      <c r="AO375" t="s">
        <v>949</v>
      </c>
      <c r="AP375" t="s">
        <v>14</v>
      </c>
      <c r="AQ375" s="6">
        <v>0.65</v>
      </c>
      <c r="AR375" t="str">
        <f>IFERROR(VLOOKUP(G375,Hoja1!A$1:J$641,10,0),"")</f>
        <v/>
      </c>
    </row>
    <row r="376" spans="1:44" x14ac:dyDescent="0.25">
      <c r="A376" t="s">
        <v>945</v>
      </c>
      <c r="B376" t="s">
        <v>1</v>
      </c>
      <c r="C376" t="s">
        <v>2</v>
      </c>
      <c r="D376" t="s">
        <v>3</v>
      </c>
      <c r="E376" t="s">
        <v>4</v>
      </c>
      <c r="F376" t="s">
        <v>42</v>
      </c>
      <c r="G376" t="s">
        <v>946</v>
      </c>
      <c r="H376" t="s">
        <v>947</v>
      </c>
      <c r="I376" t="s">
        <v>948</v>
      </c>
      <c r="J376" t="s">
        <v>473</v>
      </c>
      <c r="K376" s="2">
        <v>0.37619212962963</v>
      </c>
      <c r="L376" t="s">
        <v>14</v>
      </c>
      <c r="M376" t="s">
        <v>14</v>
      </c>
      <c r="N376" t="s">
        <v>12</v>
      </c>
      <c r="O376" t="s">
        <v>13</v>
      </c>
      <c r="P376" t="s">
        <v>14</v>
      </c>
      <c r="Q376" t="s">
        <v>69</v>
      </c>
      <c r="R376" t="s">
        <v>14</v>
      </c>
      <c r="S376" t="s">
        <v>14</v>
      </c>
      <c r="T376" t="s">
        <v>14</v>
      </c>
      <c r="U376" t="s">
        <v>17</v>
      </c>
      <c r="V376" t="s">
        <v>49</v>
      </c>
      <c r="W376" s="3">
        <v>46228</v>
      </c>
      <c r="X376" s="4">
        <v>2</v>
      </c>
      <c r="Y376" t="s">
        <v>50</v>
      </c>
      <c r="Z376" s="4">
        <v>12</v>
      </c>
      <c r="AA376" s="3">
        <v>46227</v>
      </c>
      <c r="AB376" s="3">
        <v>46227</v>
      </c>
      <c r="AC376" t="s">
        <v>20</v>
      </c>
      <c r="AD376" s="5">
        <v>75.02</v>
      </c>
      <c r="AE376" s="5">
        <v>61.66</v>
      </c>
      <c r="AF376" s="5">
        <v>76.040000000000006</v>
      </c>
      <c r="AG376" s="5">
        <v>38.54</v>
      </c>
      <c r="AH376" s="5">
        <v>-1.02</v>
      </c>
      <c r="AI376" s="5">
        <v>20.440000000000001</v>
      </c>
      <c r="AJ376" t="s">
        <v>21</v>
      </c>
      <c r="AK376" t="s">
        <v>22</v>
      </c>
      <c r="AL376" t="s">
        <v>52</v>
      </c>
      <c r="AM376" t="s">
        <v>66</v>
      </c>
      <c r="AN376" s="4">
        <v>620</v>
      </c>
      <c r="AO376" t="s">
        <v>949</v>
      </c>
      <c r="AP376" t="s">
        <v>14</v>
      </c>
      <c r="AQ376" s="6">
        <v>0.625</v>
      </c>
      <c r="AR376" t="str">
        <f>IFERROR(VLOOKUP(G376,Hoja1!A$1:J$641,10,0),"")</f>
        <v/>
      </c>
    </row>
    <row r="377" spans="1:44" x14ac:dyDescent="0.25">
      <c r="A377" t="s">
        <v>950</v>
      </c>
      <c r="B377" t="s">
        <v>1</v>
      </c>
      <c r="C377" t="s">
        <v>67</v>
      </c>
      <c r="D377" t="s">
        <v>68</v>
      </c>
      <c r="E377" t="s">
        <v>4</v>
      </c>
      <c r="F377" t="s">
        <v>42</v>
      </c>
      <c r="G377" t="s">
        <v>951</v>
      </c>
      <c r="H377" t="s">
        <v>952</v>
      </c>
      <c r="I377" t="s">
        <v>953</v>
      </c>
      <c r="J377" t="s">
        <v>473</v>
      </c>
      <c r="K377" s="2">
        <v>0.71928240740741001</v>
      </c>
      <c r="L377" t="s">
        <v>14</v>
      </c>
      <c r="M377" t="s">
        <v>14</v>
      </c>
      <c r="N377" t="s">
        <v>12</v>
      </c>
      <c r="O377" t="s">
        <v>13</v>
      </c>
      <c r="P377" t="s">
        <v>14</v>
      </c>
      <c r="Q377" t="s">
        <v>69</v>
      </c>
      <c r="R377" t="s">
        <v>14</v>
      </c>
      <c r="S377" t="s">
        <v>14</v>
      </c>
      <c r="T377" t="s">
        <v>14</v>
      </c>
      <c r="U377" t="s">
        <v>17</v>
      </c>
      <c r="V377" t="s">
        <v>49</v>
      </c>
      <c r="W377" s="3">
        <v>46228</v>
      </c>
      <c r="X377" s="4">
        <v>5</v>
      </c>
      <c r="Y377" t="s">
        <v>50</v>
      </c>
      <c r="Z377" s="4">
        <v>12</v>
      </c>
      <c r="AA377" s="3">
        <v>46224</v>
      </c>
      <c r="AB377" s="3">
        <v>46224</v>
      </c>
      <c r="AC377" t="s">
        <v>20</v>
      </c>
      <c r="AD377" s="5">
        <v>210.74</v>
      </c>
      <c r="AE377" s="5">
        <v>160.74</v>
      </c>
      <c r="AF377" s="5">
        <v>210.74</v>
      </c>
      <c r="AG377" s="5">
        <v>97.9</v>
      </c>
      <c r="AH377" s="5">
        <v>0</v>
      </c>
      <c r="AI377" s="5">
        <v>55.56</v>
      </c>
      <c r="AJ377" t="s">
        <v>21</v>
      </c>
      <c r="AK377" t="s">
        <v>22</v>
      </c>
      <c r="AL377" t="s">
        <v>52</v>
      </c>
      <c r="AM377" t="s">
        <v>23</v>
      </c>
      <c r="AN377" s="4">
        <v>630</v>
      </c>
      <c r="AO377" t="s">
        <v>954</v>
      </c>
      <c r="AP377" t="s">
        <v>14</v>
      </c>
      <c r="AQ377" s="6">
        <v>0.65</v>
      </c>
      <c r="AR377" t="str">
        <f>IFERROR(VLOOKUP(G377,Hoja1!A$1:J$641,10,0),"")</f>
        <v/>
      </c>
    </row>
    <row r="378" spans="1:44" x14ac:dyDescent="0.25">
      <c r="A378" t="s">
        <v>955</v>
      </c>
      <c r="B378" t="s">
        <v>1</v>
      </c>
      <c r="C378" t="s">
        <v>129</v>
      </c>
      <c r="D378" t="s">
        <v>130</v>
      </c>
      <c r="E378" t="s">
        <v>4</v>
      </c>
      <c r="F378" t="s">
        <v>42</v>
      </c>
      <c r="G378" t="s">
        <v>956</v>
      </c>
      <c r="H378" t="s">
        <v>957</v>
      </c>
      <c r="I378" t="s">
        <v>958</v>
      </c>
      <c r="J378" t="s">
        <v>639</v>
      </c>
      <c r="K378" s="2">
        <v>0.67475694444444001</v>
      </c>
      <c r="L378" t="s">
        <v>14</v>
      </c>
      <c r="M378" t="s">
        <v>14</v>
      </c>
      <c r="N378" t="s">
        <v>12</v>
      </c>
      <c r="O378" t="s">
        <v>13</v>
      </c>
      <c r="P378" t="s">
        <v>14</v>
      </c>
      <c r="Q378" t="s">
        <v>69</v>
      </c>
      <c r="R378" t="s">
        <v>14</v>
      </c>
      <c r="S378" t="s">
        <v>14</v>
      </c>
      <c r="T378" t="s">
        <v>14</v>
      </c>
      <c r="U378" t="s">
        <v>17</v>
      </c>
      <c r="V378" t="s">
        <v>49</v>
      </c>
      <c r="W378" s="3">
        <v>46228</v>
      </c>
      <c r="X378" s="4">
        <v>1</v>
      </c>
      <c r="Y378" t="s">
        <v>50</v>
      </c>
      <c r="Z378" s="4">
        <v>12</v>
      </c>
      <c r="AA378" s="3">
        <v>46224</v>
      </c>
      <c r="AB378" s="3">
        <v>46224</v>
      </c>
      <c r="AC378" t="s">
        <v>20</v>
      </c>
      <c r="AD378" s="5">
        <v>45.41</v>
      </c>
      <c r="AE378" s="5">
        <v>32.44</v>
      </c>
      <c r="AF378" s="5">
        <v>46.37</v>
      </c>
      <c r="AG378" s="5">
        <v>19.27</v>
      </c>
      <c r="AH378" s="5">
        <v>-0.96</v>
      </c>
      <c r="AI378" s="5">
        <v>11.64</v>
      </c>
      <c r="AJ378" t="s">
        <v>21</v>
      </c>
      <c r="AK378" t="s">
        <v>409</v>
      </c>
      <c r="AL378" t="s">
        <v>52</v>
      </c>
      <c r="AM378" t="s">
        <v>23</v>
      </c>
      <c r="AN378" s="4">
        <v>620</v>
      </c>
      <c r="AO378" t="s">
        <v>959</v>
      </c>
      <c r="AP378" t="s">
        <v>14</v>
      </c>
      <c r="AQ378" s="6">
        <v>0.63200000000000001</v>
      </c>
      <c r="AR378" t="str">
        <f>IFERROR(VLOOKUP(G378,Hoja1!A$1:J$641,10,0),"")</f>
        <v/>
      </c>
    </row>
    <row r="379" spans="1:44" x14ac:dyDescent="0.25">
      <c r="A379" t="s">
        <v>955</v>
      </c>
      <c r="B379" t="s">
        <v>1</v>
      </c>
      <c r="C379" t="s">
        <v>89</v>
      </c>
      <c r="D379" t="s">
        <v>90</v>
      </c>
      <c r="E379" t="s">
        <v>4</v>
      </c>
      <c r="F379" t="s">
        <v>42</v>
      </c>
      <c r="G379" t="s">
        <v>956</v>
      </c>
      <c r="H379" t="s">
        <v>957</v>
      </c>
      <c r="I379" t="s">
        <v>958</v>
      </c>
      <c r="J379" t="s">
        <v>639</v>
      </c>
      <c r="K379" s="2">
        <v>0.67475694444444001</v>
      </c>
      <c r="L379" t="s">
        <v>14</v>
      </c>
      <c r="M379" t="s">
        <v>14</v>
      </c>
      <c r="N379" t="s">
        <v>12</v>
      </c>
      <c r="O379" t="s">
        <v>34</v>
      </c>
      <c r="P379" t="s">
        <v>14</v>
      </c>
      <c r="Q379" t="s">
        <v>288</v>
      </c>
      <c r="R379" t="s">
        <v>14</v>
      </c>
      <c r="S379" t="s">
        <v>14</v>
      </c>
      <c r="T379" t="s">
        <v>14</v>
      </c>
      <c r="U379" t="s">
        <v>17</v>
      </c>
      <c r="V379" t="s">
        <v>49</v>
      </c>
      <c r="W379" s="3">
        <v>46228</v>
      </c>
      <c r="X379" s="4">
        <v>3</v>
      </c>
      <c r="Y379" t="s">
        <v>50</v>
      </c>
      <c r="Z379" s="4">
        <v>6</v>
      </c>
      <c r="AA379" s="3">
        <v>46224</v>
      </c>
      <c r="AB379" s="3">
        <v>46224</v>
      </c>
      <c r="AC379" t="s">
        <v>20</v>
      </c>
      <c r="AD379" s="5">
        <v>34.979999999999997</v>
      </c>
      <c r="AE379" s="5">
        <v>33.67</v>
      </c>
      <c r="AF379" s="5">
        <v>50.23</v>
      </c>
      <c r="AG379" s="5">
        <v>22.05</v>
      </c>
      <c r="AH379" s="5">
        <v>-15.25</v>
      </c>
      <c r="AI379" s="5">
        <v>10.27</v>
      </c>
      <c r="AJ379" t="s">
        <v>21</v>
      </c>
      <c r="AK379" t="s">
        <v>409</v>
      </c>
      <c r="AL379" t="s">
        <v>52</v>
      </c>
      <c r="AM379" t="s">
        <v>76</v>
      </c>
      <c r="AN379" s="4">
        <v>473</v>
      </c>
      <c r="AO379" t="s">
        <v>959</v>
      </c>
      <c r="AP379" t="s">
        <v>14</v>
      </c>
      <c r="AQ379" s="6">
        <v>0.50800000000000001</v>
      </c>
      <c r="AR379" t="str">
        <f>IFERROR(VLOOKUP(G379,Hoja1!A$1:J$641,10,0),"")</f>
        <v/>
      </c>
    </row>
    <row r="380" spans="1:44" x14ac:dyDescent="0.25">
      <c r="A380" t="s">
        <v>955</v>
      </c>
      <c r="B380" t="s">
        <v>1</v>
      </c>
      <c r="C380" t="s">
        <v>648</v>
      </c>
      <c r="D380" t="s">
        <v>649</v>
      </c>
      <c r="E380" t="s">
        <v>4</v>
      </c>
      <c r="F380" t="s">
        <v>42</v>
      </c>
      <c r="G380" t="s">
        <v>956</v>
      </c>
      <c r="H380" t="s">
        <v>957</v>
      </c>
      <c r="I380" t="s">
        <v>958</v>
      </c>
      <c r="J380" t="s">
        <v>639</v>
      </c>
      <c r="K380" s="2">
        <v>0.67475694444444001</v>
      </c>
      <c r="L380" t="s">
        <v>14</v>
      </c>
      <c r="M380" t="s">
        <v>14</v>
      </c>
      <c r="N380" t="s">
        <v>12</v>
      </c>
      <c r="O380" t="s">
        <v>34</v>
      </c>
      <c r="P380" t="s">
        <v>14</v>
      </c>
      <c r="Q380" t="s">
        <v>288</v>
      </c>
      <c r="R380" t="s">
        <v>14</v>
      </c>
      <c r="S380" t="s">
        <v>14</v>
      </c>
      <c r="T380" t="s">
        <v>14</v>
      </c>
      <c r="U380" t="s">
        <v>17</v>
      </c>
      <c r="V380" t="s">
        <v>49</v>
      </c>
      <c r="W380" s="3">
        <v>46228</v>
      </c>
      <c r="X380" s="4">
        <v>1</v>
      </c>
      <c r="Y380" t="s">
        <v>50</v>
      </c>
      <c r="Z380" s="4">
        <v>6</v>
      </c>
      <c r="AA380" s="3">
        <v>46224</v>
      </c>
      <c r="AB380" s="3">
        <v>46224</v>
      </c>
      <c r="AC380" t="s">
        <v>20</v>
      </c>
      <c r="AD380" s="5">
        <v>15.14</v>
      </c>
      <c r="AE380" s="5">
        <v>3.09</v>
      </c>
      <c r="AF380" s="5">
        <v>21.19</v>
      </c>
      <c r="AG380" s="5">
        <v>0</v>
      </c>
      <c r="AH380" s="5">
        <v>-6.05</v>
      </c>
      <c r="AI380" s="5">
        <v>2.73</v>
      </c>
      <c r="AJ380" t="s">
        <v>21</v>
      </c>
      <c r="AK380" t="s">
        <v>409</v>
      </c>
      <c r="AL380" t="s">
        <v>52</v>
      </c>
      <c r="AM380" t="s">
        <v>70</v>
      </c>
      <c r="AN380" s="4">
        <v>355</v>
      </c>
      <c r="AO380" t="s">
        <v>959</v>
      </c>
      <c r="AP380" t="s">
        <v>14</v>
      </c>
      <c r="AQ380" s="6">
        <v>0.38</v>
      </c>
      <c r="AR380" t="str">
        <f>IFERROR(VLOOKUP(G380,Hoja1!A$1:J$641,10,0),"")</f>
        <v/>
      </c>
    </row>
    <row r="381" spans="1:44" x14ac:dyDescent="0.25">
      <c r="A381" t="s">
        <v>960</v>
      </c>
      <c r="B381" t="s">
        <v>1</v>
      </c>
      <c r="C381" t="s">
        <v>121</v>
      </c>
      <c r="D381" t="s">
        <v>122</v>
      </c>
      <c r="E381" t="s">
        <v>4</v>
      </c>
      <c r="F381" t="s">
        <v>42</v>
      </c>
      <c r="G381" t="s">
        <v>961</v>
      </c>
      <c r="H381" t="s">
        <v>962</v>
      </c>
      <c r="I381" t="s">
        <v>963</v>
      </c>
      <c r="J381" t="s">
        <v>346</v>
      </c>
      <c r="K381" s="2">
        <v>0.46159722222221999</v>
      </c>
      <c r="L381" t="s">
        <v>14</v>
      </c>
      <c r="M381" t="s">
        <v>14</v>
      </c>
      <c r="N381" t="s">
        <v>12</v>
      </c>
      <c r="O381" t="s">
        <v>13</v>
      </c>
      <c r="P381" t="s">
        <v>14</v>
      </c>
      <c r="Q381" t="s">
        <v>69</v>
      </c>
      <c r="R381" t="s">
        <v>14</v>
      </c>
      <c r="S381" t="s">
        <v>14</v>
      </c>
      <c r="T381" t="s">
        <v>14</v>
      </c>
      <c r="U381" t="s">
        <v>17</v>
      </c>
      <c r="V381" t="s">
        <v>49</v>
      </c>
      <c r="W381" s="3">
        <v>46228</v>
      </c>
      <c r="X381" s="4">
        <v>1</v>
      </c>
      <c r="Y381" t="s">
        <v>50</v>
      </c>
      <c r="Z381" s="4">
        <v>12</v>
      </c>
      <c r="AA381" s="3">
        <v>46224</v>
      </c>
      <c r="AB381" s="3">
        <v>46224</v>
      </c>
      <c r="AC381" t="s">
        <v>20</v>
      </c>
      <c r="AD381" s="5">
        <v>43.83</v>
      </c>
      <c r="AE381" s="5">
        <v>32.119999999999997</v>
      </c>
      <c r="AF381" s="5">
        <v>46.37</v>
      </c>
      <c r="AG381" s="5">
        <v>19.27</v>
      </c>
      <c r="AH381" s="5">
        <v>-2.54</v>
      </c>
      <c r="AI381" s="5">
        <v>11.36</v>
      </c>
      <c r="AJ381" t="s">
        <v>21</v>
      </c>
      <c r="AK381" t="s">
        <v>22</v>
      </c>
      <c r="AL381" t="s">
        <v>52</v>
      </c>
      <c r="AM381" t="s">
        <v>23</v>
      </c>
      <c r="AN381" s="4">
        <v>620</v>
      </c>
      <c r="AO381" t="s">
        <v>964</v>
      </c>
      <c r="AP381" t="s">
        <v>14</v>
      </c>
      <c r="AQ381" s="6">
        <v>0.6</v>
      </c>
      <c r="AR381" t="str">
        <f>IFERROR(VLOOKUP(G381,Hoja1!A$1:J$641,10,0),"")</f>
        <v/>
      </c>
    </row>
    <row r="382" spans="1:44" x14ac:dyDescent="0.25">
      <c r="A382" t="s">
        <v>960</v>
      </c>
      <c r="B382" t="s">
        <v>1</v>
      </c>
      <c r="C382" t="s">
        <v>89</v>
      </c>
      <c r="D382" t="s">
        <v>90</v>
      </c>
      <c r="E382" t="s">
        <v>4</v>
      </c>
      <c r="F382" t="s">
        <v>42</v>
      </c>
      <c r="G382" t="s">
        <v>961</v>
      </c>
      <c r="H382" t="s">
        <v>962</v>
      </c>
      <c r="I382" t="s">
        <v>963</v>
      </c>
      <c r="J382" t="s">
        <v>346</v>
      </c>
      <c r="K382" s="2">
        <v>0.46159722222221999</v>
      </c>
      <c r="L382" t="s">
        <v>14</v>
      </c>
      <c r="M382" t="s">
        <v>14</v>
      </c>
      <c r="N382" t="s">
        <v>12</v>
      </c>
      <c r="O382" t="s">
        <v>34</v>
      </c>
      <c r="P382" t="s">
        <v>14</v>
      </c>
      <c r="Q382" t="s">
        <v>47</v>
      </c>
      <c r="R382" t="s">
        <v>14</v>
      </c>
      <c r="S382" t="s">
        <v>14</v>
      </c>
      <c r="T382" t="s">
        <v>14</v>
      </c>
      <c r="U382" t="s">
        <v>17</v>
      </c>
      <c r="V382" t="s">
        <v>49</v>
      </c>
      <c r="W382" s="3">
        <v>46228</v>
      </c>
      <c r="X382" s="4">
        <v>1</v>
      </c>
      <c r="Y382" t="s">
        <v>50</v>
      </c>
      <c r="Z382" s="4">
        <v>6</v>
      </c>
      <c r="AA382" s="3">
        <v>46224</v>
      </c>
      <c r="AB382" s="3">
        <v>46224</v>
      </c>
      <c r="AC382" t="s">
        <v>20</v>
      </c>
      <c r="AD382" s="5">
        <v>16.739999999999998</v>
      </c>
      <c r="AE382" s="5">
        <v>12.26</v>
      </c>
      <c r="AF382" s="5">
        <v>16.739999999999998</v>
      </c>
      <c r="AG382" s="5">
        <v>7.35</v>
      </c>
      <c r="AH382" s="5">
        <v>0</v>
      </c>
      <c r="AI382" s="5">
        <v>4.34</v>
      </c>
      <c r="AJ382" t="s">
        <v>21</v>
      </c>
      <c r="AK382" t="s">
        <v>22</v>
      </c>
      <c r="AL382" t="s">
        <v>52</v>
      </c>
      <c r="AM382" t="s">
        <v>66</v>
      </c>
      <c r="AN382" s="4">
        <v>473</v>
      </c>
      <c r="AO382" t="s">
        <v>964</v>
      </c>
      <c r="AP382" t="s">
        <v>14</v>
      </c>
      <c r="AQ382" s="6">
        <v>0.50800000000000001</v>
      </c>
      <c r="AR382" t="str">
        <f>IFERROR(VLOOKUP(G382,Hoja1!A$1:J$641,10,0),"")</f>
        <v/>
      </c>
    </row>
    <row r="383" spans="1:44" x14ac:dyDescent="0.25">
      <c r="A383" t="s">
        <v>965</v>
      </c>
      <c r="B383" t="s">
        <v>1</v>
      </c>
      <c r="C383" t="s">
        <v>121</v>
      </c>
      <c r="D383" t="s">
        <v>122</v>
      </c>
      <c r="E383" t="s">
        <v>4</v>
      </c>
      <c r="F383" t="s">
        <v>42</v>
      </c>
      <c r="G383" t="s">
        <v>966</v>
      </c>
      <c r="H383" t="s">
        <v>967</v>
      </c>
      <c r="I383" t="s">
        <v>968</v>
      </c>
      <c r="J383" t="s">
        <v>473</v>
      </c>
      <c r="K383" s="2">
        <v>0.73517361111111001</v>
      </c>
      <c r="L383" t="s">
        <v>14</v>
      </c>
      <c r="M383" t="s">
        <v>14</v>
      </c>
      <c r="N383" t="s">
        <v>12</v>
      </c>
      <c r="O383" t="s">
        <v>13</v>
      </c>
      <c r="P383" t="s">
        <v>14</v>
      </c>
      <c r="Q383" t="s">
        <v>69</v>
      </c>
      <c r="R383" t="s">
        <v>14</v>
      </c>
      <c r="S383" t="s">
        <v>14</v>
      </c>
      <c r="T383" t="s">
        <v>14</v>
      </c>
      <c r="U383" t="s">
        <v>17</v>
      </c>
      <c r="V383" t="s">
        <v>49</v>
      </c>
      <c r="W383" s="3">
        <v>46228</v>
      </c>
      <c r="X383" s="4">
        <v>2</v>
      </c>
      <c r="Y383" t="s">
        <v>50</v>
      </c>
      <c r="Z383" s="4">
        <v>12</v>
      </c>
      <c r="AA383" s="3">
        <v>46224</v>
      </c>
      <c r="AB383" s="3">
        <v>46224</v>
      </c>
      <c r="AC383" t="s">
        <v>20</v>
      </c>
      <c r="AD383" s="5">
        <v>86.29</v>
      </c>
      <c r="AE383" s="5">
        <v>63.96</v>
      </c>
      <c r="AF383" s="5">
        <v>92.73</v>
      </c>
      <c r="AG383" s="5">
        <v>38.54</v>
      </c>
      <c r="AH383" s="5">
        <v>-6.44</v>
      </c>
      <c r="AI383" s="5">
        <v>22.47</v>
      </c>
      <c r="AJ383" t="s">
        <v>21</v>
      </c>
      <c r="AK383" t="s">
        <v>22</v>
      </c>
      <c r="AL383" t="s">
        <v>52</v>
      </c>
      <c r="AM383" t="s">
        <v>23</v>
      </c>
      <c r="AN383" s="4">
        <v>620</v>
      </c>
      <c r="AO383" t="s">
        <v>969</v>
      </c>
      <c r="AP383" t="s">
        <v>14</v>
      </c>
      <c r="AQ383" s="6">
        <v>0.6</v>
      </c>
      <c r="AR383" t="str">
        <f>IFERROR(VLOOKUP(G383,Hoja1!A$1:J$641,10,0),"")</f>
        <v/>
      </c>
    </row>
    <row r="384" spans="1:44" x14ac:dyDescent="0.25">
      <c r="A384" t="s">
        <v>965</v>
      </c>
      <c r="B384" t="s">
        <v>1</v>
      </c>
      <c r="C384" t="s">
        <v>161</v>
      </c>
      <c r="D384" t="s">
        <v>162</v>
      </c>
      <c r="E384" t="s">
        <v>4</v>
      </c>
      <c r="F384" t="s">
        <v>42</v>
      </c>
      <c r="G384" t="s">
        <v>966</v>
      </c>
      <c r="H384" t="s">
        <v>967</v>
      </c>
      <c r="I384" t="s">
        <v>968</v>
      </c>
      <c r="J384" t="s">
        <v>473</v>
      </c>
      <c r="K384" s="2">
        <v>0.73517361111111001</v>
      </c>
      <c r="L384" t="s">
        <v>14</v>
      </c>
      <c r="M384" t="s">
        <v>14</v>
      </c>
      <c r="N384" t="s">
        <v>163</v>
      </c>
      <c r="O384" t="s">
        <v>34</v>
      </c>
      <c r="P384" t="s">
        <v>14</v>
      </c>
      <c r="Q384" t="s">
        <v>47</v>
      </c>
      <c r="R384" t="s">
        <v>14</v>
      </c>
      <c r="S384" t="s">
        <v>14</v>
      </c>
      <c r="T384" t="s">
        <v>14</v>
      </c>
      <c r="U384" t="s">
        <v>17</v>
      </c>
      <c r="V384" t="s">
        <v>49</v>
      </c>
      <c r="W384" s="3">
        <v>46228</v>
      </c>
      <c r="X384" s="4">
        <v>2</v>
      </c>
      <c r="Y384" t="s">
        <v>50</v>
      </c>
      <c r="Z384" s="4">
        <v>12</v>
      </c>
      <c r="AA384" s="3">
        <v>46224</v>
      </c>
      <c r="AB384" s="3">
        <v>46224</v>
      </c>
      <c r="AC384" t="s">
        <v>20</v>
      </c>
      <c r="AD384" s="5">
        <v>20.73</v>
      </c>
      <c r="AE384" s="5">
        <v>7.89</v>
      </c>
      <c r="AF384" s="5">
        <v>21.73</v>
      </c>
      <c r="AG384" s="5">
        <v>3.52</v>
      </c>
      <c r="AH384" s="5">
        <v>-1</v>
      </c>
      <c r="AI384" s="5">
        <v>4.37</v>
      </c>
      <c r="AJ384" t="s">
        <v>21</v>
      </c>
      <c r="AK384" t="s">
        <v>22</v>
      </c>
      <c r="AL384" t="s">
        <v>52</v>
      </c>
      <c r="AM384" t="s">
        <v>66</v>
      </c>
      <c r="AN384" s="4">
        <v>330</v>
      </c>
      <c r="AO384" t="s">
        <v>969</v>
      </c>
      <c r="AP384" t="s">
        <v>14</v>
      </c>
      <c r="AQ384" s="6">
        <v>0.34499999999999997</v>
      </c>
      <c r="AR384" t="str">
        <f>IFERROR(VLOOKUP(G384,Hoja1!A$1:J$641,10,0),"")</f>
        <v/>
      </c>
    </row>
    <row r="385" spans="1:44" x14ac:dyDescent="0.25">
      <c r="A385" t="s">
        <v>965</v>
      </c>
      <c r="B385" t="s">
        <v>1</v>
      </c>
      <c r="C385" t="s">
        <v>40</v>
      </c>
      <c r="D385" t="s">
        <v>41</v>
      </c>
      <c r="E385" t="s">
        <v>4</v>
      </c>
      <c r="F385" t="s">
        <v>42</v>
      </c>
      <c r="G385" t="s">
        <v>966</v>
      </c>
      <c r="H385" t="s">
        <v>967</v>
      </c>
      <c r="I385" t="s">
        <v>968</v>
      </c>
      <c r="J385" t="s">
        <v>473</v>
      </c>
      <c r="K385" s="2">
        <v>0.73517361111111001</v>
      </c>
      <c r="L385" t="s">
        <v>14</v>
      </c>
      <c r="M385" t="s">
        <v>14</v>
      </c>
      <c r="N385" t="s">
        <v>12</v>
      </c>
      <c r="O385" t="s">
        <v>34</v>
      </c>
      <c r="P385" t="s">
        <v>14</v>
      </c>
      <c r="Q385" t="s">
        <v>47</v>
      </c>
      <c r="R385" t="s">
        <v>14</v>
      </c>
      <c r="S385" t="s">
        <v>14</v>
      </c>
      <c r="T385" t="s">
        <v>14</v>
      </c>
      <c r="U385" t="s">
        <v>17</v>
      </c>
      <c r="V385" t="s">
        <v>49</v>
      </c>
      <c r="W385" s="3">
        <v>46228</v>
      </c>
      <c r="X385" s="4">
        <v>2</v>
      </c>
      <c r="Y385" t="s">
        <v>50</v>
      </c>
      <c r="Z385" s="4">
        <v>6</v>
      </c>
      <c r="AA385" s="3">
        <v>46224</v>
      </c>
      <c r="AB385" s="3">
        <v>46224</v>
      </c>
      <c r="AC385" t="s">
        <v>20</v>
      </c>
      <c r="AD385" s="5">
        <v>33.57</v>
      </c>
      <c r="AE385" s="5">
        <v>18.43</v>
      </c>
      <c r="AF385" s="5">
        <v>33.57</v>
      </c>
      <c r="AG385" s="5">
        <v>9.6300000000000008</v>
      </c>
      <c r="AH385" s="5">
        <v>0</v>
      </c>
      <c r="AI385" s="5">
        <v>7.78</v>
      </c>
      <c r="AJ385" t="s">
        <v>21</v>
      </c>
      <c r="AK385" t="s">
        <v>22</v>
      </c>
      <c r="AL385" t="s">
        <v>52</v>
      </c>
      <c r="AM385" t="s">
        <v>76</v>
      </c>
      <c r="AN385" s="4">
        <v>310</v>
      </c>
      <c r="AO385" t="s">
        <v>969</v>
      </c>
      <c r="AP385" t="s">
        <v>14</v>
      </c>
      <c r="AQ385" s="6">
        <v>0.54</v>
      </c>
      <c r="AR385" t="str">
        <f>IFERROR(VLOOKUP(G385,Hoja1!A$1:J$641,10,0),"")</f>
        <v/>
      </c>
    </row>
    <row r="386" spans="1:44" x14ac:dyDescent="0.25">
      <c r="A386" t="s">
        <v>965</v>
      </c>
      <c r="B386" t="s">
        <v>1</v>
      </c>
      <c r="C386" t="s">
        <v>2</v>
      </c>
      <c r="D386" t="s">
        <v>3</v>
      </c>
      <c r="E386" t="s">
        <v>4</v>
      </c>
      <c r="F386" t="s">
        <v>42</v>
      </c>
      <c r="G386" t="s">
        <v>966</v>
      </c>
      <c r="H386" t="s">
        <v>967</v>
      </c>
      <c r="I386" t="s">
        <v>968</v>
      </c>
      <c r="J386" t="s">
        <v>473</v>
      </c>
      <c r="K386" s="2">
        <v>0.73517361111111001</v>
      </c>
      <c r="L386" t="s">
        <v>14</v>
      </c>
      <c r="M386" t="s">
        <v>14</v>
      </c>
      <c r="N386" t="s">
        <v>12</v>
      </c>
      <c r="O386" t="s">
        <v>13</v>
      </c>
      <c r="P386" t="s">
        <v>14</v>
      </c>
      <c r="Q386" t="s">
        <v>69</v>
      </c>
      <c r="R386" t="s">
        <v>14</v>
      </c>
      <c r="S386" t="s">
        <v>14</v>
      </c>
      <c r="T386" t="s">
        <v>14</v>
      </c>
      <c r="U386" t="s">
        <v>17</v>
      </c>
      <c r="V386" t="s">
        <v>49</v>
      </c>
      <c r="W386" s="3">
        <v>46228</v>
      </c>
      <c r="X386" s="4">
        <v>1</v>
      </c>
      <c r="Y386" t="s">
        <v>50</v>
      </c>
      <c r="Z386" s="4">
        <v>12</v>
      </c>
      <c r="AA386" s="3">
        <v>46224</v>
      </c>
      <c r="AB386" s="3">
        <v>46224</v>
      </c>
      <c r="AC386" t="s">
        <v>20</v>
      </c>
      <c r="AD386" s="5">
        <v>38.020000000000003</v>
      </c>
      <c r="AE386" s="5">
        <v>30.93</v>
      </c>
      <c r="AF386" s="5">
        <v>38.020000000000003</v>
      </c>
      <c r="AG386" s="5">
        <v>19.27</v>
      </c>
      <c r="AH386" s="5">
        <v>0</v>
      </c>
      <c r="AI386" s="5">
        <v>10.31</v>
      </c>
      <c r="AJ386" t="s">
        <v>21</v>
      </c>
      <c r="AK386" t="s">
        <v>22</v>
      </c>
      <c r="AL386" t="s">
        <v>52</v>
      </c>
      <c r="AM386" t="s">
        <v>70</v>
      </c>
      <c r="AN386" s="4">
        <v>620</v>
      </c>
      <c r="AO386" t="s">
        <v>969</v>
      </c>
      <c r="AP386" t="s">
        <v>14</v>
      </c>
      <c r="AQ386" s="6">
        <v>0.625</v>
      </c>
      <c r="AR386" t="str">
        <f>IFERROR(VLOOKUP(G386,Hoja1!A$1:J$641,10,0),"")</f>
        <v/>
      </c>
    </row>
    <row r="387" spans="1:44" x14ac:dyDescent="0.25">
      <c r="A387" t="s">
        <v>970</v>
      </c>
      <c r="B387" t="s">
        <v>1</v>
      </c>
      <c r="C387" t="s">
        <v>161</v>
      </c>
      <c r="D387" t="s">
        <v>162</v>
      </c>
      <c r="E387" t="s">
        <v>4</v>
      </c>
      <c r="F387" t="s">
        <v>42</v>
      </c>
      <c r="G387" t="s">
        <v>971</v>
      </c>
      <c r="H387" t="s">
        <v>972</v>
      </c>
      <c r="I387" t="s">
        <v>973</v>
      </c>
      <c r="J387" t="s">
        <v>30</v>
      </c>
      <c r="K387" s="2">
        <v>0.62197916666666997</v>
      </c>
      <c r="L387" t="s">
        <v>14</v>
      </c>
      <c r="M387" t="s">
        <v>14</v>
      </c>
      <c r="N387" t="s">
        <v>163</v>
      </c>
      <c r="O387" t="s">
        <v>34</v>
      </c>
      <c r="P387" t="s">
        <v>14</v>
      </c>
      <c r="Q387" t="s">
        <v>47</v>
      </c>
      <c r="R387" t="s">
        <v>14</v>
      </c>
      <c r="S387" t="s">
        <v>14</v>
      </c>
      <c r="T387" t="s">
        <v>14</v>
      </c>
      <c r="U387" t="s">
        <v>17</v>
      </c>
      <c r="V387" t="s">
        <v>49</v>
      </c>
      <c r="W387" s="3">
        <v>46228</v>
      </c>
      <c r="X387" s="4">
        <v>1</v>
      </c>
      <c r="Y387" t="s">
        <v>50</v>
      </c>
      <c r="Z387" s="4">
        <v>12</v>
      </c>
      <c r="AA387" s="3">
        <v>46225</v>
      </c>
      <c r="AB387" s="3">
        <v>46225</v>
      </c>
      <c r="AC387" t="s">
        <v>20</v>
      </c>
      <c r="AD387" s="5">
        <v>10.44</v>
      </c>
      <c r="AE387" s="5">
        <v>3.97</v>
      </c>
      <c r="AF387" s="5">
        <v>10.87</v>
      </c>
      <c r="AG387" s="5">
        <v>1.77</v>
      </c>
      <c r="AH387" s="5">
        <v>-0.43</v>
      </c>
      <c r="AI387" s="5">
        <v>2.2000000000000002</v>
      </c>
      <c r="AJ387" t="s">
        <v>21</v>
      </c>
      <c r="AK387" t="s">
        <v>37</v>
      </c>
      <c r="AL387" t="s">
        <v>52</v>
      </c>
      <c r="AM387" t="s">
        <v>23</v>
      </c>
      <c r="AN387" s="4">
        <v>330</v>
      </c>
      <c r="AO387" t="s">
        <v>974</v>
      </c>
      <c r="AP387" t="s">
        <v>14</v>
      </c>
      <c r="AQ387" s="6">
        <v>0.34499999999999997</v>
      </c>
      <c r="AR387" t="str">
        <f>IFERROR(VLOOKUP(G387,Hoja1!A$1:J$641,10,0),"")</f>
        <v/>
      </c>
    </row>
    <row r="388" spans="1:44" x14ac:dyDescent="0.25">
      <c r="A388" t="s">
        <v>970</v>
      </c>
      <c r="B388" t="s">
        <v>1</v>
      </c>
      <c r="C388" t="s">
        <v>239</v>
      </c>
      <c r="D388" t="s">
        <v>240</v>
      </c>
      <c r="E388" t="s">
        <v>4</v>
      </c>
      <c r="F388" t="s">
        <v>42</v>
      </c>
      <c r="G388" t="s">
        <v>971</v>
      </c>
      <c r="H388" t="s">
        <v>972</v>
      </c>
      <c r="I388" t="s">
        <v>973</v>
      </c>
      <c r="J388" t="s">
        <v>30</v>
      </c>
      <c r="K388" s="2">
        <v>0.62197916666666997</v>
      </c>
      <c r="L388" t="s">
        <v>14</v>
      </c>
      <c r="M388" t="s">
        <v>14</v>
      </c>
      <c r="N388" t="s">
        <v>12</v>
      </c>
      <c r="O388" t="s">
        <v>34</v>
      </c>
      <c r="P388" t="s">
        <v>14</v>
      </c>
      <c r="Q388" t="s">
        <v>47</v>
      </c>
      <c r="R388" t="s">
        <v>14</v>
      </c>
      <c r="S388" t="s">
        <v>14</v>
      </c>
      <c r="T388" t="s">
        <v>14</v>
      </c>
      <c r="U388" t="s">
        <v>17</v>
      </c>
      <c r="V388" t="s">
        <v>49</v>
      </c>
      <c r="W388" s="3">
        <v>46228</v>
      </c>
      <c r="X388" s="4">
        <v>6</v>
      </c>
      <c r="Y388" t="s">
        <v>50</v>
      </c>
      <c r="Z388" s="4">
        <v>6</v>
      </c>
      <c r="AA388" s="3">
        <v>46225</v>
      </c>
      <c r="AB388" s="3">
        <v>46225</v>
      </c>
      <c r="AC388" t="s">
        <v>20</v>
      </c>
      <c r="AD388" s="5">
        <v>53.11</v>
      </c>
      <c r="AE388" s="5">
        <v>63.89</v>
      </c>
      <c r="AF388" s="5">
        <v>87.23</v>
      </c>
      <c r="AG388" s="5">
        <v>44.1</v>
      </c>
      <c r="AH388" s="5">
        <v>-34.119999999999997</v>
      </c>
      <c r="AI388" s="5">
        <v>17.5</v>
      </c>
      <c r="AJ388" t="s">
        <v>21</v>
      </c>
      <c r="AK388" t="s">
        <v>37</v>
      </c>
      <c r="AL388" t="s">
        <v>52</v>
      </c>
      <c r="AM388" t="s">
        <v>58</v>
      </c>
      <c r="AN388" s="4">
        <v>473</v>
      </c>
      <c r="AO388" t="s">
        <v>974</v>
      </c>
      <c r="AP388" t="s">
        <v>14</v>
      </c>
      <c r="AQ388" s="6">
        <v>0.5</v>
      </c>
      <c r="AR388" t="str">
        <f>IFERROR(VLOOKUP(G388,Hoja1!A$1:J$641,10,0),"")</f>
        <v/>
      </c>
    </row>
    <row r="389" spans="1:44" x14ac:dyDescent="0.25">
      <c r="A389" t="s">
        <v>970</v>
      </c>
      <c r="B389" t="s">
        <v>1</v>
      </c>
      <c r="C389" t="s">
        <v>121</v>
      </c>
      <c r="D389" t="s">
        <v>122</v>
      </c>
      <c r="E389" t="s">
        <v>4</v>
      </c>
      <c r="F389" t="s">
        <v>42</v>
      </c>
      <c r="G389" t="s">
        <v>971</v>
      </c>
      <c r="H389" t="s">
        <v>972</v>
      </c>
      <c r="I389" t="s">
        <v>973</v>
      </c>
      <c r="J389" t="s">
        <v>30</v>
      </c>
      <c r="K389" s="2">
        <v>0.62197916666666997</v>
      </c>
      <c r="L389" t="s">
        <v>14</v>
      </c>
      <c r="M389" t="s">
        <v>14</v>
      </c>
      <c r="N389" t="s">
        <v>12</v>
      </c>
      <c r="O389" t="s">
        <v>13</v>
      </c>
      <c r="P389" t="s">
        <v>14</v>
      </c>
      <c r="Q389" t="s">
        <v>69</v>
      </c>
      <c r="R389" t="s">
        <v>14</v>
      </c>
      <c r="S389" t="s">
        <v>14</v>
      </c>
      <c r="T389" t="s">
        <v>14</v>
      </c>
      <c r="U389" t="s">
        <v>17</v>
      </c>
      <c r="V389" t="s">
        <v>49</v>
      </c>
      <c r="W389" s="3">
        <v>46228</v>
      </c>
      <c r="X389" s="4">
        <v>2</v>
      </c>
      <c r="Y389" t="s">
        <v>50</v>
      </c>
      <c r="Z389" s="4">
        <v>12</v>
      </c>
      <c r="AA389" s="3">
        <v>46225</v>
      </c>
      <c r="AB389" s="3">
        <v>46225</v>
      </c>
      <c r="AC389" t="s">
        <v>20</v>
      </c>
      <c r="AD389" s="5">
        <v>92.73</v>
      </c>
      <c r="AE389" s="5">
        <v>65.27</v>
      </c>
      <c r="AF389" s="5">
        <v>92.73</v>
      </c>
      <c r="AG389" s="5">
        <v>38.54</v>
      </c>
      <c r="AH389" s="5">
        <v>0</v>
      </c>
      <c r="AI389" s="5">
        <v>23.63</v>
      </c>
      <c r="AJ389" t="s">
        <v>21</v>
      </c>
      <c r="AK389" t="s">
        <v>37</v>
      </c>
      <c r="AL389" t="s">
        <v>52</v>
      </c>
      <c r="AM389" t="s">
        <v>62</v>
      </c>
      <c r="AN389" s="4">
        <v>620</v>
      </c>
      <c r="AO389" t="s">
        <v>974</v>
      </c>
      <c r="AP389" t="s">
        <v>14</v>
      </c>
      <c r="AQ389" s="6">
        <v>0.6</v>
      </c>
      <c r="AR389" t="str">
        <f>IFERROR(VLOOKUP(G389,Hoja1!A$1:J$641,10,0),"")</f>
        <v/>
      </c>
    </row>
    <row r="390" spans="1:44" x14ac:dyDescent="0.25">
      <c r="A390" t="s">
        <v>970</v>
      </c>
      <c r="B390" t="s">
        <v>1</v>
      </c>
      <c r="C390" t="s">
        <v>489</v>
      </c>
      <c r="D390" t="s">
        <v>490</v>
      </c>
      <c r="E390" t="s">
        <v>4</v>
      </c>
      <c r="F390" t="s">
        <v>42</v>
      </c>
      <c r="G390" t="s">
        <v>971</v>
      </c>
      <c r="H390" t="s">
        <v>972</v>
      </c>
      <c r="I390" t="s">
        <v>973</v>
      </c>
      <c r="J390" t="s">
        <v>30</v>
      </c>
      <c r="K390" s="2">
        <v>0.62197916666666997</v>
      </c>
      <c r="L390" t="s">
        <v>14</v>
      </c>
      <c r="M390" t="s">
        <v>14</v>
      </c>
      <c r="N390" t="s">
        <v>12</v>
      </c>
      <c r="O390" t="s">
        <v>34</v>
      </c>
      <c r="P390" t="s">
        <v>14</v>
      </c>
      <c r="Q390" t="s">
        <v>288</v>
      </c>
      <c r="R390" t="s">
        <v>14</v>
      </c>
      <c r="S390" t="s">
        <v>14</v>
      </c>
      <c r="T390" t="s">
        <v>14</v>
      </c>
      <c r="U390" t="s">
        <v>17</v>
      </c>
      <c r="V390" t="s">
        <v>49</v>
      </c>
      <c r="W390" s="3">
        <v>46228</v>
      </c>
      <c r="X390" s="4">
        <v>4</v>
      </c>
      <c r="Y390" t="s">
        <v>50</v>
      </c>
      <c r="Z390" s="4">
        <v>6</v>
      </c>
      <c r="AA390" s="3">
        <v>46225</v>
      </c>
      <c r="AB390" s="3">
        <v>46225</v>
      </c>
      <c r="AC390" t="s">
        <v>20</v>
      </c>
      <c r="AD390" s="5">
        <v>62.2</v>
      </c>
      <c r="AE390" s="5">
        <v>48.05</v>
      </c>
      <c r="AF390" s="5">
        <v>75.28</v>
      </c>
      <c r="AG390" s="5">
        <v>29.4</v>
      </c>
      <c r="AH390" s="5">
        <v>-13.08</v>
      </c>
      <c r="AI390" s="5">
        <v>16.489999999999998</v>
      </c>
      <c r="AJ390" t="s">
        <v>21</v>
      </c>
      <c r="AK390" t="s">
        <v>37</v>
      </c>
      <c r="AL390" t="s">
        <v>52</v>
      </c>
      <c r="AM390" t="s">
        <v>36</v>
      </c>
      <c r="AN390" s="4">
        <v>473</v>
      </c>
      <c r="AO390" t="s">
        <v>974</v>
      </c>
      <c r="AP390" t="s">
        <v>14</v>
      </c>
      <c r="AQ390" s="6">
        <v>0.5</v>
      </c>
      <c r="AR390" t="str">
        <f>IFERROR(VLOOKUP(G390,Hoja1!A$1:J$641,10,0),"")</f>
        <v/>
      </c>
    </row>
    <row r="391" spans="1:44" x14ac:dyDescent="0.25">
      <c r="A391" t="s">
        <v>975</v>
      </c>
      <c r="B391" t="s">
        <v>1</v>
      </c>
      <c r="C391" t="s">
        <v>67</v>
      </c>
      <c r="D391" t="s">
        <v>68</v>
      </c>
      <c r="E391" t="s">
        <v>4</v>
      </c>
      <c r="F391" t="s">
        <v>42</v>
      </c>
      <c r="G391" t="s">
        <v>976</v>
      </c>
      <c r="H391" t="s">
        <v>977</v>
      </c>
      <c r="I391" t="s">
        <v>978</v>
      </c>
      <c r="J391" t="s">
        <v>301</v>
      </c>
      <c r="K391" s="2">
        <v>0.63864583333333003</v>
      </c>
      <c r="L391" t="s">
        <v>14</v>
      </c>
      <c r="M391" t="s">
        <v>14</v>
      </c>
      <c r="N391" t="s">
        <v>12</v>
      </c>
      <c r="O391" t="s">
        <v>13</v>
      </c>
      <c r="P391" t="s">
        <v>14</v>
      </c>
      <c r="Q391" t="s">
        <v>69</v>
      </c>
      <c r="R391" t="s">
        <v>14</v>
      </c>
      <c r="S391" t="s">
        <v>14</v>
      </c>
      <c r="T391" t="s">
        <v>14</v>
      </c>
      <c r="U391" t="s">
        <v>17</v>
      </c>
      <c r="V391" t="s">
        <v>49</v>
      </c>
      <c r="W391" s="3">
        <v>46228</v>
      </c>
      <c r="X391" s="4">
        <v>5</v>
      </c>
      <c r="Y391" t="s">
        <v>50</v>
      </c>
      <c r="Z391" s="4">
        <v>12</v>
      </c>
      <c r="AA391" s="3">
        <v>46222</v>
      </c>
      <c r="AB391" s="3">
        <v>46222</v>
      </c>
      <c r="AC391" t="s">
        <v>20</v>
      </c>
      <c r="AD391" s="5">
        <v>188.54</v>
      </c>
      <c r="AE391" s="5">
        <v>156.22</v>
      </c>
      <c r="AF391" s="5">
        <v>188.54</v>
      </c>
      <c r="AG391" s="5">
        <v>97.9</v>
      </c>
      <c r="AH391" s="5">
        <v>0</v>
      </c>
      <c r="AI391" s="5">
        <v>51.56</v>
      </c>
      <c r="AJ391" t="s">
        <v>21</v>
      </c>
      <c r="AK391" t="s">
        <v>22</v>
      </c>
      <c r="AL391" t="s">
        <v>52</v>
      </c>
      <c r="AM391" t="s">
        <v>23</v>
      </c>
      <c r="AN391" s="4">
        <v>630</v>
      </c>
      <c r="AO391" t="s">
        <v>979</v>
      </c>
      <c r="AP391" t="s">
        <v>14</v>
      </c>
      <c r="AQ391" s="6">
        <v>0.65</v>
      </c>
      <c r="AR391" t="str">
        <f>IFERROR(VLOOKUP(G391,Hoja1!A$1:J$641,10,0),"")</f>
        <v/>
      </c>
    </row>
    <row r="392" spans="1:44" x14ac:dyDescent="0.25">
      <c r="A392" t="s">
        <v>980</v>
      </c>
      <c r="B392" t="s">
        <v>153</v>
      </c>
      <c r="C392" t="s">
        <v>67</v>
      </c>
      <c r="D392" t="s">
        <v>68</v>
      </c>
      <c r="E392" t="s">
        <v>4</v>
      </c>
      <c r="F392" t="s">
        <v>42</v>
      </c>
      <c r="G392" t="s">
        <v>981</v>
      </c>
      <c r="H392" t="s">
        <v>982</v>
      </c>
      <c r="I392" t="s">
        <v>983</v>
      </c>
      <c r="J392" t="s">
        <v>157</v>
      </c>
      <c r="K392" s="2">
        <v>0.54907407407407005</v>
      </c>
      <c r="L392" t="s">
        <v>14</v>
      </c>
      <c r="M392" t="s">
        <v>14</v>
      </c>
      <c r="N392" t="s">
        <v>12</v>
      </c>
      <c r="O392" t="s">
        <v>13</v>
      </c>
      <c r="P392" t="s">
        <v>14</v>
      </c>
      <c r="Q392" t="s">
        <v>69</v>
      </c>
      <c r="R392" t="s">
        <v>14</v>
      </c>
      <c r="S392" t="s">
        <v>14</v>
      </c>
      <c r="T392" t="s">
        <v>14</v>
      </c>
      <c r="U392" t="s">
        <v>48</v>
      </c>
      <c r="V392" t="s">
        <v>49</v>
      </c>
      <c r="W392" s="3">
        <v>46228</v>
      </c>
      <c r="X392" s="4">
        <v>10</v>
      </c>
      <c r="Y392" t="s">
        <v>50</v>
      </c>
      <c r="Z392" s="4">
        <v>12</v>
      </c>
      <c r="AA392" s="3">
        <v>46222</v>
      </c>
      <c r="AB392" s="3">
        <v>46222</v>
      </c>
      <c r="AC392" t="s">
        <v>20</v>
      </c>
      <c r="AD392" s="5">
        <v>377.08</v>
      </c>
      <c r="AE392" s="5">
        <v>312.44</v>
      </c>
      <c r="AF392" s="5">
        <v>377.08</v>
      </c>
      <c r="AG392" s="5">
        <v>195.8</v>
      </c>
      <c r="AH392" s="5">
        <v>0</v>
      </c>
      <c r="AI392" s="5">
        <v>103.12</v>
      </c>
      <c r="AJ392" t="s">
        <v>21</v>
      </c>
      <c r="AK392" t="s">
        <v>158</v>
      </c>
      <c r="AL392" t="s">
        <v>52</v>
      </c>
      <c r="AM392" t="s">
        <v>23</v>
      </c>
      <c r="AN392" s="4">
        <v>630</v>
      </c>
      <c r="AO392" t="s">
        <v>984</v>
      </c>
      <c r="AP392" t="s">
        <v>14</v>
      </c>
      <c r="AQ392" s="6">
        <v>0.65</v>
      </c>
      <c r="AR392" t="str">
        <f>IFERROR(VLOOKUP(G392,Hoja1!A$1:J$641,10,0),"")</f>
        <v/>
      </c>
    </row>
    <row r="393" spans="1:44" x14ac:dyDescent="0.25">
      <c r="A393" t="s">
        <v>985</v>
      </c>
      <c r="B393" t="s">
        <v>153</v>
      </c>
      <c r="C393" t="s">
        <v>71</v>
      </c>
      <c r="D393" t="s">
        <v>72</v>
      </c>
      <c r="E393" t="s">
        <v>4</v>
      </c>
      <c r="F393" t="s">
        <v>42</v>
      </c>
      <c r="G393" t="s">
        <v>986</v>
      </c>
      <c r="H393" t="s">
        <v>987</v>
      </c>
      <c r="I393" t="s">
        <v>988</v>
      </c>
      <c r="J393" t="s">
        <v>262</v>
      </c>
      <c r="K393" s="2">
        <v>0.58452546296296004</v>
      </c>
      <c r="L393" t="s">
        <v>14</v>
      </c>
      <c r="M393" t="s">
        <v>14</v>
      </c>
      <c r="N393" t="s">
        <v>12</v>
      </c>
      <c r="O393" t="s">
        <v>13</v>
      </c>
      <c r="P393" t="s">
        <v>14</v>
      </c>
      <c r="Q393" t="s">
        <v>69</v>
      </c>
      <c r="R393" t="s">
        <v>14</v>
      </c>
      <c r="S393" t="s">
        <v>14</v>
      </c>
      <c r="T393" t="s">
        <v>14</v>
      </c>
      <c r="U393" t="s">
        <v>48</v>
      </c>
      <c r="V393" t="s">
        <v>49</v>
      </c>
      <c r="W393" s="3">
        <v>46228</v>
      </c>
      <c r="X393" s="4">
        <v>3</v>
      </c>
      <c r="Y393" t="s">
        <v>50</v>
      </c>
      <c r="Z393" s="4">
        <v>12</v>
      </c>
      <c r="AA393" s="3">
        <v>46226</v>
      </c>
      <c r="AB393" s="3">
        <v>46226</v>
      </c>
      <c r="AC393" t="s">
        <v>20</v>
      </c>
      <c r="AD393" s="5">
        <v>109.74</v>
      </c>
      <c r="AE393" s="5">
        <v>95.29</v>
      </c>
      <c r="AF393" s="5">
        <v>111.26</v>
      </c>
      <c r="AG393" s="5">
        <v>60.61</v>
      </c>
      <c r="AH393" s="5">
        <v>-1.52</v>
      </c>
      <c r="AI393" s="5">
        <v>30.66</v>
      </c>
      <c r="AJ393" t="s">
        <v>21</v>
      </c>
      <c r="AK393" t="s">
        <v>158</v>
      </c>
      <c r="AL393" t="s">
        <v>52</v>
      </c>
      <c r="AM393" t="s">
        <v>23</v>
      </c>
      <c r="AN393" s="4">
        <v>650</v>
      </c>
      <c r="AO393" t="s">
        <v>989</v>
      </c>
      <c r="AP393" t="s">
        <v>14</v>
      </c>
      <c r="AQ393" s="6">
        <v>0.65</v>
      </c>
      <c r="AR393" t="str">
        <f>IFERROR(VLOOKUP(G393,Hoja1!A$1:J$641,10,0),"")</f>
        <v/>
      </c>
    </row>
    <row r="394" spans="1:44" x14ac:dyDescent="0.25">
      <c r="A394" t="s">
        <v>985</v>
      </c>
      <c r="B394" t="s">
        <v>153</v>
      </c>
      <c r="C394" t="s">
        <v>67</v>
      </c>
      <c r="D394" t="s">
        <v>68</v>
      </c>
      <c r="E394" t="s">
        <v>4</v>
      </c>
      <c r="F394" t="s">
        <v>42</v>
      </c>
      <c r="G394" t="s">
        <v>986</v>
      </c>
      <c r="H394" t="s">
        <v>987</v>
      </c>
      <c r="I394" t="s">
        <v>988</v>
      </c>
      <c r="J394" t="s">
        <v>262</v>
      </c>
      <c r="K394" s="2">
        <v>0.58452546296296004</v>
      </c>
      <c r="L394" t="s">
        <v>14</v>
      </c>
      <c r="M394" t="s">
        <v>14</v>
      </c>
      <c r="N394" t="s">
        <v>12</v>
      </c>
      <c r="O394" t="s">
        <v>13</v>
      </c>
      <c r="P394" t="s">
        <v>14</v>
      </c>
      <c r="Q394" t="s">
        <v>69</v>
      </c>
      <c r="R394" t="s">
        <v>14</v>
      </c>
      <c r="S394" t="s">
        <v>14</v>
      </c>
      <c r="T394" t="s">
        <v>14</v>
      </c>
      <c r="U394" t="s">
        <v>48</v>
      </c>
      <c r="V394" t="s">
        <v>49</v>
      </c>
      <c r="W394" s="3">
        <v>46228</v>
      </c>
      <c r="X394" s="4">
        <v>3</v>
      </c>
      <c r="Y394" t="s">
        <v>50</v>
      </c>
      <c r="Z394" s="4">
        <v>12</v>
      </c>
      <c r="AA394" s="3">
        <v>46226</v>
      </c>
      <c r="AB394" s="3">
        <v>46226</v>
      </c>
      <c r="AC394" t="s">
        <v>20</v>
      </c>
      <c r="AD394" s="5">
        <v>126.44</v>
      </c>
      <c r="AE394" s="5">
        <v>96.44</v>
      </c>
      <c r="AF394" s="5">
        <v>126.44</v>
      </c>
      <c r="AG394" s="5">
        <v>58.74</v>
      </c>
      <c r="AH394" s="5">
        <v>0</v>
      </c>
      <c r="AI394" s="5">
        <v>33.33</v>
      </c>
      <c r="AJ394" t="s">
        <v>21</v>
      </c>
      <c r="AK394" t="s">
        <v>158</v>
      </c>
      <c r="AL394" t="s">
        <v>52</v>
      </c>
      <c r="AM394" t="s">
        <v>66</v>
      </c>
      <c r="AN394" s="4">
        <v>630</v>
      </c>
      <c r="AO394" t="s">
        <v>989</v>
      </c>
      <c r="AP394" t="s">
        <v>14</v>
      </c>
      <c r="AQ394" s="6">
        <v>0.65</v>
      </c>
      <c r="AR394" t="str">
        <f>IFERROR(VLOOKUP(G394,Hoja1!A$1:J$641,10,0),"")</f>
        <v/>
      </c>
    </row>
    <row r="395" spans="1:44" x14ac:dyDescent="0.25">
      <c r="A395" t="s">
        <v>990</v>
      </c>
      <c r="B395" t="s">
        <v>1</v>
      </c>
      <c r="C395" t="s">
        <v>121</v>
      </c>
      <c r="D395" t="s">
        <v>122</v>
      </c>
      <c r="E395" t="s">
        <v>4</v>
      </c>
      <c r="F395" t="s">
        <v>42</v>
      </c>
      <c r="G395" t="s">
        <v>991</v>
      </c>
      <c r="H395" t="s">
        <v>992</v>
      </c>
      <c r="I395" t="s">
        <v>993</v>
      </c>
      <c r="J395" t="s">
        <v>358</v>
      </c>
      <c r="K395" s="2">
        <v>0.39637731481480998</v>
      </c>
      <c r="L395" t="s">
        <v>14</v>
      </c>
      <c r="M395" t="s">
        <v>14</v>
      </c>
      <c r="N395" t="s">
        <v>12</v>
      </c>
      <c r="O395" t="s">
        <v>13</v>
      </c>
      <c r="P395" t="s">
        <v>14</v>
      </c>
      <c r="Q395" t="s">
        <v>69</v>
      </c>
      <c r="R395" t="s">
        <v>14</v>
      </c>
      <c r="S395" t="s">
        <v>14</v>
      </c>
      <c r="T395" t="s">
        <v>14</v>
      </c>
      <c r="U395" t="s">
        <v>17</v>
      </c>
      <c r="V395" t="s">
        <v>49</v>
      </c>
      <c r="W395" s="3">
        <v>46228</v>
      </c>
      <c r="X395" s="4">
        <v>1</v>
      </c>
      <c r="Y395" t="s">
        <v>50</v>
      </c>
      <c r="Z395" s="4">
        <v>12</v>
      </c>
      <c r="AA395" s="3">
        <v>46227</v>
      </c>
      <c r="AB395" s="3">
        <v>46227</v>
      </c>
      <c r="AC395" t="s">
        <v>20</v>
      </c>
      <c r="AD395" s="5">
        <v>43.15</v>
      </c>
      <c r="AE395" s="5">
        <v>31.98</v>
      </c>
      <c r="AF395" s="5">
        <v>46.37</v>
      </c>
      <c r="AG395" s="5">
        <v>19.27</v>
      </c>
      <c r="AH395" s="5">
        <v>-3.22</v>
      </c>
      <c r="AI395" s="5">
        <v>11.24</v>
      </c>
      <c r="AJ395" t="s">
        <v>21</v>
      </c>
      <c r="AK395" t="s">
        <v>22</v>
      </c>
      <c r="AL395" t="s">
        <v>52</v>
      </c>
      <c r="AM395" t="s">
        <v>23</v>
      </c>
      <c r="AN395" s="4">
        <v>620</v>
      </c>
      <c r="AO395" t="s">
        <v>994</v>
      </c>
      <c r="AP395" t="s">
        <v>14</v>
      </c>
      <c r="AQ395" s="6">
        <v>0.6</v>
      </c>
      <c r="AR395" t="str">
        <f>IFERROR(VLOOKUP(G395,Hoja1!A$1:J$641,10,0),"")</f>
        <v/>
      </c>
    </row>
    <row r="396" spans="1:44" x14ac:dyDescent="0.25">
      <c r="A396" t="s">
        <v>990</v>
      </c>
      <c r="B396" t="s">
        <v>1</v>
      </c>
      <c r="C396" t="s">
        <v>129</v>
      </c>
      <c r="D396" t="s">
        <v>130</v>
      </c>
      <c r="E396" t="s">
        <v>4</v>
      </c>
      <c r="F396" t="s">
        <v>42</v>
      </c>
      <c r="G396" t="s">
        <v>991</v>
      </c>
      <c r="H396" t="s">
        <v>992</v>
      </c>
      <c r="I396" t="s">
        <v>993</v>
      </c>
      <c r="J396" t="s">
        <v>358</v>
      </c>
      <c r="K396" s="2">
        <v>0.39637731481480998</v>
      </c>
      <c r="L396" t="s">
        <v>14</v>
      </c>
      <c r="M396" t="s">
        <v>14</v>
      </c>
      <c r="N396" t="s">
        <v>12</v>
      </c>
      <c r="O396" t="s">
        <v>13</v>
      </c>
      <c r="P396" t="s">
        <v>14</v>
      </c>
      <c r="Q396" t="s">
        <v>69</v>
      </c>
      <c r="R396" t="s">
        <v>14</v>
      </c>
      <c r="S396" t="s">
        <v>14</v>
      </c>
      <c r="T396" t="s">
        <v>14</v>
      </c>
      <c r="U396" t="s">
        <v>17</v>
      </c>
      <c r="V396" t="s">
        <v>49</v>
      </c>
      <c r="W396" s="3">
        <v>46228</v>
      </c>
      <c r="X396" s="4">
        <v>1</v>
      </c>
      <c r="Y396" t="s">
        <v>50</v>
      </c>
      <c r="Z396" s="4">
        <v>12</v>
      </c>
      <c r="AA396" s="3">
        <v>46227</v>
      </c>
      <c r="AB396" s="3">
        <v>46227</v>
      </c>
      <c r="AC396" t="s">
        <v>20</v>
      </c>
      <c r="AD396" s="5">
        <v>43.15</v>
      </c>
      <c r="AE396" s="5">
        <v>31.98</v>
      </c>
      <c r="AF396" s="5">
        <v>46.37</v>
      </c>
      <c r="AG396" s="5">
        <v>19.27</v>
      </c>
      <c r="AH396" s="5">
        <v>-3.22</v>
      </c>
      <c r="AI396" s="5">
        <v>11.24</v>
      </c>
      <c r="AJ396" t="s">
        <v>21</v>
      </c>
      <c r="AK396" t="s">
        <v>22</v>
      </c>
      <c r="AL396" t="s">
        <v>52</v>
      </c>
      <c r="AM396" t="s">
        <v>66</v>
      </c>
      <c r="AN396" s="4">
        <v>620</v>
      </c>
      <c r="AO396" t="s">
        <v>994</v>
      </c>
      <c r="AP396" t="s">
        <v>14</v>
      </c>
      <c r="AQ396" s="6">
        <v>0.63200000000000001</v>
      </c>
      <c r="AR396" t="str">
        <f>IFERROR(VLOOKUP(G396,Hoja1!A$1:J$641,10,0),"")</f>
        <v/>
      </c>
    </row>
    <row r="397" spans="1:44" x14ac:dyDescent="0.25">
      <c r="A397" t="s">
        <v>990</v>
      </c>
      <c r="B397" t="s">
        <v>1</v>
      </c>
      <c r="C397" t="s">
        <v>40</v>
      </c>
      <c r="D397" t="s">
        <v>41</v>
      </c>
      <c r="E397" t="s">
        <v>4</v>
      </c>
      <c r="F397" t="s">
        <v>42</v>
      </c>
      <c r="G397" t="s">
        <v>991</v>
      </c>
      <c r="H397" t="s">
        <v>992</v>
      </c>
      <c r="I397" t="s">
        <v>993</v>
      </c>
      <c r="J397" t="s">
        <v>358</v>
      </c>
      <c r="K397" s="2">
        <v>0.39637731481480998</v>
      </c>
      <c r="L397" t="s">
        <v>14</v>
      </c>
      <c r="M397" t="s">
        <v>14</v>
      </c>
      <c r="N397" t="s">
        <v>12</v>
      </c>
      <c r="O397" t="s">
        <v>34</v>
      </c>
      <c r="P397" t="s">
        <v>14</v>
      </c>
      <c r="Q397" t="s">
        <v>47</v>
      </c>
      <c r="R397" t="s">
        <v>14</v>
      </c>
      <c r="S397" t="s">
        <v>14</v>
      </c>
      <c r="T397" t="s">
        <v>14</v>
      </c>
      <c r="U397" t="s">
        <v>17</v>
      </c>
      <c r="V397" t="s">
        <v>49</v>
      </c>
      <c r="W397" s="3">
        <v>46228</v>
      </c>
      <c r="X397" s="4">
        <v>1</v>
      </c>
      <c r="Y397" t="s">
        <v>50</v>
      </c>
      <c r="Z397" s="4">
        <v>6</v>
      </c>
      <c r="AA397" s="3">
        <v>46227</v>
      </c>
      <c r="AB397" s="3">
        <v>46227</v>
      </c>
      <c r="AC397" t="s">
        <v>20</v>
      </c>
      <c r="AD397" s="5">
        <v>16.78</v>
      </c>
      <c r="AE397" s="5">
        <v>9.2200000000000006</v>
      </c>
      <c r="AF397" s="5">
        <v>16.78</v>
      </c>
      <c r="AG397" s="5">
        <v>4.82</v>
      </c>
      <c r="AH397" s="5">
        <v>0</v>
      </c>
      <c r="AI397" s="5">
        <v>3.89</v>
      </c>
      <c r="AJ397" t="s">
        <v>21</v>
      </c>
      <c r="AK397" t="s">
        <v>22</v>
      </c>
      <c r="AL397" t="s">
        <v>52</v>
      </c>
      <c r="AM397" t="s">
        <v>36</v>
      </c>
      <c r="AN397" s="4">
        <v>310</v>
      </c>
      <c r="AO397" t="s">
        <v>994</v>
      </c>
      <c r="AP397" t="s">
        <v>14</v>
      </c>
      <c r="AQ397" s="6">
        <v>0.54</v>
      </c>
      <c r="AR397" t="str">
        <f>IFERROR(VLOOKUP(G397,Hoja1!A$1:J$641,10,0),"")</f>
        <v/>
      </c>
    </row>
    <row r="398" spans="1:44" x14ac:dyDescent="0.25">
      <c r="A398" t="s">
        <v>990</v>
      </c>
      <c r="B398" t="s">
        <v>1</v>
      </c>
      <c r="C398" t="s">
        <v>995</v>
      </c>
      <c r="D398" t="s">
        <v>996</v>
      </c>
      <c r="E398" t="s">
        <v>4</v>
      </c>
      <c r="F398" t="s">
        <v>42</v>
      </c>
      <c r="G398" t="s">
        <v>991</v>
      </c>
      <c r="H398" t="s">
        <v>992</v>
      </c>
      <c r="I398" t="s">
        <v>993</v>
      </c>
      <c r="J398" t="s">
        <v>358</v>
      </c>
      <c r="K398" s="2">
        <v>0.39637731481480998</v>
      </c>
      <c r="L398" t="s">
        <v>14</v>
      </c>
      <c r="M398" t="s">
        <v>14</v>
      </c>
      <c r="N398" t="s">
        <v>97</v>
      </c>
      <c r="O398" t="s">
        <v>34</v>
      </c>
      <c r="P398" t="s">
        <v>14</v>
      </c>
      <c r="Q398" t="s">
        <v>47</v>
      </c>
      <c r="R398" t="s">
        <v>14</v>
      </c>
      <c r="S398" t="s">
        <v>14</v>
      </c>
      <c r="T398" t="s">
        <v>14</v>
      </c>
      <c r="U398" t="s">
        <v>17</v>
      </c>
      <c r="V398" t="s">
        <v>49</v>
      </c>
      <c r="W398" s="3">
        <v>46228</v>
      </c>
      <c r="X398" s="4">
        <v>1</v>
      </c>
      <c r="Y398" t="s">
        <v>98</v>
      </c>
      <c r="Z398" s="4">
        <v>1</v>
      </c>
      <c r="AA398" s="3">
        <v>46227</v>
      </c>
      <c r="AB398" s="3">
        <v>46227</v>
      </c>
      <c r="AC398" t="s">
        <v>20</v>
      </c>
      <c r="AD398" s="5">
        <v>19.46</v>
      </c>
      <c r="AE398" s="5">
        <v>3.5</v>
      </c>
      <c r="AF398" s="5">
        <v>19.46</v>
      </c>
      <c r="AG398" s="5">
        <v>0</v>
      </c>
      <c r="AH398" s="5">
        <v>0</v>
      </c>
      <c r="AI398" s="5">
        <v>3.5</v>
      </c>
      <c r="AJ398" t="s">
        <v>21</v>
      </c>
      <c r="AK398" t="s">
        <v>22</v>
      </c>
      <c r="AL398" t="s">
        <v>52</v>
      </c>
      <c r="AM398" t="s">
        <v>120</v>
      </c>
      <c r="AN398" s="4">
        <v>750</v>
      </c>
      <c r="AO398" t="s">
        <v>994</v>
      </c>
      <c r="AP398" t="s">
        <v>14</v>
      </c>
      <c r="AQ398" s="6">
        <v>1.18</v>
      </c>
      <c r="AR398" t="str">
        <f>IFERROR(VLOOKUP(G398,Hoja1!A$1:J$641,10,0),"")</f>
        <v/>
      </c>
    </row>
    <row r="399" spans="1:44" x14ac:dyDescent="0.25">
      <c r="A399" t="s">
        <v>990</v>
      </c>
      <c r="B399" t="s">
        <v>1</v>
      </c>
      <c r="C399" t="s">
        <v>161</v>
      </c>
      <c r="D399" t="s">
        <v>162</v>
      </c>
      <c r="E399" t="s">
        <v>4</v>
      </c>
      <c r="F399" t="s">
        <v>42</v>
      </c>
      <c r="G399" t="s">
        <v>991</v>
      </c>
      <c r="H399" t="s">
        <v>992</v>
      </c>
      <c r="I399" t="s">
        <v>993</v>
      </c>
      <c r="J399" t="s">
        <v>358</v>
      </c>
      <c r="K399" s="2">
        <v>0.39637731481480998</v>
      </c>
      <c r="L399" t="s">
        <v>14</v>
      </c>
      <c r="M399" t="s">
        <v>14</v>
      </c>
      <c r="N399" t="s">
        <v>163</v>
      </c>
      <c r="O399" t="s">
        <v>34</v>
      </c>
      <c r="P399" t="s">
        <v>14</v>
      </c>
      <c r="Q399" t="s">
        <v>47</v>
      </c>
      <c r="R399" t="s">
        <v>14</v>
      </c>
      <c r="S399" t="s">
        <v>14</v>
      </c>
      <c r="T399" t="s">
        <v>14</v>
      </c>
      <c r="U399" t="s">
        <v>17</v>
      </c>
      <c r="V399" t="s">
        <v>49</v>
      </c>
      <c r="W399" s="3">
        <v>46228</v>
      </c>
      <c r="X399" s="4">
        <v>1</v>
      </c>
      <c r="Y399" t="s">
        <v>50</v>
      </c>
      <c r="Z399" s="4">
        <v>12</v>
      </c>
      <c r="AA399" s="3">
        <v>46227</v>
      </c>
      <c r="AB399" s="3">
        <v>46227</v>
      </c>
      <c r="AC399" t="s">
        <v>20</v>
      </c>
      <c r="AD399" s="5">
        <v>10.37</v>
      </c>
      <c r="AE399" s="5">
        <v>3.94</v>
      </c>
      <c r="AF399" s="5">
        <v>10.87</v>
      </c>
      <c r="AG399" s="5">
        <v>1.76</v>
      </c>
      <c r="AH399" s="5">
        <v>-0.5</v>
      </c>
      <c r="AI399" s="5">
        <v>2.1800000000000002</v>
      </c>
      <c r="AJ399" t="s">
        <v>21</v>
      </c>
      <c r="AK399" t="s">
        <v>22</v>
      </c>
      <c r="AL399" t="s">
        <v>52</v>
      </c>
      <c r="AM399" t="s">
        <v>225</v>
      </c>
      <c r="AN399" s="4">
        <v>330</v>
      </c>
      <c r="AO399" t="s">
        <v>994</v>
      </c>
      <c r="AP399" t="s">
        <v>14</v>
      </c>
      <c r="AQ399" s="6">
        <v>0.34499999999999997</v>
      </c>
      <c r="AR399" t="str">
        <f>IFERROR(VLOOKUP(G399,Hoja1!A$1:J$641,10,0),"")</f>
        <v/>
      </c>
    </row>
    <row r="400" spans="1:44" x14ac:dyDescent="0.25">
      <c r="A400" t="s">
        <v>990</v>
      </c>
      <c r="B400" t="s">
        <v>1</v>
      </c>
      <c r="C400" t="s">
        <v>201</v>
      </c>
      <c r="D400" t="s">
        <v>202</v>
      </c>
      <c r="E400" t="s">
        <v>4</v>
      </c>
      <c r="F400" t="s">
        <v>42</v>
      </c>
      <c r="G400" t="s">
        <v>991</v>
      </c>
      <c r="H400" t="s">
        <v>992</v>
      </c>
      <c r="I400" t="s">
        <v>993</v>
      </c>
      <c r="J400" t="s">
        <v>358</v>
      </c>
      <c r="K400" s="2">
        <v>0.39637731481480998</v>
      </c>
      <c r="L400" t="s">
        <v>14</v>
      </c>
      <c r="M400" t="s">
        <v>14</v>
      </c>
      <c r="N400" t="s">
        <v>97</v>
      </c>
      <c r="O400" t="s">
        <v>34</v>
      </c>
      <c r="P400" t="s">
        <v>14</v>
      </c>
      <c r="Q400" t="s">
        <v>47</v>
      </c>
      <c r="R400" t="s">
        <v>14</v>
      </c>
      <c r="S400" t="s">
        <v>14</v>
      </c>
      <c r="T400" t="s">
        <v>14</v>
      </c>
      <c r="U400" t="s">
        <v>17</v>
      </c>
      <c r="V400" t="s">
        <v>49</v>
      </c>
      <c r="W400" s="3">
        <v>46228</v>
      </c>
      <c r="X400" s="4">
        <v>2</v>
      </c>
      <c r="Y400" t="s">
        <v>98</v>
      </c>
      <c r="Z400" s="4">
        <v>1</v>
      </c>
      <c r="AA400" s="3">
        <v>46227</v>
      </c>
      <c r="AB400" s="3">
        <v>46227</v>
      </c>
      <c r="AC400" t="s">
        <v>20</v>
      </c>
      <c r="AD400" s="5">
        <v>19.809999999999999</v>
      </c>
      <c r="AE400" s="5">
        <v>3.57</v>
      </c>
      <c r="AF400" s="5">
        <v>23.64</v>
      </c>
      <c r="AG400" s="5">
        <v>0</v>
      </c>
      <c r="AH400" s="5">
        <v>-3.83</v>
      </c>
      <c r="AI400" s="5">
        <v>3.57</v>
      </c>
      <c r="AJ400" t="s">
        <v>21</v>
      </c>
      <c r="AK400" t="s">
        <v>22</v>
      </c>
      <c r="AL400" t="s">
        <v>52</v>
      </c>
      <c r="AM400" t="s">
        <v>123</v>
      </c>
      <c r="AN400" s="4">
        <v>750</v>
      </c>
      <c r="AO400" t="s">
        <v>994</v>
      </c>
      <c r="AP400" t="s">
        <v>14</v>
      </c>
      <c r="AQ400" s="6">
        <v>1.27</v>
      </c>
      <c r="AR400" t="str">
        <f>IFERROR(VLOOKUP(G400,Hoja1!A$1:J$641,10,0),"")</f>
        <v/>
      </c>
    </row>
    <row r="401" spans="1:44" x14ac:dyDescent="0.25">
      <c r="A401" t="s">
        <v>990</v>
      </c>
      <c r="B401" t="s">
        <v>1</v>
      </c>
      <c r="C401" t="s">
        <v>89</v>
      </c>
      <c r="D401" t="s">
        <v>90</v>
      </c>
      <c r="E401" t="s">
        <v>4</v>
      </c>
      <c r="F401" t="s">
        <v>42</v>
      </c>
      <c r="G401" t="s">
        <v>991</v>
      </c>
      <c r="H401" t="s">
        <v>992</v>
      </c>
      <c r="I401" t="s">
        <v>993</v>
      </c>
      <c r="J401" t="s">
        <v>358</v>
      </c>
      <c r="K401" s="2">
        <v>0.39637731481480998</v>
      </c>
      <c r="L401" t="s">
        <v>14</v>
      </c>
      <c r="M401" t="s">
        <v>14</v>
      </c>
      <c r="N401" t="s">
        <v>12</v>
      </c>
      <c r="O401" t="s">
        <v>34</v>
      </c>
      <c r="P401" t="s">
        <v>14</v>
      </c>
      <c r="Q401" t="s">
        <v>288</v>
      </c>
      <c r="R401" t="s">
        <v>14</v>
      </c>
      <c r="S401" t="s">
        <v>14</v>
      </c>
      <c r="T401" t="s">
        <v>14</v>
      </c>
      <c r="U401" t="s">
        <v>17</v>
      </c>
      <c r="V401" t="s">
        <v>49</v>
      </c>
      <c r="W401" s="3">
        <v>46228</v>
      </c>
      <c r="X401" s="4">
        <v>2</v>
      </c>
      <c r="Y401" t="s">
        <v>50</v>
      </c>
      <c r="Z401" s="4">
        <v>6</v>
      </c>
      <c r="AA401" s="3">
        <v>46227</v>
      </c>
      <c r="AB401" s="3">
        <v>46227</v>
      </c>
      <c r="AC401" t="s">
        <v>20</v>
      </c>
      <c r="AD401" s="5">
        <v>27.58</v>
      </c>
      <c r="AE401" s="5">
        <v>23.31</v>
      </c>
      <c r="AF401" s="5">
        <v>33.49</v>
      </c>
      <c r="AG401" s="5">
        <v>14.7</v>
      </c>
      <c r="AH401" s="5">
        <v>-5.91</v>
      </c>
      <c r="AI401" s="5">
        <v>7.61</v>
      </c>
      <c r="AJ401" t="s">
        <v>21</v>
      </c>
      <c r="AK401" t="s">
        <v>22</v>
      </c>
      <c r="AL401" t="s">
        <v>52</v>
      </c>
      <c r="AM401" t="s">
        <v>244</v>
      </c>
      <c r="AN401" s="4">
        <v>473</v>
      </c>
      <c r="AO401" t="s">
        <v>994</v>
      </c>
      <c r="AP401" t="s">
        <v>14</v>
      </c>
      <c r="AQ401" s="6">
        <v>0.50800000000000001</v>
      </c>
      <c r="AR401" t="str">
        <f>IFERROR(VLOOKUP(G401,Hoja1!A$1:J$641,10,0),"")</f>
        <v/>
      </c>
    </row>
    <row r="402" spans="1:44" x14ac:dyDescent="0.25">
      <c r="A402" t="s">
        <v>990</v>
      </c>
      <c r="B402" t="s">
        <v>1</v>
      </c>
      <c r="C402" t="s">
        <v>997</v>
      </c>
      <c r="D402" t="s">
        <v>998</v>
      </c>
      <c r="E402" t="s">
        <v>4</v>
      </c>
      <c r="F402" t="s">
        <v>42</v>
      </c>
      <c r="G402" t="s">
        <v>991</v>
      </c>
      <c r="H402" t="s">
        <v>992</v>
      </c>
      <c r="I402" t="s">
        <v>993</v>
      </c>
      <c r="J402" t="s">
        <v>358</v>
      </c>
      <c r="K402" s="2">
        <v>0.39637731481480998</v>
      </c>
      <c r="L402" t="s">
        <v>14</v>
      </c>
      <c r="M402" t="s">
        <v>14</v>
      </c>
      <c r="N402" t="s">
        <v>97</v>
      </c>
      <c r="O402" t="s">
        <v>34</v>
      </c>
      <c r="P402" t="s">
        <v>14</v>
      </c>
      <c r="Q402" t="s">
        <v>47</v>
      </c>
      <c r="R402" t="s">
        <v>14</v>
      </c>
      <c r="S402" t="s">
        <v>14</v>
      </c>
      <c r="T402" t="s">
        <v>14</v>
      </c>
      <c r="U402" t="s">
        <v>17</v>
      </c>
      <c r="V402" t="s">
        <v>49</v>
      </c>
      <c r="W402" s="3">
        <v>46228</v>
      </c>
      <c r="X402" s="4">
        <v>2</v>
      </c>
      <c r="Y402" t="s">
        <v>98</v>
      </c>
      <c r="Z402" s="4">
        <v>1</v>
      </c>
      <c r="AA402" s="3">
        <v>46227</v>
      </c>
      <c r="AB402" s="3">
        <v>46227</v>
      </c>
      <c r="AC402" t="s">
        <v>20</v>
      </c>
      <c r="AD402" s="5">
        <v>15.46</v>
      </c>
      <c r="AE402" s="5">
        <v>2.78</v>
      </c>
      <c r="AF402" s="5">
        <v>15.46</v>
      </c>
      <c r="AG402" s="5">
        <v>0</v>
      </c>
      <c r="AH402" s="5">
        <v>0</v>
      </c>
      <c r="AI402" s="5">
        <v>2.78</v>
      </c>
      <c r="AJ402" t="s">
        <v>21</v>
      </c>
      <c r="AK402" t="s">
        <v>22</v>
      </c>
      <c r="AL402" t="s">
        <v>52</v>
      </c>
      <c r="AM402" t="s">
        <v>73</v>
      </c>
      <c r="AN402" s="4">
        <v>250</v>
      </c>
      <c r="AO402" t="s">
        <v>994</v>
      </c>
      <c r="AP402" t="s">
        <v>14</v>
      </c>
      <c r="AQ402" s="6">
        <v>0.49399999999999999</v>
      </c>
      <c r="AR402" t="str">
        <f>IFERROR(VLOOKUP(G402,Hoja1!A$1:J$641,10,0),"")</f>
        <v/>
      </c>
    </row>
    <row r="403" spans="1:44" x14ac:dyDescent="0.25">
      <c r="A403" t="s">
        <v>990</v>
      </c>
      <c r="B403" t="s">
        <v>1</v>
      </c>
      <c r="C403" t="s">
        <v>390</v>
      </c>
      <c r="D403" t="s">
        <v>391</v>
      </c>
      <c r="E403" t="s">
        <v>4</v>
      </c>
      <c r="F403" t="s">
        <v>42</v>
      </c>
      <c r="G403" t="s">
        <v>991</v>
      </c>
      <c r="H403" t="s">
        <v>992</v>
      </c>
      <c r="I403" t="s">
        <v>993</v>
      </c>
      <c r="J403" t="s">
        <v>358</v>
      </c>
      <c r="K403" s="2">
        <v>0.39637731481480998</v>
      </c>
      <c r="L403" t="s">
        <v>14</v>
      </c>
      <c r="M403" t="s">
        <v>14</v>
      </c>
      <c r="N403" t="s">
        <v>287</v>
      </c>
      <c r="O403" t="s">
        <v>117</v>
      </c>
      <c r="P403" t="s">
        <v>14</v>
      </c>
      <c r="Q403" t="s">
        <v>288</v>
      </c>
      <c r="R403" t="s">
        <v>14</v>
      </c>
      <c r="S403" t="s">
        <v>14</v>
      </c>
      <c r="T403" t="s">
        <v>14</v>
      </c>
      <c r="U403" t="s">
        <v>17</v>
      </c>
      <c r="V403" t="s">
        <v>49</v>
      </c>
      <c r="W403" s="3">
        <v>46228</v>
      </c>
      <c r="X403" s="4">
        <v>1</v>
      </c>
      <c r="Y403" t="s">
        <v>50</v>
      </c>
      <c r="Z403" s="4">
        <v>6</v>
      </c>
      <c r="AA403" s="3">
        <v>46227</v>
      </c>
      <c r="AB403" s="3">
        <v>46227</v>
      </c>
      <c r="AC403" t="s">
        <v>20</v>
      </c>
      <c r="AD403" s="5">
        <v>12.92</v>
      </c>
      <c r="AE403" s="5">
        <v>11.48</v>
      </c>
      <c r="AF403" s="5">
        <v>16.739999999999998</v>
      </c>
      <c r="AG403" s="5">
        <v>7.35</v>
      </c>
      <c r="AH403" s="5">
        <v>-3.82</v>
      </c>
      <c r="AI403" s="5">
        <v>3.65</v>
      </c>
      <c r="AJ403" t="s">
        <v>21</v>
      </c>
      <c r="AK403" t="s">
        <v>22</v>
      </c>
      <c r="AL403" t="s">
        <v>52</v>
      </c>
      <c r="AM403" t="s">
        <v>127</v>
      </c>
      <c r="AN403" s="4">
        <v>473</v>
      </c>
      <c r="AO403" t="s">
        <v>994</v>
      </c>
      <c r="AP403" t="s">
        <v>14</v>
      </c>
      <c r="AQ403" s="6">
        <v>0.49099999999999999</v>
      </c>
      <c r="AR403" t="str">
        <f>IFERROR(VLOOKUP(G403,Hoja1!A$1:J$641,10,0),"")</f>
        <v/>
      </c>
    </row>
    <row r="404" spans="1:44" x14ac:dyDescent="0.25">
      <c r="A404" t="s">
        <v>999</v>
      </c>
      <c r="B404" t="s">
        <v>1</v>
      </c>
      <c r="C404" t="s">
        <v>1000</v>
      </c>
      <c r="D404" t="s">
        <v>1001</v>
      </c>
      <c r="E404" t="s">
        <v>4</v>
      </c>
      <c r="F404" t="s">
        <v>42</v>
      </c>
      <c r="G404" t="s">
        <v>1002</v>
      </c>
      <c r="H404" t="s">
        <v>1003</v>
      </c>
      <c r="I404" t="s">
        <v>1004</v>
      </c>
      <c r="J404" t="s">
        <v>30</v>
      </c>
      <c r="K404" s="2">
        <v>0.38447916666666998</v>
      </c>
      <c r="L404" t="s">
        <v>14</v>
      </c>
      <c r="M404" t="s">
        <v>14</v>
      </c>
      <c r="N404" t="s">
        <v>12</v>
      </c>
      <c r="O404" t="s">
        <v>13</v>
      </c>
      <c r="P404" t="s">
        <v>14</v>
      </c>
      <c r="Q404" t="s">
        <v>69</v>
      </c>
      <c r="R404" t="s">
        <v>14</v>
      </c>
      <c r="S404" t="s">
        <v>14</v>
      </c>
      <c r="T404" t="s">
        <v>14</v>
      </c>
      <c r="U404" t="s">
        <v>17</v>
      </c>
      <c r="V404" t="s">
        <v>49</v>
      </c>
      <c r="W404" s="3">
        <v>46228</v>
      </c>
      <c r="X404" s="4">
        <v>25</v>
      </c>
      <c r="Y404" t="s">
        <v>50</v>
      </c>
      <c r="Z404" s="4">
        <v>12</v>
      </c>
      <c r="AA404" s="3">
        <v>46226</v>
      </c>
      <c r="AB404" s="3">
        <v>46226</v>
      </c>
      <c r="AC404" t="s">
        <v>20</v>
      </c>
      <c r="AD404" s="5">
        <v>747.01</v>
      </c>
      <c r="AE404" s="5">
        <v>440.49</v>
      </c>
      <c r="AF404" s="5">
        <v>852.95</v>
      </c>
      <c r="AG404" s="5">
        <v>259.35000000000002</v>
      </c>
      <c r="AH404" s="5">
        <v>-105.94</v>
      </c>
      <c r="AI404" s="5">
        <v>181.14</v>
      </c>
      <c r="AJ404" t="s">
        <v>21</v>
      </c>
      <c r="AK404" t="s">
        <v>37</v>
      </c>
      <c r="AL404" t="s">
        <v>52</v>
      </c>
      <c r="AM404" t="s">
        <v>23</v>
      </c>
      <c r="AN404" s="4">
        <v>650</v>
      </c>
      <c r="AO404" t="s">
        <v>1005</v>
      </c>
      <c r="AP404" t="s">
        <v>14</v>
      </c>
      <c r="AQ404" s="6">
        <v>0.7</v>
      </c>
      <c r="AR404" t="str">
        <f>IFERROR(VLOOKUP(G404,Hoja1!A$1:J$641,10,0),"")</f>
        <v/>
      </c>
    </row>
    <row r="405" spans="1:44" x14ac:dyDescent="0.25">
      <c r="A405" t="s">
        <v>999</v>
      </c>
      <c r="B405" t="s">
        <v>1</v>
      </c>
      <c r="C405" t="s">
        <v>567</v>
      </c>
      <c r="D405" t="s">
        <v>568</v>
      </c>
      <c r="E405" t="s">
        <v>4</v>
      </c>
      <c r="F405" t="s">
        <v>42</v>
      </c>
      <c r="G405" t="s">
        <v>1002</v>
      </c>
      <c r="H405" t="s">
        <v>1003</v>
      </c>
      <c r="I405" t="s">
        <v>1004</v>
      </c>
      <c r="J405" t="s">
        <v>30</v>
      </c>
      <c r="K405" s="2">
        <v>0.38447916666666998</v>
      </c>
      <c r="L405" t="s">
        <v>14</v>
      </c>
      <c r="M405" t="s">
        <v>14</v>
      </c>
      <c r="N405" t="s">
        <v>12</v>
      </c>
      <c r="O405" t="s">
        <v>13</v>
      </c>
      <c r="P405" t="s">
        <v>14</v>
      </c>
      <c r="Q405" t="s">
        <v>69</v>
      </c>
      <c r="R405" t="s">
        <v>14</v>
      </c>
      <c r="S405" t="s">
        <v>14</v>
      </c>
      <c r="T405" t="s">
        <v>14</v>
      </c>
      <c r="U405" t="s">
        <v>17</v>
      </c>
      <c r="V405" t="s">
        <v>49</v>
      </c>
      <c r="W405" s="3">
        <v>46228</v>
      </c>
      <c r="X405" s="4">
        <v>10</v>
      </c>
      <c r="Y405" t="s">
        <v>50</v>
      </c>
      <c r="Z405" s="4">
        <v>12</v>
      </c>
      <c r="AA405" s="3">
        <v>46226</v>
      </c>
      <c r="AB405" s="3">
        <v>46226</v>
      </c>
      <c r="AC405" t="s">
        <v>20</v>
      </c>
      <c r="AD405" s="5">
        <v>496.74</v>
      </c>
      <c r="AE405" s="5">
        <v>475.22</v>
      </c>
      <c r="AF405" s="5">
        <v>496.74</v>
      </c>
      <c r="AG405" s="5">
        <v>310.8</v>
      </c>
      <c r="AH405" s="5">
        <v>0</v>
      </c>
      <c r="AI405" s="5">
        <v>145.36000000000001</v>
      </c>
      <c r="AJ405" t="s">
        <v>21</v>
      </c>
      <c r="AK405" t="s">
        <v>37</v>
      </c>
      <c r="AL405" t="s">
        <v>52</v>
      </c>
      <c r="AM405" t="s">
        <v>66</v>
      </c>
      <c r="AN405" s="4">
        <v>1000</v>
      </c>
      <c r="AO405" t="s">
        <v>1005</v>
      </c>
      <c r="AP405" t="s">
        <v>14</v>
      </c>
      <c r="AQ405" s="6">
        <v>1.008</v>
      </c>
      <c r="AR405" t="str">
        <f>IFERROR(VLOOKUP(G405,Hoja1!A$1:J$641,10,0),"")</f>
        <v/>
      </c>
    </row>
    <row r="406" spans="1:44" x14ac:dyDescent="0.25">
      <c r="A406" t="s">
        <v>999</v>
      </c>
      <c r="B406" t="s">
        <v>1</v>
      </c>
      <c r="C406" t="s">
        <v>2</v>
      </c>
      <c r="D406" t="s">
        <v>3</v>
      </c>
      <c r="E406" t="s">
        <v>4</v>
      </c>
      <c r="F406" t="s">
        <v>42</v>
      </c>
      <c r="G406" t="s">
        <v>1002</v>
      </c>
      <c r="H406" t="s">
        <v>1003</v>
      </c>
      <c r="I406" t="s">
        <v>1004</v>
      </c>
      <c r="J406" t="s">
        <v>30</v>
      </c>
      <c r="K406" s="2">
        <v>0.38447916666666998</v>
      </c>
      <c r="L406" t="s">
        <v>14</v>
      </c>
      <c r="M406" t="s">
        <v>14</v>
      </c>
      <c r="N406" t="s">
        <v>12</v>
      </c>
      <c r="O406" t="s">
        <v>13</v>
      </c>
      <c r="P406" t="s">
        <v>14</v>
      </c>
      <c r="Q406" t="s">
        <v>69</v>
      </c>
      <c r="R406" t="s">
        <v>14</v>
      </c>
      <c r="S406" t="s">
        <v>14</v>
      </c>
      <c r="T406" t="s">
        <v>14</v>
      </c>
      <c r="U406" t="s">
        <v>17</v>
      </c>
      <c r="V406" t="s">
        <v>49</v>
      </c>
      <c r="W406" s="3">
        <v>46228</v>
      </c>
      <c r="X406" s="4">
        <v>15</v>
      </c>
      <c r="Y406" t="s">
        <v>50</v>
      </c>
      <c r="Z406" s="4">
        <v>12</v>
      </c>
      <c r="AA406" s="3">
        <v>46226</v>
      </c>
      <c r="AB406" s="3">
        <v>46226</v>
      </c>
      <c r="AC406" t="s">
        <v>20</v>
      </c>
      <c r="AD406" s="5">
        <v>570.29</v>
      </c>
      <c r="AE406" s="5">
        <v>464</v>
      </c>
      <c r="AF406" s="5">
        <v>570.29</v>
      </c>
      <c r="AG406" s="5">
        <v>289.04000000000002</v>
      </c>
      <c r="AH406" s="5">
        <v>0</v>
      </c>
      <c r="AI406" s="5">
        <v>154.68</v>
      </c>
      <c r="AJ406" t="s">
        <v>21</v>
      </c>
      <c r="AK406" t="s">
        <v>37</v>
      </c>
      <c r="AL406" t="s">
        <v>52</v>
      </c>
      <c r="AM406" t="s">
        <v>36</v>
      </c>
      <c r="AN406" s="4">
        <v>620</v>
      </c>
      <c r="AO406" t="s">
        <v>1005</v>
      </c>
      <c r="AP406" t="s">
        <v>14</v>
      </c>
      <c r="AQ406" s="6">
        <v>0.625</v>
      </c>
      <c r="AR406" t="str">
        <f>IFERROR(VLOOKUP(G406,Hoja1!A$1:J$641,10,0),"")</f>
        <v/>
      </c>
    </row>
    <row r="407" spans="1:44" x14ac:dyDescent="0.25">
      <c r="A407" t="s">
        <v>1006</v>
      </c>
      <c r="B407" t="s">
        <v>1</v>
      </c>
      <c r="C407" t="s">
        <v>2</v>
      </c>
      <c r="D407" t="s">
        <v>3</v>
      </c>
      <c r="E407" t="s">
        <v>4</v>
      </c>
      <c r="F407" t="s">
        <v>42</v>
      </c>
      <c r="G407" t="s">
        <v>1007</v>
      </c>
      <c r="H407" t="s">
        <v>1008</v>
      </c>
      <c r="I407" t="s">
        <v>1009</v>
      </c>
      <c r="J407" t="s">
        <v>639</v>
      </c>
      <c r="K407" s="2">
        <v>0.57760416666667003</v>
      </c>
      <c r="L407" t="s">
        <v>14</v>
      </c>
      <c r="M407" t="s">
        <v>14</v>
      </c>
      <c r="N407" t="s">
        <v>12</v>
      </c>
      <c r="O407" t="s">
        <v>13</v>
      </c>
      <c r="P407" t="s">
        <v>14</v>
      </c>
      <c r="Q407" t="s">
        <v>69</v>
      </c>
      <c r="R407" t="s">
        <v>14</v>
      </c>
      <c r="S407" t="s">
        <v>14</v>
      </c>
      <c r="T407" t="s">
        <v>14</v>
      </c>
      <c r="U407" t="s">
        <v>17</v>
      </c>
      <c r="V407" t="s">
        <v>49</v>
      </c>
      <c r="W407" s="3">
        <v>46228</v>
      </c>
      <c r="X407" s="4">
        <v>5</v>
      </c>
      <c r="Y407" t="s">
        <v>50</v>
      </c>
      <c r="Z407" s="4">
        <v>12</v>
      </c>
      <c r="AA407" s="3">
        <v>46225</v>
      </c>
      <c r="AB407" s="3">
        <v>46225</v>
      </c>
      <c r="AC407" t="s">
        <v>20</v>
      </c>
      <c r="AD407" s="5">
        <v>190.1</v>
      </c>
      <c r="AE407" s="5">
        <v>154.66999999999999</v>
      </c>
      <c r="AF407" s="5">
        <v>190.1</v>
      </c>
      <c r="AG407" s="5">
        <v>96.35</v>
      </c>
      <c r="AH407" s="5">
        <v>0</v>
      </c>
      <c r="AI407" s="5">
        <v>51.56</v>
      </c>
      <c r="AJ407" t="s">
        <v>21</v>
      </c>
      <c r="AK407" t="s">
        <v>409</v>
      </c>
      <c r="AL407" t="s">
        <v>52</v>
      </c>
      <c r="AM407" t="s">
        <v>23</v>
      </c>
      <c r="AN407" s="4">
        <v>620</v>
      </c>
      <c r="AO407" t="s">
        <v>1010</v>
      </c>
      <c r="AP407" t="s">
        <v>14</v>
      </c>
      <c r="AQ407" s="6">
        <v>0.625</v>
      </c>
      <c r="AR407" t="str">
        <f>IFERROR(VLOOKUP(G407,Hoja1!A$1:J$641,10,0),"")</f>
        <v>Lista Segura</v>
      </c>
    </row>
    <row r="408" spans="1:44" x14ac:dyDescent="0.25">
      <c r="A408" t="s">
        <v>1006</v>
      </c>
      <c r="B408" t="s">
        <v>1</v>
      </c>
      <c r="C408" t="s">
        <v>1011</v>
      </c>
      <c r="D408" t="s">
        <v>1012</v>
      </c>
      <c r="E408" t="s">
        <v>4</v>
      </c>
      <c r="F408" t="s">
        <v>42</v>
      </c>
      <c r="G408" t="s">
        <v>1007</v>
      </c>
      <c r="H408" t="s">
        <v>1008</v>
      </c>
      <c r="I408" t="s">
        <v>1009</v>
      </c>
      <c r="J408" t="s">
        <v>639</v>
      </c>
      <c r="K408" s="2">
        <v>0.57760416666667003</v>
      </c>
      <c r="L408" t="s">
        <v>14</v>
      </c>
      <c r="M408" t="s">
        <v>14</v>
      </c>
      <c r="N408" t="s">
        <v>12</v>
      </c>
      <c r="O408" t="s">
        <v>34</v>
      </c>
      <c r="P408" t="s">
        <v>14</v>
      </c>
      <c r="Q408" t="s">
        <v>47</v>
      </c>
      <c r="R408" t="s">
        <v>14</v>
      </c>
      <c r="S408" t="s">
        <v>14</v>
      </c>
      <c r="T408" t="s">
        <v>14</v>
      </c>
      <c r="U408" t="s">
        <v>17</v>
      </c>
      <c r="V408" t="s">
        <v>49</v>
      </c>
      <c r="W408" s="3">
        <v>46228</v>
      </c>
      <c r="X408" s="4">
        <v>5</v>
      </c>
      <c r="Y408" t="s">
        <v>50</v>
      </c>
      <c r="Z408" s="4">
        <v>6</v>
      </c>
      <c r="AA408" s="3">
        <v>46225</v>
      </c>
      <c r="AB408" s="3">
        <v>46225</v>
      </c>
      <c r="AC408" t="s">
        <v>20</v>
      </c>
      <c r="AD408" s="5">
        <v>77.489999999999995</v>
      </c>
      <c r="AE408" s="5">
        <v>60.01</v>
      </c>
      <c r="AF408" s="5">
        <v>94.1</v>
      </c>
      <c r="AG408" s="5">
        <v>36.75</v>
      </c>
      <c r="AH408" s="5">
        <v>-16.61</v>
      </c>
      <c r="AI408" s="5">
        <v>20.56</v>
      </c>
      <c r="AJ408" t="s">
        <v>21</v>
      </c>
      <c r="AK408" t="s">
        <v>409</v>
      </c>
      <c r="AL408" t="s">
        <v>52</v>
      </c>
      <c r="AM408" t="s">
        <v>66</v>
      </c>
      <c r="AN408" s="4">
        <v>473</v>
      </c>
      <c r="AO408" t="s">
        <v>1010</v>
      </c>
      <c r="AP408" t="s">
        <v>14</v>
      </c>
      <c r="AQ408" s="6">
        <v>0.5</v>
      </c>
      <c r="AR408" t="str">
        <f>IFERROR(VLOOKUP(G408,Hoja1!A$1:J$641,10,0),"")</f>
        <v>Lista Segura</v>
      </c>
    </row>
    <row r="409" spans="1:44" x14ac:dyDescent="0.25">
      <c r="A409" t="s">
        <v>1006</v>
      </c>
      <c r="B409" t="s">
        <v>1</v>
      </c>
      <c r="C409" t="s">
        <v>1013</v>
      </c>
      <c r="D409" t="s">
        <v>1014</v>
      </c>
      <c r="E409" t="s">
        <v>4</v>
      </c>
      <c r="F409" t="s">
        <v>42</v>
      </c>
      <c r="G409" t="s">
        <v>1007</v>
      </c>
      <c r="H409" t="s">
        <v>1008</v>
      </c>
      <c r="I409" t="s">
        <v>1009</v>
      </c>
      <c r="J409" t="s">
        <v>639</v>
      </c>
      <c r="K409" s="2">
        <v>0.57760416666667003</v>
      </c>
      <c r="L409" t="s">
        <v>14</v>
      </c>
      <c r="M409" t="s">
        <v>14</v>
      </c>
      <c r="N409" t="s">
        <v>12</v>
      </c>
      <c r="O409" t="s">
        <v>34</v>
      </c>
      <c r="P409" t="s">
        <v>14</v>
      </c>
      <c r="Q409" t="s">
        <v>47</v>
      </c>
      <c r="R409" t="s">
        <v>14</v>
      </c>
      <c r="S409" t="s">
        <v>14</v>
      </c>
      <c r="T409" t="s">
        <v>14</v>
      </c>
      <c r="U409" t="s">
        <v>17</v>
      </c>
      <c r="V409" t="s">
        <v>49</v>
      </c>
      <c r="W409" s="3">
        <v>46228</v>
      </c>
      <c r="X409" s="4">
        <v>4</v>
      </c>
      <c r="Y409" t="s">
        <v>50</v>
      </c>
      <c r="Z409" s="4">
        <v>6</v>
      </c>
      <c r="AA409" s="3">
        <v>46225</v>
      </c>
      <c r="AB409" s="3">
        <v>46225</v>
      </c>
      <c r="AC409" t="s">
        <v>20</v>
      </c>
      <c r="AD409" s="5">
        <v>58.8</v>
      </c>
      <c r="AE409" s="5">
        <v>34.799999999999997</v>
      </c>
      <c r="AF409" s="5">
        <v>58.8</v>
      </c>
      <c r="AG409" s="5">
        <v>18.96</v>
      </c>
      <c r="AH409" s="5">
        <v>0</v>
      </c>
      <c r="AI409" s="5">
        <v>14</v>
      </c>
      <c r="AJ409" t="s">
        <v>21</v>
      </c>
      <c r="AK409" t="s">
        <v>409</v>
      </c>
      <c r="AL409" t="s">
        <v>52</v>
      </c>
      <c r="AM409" t="s">
        <v>70</v>
      </c>
      <c r="AN409" s="4">
        <v>305</v>
      </c>
      <c r="AO409" t="s">
        <v>1010</v>
      </c>
      <c r="AP409" t="s">
        <v>14</v>
      </c>
      <c r="AQ409" s="6">
        <v>0.54100000000000004</v>
      </c>
      <c r="AR409" t="str">
        <f>IFERROR(VLOOKUP(G409,Hoja1!A$1:J$641,10,0),"")</f>
        <v>Lista Segura</v>
      </c>
    </row>
    <row r="410" spans="1:44" x14ac:dyDescent="0.25">
      <c r="A410" t="s">
        <v>1006</v>
      </c>
      <c r="B410" t="s">
        <v>1</v>
      </c>
      <c r="C410" t="s">
        <v>241</v>
      </c>
      <c r="D410" t="s">
        <v>242</v>
      </c>
      <c r="E410" t="s">
        <v>4</v>
      </c>
      <c r="F410" t="s">
        <v>42</v>
      </c>
      <c r="G410" t="s">
        <v>1007</v>
      </c>
      <c r="H410" t="s">
        <v>1008</v>
      </c>
      <c r="I410" t="s">
        <v>1009</v>
      </c>
      <c r="J410" t="s">
        <v>639</v>
      </c>
      <c r="K410" s="2">
        <v>0.57760416666667003</v>
      </c>
      <c r="L410" t="s">
        <v>14</v>
      </c>
      <c r="M410" t="s">
        <v>14</v>
      </c>
      <c r="N410" t="s">
        <v>116</v>
      </c>
      <c r="O410" t="s">
        <v>34</v>
      </c>
      <c r="P410" t="s">
        <v>14</v>
      </c>
      <c r="Q410" t="s">
        <v>47</v>
      </c>
      <c r="R410" t="s">
        <v>14</v>
      </c>
      <c r="S410" t="s">
        <v>14</v>
      </c>
      <c r="T410" t="s">
        <v>14</v>
      </c>
      <c r="U410" t="s">
        <v>17</v>
      </c>
      <c r="V410" t="s">
        <v>49</v>
      </c>
      <c r="W410" s="3">
        <v>46228</v>
      </c>
      <c r="X410" s="4">
        <v>3</v>
      </c>
      <c r="Y410" t="s">
        <v>50</v>
      </c>
      <c r="Z410" s="4">
        <v>6</v>
      </c>
      <c r="AA410" s="3">
        <v>46225</v>
      </c>
      <c r="AB410" s="3">
        <v>46225</v>
      </c>
      <c r="AC410" t="s">
        <v>20</v>
      </c>
      <c r="AD410" s="5">
        <v>54.03</v>
      </c>
      <c r="AE410" s="5">
        <v>22.48</v>
      </c>
      <c r="AF410" s="5">
        <v>68.86</v>
      </c>
      <c r="AG410" s="5">
        <v>10.81</v>
      </c>
      <c r="AH410" s="5">
        <v>-14.83</v>
      </c>
      <c r="AI410" s="5">
        <v>11.67</v>
      </c>
      <c r="AJ410" t="s">
        <v>21</v>
      </c>
      <c r="AK410" t="s">
        <v>409</v>
      </c>
      <c r="AL410" t="s">
        <v>52</v>
      </c>
      <c r="AM410" t="s">
        <v>76</v>
      </c>
      <c r="AN410" s="4">
        <v>355</v>
      </c>
      <c r="AO410" t="s">
        <v>1010</v>
      </c>
      <c r="AP410" t="s">
        <v>14</v>
      </c>
      <c r="AQ410" s="6">
        <v>0.38300000000000001</v>
      </c>
      <c r="AR410" t="str">
        <f>IFERROR(VLOOKUP(G410,Hoja1!A$1:J$641,10,0),"")</f>
        <v>Lista Segura</v>
      </c>
    </row>
    <row r="411" spans="1:44" x14ac:dyDescent="0.25">
      <c r="A411" t="s">
        <v>1006</v>
      </c>
      <c r="B411" t="s">
        <v>1</v>
      </c>
      <c r="C411" t="s">
        <v>372</v>
      </c>
      <c r="D411" t="s">
        <v>373</v>
      </c>
      <c r="E411" t="s">
        <v>4</v>
      </c>
      <c r="F411" t="s">
        <v>42</v>
      </c>
      <c r="G411" t="s">
        <v>1007</v>
      </c>
      <c r="H411" t="s">
        <v>1008</v>
      </c>
      <c r="I411" t="s">
        <v>1009</v>
      </c>
      <c r="J411" t="s">
        <v>639</v>
      </c>
      <c r="K411" s="2">
        <v>0.57760416666667003</v>
      </c>
      <c r="L411" t="s">
        <v>14</v>
      </c>
      <c r="M411" t="s">
        <v>14</v>
      </c>
      <c r="N411" t="s">
        <v>12</v>
      </c>
      <c r="O411" t="s">
        <v>13</v>
      </c>
      <c r="P411" t="s">
        <v>14</v>
      </c>
      <c r="Q411" t="s">
        <v>69</v>
      </c>
      <c r="R411" t="s">
        <v>14</v>
      </c>
      <c r="S411" t="s">
        <v>14</v>
      </c>
      <c r="T411" t="s">
        <v>14</v>
      </c>
      <c r="U411" t="s">
        <v>17</v>
      </c>
      <c r="V411" t="s">
        <v>49</v>
      </c>
      <c r="W411" s="3">
        <v>46228</v>
      </c>
      <c r="X411" s="4">
        <v>1</v>
      </c>
      <c r="Y411" t="s">
        <v>50</v>
      </c>
      <c r="Z411" s="4">
        <v>24</v>
      </c>
      <c r="AA411" s="3">
        <v>46225</v>
      </c>
      <c r="AB411" s="3">
        <v>46225</v>
      </c>
      <c r="AC411" t="s">
        <v>20</v>
      </c>
      <c r="AD411" s="5">
        <v>44.85</v>
      </c>
      <c r="AE411" s="5">
        <v>31.96</v>
      </c>
      <c r="AF411" s="5">
        <v>44.85</v>
      </c>
      <c r="AG411" s="5">
        <v>18.96</v>
      </c>
      <c r="AH411" s="5">
        <v>0</v>
      </c>
      <c r="AI411" s="5">
        <v>11.49</v>
      </c>
      <c r="AJ411" t="s">
        <v>21</v>
      </c>
      <c r="AK411" t="s">
        <v>409</v>
      </c>
      <c r="AL411" t="s">
        <v>52</v>
      </c>
      <c r="AM411" t="s">
        <v>36</v>
      </c>
      <c r="AN411" s="4">
        <v>305</v>
      </c>
      <c r="AO411" t="s">
        <v>1010</v>
      </c>
      <c r="AP411" t="s">
        <v>14</v>
      </c>
      <c r="AQ411" s="6">
        <v>0.3</v>
      </c>
      <c r="AR411" t="str">
        <f>IFERROR(VLOOKUP(G411,Hoja1!A$1:J$641,10,0),"")</f>
        <v>Lista Segura</v>
      </c>
    </row>
    <row r="412" spans="1:44" x14ac:dyDescent="0.25">
      <c r="A412" t="s">
        <v>1015</v>
      </c>
      <c r="B412" t="s">
        <v>1</v>
      </c>
      <c r="C412" t="s">
        <v>67</v>
      </c>
      <c r="D412" t="s">
        <v>68</v>
      </c>
      <c r="E412" t="s">
        <v>4</v>
      </c>
      <c r="F412" t="s">
        <v>42</v>
      </c>
      <c r="G412" t="s">
        <v>1016</v>
      </c>
      <c r="H412" t="s">
        <v>1017</v>
      </c>
      <c r="I412" t="s">
        <v>1018</v>
      </c>
      <c r="J412" t="s">
        <v>293</v>
      </c>
      <c r="K412" s="2">
        <v>0.65879629629629999</v>
      </c>
      <c r="L412" t="s">
        <v>14</v>
      </c>
      <c r="M412" t="s">
        <v>14</v>
      </c>
      <c r="N412" t="s">
        <v>12</v>
      </c>
      <c r="O412" t="s">
        <v>13</v>
      </c>
      <c r="P412" t="s">
        <v>14</v>
      </c>
      <c r="Q412" t="s">
        <v>69</v>
      </c>
      <c r="R412" t="s">
        <v>14</v>
      </c>
      <c r="S412" t="s">
        <v>14</v>
      </c>
      <c r="T412" t="s">
        <v>14</v>
      </c>
      <c r="U412" t="s">
        <v>17</v>
      </c>
      <c r="V412" t="s">
        <v>49</v>
      </c>
      <c r="W412" s="3">
        <v>46228</v>
      </c>
      <c r="X412" s="4">
        <v>5</v>
      </c>
      <c r="Y412" t="s">
        <v>50</v>
      </c>
      <c r="Z412" s="4">
        <v>12</v>
      </c>
      <c r="AA412" s="3">
        <v>46221</v>
      </c>
      <c r="AB412" s="3">
        <v>46221</v>
      </c>
      <c r="AC412" t="s">
        <v>20</v>
      </c>
      <c r="AD412" s="5">
        <v>194.74</v>
      </c>
      <c r="AE412" s="5">
        <v>157.49</v>
      </c>
      <c r="AF412" s="5">
        <v>188.54</v>
      </c>
      <c r="AG412" s="5">
        <v>97.9</v>
      </c>
      <c r="AH412" s="5">
        <v>0</v>
      </c>
      <c r="AI412" s="5">
        <v>52.68</v>
      </c>
      <c r="AJ412" t="s">
        <v>87</v>
      </c>
      <c r="AK412" t="s">
        <v>274</v>
      </c>
      <c r="AL412" t="s">
        <v>52</v>
      </c>
      <c r="AM412" t="s">
        <v>23</v>
      </c>
      <c r="AN412" s="4">
        <v>630</v>
      </c>
      <c r="AO412" t="s">
        <v>1019</v>
      </c>
      <c r="AP412" t="s">
        <v>14</v>
      </c>
      <c r="AQ412" s="6">
        <v>0.65</v>
      </c>
      <c r="AR412" t="str">
        <f>IFERROR(VLOOKUP(G412,Hoja1!A$1:J$641,10,0),"")</f>
        <v/>
      </c>
    </row>
    <row r="413" spans="1:44" x14ac:dyDescent="0.25">
      <c r="A413" t="s">
        <v>1020</v>
      </c>
      <c r="B413" t="s">
        <v>1</v>
      </c>
      <c r="C413" t="s">
        <v>2</v>
      </c>
      <c r="D413" t="s">
        <v>3</v>
      </c>
      <c r="E413" t="s">
        <v>4</v>
      </c>
      <c r="F413" t="s">
        <v>42</v>
      </c>
      <c r="G413" t="s">
        <v>1021</v>
      </c>
      <c r="H413" t="s">
        <v>1022</v>
      </c>
      <c r="I413" t="s">
        <v>1023</v>
      </c>
      <c r="J413" t="s">
        <v>518</v>
      </c>
      <c r="K413" s="2">
        <v>0.81643518518518998</v>
      </c>
      <c r="L413" t="s">
        <v>14</v>
      </c>
      <c r="M413" t="s">
        <v>14</v>
      </c>
      <c r="N413" t="s">
        <v>12</v>
      </c>
      <c r="O413" t="s">
        <v>13</v>
      </c>
      <c r="P413" t="s">
        <v>14</v>
      </c>
      <c r="Q413" t="s">
        <v>69</v>
      </c>
      <c r="R413" t="s">
        <v>14</v>
      </c>
      <c r="S413" t="s">
        <v>14</v>
      </c>
      <c r="T413" t="s">
        <v>14</v>
      </c>
      <c r="U413" t="s">
        <v>17</v>
      </c>
      <c r="V413" t="s">
        <v>49</v>
      </c>
      <c r="W413" s="3">
        <v>46228</v>
      </c>
      <c r="X413" s="4">
        <v>5</v>
      </c>
      <c r="Y413" t="s">
        <v>50</v>
      </c>
      <c r="Z413" s="4">
        <v>12</v>
      </c>
      <c r="AA413" s="3">
        <v>46226</v>
      </c>
      <c r="AB413" s="3">
        <v>46226</v>
      </c>
      <c r="AC413" t="s">
        <v>20</v>
      </c>
      <c r="AD413" s="5">
        <v>185.02</v>
      </c>
      <c r="AE413" s="5">
        <v>153.63999999999999</v>
      </c>
      <c r="AF413" s="5">
        <v>190.1</v>
      </c>
      <c r="AG413" s="5">
        <v>96.35</v>
      </c>
      <c r="AH413" s="5">
        <v>-5.08</v>
      </c>
      <c r="AI413" s="5">
        <v>50.65</v>
      </c>
      <c r="AJ413" t="s">
        <v>21</v>
      </c>
      <c r="AK413" t="s">
        <v>19</v>
      </c>
      <c r="AL413" t="s">
        <v>52</v>
      </c>
      <c r="AM413" t="s">
        <v>23</v>
      </c>
      <c r="AN413" s="4">
        <v>620</v>
      </c>
      <c r="AO413" t="s">
        <v>1024</v>
      </c>
      <c r="AP413" t="s">
        <v>14</v>
      </c>
      <c r="AQ413" s="6">
        <v>0.625</v>
      </c>
      <c r="AR413" t="str">
        <f>IFERROR(VLOOKUP(G413,Hoja1!A$1:J$641,10,0),"")</f>
        <v/>
      </c>
    </row>
    <row r="414" spans="1:44" x14ac:dyDescent="0.25">
      <c r="A414" t="s">
        <v>1020</v>
      </c>
      <c r="B414" t="s">
        <v>1</v>
      </c>
      <c r="C414" t="s">
        <v>67</v>
      </c>
      <c r="D414" t="s">
        <v>68</v>
      </c>
      <c r="E414" t="s">
        <v>4</v>
      </c>
      <c r="F414" t="s">
        <v>42</v>
      </c>
      <c r="G414" t="s">
        <v>1021</v>
      </c>
      <c r="H414" t="s">
        <v>1022</v>
      </c>
      <c r="I414" t="s">
        <v>1023</v>
      </c>
      <c r="J414" t="s">
        <v>518</v>
      </c>
      <c r="K414" s="2">
        <v>0.81643518518518998</v>
      </c>
      <c r="L414" t="s">
        <v>14</v>
      </c>
      <c r="M414" t="s">
        <v>14</v>
      </c>
      <c r="N414" t="s">
        <v>12</v>
      </c>
      <c r="O414" t="s">
        <v>13</v>
      </c>
      <c r="P414" t="s">
        <v>14</v>
      </c>
      <c r="Q414" t="s">
        <v>69</v>
      </c>
      <c r="R414" t="s">
        <v>14</v>
      </c>
      <c r="S414" t="s">
        <v>14</v>
      </c>
      <c r="T414" t="s">
        <v>14</v>
      </c>
      <c r="U414" t="s">
        <v>17</v>
      </c>
      <c r="V414" t="s">
        <v>49</v>
      </c>
      <c r="W414" s="3">
        <v>46228</v>
      </c>
      <c r="X414" s="4">
        <v>1</v>
      </c>
      <c r="Y414" t="s">
        <v>50</v>
      </c>
      <c r="Z414" s="4">
        <v>12</v>
      </c>
      <c r="AA414" s="3">
        <v>46226</v>
      </c>
      <c r="AB414" s="3">
        <v>46226</v>
      </c>
      <c r="AC414" t="s">
        <v>20</v>
      </c>
      <c r="AD414" s="5">
        <v>42.15</v>
      </c>
      <c r="AE414" s="5">
        <v>32.15</v>
      </c>
      <c r="AF414" s="5">
        <v>42.15</v>
      </c>
      <c r="AG414" s="5">
        <v>19.579999999999998</v>
      </c>
      <c r="AH414" s="5">
        <v>0</v>
      </c>
      <c r="AI414" s="5">
        <v>11.11</v>
      </c>
      <c r="AJ414" t="s">
        <v>21</v>
      </c>
      <c r="AK414" t="s">
        <v>19</v>
      </c>
      <c r="AL414" t="s">
        <v>52</v>
      </c>
      <c r="AM414" t="s">
        <v>66</v>
      </c>
      <c r="AN414" s="4">
        <v>630</v>
      </c>
      <c r="AO414" t="s">
        <v>1024</v>
      </c>
      <c r="AP414" t="s">
        <v>14</v>
      </c>
      <c r="AQ414" s="6">
        <v>0.65</v>
      </c>
      <c r="AR414" t="str">
        <f>IFERROR(VLOOKUP(G414,Hoja1!A$1:J$641,10,0),"")</f>
        <v/>
      </c>
    </row>
    <row r="415" spans="1:44" x14ac:dyDescent="0.25">
      <c r="A415" t="s">
        <v>1025</v>
      </c>
      <c r="B415" t="s">
        <v>153</v>
      </c>
      <c r="C415" t="s">
        <v>74</v>
      </c>
      <c r="D415" t="s">
        <v>75</v>
      </c>
      <c r="E415" t="s">
        <v>4</v>
      </c>
      <c r="F415" t="s">
        <v>42</v>
      </c>
      <c r="G415" t="s">
        <v>1026</v>
      </c>
      <c r="H415" t="s">
        <v>1027</v>
      </c>
      <c r="I415" t="s">
        <v>1028</v>
      </c>
      <c r="J415" t="s">
        <v>1029</v>
      </c>
      <c r="K415" s="2">
        <v>0.45115740740741</v>
      </c>
      <c r="L415" t="s">
        <v>14</v>
      </c>
      <c r="M415" t="s">
        <v>14</v>
      </c>
      <c r="N415" t="s">
        <v>56</v>
      </c>
      <c r="O415" t="s">
        <v>34</v>
      </c>
      <c r="P415" t="s">
        <v>14</v>
      </c>
      <c r="Q415" t="s">
        <v>47</v>
      </c>
      <c r="R415" t="s">
        <v>14</v>
      </c>
      <c r="S415" t="s">
        <v>14</v>
      </c>
      <c r="T415" t="s">
        <v>14</v>
      </c>
      <c r="U415" t="s">
        <v>48</v>
      </c>
      <c r="V415" t="s">
        <v>49</v>
      </c>
      <c r="W415" s="3">
        <v>46228</v>
      </c>
      <c r="X415" s="4">
        <v>2</v>
      </c>
      <c r="Y415" t="s">
        <v>57</v>
      </c>
      <c r="Z415" s="4">
        <v>1</v>
      </c>
      <c r="AA415" s="3">
        <v>46226</v>
      </c>
      <c r="AB415" s="3">
        <v>46226</v>
      </c>
      <c r="AC415" t="s">
        <v>20</v>
      </c>
      <c r="AD415" s="5">
        <v>32.049999999999997</v>
      </c>
      <c r="AE415" s="5">
        <v>5.77</v>
      </c>
      <c r="AF415" s="5">
        <v>32.049999999999997</v>
      </c>
      <c r="AG415" s="5">
        <v>0</v>
      </c>
      <c r="AH415" s="5">
        <v>0</v>
      </c>
      <c r="AI415" s="5">
        <v>5.77</v>
      </c>
      <c r="AJ415" t="s">
        <v>21</v>
      </c>
      <c r="AK415" t="s">
        <v>118</v>
      </c>
      <c r="AL415" t="s">
        <v>52</v>
      </c>
      <c r="AM415" t="s">
        <v>23</v>
      </c>
      <c r="AN415" s="6">
        <v>122.82</v>
      </c>
      <c r="AO415" t="s">
        <v>1030</v>
      </c>
      <c r="AP415" t="s">
        <v>14</v>
      </c>
      <c r="AQ415" s="6">
        <v>2.8000000000000001E-2</v>
      </c>
      <c r="AR415" t="str">
        <f>IFERROR(VLOOKUP(G415,Hoja1!A$1:J$641,10,0),"")</f>
        <v/>
      </c>
    </row>
    <row r="416" spans="1:44" x14ac:dyDescent="0.25">
      <c r="A416" t="s">
        <v>1025</v>
      </c>
      <c r="B416" t="s">
        <v>153</v>
      </c>
      <c r="C416" t="s">
        <v>217</v>
      </c>
      <c r="D416" t="s">
        <v>218</v>
      </c>
      <c r="E416" t="s">
        <v>4</v>
      </c>
      <c r="F416" t="s">
        <v>42</v>
      </c>
      <c r="G416" t="s">
        <v>1026</v>
      </c>
      <c r="H416" t="s">
        <v>1027</v>
      </c>
      <c r="I416" t="s">
        <v>1028</v>
      </c>
      <c r="J416" t="s">
        <v>1029</v>
      </c>
      <c r="K416" s="2">
        <v>0.45115740740741</v>
      </c>
      <c r="L416" t="s">
        <v>14</v>
      </c>
      <c r="M416" t="s">
        <v>14</v>
      </c>
      <c r="N416" t="s">
        <v>56</v>
      </c>
      <c r="O416" t="s">
        <v>34</v>
      </c>
      <c r="P416" t="s">
        <v>14</v>
      </c>
      <c r="Q416" t="s">
        <v>47</v>
      </c>
      <c r="R416" t="s">
        <v>14</v>
      </c>
      <c r="S416" t="s">
        <v>14</v>
      </c>
      <c r="T416" t="s">
        <v>14</v>
      </c>
      <c r="U416" t="s">
        <v>48</v>
      </c>
      <c r="V416" t="s">
        <v>49</v>
      </c>
      <c r="W416" s="3">
        <v>46228</v>
      </c>
      <c r="X416" s="4">
        <v>12</v>
      </c>
      <c r="Y416" t="s">
        <v>57</v>
      </c>
      <c r="Z416" s="4">
        <v>1</v>
      </c>
      <c r="AA416" s="3">
        <v>46226</v>
      </c>
      <c r="AB416" s="3">
        <v>46226</v>
      </c>
      <c r="AC416" t="s">
        <v>20</v>
      </c>
      <c r="AD416" s="5">
        <v>104.24</v>
      </c>
      <c r="AE416" s="5">
        <v>18.760000000000002</v>
      </c>
      <c r="AF416" s="5">
        <v>104.24</v>
      </c>
      <c r="AG416" s="5">
        <v>0</v>
      </c>
      <c r="AH416" s="5">
        <v>0</v>
      </c>
      <c r="AI416" s="5">
        <v>18.760000000000002</v>
      </c>
      <c r="AJ416" t="s">
        <v>21</v>
      </c>
      <c r="AK416" t="s">
        <v>118</v>
      </c>
      <c r="AL416" t="s">
        <v>52</v>
      </c>
      <c r="AM416" t="s">
        <v>58</v>
      </c>
      <c r="AN416" s="6">
        <v>76.88</v>
      </c>
      <c r="AO416" t="s">
        <v>1030</v>
      </c>
      <c r="AP416" t="s">
        <v>14</v>
      </c>
      <c r="AQ416" s="6">
        <v>1.4999999999999999E-2</v>
      </c>
      <c r="AR416" t="str">
        <f>IFERROR(VLOOKUP(G416,Hoja1!A$1:J$641,10,0),"")</f>
        <v/>
      </c>
    </row>
    <row r="417" spans="1:44" x14ac:dyDescent="0.25">
      <c r="A417" t="s">
        <v>1025</v>
      </c>
      <c r="B417" t="s">
        <v>153</v>
      </c>
      <c r="C417" t="s">
        <v>63</v>
      </c>
      <c r="D417" t="s">
        <v>64</v>
      </c>
      <c r="E417" t="s">
        <v>4</v>
      </c>
      <c r="F417" t="s">
        <v>42</v>
      </c>
      <c r="G417" t="s">
        <v>1026</v>
      </c>
      <c r="H417" t="s">
        <v>1027</v>
      </c>
      <c r="I417" t="s">
        <v>1028</v>
      </c>
      <c r="J417" t="s">
        <v>1029</v>
      </c>
      <c r="K417" s="2">
        <v>0.45115740740741</v>
      </c>
      <c r="L417" t="s">
        <v>14</v>
      </c>
      <c r="M417" t="s">
        <v>14</v>
      </c>
      <c r="N417" t="s">
        <v>56</v>
      </c>
      <c r="O417" t="s">
        <v>34</v>
      </c>
      <c r="P417" t="s">
        <v>14</v>
      </c>
      <c r="Q417" t="s">
        <v>47</v>
      </c>
      <c r="R417" t="s">
        <v>14</v>
      </c>
      <c r="S417" t="s">
        <v>14</v>
      </c>
      <c r="T417" t="s">
        <v>14</v>
      </c>
      <c r="U417" t="s">
        <v>48</v>
      </c>
      <c r="V417" t="s">
        <v>49</v>
      </c>
      <c r="W417" s="3">
        <v>46228</v>
      </c>
      <c r="X417" s="4">
        <v>4</v>
      </c>
      <c r="Y417" t="s">
        <v>65</v>
      </c>
      <c r="Z417" s="4">
        <v>2</v>
      </c>
      <c r="AA417" s="3">
        <v>46226</v>
      </c>
      <c r="AB417" s="3">
        <v>46226</v>
      </c>
      <c r="AC417" t="s">
        <v>20</v>
      </c>
      <c r="AD417" s="5">
        <v>56.2</v>
      </c>
      <c r="AE417" s="5">
        <v>10.119999999999999</v>
      </c>
      <c r="AF417" s="5">
        <v>56.2</v>
      </c>
      <c r="AG417" s="5">
        <v>0</v>
      </c>
      <c r="AH417" s="5">
        <v>0</v>
      </c>
      <c r="AI417" s="5">
        <v>10.119999999999999</v>
      </c>
      <c r="AJ417" t="s">
        <v>21</v>
      </c>
      <c r="AK417" t="s">
        <v>118</v>
      </c>
      <c r="AL417" t="s">
        <v>52</v>
      </c>
      <c r="AM417" t="s">
        <v>62</v>
      </c>
      <c r="AN417" s="6">
        <v>76.477999999999994</v>
      </c>
      <c r="AO417" t="s">
        <v>1030</v>
      </c>
      <c r="AP417" t="s">
        <v>14</v>
      </c>
      <c r="AQ417" s="6">
        <v>1.4999999999999999E-2</v>
      </c>
      <c r="AR417" t="str">
        <f>IFERROR(VLOOKUP(G417,Hoja1!A$1:J$641,10,0),"")</f>
        <v/>
      </c>
    </row>
    <row r="418" spans="1:44" x14ac:dyDescent="0.25">
      <c r="A418" t="s">
        <v>1025</v>
      </c>
      <c r="B418" t="s">
        <v>153</v>
      </c>
      <c r="C418" t="s">
        <v>219</v>
      </c>
      <c r="D418" t="s">
        <v>220</v>
      </c>
      <c r="E418" t="s">
        <v>4</v>
      </c>
      <c r="F418" t="s">
        <v>42</v>
      </c>
      <c r="G418" t="s">
        <v>1026</v>
      </c>
      <c r="H418" t="s">
        <v>1027</v>
      </c>
      <c r="I418" t="s">
        <v>1028</v>
      </c>
      <c r="J418" t="s">
        <v>1029</v>
      </c>
      <c r="K418" s="2">
        <v>0.45115740740741</v>
      </c>
      <c r="L418" t="s">
        <v>14</v>
      </c>
      <c r="M418" t="s">
        <v>14</v>
      </c>
      <c r="N418" t="s">
        <v>56</v>
      </c>
      <c r="O418" t="s">
        <v>34</v>
      </c>
      <c r="P418" t="s">
        <v>14</v>
      </c>
      <c r="Q418" t="s">
        <v>47</v>
      </c>
      <c r="R418" t="s">
        <v>14</v>
      </c>
      <c r="S418" t="s">
        <v>14</v>
      </c>
      <c r="T418" t="s">
        <v>14</v>
      </c>
      <c r="U418" t="s">
        <v>48</v>
      </c>
      <c r="V418" t="s">
        <v>49</v>
      </c>
      <c r="W418" s="3">
        <v>46228</v>
      </c>
      <c r="X418" s="4">
        <v>5</v>
      </c>
      <c r="Y418" t="s">
        <v>57</v>
      </c>
      <c r="Z418" s="4">
        <v>1</v>
      </c>
      <c r="AA418" s="3">
        <v>46226</v>
      </c>
      <c r="AB418" s="3">
        <v>46226</v>
      </c>
      <c r="AC418" t="s">
        <v>20</v>
      </c>
      <c r="AD418" s="5">
        <v>43.43</v>
      </c>
      <c r="AE418" s="5">
        <v>7.82</v>
      </c>
      <c r="AF418" s="5">
        <v>43.43</v>
      </c>
      <c r="AG418" s="5">
        <v>0</v>
      </c>
      <c r="AH418" s="5">
        <v>0</v>
      </c>
      <c r="AI418" s="5">
        <v>7.82</v>
      </c>
      <c r="AJ418" t="s">
        <v>21</v>
      </c>
      <c r="AK418" t="s">
        <v>118</v>
      </c>
      <c r="AL418" t="s">
        <v>52</v>
      </c>
      <c r="AM418" t="s">
        <v>66</v>
      </c>
      <c r="AN418" s="6">
        <v>76.88</v>
      </c>
      <c r="AO418" t="s">
        <v>1030</v>
      </c>
      <c r="AP418" t="s">
        <v>14</v>
      </c>
      <c r="AQ418" s="6">
        <v>1.4999999999999999E-2</v>
      </c>
      <c r="AR418" t="str">
        <f>IFERROR(VLOOKUP(G418,Hoja1!A$1:J$641,10,0),"")</f>
        <v/>
      </c>
    </row>
    <row r="419" spans="1:44" x14ac:dyDescent="0.25">
      <c r="A419" t="s">
        <v>1025</v>
      </c>
      <c r="B419" t="s">
        <v>153</v>
      </c>
      <c r="C419" t="s">
        <v>121</v>
      </c>
      <c r="D419" t="s">
        <v>122</v>
      </c>
      <c r="E419" t="s">
        <v>4</v>
      </c>
      <c r="F419" t="s">
        <v>42</v>
      </c>
      <c r="G419" t="s">
        <v>1026</v>
      </c>
      <c r="H419" t="s">
        <v>1027</v>
      </c>
      <c r="I419" t="s">
        <v>1028</v>
      </c>
      <c r="J419" t="s">
        <v>1029</v>
      </c>
      <c r="K419" s="2">
        <v>0.45115740740741</v>
      </c>
      <c r="L419" t="s">
        <v>14</v>
      </c>
      <c r="M419" t="s">
        <v>14</v>
      </c>
      <c r="N419" t="s">
        <v>12</v>
      </c>
      <c r="O419" t="s">
        <v>13</v>
      </c>
      <c r="P419" t="s">
        <v>14</v>
      </c>
      <c r="Q419" t="s">
        <v>433</v>
      </c>
      <c r="R419" t="s">
        <v>14</v>
      </c>
      <c r="S419" t="s">
        <v>14</v>
      </c>
      <c r="T419" t="s">
        <v>14</v>
      </c>
      <c r="U419" t="s">
        <v>48</v>
      </c>
      <c r="V419" t="s">
        <v>49</v>
      </c>
      <c r="W419" s="3">
        <v>46228</v>
      </c>
      <c r="X419" s="4">
        <v>142</v>
      </c>
      <c r="Y419" t="s">
        <v>50</v>
      </c>
      <c r="Z419" s="4">
        <v>12</v>
      </c>
      <c r="AA419" s="3">
        <v>46226</v>
      </c>
      <c r="AB419" s="3">
        <v>46226</v>
      </c>
      <c r="AC419" t="s">
        <v>20</v>
      </c>
      <c r="AD419" s="5">
        <v>6127.3</v>
      </c>
      <c r="AE419" s="5">
        <v>4540.8999999999996</v>
      </c>
      <c r="AF419" s="5">
        <v>6583.97</v>
      </c>
      <c r="AG419" s="5">
        <v>2736.28</v>
      </c>
      <c r="AH419" s="5">
        <v>-456.67</v>
      </c>
      <c r="AI419" s="5">
        <v>1595.44</v>
      </c>
      <c r="AJ419" t="s">
        <v>21</v>
      </c>
      <c r="AK419" t="s">
        <v>118</v>
      </c>
      <c r="AL419" t="s">
        <v>52</v>
      </c>
      <c r="AM419" t="s">
        <v>70</v>
      </c>
      <c r="AN419" s="4">
        <v>620</v>
      </c>
      <c r="AO419" t="s">
        <v>1030</v>
      </c>
      <c r="AP419" t="s">
        <v>14</v>
      </c>
      <c r="AQ419" s="6">
        <v>0.6</v>
      </c>
      <c r="AR419" t="str">
        <f>IFERROR(VLOOKUP(G419,Hoja1!A$1:J$641,10,0),"")</f>
        <v/>
      </c>
    </row>
    <row r="420" spans="1:44" x14ac:dyDescent="0.25">
      <c r="A420" t="s">
        <v>1025</v>
      </c>
      <c r="B420" t="s">
        <v>153</v>
      </c>
      <c r="C420" t="s">
        <v>166</v>
      </c>
      <c r="D420" t="s">
        <v>167</v>
      </c>
      <c r="E420" t="s">
        <v>4</v>
      </c>
      <c r="F420" t="s">
        <v>42</v>
      </c>
      <c r="G420" t="s">
        <v>1026</v>
      </c>
      <c r="H420" t="s">
        <v>1027</v>
      </c>
      <c r="I420" t="s">
        <v>1028</v>
      </c>
      <c r="J420" t="s">
        <v>1029</v>
      </c>
      <c r="K420" s="2">
        <v>0.45115740740741</v>
      </c>
      <c r="L420" t="s">
        <v>14</v>
      </c>
      <c r="M420" t="s">
        <v>14</v>
      </c>
      <c r="N420" t="s">
        <v>12</v>
      </c>
      <c r="O420" t="s">
        <v>117</v>
      </c>
      <c r="P420" t="s">
        <v>14</v>
      </c>
      <c r="Q420" t="s">
        <v>288</v>
      </c>
      <c r="R420" t="s">
        <v>14</v>
      </c>
      <c r="S420" t="s">
        <v>14</v>
      </c>
      <c r="T420" t="s">
        <v>14</v>
      </c>
      <c r="U420" t="s">
        <v>48</v>
      </c>
      <c r="V420" t="s">
        <v>49</v>
      </c>
      <c r="W420" s="3">
        <v>46228</v>
      </c>
      <c r="X420" s="4">
        <v>30</v>
      </c>
      <c r="Y420" t="s">
        <v>50</v>
      </c>
      <c r="Z420" s="4">
        <v>6</v>
      </c>
      <c r="AA420" s="3">
        <v>46226</v>
      </c>
      <c r="AB420" s="3">
        <v>46226</v>
      </c>
      <c r="AC420" t="s">
        <v>20</v>
      </c>
      <c r="AD420" s="5">
        <v>431.7</v>
      </c>
      <c r="AE420" s="5">
        <v>353.3</v>
      </c>
      <c r="AF420" s="5">
        <v>495.18</v>
      </c>
      <c r="AG420" s="5">
        <v>220.51</v>
      </c>
      <c r="AH420" s="5">
        <v>-63.48</v>
      </c>
      <c r="AI420" s="5">
        <v>117.4</v>
      </c>
      <c r="AJ420" t="s">
        <v>21</v>
      </c>
      <c r="AK420" t="s">
        <v>118</v>
      </c>
      <c r="AL420" t="s">
        <v>52</v>
      </c>
      <c r="AM420" t="s">
        <v>225</v>
      </c>
      <c r="AN420" s="4">
        <v>473</v>
      </c>
      <c r="AO420" t="s">
        <v>1030</v>
      </c>
      <c r="AP420" t="s">
        <v>14</v>
      </c>
      <c r="AQ420" s="6">
        <v>0.48899999999999999</v>
      </c>
      <c r="AR420" t="str">
        <f>IFERROR(VLOOKUP(G420,Hoja1!A$1:J$641,10,0),"")</f>
        <v/>
      </c>
    </row>
    <row r="421" spans="1:44" x14ac:dyDescent="0.25">
      <c r="A421" t="s">
        <v>1031</v>
      </c>
      <c r="B421" t="s">
        <v>153</v>
      </c>
      <c r="C421" t="s">
        <v>71</v>
      </c>
      <c r="D421" t="s">
        <v>72</v>
      </c>
      <c r="E421" t="s">
        <v>4</v>
      </c>
      <c r="F421" t="s">
        <v>42</v>
      </c>
      <c r="G421" t="s">
        <v>1026</v>
      </c>
      <c r="H421" t="s">
        <v>1027</v>
      </c>
      <c r="I421" t="s">
        <v>1028</v>
      </c>
      <c r="J421" t="s">
        <v>1029</v>
      </c>
      <c r="K421" s="2">
        <v>0.4525462962963</v>
      </c>
      <c r="L421" t="s">
        <v>14</v>
      </c>
      <c r="M421" t="s">
        <v>14</v>
      </c>
      <c r="N421" t="s">
        <v>12</v>
      </c>
      <c r="O421" t="s">
        <v>13</v>
      </c>
      <c r="P421" t="s">
        <v>14</v>
      </c>
      <c r="Q421" t="s">
        <v>69</v>
      </c>
      <c r="R421" t="s">
        <v>14</v>
      </c>
      <c r="S421" t="s">
        <v>14</v>
      </c>
      <c r="T421" t="s">
        <v>14</v>
      </c>
      <c r="U421" t="s">
        <v>48</v>
      </c>
      <c r="V421" t="s">
        <v>49</v>
      </c>
      <c r="W421" s="3">
        <v>46228</v>
      </c>
      <c r="X421" s="4">
        <v>60</v>
      </c>
      <c r="Y421" t="s">
        <v>50</v>
      </c>
      <c r="Z421" s="4">
        <v>12</v>
      </c>
      <c r="AA421" s="3">
        <v>46226</v>
      </c>
      <c r="AB421" s="3">
        <v>46226</v>
      </c>
      <c r="AC421" t="s">
        <v>20</v>
      </c>
      <c r="AD421" s="5">
        <v>2155.5100000000002</v>
      </c>
      <c r="AE421" s="5">
        <v>1897.77</v>
      </c>
      <c r="AF421" s="5">
        <v>2225.16</v>
      </c>
      <c r="AG421" s="5">
        <v>1212.1199999999999</v>
      </c>
      <c r="AH421" s="5">
        <v>-69.650000000000006</v>
      </c>
      <c r="AI421" s="5">
        <v>606.16999999999996</v>
      </c>
      <c r="AJ421" t="s">
        <v>21</v>
      </c>
      <c r="AK421" t="s">
        <v>118</v>
      </c>
      <c r="AL421" t="s">
        <v>52</v>
      </c>
      <c r="AM421" t="s">
        <v>23</v>
      </c>
      <c r="AN421" s="4">
        <v>650</v>
      </c>
      <c r="AO421" t="s">
        <v>1032</v>
      </c>
      <c r="AP421" t="s">
        <v>14</v>
      </c>
      <c r="AQ421" s="6">
        <v>0.65</v>
      </c>
      <c r="AR421" t="str">
        <f>IFERROR(VLOOKUP(G421,Hoja1!A$1:J$641,10,0),"")</f>
        <v/>
      </c>
    </row>
    <row r="422" spans="1:44" x14ac:dyDescent="0.25">
      <c r="A422" t="s">
        <v>1033</v>
      </c>
      <c r="B422" t="s">
        <v>1</v>
      </c>
      <c r="C422" t="s">
        <v>67</v>
      </c>
      <c r="D422" t="s">
        <v>68</v>
      </c>
      <c r="E422" t="s">
        <v>4</v>
      </c>
      <c r="F422" t="s">
        <v>42</v>
      </c>
      <c r="G422" t="s">
        <v>1034</v>
      </c>
      <c r="H422" t="s">
        <v>1035</v>
      </c>
      <c r="I422" t="s">
        <v>1036</v>
      </c>
      <c r="J422" t="s">
        <v>473</v>
      </c>
      <c r="K422" s="2">
        <v>0.78725694444444005</v>
      </c>
      <c r="L422" t="s">
        <v>14</v>
      </c>
      <c r="M422" t="s">
        <v>14</v>
      </c>
      <c r="N422" t="s">
        <v>12</v>
      </c>
      <c r="O422" t="s">
        <v>13</v>
      </c>
      <c r="P422" t="s">
        <v>14</v>
      </c>
      <c r="Q422" t="s">
        <v>69</v>
      </c>
      <c r="R422" t="s">
        <v>14</v>
      </c>
      <c r="S422" t="s">
        <v>14</v>
      </c>
      <c r="T422" t="s">
        <v>14</v>
      </c>
      <c r="U422" t="s">
        <v>17</v>
      </c>
      <c r="V422" t="s">
        <v>49</v>
      </c>
      <c r="W422" s="3">
        <v>46228</v>
      </c>
      <c r="X422" s="4">
        <v>8</v>
      </c>
      <c r="Y422" t="s">
        <v>50</v>
      </c>
      <c r="Z422" s="4">
        <v>12</v>
      </c>
      <c r="AA422" s="3">
        <v>46226</v>
      </c>
      <c r="AB422" s="3">
        <v>46226</v>
      </c>
      <c r="AC422" t="s">
        <v>20</v>
      </c>
      <c r="AD422" s="5">
        <v>348.85</v>
      </c>
      <c r="AE422" s="5">
        <v>259.56</v>
      </c>
      <c r="AF422" s="5">
        <v>337.18</v>
      </c>
      <c r="AG422" s="5">
        <v>156.63999999999999</v>
      </c>
      <c r="AH422" s="5">
        <v>0</v>
      </c>
      <c r="AI422" s="5">
        <v>90.99</v>
      </c>
      <c r="AJ422" t="s">
        <v>87</v>
      </c>
      <c r="AK422" t="s">
        <v>22</v>
      </c>
      <c r="AL422" t="s">
        <v>52</v>
      </c>
      <c r="AM422" t="s">
        <v>23</v>
      </c>
      <c r="AN422" s="4">
        <v>630</v>
      </c>
      <c r="AO422" t="s">
        <v>1037</v>
      </c>
      <c r="AP422" t="s">
        <v>14</v>
      </c>
      <c r="AQ422" s="6">
        <v>0.65</v>
      </c>
      <c r="AR422" t="str">
        <f>IFERROR(VLOOKUP(G422,Hoja1!A$1:J$641,10,0),"")</f>
        <v/>
      </c>
    </row>
    <row r="423" spans="1:44" x14ac:dyDescent="0.25">
      <c r="A423" t="s">
        <v>1033</v>
      </c>
      <c r="B423" t="s">
        <v>1</v>
      </c>
      <c r="C423" t="s">
        <v>121</v>
      </c>
      <c r="D423" t="s">
        <v>122</v>
      </c>
      <c r="E423" t="s">
        <v>4</v>
      </c>
      <c r="F423" t="s">
        <v>42</v>
      </c>
      <c r="G423" t="s">
        <v>1034</v>
      </c>
      <c r="H423" t="s">
        <v>1035</v>
      </c>
      <c r="I423" t="s">
        <v>1036</v>
      </c>
      <c r="J423" t="s">
        <v>473</v>
      </c>
      <c r="K423" s="2">
        <v>0.78725694444444005</v>
      </c>
      <c r="L423" t="s">
        <v>14</v>
      </c>
      <c r="M423" t="s">
        <v>14</v>
      </c>
      <c r="N423" t="s">
        <v>12</v>
      </c>
      <c r="O423" t="s">
        <v>13</v>
      </c>
      <c r="P423" t="s">
        <v>14</v>
      </c>
      <c r="Q423" t="s">
        <v>69</v>
      </c>
      <c r="R423" t="s">
        <v>14</v>
      </c>
      <c r="S423" t="s">
        <v>14</v>
      </c>
      <c r="T423" t="s">
        <v>14</v>
      </c>
      <c r="U423" t="s">
        <v>17</v>
      </c>
      <c r="V423" t="s">
        <v>49</v>
      </c>
      <c r="W423" s="3">
        <v>46228</v>
      </c>
      <c r="X423" s="4">
        <v>1</v>
      </c>
      <c r="Y423" t="s">
        <v>50</v>
      </c>
      <c r="Z423" s="4">
        <v>12</v>
      </c>
      <c r="AA423" s="3">
        <v>46226</v>
      </c>
      <c r="AB423" s="3">
        <v>46226</v>
      </c>
      <c r="AC423" t="s">
        <v>20</v>
      </c>
      <c r="AD423" s="5">
        <v>46.98</v>
      </c>
      <c r="AE423" s="5">
        <v>32.76</v>
      </c>
      <c r="AF423" s="5">
        <v>46.37</v>
      </c>
      <c r="AG423" s="5">
        <v>19.27</v>
      </c>
      <c r="AH423" s="5">
        <v>-0.96</v>
      </c>
      <c r="AI423" s="5">
        <v>11.93</v>
      </c>
      <c r="AJ423" t="s">
        <v>87</v>
      </c>
      <c r="AK423" t="s">
        <v>22</v>
      </c>
      <c r="AL423" t="s">
        <v>52</v>
      </c>
      <c r="AM423" t="s">
        <v>66</v>
      </c>
      <c r="AN423" s="4">
        <v>620</v>
      </c>
      <c r="AO423" t="s">
        <v>1037</v>
      </c>
      <c r="AP423" t="s">
        <v>14</v>
      </c>
      <c r="AQ423" s="6">
        <v>0.6</v>
      </c>
      <c r="AR423" t="str">
        <f>IFERROR(VLOOKUP(G423,Hoja1!A$1:J$641,10,0),"")</f>
        <v/>
      </c>
    </row>
    <row r="424" spans="1:44" x14ac:dyDescent="0.25">
      <c r="A424" t="s">
        <v>1033</v>
      </c>
      <c r="B424" t="s">
        <v>1</v>
      </c>
      <c r="C424" t="s">
        <v>2</v>
      </c>
      <c r="D424" t="s">
        <v>3</v>
      </c>
      <c r="E424" t="s">
        <v>4</v>
      </c>
      <c r="F424" t="s">
        <v>42</v>
      </c>
      <c r="G424" t="s">
        <v>1034</v>
      </c>
      <c r="H424" t="s">
        <v>1035</v>
      </c>
      <c r="I424" t="s">
        <v>1036</v>
      </c>
      <c r="J424" t="s">
        <v>473</v>
      </c>
      <c r="K424" s="2">
        <v>0.78725694444444005</v>
      </c>
      <c r="L424" t="s">
        <v>14</v>
      </c>
      <c r="M424" t="s">
        <v>14</v>
      </c>
      <c r="N424" t="s">
        <v>12</v>
      </c>
      <c r="O424" t="s">
        <v>13</v>
      </c>
      <c r="P424" t="s">
        <v>14</v>
      </c>
      <c r="Q424" t="s">
        <v>69</v>
      </c>
      <c r="R424" t="s">
        <v>14</v>
      </c>
      <c r="S424" t="s">
        <v>14</v>
      </c>
      <c r="T424" t="s">
        <v>14</v>
      </c>
      <c r="U424" t="s">
        <v>17</v>
      </c>
      <c r="V424" t="s">
        <v>49</v>
      </c>
      <c r="W424" s="3">
        <v>46228</v>
      </c>
      <c r="X424" s="4">
        <v>4</v>
      </c>
      <c r="Y424" t="s">
        <v>50</v>
      </c>
      <c r="Z424" s="4">
        <v>12</v>
      </c>
      <c r="AA424" s="3">
        <v>46226</v>
      </c>
      <c r="AB424" s="3">
        <v>46226</v>
      </c>
      <c r="AC424" t="s">
        <v>20</v>
      </c>
      <c r="AD424" s="5">
        <v>157.34</v>
      </c>
      <c r="AE424" s="5">
        <v>124.81</v>
      </c>
      <c r="AF424" s="5">
        <v>152.08000000000001</v>
      </c>
      <c r="AG424" s="5">
        <v>77.08</v>
      </c>
      <c r="AH424" s="5">
        <v>0</v>
      </c>
      <c r="AI424" s="5">
        <v>42.2</v>
      </c>
      <c r="AJ424" t="s">
        <v>87</v>
      </c>
      <c r="AK424" t="s">
        <v>22</v>
      </c>
      <c r="AL424" t="s">
        <v>52</v>
      </c>
      <c r="AM424" t="s">
        <v>36</v>
      </c>
      <c r="AN424" s="4">
        <v>620</v>
      </c>
      <c r="AO424" t="s">
        <v>1037</v>
      </c>
      <c r="AP424" t="s">
        <v>14</v>
      </c>
      <c r="AQ424" s="6">
        <v>0.625</v>
      </c>
      <c r="AR424" t="str">
        <f>IFERROR(VLOOKUP(G424,Hoja1!A$1:J$641,10,0),"")</f>
        <v/>
      </c>
    </row>
    <row r="425" spans="1:44" x14ac:dyDescent="0.25">
      <c r="A425" t="s">
        <v>1033</v>
      </c>
      <c r="B425" t="s">
        <v>1</v>
      </c>
      <c r="C425" t="s">
        <v>166</v>
      </c>
      <c r="D425" t="s">
        <v>167</v>
      </c>
      <c r="E425" t="s">
        <v>4</v>
      </c>
      <c r="F425" t="s">
        <v>42</v>
      </c>
      <c r="G425" t="s">
        <v>1034</v>
      </c>
      <c r="H425" t="s">
        <v>1035</v>
      </c>
      <c r="I425" t="s">
        <v>1036</v>
      </c>
      <c r="J425" t="s">
        <v>473</v>
      </c>
      <c r="K425" s="2">
        <v>0.78725694444444005</v>
      </c>
      <c r="L425" t="s">
        <v>14</v>
      </c>
      <c r="M425" t="s">
        <v>14</v>
      </c>
      <c r="N425" t="s">
        <v>12</v>
      </c>
      <c r="O425" t="s">
        <v>117</v>
      </c>
      <c r="P425" t="s">
        <v>14</v>
      </c>
      <c r="Q425" t="s">
        <v>47</v>
      </c>
      <c r="R425" t="s">
        <v>14</v>
      </c>
      <c r="S425" t="s">
        <v>14</v>
      </c>
      <c r="T425" t="s">
        <v>14</v>
      </c>
      <c r="U425" t="s">
        <v>17</v>
      </c>
      <c r="V425" t="s">
        <v>49</v>
      </c>
      <c r="W425" s="3">
        <v>46228</v>
      </c>
      <c r="X425" s="4">
        <v>6</v>
      </c>
      <c r="Y425" t="s">
        <v>50</v>
      </c>
      <c r="Z425" s="4">
        <v>6</v>
      </c>
      <c r="AA425" s="3">
        <v>46226</v>
      </c>
      <c r="AB425" s="3">
        <v>46226</v>
      </c>
      <c r="AC425" t="s">
        <v>20</v>
      </c>
      <c r="AD425" s="5">
        <v>103.94</v>
      </c>
      <c r="AE425" s="5">
        <v>74.239999999999995</v>
      </c>
      <c r="AF425" s="5">
        <v>100.46</v>
      </c>
      <c r="AG425" s="5">
        <v>44.1</v>
      </c>
      <c r="AH425" s="5">
        <v>0</v>
      </c>
      <c r="AI425" s="5">
        <v>26.65</v>
      </c>
      <c r="AJ425" t="s">
        <v>87</v>
      </c>
      <c r="AK425" t="s">
        <v>22</v>
      </c>
      <c r="AL425" t="s">
        <v>52</v>
      </c>
      <c r="AM425" t="s">
        <v>225</v>
      </c>
      <c r="AN425" s="4">
        <v>473</v>
      </c>
      <c r="AO425" t="s">
        <v>1037</v>
      </c>
      <c r="AP425" t="s">
        <v>14</v>
      </c>
      <c r="AQ425" s="6">
        <v>0.48899999999999999</v>
      </c>
      <c r="AR425" t="str">
        <f>IFERROR(VLOOKUP(G425,Hoja1!A$1:J$641,10,0),"")</f>
        <v/>
      </c>
    </row>
    <row r="426" spans="1:44" x14ac:dyDescent="0.25">
      <c r="A426" t="s">
        <v>1033</v>
      </c>
      <c r="B426" t="s">
        <v>1</v>
      </c>
      <c r="C426" t="s">
        <v>239</v>
      </c>
      <c r="D426" t="s">
        <v>240</v>
      </c>
      <c r="E426" t="s">
        <v>4</v>
      </c>
      <c r="F426" t="s">
        <v>42</v>
      </c>
      <c r="G426" t="s">
        <v>1034</v>
      </c>
      <c r="H426" t="s">
        <v>1035</v>
      </c>
      <c r="I426" t="s">
        <v>1036</v>
      </c>
      <c r="J426" t="s">
        <v>473</v>
      </c>
      <c r="K426" s="2">
        <v>0.78725694444444005</v>
      </c>
      <c r="L426" t="s">
        <v>14</v>
      </c>
      <c r="M426" t="s">
        <v>14</v>
      </c>
      <c r="N426" t="s">
        <v>12</v>
      </c>
      <c r="O426" t="s">
        <v>34</v>
      </c>
      <c r="P426" t="s">
        <v>14</v>
      </c>
      <c r="Q426" t="s">
        <v>47</v>
      </c>
      <c r="R426" t="s">
        <v>14</v>
      </c>
      <c r="S426" t="s">
        <v>14</v>
      </c>
      <c r="T426" t="s">
        <v>14</v>
      </c>
      <c r="U426" t="s">
        <v>17</v>
      </c>
      <c r="V426" t="s">
        <v>49</v>
      </c>
      <c r="W426" s="3">
        <v>46228</v>
      </c>
      <c r="X426" s="4">
        <v>2</v>
      </c>
      <c r="Y426" t="s">
        <v>50</v>
      </c>
      <c r="Z426" s="4">
        <v>6</v>
      </c>
      <c r="AA426" s="3">
        <v>46226</v>
      </c>
      <c r="AB426" s="3">
        <v>46226</v>
      </c>
      <c r="AC426" t="s">
        <v>20</v>
      </c>
      <c r="AD426" s="5">
        <v>26.07</v>
      </c>
      <c r="AE426" s="5">
        <v>23</v>
      </c>
      <c r="AF426" s="5">
        <v>29.08</v>
      </c>
      <c r="AG426" s="5">
        <v>14.7</v>
      </c>
      <c r="AH426" s="5">
        <v>-3.88</v>
      </c>
      <c r="AI426" s="5">
        <v>7.34</v>
      </c>
      <c r="AJ426" t="s">
        <v>87</v>
      </c>
      <c r="AK426" t="s">
        <v>22</v>
      </c>
      <c r="AL426" t="s">
        <v>52</v>
      </c>
      <c r="AM426" t="s">
        <v>123</v>
      </c>
      <c r="AN426" s="4">
        <v>473</v>
      </c>
      <c r="AO426" t="s">
        <v>1037</v>
      </c>
      <c r="AP426" t="s">
        <v>14</v>
      </c>
      <c r="AQ426" s="6">
        <v>0.5</v>
      </c>
      <c r="AR426" t="str">
        <f>IFERROR(VLOOKUP(G426,Hoja1!A$1:J$641,10,0),"")</f>
        <v/>
      </c>
    </row>
    <row r="427" spans="1:44" x14ac:dyDescent="0.25">
      <c r="A427" t="s">
        <v>1038</v>
      </c>
      <c r="B427" t="s">
        <v>1</v>
      </c>
      <c r="C427" t="s">
        <v>2</v>
      </c>
      <c r="D427" t="s">
        <v>3</v>
      </c>
      <c r="E427" t="s">
        <v>4</v>
      </c>
      <c r="F427" t="s">
        <v>42</v>
      </c>
      <c r="G427" t="s">
        <v>1039</v>
      </c>
      <c r="H427" t="s">
        <v>1040</v>
      </c>
      <c r="I427" t="s">
        <v>1041</v>
      </c>
      <c r="J427" t="s">
        <v>442</v>
      </c>
      <c r="K427" s="2">
        <v>0.48239583333333003</v>
      </c>
      <c r="L427" t="s">
        <v>14</v>
      </c>
      <c r="M427" t="s">
        <v>14</v>
      </c>
      <c r="N427" t="s">
        <v>12</v>
      </c>
      <c r="O427" t="s">
        <v>13</v>
      </c>
      <c r="P427" t="s">
        <v>14</v>
      </c>
      <c r="Q427" t="s">
        <v>69</v>
      </c>
      <c r="R427" t="s">
        <v>14</v>
      </c>
      <c r="S427" t="s">
        <v>14</v>
      </c>
      <c r="T427" t="s">
        <v>14</v>
      </c>
      <c r="U427" t="s">
        <v>17</v>
      </c>
      <c r="V427" t="s">
        <v>49</v>
      </c>
      <c r="W427" s="3">
        <v>46228</v>
      </c>
      <c r="X427" s="4">
        <v>7</v>
      </c>
      <c r="Y427" t="s">
        <v>50</v>
      </c>
      <c r="Z427" s="4">
        <v>12</v>
      </c>
      <c r="AA427" s="3">
        <v>46225</v>
      </c>
      <c r="AB427" s="3">
        <v>46225</v>
      </c>
      <c r="AC427" t="s">
        <v>20</v>
      </c>
      <c r="AD427" s="5">
        <v>262.56</v>
      </c>
      <c r="AE427" s="5">
        <v>215.81</v>
      </c>
      <c r="AF427" s="5">
        <v>266.13</v>
      </c>
      <c r="AG427" s="5">
        <v>134.88999999999999</v>
      </c>
      <c r="AH427" s="5">
        <v>-3.57</v>
      </c>
      <c r="AI427" s="5">
        <v>71.540000000000006</v>
      </c>
      <c r="AJ427" t="s">
        <v>21</v>
      </c>
      <c r="AK427" t="s">
        <v>409</v>
      </c>
      <c r="AL427" t="s">
        <v>52</v>
      </c>
      <c r="AM427" t="s">
        <v>23</v>
      </c>
      <c r="AN427" s="4">
        <v>620</v>
      </c>
      <c r="AO427" t="s">
        <v>1042</v>
      </c>
      <c r="AP427" t="s">
        <v>14</v>
      </c>
      <c r="AQ427" s="6">
        <v>0.625</v>
      </c>
      <c r="AR427" t="str">
        <f>IFERROR(VLOOKUP(G427,Hoja1!A$1:J$641,10,0),"")</f>
        <v/>
      </c>
    </row>
    <row r="428" spans="1:44" x14ac:dyDescent="0.25">
      <c r="A428" t="s">
        <v>1038</v>
      </c>
      <c r="B428" t="s">
        <v>1</v>
      </c>
      <c r="C428" t="s">
        <v>1043</v>
      </c>
      <c r="D428" t="s">
        <v>1044</v>
      </c>
      <c r="E428" t="s">
        <v>4</v>
      </c>
      <c r="F428" t="s">
        <v>42</v>
      </c>
      <c r="G428" t="s">
        <v>1039</v>
      </c>
      <c r="H428" t="s">
        <v>1040</v>
      </c>
      <c r="I428" t="s">
        <v>1041</v>
      </c>
      <c r="J428" t="s">
        <v>442</v>
      </c>
      <c r="K428" s="2">
        <v>0.48239583333333003</v>
      </c>
      <c r="L428" t="s">
        <v>14</v>
      </c>
      <c r="M428" t="s">
        <v>14</v>
      </c>
      <c r="N428" t="s">
        <v>33</v>
      </c>
      <c r="O428" t="s">
        <v>34</v>
      </c>
      <c r="P428" t="s">
        <v>14</v>
      </c>
      <c r="Q428" t="s">
        <v>47</v>
      </c>
      <c r="R428" t="s">
        <v>14</v>
      </c>
      <c r="S428" t="s">
        <v>14</v>
      </c>
      <c r="T428" t="s">
        <v>14</v>
      </c>
      <c r="U428" t="s">
        <v>17</v>
      </c>
      <c r="V428" t="s">
        <v>49</v>
      </c>
      <c r="W428" s="3">
        <v>46228</v>
      </c>
      <c r="X428" s="4">
        <v>1</v>
      </c>
      <c r="Y428" t="s">
        <v>50</v>
      </c>
      <c r="Z428" s="4">
        <v>4</v>
      </c>
      <c r="AA428" s="3">
        <v>46225</v>
      </c>
      <c r="AB428" s="3">
        <v>46225</v>
      </c>
      <c r="AC428" t="s">
        <v>20</v>
      </c>
      <c r="AD428" s="5">
        <v>16.05</v>
      </c>
      <c r="AE428" s="5">
        <v>6.55</v>
      </c>
      <c r="AF428" s="5">
        <v>20.88</v>
      </c>
      <c r="AG428" s="5">
        <v>2.73</v>
      </c>
      <c r="AH428" s="5">
        <v>-4.83</v>
      </c>
      <c r="AI428" s="5">
        <v>3.38</v>
      </c>
      <c r="AJ428" t="s">
        <v>21</v>
      </c>
      <c r="AK428" t="s">
        <v>409</v>
      </c>
      <c r="AL428" t="s">
        <v>52</v>
      </c>
      <c r="AM428" t="s">
        <v>66</v>
      </c>
      <c r="AN428" s="4">
        <v>3010</v>
      </c>
      <c r="AO428" t="s">
        <v>1042</v>
      </c>
      <c r="AP428" t="s">
        <v>14</v>
      </c>
      <c r="AQ428" s="6">
        <v>3.2</v>
      </c>
      <c r="AR428" t="str">
        <f>IFERROR(VLOOKUP(G428,Hoja1!A$1:J$641,10,0),"")</f>
        <v/>
      </c>
    </row>
    <row r="429" spans="1:44" x14ac:dyDescent="0.25">
      <c r="A429" t="s">
        <v>1045</v>
      </c>
      <c r="B429" t="s">
        <v>1</v>
      </c>
      <c r="C429" t="s">
        <v>1046</v>
      </c>
      <c r="D429" t="s">
        <v>1047</v>
      </c>
      <c r="E429" t="s">
        <v>4</v>
      </c>
      <c r="F429" t="s">
        <v>42</v>
      </c>
      <c r="G429" t="s">
        <v>1048</v>
      </c>
      <c r="H429" t="s">
        <v>1049</v>
      </c>
      <c r="I429" t="s">
        <v>1050</v>
      </c>
      <c r="J429" t="s">
        <v>1051</v>
      </c>
      <c r="K429" s="2">
        <v>0.37267361111111003</v>
      </c>
      <c r="L429" t="s">
        <v>14</v>
      </c>
      <c r="M429" t="s">
        <v>14</v>
      </c>
      <c r="N429" t="s">
        <v>506</v>
      </c>
      <c r="O429" t="s">
        <v>34</v>
      </c>
      <c r="P429" t="s">
        <v>14</v>
      </c>
      <c r="Q429" t="s">
        <v>47</v>
      </c>
      <c r="R429" t="s">
        <v>14</v>
      </c>
      <c r="S429" t="s">
        <v>14</v>
      </c>
      <c r="T429" t="s">
        <v>14</v>
      </c>
      <c r="U429" t="s">
        <v>17</v>
      </c>
      <c r="V429" t="s">
        <v>49</v>
      </c>
      <c r="W429" s="3">
        <v>46228</v>
      </c>
      <c r="X429" s="4">
        <v>1</v>
      </c>
      <c r="Y429" t="s">
        <v>65</v>
      </c>
      <c r="Z429" s="4">
        <v>12</v>
      </c>
      <c r="AA429" s="3">
        <v>46224</v>
      </c>
      <c r="AB429" s="3">
        <v>46224</v>
      </c>
      <c r="AC429" t="s">
        <v>20</v>
      </c>
      <c r="AD429" s="5">
        <v>25.42</v>
      </c>
      <c r="AE429" s="5">
        <v>4.58</v>
      </c>
      <c r="AF429" s="5">
        <v>25.42</v>
      </c>
      <c r="AG429" s="5">
        <v>0</v>
      </c>
      <c r="AH429" s="5">
        <v>0</v>
      </c>
      <c r="AI429" s="5">
        <v>4.58</v>
      </c>
      <c r="AJ429" t="s">
        <v>21</v>
      </c>
      <c r="AK429" t="s">
        <v>820</v>
      </c>
      <c r="AL429" t="s">
        <v>52</v>
      </c>
      <c r="AM429" t="s">
        <v>66</v>
      </c>
      <c r="AN429" s="6">
        <v>118.33</v>
      </c>
      <c r="AO429" t="s">
        <v>1052</v>
      </c>
      <c r="AP429" t="s">
        <v>14</v>
      </c>
      <c r="AQ429" s="6">
        <v>1.6E-2</v>
      </c>
      <c r="AR429" t="str">
        <f>IFERROR(VLOOKUP(G429,Hoja1!A$1:J$641,10,0),"")</f>
        <v/>
      </c>
    </row>
    <row r="430" spans="1:44" x14ac:dyDescent="0.25">
      <c r="A430" t="s">
        <v>1045</v>
      </c>
      <c r="B430" t="s">
        <v>1</v>
      </c>
      <c r="C430" t="s">
        <v>2</v>
      </c>
      <c r="D430" t="s">
        <v>3</v>
      </c>
      <c r="E430" t="s">
        <v>4</v>
      </c>
      <c r="F430" t="s">
        <v>42</v>
      </c>
      <c r="G430" t="s">
        <v>1048</v>
      </c>
      <c r="H430" t="s">
        <v>1049</v>
      </c>
      <c r="I430" t="s">
        <v>1050</v>
      </c>
      <c r="J430" t="s">
        <v>1051</v>
      </c>
      <c r="K430" s="2">
        <v>0.37267361111111003</v>
      </c>
      <c r="L430" t="s">
        <v>14</v>
      </c>
      <c r="M430" t="s">
        <v>14</v>
      </c>
      <c r="N430" t="s">
        <v>12</v>
      </c>
      <c r="O430" t="s">
        <v>13</v>
      </c>
      <c r="P430" t="s">
        <v>14</v>
      </c>
      <c r="Q430" t="s">
        <v>433</v>
      </c>
      <c r="R430" t="s">
        <v>14</v>
      </c>
      <c r="S430" t="s">
        <v>14</v>
      </c>
      <c r="T430" t="s">
        <v>14</v>
      </c>
      <c r="U430" t="s">
        <v>17</v>
      </c>
      <c r="V430" t="s">
        <v>49</v>
      </c>
      <c r="W430" s="3">
        <v>46228</v>
      </c>
      <c r="X430" s="4">
        <v>1</v>
      </c>
      <c r="Y430" t="s">
        <v>50</v>
      </c>
      <c r="Z430" s="4">
        <v>12</v>
      </c>
      <c r="AA430" s="3">
        <v>46224</v>
      </c>
      <c r="AB430" s="3">
        <v>46224</v>
      </c>
      <c r="AC430" t="s">
        <v>20</v>
      </c>
      <c r="AD430" s="5">
        <v>37.17</v>
      </c>
      <c r="AE430" s="5">
        <v>30.76</v>
      </c>
      <c r="AF430" s="5">
        <v>38.020000000000003</v>
      </c>
      <c r="AG430" s="5">
        <v>19.27</v>
      </c>
      <c r="AH430" s="5">
        <v>-0.85</v>
      </c>
      <c r="AI430" s="5">
        <v>10.16</v>
      </c>
      <c r="AJ430" t="s">
        <v>21</v>
      </c>
      <c r="AK430" t="s">
        <v>820</v>
      </c>
      <c r="AL430" t="s">
        <v>52</v>
      </c>
      <c r="AM430" t="s">
        <v>70</v>
      </c>
      <c r="AN430" s="4">
        <v>620</v>
      </c>
      <c r="AO430" t="s">
        <v>1052</v>
      </c>
      <c r="AP430" t="s">
        <v>14</v>
      </c>
      <c r="AQ430" s="6">
        <v>0.625</v>
      </c>
      <c r="AR430" t="str">
        <f>IFERROR(VLOOKUP(G430,Hoja1!A$1:J$641,10,0),"")</f>
        <v/>
      </c>
    </row>
    <row r="431" spans="1:44" x14ac:dyDescent="0.25">
      <c r="A431" t="s">
        <v>1045</v>
      </c>
      <c r="B431" t="s">
        <v>1</v>
      </c>
      <c r="C431" t="s">
        <v>2</v>
      </c>
      <c r="D431" t="s">
        <v>3</v>
      </c>
      <c r="E431" t="s">
        <v>4</v>
      </c>
      <c r="F431" t="s">
        <v>42</v>
      </c>
      <c r="G431" t="s">
        <v>1048</v>
      </c>
      <c r="H431" t="s">
        <v>1049</v>
      </c>
      <c r="I431" t="s">
        <v>1050</v>
      </c>
      <c r="J431" t="s">
        <v>1051</v>
      </c>
      <c r="K431" s="2">
        <v>0.37267361111111003</v>
      </c>
      <c r="L431" t="s">
        <v>14</v>
      </c>
      <c r="M431" t="s">
        <v>14</v>
      </c>
      <c r="N431" t="s">
        <v>12</v>
      </c>
      <c r="O431" t="s">
        <v>13</v>
      </c>
      <c r="P431" t="s">
        <v>14</v>
      </c>
      <c r="Q431" t="s">
        <v>433</v>
      </c>
      <c r="R431" t="s">
        <v>14</v>
      </c>
      <c r="S431" t="s">
        <v>14</v>
      </c>
      <c r="T431" t="s">
        <v>14</v>
      </c>
      <c r="U431" t="s">
        <v>17</v>
      </c>
      <c r="V431" t="s">
        <v>49</v>
      </c>
      <c r="W431" s="3">
        <v>46228</v>
      </c>
      <c r="X431" s="4">
        <v>1</v>
      </c>
      <c r="Y431" t="s">
        <v>50</v>
      </c>
      <c r="Z431" s="4">
        <v>12</v>
      </c>
      <c r="AA431" s="3">
        <v>46224</v>
      </c>
      <c r="AB431" s="3">
        <v>46224</v>
      </c>
      <c r="AC431" t="s">
        <v>20</v>
      </c>
      <c r="AD431" s="5">
        <v>37.17</v>
      </c>
      <c r="AE431" s="5">
        <v>30.76</v>
      </c>
      <c r="AF431" s="5">
        <v>38.020000000000003</v>
      </c>
      <c r="AG431" s="5">
        <v>19.27</v>
      </c>
      <c r="AH431" s="5">
        <v>-0.85</v>
      </c>
      <c r="AI431" s="5">
        <v>10.16</v>
      </c>
      <c r="AJ431" t="s">
        <v>21</v>
      </c>
      <c r="AK431" t="s">
        <v>820</v>
      </c>
      <c r="AL431" t="s">
        <v>52</v>
      </c>
      <c r="AM431" t="s">
        <v>123</v>
      </c>
      <c r="AN431" s="4">
        <v>620</v>
      </c>
      <c r="AO431" t="s">
        <v>1052</v>
      </c>
      <c r="AP431" t="s">
        <v>14</v>
      </c>
      <c r="AQ431" s="6">
        <v>0.625</v>
      </c>
      <c r="AR431" t="str">
        <f>IFERROR(VLOOKUP(G431,Hoja1!A$1:J$641,10,0),"")</f>
        <v/>
      </c>
    </row>
    <row r="432" spans="1:44" x14ac:dyDescent="0.25">
      <c r="A432" t="s">
        <v>1045</v>
      </c>
      <c r="B432" t="s">
        <v>1</v>
      </c>
      <c r="C432" t="s">
        <v>89</v>
      </c>
      <c r="D432" t="s">
        <v>90</v>
      </c>
      <c r="E432" t="s">
        <v>4</v>
      </c>
      <c r="F432" t="s">
        <v>42</v>
      </c>
      <c r="G432" t="s">
        <v>1048</v>
      </c>
      <c r="H432" t="s">
        <v>1049</v>
      </c>
      <c r="I432" t="s">
        <v>1050</v>
      </c>
      <c r="J432" t="s">
        <v>1051</v>
      </c>
      <c r="K432" s="2">
        <v>0.37267361111111003</v>
      </c>
      <c r="L432" t="s">
        <v>14</v>
      </c>
      <c r="M432" t="s">
        <v>14</v>
      </c>
      <c r="N432" t="s">
        <v>12</v>
      </c>
      <c r="O432" t="s">
        <v>34</v>
      </c>
      <c r="P432" t="s">
        <v>14</v>
      </c>
      <c r="Q432" t="s">
        <v>288</v>
      </c>
      <c r="R432" t="s">
        <v>14</v>
      </c>
      <c r="S432" t="s">
        <v>14</v>
      </c>
      <c r="T432" t="s">
        <v>14</v>
      </c>
      <c r="U432" t="s">
        <v>17</v>
      </c>
      <c r="V432" t="s">
        <v>49</v>
      </c>
      <c r="W432" s="3">
        <v>46228</v>
      </c>
      <c r="X432" s="4">
        <v>1</v>
      </c>
      <c r="Y432" t="s">
        <v>50</v>
      </c>
      <c r="Z432" s="4">
        <v>6</v>
      </c>
      <c r="AA432" s="3">
        <v>46224</v>
      </c>
      <c r="AB432" s="3">
        <v>46224</v>
      </c>
      <c r="AC432" t="s">
        <v>20</v>
      </c>
      <c r="AD432" s="5">
        <v>14.33</v>
      </c>
      <c r="AE432" s="5">
        <v>11.76</v>
      </c>
      <c r="AF432" s="5">
        <v>16.739999999999998</v>
      </c>
      <c r="AG432" s="5">
        <v>7.35</v>
      </c>
      <c r="AH432" s="5">
        <v>-2.41</v>
      </c>
      <c r="AI432" s="5">
        <v>3.9</v>
      </c>
      <c r="AJ432" t="s">
        <v>21</v>
      </c>
      <c r="AK432" t="s">
        <v>820</v>
      </c>
      <c r="AL432" t="s">
        <v>52</v>
      </c>
      <c r="AM432" t="s">
        <v>127</v>
      </c>
      <c r="AN432" s="4">
        <v>473</v>
      </c>
      <c r="AO432" t="s">
        <v>1052</v>
      </c>
      <c r="AP432" t="s">
        <v>14</v>
      </c>
      <c r="AQ432" s="6">
        <v>0.50800000000000001</v>
      </c>
      <c r="AR432" t="str">
        <f>IFERROR(VLOOKUP(G432,Hoja1!A$1:J$641,10,0),"")</f>
        <v/>
      </c>
    </row>
    <row r="433" spans="1:44" x14ac:dyDescent="0.25">
      <c r="A433" t="s">
        <v>1045</v>
      </c>
      <c r="B433" t="s">
        <v>1</v>
      </c>
      <c r="C433" t="s">
        <v>2</v>
      </c>
      <c r="D433" t="s">
        <v>3</v>
      </c>
      <c r="E433" t="s">
        <v>4</v>
      </c>
      <c r="F433" t="s">
        <v>42</v>
      </c>
      <c r="G433" t="s">
        <v>1048</v>
      </c>
      <c r="H433" t="s">
        <v>1049</v>
      </c>
      <c r="I433" t="s">
        <v>1050</v>
      </c>
      <c r="J433" t="s">
        <v>1051</v>
      </c>
      <c r="K433" s="2">
        <v>0.37267361111111003</v>
      </c>
      <c r="L433" t="s">
        <v>14</v>
      </c>
      <c r="M433" t="s">
        <v>14</v>
      </c>
      <c r="N433" t="s">
        <v>12</v>
      </c>
      <c r="O433" t="s">
        <v>13</v>
      </c>
      <c r="P433" t="s">
        <v>14</v>
      </c>
      <c r="Q433" t="s">
        <v>433</v>
      </c>
      <c r="R433" t="s">
        <v>14</v>
      </c>
      <c r="S433" t="s">
        <v>14</v>
      </c>
      <c r="T433" t="s">
        <v>14</v>
      </c>
      <c r="U433" t="s">
        <v>17</v>
      </c>
      <c r="V433" t="s">
        <v>49</v>
      </c>
      <c r="W433" s="3">
        <v>46228</v>
      </c>
      <c r="X433" s="4">
        <v>1</v>
      </c>
      <c r="Y433" t="s">
        <v>50</v>
      </c>
      <c r="Z433" s="4">
        <v>12</v>
      </c>
      <c r="AA433" s="3">
        <v>46224</v>
      </c>
      <c r="AB433" s="3">
        <v>46224</v>
      </c>
      <c r="AC433" t="s">
        <v>20</v>
      </c>
      <c r="AD433" s="5">
        <v>37.17</v>
      </c>
      <c r="AE433" s="5">
        <v>30.76</v>
      </c>
      <c r="AF433" s="5">
        <v>38.020000000000003</v>
      </c>
      <c r="AG433" s="5">
        <v>19.27</v>
      </c>
      <c r="AH433" s="5">
        <v>-0.85</v>
      </c>
      <c r="AI433" s="5">
        <v>10.16</v>
      </c>
      <c r="AJ433" t="s">
        <v>21</v>
      </c>
      <c r="AK433" t="s">
        <v>820</v>
      </c>
      <c r="AL433" t="s">
        <v>52</v>
      </c>
      <c r="AM433" t="s">
        <v>1053</v>
      </c>
      <c r="AN433" s="4">
        <v>620</v>
      </c>
      <c r="AO433" t="s">
        <v>1052</v>
      </c>
      <c r="AP433" t="s">
        <v>14</v>
      </c>
      <c r="AQ433" s="6">
        <v>0.625</v>
      </c>
      <c r="AR433" t="str">
        <f>IFERROR(VLOOKUP(G433,Hoja1!A$1:J$641,10,0),"")</f>
        <v/>
      </c>
    </row>
    <row r="434" spans="1:44" x14ac:dyDescent="0.25">
      <c r="A434" t="s">
        <v>1045</v>
      </c>
      <c r="B434" t="s">
        <v>1</v>
      </c>
      <c r="C434" t="s">
        <v>100</v>
      </c>
      <c r="D434" t="s">
        <v>101</v>
      </c>
      <c r="E434" t="s">
        <v>4</v>
      </c>
      <c r="F434" t="s">
        <v>42</v>
      </c>
      <c r="G434" t="s">
        <v>1048</v>
      </c>
      <c r="H434" t="s">
        <v>1049</v>
      </c>
      <c r="I434" t="s">
        <v>1050</v>
      </c>
      <c r="J434" t="s">
        <v>1051</v>
      </c>
      <c r="K434" s="2">
        <v>0.37267361111111003</v>
      </c>
      <c r="L434" t="s">
        <v>14</v>
      </c>
      <c r="M434" t="s">
        <v>14</v>
      </c>
      <c r="N434" t="s">
        <v>12</v>
      </c>
      <c r="O434" t="s">
        <v>34</v>
      </c>
      <c r="P434" t="s">
        <v>14</v>
      </c>
      <c r="Q434" t="s">
        <v>288</v>
      </c>
      <c r="R434" t="s">
        <v>14</v>
      </c>
      <c r="S434" t="s">
        <v>14</v>
      </c>
      <c r="T434" t="s">
        <v>14</v>
      </c>
      <c r="U434" t="s">
        <v>17</v>
      </c>
      <c r="V434" t="s">
        <v>49</v>
      </c>
      <c r="W434" s="3">
        <v>46228</v>
      </c>
      <c r="X434" s="4">
        <v>1</v>
      </c>
      <c r="Y434" t="s">
        <v>50</v>
      </c>
      <c r="Z434" s="4">
        <v>6</v>
      </c>
      <c r="AA434" s="3">
        <v>46224</v>
      </c>
      <c r="AB434" s="3">
        <v>46224</v>
      </c>
      <c r="AC434" t="s">
        <v>20</v>
      </c>
      <c r="AD434" s="5">
        <v>16.329999999999998</v>
      </c>
      <c r="AE434" s="5">
        <v>12.17</v>
      </c>
      <c r="AF434" s="5">
        <v>18.82</v>
      </c>
      <c r="AG434" s="5">
        <v>7.35</v>
      </c>
      <c r="AH434" s="5">
        <v>-2.4900000000000002</v>
      </c>
      <c r="AI434" s="5">
        <v>4.26</v>
      </c>
      <c r="AJ434" t="s">
        <v>21</v>
      </c>
      <c r="AK434" t="s">
        <v>820</v>
      </c>
      <c r="AL434" t="s">
        <v>52</v>
      </c>
      <c r="AM434" t="s">
        <v>1054</v>
      </c>
      <c r="AN434" s="4">
        <v>473</v>
      </c>
      <c r="AO434" t="s">
        <v>1052</v>
      </c>
      <c r="AP434" t="s">
        <v>14</v>
      </c>
      <c r="AQ434" s="6">
        <v>0.51</v>
      </c>
      <c r="AR434" t="str">
        <f>IFERROR(VLOOKUP(G434,Hoja1!A$1:J$641,10,0),"")</f>
        <v/>
      </c>
    </row>
    <row r="435" spans="1:44" x14ac:dyDescent="0.25">
      <c r="A435" t="s">
        <v>1045</v>
      </c>
      <c r="B435" t="s">
        <v>1</v>
      </c>
      <c r="C435" t="s">
        <v>2</v>
      </c>
      <c r="D435" t="s">
        <v>3</v>
      </c>
      <c r="E435" t="s">
        <v>4</v>
      </c>
      <c r="F435" t="s">
        <v>42</v>
      </c>
      <c r="G435" t="s">
        <v>1048</v>
      </c>
      <c r="H435" t="s">
        <v>1049</v>
      </c>
      <c r="I435" t="s">
        <v>1050</v>
      </c>
      <c r="J435" t="s">
        <v>1051</v>
      </c>
      <c r="K435" s="2">
        <v>0.37267361111111003</v>
      </c>
      <c r="L435" t="s">
        <v>14</v>
      </c>
      <c r="M435" t="s">
        <v>14</v>
      </c>
      <c r="N435" t="s">
        <v>12</v>
      </c>
      <c r="O435" t="s">
        <v>13</v>
      </c>
      <c r="P435" t="s">
        <v>14</v>
      </c>
      <c r="Q435" t="s">
        <v>69</v>
      </c>
      <c r="R435" t="s">
        <v>14</v>
      </c>
      <c r="S435" t="s">
        <v>14</v>
      </c>
      <c r="T435" t="s">
        <v>14</v>
      </c>
      <c r="U435" t="s">
        <v>17</v>
      </c>
      <c r="V435" t="s">
        <v>49</v>
      </c>
      <c r="W435" s="3">
        <v>46228</v>
      </c>
      <c r="X435" s="4">
        <v>2</v>
      </c>
      <c r="Y435" t="s">
        <v>50</v>
      </c>
      <c r="Z435" s="4">
        <v>12</v>
      </c>
      <c r="AA435" s="3">
        <v>46224</v>
      </c>
      <c r="AB435" s="3">
        <v>46224</v>
      </c>
      <c r="AC435" t="s">
        <v>20</v>
      </c>
      <c r="AD435" s="5">
        <v>76.040000000000006</v>
      </c>
      <c r="AE435" s="5">
        <v>61.86</v>
      </c>
      <c r="AF435" s="5">
        <v>76.040000000000006</v>
      </c>
      <c r="AG435" s="5">
        <v>38.54</v>
      </c>
      <c r="AH435" s="5">
        <v>0</v>
      </c>
      <c r="AI435" s="5">
        <v>20.62</v>
      </c>
      <c r="AJ435" t="s">
        <v>21</v>
      </c>
      <c r="AK435" t="s">
        <v>820</v>
      </c>
      <c r="AL435" t="s">
        <v>52</v>
      </c>
      <c r="AM435" t="s">
        <v>23</v>
      </c>
      <c r="AN435" s="4">
        <v>620</v>
      </c>
      <c r="AO435" t="s">
        <v>1052</v>
      </c>
      <c r="AP435" t="s">
        <v>14</v>
      </c>
      <c r="AQ435" s="6">
        <v>0.625</v>
      </c>
      <c r="AR435" t="str">
        <f>IFERROR(VLOOKUP(G435,Hoja1!A$1:J$641,10,0),"")</f>
        <v/>
      </c>
    </row>
    <row r="436" spans="1:44" x14ac:dyDescent="0.25">
      <c r="A436" t="s">
        <v>1045</v>
      </c>
      <c r="B436" t="s">
        <v>1</v>
      </c>
      <c r="C436" t="s">
        <v>166</v>
      </c>
      <c r="D436" t="s">
        <v>167</v>
      </c>
      <c r="E436" t="s">
        <v>4</v>
      </c>
      <c r="F436" t="s">
        <v>42</v>
      </c>
      <c r="G436" t="s">
        <v>1048</v>
      </c>
      <c r="H436" t="s">
        <v>1049</v>
      </c>
      <c r="I436" t="s">
        <v>1050</v>
      </c>
      <c r="J436" t="s">
        <v>1051</v>
      </c>
      <c r="K436" s="2">
        <v>0.37267361111111003</v>
      </c>
      <c r="L436" t="s">
        <v>14</v>
      </c>
      <c r="M436" t="s">
        <v>14</v>
      </c>
      <c r="N436" t="s">
        <v>12</v>
      </c>
      <c r="O436" t="s">
        <v>117</v>
      </c>
      <c r="P436" t="s">
        <v>14</v>
      </c>
      <c r="Q436" t="s">
        <v>288</v>
      </c>
      <c r="R436" t="s">
        <v>14</v>
      </c>
      <c r="S436" t="s">
        <v>14</v>
      </c>
      <c r="T436" t="s">
        <v>14</v>
      </c>
      <c r="U436" t="s">
        <v>17</v>
      </c>
      <c r="V436" t="s">
        <v>49</v>
      </c>
      <c r="W436" s="3">
        <v>46228</v>
      </c>
      <c r="X436" s="4">
        <v>1</v>
      </c>
      <c r="Y436" t="s">
        <v>50</v>
      </c>
      <c r="Z436" s="4">
        <v>6</v>
      </c>
      <c r="AA436" s="3">
        <v>46224</v>
      </c>
      <c r="AB436" s="3">
        <v>46224</v>
      </c>
      <c r="AC436" t="s">
        <v>20</v>
      </c>
      <c r="AD436" s="5">
        <v>14.33</v>
      </c>
      <c r="AE436" s="5">
        <v>11.76</v>
      </c>
      <c r="AF436" s="5">
        <v>16.739999999999998</v>
      </c>
      <c r="AG436" s="5">
        <v>7.35</v>
      </c>
      <c r="AH436" s="5">
        <v>-2.41</v>
      </c>
      <c r="AI436" s="5">
        <v>3.9</v>
      </c>
      <c r="AJ436" t="s">
        <v>21</v>
      </c>
      <c r="AK436" t="s">
        <v>820</v>
      </c>
      <c r="AL436" t="s">
        <v>52</v>
      </c>
      <c r="AM436" t="s">
        <v>73</v>
      </c>
      <c r="AN436" s="4">
        <v>473</v>
      </c>
      <c r="AO436" t="s">
        <v>1052</v>
      </c>
      <c r="AP436" t="s">
        <v>14</v>
      </c>
      <c r="AQ436" s="6">
        <v>0.48899999999999999</v>
      </c>
      <c r="AR436" t="str">
        <f>IFERROR(VLOOKUP(G436,Hoja1!A$1:J$641,10,0),"")</f>
        <v/>
      </c>
    </row>
    <row r="437" spans="1:44" x14ac:dyDescent="0.25">
      <c r="A437" t="s">
        <v>1055</v>
      </c>
      <c r="B437" t="s">
        <v>1</v>
      </c>
      <c r="C437" t="s">
        <v>67</v>
      </c>
      <c r="D437" t="s">
        <v>68</v>
      </c>
      <c r="E437" t="s">
        <v>4</v>
      </c>
      <c r="F437" t="s">
        <v>42</v>
      </c>
      <c r="G437" t="s">
        <v>1048</v>
      </c>
      <c r="H437" t="s">
        <v>1049</v>
      </c>
      <c r="I437" t="s">
        <v>1050</v>
      </c>
      <c r="J437" t="s">
        <v>1051</v>
      </c>
      <c r="K437" s="2">
        <v>0.58657407407407003</v>
      </c>
      <c r="L437" t="s">
        <v>14</v>
      </c>
      <c r="M437" t="s">
        <v>14</v>
      </c>
      <c r="N437" t="s">
        <v>12</v>
      </c>
      <c r="O437" t="s">
        <v>13</v>
      </c>
      <c r="P437" t="s">
        <v>14</v>
      </c>
      <c r="Q437" t="s">
        <v>433</v>
      </c>
      <c r="R437" t="s">
        <v>14</v>
      </c>
      <c r="S437" t="s">
        <v>14</v>
      </c>
      <c r="T437" t="s">
        <v>14</v>
      </c>
      <c r="U437" t="s">
        <v>17</v>
      </c>
      <c r="V437" t="s">
        <v>49</v>
      </c>
      <c r="W437" s="3">
        <v>46228</v>
      </c>
      <c r="X437" s="4">
        <v>5</v>
      </c>
      <c r="Y437" t="s">
        <v>50</v>
      </c>
      <c r="Z437" s="4">
        <v>12</v>
      </c>
      <c r="AA437" s="3">
        <v>46226</v>
      </c>
      <c r="AB437" s="3">
        <v>46226</v>
      </c>
      <c r="AC437" t="s">
        <v>20</v>
      </c>
      <c r="AD437" s="5">
        <v>184.3</v>
      </c>
      <c r="AE437" s="5">
        <v>155.36000000000001</v>
      </c>
      <c r="AF437" s="5">
        <v>210.74</v>
      </c>
      <c r="AG437" s="5">
        <v>97.9</v>
      </c>
      <c r="AH437" s="5">
        <v>-26.44</v>
      </c>
      <c r="AI437" s="5">
        <v>50.8</v>
      </c>
      <c r="AJ437" t="s">
        <v>21</v>
      </c>
      <c r="AK437" t="s">
        <v>820</v>
      </c>
      <c r="AL437" t="s">
        <v>52</v>
      </c>
      <c r="AM437" t="s">
        <v>58</v>
      </c>
      <c r="AN437" s="4">
        <v>630</v>
      </c>
      <c r="AO437" t="s">
        <v>1056</v>
      </c>
      <c r="AP437" t="s">
        <v>14</v>
      </c>
      <c r="AQ437" s="6">
        <v>0.65</v>
      </c>
      <c r="AR437" t="str">
        <f>IFERROR(VLOOKUP(G437,Hoja1!A$1:J$641,10,0),"")</f>
        <v/>
      </c>
    </row>
    <row r="438" spans="1:44" x14ac:dyDescent="0.25">
      <c r="A438" t="s">
        <v>1055</v>
      </c>
      <c r="B438" t="s">
        <v>1</v>
      </c>
      <c r="C438" t="s">
        <v>239</v>
      </c>
      <c r="D438" t="s">
        <v>240</v>
      </c>
      <c r="E438" t="s">
        <v>4</v>
      </c>
      <c r="F438" t="s">
        <v>42</v>
      </c>
      <c r="G438" t="s">
        <v>1048</v>
      </c>
      <c r="H438" t="s">
        <v>1049</v>
      </c>
      <c r="I438" t="s">
        <v>1050</v>
      </c>
      <c r="J438" t="s">
        <v>1051</v>
      </c>
      <c r="K438" s="2">
        <v>0.58657407407407003</v>
      </c>
      <c r="L438" t="s">
        <v>14</v>
      </c>
      <c r="M438" t="s">
        <v>14</v>
      </c>
      <c r="N438" t="s">
        <v>12</v>
      </c>
      <c r="O438" t="s">
        <v>34</v>
      </c>
      <c r="P438" t="s">
        <v>14</v>
      </c>
      <c r="Q438" t="s">
        <v>288</v>
      </c>
      <c r="R438" t="s">
        <v>14</v>
      </c>
      <c r="S438" t="s">
        <v>14</v>
      </c>
      <c r="T438" t="s">
        <v>14</v>
      </c>
      <c r="U438" t="s">
        <v>17</v>
      </c>
      <c r="V438" t="s">
        <v>49</v>
      </c>
      <c r="W438" s="3">
        <v>46228</v>
      </c>
      <c r="X438" s="4">
        <v>2</v>
      </c>
      <c r="Y438" t="s">
        <v>50</v>
      </c>
      <c r="Z438" s="4">
        <v>6</v>
      </c>
      <c r="AA438" s="3">
        <v>46226</v>
      </c>
      <c r="AB438" s="3">
        <v>46226</v>
      </c>
      <c r="AC438" t="s">
        <v>20</v>
      </c>
      <c r="AD438" s="5">
        <v>17.7</v>
      </c>
      <c r="AE438" s="5">
        <v>21.29</v>
      </c>
      <c r="AF438" s="5">
        <v>29.08</v>
      </c>
      <c r="AG438" s="5">
        <v>14.7</v>
      </c>
      <c r="AH438" s="5">
        <v>-11.38</v>
      </c>
      <c r="AI438" s="5">
        <v>5.83</v>
      </c>
      <c r="AJ438" t="s">
        <v>21</v>
      </c>
      <c r="AK438" t="s">
        <v>820</v>
      </c>
      <c r="AL438" t="s">
        <v>52</v>
      </c>
      <c r="AM438" t="s">
        <v>70</v>
      </c>
      <c r="AN438" s="4">
        <v>473</v>
      </c>
      <c r="AO438" t="s">
        <v>1056</v>
      </c>
      <c r="AP438" t="s">
        <v>14</v>
      </c>
      <c r="AQ438" s="6">
        <v>0.5</v>
      </c>
      <c r="AR438" t="str">
        <f>IFERROR(VLOOKUP(G438,Hoja1!A$1:J$641,10,0),"")</f>
        <v/>
      </c>
    </row>
    <row r="439" spans="1:44" x14ac:dyDescent="0.25">
      <c r="A439" t="s">
        <v>1057</v>
      </c>
      <c r="B439" t="s">
        <v>1</v>
      </c>
      <c r="C439" t="s">
        <v>129</v>
      </c>
      <c r="D439" t="s">
        <v>130</v>
      </c>
      <c r="E439" t="s">
        <v>4</v>
      </c>
      <c r="F439" t="s">
        <v>42</v>
      </c>
      <c r="G439" t="s">
        <v>1058</v>
      </c>
      <c r="H439" t="s">
        <v>1059</v>
      </c>
      <c r="I439" t="s">
        <v>1060</v>
      </c>
      <c r="J439" t="s">
        <v>661</v>
      </c>
      <c r="K439" s="2">
        <v>0.84916666666666996</v>
      </c>
      <c r="L439" t="s">
        <v>14</v>
      </c>
      <c r="M439" t="s">
        <v>14</v>
      </c>
      <c r="N439" t="s">
        <v>12</v>
      </c>
      <c r="O439" t="s">
        <v>13</v>
      </c>
      <c r="P439" t="s">
        <v>14</v>
      </c>
      <c r="Q439" t="s">
        <v>69</v>
      </c>
      <c r="R439" t="s">
        <v>14</v>
      </c>
      <c r="S439" t="s">
        <v>14</v>
      </c>
      <c r="T439" t="s">
        <v>14</v>
      </c>
      <c r="U439" t="s">
        <v>17</v>
      </c>
      <c r="V439" t="s">
        <v>49</v>
      </c>
      <c r="W439" s="3">
        <v>46228</v>
      </c>
      <c r="X439" s="4">
        <v>1</v>
      </c>
      <c r="Y439" t="s">
        <v>50</v>
      </c>
      <c r="Z439" s="4">
        <v>12</v>
      </c>
      <c r="AA439" s="3">
        <v>46225</v>
      </c>
      <c r="AB439" s="3">
        <v>46225</v>
      </c>
      <c r="AC439" t="s">
        <v>20</v>
      </c>
      <c r="AD439" s="5">
        <v>46.37</v>
      </c>
      <c r="AE439" s="5">
        <v>32.64</v>
      </c>
      <c r="AF439" s="5">
        <v>46.37</v>
      </c>
      <c r="AG439" s="5">
        <v>19.27</v>
      </c>
      <c r="AH439" s="5">
        <v>0</v>
      </c>
      <c r="AI439" s="5">
        <v>11.82</v>
      </c>
      <c r="AJ439" t="s">
        <v>21</v>
      </c>
      <c r="AK439" t="s">
        <v>37</v>
      </c>
      <c r="AL439" t="s">
        <v>52</v>
      </c>
      <c r="AM439" t="s">
        <v>36</v>
      </c>
      <c r="AN439" s="4">
        <v>620</v>
      </c>
      <c r="AO439" t="s">
        <v>1061</v>
      </c>
      <c r="AP439" t="s">
        <v>14</v>
      </c>
      <c r="AQ439" s="6">
        <v>0.63200000000000001</v>
      </c>
      <c r="AR439" t="str">
        <f>IFERROR(VLOOKUP(G439,Hoja1!A$1:J$641,10,0),"")</f>
        <v/>
      </c>
    </row>
    <row r="440" spans="1:44" x14ac:dyDescent="0.25">
      <c r="A440" t="s">
        <v>1057</v>
      </c>
      <c r="B440" t="s">
        <v>1</v>
      </c>
      <c r="C440" t="s">
        <v>308</v>
      </c>
      <c r="D440" t="s">
        <v>309</v>
      </c>
      <c r="E440" t="s">
        <v>4</v>
      </c>
      <c r="F440" t="s">
        <v>42</v>
      </c>
      <c r="G440" t="s">
        <v>1058</v>
      </c>
      <c r="H440" t="s">
        <v>1059</v>
      </c>
      <c r="I440" t="s">
        <v>1060</v>
      </c>
      <c r="J440" t="s">
        <v>661</v>
      </c>
      <c r="K440" s="2">
        <v>0.84916666666666996</v>
      </c>
      <c r="L440" t="s">
        <v>14</v>
      </c>
      <c r="M440" t="s">
        <v>14</v>
      </c>
      <c r="N440" t="s">
        <v>12</v>
      </c>
      <c r="O440" t="s">
        <v>34</v>
      </c>
      <c r="P440" t="s">
        <v>14</v>
      </c>
      <c r="Q440" t="s">
        <v>47</v>
      </c>
      <c r="R440" t="s">
        <v>14</v>
      </c>
      <c r="S440" t="s">
        <v>14</v>
      </c>
      <c r="T440" t="s">
        <v>14</v>
      </c>
      <c r="U440" t="s">
        <v>17</v>
      </c>
      <c r="V440" t="s">
        <v>49</v>
      </c>
      <c r="W440" s="3">
        <v>46228</v>
      </c>
      <c r="X440" s="4">
        <v>4</v>
      </c>
      <c r="Y440" t="s">
        <v>50</v>
      </c>
      <c r="Z440" s="4">
        <v>6</v>
      </c>
      <c r="AA440" s="3">
        <v>46225</v>
      </c>
      <c r="AB440" s="3">
        <v>46225</v>
      </c>
      <c r="AC440" t="s">
        <v>20</v>
      </c>
      <c r="AD440" s="5">
        <v>82.37</v>
      </c>
      <c r="AE440" s="5">
        <v>16.77</v>
      </c>
      <c r="AF440" s="5">
        <v>84.74</v>
      </c>
      <c r="AG440" s="5">
        <v>0</v>
      </c>
      <c r="AH440" s="5">
        <v>-2.37</v>
      </c>
      <c r="AI440" s="5">
        <v>14.83</v>
      </c>
      <c r="AJ440" t="s">
        <v>21</v>
      </c>
      <c r="AK440" t="s">
        <v>37</v>
      </c>
      <c r="AL440" t="s">
        <v>52</v>
      </c>
      <c r="AM440" t="s">
        <v>225</v>
      </c>
      <c r="AN440" s="4">
        <v>330</v>
      </c>
      <c r="AO440" t="s">
        <v>1061</v>
      </c>
      <c r="AP440" t="s">
        <v>14</v>
      </c>
      <c r="AQ440" s="6">
        <v>0.56999999999999995</v>
      </c>
      <c r="AR440" t="str">
        <f>IFERROR(VLOOKUP(G440,Hoja1!A$1:J$641,10,0),"")</f>
        <v/>
      </c>
    </row>
    <row r="441" spans="1:44" x14ac:dyDescent="0.25">
      <c r="A441" t="s">
        <v>1057</v>
      </c>
      <c r="B441" t="s">
        <v>1</v>
      </c>
      <c r="C441" t="s">
        <v>1013</v>
      </c>
      <c r="D441" t="s">
        <v>1014</v>
      </c>
      <c r="E441" t="s">
        <v>4</v>
      </c>
      <c r="F441" t="s">
        <v>42</v>
      </c>
      <c r="G441" t="s">
        <v>1058</v>
      </c>
      <c r="H441" t="s">
        <v>1059</v>
      </c>
      <c r="I441" t="s">
        <v>1060</v>
      </c>
      <c r="J441" t="s">
        <v>661</v>
      </c>
      <c r="K441" s="2">
        <v>0.84916666666666996</v>
      </c>
      <c r="L441" t="s">
        <v>14</v>
      </c>
      <c r="M441" t="s">
        <v>14</v>
      </c>
      <c r="N441" t="s">
        <v>12</v>
      </c>
      <c r="O441" t="s">
        <v>34</v>
      </c>
      <c r="P441" t="s">
        <v>14</v>
      </c>
      <c r="Q441" t="s">
        <v>47</v>
      </c>
      <c r="R441" t="s">
        <v>14</v>
      </c>
      <c r="S441" t="s">
        <v>14</v>
      </c>
      <c r="T441" t="s">
        <v>14</v>
      </c>
      <c r="U441" t="s">
        <v>17</v>
      </c>
      <c r="V441" t="s">
        <v>49</v>
      </c>
      <c r="W441" s="3">
        <v>46228</v>
      </c>
      <c r="X441" s="4">
        <v>4</v>
      </c>
      <c r="Y441" t="s">
        <v>50</v>
      </c>
      <c r="Z441" s="4">
        <v>6</v>
      </c>
      <c r="AA441" s="3">
        <v>46225</v>
      </c>
      <c r="AB441" s="3">
        <v>46225</v>
      </c>
      <c r="AC441" t="s">
        <v>20</v>
      </c>
      <c r="AD441" s="5">
        <v>58.8</v>
      </c>
      <c r="AE441" s="5">
        <v>34.799999999999997</v>
      </c>
      <c r="AF441" s="5">
        <v>58.8</v>
      </c>
      <c r="AG441" s="5">
        <v>18.96</v>
      </c>
      <c r="AH441" s="5">
        <v>0</v>
      </c>
      <c r="AI441" s="5">
        <v>14</v>
      </c>
      <c r="AJ441" t="s">
        <v>21</v>
      </c>
      <c r="AK441" t="s">
        <v>37</v>
      </c>
      <c r="AL441" t="s">
        <v>52</v>
      </c>
      <c r="AM441" t="s">
        <v>123</v>
      </c>
      <c r="AN441" s="4">
        <v>305</v>
      </c>
      <c r="AO441" t="s">
        <v>1061</v>
      </c>
      <c r="AP441" t="s">
        <v>14</v>
      </c>
      <c r="AQ441" s="6">
        <v>0.54100000000000004</v>
      </c>
      <c r="AR441" t="str">
        <f>IFERROR(VLOOKUP(G441,Hoja1!A$1:J$641,10,0),"")</f>
        <v/>
      </c>
    </row>
    <row r="442" spans="1:44" x14ac:dyDescent="0.25">
      <c r="A442" t="s">
        <v>1057</v>
      </c>
      <c r="B442" t="s">
        <v>1</v>
      </c>
      <c r="C442" t="s">
        <v>1062</v>
      </c>
      <c r="D442" t="s">
        <v>1063</v>
      </c>
      <c r="E442" t="s">
        <v>4</v>
      </c>
      <c r="F442" t="s">
        <v>42</v>
      </c>
      <c r="G442" t="s">
        <v>1058</v>
      </c>
      <c r="H442" t="s">
        <v>1059</v>
      </c>
      <c r="I442" t="s">
        <v>1060</v>
      </c>
      <c r="J442" t="s">
        <v>661</v>
      </c>
      <c r="K442" s="2">
        <v>0.84916666666666996</v>
      </c>
      <c r="L442" t="s">
        <v>14</v>
      </c>
      <c r="M442" t="s">
        <v>14</v>
      </c>
      <c r="N442" t="s">
        <v>12</v>
      </c>
      <c r="O442" t="s">
        <v>34</v>
      </c>
      <c r="P442" t="s">
        <v>14</v>
      </c>
      <c r="Q442" t="s">
        <v>47</v>
      </c>
      <c r="R442" t="s">
        <v>14</v>
      </c>
      <c r="S442" t="s">
        <v>14</v>
      </c>
      <c r="T442" t="s">
        <v>14</v>
      </c>
      <c r="U442" t="s">
        <v>17</v>
      </c>
      <c r="V442" t="s">
        <v>49</v>
      </c>
      <c r="W442" s="3">
        <v>46228</v>
      </c>
      <c r="X442" s="4">
        <v>4</v>
      </c>
      <c r="Y442" t="s">
        <v>50</v>
      </c>
      <c r="Z442" s="4">
        <v>6</v>
      </c>
      <c r="AA442" s="3">
        <v>46225</v>
      </c>
      <c r="AB442" s="3">
        <v>46225</v>
      </c>
      <c r="AC442" t="s">
        <v>20</v>
      </c>
      <c r="AD442" s="5">
        <v>67.14</v>
      </c>
      <c r="AE442" s="5">
        <v>36.86</v>
      </c>
      <c r="AF442" s="5">
        <v>67.14</v>
      </c>
      <c r="AG442" s="5">
        <v>19.27</v>
      </c>
      <c r="AH442" s="5">
        <v>0</v>
      </c>
      <c r="AI442" s="5">
        <v>15.55</v>
      </c>
      <c r="AJ442" t="s">
        <v>21</v>
      </c>
      <c r="AK442" t="s">
        <v>37</v>
      </c>
      <c r="AL442" t="s">
        <v>52</v>
      </c>
      <c r="AM442" t="s">
        <v>243</v>
      </c>
      <c r="AN442" s="4">
        <v>310</v>
      </c>
      <c r="AO442" t="s">
        <v>1061</v>
      </c>
      <c r="AP442" t="s">
        <v>14</v>
      </c>
      <c r="AQ442" s="6">
        <v>0.54</v>
      </c>
      <c r="AR442" t="str">
        <f>IFERROR(VLOOKUP(G442,Hoja1!A$1:J$641,10,0),"")</f>
        <v/>
      </c>
    </row>
    <row r="443" spans="1:44" x14ac:dyDescent="0.25">
      <c r="A443" t="s">
        <v>1057</v>
      </c>
      <c r="B443" t="s">
        <v>1</v>
      </c>
      <c r="C443" t="s">
        <v>100</v>
      </c>
      <c r="D443" t="s">
        <v>101</v>
      </c>
      <c r="E443" t="s">
        <v>4</v>
      </c>
      <c r="F443" t="s">
        <v>42</v>
      </c>
      <c r="G443" t="s">
        <v>1058</v>
      </c>
      <c r="H443" t="s">
        <v>1059</v>
      </c>
      <c r="I443" t="s">
        <v>1060</v>
      </c>
      <c r="J443" t="s">
        <v>661</v>
      </c>
      <c r="K443" s="2">
        <v>0.84916666666666996</v>
      </c>
      <c r="L443" t="s">
        <v>14</v>
      </c>
      <c r="M443" t="s">
        <v>14</v>
      </c>
      <c r="N443" t="s">
        <v>12</v>
      </c>
      <c r="O443" t="s">
        <v>34</v>
      </c>
      <c r="P443" t="s">
        <v>14</v>
      </c>
      <c r="Q443" t="s">
        <v>47</v>
      </c>
      <c r="R443" t="s">
        <v>14</v>
      </c>
      <c r="S443" t="s">
        <v>14</v>
      </c>
      <c r="T443" t="s">
        <v>14</v>
      </c>
      <c r="U443" t="s">
        <v>17</v>
      </c>
      <c r="V443" t="s">
        <v>49</v>
      </c>
      <c r="W443" s="3">
        <v>46228</v>
      </c>
      <c r="X443" s="4">
        <v>6</v>
      </c>
      <c r="Y443" t="s">
        <v>50</v>
      </c>
      <c r="Z443" s="4">
        <v>6</v>
      </c>
      <c r="AA443" s="3">
        <v>46225</v>
      </c>
      <c r="AB443" s="3">
        <v>46225</v>
      </c>
      <c r="AC443" t="s">
        <v>20</v>
      </c>
      <c r="AD443" s="5">
        <v>93.29</v>
      </c>
      <c r="AE443" s="5">
        <v>72.069999999999993</v>
      </c>
      <c r="AF443" s="5">
        <v>112.91</v>
      </c>
      <c r="AG443" s="5">
        <v>44.1</v>
      </c>
      <c r="AH443" s="5">
        <v>-19.62</v>
      </c>
      <c r="AI443" s="5">
        <v>24.73</v>
      </c>
      <c r="AJ443" t="s">
        <v>21</v>
      </c>
      <c r="AK443" t="s">
        <v>37</v>
      </c>
      <c r="AL443" t="s">
        <v>52</v>
      </c>
      <c r="AM443" t="s">
        <v>244</v>
      </c>
      <c r="AN443" s="4">
        <v>473</v>
      </c>
      <c r="AO443" t="s">
        <v>1061</v>
      </c>
      <c r="AP443" t="s">
        <v>14</v>
      </c>
      <c r="AQ443" s="6">
        <v>0.51</v>
      </c>
      <c r="AR443" t="str">
        <f>IFERROR(VLOOKUP(G443,Hoja1!A$1:J$641,10,0),"")</f>
        <v/>
      </c>
    </row>
    <row r="444" spans="1:44" x14ac:dyDescent="0.25">
      <c r="A444" t="s">
        <v>1057</v>
      </c>
      <c r="B444" t="s">
        <v>1</v>
      </c>
      <c r="C444" t="s">
        <v>2</v>
      </c>
      <c r="D444" t="s">
        <v>3</v>
      </c>
      <c r="E444" t="s">
        <v>4</v>
      </c>
      <c r="F444" t="s">
        <v>42</v>
      </c>
      <c r="G444" t="s">
        <v>1058</v>
      </c>
      <c r="H444" t="s">
        <v>1059</v>
      </c>
      <c r="I444" t="s">
        <v>1060</v>
      </c>
      <c r="J444" t="s">
        <v>661</v>
      </c>
      <c r="K444" s="2">
        <v>0.84916666666666996</v>
      </c>
      <c r="L444" t="s">
        <v>14</v>
      </c>
      <c r="M444" t="s">
        <v>14</v>
      </c>
      <c r="N444" t="s">
        <v>12</v>
      </c>
      <c r="O444" t="s">
        <v>13</v>
      </c>
      <c r="P444" t="s">
        <v>14</v>
      </c>
      <c r="Q444" t="s">
        <v>69</v>
      </c>
      <c r="R444" t="s">
        <v>14</v>
      </c>
      <c r="S444" t="s">
        <v>14</v>
      </c>
      <c r="T444" t="s">
        <v>14</v>
      </c>
      <c r="U444" t="s">
        <v>17</v>
      </c>
      <c r="V444" t="s">
        <v>49</v>
      </c>
      <c r="W444" s="3">
        <v>46228</v>
      </c>
      <c r="X444" s="4">
        <v>6</v>
      </c>
      <c r="Y444" t="s">
        <v>50</v>
      </c>
      <c r="Z444" s="4">
        <v>12</v>
      </c>
      <c r="AA444" s="3">
        <v>46225</v>
      </c>
      <c r="AB444" s="3">
        <v>46225</v>
      </c>
      <c r="AC444" t="s">
        <v>20</v>
      </c>
      <c r="AD444" s="5">
        <v>223.02</v>
      </c>
      <c r="AE444" s="5">
        <v>184.57</v>
      </c>
      <c r="AF444" s="5">
        <v>228.11</v>
      </c>
      <c r="AG444" s="5">
        <v>115.62</v>
      </c>
      <c r="AH444" s="5">
        <v>-5.09</v>
      </c>
      <c r="AI444" s="5">
        <v>60.96</v>
      </c>
      <c r="AJ444" t="s">
        <v>21</v>
      </c>
      <c r="AK444" t="s">
        <v>37</v>
      </c>
      <c r="AL444" t="s">
        <v>52</v>
      </c>
      <c r="AM444" t="s">
        <v>23</v>
      </c>
      <c r="AN444" s="4">
        <v>620</v>
      </c>
      <c r="AO444" t="s">
        <v>1061</v>
      </c>
      <c r="AP444" t="s">
        <v>14</v>
      </c>
      <c r="AQ444" s="6">
        <v>0.625</v>
      </c>
      <c r="AR444" t="str">
        <f>IFERROR(VLOOKUP(G444,Hoja1!A$1:J$641,10,0),"")</f>
        <v/>
      </c>
    </row>
    <row r="445" spans="1:44" x14ac:dyDescent="0.25">
      <c r="A445" t="s">
        <v>1057</v>
      </c>
      <c r="B445" t="s">
        <v>1</v>
      </c>
      <c r="C445" t="s">
        <v>121</v>
      </c>
      <c r="D445" t="s">
        <v>122</v>
      </c>
      <c r="E445" t="s">
        <v>4</v>
      </c>
      <c r="F445" t="s">
        <v>42</v>
      </c>
      <c r="G445" t="s">
        <v>1058</v>
      </c>
      <c r="H445" t="s">
        <v>1059</v>
      </c>
      <c r="I445" t="s">
        <v>1060</v>
      </c>
      <c r="J445" t="s">
        <v>661</v>
      </c>
      <c r="K445" s="2">
        <v>0.84916666666666996</v>
      </c>
      <c r="L445" t="s">
        <v>14</v>
      </c>
      <c r="M445" t="s">
        <v>14</v>
      </c>
      <c r="N445" t="s">
        <v>12</v>
      </c>
      <c r="O445" t="s">
        <v>13</v>
      </c>
      <c r="P445" t="s">
        <v>14</v>
      </c>
      <c r="Q445" t="s">
        <v>69</v>
      </c>
      <c r="R445" t="s">
        <v>14</v>
      </c>
      <c r="S445" t="s">
        <v>14</v>
      </c>
      <c r="T445" t="s">
        <v>14</v>
      </c>
      <c r="U445" t="s">
        <v>17</v>
      </c>
      <c r="V445" t="s">
        <v>49</v>
      </c>
      <c r="W445" s="3">
        <v>46228</v>
      </c>
      <c r="X445" s="4">
        <v>3</v>
      </c>
      <c r="Y445" t="s">
        <v>50</v>
      </c>
      <c r="Z445" s="4">
        <v>12</v>
      </c>
      <c r="AA445" s="3">
        <v>46225</v>
      </c>
      <c r="AB445" s="3">
        <v>46225</v>
      </c>
      <c r="AC445" t="s">
        <v>20</v>
      </c>
      <c r="AD445" s="5">
        <v>128.93</v>
      </c>
      <c r="AE445" s="5">
        <v>95.83</v>
      </c>
      <c r="AF445" s="5">
        <v>139.1</v>
      </c>
      <c r="AG445" s="5">
        <v>57.81</v>
      </c>
      <c r="AH445" s="5">
        <v>-10.17</v>
      </c>
      <c r="AI445" s="5">
        <v>33.61</v>
      </c>
      <c r="AJ445" t="s">
        <v>21</v>
      </c>
      <c r="AK445" t="s">
        <v>37</v>
      </c>
      <c r="AL445" t="s">
        <v>52</v>
      </c>
      <c r="AM445" t="s">
        <v>66</v>
      </c>
      <c r="AN445" s="4">
        <v>620</v>
      </c>
      <c r="AO445" t="s">
        <v>1061</v>
      </c>
      <c r="AP445" t="s">
        <v>14</v>
      </c>
      <c r="AQ445" s="6">
        <v>0.6</v>
      </c>
      <c r="AR445" t="str">
        <f>IFERROR(VLOOKUP(G445,Hoja1!A$1:J$641,10,0),"")</f>
        <v/>
      </c>
    </row>
    <row r="446" spans="1:44" x14ac:dyDescent="0.25">
      <c r="A446" t="s">
        <v>1064</v>
      </c>
      <c r="B446" t="s">
        <v>1</v>
      </c>
      <c r="C446" t="s">
        <v>67</v>
      </c>
      <c r="D446" t="s">
        <v>68</v>
      </c>
      <c r="E446" t="s">
        <v>4</v>
      </c>
      <c r="F446" t="s">
        <v>42</v>
      </c>
      <c r="G446" t="s">
        <v>1065</v>
      </c>
      <c r="H446" t="s">
        <v>1066</v>
      </c>
      <c r="I446" t="s">
        <v>1067</v>
      </c>
      <c r="J446" t="s">
        <v>819</v>
      </c>
      <c r="K446" s="2">
        <v>0.92269675925925998</v>
      </c>
      <c r="L446" t="s">
        <v>14</v>
      </c>
      <c r="M446" t="s">
        <v>14</v>
      </c>
      <c r="N446" t="s">
        <v>12</v>
      </c>
      <c r="O446" t="s">
        <v>13</v>
      </c>
      <c r="P446" t="s">
        <v>14</v>
      </c>
      <c r="Q446" t="s">
        <v>69</v>
      </c>
      <c r="R446" t="s">
        <v>14</v>
      </c>
      <c r="S446" t="s">
        <v>14</v>
      </c>
      <c r="T446" t="s">
        <v>14</v>
      </c>
      <c r="U446" t="s">
        <v>17</v>
      </c>
      <c r="V446" t="s">
        <v>49</v>
      </c>
      <c r="W446" s="3">
        <v>46228</v>
      </c>
      <c r="X446" s="4">
        <v>6</v>
      </c>
      <c r="Y446" t="s">
        <v>50</v>
      </c>
      <c r="Z446" s="4">
        <v>12</v>
      </c>
      <c r="AA446" s="3">
        <v>46226</v>
      </c>
      <c r="AB446" s="3">
        <v>46226</v>
      </c>
      <c r="AC446" t="s">
        <v>20</v>
      </c>
      <c r="AD446" s="5">
        <v>252.89</v>
      </c>
      <c r="AE446" s="5">
        <v>192.89</v>
      </c>
      <c r="AF446" s="5">
        <v>252.89</v>
      </c>
      <c r="AG446" s="5">
        <v>117.48</v>
      </c>
      <c r="AH446" s="5">
        <v>0</v>
      </c>
      <c r="AI446" s="5">
        <v>66.67</v>
      </c>
      <c r="AJ446" t="s">
        <v>21</v>
      </c>
      <c r="AK446" t="s">
        <v>820</v>
      </c>
      <c r="AL446" t="s">
        <v>52</v>
      </c>
      <c r="AM446" t="s">
        <v>23</v>
      </c>
      <c r="AN446" s="4">
        <v>630</v>
      </c>
      <c r="AO446" t="s">
        <v>1068</v>
      </c>
      <c r="AP446" t="s">
        <v>14</v>
      </c>
      <c r="AQ446" s="6">
        <v>0.65</v>
      </c>
      <c r="AR446" t="str">
        <f>IFERROR(VLOOKUP(G446,Hoja1!A$1:J$641,10,0),"")</f>
        <v/>
      </c>
    </row>
    <row r="447" spans="1:44" x14ac:dyDescent="0.25">
      <c r="A447" t="s">
        <v>1064</v>
      </c>
      <c r="B447" t="s">
        <v>1</v>
      </c>
      <c r="C447" t="s">
        <v>2</v>
      </c>
      <c r="D447" t="s">
        <v>3</v>
      </c>
      <c r="E447" t="s">
        <v>4</v>
      </c>
      <c r="F447" t="s">
        <v>42</v>
      </c>
      <c r="G447" t="s">
        <v>1065</v>
      </c>
      <c r="H447" t="s">
        <v>1066</v>
      </c>
      <c r="I447" t="s">
        <v>1067</v>
      </c>
      <c r="J447" t="s">
        <v>819</v>
      </c>
      <c r="K447" s="2">
        <v>0.92269675925925998</v>
      </c>
      <c r="L447" t="s">
        <v>14</v>
      </c>
      <c r="M447" t="s">
        <v>14</v>
      </c>
      <c r="N447" t="s">
        <v>12</v>
      </c>
      <c r="O447" t="s">
        <v>13</v>
      </c>
      <c r="P447" t="s">
        <v>14</v>
      </c>
      <c r="Q447" t="s">
        <v>69</v>
      </c>
      <c r="R447" t="s">
        <v>14</v>
      </c>
      <c r="S447" t="s">
        <v>14</v>
      </c>
      <c r="T447" t="s">
        <v>14</v>
      </c>
      <c r="U447" t="s">
        <v>17</v>
      </c>
      <c r="V447" t="s">
        <v>49</v>
      </c>
      <c r="W447" s="3">
        <v>46228</v>
      </c>
      <c r="X447" s="4">
        <v>4</v>
      </c>
      <c r="Y447" t="s">
        <v>50</v>
      </c>
      <c r="Z447" s="4">
        <v>12</v>
      </c>
      <c r="AA447" s="3">
        <v>46226</v>
      </c>
      <c r="AB447" s="3">
        <v>46226</v>
      </c>
      <c r="AC447" t="s">
        <v>20</v>
      </c>
      <c r="AD447" s="5">
        <v>148.69</v>
      </c>
      <c r="AE447" s="5">
        <v>123.05</v>
      </c>
      <c r="AF447" s="5">
        <v>152.08000000000001</v>
      </c>
      <c r="AG447" s="5">
        <v>77.08</v>
      </c>
      <c r="AH447" s="5">
        <v>-3.39</v>
      </c>
      <c r="AI447" s="5">
        <v>40.64</v>
      </c>
      <c r="AJ447" t="s">
        <v>21</v>
      </c>
      <c r="AK447" t="s">
        <v>820</v>
      </c>
      <c r="AL447" t="s">
        <v>52</v>
      </c>
      <c r="AM447" t="s">
        <v>66</v>
      </c>
      <c r="AN447" s="4">
        <v>620</v>
      </c>
      <c r="AO447" t="s">
        <v>1068</v>
      </c>
      <c r="AP447" t="s">
        <v>14</v>
      </c>
      <c r="AQ447" s="6">
        <v>0.625</v>
      </c>
      <c r="AR447" t="str">
        <f>IFERROR(VLOOKUP(G447,Hoja1!A$1:J$641,10,0),"")</f>
        <v/>
      </c>
    </row>
    <row r="448" spans="1:44" x14ac:dyDescent="0.25">
      <c r="A448" t="s">
        <v>1064</v>
      </c>
      <c r="B448" t="s">
        <v>1</v>
      </c>
      <c r="C448" t="s">
        <v>766</v>
      </c>
      <c r="D448" t="s">
        <v>767</v>
      </c>
      <c r="E448" t="s">
        <v>4</v>
      </c>
      <c r="F448" t="s">
        <v>42</v>
      </c>
      <c r="G448" t="s">
        <v>1065</v>
      </c>
      <c r="H448" t="s">
        <v>1066</v>
      </c>
      <c r="I448" t="s">
        <v>1067</v>
      </c>
      <c r="J448" t="s">
        <v>819</v>
      </c>
      <c r="K448" s="2">
        <v>0.92269675925925998</v>
      </c>
      <c r="L448" t="s">
        <v>14</v>
      </c>
      <c r="M448" t="s">
        <v>14</v>
      </c>
      <c r="N448" t="s">
        <v>56</v>
      </c>
      <c r="O448" t="s">
        <v>34</v>
      </c>
      <c r="P448" t="s">
        <v>14</v>
      </c>
      <c r="Q448" t="s">
        <v>47</v>
      </c>
      <c r="R448" t="s">
        <v>14</v>
      </c>
      <c r="S448" t="s">
        <v>14</v>
      </c>
      <c r="T448" t="s">
        <v>14</v>
      </c>
      <c r="U448" t="s">
        <v>17</v>
      </c>
      <c r="V448" t="s">
        <v>49</v>
      </c>
      <c r="W448" s="3">
        <v>46228</v>
      </c>
      <c r="X448" s="4">
        <v>2</v>
      </c>
      <c r="Y448" t="s">
        <v>57</v>
      </c>
      <c r="Z448" s="4">
        <v>1</v>
      </c>
      <c r="AA448" s="3">
        <v>46226</v>
      </c>
      <c r="AB448" s="3">
        <v>46226</v>
      </c>
      <c r="AC448" t="s">
        <v>20</v>
      </c>
      <c r="AD448" s="5">
        <v>21.32</v>
      </c>
      <c r="AE448" s="5">
        <v>3.84</v>
      </c>
      <c r="AF448" s="5">
        <v>21.32</v>
      </c>
      <c r="AG448" s="5">
        <v>0</v>
      </c>
      <c r="AH448" s="5">
        <v>0</v>
      </c>
      <c r="AI448" s="5">
        <v>3.84</v>
      </c>
      <c r="AJ448" t="s">
        <v>21</v>
      </c>
      <c r="AK448" t="s">
        <v>820</v>
      </c>
      <c r="AL448" t="s">
        <v>52</v>
      </c>
      <c r="AM448" t="s">
        <v>36</v>
      </c>
      <c r="AN448" s="6">
        <v>121.44</v>
      </c>
      <c r="AO448" t="s">
        <v>1068</v>
      </c>
      <c r="AP448" t="s">
        <v>14</v>
      </c>
      <c r="AQ448" s="6">
        <v>2.8000000000000001E-2</v>
      </c>
      <c r="AR448" t="str">
        <f>IFERROR(VLOOKUP(G448,Hoja1!A$1:J$641,10,0),"")</f>
        <v/>
      </c>
    </row>
    <row r="449" spans="1:44" x14ac:dyDescent="0.25">
      <c r="A449" t="s">
        <v>1069</v>
      </c>
      <c r="B449" t="s">
        <v>153</v>
      </c>
      <c r="C449" t="s">
        <v>71</v>
      </c>
      <c r="D449" t="s">
        <v>72</v>
      </c>
      <c r="E449" t="s">
        <v>4</v>
      </c>
      <c r="F449" t="s">
        <v>42</v>
      </c>
      <c r="G449" t="s">
        <v>1070</v>
      </c>
      <c r="H449" t="s">
        <v>1071</v>
      </c>
      <c r="I449" t="s">
        <v>1072</v>
      </c>
      <c r="J449" t="s">
        <v>732</v>
      </c>
      <c r="K449" s="2">
        <v>0.55047453703703997</v>
      </c>
      <c r="L449" t="s">
        <v>14</v>
      </c>
      <c r="M449" t="s">
        <v>14</v>
      </c>
      <c r="N449" t="s">
        <v>12</v>
      </c>
      <c r="O449" t="s">
        <v>13</v>
      </c>
      <c r="P449" t="s">
        <v>14</v>
      </c>
      <c r="Q449" t="s">
        <v>69</v>
      </c>
      <c r="R449" t="s">
        <v>14</v>
      </c>
      <c r="S449" t="s">
        <v>14</v>
      </c>
      <c r="T449" t="s">
        <v>14</v>
      </c>
      <c r="U449" t="s">
        <v>48</v>
      </c>
      <c r="V449" t="s">
        <v>49</v>
      </c>
      <c r="W449" s="3">
        <v>46228</v>
      </c>
      <c r="X449" s="4">
        <v>1</v>
      </c>
      <c r="Y449" t="s">
        <v>50</v>
      </c>
      <c r="Z449" s="4">
        <v>12</v>
      </c>
      <c r="AA449" s="3">
        <v>46226</v>
      </c>
      <c r="AB449" s="3">
        <v>46226</v>
      </c>
      <c r="AC449" t="s">
        <v>20</v>
      </c>
      <c r="AD449" s="5">
        <v>37.090000000000003</v>
      </c>
      <c r="AE449" s="5">
        <v>31.86</v>
      </c>
      <c r="AF449" s="5">
        <v>37.090000000000003</v>
      </c>
      <c r="AG449" s="5">
        <v>20.2</v>
      </c>
      <c r="AH449" s="5">
        <v>0</v>
      </c>
      <c r="AI449" s="5">
        <v>10.31</v>
      </c>
      <c r="AJ449" t="s">
        <v>21</v>
      </c>
      <c r="AK449" t="s">
        <v>118</v>
      </c>
      <c r="AL449" t="s">
        <v>52</v>
      </c>
      <c r="AM449" t="s">
        <v>23</v>
      </c>
      <c r="AN449" s="4">
        <v>650</v>
      </c>
      <c r="AO449" t="s">
        <v>1073</v>
      </c>
      <c r="AP449" t="s">
        <v>14</v>
      </c>
      <c r="AQ449" s="6">
        <v>0.65</v>
      </c>
      <c r="AR449" t="str">
        <f>IFERROR(VLOOKUP(G449,Hoja1!A$1:J$641,10,0),"")</f>
        <v/>
      </c>
    </row>
    <row r="450" spans="1:44" x14ac:dyDescent="0.25">
      <c r="A450" t="s">
        <v>1069</v>
      </c>
      <c r="B450" t="s">
        <v>153</v>
      </c>
      <c r="C450" t="s">
        <v>121</v>
      </c>
      <c r="D450" t="s">
        <v>122</v>
      </c>
      <c r="E450" t="s">
        <v>4</v>
      </c>
      <c r="F450" t="s">
        <v>42</v>
      </c>
      <c r="G450" t="s">
        <v>1070</v>
      </c>
      <c r="H450" t="s">
        <v>1071</v>
      </c>
      <c r="I450" t="s">
        <v>1072</v>
      </c>
      <c r="J450" t="s">
        <v>732</v>
      </c>
      <c r="K450" s="2">
        <v>0.55047453703703997</v>
      </c>
      <c r="L450" t="s">
        <v>14</v>
      </c>
      <c r="M450" t="s">
        <v>14</v>
      </c>
      <c r="N450" t="s">
        <v>12</v>
      </c>
      <c r="O450" t="s">
        <v>13</v>
      </c>
      <c r="P450" t="s">
        <v>14</v>
      </c>
      <c r="Q450" t="s">
        <v>69</v>
      </c>
      <c r="R450" t="s">
        <v>14</v>
      </c>
      <c r="S450" t="s">
        <v>14</v>
      </c>
      <c r="T450" t="s">
        <v>14</v>
      </c>
      <c r="U450" t="s">
        <v>48</v>
      </c>
      <c r="V450" t="s">
        <v>49</v>
      </c>
      <c r="W450" s="3">
        <v>46228</v>
      </c>
      <c r="X450" s="4">
        <v>1</v>
      </c>
      <c r="Y450" t="s">
        <v>50</v>
      </c>
      <c r="Z450" s="4">
        <v>12</v>
      </c>
      <c r="AA450" s="3">
        <v>46226</v>
      </c>
      <c r="AB450" s="3">
        <v>46226</v>
      </c>
      <c r="AC450" t="s">
        <v>20</v>
      </c>
      <c r="AD450" s="5">
        <v>46.37</v>
      </c>
      <c r="AE450" s="5">
        <v>32.64</v>
      </c>
      <c r="AF450" s="5">
        <v>46.37</v>
      </c>
      <c r="AG450" s="5">
        <v>19.27</v>
      </c>
      <c r="AH450" s="5">
        <v>0</v>
      </c>
      <c r="AI450" s="5">
        <v>11.82</v>
      </c>
      <c r="AJ450" t="s">
        <v>21</v>
      </c>
      <c r="AK450" t="s">
        <v>118</v>
      </c>
      <c r="AL450" t="s">
        <v>52</v>
      </c>
      <c r="AM450" t="s">
        <v>66</v>
      </c>
      <c r="AN450" s="4">
        <v>620</v>
      </c>
      <c r="AO450" t="s">
        <v>1073</v>
      </c>
      <c r="AP450" t="s">
        <v>14</v>
      </c>
      <c r="AQ450" s="6">
        <v>0.6</v>
      </c>
      <c r="AR450" t="str">
        <f>IFERROR(VLOOKUP(G450,Hoja1!A$1:J$641,10,0),"")</f>
        <v/>
      </c>
    </row>
    <row r="451" spans="1:44" x14ac:dyDescent="0.25">
      <c r="A451" t="s">
        <v>1074</v>
      </c>
      <c r="B451" t="s">
        <v>1</v>
      </c>
      <c r="C451" t="s">
        <v>67</v>
      </c>
      <c r="D451" t="s">
        <v>68</v>
      </c>
      <c r="E451" t="s">
        <v>4</v>
      </c>
      <c r="F451" t="s">
        <v>42</v>
      </c>
      <c r="G451" t="s">
        <v>1075</v>
      </c>
      <c r="H451" t="s">
        <v>1076</v>
      </c>
      <c r="I451" t="s">
        <v>1077</v>
      </c>
      <c r="J451" t="s">
        <v>283</v>
      </c>
      <c r="K451" s="2">
        <v>0.3490625</v>
      </c>
      <c r="L451" t="s">
        <v>14</v>
      </c>
      <c r="M451" t="s">
        <v>14</v>
      </c>
      <c r="N451" t="s">
        <v>12</v>
      </c>
      <c r="O451" t="s">
        <v>13</v>
      </c>
      <c r="P451" t="s">
        <v>14</v>
      </c>
      <c r="Q451" t="s">
        <v>69</v>
      </c>
      <c r="R451" t="s">
        <v>14</v>
      </c>
      <c r="S451" t="s">
        <v>14</v>
      </c>
      <c r="T451" t="s">
        <v>14</v>
      </c>
      <c r="U451" t="s">
        <v>17</v>
      </c>
      <c r="V451" t="s">
        <v>49</v>
      </c>
      <c r="W451" s="3">
        <v>46228</v>
      </c>
      <c r="X451" s="4">
        <v>5</v>
      </c>
      <c r="Y451" t="s">
        <v>50</v>
      </c>
      <c r="Z451" s="4">
        <v>12</v>
      </c>
      <c r="AA451" s="3">
        <v>46226</v>
      </c>
      <c r="AB451" s="3">
        <v>46226</v>
      </c>
      <c r="AC451" t="s">
        <v>20</v>
      </c>
      <c r="AD451" s="5">
        <v>210.74</v>
      </c>
      <c r="AE451" s="5">
        <v>160.74</v>
      </c>
      <c r="AF451" s="5">
        <v>210.74</v>
      </c>
      <c r="AG451" s="5">
        <v>97.9</v>
      </c>
      <c r="AH451" s="5">
        <v>0</v>
      </c>
      <c r="AI451" s="5">
        <v>55.56</v>
      </c>
      <c r="AJ451" t="s">
        <v>21</v>
      </c>
      <c r="AK451" t="s">
        <v>37</v>
      </c>
      <c r="AL451" t="s">
        <v>52</v>
      </c>
      <c r="AM451" t="s">
        <v>23</v>
      </c>
      <c r="AN451" s="4">
        <v>630</v>
      </c>
      <c r="AO451" t="s">
        <v>1078</v>
      </c>
      <c r="AP451" t="s">
        <v>14</v>
      </c>
      <c r="AQ451" s="6">
        <v>0.65</v>
      </c>
      <c r="AR451" t="str">
        <f>IFERROR(VLOOKUP(G451,Hoja1!A$1:J$641,10,0),"")</f>
        <v/>
      </c>
    </row>
    <row r="452" spans="1:44" x14ac:dyDescent="0.25">
      <c r="A452" t="s">
        <v>1074</v>
      </c>
      <c r="B452" t="s">
        <v>1</v>
      </c>
      <c r="C452" t="s">
        <v>2</v>
      </c>
      <c r="D452" t="s">
        <v>3</v>
      </c>
      <c r="E452" t="s">
        <v>4</v>
      </c>
      <c r="F452" t="s">
        <v>42</v>
      </c>
      <c r="G452" t="s">
        <v>1075</v>
      </c>
      <c r="H452" t="s">
        <v>1076</v>
      </c>
      <c r="I452" t="s">
        <v>1077</v>
      </c>
      <c r="J452" t="s">
        <v>283</v>
      </c>
      <c r="K452" s="2">
        <v>0.3490625</v>
      </c>
      <c r="L452" t="s">
        <v>14</v>
      </c>
      <c r="M452" t="s">
        <v>14</v>
      </c>
      <c r="N452" t="s">
        <v>12</v>
      </c>
      <c r="O452" t="s">
        <v>13</v>
      </c>
      <c r="P452" t="s">
        <v>14</v>
      </c>
      <c r="Q452" t="s">
        <v>69</v>
      </c>
      <c r="R452" t="s">
        <v>14</v>
      </c>
      <c r="S452" t="s">
        <v>14</v>
      </c>
      <c r="T452" t="s">
        <v>14</v>
      </c>
      <c r="U452" t="s">
        <v>17</v>
      </c>
      <c r="V452" t="s">
        <v>49</v>
      </c>
      <c r="W452" s="3">
        <v>46228</v>
      </c>
      <c r="X452" s="4">
        <v>10</v>
      </c>
      <c r="Y452" t="s">
        <v>50</v>
      </c>
      <c r="Z452" s="4">
        <v>12</v>
      </c>
      <c r="AA452" s="3">
        <v>46226</v>
      </c>
      <c r="AB452" s="3">
        <v>46226</v>
      </c>
      <c r="AC452" t="s">
        <v>20</v>
      </c>
      <c r="AD452" s="5">
        <v>371.71</v>
      </c>
      <c r="AE452" s="5">
        <v>307.61</v>
      </c>
      <c r="AF452" s="5">
        <v>380.19</v>
      </c>
      <c r="AG452" s="5">
        <v>192.7</v>
      </c>
      <c r="AH452" s="5">
        <v>-8.48</v>
      </c>
      <c r="AI452" s="5">
        <v>101.59</v>
      </c>
      <c r="AJ452" t="s">
        <v>21</v>
      </c>
      <c r="AK452" t="s">
        <v>37</v>
      </c>
      <c r="AL452" t="s">
        <v>52</v>
      </c>
      <c r="AM452" t="s">
        <v>66</v>
      </c>
      <c r="AN452" s="4">
        <v>620</v>
      </c>
      <c r="AO452" t="s">
        <v>1078</v>
      </c>
      <c r="AP452" t="s">
        <v>14</v>
      </c>
      <c r="AQ452" s="6">
        <v>0.625</v>
      </c>
      <c r="AR452" t="str">
        <f>IFERROR(VLOOKUP(G452,Hoja1!A$1:J$641,10,0),"")</f>
        <v/>
      </c>
    </row>
    <row r="453" spans="1:44" x14ac:dyDescent="0.25">
      <c r="A453" t="s">
        <v>1079</v>
      </c>
      <c r="B453" t="s">
        <v>1</v>
      </c>
      <c r="C453" t="s">
        <v>166</v>
      </c>
      <c r="D453" t="s">
        <v>167</v>
      </c>
      <c r="E453" t="s">
        <v>4</v>
      </c>
      <c r="F453" t="s">
        <v>42</v>
      </c>
      <c r="G453" t="s">
        <v>1075</v>
      </c>
      <c r="H453" t="s">
        <v>1076</v>
      </c>
      <c r="I453" t="s">
        <v>1077</v>
      </c>
      <c r="J453" t="s">
        <v>283</v>
      </c>
      <c r="K453" s="2">
        <v>0.63517361111111004</v>
      </c>
      <c r="L453" t="s">
        <v>14</v>
      </c>
      <c r="M453" t="s">
        <v>14</v>
      </c>
      <c r="N453" t="s">
        <v>12</v>
      </c>
      <c r="O453" t="s">
        <v>117</v>
      </c>
      <c r="P453" t="s">
        <v>14</v>
      </c>
      <c r="Q453" t="s">
        <v>47</v>
      </c>
      <c r="R453" t="s">
        <v>14</v>
      </c>
      <c r="S453" t="s">
        <v>14</v>
      </c>
      <c r="T453" t="s">
        <v>14</v>
      </c>
      <c r="U453" t="s">
        <v>17</v>
      </c>
      <c r="V453" t="s">
        <v>49</v>
      </c>
      <c r="W453" s="3">
        <v>46228</v>
      </c>
      <c r="X453" s="4">
        <v>2</v>
      </c>
      <c r="Y453" t="s">
        <v>50</v>
      </c>
      <c r="Z453" s="4">
        <v>6</v>
      </c>
      <c r="AA453" s="3">
        <v>46226</v>
      </c>
      <c r="AB453" s="3">
        <v>46226</v>
      </c>
      <c r="AC453" t="s">
        <v>20</v>
      </c>
      <c r="AD453" s="5">
        <v>33.49</v>
      </c>
      <c r="AE453" s="5">
        <v>24.51</v>
      </c>
      <c r="AF453" s="5">
        <v>33.49</v>
      </c>
      <c r="AG453" s="5">
        <v>14.7</v>
      </c>
      <c r="AH453" s="5">
        <v>0</v>
      </c>
      <c r="AI453" s="5">
        <v>8.67</v>
      </c>
      <c r="AJ453" t="s">
        <v>21</v>
      </c>
      <c r="AK453" t="s">
        <v>37</v>
      </c>
      <c r="AL453" t="s">
        <v>52</v>
      </c>
      <c r="AM453" t="s">
        <v>23</v>
      </c>
      <c r="AN453" s="4">
        <v>473</v>
      </c>
      <c r="AO453" t="s">
        <v>1080</v>
      </c>
      <c r="AP453" t="s">
        <v>14</v>
      </c>
      <c r="AQ453" s="6">
        <v>0.48899999999999999</v>
      </c>
      <c r="AR453" t="str">
        <f>IFERROR(VLOOKUP(G453,Hoja1!A$1:J$641,10,0),"")</f>
        <v/>
      </c>
    </row>
    <row r="454" spans="1:44" x14ac:dyDescent="0.25">
      <c r="A454" t="s">
        <v>1079</v>
      </c>
      <c r="B454" t="s">
        <v>1</v>
      </c>
      <c r="C454" t="s">
        <v>239</v>
      </c>
      <c r="D454" t="s">
        <v>240</v>
      </c>
      <c r="E454" t="s">
        <v>4</v>
      </c>
      <c r="F454" t="s">
        <v>42</v>
      </c>
      <c r="G454" t="s">
        <v>1075</v>
      </c>
      <c r="H454" t="s">
        <v>1076</v>
      </c>
      <c r="I454" t="s">
        <v>1077</v>
      </c>
      <c r="J454" t="s">
        <v>283</v>
      </c>
      <c r="K454" s="2">
        <v>0.63517361111111004</v>
      </c>
      <c r="L454" t="s">
        <v>14</v>
      </c>
      <c r="M454" t="s">
        <v>14</v>
      </c>
      <c r="N454" t="s">
        <v>12</v>
      </c>
      <c r="O454" t="s">
        <v>34</v>
      </c>
      <c r="P454" t="s">
        <v>14</v>
      </c>
      <c r="Q454" t="s">
        <v>47</v>
      </c>
      <c r="R454" t="s">
        <v>14</v>
      </c>
      <c r="S454" t="s">
        <v>14</v>
      </c>
      <c r="T454" t="s">
        <v>14</v>
      </c>
      <c r="U454" t="s">
        <v>17</v>
      </c>
      <c r="V454" t="s">
        <v>49</v>
      </c>
      <c r="W454" s="3">
        <v>46228</v>
      </c>
      <c r="X454" s="4">
        <v>2</v>
      </c>
      <c r="Y454" t="s">
        <v>50</v>
      </c>
      <c r="Z454" s="4">
        <v>6</v>
      </c>
      <c r="AA454" s="3">
        <v>46226</v>
      </c>
      <c r="AB454" s="3">
        <v>46226</v>
      </c>
      <c r="AC454" t="s">
        <v>20</v>
      </c>
      <c r="AD454" s="5">
        <v>25.2</v>
      </c>
      <c r="AE454" s="5">
        <v>22.82</v>
      </c>
      <c r="AF454" s="5">
        <v>29.08</v>
      </c>
      <c r="AG454" s="5">
        <v>14.7</v>
      </c>
      <c r="AH454" s="5">
        <v>-3.88</v>
      </c>
      <c r="AI454" s="5">
        <v>7.18</v>
      </c>
      <c r="AJ454" t="s">
        <v>21</v>
      </c>
      <c r="AK454" t="s">
        <v>37</v>
      </c>
      <c r="AL454" t="s">
        <v>52</v>
      </c>
      <c r="AM454" t="s">
        <v>58</v>
      </c>
      <c r="AN454" s="4">
        <v>473</v>
      </c>
      <c r="AO454" t="s">
        <v>1080</v>
      </c>
      <c r="AP454" t="s">
        <v>14</v>
      </c>
      <c r="AQ454" s="6">
        <v>0.5</v>
      </c>
      <c r="AR454" t="str">
        <f>IFERROR(VLOOKUP(G454,Hoja1!A$1:J$641,10,0),"")</f>
        <v/>
      </c>
    </row>
    <row r="455" spans="1:44" x14ac:dyDescent="0.25">
      <c r="A455" t="s">
        <v>1081</v>
      </c>
      <c r="B455" t="s">
        <v>1</v>
      </c>
      <c r="C455" t="s">
        <v>92</v>
      </c>
      <c r="D455" t="s">
        <v>93</v>
      </c>
      <c r="E455" t="s">
        <v>4</v>
      </c>
      <c r="F455" t="s">
        <v>42</v>
      </c>
      <c r="G455" t="s">
        <v>1082</v>
      </c>
      <c r="H455" t="s">
        <v>1083</v>
      </c>
      <c r="I455" t="s">
        <v>1084</v>
      </c>
      <c r="J455" t="s">
        <v>317</v>
      </c>
      <c r="K455" s="2">
        <v>0.52961805555555996</v>
      </c>
      <c r="L455" t="s">
        <v>14</v>
      </c>
      <c r="M455" t="s">
        <v>14</v>
      </c>
      <c r="N455" t="s">
        <v>97</v>
      </c>
      <c r="O455" t="s">
        <v>34</v>
      </c>
      <c r="P455" t="s">
        <v>14</v>
      </c>
      <c r="Q455" t="s">
        <v>47</v>
      </c>
      <c r="R455" t="s">
        <v>14</v>
      </c>
      <c r="S455" t="s">
        <v>14</v>
      </c>
      <c r="T455" t="s">
        <v>14</v>
      </c>
      <c r="U455" t="s">
        <v>17</v>
      </c>
      <c r="V455" t="s">
        <v>49</v>
      </c>
      <c r="W455" s="3">
        <v>46228</v>
      </c>
      <c r="X455" s="4">
        <v>3</v>
      </c>
      <c r="Y455" t="s">
        <v>98</v>
      </c>
      <c r="Z455" s="4">
        <v>1</v>
      </c>
      <c r="AA455" s="3">
        <v>46226</v>
      </c>
      <c r="AB455" s="3">
        <v>46226</v>
      </c>
      <c r="AC455" t="s">
        <v>20</v>
      </c>
      <c r="AD455" s="5">
        <v>29.14</v>
      </c>
      <c r="AE455" s="5">
        <v>5.25</v>
      </c>
      <c r="AF455" s="5">
        <v>35.47</v>
      </c>
      <c r="AG455" s="5">
        <v>0</v>
      </c>
      <c r="AH455" s="5">
        <v>-6.33</v>
      </c>
      <c r="AI455" s="5">
        <v>5.25</v>
      </c>
      <c r="AJ455" t="s">
        <v>21</v>
      </c>
      <c r="AK455" t="s">
        <v>22</v>
      </c>
      <c r="AL455" t="s">
        <v>52</v>
      </c>
      <c r="AM455" t="s">
        <v>62</v>
      </c>
      <c r="AN455" s="4">
        <v>750</v>
      </c>
      <c r="AO455" t="s">
        <v>1085</v>
      </c>
      <c r="AP455" t="s">
        <v>14</v>
      </c>
      <c r="AQ455" s="6">
        <v>1.25</v>
      </c>
      <c r="AR455" t="str">
        <f>IFERROR(VLOOKUP(G455,Hoja1!A$1:J$641,10,0),"")</f>
        <v/>
      </c>
    </row>
    <row r="456" spans="1:44" x14ac:dyDescent="0.25">
      <c r="A456" t="s">
        <v>1081</v>
      </c>
      <c r="B456" t="s">
        <v>1</v>
      </c>
      <c r="C456" t="s">
        <v>201</v>
      </c>
      <c r="D456" t="s">
        <v>202</v>
      </c>
      <c r="E456" t="s">
        <v>4</v>
      </c>
      <c r="F456" t="s">
        <v>42</v>
      </c>
      <c r="G456" t="s">
        <v>1082</v>
      </c>
      <c r="H456" t="s">
        <v>1083</v>
      </c>
      <c r="I456" t="s">
        <v>1084</v>
      </c>
      <c r="J456" t="s">
        <v>317</v>
      </c>
      <c r="K456" s="2">
        <v>0.52961805555555996</v>
      </c>
      <c r="L456" t="s">
        <v>14</v>
      </c>
      <c r="M456" t="s">
        <v>14</v>
      </c>
      <c r="N456" t="s">
        <v>97</v>
      </c>
      <c r="O456" t="s">
        <v>34</v>
      </c>
      <c r="P456" t="s">
        <v>14</v>
      </c>
      <c r="Q456" t="s">
        <v>47</v>
      </c>
      <c r="R456" t="s">
        <v>14</v>
      </c>
      <c r="S456" t="s">
        <v>14</v>
      </c>
      <c r="T456" t="s">
        <v>14</v>
      </c>
      <c r="U456" t="s">
        <v>17</v>
      </c>
      <c r="V456" t="s">
        <v>49</v>
      </c>
      <c r="W456" s="3">
        <v>46228</v>
      </c>
      <c r="X456" s="4">
        <v>3</v>
      </c>
      <c r="Y456" t="s">
        <v>98</v>
      </c>
      <c r="Z456" s="4">
        <v>1</v>
      </c>
      <c r="AA456" s="3">
        <v>46226</v>
      </c>
      <c r="AB456" s="3">
        <v>46226</v>
      </c>
      <c r="AC456" t="s">
        <v>20</v>
      </c>
      <c r="AD456" s="5">
        <v>29.14</v>
      </c>
      <c r="AE456" s="5">
        <v>5.25</v>
      </c>
      <c r="AF456" s="5">
        <v>35.47</v>
      </c>
      <c r="AG456" s="5">
        <v>0</v>
      </c>
      <c r="AH456" s="5">
        <v>-6.33</v>
      </c>
      <c r="AI456" s="5">
        <v>5.25</v>
      </c>
      <c r="AJ456" t="s">
        <v>21</v>
      </c>
      <c r="AK456" t="s">
        <v>22</v>
      </c>
      <c r="AL456" t="s">
        <v>52</v>
      </c>
      <c r="AM456" t="s">
        <v>23</v>
      </c>
      <c r="AN456" s="4">
        <v>750</v>
      </c>
      <c r="AO456" t="s">
        <v>1085</v>
      </c>
      <c r="AP456" t="s">
        <v>14</v>
      </c>
      <c r="AQ456" s="6">
        <v>1.27</v>
      </c>
      <c r="AR456" t="str">
        <f>IFERROR(VLOOKUP(G456,Hoja1!A$1:J$641,10,0),"")</f>
        <v/>
      </c>
    </row>
    <row r="457" spans="1:44" x14ac:dyDescent="0.25">
      <c r="A457" t="s">
        <v>1081</v>
      </c>
      <c r="B457" t="s">
        <v>1</v>
      </c>
      <c r="C457" t="s">
        <v>699</v>
      </c>
      <c r="D457" t="s">
        <v>700</v>
      </c>
      <c r="E457" t="s">
        <v>4</v>
      </c>
      <c r="F457" t="s">
        <v>42</v>
      </c>
      <c r="G457" t="s">
        <v>1082</v>
      </c>
      <c r="H457" t="s">
        <v>1083</v>
      </c>
      <c r="I457" t="s">
        <v>1084</v>
      </c>
      <c r="J457" t="s">
        <v>317</v>
      </c>
      <c r="K457" s="2">
        <v>0.52961805555555996</v>
      </c>
      <c r="L457" t="s">
        <v>14</v>
      </c>
      <c r="M457" t="s">
        <v>14</v>
      </c>
      <c r="N457" t="s">
        <v>97</v>
      </c>
      <c r="O457" t="s">
        <v>34</v>
      </c>
      <c r="P457" t="s">
        <v>14</v>
      </c>
      <c r="Q457" t="s">
        <v>47</v>
      </c>
      <c r="R457" t="s">
        <v>14</v>
      </c>
      <c r="S457" t="s">
        <v>14</v>
      </c>
      <c r="T457" t="s">
        <v>14</v>
      </c>
      <c r="U457" t="s">
        <v>17</v>
      </c>
      <c r="V457" t="s">
        <v>49</v>
      </c>
      <c r="W457" s="3">
        <v>46228</v>
      </c>
      <c r="X457" s="4">
        <v>3</v>
      </c>
      <c r="Y457" t="s">
        <v>98</v>
      </c>
      <c r="Z457" s="4">
        <v>1</v>
      </c>
      <c r="AA457" s="3">
        <v>46226</v>
      </c>
      <c r="AB457" s="3">
        <v>46226</v>
      </c>
      <c r="AC457" t="s">
        <v>20</v>
      </c>
      <c r="AD457" s="5">
        <v>29.14</v>
      </c>
      <c r="AE457" s="5">
        <v>5.25</v>
      </c>
      <c r="AF457" s="5">
        <v>35.47</v>
      </c>
      <c r="AG457" s="5">
        <v>0</v>
      </c>
      <c r="AH457" s="5">
        <v>-6.33</v>
      </c>
      <c r="AI457" s="5">
        <v>5.25</v>
      </c>
      <c r="AJ457" t="s">
        <v>21</v>
      </c>
      <c r="AK457" t="s">
        <v>22</v>
      </c>
      <c r="AL457" t="s">
        <v>52</v>
      </c>
      <c r="AM457" t="s">
        <v>58</v>
      </c>
      <c r="AN457" s="4">
        <v>750</v>
      </c>
      <c r="AO457" t="s">
        <v>1085</v>
      </c>
      <c r="AP457" t="s">
        <v>14</v>
      </c>
      <c r="AQ457" s="6">
        <v>1.27</v>
      </c>
      <c r="AR457" t="str">
        <f>IFERROR(VLOOKUP(G457,Hoja1!A$1:J$641,10,0),"")</f>
        <v/>
      </c>
    </row>
    <row r="458" spans="1:44" x14ac:dyDescent="0.25">
      <c r="A458" t="s">
        <v>1081</v>
      </c>
      <c r="B458" t="s">
        <v>1</v>
      </c>
      <c r="C458" t="s">
        <v>67</v>
      </c>
      <c r="D458" t="s">
        <v>68</v>
      </c>
      <c r="E458" t="s">
        <v>4</v>
      </c>
      <c r="F458" t="s">
        <v>42</v>
      </c>
      <c r="G458" t="s">
        <v>1082</v>
      </c>
      <c r="H458" t="s">
        <v>1083</v>
      </c>
      <c r="I458" t="s">
        <v>1084</v>
      </c>
      <c r="J458" t="s">
        <v>317</v>
      </c>
      <c r="K458" s="2">
        <v>0.52961805555555996</v>
      </c>
      <c r="L458" t="s">
        <v>14</v>
      </c>
      <c r="M458" t="s">
        <v>14</v>
      </c>
      <c r="N458" t="s">
        <v>12</v>
      </c>
      <c r="O458" t="s">
        <v>13</v>
      </c>
      <c r="P458" t="s">
        <v>14</v>
      </c>
      <c r="Q458" t="s">
        <v>69</v>
      </c>
      <c r="R458" t="s">
        <v>14</v>
      </c>
      <c r="S458" t="s">
        <v>14</v>
      </c>
      <c r="T458" t="s">
        <v>14</v>
      </c>
      <c r="U458" t="s">
        <v>17</v>
      </c>
      <c r="V458" t="s">
        <v>49</v>
      </c>
      <c r="W458" s="3">
        <v>46228</v>
      </c>
      <c r="X458" s="4">
        <v>3</v>
      </c>
      <c r="Y458" t="s">
        <v>50</v>
      </c>
      <c r="Z458" s="4">
        <v>12</v>
      </c>
      <c r="AA458" s="3">
        <v>46226</v>
      </c>
      <c r="AB458" s="3">
        <v>46226</v>
      </c>
      <c r="AC458" t="s">
        <v>20</v>
      </c>
      <c r="AD458" s="5">
        <v>126.44</v>
      </c>
      <c r="AE458" s="5">
        <v>96.44</v>
      </c>
      <c r="AF458" s="5">
        <v>126.44</v>
      </c>
      <c r="AG458" s="5">
        <v>58.74</v>
      </c>
      <c r="AH458" s="5">
        <v>0</v>
      </c>
      <c r="AI458" s="5">
        <v>33.33</v>
      </c>
      <c r="AJ458" t="s">
        <v>21</v>
      </c>
      <c r="AK458" t="s">
        <v>22</v>
      </c>
      <c r="AL458" t="s">
        <v>52</v>
      </c>
      <c r="AM458" t="s">
        <v>66</v>
      </c>
      <c r="AN458" s="4">
        <v>630</v>
      </c>
      <c r="AO458" t="s">
        <v>1085</v>
      </c>
      <c r="AP458" t="s">
        <v>14</v>
      </c>
      <c r="AQ458" s="6">
        <v>0.65</v>
      </c>
      <c r="AR458" t="str">
        <f>IFERROR(VLOOKUP(G458,Hoja1!A$1:J$641,10,0),"")</f>
        <v/>
      </c>
    </row>
    <row r="459" spans="1:44" x14ac:dyDescent="0.25">
      <c r="A459" t="s">
        <v>1081</v>
      </c>
      <c r="B459" t="s">
        <v>1</v>
      </c>
      <c r="C459" t="s">
        <v>92</v>
      </c>
      <c r="D459" t="s">
        <v>93</v>
      </c>
      <c r="E459" t="s">
        <v>4</v>
      </c>
      <c r="F459" t="s">
        <v>42</v>
      </c>
      <c r="G459" t="s">
        <v>1082</v>
      </c>
      <c r="H459" t="s">
        <v>1083</v>
      </c>
      <c r="I459" t="s">
        <v>1084</v>
      </c>
      <c r="J459" t="s">
        <v>317</v>
      </c>
      <c r="K459" s="2">
        <v>0.52961805555555996</v>
      </c>
      <c r="L459" t="s">
        <v>14</v>
      </c>
      <c r="M459" t="s">
        <v>14</v>
      </c>
      <c r="N459" t="s">
        <v>97</v>
      </c>
      <c r="O459" t="s">
        <v>34</v>
      </c>
      <c r="P459" t="s">
        <v>14</v>
      </c>
      <c r="Q459" t="s">
        <v>288</v>
      </c>
      <c r="R459" t="s">
        <v>14</v>
      </c>
      <c r="S459" t="s">
        <v>14</v>
      </c>
      <c r="T459" t="s">
        <v>14</v>
      </c>
      <c r="U459" t="s">
        <v>17</v>
      </c>
      <c r="V459" t="s">
        <v>49</v>
      </c>
      <c r="W459" s="3">
        <v>46228</v>
      </c>
      <c r="X459" s="4">
        <v>1</v>
      </c>
      <c r="Y459" t="s">
        <v>98</v>
      </c>
      <c r="Z459" s="4">
        <v>1</v>
      </c>
      <c r="AA459" s="3">
        <v>46226</v>
      </c>
      <c r="AB459" s="3">
        <v>46226</v>
      </c>
      <c r="AC459" t="s">
        <v>20</v>
      </c>
      <c r="AD459" s="5">
        <v>9.7100000000000009</v>
      </c>
      <c r="AE459" s="5">
        <v>1.75</v>
      </c>
      <c r="AF459" s="5">
        <v>11.82</v>
      </c>
      <c r="AG459" s="5">
        <v>0</v>
      </c>
      <c r="AH459" s="5">
        <v>-2.11</v>
      </c>
      <c r="AI459" s="5">
        <v>1.75</v>
      </c>
      <c r="AJ459" t="s">
        <v>21</v>
      </c>
      <c r="AK459" t="s">
        <v>22</v>
      </c>
      <c r="AL459" t="s">
        <v>52</v>
      </c>
      <c r="AM459" t="s">
        <v>120</v>
      </c>
      <c r="AN459" s="4">
        <v>750</v>
      </c>
      <c r="AO459" t="s">
        <v>1085</v>
      </c>
      <c r="AP459" t="s">
        <v>14</v>
      </c>
      <c r="AQ459" s="6">
        <v>1.25</v>
      </c>
      <c r="AR459" t="str">
        <f>IFERROR(VLOOKUP(G459,Hoja1!A$1:J$641,10,0),"")</f>
        <v/>
      </c>
    </row>
    <row r="460" spans="1:44" x14ac:dyDescent="0.25">
      <c r="A460" t="s">
        <v>1081</v>
      </c>
      <c r="B460" t="s">
        <v>1</v>
      </c>
      <c r="C460" t="s">
        <v>482</v>
      </c>
      <c r="D460" t="s">
        <v>483</v>
      </c>
      <c r="E460" t="s">
        <v>4</v>
      </c>
      <c r="F460" t="s">
        <v>42</v>
      </c>
      <c r="G460" t="s">
        <v>1082</v>
      </c>
      <c r="H460" t="s">
        <v>1083</v>
      </c>
      <c r="I460" t="s">
        <v>1084</v>
      </c>
      <c r="J460" t="s">
        <v>317</v>
      </c>
      <c r="K460" s="2">
        <v>0.52961805555555996</v>
      </c>
      <c r="L460" t="s">
        <v>14</v>
      </c>
      <c r="M460" t="s">
        <v>14</v>
      </c>
      <c r="N460" t="s">
        <v>97</v>
      </c>
      <c r="O460" t="s">
        <v>34</v>
      </c>
      <c r="P460" t="s">
        <v>14</v>
      </c>
      <c r="Q460" t="s">
        <v>288</v>
      </c>
      <c r="R460" t="s">
        <v>14</v>
      </c>
      <c r="S460" t="s">
        <v>14</v>
      </c>
      <c r="T460" t="s">
        <v>14</v>
      </c>
      <c r="U460" t="s">
        <v>17</v>
      </c>
      <c r="V460" t="s">
        <v>49</v>
      </c>
      <c r="W460" s="3">
        <v>46228</v>
      </c>
      <c r="X460" s="4">
        <v>1</v>
      </c>
      <c r="Y460" t="s">
        <v>98</v>
      </c>
      <c r="Z460" s="4">
        <v>1</v>
      </c>
      <c r="AA460" s="3">
        <v>46226</v>
      </c>
      <c r="AB460" s="3">
        <v>46226</v>
      </c>
      <c r="AC460" t="s">
        <v>20</v>
      </c>
      <c r="AD460" s="5">
        <v>20.260000000000002</v>
      </c>
      <c r="AE460" s="5">
        <v>3.65</v>
      </c>
      <c r="AF460" s="5">
        <v>23.01</v>
      </c>
      <c r="AG460" s="5">
        <v>0</v>
      </c>
      <c r="AH460" s="5">
        <v>-2.75</v>
      </c>
      <c r="AI460" s="5">
        <v>3.65</v>
      </c>
      <c r="AJ460" t="s">
        <v>21</v>
      </c>
      <c r="AK460" t="s">
        <v>22</v>
      </c>
      <c r="AL460" t="s">
        <v>52</v>
      </c>
      <c r="AM460" t="s">
        <v>73</v>
      </c>
      <c r="AN460" s="4">
        <v>750</v>
      </c>
      <c r="AO460" t="s">
        <v>1085</v>
      </c>
      <c r="AP460" t="s">
        <v>14</v>
      </c>
      <c r="AQ460" s="6">
        <v>1.27</v>
      </c>
      <c r="AR460" t="str">
        <f>IFERROR(VLOOKUP(G460,Hoja1!A$1:J$641,10,0),"")</f>
        <v/>
      </c>
    </row>
    <row r="461" spans="1:44" x14ac:dyDescent="0.25">
      <c r="A461" t="s">
        <v>1081</v>
      </c>
      <c r="B461" t="s">
        <v>1</v>
      </c>
      <c r="C461" t="s">
        <v>239</v>
      </c>
      <c r="D461" t="s">
        <v>240</v>
      </c>
      <c r="E461" t="s">
        <v>4</v>
      </c>
      <c r="F461" t="s">
        <v>42</v>
      </c>
      <c r="G461" t="s">
        <v>1082</v>
      </c>
      <c r="H461" t="s">
        <v>1083</v>
      </c>
      <c r="I461" t="s">
        <v>1084</v>
      </c>
      <c r="J461" t="s">
        <v>317</v>
      </c>
      <c r="K461" s="2">
        <v>0.52961805555555996</v>
      </c>
      <c r="L461" t="s">
        <v>14</v>
      </c>
      <c r="M461" t="s">
        <v>14</v>
      </c>
      <c r="N461" t="s">
        <v>12</v>
      </c>
      <c r="O461" t="s">
        <v>34</v>
      </c>
      <c r="P461" t="s">
        <v>14</v>
      </c>
      <c r="Q461" t="s">
        <v>288</v>
      </c>
      <c r="R461" t="s">
        <v>14</v>
      </c>
      <c r="S461" t="s">
        <v>14</v>
      </c>
      <c r="T461" t="s">
        <v>14</v>
      </c>
      <c r="U461" t="s">
        <v>17</v>
      </c>
      <c r="V461" t="s">
        <v>49</v>
      </c>
      <c r="W461" s="3">
        <v>46228</v>
      </c>
      <c r="X461" s="4">
        <v>2</v>
      </c>
      <c r="Y461" t="s">
        <v>50</v>
      </c>
      <c r="Z461" s="4">
        <v>6</v>
      </c>
      <c r="AA461" s="3">
        <v>46226</v>
      </c>
      <c r="AB461" s="3">
        <v>46226</v>
      </c>
      <c r="AC461" t="s">
        <v>20</v>
      </c>
      <c r="AD461" s="5">
        <v>17.7</v>
      </c>
      <c r="AE461" s="5">
        <v>21.29</v>
      </c>
      <c r="AF461" s="5">
        <v>29.08</v>
      </c>
      <c r="AG461" s="5">
        <v>14.7</v>
      </c>
      <c r="AH461" s="5">
        <v>-11.38</v>
      </c>
      <c r="AI461" s="5">
        <v>5.83</v>
      </c>
      <c r="AJ461" t="s">
        <v>21</v>
      </c>
      <c r="AK461" t="s">
        <v>22</v>
      </c>
      <c r="AL461" t="s">
        <v>52</v>
      </c>
      <c r="AM461" t="s">
        <v>123</v>
      </c>
      <c r="AN461" s="4">
        <v>473</v>
      </c>
      <c r="AO461" t="s">
        <v>1085</v>
      </c>
      <c r="AP461" t="s">
        <v>14</v>
      </c>
      <c r="AQ461" s="6">
        <v>0.5</v>
      </c>
      <c r="AR461" t="str">
        <f>IFERROR(VLOOKUP(G461,Hoja1!A$1:J$641,10,0),"")</f>
        <v/>
      </c>
    </row>
    <row r="462" spans="1:44" x14ac:dyDescent="0.25">
      <c r="A462" t="s">
        <v>1086</v>
      </c>
      <c r="B462" t="s">
        <v>153</v>
      </c>
      <c r="C462" t="s">
        <v>237</v>
      </c>
      <c r="D462" t="s">
        <v>238</v>
      </c>
      <c r="E462" t="s">
        <v>4</v>
      </c>
      <c r="F462" t="s">
        <v>42</v>
      </c>
      <c r="G462" t="s">
        <v>1087</v>
      </c>
      <c r="H462" t="s">
        <v>1088</v>
      </c>
      <c r="I462" t="s">
        <v>1089</v>
      </c>
      <c r="J462" t="s">
        <v>171</v>
      </c>
      <c r="K462" s="2">
        <v>0.55809027777777998</v>
      </c>
      <c r="L462" t="s">
        <v>14</v>
      </c>
      <c r="M462" t="s">
        <v>14</v>
      </c>
      <c r="N462" t="s">
        <v>12</v>
      </c>
      <c r="O462" t="s">
        <v>34</v>
      </c>
      <c r="P462" t="s">
        <v>14</v>
      </c>
      <c r="Q462" t="s">
        <v>47</v>
      </c>
      <c r="R462" t="s">
        <v>14</v>
      </c>
      <c r="S462" t="s">
        <v>14</v>
      </c>
      <c r="T462" t="s">
        <v>14</v>
      </c>
      <c r="U462" t="s">
        <v>48</v>
      </c>
      <c r="V462" t="s">
        <v>49</v>
      </c>
      <c r="W462" s="3">
        <v>46228</v>
      </c>
      <c r="X462" s="4">
        <v>4</v>
      </c>
      <c r="Y462" t="s">
        <v>50</v>
      </c>
      <c r="Z462" s="4">
        <v>6</v>
      </c>
      <c r="AA462" s="3">
        <v>46225</v>
      </c>
      <c r="AB462" s="3">
        <v>46225</v>
      </c>
      <c r="AC462" t="s">
        <v>20</v>
      </c>
      <c r="AD462" s="5">
        <v>38.33</v>
      </c>
      <c r="AE462" s="5">
        <v>43.19</v>
      </c>
      <c r="AF462" s="5">
        <v>58.67</v>
      </c>
      <c r="AG462" s="5">
        <v>29.4</v>
      </c>
      <c r="AH462" s="5">
        <v>-21.56</v>
      </c>
      <c r="AI462" s="5">
        <v>12.19</v>
      </c>
      <c r="AJ462" t="s">
        <v>87</v>
      </c>
      <c r="AK462" t="s">
        <v>158</v>
      </c>
      <c r="AL462" t="s">
        <v>52</v>
      </c>
      <c r="AM462" t="s">
        <v>23</v>
      </c>
      <c r="AN462" s="4">
        <v>473</v>
      </c>
      <c r="AO462" t="s">
        <v>1090</v>
      </c>
      <c r="AP462" t="s">
        <v>14</v>
      </c>
      <c r="AQ462" s="6">
        <v>0.48899999999999999</v>
      </c>
      <c r="AR462" t="str">
        <f>IFERROR(VLOOKUP(G462,Hoja1!A$1:J$641,10,0),"")</f>
        <v/>
      </c>
    </row>
    <row r="463" spans="1:44" x14ac:dyDescent="0.25">
      <c r="A463" t="s">
        <v>1086</v>
      </c>
      <c r="B463" t="s">
        <v>153</v>
      </c>
      <c r="C463" t="s">
        <v>71</v>
      </c>
      <c r="D463" t="s">
        <v>72</v>
      </c>
      <c r="E463" t="s">
        <v>4</v>
      </c>
      <c r="F463" t="s">
        <v>42</v>
      </c>
      <c r="G463" t="s">
        <v>1087</v>
      </c>
      <c r="H463" t="s">
        <v>1088</v>
      </c>
      <c r="I463" t="s">
        <v>1089</v>
      </c>
      <c r="J463" t="s">
        <v>171</v>
      </c>
      <c r="K463" s="2">
        <v>0.55809027777777998</v>
      </c>
      <c r="L463" t="s">
        <v>14</v>
      </c>
      <c r="M463" t="s">
        <v>14</v>
      </c>
      <c r="N463" t="s">
        <v>12</v>
      </c>
      <c r="O463" t="s">
        <v>13</v>
      </c>
      <c r="P463" t="s">
        <v>14</v>
      </c>
      <c r="Q463" t="s">
        <v>69</v>
      </c>
      <c r="R463" t="s">
        <v>14</v>
      </c>
      <c r="S463" t="s">
        <v>14</v>
      </c>
      <c r="T463" t="s">
        <v>14</v>
      </c>
      <c r="U463" t="s">
        <v>48</v>
      </c>
      <c r="V463" t="s">
        <v>49</v>
      </c>
      <c r="W463" s="3">
        <v>46228</v>
      </c>
      <c r="X463" s="4">
        <v>10</v>
      </c>
      <c r="Y463" t="s">
        <v>50</v>
      </c>
      <c r="Z463" s="4">
        <v>12</v>
      </c>
      <c r="AA463" s="3">
        <v>46225</v>
      </c>
      <c r="AB463" s="3">
        <v>46225</v>
      </c>
      <c r="AC463" t="s">
        <v>20</v>
      </c>
      <c r="AD463" s="5">
        <v>372.57</v>
      </c>
      <c r="AE463" s="5">
        <v>319.01</v>
      </c>
      <c r="AF463" s="5">
        <v>370.86</v>
      </c>
      <c r="AG463" s="5">
        <v>202.02</v>
      </c>
      <c r="AH463" s="5">
        <v>-10.16</v>
      </c>
      <c r="AI463" s="5">
        <v>103.43</v>
      </c>
      <c r="AJ463" t="s">
        <v>87</v>
      </c>
      <c r="AK463" t="s">
        <v>158</v>
      </c>
      <c r="AL463" t="s">
        <v>52</v>
      </c>
      <c r="AM463" t="s">
        <v>58</v>
      </c>
      <c r="AN463" s="4">
        <v>650</v>
      </c>
      <c r="AO463" t="s">
        <v>1090</v>
      </c>
      <c r="AP463" t="s">
        <v>14</v>
      </c>
      <c r="AQ463" s="6">
        <v>0.65</v>
      </c>
      <c r="AR463" t="str">
        <f>IFERROR(VLOOKUP(G463,Hoja1!A$1:J$641,10,0),"")</f>
        <v/>
      </c>
    </row>
    <row r="464" spans="1:44" x14ac:dyDescent="0.25">
      <c r="A464" t="s">
        <v>1086</v>
      </c>
      <c r="B464" t="s">
        <v>153</v>
      </c>
      <c r="C464" t="s">
        <v>67</v>
      </c>
      <c r="D464" t="s">
        <v>68</v>
      </c>
      <c r="E464" t="s">
        <v>4</v>
      </c>
      <c r="F464" t="s">
        <v>42</v>
      </c>
      <c r="G464" t="s">
        <v>1087</v>
      </c>
      <c r="H464" t="s">
        <v>1088</v>
      </c>
      <c r="I464" t="s">
        <v>1089</v>
      </c>
      <c r="J464" t="s">
        <v>171</v>
      </c>
      <c r="K464" s="2">
        <v>0.55809027777777998</v>
      </c>
      <c r="L464" t="s">
        <v>14</v>
      </c>
      <c r="M464" t="s">
        <v>14</v>
      </c>
      <c r="N464" t="s">
        <v>12</v>
      </c>
      <c r="O464" t="s">
        <v>13</v>
      </c>
      <c r="P464" t="s">
        <v>14</v>
      </c>
      <c r="Q464" t="s">
        <v>69</v>
      </c>
      <c r="R464" t="s">
        <v>14</v>
      </c>
      <c r="S464" t="s">
        <v>14</v>
      </c>
      <c r="T464" t="s">
        <v>14</v>
      </c>
      <c r="U464" t="s">
        <v>48</v>
      </c>
      <c r="V464" t="s">
        <v>49</v>
      </c>
      <c r="W464" s="3">
        <v>46228</v>
      </c>
      <c r="X464" s="4">
        <v>2</v>
      </c>
      <c r="Y464" t="s">
        <v>50</v>
      </c>
      <c r="Z464" s="4">
        <v>12</v>
      </c>
      <c r="AA464" s="3">
        <v>46225</v>
      </c>
      <c r="AB464" s="3">
        <v>46225</v>
      </c>
      <c r="AC464" t="s">
        <v>20</v>
      </c>
      <c r="AD464" s="5">
        <v>87.07</v>
      </c>
      <c r="AE464" s="5">
        <v>64.86</v>
      </c>
      <c r="AF464" s="5">
        <v>84.3</v>
      </c>
      <c r="AG464" s="5">
        <v>39.159999999999997</v>
      </c>
      <c r="AH464" s="5">
        <v>0</v>
      </c>
      <c r="AI464" s="5">
        <v>22.72</v>
      </c>
      <c r="AJ464" t="s">
        <v>87</v>
      </c>
      <c r="AK464" t="s">
        <v>158</v>
      </c>
      <c r="AL464" t="s">
        <v>52</v>
      </c>
      <c r="AM464" t="s">
        <v>76</v>
      </c>
      <c r="AN464" s="4">
        <v>630</v>
      </c>
      <c r="AO464" t="s">
        <v>1090</v>
      </c>
      <c r="AP464" t="s">
        <v>14</v>
      </c>
      <c r="AQ464" s="6">
        <v>0.65</v>
      </c>
      <c r="AR464" t="str">
        <f>IFERROR(VLOOKUP(G464,Hoja1!A$1:J$641,10,0),"")</f>
        <v/>
      </c>
    </row>
    <row r="465" spans="1:44" x14ac:dyDescent="0.25">
      <c r="A465" t="s">
        <v>1086</v>
      </c>
      <c r="B465" t="s">
        <v>153</v>
      </c>
      <c r="C465" t="s">
        <v>390</v>
      </c>
      <c r="D465" t="s">
        <v>391</v>
      </c>
      <c r="E465" t="s">
        <v>4</v>
      </c>
      <c r="F465" t="s">
        <v>42</v>
      </c>
      <c r="G465" t="s">
        <v>1087</v>
      </c>
      <c r="H465" t="s">
        <v>1088</v>
      </c>
      <c r="I465" t="s">
        <v>1089</v>
      </c>
      <c r="J465" t="s">
        <v>171</v>
      </c>
      <c r="K465" s="2">
        <v>0.55809027777777998</v>
      </c>
      <c r="L465" t="s">
        <v>14</v>
      </c>
      <c r="M465" t="s">
        <v>14</v>
      </c>
      <c r="N465" t="s">
        <v>287</v>
      </c>
      <c r="O465" t="s">
        <v>117</v>
      </c>
      <c r="P465" t="s">
        <v>14</v>
      </c>
      <c r="Q465" t="s">
        <v>47</v>
      </c>
      <c r="R465" t="s">
        <v>14</v>
      </c>
      <c r="S465" t="s">
        <v>14</v>
      </c>
      <c r="T465" t="s">
        <v>14</v>
      </c>
      <c r="U465" t="s">
        <v>48</v>
      </c>
      <c r="V465" t="s">
        <v>49</v>
      </c>
      <c r="W465" s="3">
        <v>46228</v>
      </c>
      <c r="X465" s="4">
        <v>2</v>
      </c>
      <c r="Y465" t="s">
        <v>50</v>
      </c>
      <c r="Z465" s="4">
        <v>6</v>
      </c>
      <c r="AA465" s="3">
        <v>46225</v>
      </c>
      <c r="AB465" s="3">
        <v>46225</v>
      </c>
      <c r="AC465" t="s">
        <v>20</v>
      </c>
      <c r="AD465" s="5">
        <v>34.590000000000003</v>
      </c>
      <c r="AE465" s="5">
        <v>24.73</v>
      </c>
      <c r="AF465" s="5">
        <v>33.49</v>
      </c>
      <c r="AG465" s="5">
        <v>14.7</v>
      </c>
      <c r="AH465" s="5">
        <v>0</v>
      </c>
      <c r="AI465" s="5">
        <v>8.8699999999999992</v>
      </c>
      <c r="AJ465" t="s">
        <v>87</v>
      </c>
      <c r="AK465" t="s">
        <v>158</v>
      </c>
      <c r="AL465" t="s">
        <v>52</v>
      </c>
      <c r="AM465" t="s">
        <v>120</v>
      </c>
      <c r="AN465" s="4">
        <v>473</v>
      </c>
      <c r="AO465" t="s">
        <v>1090</v>
      </c>
      <c r="AP465" t="s">
        <v>14</v>
      </c>
      <c r="AQ465" s="6">
        <v>0.49099999999999999</v>
      </c>
      <c r="AR465" t="str">
        <f>IFERROR(VLOOKUP(G465,Hoja1!A$1:J$641,10,0),"")</f>
        <v/>
      </c>
    </row>
    <row r="466" spans="1:44" x14ac:dyDescent="0.25">
      <c r="A466" t="s">
        <v>1086</v>
      </c>
      <c r="B466" t="s">
        <v>153</v>
      </c>
      <c r="C466" t="s">
        <v>121</v>
      </c>
      <c r="D466" t="s">
        <v>122</v>
      </c>
      <c r="E466" t="s">
        <v>4</v>
      </c>
      <c r="F466" t="s">
        <v>42</v>
      </c>
      <c r="G466" t="s">
        <v>1087</v>
      </c>
      <c r="H466" t="s">
        <v>1088</v>
      </c>
      <c r="I466" t="s">
        <v>1089</v>
      </c>
      <c r="J466" t="s">
        <v>171</v>
      </c>
      <c r="K466" s="2">
        <v>0.55809027777777998</v>
      </c>
      <c r="L466" t="s">
        <v>14</v>
      </c>
      <c r="M466" t="s">
        <v>14</v>
      </c>
      <c r="N466" t="s">
        <v>12</v>
      </c>
      <c r="O466" t="s">
        <v>13</v>
      </c>
      <c r="P466" t="s">
        <v>14</v>
      </c>
      <c r="Q466" t="s">
        <v>69</v>
      </c>
      <c r="R466" t="s">
        <v>14</v>
      </c>
      <c r="S466" t="s">
        <v>14</v>
      </c>
      <c r="T466" t="s">
        <v>14</v>
      </c>
      <c r="U466" t="s">
        <v>48</v>
      </c>
      <c r="V466" t="s">
        <v>49</v>
      </c>
      <c r="W466" s="3">
        <v>46228</v>
      </c>
      <c r="X466" s="4">
        <v>3</v>
      </c>
      <c r="Y466" t="s">
        <v>50</v>
      </c>
      <c r="Z466" s="4">
        <v>12</v>
      </c>
      <c r="AA466" s="3">
        <v>46225</v>
      </c>
      <c r="AB466" s="3">
        <v>46225</v>
      </c>
      <c r="AC466" t="s">
        <v>20</v>
      </c>
      <c r="AD466" s="5">
        <v>140.69999999999999</v>
      </c>
      <c r="AE466" s="5">
        <v>98.22</v>
      </c>
      <c r="AF466" s="5">
        <v>139.1</v>
      </c>
      <c r="AG466" s="5">
        <v>57.81</v>
      </c>
      <c r="AH466" s="5">
        <v>-2.88</v>
      </c>
      <c r="AI466" s="5">
        <v>35.729999999999997</v>
      </c>
      <c r="AJ466" t="s">
        <v>87</v>
      </c>
      <c r="AK466" t="s">
        <v>158</v>
      </c>
      <c r="AL466" t="s">
        <v>52</v>
      </c>
      <c r="AM466" t="s">
        <v>73</v>
      </c>
      <c r="AN466" s="4">
        <v>620</v>
      </c>
      <c r="AO466" t="s">
        <v>1090</v>
      </c>
      <c r="AP466" t="s">
        <v>14</v>
      </c>
      <c r="AQ466" s="6">
        <v>0.6</v>
      </c>
      <c r="AR466" t="str">
        <f>IFERROR(VLOOKUP(G466,Hoja1!A$1:J$641,10,0),"")</f>
        <v/>
      </c>
    </row>
    <row r="467" spans="1:44" x14ac:dyDescent="0.25">
      <c r="A467" t="s">
        <v>1091</v>
      </c>
      <c r="B467" t="s">
        <v>1</v>
      </c>
      <c r="C467" t="s">
        <v>67</v>
      </c>
      <c r="D467" t="s">
        <v>68</v>
      </c>
      <c r="E467" t="s">
        <v>4</v>
      </c>
      <c r="F467" t="s">
        <v>42</v>
      </c>
      <c r="G467" t="s">
        <v>1092</v>
      </c>
      <c r="H467" t="s">
        <v>1093</v>
      </c>
      <c r="I467" t="s">
        <v>1094</v>
      </c>
      <c r="J467" t="s">
        <v>329</v>
      </c>
      <c r="K467" s="2">
        <v>0.80531249999999999</v>
      </c>
      <c r="L467" t="s">
        <v>14</v>
      </c>
      <c r="M467" t="s">
        <v>14</v>
      </c>
      <c r="N467" t="s">
        <v>12</v>
      </c>
      <c r="O467" t="s">
        <v>13</v>
      </c>
      <c r="P467" t="s">
        <v>14</v>
      </c>
      <c r="Q467" t="s">
        <v>69</v>
      </c>
      <c r="R467" t="s">
        <v>14</v>
      </c>
      <c r="S467" t="s">
        <v>14</v>
      </c>
      <c r="T467" t="s">
        <v>14</v>
      </c>
      <c r="U467" t="s">
        <v>17</v>
      </c>
      <c r="V467" t="s">
        <v>49</v>
      </c>
      <c r="W467" s="3">
        <v>46228</v>
      </c>
      <c r="X467" s="4">
        <v>30</v>
      </c>
      <c r="Y467" t="s">
        <v>50</v>
      </c>
      <c r="Z467" s="4">
        <v>12</v>
      </c>
      <c r="AA467" s="3">
        <v>46222</v>
      </c>
      <c r="AB467" s="3">
        <v>46222</v>
      </c>
      <c r="AC467" t="s">
        <v>20</v>
      </c>
      <c r="AD467" s="5">
        <v>1131.24</v>
      </c>
      <c r="AE467" s="5">
        <v>937.33</v>
      </c>
      <c r="AF467" s="5">
        <v>1131.24</v>
      </c>
      <c r="AG467" s="5">
        <v>587.41</v>
      </c>
      <c r="AH467" s="5">
        <v>0</v>
      </c>
      <c r="AI467" s="5">
        <v>309.36</v>
      </c>
      <c r="AJ467" t="s">
        <v>21</v>
      </c>
      <c r="AK467" t="s">
        <v>22</v>
      </c>
      <c r="AL467" t="s">
        <v>52</v>
      </c>
      <c r="AM467" t="s">
        <v>23</v>
      </c>
      <c r="AN467" s="4">
        <v>630</v>
      </c>
      <c r="AO467" t="s">
        <v>1095</v>
      </c>
      <c r="AP467" t="s">
        <v>14</v>
      </c>
      <c r="AQ467" s="6">
        <v>0.65</v>
      </c>
      <c r="AR467" t="str">
        <f>IFERROR(VLOOKUP(G467,Hoja1!A$1:J$641,10,0),"")</f>
        <v/>
      </c>
    </row>
    <row r="468" spans="1:44" x14ac:dyDescent="0.25">
      <c r="A468" t="s">
        <v>1096</v>
      </c>
      <c r="B468" t="s">
        <v>1</v>
      </c>
      <c r="C468" t="s">
        <v>67</v>
      </c>
      <c r="D468" t="s">
        <v>68</v>
      </c>
      <c r="E468" t="s">
        <v>4</v>
      </c>
      <c r="F468" t="s">
        <v>42</v>
      </c>
      <c r="G468" t="s">
        <v>1097</v>
      </c>
      <c r="H468" t="s">
        <v>1098</v>
      </c>
      <c r="I468" t="s">
        <v>1099</v>
      </c>
      <c r="J468" t="s">
        <v>352</v>
      </c>
      <c r="K468" s="2">
        <v>0.69906250000000003</v>
      </c>
      <c r="L468" t="s">
        <v>14</v>
      </c>
      <c r="M468" t="s">
        <v>14</v>
      </c>
      <c r="N468" t="s">
        <v>12</v>
      </c>
      <c r="O468" t="s">
        <v>13</v>
      </c>
      <c r="P468" t="s">
        <v>14</v>
      </c>
      <c r="Q468" t="s">
        <v>69</v>
      </c>
      <c r="R468" t="s">
        <v>14</v>
      </c>
      <c r="S468" t="s">
        <v>14</v>
      </c>
      <c r="T468" t="s">
        <v>14</v>
      </c>
      <c r="U468" t="s">
        <v>17</v>
      </c>
      <c r="V468" t="s">
        <v>49</v>
      </c>
      <c r="W468" s="3">
        <v>46228</v>
      </c>
      <c r="X468" s="4">
        <v>2</v>
      </c>
      <c r="Y468" t="s">
        <v>50</v>
      </c>
      <c r="Z468" s="4">
        <v>12</v>
      </c>
      <c r="AA468" s="3">
        <v>46226</v>
      </c>
      <c r="AB468" s="3">
        <v>46226</v>
      </c>
      <c r="AC468" t="s">
        <v>20</v>
      </c>
      <c r="AD468" s="5">
        <v>84.3</v>
      </c>
      <c r="AE468" s="5">
        <v>64.290000000000006</v>
      </c>
      <c r="AF468" s="5">
        <v>84.3</v>
      </c>
      <c r="AG468" s="5">
        <v>39.159999999999997</v>
      </c>
      <c r="AH468" s="5">
        <v>0</v>
      </c>
      <c r="AI468" s="5">
        <v>22.22</v>
      </c>
      <c r="AJ468" t="s">
        <v>21</v>
      </c>
      <c r="AK468" t="s">
        <v>19</v>
      </c>
      <c r="AL468" t="s">
        <v>52</v>
      </c>
      <c r="AM468" t="s">
        <v>23</v>
      </c>
      <c r="AN468" s="4">
        <v>630</v>
      </c>
      <c r="AO468" t="s">
        <v>1100</v>
      </c>
      <c r="AP468" t="s">
        <v>14</v>
      </c>
      <c r="AQ468" s="6">
        <v>0.65</v>
      </c>
      <c r="AR468" t="str">
        <f>IFERROR(VLOOKUP(G468,Hoja1!A$1:J$641,10,0),"")</f>
        <v/>
      </c>
    </row>
    <row r="469" spans="1:44" x14ac:dyDescent="0.25">
      <c r="A469" t="s">
        <v>1096</v>
      </c>
      <c r="B469" t="s">
        <v>1</v>
      </c>
      <c r="C469" t="s">
        <v>2</v>
      </c>
      <c r="D469" t="s">
        <v>3</v>
      </c>
      <c r="E469" t="s">
        <v>4</v>
      </c>
      <c r="F469" t="s">
        <v>42</v>
      </c>
      <c r="G469" t="s">
        <v>1097</v>
      </c>
      <c r="H469" t="s">
        <v>1098</v>
      </c>
      <c r="I469" t="s">
        <v>1099</v>
      </c>
      <c r="J469" t="s">
        <v>352</v>
      </c>
      <c r="K469" s="2">
        <v>0.69906250000000003</v>
      </c>
      <c r="L469" t="s">
        <v>14</v>
      </c>
      <c r="M469" t="s">
        <v>14</v>
      </c>
      <c r="N469" t="s">
        <v>12</v>
      </c>
      <c r="O469" t="s">
        <v>13</v>
      </c>
      <c r="P469" t="s">
        <v>14</v>
      </c>
      <c r="Q469" t="s">
        <v>69</v>
      </c>
      <c r="R469" t="s">
        <v>14</v>
      </c>
      <c r="S469" t="s">
        <v>14</v>
      </c>
      <c r="T469" t="s">
        <v>14</v>
      </c>
      <c r="U469" t="s">
        <v>17</v>
      </c>
      <c r="V469" t="s">
        <v>49</v>
      </c>
      <c r="W469" s="3">
        <v>46228</v>
      </c>
      <c r="X469" s="4">
        <v>4</v>
      </c>
      <c r="Y469" t="s">
        <v>50</v>
      </c>
      <c r="Z469" s="4">
        <v>12</v>
      </c>
      <c r="AA469" s="3">
        <v>46226</v>
      </c>
      <c r="AB469" s="3">
        <v>46226</v>
      </c>
      <c r="AC469" t="s">
        <v>20</v>
      </c>
      <c r="AD469" s="5">
        <v>152.08000000000001</v>
      </c>
      <c r="AE469" s="5">
        <v>123.74</v>
      </c>
      <c r="AF469" s="5">
        <v>152.08000000000001</v>
      </c>
      <c r="AG469" s="5">
        <v>77.08</v>
      </c>
      <c r="AH469" s="5">
        <v>0</v>
      </c>
      <c r="AI469" s="5">
        <v>41.25</v>
      </c>
      <c r="AJ469" t="s">
        <v>21</v>
      </c>
      <c r="AK469" t="s">
        <v>19</v>
      </c>
      <c r="AL469" t="s">
        <v>52</v>
      </c>
      <c r="AM469" t="s">
        <v>66</v>
      </c>
      <c r="AN469" s="4">
        <v>620</v>
      </c>
      <c r="AO469" t="s">
        <v>1100</v>
      </c>
      <c r="AP469" t="s">
        <v>14</v>
      </c>
      <c r="AQ469" s="6">
        <v>0.625</v>
      </c>
      <c r="AR469" t="str">
        <f>IFERROR(VLOOKUP(G469,Hoja1!A$1:J$641,10,0),"")</f>
        <v/>
      </c>
    </row>
    <row r="470" spans="1:44" x14ac:dyDescent="0.25">
      <c r="A470" t="s">
        <v>1101</v>
      </c>
      <c r="B470" t="s">
        <v>153</v>
      </c>
      <c r="C470" t="s">
        <v>71</v>
      </c>
      <c r="D470" t="s">
        <v>72</v>
      </c>
      <c r="E470" t="s">
        <v>4</v>
      </c>
      <c r="F470" t="s">
        <v>42</v>
      </c>
      <c r="G470" t="s">
        <v>1102</v>
      </c>
      <c r="H470" t="s">
        <v>1103</v>
      </c>
      <c r="I470" t="s">
        <v>1104</v>
      </c>
      <c r="J470" t="s">
        <v>1105</v>
      </c>
      <c r="K470" s="2">
        <v>0.87063657407407002</v>
      </c>
      <c r="L470" t="s">
        <v>14</v>
      </c>
      <c r="M470" t="s">
        <v>14</v>
      </c>
      <c r="N470" t="s">
        <v>12</v>
      </c>
      <c r="O470" t="s">
        <v>13</v>
      </c>
      <c r="P470" t="s">
        <v>14</v>
      </c>
      <c r="Q470" t="s">
        <v>69</v>
      </c>
      <c r="R470" t="s">
        <v>14</v>
      </c>
      <c r="S470" t="s">
        <v>14</v>
      </c>
      <c r="T470" t="s">
        <v>14</v>
      </c>
      <c r="U470" t="s">
        <v>48</v>
      </c>
      <c r="V470" t="s">
        <v>49</v>
      </c>
      <c r="W470" s="3">
        <v>46228</v>
      </c>
      <c r="X470" s="4">
        <v>12</v>
      </c>
      <c r="Y470" t="s">
        <v>50</v>
      </c>
      <c r="Z470" s="4">
        <v>12</v>
      </c>
      <c r="AA470" s="3">
        <v>46226</v>
      </c>
      <c r="AB470" s="3">
        <v>46226</v>
      </c>
      <c r="AC470" t="s">
        <v>20</v>
      </c>
      <c r="AD470" s="5">
        <v>434.84</v>
      </c>
      <c r="AE470" s="5">
        <v>380.31</v>
      </c>
      <c r="AF470" s="5">
        <v>445.03</v>
      </c>
      <c r="AG470" s="5">
        <v>242.42</v>
      </c>
      <c r="AH470" s="5">
        <v>-10.19</v>
      </c>
      <c r="AI470" s="5">
        <v>121.91</v>
      </c>
      <c r="AJ470" t="s">
        <v>21</v>
      </c>
      <c r="AK470" t="s">
        <v>118</v>
      </c>
      <c r="AL470" t="s">
        <v>52</v>
      </c>
      <c r="AM470" t="s">
        <v>23</v>
      </c>
      <c r="AN470" s="4">
        <v>650</v>
      </c>
      <c r="AO470" t="s">
        <v>1106</v>
      </c>
      <c r="AP470" t="s">
        <v>14</v>
      </c>
      <c r="AQ470" s="6">
        <v>0.65</v>
      </c>
      <c r="AR470" t="str">
        <f>IFERROR(VLOOKUP(G470,Hoja1!A$1:J$641,10,0),"")</f>
        <v/>
      </c>
    </row>
    <row r="471" spans="1:44" x14ac:dyDescent="0.25">
      <c r="A471" t="s">
        <v>1101</v>
      </c>
      <c r="B471" t="s">
        <v>153</v>
      </c>
      <c r="C471" t="s">
        <v>121</v>
      </c>
      <c r="D471" t="s">
        <v>122</v>
      </c>
      <c r="E471" t="s">
        <v>4</v>
      </c>
      <c r="F471" t="s">
        <v>42</v>
      </c>
      <c r="G471" t="s">
        <v>1102</v>
      </c>
      <c r="H471" t="s">
        <v>1103</v>
      </c>
      <c r="I471" t="s">
        <v>1104</v>
      </c>
      <c r="J471" t="s">
        <v>1105</v>
      </c>
      <c r="K471" s="2">
        <v>0.87063657407407002</v>
      </c>
      <c r="L471" t="s">
        <v>14</v>
      </c>
      <c r="M471" t="s">
        <v>14</v>
      </c>
      <c r="N471" t="s">
        <v>12</v>
      </c>
      <c r="O471" t="s">
        <v>13</v>
      </c>
      <c r="P471" t="s">
        <v>14</v>
      </c>
      <c r="Q471" t="s">
        <v>69</v>
      </c>
      <c r="R471" t="s">
        <v>14</v>
      </c>
      <c r="S471" t="s">
        <v>14</v>
      </c>
      <c r="T471" t="s">
        <v>14</v>
      </c>
      <c r="U471" t="s">
        <v>48</v>
      </c>
      <c r="V471" t="s">
        <v>49</v>
      </c>
      <c r="W471" s="3">
        <v>46228</v>
      </c>
      <c r="X471" s="4">
        <v>8</v>
      </c>
      <c r="Y471" t="s">
        <v>50</v>
      </c>
      <c r="Z471" s="4">
        <v>12</v>
      </c>
      <c r="AA471" s="3">
        <v>46226</v>
      </c>
      <c r="AB471" s="3">
        <v>46226</v>
      </c>
      <c r="AC471" t="s">
        <v>20</v>
      </c>
      <c r="AD471" s="5">
        <v>342.44</v>
      </c>
      <c r="AE471" s="5">
        <v>255.27</v>
      </c>
      <c r="AF471" s="5">
        <v>370.93</v>
      </c>
      <c r="AG471" s="5">
        <v>154.16</v>
      </c>
      <c r="AH471" s="5">
        <v>-28.49</v>
      </c>
      <c r="AI471" s="5">
        <v>89.39</v>
      </c>
      <c r="AJ471" t="s">
        <v>21</v>
      </c>
      <c r="AK471" t="s">
        <v>118</v>
      </c>
      <c r="AL471" t="s">
        <v>52</v>
      </c>
      <c r="AM471" t="s">
        <v>66</v>
      </c>
      <c r="AN471" s="4">
        <v>620</v>
      </c>
      <c r="AO471" t="s">
        <v>1106</v>
      </c>
      <c r="AP471" t="s">
        <v>14</v>
      </c>
      <c r="AQ471" s="6">
        <v>0.6</v>
      </c>
      <c r="AR471" t="str">
        <f>IFERROR(VLOOKUP(G471,Hoja1!A$1:J$641,10,0),"")</f>
        <v/>
      </c>
    </row>
    <row r="472" spans="1:44" x14ac:dyDescent="0.25">
      <c r="A472" t="s">
        <v>1107</v>
      </c>
      <c r="B472" t="s">
        <v>153</v>
      </c>
      <c r="C472" t="s">
        <v>129</v>
      </c>
      <c r="D472" t="s">
        <v>130</v>
      </c>
      <c r="E472" t="s">
        <v>4</v>
      </c>
      <c r="F472" t="s">
        <v>42</v>
      </c>
      <c r="G472" t="s">
        <v>1102</v>
      </c>
      <c r="H472" t="s">
        <v>1103</v>
      </c>
      <c r="I472" t="s">
        <v>1104</v>
      </c>
      <c r="J472" t="s">
        <v>1105</v>
      </c>
      <c r="K472" s="2">
        <v>0.34423611111111002</v>
      </c>
      <c r="L472" t="s">
        <v>14</v>
      </c>
      <c r="M472" t="s">
        <v>14</v>
      </c>
      <c r="N472" t="s">
        <v>12</v>
      </c>
      <c r="O472" t="s">
        <v>13</v>
      </c>
      <c r="P472" t="s">
        <v>14</v>
      </c>
      <c r="Q472" t="s">
        <v>69</v>
      </c>
      <c r="R472" t="s">
        <v>14</v>
      </c>
      <c r="S472" t="s">
        <v>14</v>
      </c>
      <c r="T472" t="s">
        <v>14</v>
      </c>
      <c r="U472" t="s">
        <v>48</v>
      </c>
      <c r="V472" t="s">
        <v>49</v>
      </c>
      <c r="W472" s="3">
        <v>46228</v>
      </c>
      <c r="X472" s="4">
        <v>2</v>
      </c>
      <c r="Y472" t="s">
        <v>50</v>
      </c>
      <c r="Z472" s="4">
        <v>12</v>
      </c>
      <c r="AA472" s="3">
        <v>46227</v>
      </c>
      <c r="AB472" s="3">
        <v>46227</v>
      </c>
      <c r="AC472" t="s">
        <v>20</v>
      </c>
      <c r="AD472" s="5">
        <v>92.73</v>
      </c>
      <c r="AE472" s="5">
        <v>65.27</v>
      </c>
      <c r="AF472" s="5">
        <v>92.73</v>
      </c>
      <c r="AG472" s="5">
        <v>38.54</v>
      </c>
      <c r="AH472" s="5">
        <v>0</v>
      </c>
      <c r="AI472" s="5">
        <v>23.63</v>
      </c>
      <c r="AJ472" t="s">
        <v>21</v>
      </c>
      <c r="AK472" t="s">
        <v>118</v>
      </c>
      <c r="AL472" t="s">
        <v>52</v>
      </c>
      <c r="AM472" t="s">
        <v>23</v>
      </c>
      <c r="AN472" s="4">
        <v>620</v>
      </c>
      <c r="AO472" t="s">
        <v>1108</v>
      </c>
      <c r="AP472" t="s">
        <v>14</v>
      </c>
      <c r="AQ472" s="6">
        <v>0.63200000000000001</v>
      </c>
      <c r="AR472" t="str">
        <f>IFERROR(VLOOKUP(G472,Hoja1!A$1:J$641,10,0),"")</f>
        <v/>
      </c>
    </row>
    <row r="473" spans="1:44" x14ac:dyDescent="0.25">
      <c r="A473" t="s">
        <v>1107</v>
      </c>
      <c r="B473" t="s">
        <v>153</v>
      </c>
      <c r="C473" t="s">
        <v>237</v>
      </c>
      <c r="D473" t="s">
        <v>238</v>
      </c>
      <c r="E473" t="s">
        <v>4</v>
      </c>
      <c r="F473" t="s">
        <v>42</v>
      </c>
      <c r="G473" t="s">
        <v>1102</v>
      </c>
      <c r="H473" t="s">
        <v>1103</v>
      </c>
      <c r="I473" t="s">
        <v>1104</v>
      </c>
      <c r="J473" t="s">
        <v>1105</v>
      </c>
      <c r="K473" s="2">
        <v>0.34423611111111002</v>
      </c>
      <c r="L473" t="s">
        <v>14</v>
      </c>
      <c r="M473" t="s">
        <v>14</v>
      </c>
      <c r="N473" t="s">
        <v>12</v>
      </c>
      <c r="O473" t="s">
        <v>34</v>
      </c>
      <c r="P473" t="s">
        <v>14</v>
      </c>
      <c r="Q473" t="s">
        <v>47</v>
      </c>
      <c r="R473" t="s">
        <v>14</v>
      </c>
      <c r="S473" t="s">
        <v>14</v>
      </c>
      <c r="T473" t="s">
        <v>14</v>
      </c>
      <c r="U473" t="s">
        <v>48</v>
      </c>
      <c r="V473" t="s">
        <v>49</v>
      </c>
      <c r="W473" s="3">
        <v>46228</v>
      </c>
      <c r="X473" s="4">
        <v>2</v>
      </c>
      <c r="Y473" t="s">
        <v>50</v>
      </c>
      <c r="Z473" s="4">
        <v>6</v>
      </c>
      <c r="AA473" s="3">
        <v>46227</v>
      </c>
      <c r="AB473" s="3">
        <v>46227</v>
      </c>
      <c r="AC473" t="s">
        <v>20</v>
      </c>
      <c r="AD473" s="5">
        <v>26.35</v>
      </c>
      <c r="AE473" s="5">
        <v>23.06</v>
      </c>
      <c r="AF473" s="5">
        <v>29.67</v>
      </c>
      <c r="AG473" s="5">
        <v>14.7</v>
      </c>
      <c r="AH473" s="5">
        <v>-3.32</v>
      </c>
      <c r="AI473" s="5">
        <v>7.39</v>
      </c>
      <c r="AJ473" t="s">
        <v>21</v>
      </c>
      <c r="AK473" t="s">
        <v>118</v>
      </c>
      <c r="AL473" t="s">
        <v>52</v>
      </c>
      <c r="AM473" t="s">
        <v>66</v>
      </c>
      <c r="AN473" s="4">
        <v>473</v>
      </c>
      <c r="AO473" t="s">
        <v>1108</v>
      </c>
      <c r="AP473" t="s">
        <v>14</v>
      </c>
      <c r="AQ473" s="6">
        <v>0.48899999999999999</v>
      </c>
      <c r="AR473" t="str">
        <f>IFERROR(VLOOKUP(G473,Hoja1!A$1:J$641,10,0),"")</f>
        <v/>
      </c>
    </row>
    <row r="474" spans="1:44" x14ac:dyDescent="0.25">
      <c r="A474" t="s">
        <v>1107</v>
      </c>
      <c r="B474" t="s">
        <v>153</v>
      </c>
      <c r="C474" t="s">
        <v>129</v>
      </c>
      <c r="D474" t="s">
        <v>130</v>
      </c>
      <c r="E474" t="s">
        <v>4</v>
      </c>
      <c r="F474" t="s">
        <v>42</v>
      </c>
      <c r="G474" t="s">
        <v>1102</v>
      </c>
      <c r="H474" t="s">
        <v>1103</v>
      </c>
      <c r="I474" t="s">
        <v>1104</v>
      </c>
      <c r="J474" t="s">
        <v>1105</v>
      </c>
      <c r="K474" s="2">
        <v>0.34423611111111002</v>
      </c>
      <c r="L474" t="s">
        <v>14</v>
      </c>
      <c r="M474" t="s">
        <v>14</v>
      </c>
      <c r="N474" t="s">
        <v>12</v>
      </c>
      <c r="O474" t="s">
        <v>13</v>
      </c>
      <c r="P474" t="s">
        <v>14</v>
      </c>
      <c r="Q474" t="s">
        <v>433</v>
      </c>
      <c r="R474" t="s">
        <v>14</v>
      </c>
      <c r="S474" t="s">
        <v>14</v>
      </c>
      <c r="T474" t="s">
        <v>14</v>
      </c>
      <c r="U474" t="s">
        <v>48</v>
      </c>
      <c r="V474" t="s">
        <v>49</v>
      </c>
      <c r="W474" s="3">
        <v>46228</v>
      </c>
      <c r="X474" s="4">
        <v>8</v>
      </c>
      <c r="Y474" t="s">
        <v>50</v>
      </c>
      <c r="Z474" s="4">
        <v>12</v>
      </c>
      <c r="AA474" s="3">
        <v>46227</v>
      </c>
      <c r="AB474" s="3">
        <v>46227</v>
      </c>
      <c r="AC474" t="s">
        <v>20</v>
      </c>
      <c r="AD474" s="5">
        <v>347.92</v>
      </c>
      <c r="AE474" s="5">
        <v>256.38</v>
      </c>
      <c r="AF474" s="5">
        <v>370.93</v>
      </c>
      <c r="AG474" s="5">
        <v>154.16</v>
      </c>
      <c r="AH474" s="5">
        <v>-23.01</v>
      </c>
      <c r="AI474" s="5">
        <v>90.37</v>
      </c>
      <c r="AJ474" t="s">
        <v>21</v>
      </c>
      <c r="AK474" t="s">
        <v>118</v>
      </c>
      <c r="AL474" t="s">
        <v>52</v>
      </c>
      <c r="AM474" t="s">
        <v>70</v>
      </c>
      <c r="AN474" s="4">
        <v>620</v>
      </c>
      <c r="AO474" t="s">
        <v>1108</v>
      </c>
      <c r="AP474" t="s">
        <v>14</v>
      </c>
      <c r="AQ474" s="6">
        <v>0.63200000000000001</v>
      </c>
      <c r="AR474" t="str">
        <f>IFERROR(VLOOKUP(G474,Hoja1!A$1:J$641,10,0),"")</f>
        <v/>
      </c>
    </row>
    <row r="475" spans="1:44" x14ac:dyDescent="0.25">
      <c r="A475" t="s">
        <v>1109</v>
      </c>
      <c r="B475" t="s">
        <v>1</v>
      </c>
      <c r="C475" t="s">
        <v>1110</v>
      </c>
      <c r="D475" t="s">
        <v>1111</v>
      </c>
      <c r="E475" t="s">
        <v>4</v>
      </c>
      <c r="F475" t="s">
        <v>42</v>
      </c>
      <c r="G475" t="s">
        <v>1112</v>
      </c>
      <c r="H475" t="s">
        <v>1113</v>
      </c>
      <c r="I475" t="s">
        <v>1114</v>
      </c>
      <c r="J475" t="s">
        <v>358</v>
      </c>
      <c r="K475" s="2">
        <v>0.74212962962963003</v>
      </c>
      <c r="L475" t="s">
        <v>14</v>
      </c>
      <c r="M475" t="s">
        <v>14</v>
      </c>
      <c r="N475" t="s">
        <v>33</v>
      </c>
      <c r="O475" t="s">
        <v>34</v>
      </c>
      <c r="P475" t="s">
        <v>14</v>
      </c>
      <c r="Q475" t="s">
        <v>47</v>
      </c>
      <c r="R475" t="s">
        <v>14</v>
      </c>
      <c r="S475" t="s">
        <v>14</v>
      </c>
      <c r="T475" t="s">
        <v>14</v>
      </c>
      <c r="U475" t="s">
        <v>17</v>
      </c>
      <c r="V475" t="s">
        <v>49</v>
      </c>
      <c r="W475" s="3">
        <v>46228</v>
      </c>
      <c r="X475" s="4">
        <v>1</v>
      </c>
      <c r="Y475" t="s">
        <v>50</v>
      </c>
      <c r="Z475" s="4">
        <v>4</v>
      </c>
      <c r="AA475" s="3">
        <v>46224</v>
      </c>
      <c r="AB475" s="3">
        <v>46224</v>
      </c>
      <c r="AC475" t="s">
        <v>20</v>
      </c>
      <c r="AD475" s="5">
        <v>15.27</v>
      </c>
      <c r="AE475" s="5">
        <v>6.24</v>
      </c>
      <c r="AF475" s="5">
        <v>20.88</v>
      </c>
      <c r="AG475" s="5">
        <v>2.6</v>
      </c>
      <c r="AH475" s="5">
        <v>-5.61</v>
      </c>
      <c r="AI475" s="5">
        <v>3.22</v>
      </c>
      <c r="AJ475" t="s">
        <v>21</v>
      </c>
      <c r="AK475" t="s">
        <v>22</v>
      </c>
      <c r="AL475" t="s">
        <v>52</v>
      </c>
      <c r="AM475" t="s">
        <v>23</v>
      </c>
      <c r="AN475" s="4">
        <v>3010</v>
      </c>
      <c r="AO475" t="s">
        <v>1115</v>
      </c>
      <c r="AP475" t="s">
        <v>14</v>
      </c>
      <c r="AQ475" s="6">
        <v>3.2</v>
      </c>
      <c r="AR475" t="str">
        <f>IFERROR(VLOOKUP(G475,Hoja1!A$1:J$641,10,0),"")</f>
        <v/>
      </c>
    </row>
    <row r="476" spans="1:44" x14ac:dyDescent="0.25">
      <c r="A476" t="s">
        <v>1109</v>
      </c>
      <c r="B476" t="s">
        <v>1</v>
      </c>
      <c r="C476" t="s">
        <v>2</v>
      </c>
      <c r="D476" t="s">
        <v>3</v>
      </c>
      <c r="E476" t="s">
        <v>4</v>
      </c>
      <c r="F476" t="s">
        <v>42</v>
      </c>
      <c r="G476" t="s">
        <v>1112</v>
      </c>
      <c r="H476" t="s">
        <v>1113</v>
      </c>
      <c r="I476" t="s">
        <v>1114</v>
      </c>
      <c r="J476" t="s">
        <v>358</v>
      </c>
      <c r="K476" s="2">
        <v>0.74212962962963003</v>
      </c>
      <c r="L476" t="s">
        <v>14</v>
      </c>
      <c r="M476" t="s">
        <v>14</v>
      </c>
      <c r="N476" t="s">
        <v>12</v>
      </c>
      <c r="O476" t="s">
        <v>13</v>
      </c>
      <c r="P476" t="s">
        <v>14</v>
      </c>
      <c r="Q476" t="s">
        <v>69</v>
      </c>
      <c r="R476" t="s">
        <v>14</v>
      </c>
      <c r="S476" t="s">
        <v>14</v>
      </c>
      <c r="T476" t="s">
        <v>14</v>
      </c>
      <c r="U476" t="s">
        <v>17</v>
      </c>
      <c r="V476" t="s">
        <v>49</v>
      </c>
      <c r="W476" s="3">
        <v>46228</v>
      </c>
      <c r="X476" s="4">
        <v>3</v>
      </c>
      <c r="Y476" t="s">
        <v>50</v>
      </c>
      <c r="Z476" s="4">
        <v>12</v>
      </c>
      <c r="AA476" s="3">
        <v>46224</v>
      </c>
      <c r="AB476" s="3">
        <v>46224</v>
      </c>
      <c r="AC476" t="s">
        <v>20</v>
      </c>
      <c r="AD476" s="5">
        <v>111.52</v>
      </c>
      <c r="AE476" s="5">
        <v>92.29</v>
      </c>
      <c r="AF476" s="5">
        <v>114.06</v>
      </c>
      <c r="AG476" s="5">
        <v>57.81</v>
      </c>
      <c r="AH476" s="5">
        <v>-2.54</v>
      </c>
      <c r="AI476" s="5">
        <v>30.48</v>
      </c>
      <c r="AJ476" t="s">
        <v>21</v>
      </c>
      <c r="AK476" t="s">
        <v>22</v>
      </c>
      <c r="AL476" t="s">
        <v>52</v>
      </c>
      <c r="AM476" t="s">
        <v>58</v>
      </c>
      <c r="AN476" s="4">
        <v>620</v>
      </c>
      <c r="AO476" t="s">
        <v>1115</v>
      </c>
      <c r="AP476" t="s">
        <v>14</v>
      </c>
      <c r="AQ476" s="6">
        <v>0.625</v>
      </c>
      <c r="AR476" t="str">
        <f>IFERROR(VLOOKUP(G476,Hoja1!A$1:J$641,10,0),"")</f>
        <v/>
      </c>
    </row>
    <row r="477" spans="1:44" x14ac:dyDescent="0.25">
      <c r="A477" t="s">
        <v>1116</v>
      </c>
      <c r="B477" t="s">
        <v>1</v>
      </c>
      <c r="C477" t="s">
        <v>67</v>
      </c>
      <c r="D477" t="s">
        <v>68</v>
      </c>
      <c r="E477" t="s">
        <v>4</v>
      </c>
      <c r="F477" t="s">
        <v>42</v>
      </c>
      <c r="G477" t="s">
        <v>1117</v>
      </c>
      <c r="H477" t="s">
        <v>1118</v>
      </c>
      <c r="I477" t="s">
        <v>1119</v>
      </c>
      <c r="J477" t="s">
        <v>386</v>
      </c>
      <c r="K477" s="2">
        <v>0.43728009259258999</v>
      </c>
      <c r="L477" t="s">
        <v>14</v>
      </c>
      <c r="M477" t="s">
        <v>14</v>
      </c>
      <c r="N477" t="s">
        <v>12</v>
      </c>
      <c r="O477" t="s">
        <v>13</v>
      </c>
      <c r="P477" t="s">
        <v>14</v>
      </c>
      <c r="Q477" t="s">
        <v>69</v>
      </c>
      <c r="R477" t="s">
        <v>14</v>
      </c>
      <c r="S477" t="s">
        <v>14</v>
      </c>
      <c r="T477" t="s">
        <v>14</v>
      </c>
      <c r="U477" t="s">
        <v>17</v>
      </c>
      <c r="V477" t="s">
        <v>49</v>
      </c>
      <c r="W477" s="3">
        <v>46228</v>
      </c>
      <c r="X477" s="4">
        <v>65</v>
      </c>
      <c r="Y477" t="s">
        <v>50</v>
      </c>
      <c r="Z477" s="4">
        <v>12</v>
      </c>
      <c r="AA477" s="3">
        <v>46221</v>
      </c>
      <c r="AB477" s="3">
        <v>46221</v>
      </c>
      <c r="AC477" t="s">
        <v>20</v>
      </c>
      <c r="AD477" s="5">
        <v>2451.02</v>
      </c>
      <c r="AE477" s="5">
        <v>2030.89</v>
      </c>
      <c r="AF477" s="5">
        <v>2451.02</v>
      </c>
      <c r="AG477" s="5">
        <v>1272.73</v>
      </c>
      <c r="AH477" s="5">
        <v>0</v>
      </c>
      <c r="AI477" s="5">
        <v>670.28</v>
      </c>
      <c r="AJ477" t="s">
        <v>21</v>
      </c>
      <c r="AK477" t="s">
        <v>19</v>
      </c>
      <c r="AL477" t="s">
        <v>52</v>
      </c>
      <c r="AM477" t="s">
        <v>23</v>
      </c>
      <c r="AN477" s="4">
        <v>630</v>
      </c>
      <c r="AO477" t="s">
        <v>1120</v>
      </c>
      <c r="AP477" t="s">
        <v>14</v>
      </c>
      <c r="AQ477" s="6">
        <v>0.65</v>
      </c>
      <c r="AR477" t="str">
        <f>IFERROR(VLOOKUP(G477,Hoja1!A$1:J$641,10,0),"")</f>
        <v/>
      </c>
    </row>
    <row r="478" spans="1:44" x14ac:dyDescent="0.25">
      <c r="A478" t="s">
        <v>1116</v>
      </c>
      <c r="B478" t="s">
        <v>1</v>
      </c>
      <c r="C478" t="s">
        <v>89</v>
      </c>
      <c r="D478" t="s">
        <v>90</v>
      </c>
      <c r="E478" t="s">
        <v>4</v>
      </c>
      <c r="F478" t="s">
        <v>42</v>
      </c>
      <c r="G478" t="s">
        <v>1117</v>
      </c>
      <c r="H478" t="s">
        <v>1118</v>
      </c>
      <c r="I478" t="s">
        <v>1119</v>
      </c>
      <c r="J478" t="s">
        <v>386</v>
      </c>
      <c r="K478" s="2">
        <v>0.43728009259258999</v>
      </c>
      <c r="L478" t="s">
        <v>14</v>
      </c>
      <c r="M478" t="s">
        <v>14</v>
      </c>
      <c r="N478" t="s">
        <v>12</v>
      </c>
      <c r="O478" t="s">
        <v>34</v>
      </c>
      <c r="P478" t="s">
        <v>14</v>
      </c>
      <c r="Q478" t="s">
        <v>47</v>
      </c>
      <c r="R478" t="s">
        <v>14</v>
      </c>
      <c r="S478" t="s">
        <v>14</v>
      </c>
      <c r="T478" t="s">
        <v>14</v>
      </c>
      <c r="U478" t="s">
        <v>17</v>
      </c>
      <c r="V478" t="s">
        <v>49</v>
      </c>
      <c r="W478" s="3">
        <v>46228</v>
      </c>
      <c r="X478" s="4">
        <v>6</v>
      </c>
      <c r="Y478" t="s">
        <v>50</v>
      </c>
      <c r="Z478" s="4">
        <v>6</v>
      </c>
      <c r="AA478" s="3">
        <v>46221</v>
      </c>
      <c r="AB478" s="3">
        <v>46221</v>
      </c>
      <c r="AC478" t="s">
        <v>20</v>
      </c>
      <c r="AD478" s="5">
        <v>92.97</v>
      </c>
      <c r="AE478" s="5">
        <v>72</v>
      </c>
      <c r="AF478" s="5">
        <v>99.04</v>
      </c>
      <c r="AG478" s="5">
        <v>44.1</v>
      </c>
      <c r="AH478" s="5">
        <v>-6.07</v>
      </c>
      <c r="AI478" s="5">
        <v>24.67</v>
      </c>
      <c r="AJ478" t="s">
        <v>21</v>
      </c>
      <c r="AK478" t="s">
        <v>19</v>
      </c>
      <c r="AL478" t="s">
        <v>52</v>
      </c>
      <c r="AM478" t="s">
        <v>66</v>
      </c>
      <c r="AN478" s="4">
        <v>473</v>
      </c>
      <c r="AO478" t="s">
        <v>1120</v>
      </c>
      <c r="AP478" t="s">
        <v>14</v>
      </c>
      <c r="AQ478" s="6">
        <v>0.50800000000000001</v>
      </c>
      <c r="AR478" t="str">
        <f>IFERROR(VLOOKUP(G478,Hoja1!A$1:J$641,10,0),"")</f>
        <v/>
      </c>
    </row>
    <row r="479" spans="1:44" x14ac:dyDescent="0.25">
      <c r="A479" t="s">
        <v>1121</v>
      </c>
      <c r="B479" t="s">
        <v>1</v>
      </c>
      <c r="C479" t="s">
        <v>121</v>
      </c>
      <c r="D479" t="s">
        <v>122</v>
      </c>
      <c r="E479" t="s">
        <v>4</v>
      </c>
      <c r="F479" t="s">
        <v>42</v>
      </c>
      <c r="G479" t="s">
        <v>1122</v>
      </c>
      <c r="H479" t="s">
        <v>1123</v>
      </c>
      <c r="I479" t="s">
        <v>1124</v>
      </c>
      <c r="J479" t="s">
        <v>273</v>
      </c>
      <c r="K479" s="2">
        <v>0.74767361111110997</v>
      </c>
      <c r="L479" t="s">
        <v>14</v>
      </c>
      <c r="M479" t="s">
        <v>14</v>
      </c>
      <c r="N479" t="s">
        <v>12</v>
      </c>
      <c r="O479" t="s">
        <v>13</v>
      </c>
      <c r="P479" t="s">
        <v>14</v>
      </c>
      <c r="Q479" t="s">
        <v>69</v>
      </c>
      <c r="R479" t="s">
        <v>14</v>
      </c>
      <c r="S479" t="s">
        <v>14</v>
      </c>
      <c r="T479" t="s">
        <v>14</v>
      </c>
      <c r="U479" t="s">
        <v>17</v>
      </c>
      <c r="V479" t="s">
        <v>49</v>
      </c>
      <c r="W479" s="3">
        <v>46228</v>
      </c>
      <c r="X479" s="4">
        <v>12</v>
      </c>
      <c r="Y479" t="s">
        <v>50</v>
      </c>
      <c r="Z479" s="4">
        <v>12</v>
      </c>
      <c r="AA479" s="3">
        <v>46225</v>
      </c>
      <c r="AB479" s="3">
        <v>46225</v>
      </c>
      <c r="AC479" t="s">
        <v>20</v>
      </c>
      <c r="AD479" s="5">
        <v>513.66</v>
      </c>
      <c r="AE479" s="5">
        <v>382.9</v>
      </c>
      <c r="AF479" s="5">
        <v>556.39</v>
      </c>
      <c r="AG479" s="5">
        <v>231.24</v>
      </c>
      <c r="AH479" s="5">
        <v>-42.73</v>
      </c>
      <c r="AI479" s="5">
        <v>134.08000000000001</v>
      </c>
      <c r="AJ479" t="s">
        <v>21</v>
      </c>
      <c r="AK479" t="s">
        <v>274</v>
      </c>
      <c r="AL479" t="s">
        <v>52</v>
      </c>
      <c r="AM479" t="s">
        <v>23</v>
      </c>
      <c r="AN479" s="4">
        <v>620</v>
      </c>
      <c r="AO479" t="s">
        <v>1125</v>
      </c>
      <c r="AP479" t="s">
        <v>14</v>
      </c>
      <c r="AQ479" s="6">
        <v>0.6</v>
      </c>
      <c r="AR479" t="str">
        <f>IFERROR(VLOOKUP(G479,Hoja1!A$1:J$641,10,0),"")</f>
        <v/>
      </c>
    </row>
    <row r="480" spans="1:44" x14ac:dyDescent="0.25">
      <c r="A480" t="s">
        <v>1121</v>
      </c>
      <c r="B480" t="s">
        <v>1</v>
      </c>
      <c r="C480" t="s">
        <v>131</v>
      </c>
      <c r="D480" t="s">
        <v>132</v>
      </c>
      <c r="E480" t="s">
        <v>4</v>
      </c>
      <c r="F480" t="s">
        <v>42</v>
      </c>
      <c r="G480" t="s">
        <v>1122</v>
      </c>
      <c r="H480" t="s">
        <v>1123</v>
      </c>
      <c r="I480" t="s">
        <v>1124</v>
      </c>
      <c r="J480" t="s">
        <v>273</v>
      </c>
      <c r="K480" s="2">
        <v>0.74767361111110997</v>
      </c>
      <c r="L480" t="s">
        <v>14</v>
      </c>
      <c r="M480" t="s">
        <v>14</v>
      </c>
      <c r="N480" t="s">
        <v>116</v>
      </c>
      <c r="O480" t="s">
        <v>34</v>
      </c>
      <c r="P480" t="s">
        <v>14</v>
      </c>
      <c r="Q480" t="s">
        <v>288</v>
      </c>
      <c r="R480" t="s">
        <v>14</v>
      </c>
      <c r="S480" t="s">
        <v>14</v>
      </c>
      <c r="T480" t="s">
        <v>14</v>
      </c>
      <c r="U480" t="s">
        <v>17</v>
      </c>
      <c r="V480" t="s">
        <v>49</v>
      </c>
      <c r="W480" s="3">
        <v>46228</v>
      </c>
      <c r="X480" s="4">
        <v>2</v>
      </c>
      <c r="Y480" t="s">
        <v>50</v>
      </c>
      <c r="Z480" s="4">
        <v>6</v>
      </c>
      <c r="AA480" s="3">
        <v>46225</v>
      </c>
      <c r="AB480" s="3">
        <v>46225</v>
      </c>
      <c r="AC480" t="s">
        <v>20</v>
      </c>
      <c r="AD480" s="5">
        <v>35.32</v>
      </c>
      <c r="AE480" s="5">
        <v>14.69</v>
      </c>
      <c r="AF480" s="5">
        <v>45.9</v>
      </c>
      <c r="AG480" s="5">
        <v>7.06</v>
      </c>
      <c r="AH480" s="5">
        <v>-10.58</v>
      </c>
      <c r="AI480" s="5">
        <v>7.63</v>
      </c>
      <c r="AJ480" t="s">
        <v>21</v>
      </c>
      <c r="AK480" t="s">
        <v>274</v>
      </c>
      <c r="AL480" t="s">
        <v>52</v>
      </c>
      <c r="AM480" t="s">
        <v>76</v>
      </c>
      <c r="AN480" s="4">
        <v>355</v>
      </c>
      <c r="AO480" t="s">
        <v>1125</v>
      </c>
      <c r="AP480" t="s">
        <v>14</v>
      </c>
      <c r="AQ480" s="6">
        <v>0.4</v>
      </c>
      <c r="AR480" t="str">
        <f>IFERROR(VLOOKUP(G480,Hoja1!A$1:J$641,10,0),"")</f>
        <v/>
      </c>
    </row>
    <row r="481" spans="1:44" x14ac:dyDescent="0.25">
      <c r="A481" t="s">
        <v>1121</v>
      </c>
      <c r="B481" t="s">
        <v>1</v>
      </c>
      <c r="C481" t="s">
        <v>133</v>
      </c>
      <c r="D481" t="s">
        <v>134</v>
      </c>
      <c r="E481" t="s">
        <v>4</v>
      </c>
      <c r="F481" t="s">
        <v>42</v>
      </c>
      <c r="G481" t="s">
        <v>1122</v>
      </c>
      <c r="H481" t="s">
        <v>1123</v>
      </c>
      <c r="I481" t="s">
        <v>1124</v>
      </c>
      <c r="J481" t="s">
        <v>273</v>
      </c>
      <c r="K481" s="2">
        <v>0.74767361111110997</v>
      </c>
      <c r="L481" t="s">
        <v>14</v>
      </c>
      <c r="M481" t="s">
        <v>14</v>
      </c>
      <c r="N481" t="s">
        <v>116</v>
      </c>
      <c r="O481" t="s">
        <v>117</v>
      </c>
      <c r="P481" t="s">
        <v>14</v>
      </c>
      <c r="Q481" t="s">
        <v>288</v>
      </c>
      <c r="R481" t="s">
        <v>14</v>
      </c>
      <c r="S481" t="s">
        <v>14</v>
      </c>
      <c r="T481" t="s">
        <v>14</v>
      </c>
      <c r="U481" t="s">
        <v>17</v>
      </c>
      <c r="V481" t="s">
        <v>49</v>
      </c>
      <c r="W481" s="3">
        <v>46228</v>
      </c>
      <c r="X481" s="4">
        <v>2</v>
      </c>
      <c r="Y481" t="s">
        <v>50</v>
      </c>
      <c r="Z481" s="4">
        <v>6</v>
      </c>
      <c r="AA481" s="3">
        <v>46225</v>
      </c>
      <c r="AB481" s="3">
        <v>46225</v>
      </c>
      <c r="AC481" t="s">
        <v>20</v>
      </c>
      <c r="AD481" s="5">
        <v>35.32</v>
      </c>
      <c r="AE481" s="5">
        <v>14.69</v>
      </c>
      <c r="AF481" s="5">
        <v>45.9</v>
      </c>
      <c r="AG481" s="5">
        <v>7.06</v>
      </c>
      <c r="AH481" s="5">
        <v>-10.58</v>
      </c>
      <c r="AI481" s="5">
        <v>7.63</v>
      </c>
      <c r="AJ481" t="s">
        <v>21</v>
      </c>
      <c r="AK481" t="s">
        <v>274</v>
      </c>
      <c r="AL481" t="s">
        <v>52</v>
      </c>
      <c r="AM481" t="s">
        <v>70</v>
      </c>
      <c r="AN481" s="4">
        <v>355</v>
      </c>
      <c r="AO481" t="s">
        <v>1125</v>
      </c>
      <c r="AP481" t="s">
        <v>14</v>
      </c>
      <c r="AQ481" s="6">
        <v>0.4</v>
      </c>
      <c r="AR481" t="str">
        <f>IFERROR(VLOOKUP(G481,Hoja1!A$1:J$641,10,0),"")</f>
        <v/>
      </c>
    </row>
    <row r="482" spans="1:44" x14ac:dyDescent="0.25">
      <c r="A482" t="s">
        <v>1121</v>
      </c>
      <c r="B482" t="s">
        <v>1</v>
      </c>
      <c r="C482" t="s">
        <v>110</v>
      </c>
      <c r="D482" t="s">
        <v>111</v>
      </c>
      <c r="E482" t="s">
        <v>4</v>
      </c>
      <c r="F482" t="s">
        <v>42</v>
      </c>
      <c r="G482" t="s">
        <v>1122</v>
      </c>
      <c r="H482" t="s">
        <v>1123</v>
      </c>
      <c r="I482" t="s">
        <v>1124</v>
      </c>
      <c r="J482" t="s">
        <v>273</v>
      </c>
      <c r="K482" s="2">
        <v>0.74767361111110997</v>
      </c>
      <c r="L482" t="s">
        <v>14</v>
      </c>
      <c r="M482" t="s">
        <v>14</v>
      </c>
      <c r="N482" t="s">
        <v>116</v>
      </c>
      <c r="O482" t="s">
        <v>117</v>
      </c>
      <c r="P482" t="s">
        <v>14</v>
      </c>
      <c r="Q482" t="s">
        <v>288</v>
      </c>
      <c r="R482" t="s">
        <v>14</v>
      </c>
      <c r="S482" t="s">
        <v>14</v>
      </c>
      <c r="T482" t="s">
        <v>14</v>
      </c>
      <c r="U482" t="s">
        <v>17</v>
      </c>
      <c r="V482" t="s">
        <v>49</v>
      </c>
      <c r="W482" s="3">
        <v>46228</v>
      </c>
      <c r="X482" s="4">
        <v>2</v>
      </c>
      <c r="Y482" t="s">
        <v>50</v>
      </c>
      <c r="Z482" s="4">
        <v>6</v>
      </c>
      <c r="AA482" s="3">
        <v>46225</v>
      </c>
      <c r="AB482" s="3">
        <v>46225</v>
      </c>
      <c r="AC482" t="s">
        <v>20</v>
      </c>
      <c r="AD482" s="5">
        <v>35.32</v>
      </c>
      <c r="AE482" s="5">
        <v>14.69</v>
      </c>
      <c r="AF482" s="5">
        <v>45.9</v>
      </c>
      <c r="AG482" s="5">
        <v>7.06</v>
      </c>
      <c r="AH482" s="5">
        <v>-10.58</v>
      </c>
      <c r="AI482" s="5">
        <v>7.63</v>
      </c>
      <c r="AJ482" t="s">
        <v>21</v>
      </c>
      <c r="AK482" t="s">
        <v>274</v>
      </c>
      <c r="AL482" t="s">
        <v>52</v>
      </c>
      <c r="AM482" t="s">
        <v>36</v>
      </c>
      <c r="AN482" s="4">
        <v>355</v>
      </c>
      <c r="AO482" t="s">
        <v>1125</v>
      </c>
      <c r="AP482" t="s">
        <v>14</v>
      </c>
      <c r="AQ482" s="6">
        <v>0.4</v>
      </c>
      <c r="AR482" t="str">
        <f>IFERROR(VLOOKUP(G482,Hoja1!A$1:J$641,10,0),"")</f>
        <v/>
      </c>
    </row>
    <row r="483" spans="1:44" x14ac:dyDescent="0.25">
      <c r="A483" t="s">
        <v>1121</v>
      </c>
      <c r="B483" t="s">
        <v>1</v>
      </c>
      <c r="C483" t="s">
        <v>135</v>
      </c>
      <c r="D483" t="s">
        <v>136</v>
      </c>
      <c r="E483" t="s">
        <v>4</v>
      </c>
      <c r="F483" t="s">
        <v>42</v>
      </c>
      <c r="G483" t="s">
        <v>1122</v>
      </c>
      <c r="H483" t="s">
        <v>1123</v>
      </c>
      <c r="I483" t="s">
        <v>1124</v>
      </c>
      <c r="J483" t="s">
        <v>273</v>
      </c>
      <c r="K483" s="2">
        <v>0.74767361111110997</v>
      </c>
      <c r="L483" t="s">
        <v>14</v>
      </c>
      <c r="M483" t="s">
        <v>14</v>
      </c>
      <c r="N483" t="s">
        <v>116</v>
      </c>
      <c r="O483" t="s">
        <v>117</v>
      </c>
      <c r="P483" t="s">
        <v>14</v>
      </c>
      <c r="Q483" t="s">
        <v>288</v>
      </c>
      <c r="R483" t="s">
        <v>14</v>
      </c>
      <c r="S483" t="s">
        <v>14</v>
      </c>
      <c r="T483" t="s">
        <v>14</v>
      </c>
      <c r="U483" t="s">
        <v>17</v>
      </c>
      <c r="V483" t="s">
        <v>49</v>
      </c>
      <c r="W483" s="3">
        <v>46228</v>
      </c>
      <c r="X483" s="4">
        <v>2</v>
      </c>
      <c r="Y483" t="s">
        <v>50</v>
      </c>
      <c r="Z483" s="4">
        <v>6</v>
      </c>
      <c r="AA483" s="3">
        <v>46225</v>
      </c>
      <c r="AB483" s="3">
        <v>46225</v>
      </c>
      <c r="AC483" t="s">
        <v>20</v>
      </c>
      <c r="AD483" s="5">
        <v>35.32</v>
      </c>
      <c r="AE483" s="5">
        <v>14.69</v>
      </c>
      <c r="AF483" s="5">
        <v>45.9</v>
      </c>
      <c r="AG483" s="5">
        <v>7.06</v>
      </c>
      <c r="AH483" s="5">
        <v>-10.58</v>
      </c>
      <c r="AI483" s="5">
        <v>7.63</v>
      </c>
      <c r="AJ483" t="s">
        <v>21</v>
      </c>
      <c r="AK483" t="s">
        <v>274</v>
      </c>
      <c r="AL483" t="s">
        <v>52</v>
      </c>
      <c r="AM483" t="s">
        <v>120</v>
      </c>
      <c r="AN483" s="4">
        <v>355</v>
      </c>
      <c r="AO483" t="s">
        <v>1125</v>
      </c>
      <c r="AP483" t="s">
        <v>14</v>
      </c>
      <c r="AQ483" s="6">
        <v>0.4</v>
      </c>
      <c r="AR483" t="str">
        <f>IFERROR(VLOOKUP(G483,Hoja1!A$1:J$641,10,0),"")</f>
        <v/>
      </c>
    </row>
    <row r="484" spans="1:44" x14ac:dyDescent="0.25">
      <c r="A484" t="s">
        <v>1126</v>
      </c>
      <c r="B484" t="s">
        <v>153</v>
      </c>
      <c r="C484" t="s">
        <v>74</v>
      </c>
      <c r="D484" t="s">
        <v>75</v>
      </c>
      <c r="E484" t="s">
        <v>4</v>
      </c>
      <c r="F484" t="s">
        <v>42</v>
      </c>
      <c r="G484" t="s">
        <v>1127</v>
      </c>
      <c r="H484" t="s">
        <v>1128</v>
      </c>
      <c r="I484" t="s">
        <v>1129</v>
      </c>
      <c r="J484" t="s">
        <v>1130</v>
      </c>
      <c r="K484" s="2">
        <v>0.37197916666667002</v>
      </c>
      <c r="L484" t="s">
        <v>14</v>
      </c>
      <c r="M484" t="s">
        <v>14</v>
      </c>
      <c r="N484" t="s">
        <v>56</v>
      </c>
      <c r="O484" t="s">
        <v>34</v>
      </c>
      <c r="P484" t="s">
        <v>14</v>
      </c>
      <c r="Q484" t="s">
        <v>47</v>
      </c>
      <c r="R484" t="s">
        <v>14</v>
      </c>
      <c r="S484" t="s">
        <v>14</v>
      </c>
      <c r="T484" t="s">
        <v>14</v>
      </c>
      <c r="U484" t="s">
        <v>48</v>
      </c>
      <c r="V484" t="s">
        <v>49</v>
      </c>
      <c r="W484" s="3">
        <v>46228</v>
      </c>
      <c r="X484" s="4">
        <v>4</v>
      </c>
      <c r="Y484" t="s">
        <v>57</v>
      </c>
      <c r="Z484" s="4">
        <v>1</v>
      </c>
      <c r="AA484" s="3">
        <v>46227</v>
      </c>
      <c r="AB484" s="3">
        <v>46227</v>
      </c>
      <c r="AC484" t="s">
        <v>20</v>
      </c>
      <c r="AD484" s="5">
        <v>64.099999999999994</v>
      </c>
      <c r="AE484" s="5">
        <v>11.54</v>
      </c>
      <c r="AF484" s="5">
        <v>64.099999999999994</v>
      </c>
      <c r="AG484" s="5">
        <v>0</v>
      </c>
      <c r="AH484" s="5">
        <v>0</v>
      </c>
      <c r="AI484" s="5">
        <v>11.54</v>
      </c>
      <c r="AJ484" t="s">
        <v>21</v>
      </c>
      <c r="AK484" t="s">
        <v>158</v>
      </c>
      <c r="AL484" t="s">
        <v>52</v>
      </c>
      <c r="AM484" t="s">
        <v>23</v>
      </c>
      <c r="AN484" s="6">
        <v>122.82</v>
      </c>
      <c r="AO484" t="s">
        <v>1131</v>
      </c>
      <c r="AP484" t="s">
        <v>14</v>
      </c>
      <c r="AQ484" s="6">
        <v>2.8000000000000001E-2</v>
      </c>
      <c r="AR484" t="str">
        <f>IFERROR(VLOOKUP(G484,Hoja1!A$1:J$641,10,0),"")</f>
        <v/>
      </c>
    </row>
    <row r="485" spans="1:44" x14ac:dyDescent="0.25">
      <c r="A485" t="s">
        <v>1126</v>
      </c>
      <c r="B485" t="s">
        <v>153</v>
      </c>
      <c r="C485" t="s">
        <v>766</v>
      </c>
      <c r="D485" t="s">
        <v>767</v>
      </c>
      <c r="E485" t="s">
        <v>4</v>
      </c>
      <c r="F485" t="s">
        <v>42</v>
      </c>
      <c r="G485" t="s">
        <v>1127</v>
      </c>
      <c r="H485" t="s">
        <v>1128</v>
      </c>
      <c r="I485" t="s">
        <v>1129</v>
      </c>
      <c r="J485" t="s">
        <v>1130</v>
      </c>
      <c r="K485" s="2">
        <v>0.37197916666667002</v>
      </c>
      <c r="L485" t="s">
        <v>14</v>
      </c>
      <c r="M485" t="s">
        <v>14</v>
      </c>
      <c r="N485" t="s">
        <v>56</v>
      </c>
      <c r="O485" t="s">
        <v>34</v>
      </c>
      <c r="P485" t="s">
        <v>14</v>
      </c>
      <c r="Q485" t="s">
        <v>47</v>
      </c>
      <c r="R485" t="s">
        <v>14</v>
      </c>
      <c r="S485" t="s">
        <v>14</v>
      </c>
      <c r="T485" t="s">
        <v>14</v>
      </c>
      <c r="U485" t="s">
        <v>48</v>
      </c>
      <c r="V485" t="s">
        <v>49</v>
      </c>
      <c r="W485" s="3">
        <v>46228</v>
      </c>
      <c r="X485" s="4">
        <v>1</v>
      </c>
      <c r="Y485" t="s">
        <v>57</v>
      </c>
      <c r="Z485" s="4">
        <v>1</v>
      </c>
      <c r="AA485" s="3">
        <v>46227</v>
      </c>
      <c r="AB485" s="3">
        <v>46227</v>
      </c>
      <c r="AC485" t="s">
        <v>20</v>
      </c>
      <c r="AD485" s="5">
        <v>10.66</v>
      </c>
      <c r="AE485" s="5">
        <v>1.92</v>
      </c>
      <c r="AF485" s="5">
        <v>10.66</v>
      </c>
      <c r="AG485" s="5">
        <v>0</v>
      </c>
      <c r="AH485" s="5">
        <v>0</v>
      </c>
      <c r="AI485" s="5">
        <v>1.92</v>
      </c>
      <c r="AJ485" t="s">
        <v>21</v>
      </c>
      <c r="AK485" t="s">
        <v>158</v>
      </c>
      <c r="AL485" t="s">
        <v>52</v>
      </c>
      <c r="AM485" t="s">
        <v>58</v>
      </c>
      <c r="AN485" s="6">
        <v>121.44</v>
      </c>
      <c r="AO485" t="s">
        <v>1131</v>
      </c>
      <c r="AP485" t="s">
        <v>14</v>
      </c>
      <c r="AQ485" s="6">
        <v>2.8000000000000001E-2</v>
      </c>
      <c r="AR485" t="str">
        <f>IFERROR(VLOOKUP(G485,Hoja1!A$1:J$641,10,0),"")</f>
        <v/>
      </c>
    </row>
    <row r="486" spans="1:44" x14ac:dyDescent="0.25">
      <c r="A486" t="s">
        <v>1126</v>
      </c>
      <c r="B486" t="s">
        <v>153</v>
      </c>
      <c r="C486" t="s">
        <v>161</v>
      </c>
      <c r="D486" t="s">
        <v>162</v>
      </c>
      <c r="E486" t="s">
        <v>4</v>
      </c>
      <c r="F486" t="s">
        <v>42</v>
      </c>
      <c r="G486" t="s">
        <v>1127</v>
      </c>
      <c r="H486" t="s">
        <v>1128</v>
      </c>
      <c r="I486" t="s">
        <v>1129</v>
      </c>
      <c r="J486" t="s">
        <v>1130</v>
      </c>
      <c r="K486" s="2">
        <v>0.37197916666667002</v>
      </c>
      <c r="L486" t="s">
        <v>14</v>
      </c>
      <c r="M486" t="s">
        <v>14</v>
      </c>
      <c r="N486" t="s">
        <v>163</v>
      </c>
      <c r="O486" t="s">
        <v>34</v>
      </c>
      <c r="P486" t="s">
        <v>14</v>
      </c>
      <c r="Q486" t="s">
        <v>47</v>
      </c>
      <c r="R486" t="s">
        <v>14</v>
      </c>
      <c r="S486" t="s">
        <v>14</v>
      </c>
      <c r="T486" t="s">
        <v>14</v>
      </c>
      <c r="U486" t="s">
        <v>48</v>
      </c>
      <c r="V486" t="s">
        <v>49</v>
      </c>
      <c r="W486" s="3">
        <v>46228</v>
      </c>
      <c r="X486" s="4">
        <v>1</v>
      </c>
      <c r="Y486" t="s">
        <v>50</v>
      </c>
      <c r="Z486" s="4">
        <v>12</v>
      </c>
      <c r="AA486" s="3">
        <v>46227</v>
      </c>
      <c r="AB486" s="3">
        <v>46227</v>
      </c>
      <c r="AC486" t="s">
        <v>20</v>
      </c>
      <c r="AD486" s="5">
        <v>10.87</v>
      </c>
      <c r="AE486" s="5">
        <v>4.1399999999999997</v>
      </c>
      <c r="AF486" s="5">
        <v>10.87</v>
      </c>
      <c r="AG486" s="5">
        <v>1.85</v>
      </c>
      <c r="AH486" s="5">
        <v>0</v>
      </c>
      <c r="AI486" s="5">
        <v>2.29</v>
      </c>
      <c r="AJ486" t="s">
        <v>21</v>
      </c>
      <c r="AK486" t="s">
        <v>158</v>
      </c>
      <c r="AL486" t="s">
        <v>52</v>
      </c>
      <c r="AM486" t="s">
        <v>62</v>
      </c>
      <c r="AN486" s="4">
        <v>330</v>
      </c>
      <c r="AO486" t="s">
        <v>1131</v>
      </c>
      <c r="AP486" t="s">
        <v>14</v>
      </c>
      <c r="AQ486" s="6">
        <v>0.34499999999999997</v>
      </c>
      <c r="AR486" t="str">
        <f>IFERROR(VLOOKUP(G486,Hoja1!A$1:J$641,10,0),"")</f>
        <v/>
      </c>
    </row>
    <row r="487" spans="1:44" x14ac:dyDescent="0.25">
      <c r="A487" t="s">
        <v>1132</v>
      </c>
      <c r="B487" t="s">
        <v>1</v>
      </c>
      <c r="C487" t="s">
        <v>2</v>
      </c>
      <c r="D487" t="s">
        <v>3</v>
      </c>
      <c r="E487" t="s">
        <v>4</v>
      </c>
      <c r="F487" t="s">
        <v>42</v>
      </c>
      <c r="G487" t="s">
        <v>1133</v>
      </c>
      <c r="H487" t="s">
        <v>1134</v>
      </c>
      <c r="I487" t="s">
        <v>1135</v>
      </c>
      <c r="J487" t="s">
        <v>726</v>
      </c>
      <c r="K487" s="2">
        <v>0.53379629629629999</v>
      </c>
      <c r="L487" t="s">
        <v>14</v>
      </c>
      <c r="M487" t="s">
        <v>14</v>
      </c>
      <c r="N487" t="s">
        <v>12</v>
      </c>
      <c r="O487" t="s">
        <v>13</v>
      </c>
      <c r="P487" t="s">
        <v>14</v>
      </c>
      <c r="Q487" t="s">
        <v>69</v>
      </c>
      <c r="R487" t="s">
        <v>14</v>
      </c>
      <c r="S487" t="s">
        <v>14</v>
      </c>
      <c r="T487" t="s">
        <v>14</v>
      </c>
      <c r="U487" t="s">
        <v>17</v>
      </c>
      <c r="V487" t="s">
        <v>49</v>
      </c>
      <c r="W487" s="3">
        <v>46228</v>
      </c>
      <c r="X487" s="4">
        <v>50</v>
      </c>
      <c r="Y487" t="s">
        <v>50</v>
      </c>
      <c r="Z487" s="4">
        <v>12</v>
      </c>
      <c r="AA487" s="3">
        <v>46225</v>
      </c>
      <c r="AB487" s="3">
        <v>46225</v>
      </c>
      <c r="AC487" t="s">
        <v>20</v>
      </c>
      <c r="AD487" s="5">
        <v>1858.56</v>
      </c>
      <c r="AE487" s="5">
        <v>1538.05</v>
      </c>
      <c r="AF487" s="5">
        <v>1900.95</v>
      </c>
      <c r="AG487" s="5">
        <v>963.48</v>
      </c>
      <c r="AH487" s="5">
        <v>-42.39</v>
      </c>
      <c r="AI487" s="5">
        <v>507.97</v>
      </c>
      <c r="AJ487" t="s">
        <v>21</v>
      </c>
      <c r="AK487" t="s">
        <v>22</v>
      </c>
      <c r="AL487" t="s">
        <v>52</v>
      </c>
      <c r="AM487" t="s">
        <v>23</v>
      </c>
      <c r="AN487" s="4">
        <v>620</v>
      </c>
      <c r="AO487" t="s">
        <v>1136</v>
      </c>
      <c r="AP487" t="s">
        <v>14</v>
      </c>
      <c r="AQ487" s="6">
        <v>0.625</v>
      </c>
      <c r="AR487" t="str">
        <f>IFERROR(VLOOKUP(G487,Hoja1!A$1:J$641,10,0),"")</f>
        <v/>
      </c>
    </row>
    <row r="488" spans="1:44" x14ac:dyDescent="0.25">
      <c r="A488" t="s">
        <v>1137</v>
      </c>
      <c r="B488" t="s">
        <v>1</v>
      </c>
      <c r="C488" t="s">
        <v>67</v>
      </c>
      <c r="D488" t="s">
        <v>68</v>
      </c>
      <c r="E488" t="s">
        <v>4</v>
      </c>
      <c r="F488" t="s">
        <v>42</v>
      </c>
      <c r="G488" t="s">
        <v>1138</v>
      </c>
      <c r="H488" t="s">
        <v>1139</v>
      </c>
      <c r="I488" t="s">
        <v>1140</v>
      </c>
      <c r="J488" t="s">
        <v>1141</v>
      </c>
      <c r="K488" s="2">
        <v>0.67488425925925999</v>
      </c>
      <c r="L488" t="s">
        <v>14</v>
      </c>
      <c r="M488" t="s">
        <v>14</v>
      </c>
      <c r="N488" t="s">
        <v>12</v>
      </c>
      <c r="O488" t="s">
        <v>13</v>
      </c>
      <c r="P488" t="s">
        <v>14</v>
      </c>
      <c r="Q488" t="s">
        <v>69</v>
      </c>
      <c r="R488" t="s">
        <v>14</v>
      </c>
      <c r="S488" t="s">
        <v>14</v>
      </c>
      <c r="T488" t="s">
        <v>14</v>
      </c>
      <c r="U488" t="s">
        <v>17</v>
      </c>
      <c r="V488" t="s">
        <v>49</v>
      </c>
      <c r="W488" s="3">
        <v>46228</v>
      </c>
      <c r="X488" s="4">
        <v>4</v>
      </c>
      <c r="Y488" t="s">
        <v>50</v>
      </c>
      <c r="Z488" s="4">
        <v>12</v>
      </c>
      <c r="AA488" s="3">
        <v>46226</v>
      </c>
      <c r="AB488" s="3">
        <v>46226</v>
      </c>
      <c r="AC488" t="s">
        <v>20</v>
      </c>
      <c r="AD488" s="5">
        <v>165.88</v>
      </c>
      <c r="AE488" s="5">
        <v>128.04</v>
      </c>
      <c r="AF488" s="5">
        <v>168.59</v>
      </c>
      <c r="AG488" s="5">
        <v>78.319999999999993</v>
      </c>
      <c r="AH488" s="5">
        <v>-2.71</v>
      </c>
      <c r="AI488" s="5">
        <v>43.96</v>
      </c>
      <c r="AJ488" t="s">
        <v>21</v>
      </c>
      <c r="AK488" t="s">
        <v>274</v>
      </c>
      <c r="AL488" t="s">
        <v>52</v>
      </c>
      <c r="AM488" t="s">
        <v>23</v>
      </c>
      <c r="AN488" s="4">
        <v>630</v>
      </c>
      <c r="AO488" t="s">
        <v>1142</v>
      </c>
      <c r="AP488" t="s">
        <v>14</v>
      </c>
      <c r="AQ488" s="6">
        <v>0.65</v>
      </c>
      <c r="AR488" t="str">
        <f>IFERROR(VLOOKUP(G488,Hoja1!A$1:J$641,10,0),"")</f>
        <v/>
      </c>
    </row>
    <row r="489" spans="1:44" x14ac:dyDescent="0.25">
      <c r="A489" t="s">
        <v>1137</v>
      </c>
      <c r="B489" t="s">
        <v>1</v>
      </c>
      <c r="C489" t="s">
        <v>378</v>
      </c>
      <c r="D489" t="s">
        <v>379</v>
      </c>
      <c r="E489" t="s">
        <v>4</v>
      </c>
      <c r="F489" t="s">
        <v>42</v>
      </c>
      <c r="G489" t="s">
        <v>1138</v>
      </c>
      <c r="H489" t="s">
        <v>1139</v>
      </c>
      <c r="I489" t="s">
        <v>1140</v>
      </c>
      <c r="J489" t="s">
        <v>1141</v>
      </c>
      <c r="K489" s="2">
        <v>0.67488425925925999</v>
      </c>
      <c r="L489" t="s">
        <v>14</v>
      </c>
      <c r="M489" t="s">
        <v>14</v>
      </c>
      <c r="N489" t="s">
        <v>12</v>
      </c>
      <c r="O489" t="s">
        <v>13</v>
      </c>
      <c r="P489" t="s">
        <v>14</v>
      </c>
      <c r="Q489" t="s">
        <v>69</v>
      </c>
      <c r="R489" t="s">
        <v>14</v>
      </c>
      <c r="S489" t="s">
        <v>14</v>
      </c>
      <c r="T489" t="s">
        <v>14</v>
      </c>
      <c r="U489" t="s">
        <v>17</v>
      </c>
      <c r="V489" t="s">
        <v>49</v>
      </c>
      <c r="W489" s="3">
        <v>46228</v>
      </c>
      <c r="X489" s="4">
        <v>3</v>
      </c>
      <c r="Y489" t="s">
        <v>50</v>
      </c>
      <c r="Z489" s="4">
        <v>24</v>
      </c>
      <c r="AA489" s="3">
        <v>46226</v>
      </c>
      <c r="AB489" s="3">
        <v>46226</v>
      </c>
      <c r="AC489" t="s">
        <v>20</v>
      </c>
      <c r="AD489" s="5">
        <v>151.30000000000001</v>
      </c>
      <c r="AE489" s="5">
        <v>100.39</v>
      </c>
      <c r="AF489" s="5">
        <v>174.01</v>
      </c>
      <c r="AG489" s="5">
        <v>57.81</v>
      </c>
      <c r="AH489" s="5">
        <v>-22.71</v>
      </c>
      <c r="AI489" s="5">
        <v>37.64</v>
      </c>
      <c r="AJ489" t="s">
        <v>21</v>
      </c>
      <c r="AK489" t="s">
        <v>274</v>
      </c>
      <c r="AL489" t="s">
        <v>52</v>
      </c>
      <c r="AM489" t="s">
        <v>66</v>
      </c>
      <c r="AN489" s="4">
        <v>310</v>
      </c>
      <c r="AO489" t="s">
        <v>1142</v>
      </c>
      <c r="AP489" t="s">
        <v>14</v>
      </c>
      <c r="AQ489" s="6">
        <v>0.3</v>
      </c>
      <c r="AR489" t="str">
        <f>IFERROR(VLOOKUP(G489,Hoja1!A$1:J$641,10,0),"")</f>
        <v/>
      </c>
    </row>
    <row r="490" spans="1:44" x14ac:dyDescent="0.25">
      <c r="A490" t="s">
        <v>1137</v>
      </c>
      <c r="B490" t="s">
        <v>1</v>
      </c>
      <c r="C490" t="s">
        <v>129</v>
      </c>
      <c r="D490" t="s">
        <v>130</v>
      </c>
      <c r="E490" t="s">
        <v>4</v>
      </c>
      <c r="F490" t="s">
        <v>42</v>
      </c>
      <c r="G490" t="s">
        <v>1138</v>
      </c>
      <c r="H490" t="s">
        <v>1139</v>
      </c>
      <c r="I490" t="s">
        <v>1140</v>
      </c>
      <c r="J490" t="s">
        <v>1141</v>
      </c>
      <c r="K490" s="2">
        <v>0.67488425925925999</v>
      </c>
      <c r="L490" t="s">
        <v>14</v>
      </c>
      <c r="M490" t="s">
        <v>14</v>
      </c>
      <c r="N490" t="s">
        <v>12</v>
      </c>
      <c r="O490" t="s">
        <v>13</v>
      </c>
      <c r="P490" t="s">
        <v>14</v>
      </c>
      <c r="Q490" t="s">
        <v>69</v>
      </c>
      <c r="R490" t="s">
        <v>14</v>
      </c>
      <c r="S490" t="s">
        <v>14</v>
      </c>
      <c r="T490" t="s">
        <v>14</v>
      </c>
      <c r="U490" t="s">
        <v>17</v>
      </c>
      <c r="V490" t="s">
        <v>49</v>
      </c>
      <c r="W490" s="3">
        <v>46228</v>
      </c>
      <c r="X490" s="4">
        <v>2</v>
      </c>
      <c r="Y490" t="s">
        <v>50</v>
      </c>
      <c r="Z490" s="4">
        <v>12</v>
      </c>
      <c r="AA490" s="3">
        <v>46226</v>
      </c>
      <c r="AB490" s="3">
        <v>46226</v>
      </c>
      <c r="AC490" t="s">
        <v>20</v>
      </c>
      <c r="AD490" s="5">
        <v>87.98</v>
      </c>
      <c r="AE490" s="5">
        <v>64.3</v>
      </c>
      <c r="AF490" s="5">
        <v>92.73</v>
      </c>
      <c r="AG490" s="5">
        <v>38.54</v>
      </c>
      <c r="AH490" s="5">
        <v>-4.75</v>
      </c>
      <c r="AI490" s="5">
        <v>22.77</v>
      </c>
      <c r="AJ490" t="s">
        <v>21</v>
      </c>
      <c r="AK490" t="s">
        <v>274</v>
      </c>
      <c r="AL490" t="s">
        <v>52</v>
      </c>
      <c r="AM490" t="s">
        <v>36</v>
      </c>
      <c r="AN490" s="4">
        <v>620</v>
      </c>
      <c r="AO490" t="s">
        <v>1142</v>
      </c>
      <c r="AP490" t="s">
        <v>14</v>
      </c>
      <c r="AQ490" s="6">
        <v>0.63200000000000001</v>
      </c>
      <c r="AR490" t="str">
        <f>IFERROR(VLOOKUP(G490,Hoja1!A$1:J$641,10,0),"")</f>
        <v/>
      </c>
    </row>
    <row r="491" spans="1:44" x14ac:dyDescent="0.25">
      <c r="A491" t="s">
        <v>1137</v>
      </c>
      <c r="B491" t="s">
        <v>1</v>
      </c>
      <c r="C491" t="s">
        <v>308</v>
      </c>
      <c r="D491" t="s">
        <v>309</v>
      </c>
      <c r="E491" t="s">
        <v>4</v>
      </c>
      <c r="F491" t="s">
        <v>42</v>
      </c>
      <c r="G491" t="s">
        <v>1138</v>
      </c>
      <c r="H491" t="s">
        <v>1139</v>
      </c>
      <c r="I491" t="s">
        <v>1140</v>
      </c>
      <c r="J491" t="s">
        <v>1141</v>
      </c>
      <c r="K491" s="2">
        <v>0.67488425925925999</v>
      </c>
      <c r="L491" t="s">
        <v>14</v>
      </c>
      <c r="M491" t="s">
        <v>14</v>
      </c>
      <c r="N491" t="s">
        <v>12</v>
      </c>
      <c r="O491" t="s">
        <v>34</v>
      </c>
      <c r="P491" t="s">
        <v>14</v>
      </c>
      <c r="Q491" t="s">
        <v>47</v>
      </c>
      <c r="R491" t="s">
        <v>14</v>
      </c>
      <c r="S491" t="s">
        <v>14</v>
      </c>
      <c r="T491" t="s">
        <v>14</v>
      </c>
      <c r="U491" t="s">
        <v>17</v>
      </c>
      <c r="V491" t="s">
        <v>49</v>
      </c>
      <c r="W491" s="3">
        <v>46228</v>
      </c>
      <c r="X491" s="4">
        <v>3</v>
      </c>
      <c r="Y491" t="s">
        <v>50</v>
      </c>
      <c r="Z491" s="4">
        <v>6</v>
      </c>
      <c r="AA491" s="3">
        <v>46226</v>
      </c>
      <c r="AB491" s="3">
        <v>46226</v>
      </c>
      <c r="AC491" t="s">
        <v>20</v>
      </c>
      <c r="AD491" s="5">
        <v>59.75</v>
      </c>
      <c r="AE491" s="5">
        <v>12.17</v>
      </c>
      <c r="AF491" s="5">
        <v>63.56</v>
      </c>
      <c r="AG491" s="5">
        <v>0</v>
      </c>
      <c r="AH491" s="5">
        <v>-3.81</v>
      </c>
      <c r="AI491" s="5">
        <v>10.76</v>
      </c>
      <c r="AJ491" t="s">
        <v>21</v>
      </c>
      <c r="AK491" t="s">
        <v>274</v>
      </c>
      <c r="AL491" t="s">
        <v>52</v>
      </c>
      <c r="AM491" t="s">
        <v>225</v>
      </c>
      <c r="AN491" s="4">
        <v>330</v>
      </c>
      <c r="AO491" t="s">
        <v>1142</v>
      </c>
      <c r="AP491" t="s">
        <v>14</v>
      </c>
      <c r="AQ491" s="6">
        <v>0.56999999999999995</v>
      </c>
      <c r="AR491" t="str">
        <f>IFERROR(VLOOKUP(G491,Hoja1!A$1:J$641,10,0),"")</f>
        <v/>
      </c>
    </row>
    <row r="492" spans="1:44" x14ac:dyDescent="0.25">
      <c r="A492" t="s">
        <v>1137</v>
      </c>
      <c r="B492" t="s">
        <v>1</v>
      </c>
      <c r="C492" t="s">
        <v>1143</v>
      </c>
      <c r="D492" t="s">
        <v>1144</v>
      </c>
      <c r="E492" t="s">
        <v>4</v>
      </c>
      <c r="F492" t="s">
        <v>42</v>
      </c>
      <c r="G492" t="s">
        <v>1138</v>
      </c>
      <c r="H492" t="s">
        <v>1139</v>
      </c>
      <c r="I492" t="s">
        <v>1140</v>
      </c>
      <c r="J492" t="s">
        <v>1141</v>
      </c>
      <c r="K492" s="2">
        <v>0.67488425925925999</v>
      </c>
      <c r="L492" t="s">
        <v>14</v>
      </c>
      <c r="M492" t="s">
        <v>14</v>
      </c>
      <c r="N492" t="s">
        <v>312</v>
      </c>
      <c r="O492" t="s">
        <v>34</v>
      </c>
      <c r="P492" t="s">
        <v>14</v>
      </c>
      <c r="Q492" t="s">
        <v>47</v>
      </c>
      <c r="R492" t="s">
        <v>14</v>
      </c>
      <c r="S492" t="s">
        <v>14</v>
      </c>
      <c r="T492" t="s">
        <v>14</v>
      </c>
      <c r="U492" t="s">
        <v>17</v>
      </c>
      <c r="V492" t="s">
        <v>49</v>
      </c>
      <c r="W492" s="3">
        <v>46228</v>
      </c>
      <c r="X492" s="4">
        <v>3</v>
      </c>
      <c r="Y492" t="s">
        <v>50</v>
      </c>
      <c r="Z492" s="4">
        <v>6</v>
      </c>
      <c r="AA492" s="3">
        <v>46226</v>
      </c>
      <c r="AB492" s="3">
        <v>46226</v>
      </c>
      <c r="AC492" t="s">
        <v>20</v>
      </c>
      <c r="AD492" s="5">
        <v>59.75</v>
      </c>
      <c r="AE492" s="5">
        <v>12.17</v>
      </c>
      <c r="AF492" s="5">
        <v>63.56</v>
      </c>
      <c r="AG492" s="5">
        <v>0</v>
      </c>
      <c r="AH492" s="5">
        <v>-3.81</v>
      </c>
      <c r="AI492" s="5">
        <v>10.76</v>
      </c>
      <c r="AJ492" t="s">
        <v>21</v>
      </c>
      <c r="AK492" t="s">
        <v>274</v>
      </c>
      <c r="AL492" t="s">
        <v>52</v>
      </c>
      <c r="AM492" t="s">
        <v>123</v>
      </c>
      <c r="AN492" s="4">
        <v>330</v>
      </c>
      <c r="AO492" t="s">
        <v>1142</v>
      </c>
      <c r="AP492" t="s">
        <v>14</v>
      </c>
      <c r="AQ492" s="6">
        <v>0.53</v>
      </c>
      <c r="AR492" t="str">
        <f>IFERROR(VLOOKUP(G492,Hoja1!A$1:J$641,10,0),"")</f>
        <v/>
      </c>
    </row>
    <row r="493" spans="1:44" x14ac:dyDescent="0.25">
      <c r="A493" t="s">
        <v>1137</v>
      </c>
      <c r="B493" t="s">
        <v>1</v>
      </c>
      <c r="C493" t="s">
        <v>2</v>
      </c>
      <c r="D493" t="s">
        <v>3</v>
      </c>
      <c r="E493" t="s">
        <v>4</v>
      </c>
      <c r="F493" t="s">
        <v>42</v>
      </c>
      <c r="G493" t="s">
        <v>1138</v>
      </c>
      <c r="H493" t="s">
        <v>1139</v>
      </c>
      <c r="I493" t="s">
        <v>1140</v>
      </c>
      <c r="J493" t="s">
        <v>1141</v>
      </c>
      <c r="K493" s="2">
        <v>0.67488425925925999</v>
      </c>
      <c r="L493" t="s">
        <v>14</v>
      </c>
      <c r="M493" t="s">
        <v>14</v>
      </c>
      <c r="N493" t="s">
        <v>12</v>
      </c>
      <c r="O493" t="s">
        <v>13</v>
      </c>
      <c r="P493" t="s">
        <v>14</v>
      </c>
      <c r="Q493" t="s">
        <v>69</v>
      </c>
      <c r="R493" t="s">
        <v>14</v>
      </c>
      <c r="S493" t="s">
        <v>14</v>
      </c>
      <c r="T493" t="s">
        <v>14</v>
      </c>
      <c r="U493" t="s">
        <v>17</v>
      </c>
      <c r="V493" t="s">
        <v>49</v>
      </c>
      <c r="W493" s="3">
        <v>46228</v>
      </c>
      <c r="X493" s="4">
        <v>1</v>
      </c>
      <c r="Y493" t="s">
        <v>50</v>
      </c>
      <c r="Z493" s="4">
        <v>12</v>
      </c>
      <c r="AA493" s="3">
        <v>46226</v>
      </c>
      <c r="AB493" s="3">
        <v>46226</v>
      </c>
      <c r="AC493" t="s">
        <v>20</v>
      </c>
      <c r="AD493" s="5">
        <v>37.340000000000003</v>
      </c>
      <c r="AE493" s="5">
        <v>30.8</v>
      </c>
      <c r="AF493" s="5">
        <v>38.020000000000003</v>
      </c>
      <c r="AG493" s="5">
        <v>19.27</v>
      </c>
      <c r="AH493" s="5">
        <v>-0.68</v>
      </c>
      <c r="AI493" s="5">
        <v>10.19</v>
      </c>
      <c r="AJ493" t="s">
        <v>21</v>
      </c>
      <c r="AK493" t="s">
        <v>274</v>
      </c>
      <c r="AL493" t="s">
        <v>52</v>
      </c>
      <c r="AM493" t="s">
        <v>243</v>
      </c>
      <c r="AN493" s="4">
        <v>620</v>
      </c>
      <c r="AO493" t="s">
        <v>1142</v>
      </c>
      <c r="AP493" t="s">
        <v>14</v>
      </c>
      <c r="AQ493" s="6">
        <v>0.625</v>
      </c>
      <c r="AR493" t="str">
        <f>IFERROR(VLOOKUP(G493,Hoja1!A$1:J$641,10,0),"")</f>
        <v/>
      </c>
    </row>
    <row r="494" spans="1:44" x14ac:dyDescent="0.25">
      <c r="A494" t="s">
        <v>1145</v>
      </c>
      <c r="B494" t="s">
        <v>153</v>
      </c>
      <c r="C494" t="s">
        <v>71</v>
      </c>
      <c r="D494" t="s">
        <v>72</v>
      </c>
      <c r="E494" t="s">
        <v>4</v>
      </c>
      <c r="F494" t="s">
        <v>42</v>
      </c>
      <c r="G494" t="s">
        <v>1146</v>
      </c>
      <c r="H494" t="s">
        <v>1147</v>
      </c>
      <c r="I494" t="s">
        <v>1148</v>
      </c>
      <c r="J494" t="s">
        <v>171</v>
      </c>
      <c r="K494" s="2">
        <v>0.49212962962963003</v>
      </c>
      <c r="L494" t="s">
        <v>14</v>
      </c>
      <c r="M494" t="s">
        <v>14</v>
      </c>
      <c r="N494" t="s">
        <v>12</v>
      </c>
      <c r="O494" t="s">
        <v>13</v>
      </c>
      <c r="P494" t="s">
        <v>14</v>
      </c>
      <c r="Q494" t="s">
        <v>69</v>
      </c>
      <c r="R494" t="s">
        <v>14</v>
      </c>
      <c r="S494" t="s">
        <v>14</v>
      </c>
      <c r="T494" t="s">
        <v>14</v>
      </c>
      <c r="U494" t="s">
        <v>48</v>
      </c>
      <c r="V494" t="s">
        <v>49</v>
      </c>
      <c r="W494" s="3">
        <v>46228</v>
      </c>
      <c r="X494" s="4">
        <v>10</v>
      </c>
      <c r="Y494" t="s">
        <v>50</v>
      </c>
      <c r="Z494" s="4">
        <v>12</v>
      </c>
      <c r="AA494" s="3">
        <v>46226</v>
      </c>
      <c r="AB494" s="3">
        <v>46226</v>
      </c>
      <c r="AC494" t="s">
        <v>20</v>
      </c>
      <c r="AD494" s="5">
        <v>362.37</v>
      </c>
      <c r="AE494" s="5">
        <v>316.93</v>
      </c>
      <c r="AF494" s="5">
        <v>370.86</v>
      </c>
      <c r="AG494" s="5">
        <v>202.02</v>
      </c>
      <c r="AH494" s="5">
        <v>-8.49</v>
      </c>
      <c r="AI494" s="5">
        <v>101.59</v>
      </c>
      <c r="AJ494" t="s">
        <v>21</v>
      </c>
      <c r="AK494" t="s">
        <v>158</v>
      </c>
      <c r="AL494" t="s">
        <v>52</v>
      </c>
      <c r="AM494" t="s">
        <v>23</v>
      </c>
      <c r="AN494" s="4">
        <v>650</v>
      </c>
      <c r="AO494" t="s">
        <v>1149</v>
      </c>
      <c r="AP494" t="s">
        <v>14</v>
      </c>
      <c r="AQ494" s="6">
        <v>0.65</v>
      </c>
      <c r="AR494" t="str">
        <f>IFERROR(VLOOKUP(G494,Hoja1!A$1:J$641,10,0),"")</f>
        <v/>
      </c>
    </row>
    <row r="495" spans="1:44" x14ac:dyDescent="0.25">
      <c r="A495" t="s">
        <v>1150</v>
      </c>
      <c r="B495" t="s">
        <v>153</v>
      </c>
      <c r="C495" t="s">
        <v>121</v>
      </c>
      <c r="D495" t="s">
        <v>122</v>
      </c>
      <c r="E495" t="s">
        <v>4</v>
      </c>
      <c r="F495" t="s">
        <v>42</v>
      </c>
      <c r="G495" t="s">
        <v>1146</v>
      </c>
      <c r="H495" t="s">
        <v>1147</v>
      </c>
      <c r="I495" t="s">
        <v>1148</v>
      </c>
      <c r="J495" t="s">
        <v>171</v>
      </c>
      <c r="K495" s="2">
        <v>0.49420138888888998</v>
      </c>
      <c r="L495" t="s">
        <v>14</v>
      </c>
      <c r="M495" t="s">
        <v>14</v>
      </c>
      <c r="N495" t="s">
        <v>12</v>
      </c>
      <c r="O495" t="s">
        <v>13</v>
      </c>
      <c r="P495" t="s">
        <v>14</v>
      </c>
      <c r="Q495" t="s">
        <v>69</v>
      </c>
      <c r="R495" t="s">
        <v>14</v>
      </c>
      <c r="S495" t="s">
        <v>14</v>
      </c>
      <c r="T495" t="s">
        <v>14</v>
      </c>
      <c r="U495" t="s">
        <v>48</v>
      </c>
      <c r="V495" t="s">
        <v>49</v>
      </c>
      <c r="W495" s="3">
        <v>46228</v>
      </c>
      <c r="X495" s="4">
        <v>10</v>
      </c>
      <c r="Y495" t="s">
        <v>50</v>
      </c>
      <c r="Z495" s="4">
        <v>12</v>
      </c>
      <c r="AA495" s="3">
        <v>46226</v>
      </c>
      <c r="AB495" s="3">
        <v>46226</v>
      </c>
      <c r="AC495" t="s">
        <v>20</v>
      </c>
      <c r="AD495" s="5">
        <v>456.22</v>
      </c>
      <c r="AE495" s="5">
        <v>324.82</v>
      </c>
      <c r="AF495" s="5">
        <v>463.66</v>
      </c>
      <c r="AG495" s="5">
        <v>192.7</v>
      </c>
      <c r="AH495" s="5">
        <v>-35.61</v>
      </c>
      <c r="AI495" s="5">
        <v>116.81</v>
      </c>
      <c r="AJ495" t="s">
        <v>832</v>
      </c>
      <c r="AK495" t="s">
        <v>158</v>
      </c>
      <c r="AL495" t="s">
        <v>52</v>
      </c>
      <c r="AM495" t="s">
        <v>23</v>
      </c>
      <c r="AN495" s="4">
        <v>620</v>
      </c>
      <c r="AO495" t="s">
        <v>1151</v>
      </c>
      <c r="AP495" t="s">
        <v>14</v>
      </c>
      <c r="AQ495" s="6">
        <v>0.6</v>
      </c>
      <c r="AR495" t="str">
        <f>IFERROR(VLOOKUP(G495,Hoja1!A$1:J$641,10,0),"")</f>
        <v/>
      </c>
    </row>
    <row r="496" spans="1:44" x14ac:dyDescent="0.25">
      <c r="A496" t="s">
        <v>1152</v>
      </c>
      <c r="B496" t="s">
        <v>153</v>
      </c>
      <c r="C496" t="s">
        <v>67</v>
      </c>
      <c r="D496" t="s">
        <v>68</v>
      </c>
      <c r="E496" t="s">
        <v>4</v>
      </c>
      <c r="F496" t="s">
        <v>42</v>
      </c>
      <c r="G496" t="s">
        <v>1146</v>
      </c>
      <c r="H496" t="s">
        <v>1147</v>
      </c>
      <c r="I496" t="s">
        <v>1148</v>
      </c>
      <c r="J496" t="s">
        <v>171</v>
      </c>
      <c r="K496" s="2">
        <v>0.50200231481480995</v>
      </c>
      <c r="L496" t="s">
        <v>14</v>
      </c>
      <c r="M496" t="s">
        <v>14</v>
      </c>
      <c r="N496" t="s">
        <v>12</v>
      </c>
      <c r="O496" t="s">
        <v>13</v>
      </c>
      <c r="P496" t="s">
        <v>14</v>
      </c>
      <c r="Q496" t="s">
        <v>69</v>
      </c>
      <c r="R496" t="s">
        <v>14</v>
      </c>
      <c r="S496" t="s">
        <v>14</v>
      </c>
      <c r="T496" t="s">
        <v>14</v>
      </c>
      <c r="U496" t="s">
        <v>48</v>
      </c>
      <c r="V496" t="s">
        <v>49</v>
      </c>
      <c r="W496" s="3">
        <v>46228</v>
      </c>
      <c r="X496" s="4">
        <v>4</v>
      </c>
      <c r="Y496" t="s">
        <v>50</v>
      </c>
      <c r="Z496" s="4">
        <v>12</v>
      </c>
      <c r="AA496" s="3">
        <v>46226</v>
      </c>
      <c r="AB496" s="3">
        <v>46226</v>
      </c>
      <c r="AC496" t="s">
        <v>20</v>
      </c>
      <c r="AD496" s="5">
        <v>168.59</v>
      </c>
      <c r="AE496" s="5">
        <v>128.59</v>
      </c>
      <c r="AF496" s="5">
        <v>168.59</v>
      </c>
      <c r="AG496" s="5">
        <v>78.319999999999993</v>
      </c>
      <c r="AH496" s="5">
        <v>0</v>
      </c>
      <c r="AI496" s="5">
        <v>44.44</v>
      </c>
      <c r="AJ496" t="s">
        <v>21</v>
      </c>
      <c r="AK496" t="s">
        <v>158</v>
      </c>
      <c r="AL496" t="s">
        <v>52</v>
      </c>
      <c r="AM496" t="s">
        <v>23</v>
      </c>
      <c r="AN496" s="4">
        <v>630</v>
      </c>
      <c r="AO496" t="s">
        <v>1153</v>
      </c>
      <c r="AP496" t="s">
        <v>14</v>
      </c>
      <c r="AQ496" s="6">
        <v>0.65</v>
      </c>
      <c r="AR496" t="str">
        <f>IFERROR(VLOOKUP(G496,Hoja1!A$1:J$641,10,0),"")</f>
        <v/>
      </c>
    </row>
    <row r="497" spans="1:44" x14ac:dyDescent="0.25">
      <c r="A497" t="s">
        <v>1154</v>
      </c>
      <c r="B497" t="s">
        <v>1</v>
      </c>
      <c r="C497" t="s">
        <v>237</v>
      </c>
      <c r="D497" t="s">
        <v>238</v>
      </c>
      <c r="E497" t="s">
        <v>4</v>
      </c>
      <c r="F497" t="s">
        <v>42</v>
      </c>
      <c r="G497" t="s">
        <v>1155</v>
      </c>
      <c r="H497" t="s">
        <v>1156</v>
      </c>
      <c r="I497" t="s">
        <v>1157</v>
      </c>
      <c r="J497" t="s">
        <v>30</v>
      </c>
      <c r="K497" s="2">
        <v>0.31642361111111</v>
      </c>
      <c r="L497" t="s">
        <v>14</v>
      </c>
      <c r="M497" t="s">
        <v>14</v>
      </c>
      <c r="N497" t="s">
        <v>12</v>
      </c>
      <c r="O497" t="s">
        <v>34</v>
      </c>
      <c r="P497" t="s">
        <v>14</v>
      </c>
      <c r="Q497" t="s">
        <v>47</v>
      </c>
      <c r="R497" t="s">
        <v>14</v>
      </c>
      <c r="S497" t="s">
        <v>14</v>
      </c>
      <c r="T497" t="s">
        <v>14</v>
      </c>
      <c r="U497" t="s">
        <v>17</v>
      </c>
      <c r="V497" t="s">
        <v>49</v>
      </c>
      <c r="W497" s="3">
        <v>46228</v>
      </c>
      <c r="X497" s="4">
        <v>3</v>
      </c>
      <c r="Y497" t="s">
        <v>50</v>
      </c>
      <c r="Z497" s="4">
        <v>6</v>
      </c>
      <c r="AA497" s="3">
        <v>46227</v>
      </c>
      <c r="AB497" s="3">
        <v>46227</v>
      </c>
      <c r="AC497" t="s">
        <v>20</v>
      </c>
      <c r="AD497" s="5">
        <v>32.659999999999997</v>
      </c>
      <c r="AE497" s="5">
        <v>33.19</v>
      </c>
      <c r="AF497" s="5">
        <v>44</v>
      </c>
      <c r="AG497" s="5">
        <v>22.05</v>
      </c>
      <c r="AH497" s="5">
        <v>-12.43</v>
      </c>
      <c r="AI497" s="5">
        <v>9.85</v>
      </c>
      <c r="AJ497" t="s">
        <v>87</v>
      </c>
      <c r="AK497" t="s">
        <v>37</v>
      </c>
      <c r="AL497" t="s">
        <v>52</v>
      </c>
      <c r="AM497" t="s">
        <v>58</v>
      </c>
      <c r="AN497" s="4">
        <v>473</v>
      </c>
      <c r="AO497" t="s">
        <v>1158</v>
      </c>
      <c r="AP497" t="s">
        <v>14</v>
      </c>
      <c r="AQ497" s="6">
        <v>0.48899999999999999</v>
      </c>
      <c r="AR497" t="str">
        <f>IFERROR(VLOOKUP(G497,Hoja1!A$1:J$641,10,0),"")</f>
        <v/>
      </c>
    </row>
    <row r="498" spans="1:44" x14ac:dyDescent="0.25">
      <c r="A498" t="s">
        <v>1154</v>
      </c>
      <c r="B498" t="s">
        <v>1</v>
      </c>
      <c r="C498" t="s">
        <v>67</v>
      </c>
      <c r="D498" t="s">
        <v>68</v>
      </c>
      <c r="E498" t="s">
        <v>4</v>
      </c>
      <c r="F498" t="s">
        <v>42</v>
      </c>
      <c r="G498" t="s">
        <v>1155</v>
      </c>
      <c r="H498" t="s">
        <v>1156</v>
      </c>
      <c r="I498" t="s">
        <v>1157</v>
      </c>
      <c r="J498" t="s">
        <v>30</v>
      </c>
      <c r="K498" s="2">
        <v>0.31642361111111</v>
      </c>
      <c r="L498" t="s">
        <v>14</v>
      </c>
      <c r="M498" t="s">
        <v>14</v>
      </c>
      <c r="N498" t="s">
        <v>12</v>
      </c>
      <c r="O498" t="s">
        <v>13</v>
      </c>
      <c r="P498" t="s">
        <v>14</v>
      </c>
      <c r="Q498" t="s">
        <v>69</v>
      </c>
      <c r="R498" t="s">
        <v>14</v>
      </c>
      <c r="S498" t="s">
        <v>14</v>
      </c>
      <c r="T498" t="s">
        <v>14</v>
      </c>
      <c r="U498" t="s">
        <v>17</v>
      </c>
      <c r="V498" t="s">
        <v>49</v>
      </c>
      <c r="W498" s="3">
        <v>46228</v>
      </c>
      <c r="X498" s="4">
        <v>5</v>
      </c>
      <c r="Y498" t="s">
        <v>50</v>
      </c>
      <c r="Z498" s="4">
        <v>12</v>
      </c>
      <c r="AA498" s="3">
        <v>46227</v>
      </c>
      <c r="AB498" s="3">
        <v>46227</v>
      </c>
      <c r="AC498" t="s">
        <v>20</v>
      </c>
      <c r="AD498" s="5">
        <v>218.03</v>
      </c>
      <c r="AE498" s="5">
        <v>162.22999999999999</v>
      </c>
      <c r="AF498" s="5">
        <v>210.74</v>
      </c>
      <c r="AG498" s="5">
        <v>97.9</v>
      </c>
      <c r="AH498" s="5">
        <v>0</v>
      </c>
      <c r="AI498" s="5">
        <v>56.87</v>
      </c>
      <c r="AJ498" t="s">
        <v>87</v>
      </c>
      <c r="AK498" t="s">
        <v>37</v>
      </c>
      <c r="AL498" t="s">
        <v>52</v>
      </c>
      <c r="AM498" t="s">
        <v>62</v>
      </c>
      <c r="AN498" s="4">
        <v>630</v>
      </c>
      <c r="AO498" t="s">
        <v>1158</v>
      </c>
      <c r="AP498" t="s">
        <v>14</v>
      </c>
      <c r="AQ498" s="6">
        <v>0.65</v>
      </c>
      <c r="AR498" t="str">
        <f>IFERROR(VLOOKUP(G498,Hoja1!A$1:J$641,10,0),"")</f>
        <v/>
      </c>
    </row>
    <row r="499" spans="1:44" x14ac:dyDescent="0.25">
      <c r="A499" t="s">
        <v>1154</v>
      </c>
      <c r="B499" t="s">
        <v>1</v>
      </c>
      <c r="C499" t="s">
        <v>239</v>
      </c>
      <c r="D499" t="s">
        <v>240</v>
      </c>
      <c r="E499" t="s">
        <v>4</v>
      </c>
      <c r="F499" t="s">
        <v>42</v>
      </c>
      <c r="G499" t="s">
        <v>1155</v>
      </c>
      <c r="H499" t="s">
        <v>1156</v>
      </c>
      <c r="I499" t="s">
        <v>1157</v>
      </c>
      <c r="J499" t="s">
        <v>30</v>
      </c>
      <c r="K499" s="2">
        <v>0.31642361111111</v>
      </c>
      <c r="L499" t="s">
        <v>14</v>
      </c>
      <c r="M499" t="s">
        <v>14</v>
      </c>
      <c r="N499" t="s">
        <v>12</v>
      </c>
      <c r="O499" t="s">
        <v>34</v>
      </c>
      <c r="P499" t="s">
        <v>14</v>
      </c>
      <c r="Q499" t="s">
        <v>47</v>
      </c>
      <c r="R499" t="s">
        <v>14</v>
      </c>
      <c r="S499" t="s">
        <v>14</v>
      </c>
      <c r="T499" t="s">
        <v>14</v>
      </c>
      <c r="U499" t="s">
        <v>17</v>
      </c>
      <c r="V499" t="s">
        <v>49</v>
      </c>
      <c r="W499" s="3">
        <v>46228</v>
      </c>
      <c r="X499" s="4">
        <v>6</v>
      </c>
      <c r="Y499" t="s">
        <v>50</v>
      </c>
      <c r="Z499" s="4">
        <v>6</v>
      </c>
      <c r="AA499" s="3">
        <v>46227</v>
      </c>
      <c r="AB499" s="3">
        <v>46227</v>
      </c>
      <c r="AC499" t="s">
        <v>20</v>
      </c>
      <c r="AD499" s="5">
        <v>54.95</v>
      </c>
      <c r="AE499" s="5">
        <v>64.27</v>
      </c>
      <c r="AF499" s="5">
        <v>87.23</v>
      </c>
      <c r="AG499" s="5">
        <v>44.1</v>
      </c>
      <c r="AH499" s="5">
        <v>-34.119999999999997</v>
      </c>
      <c r="AI499" s="5">
        <v>17.829999999999998</v>
      </c>
      <c r="AJ499" t="s">
        <v>87</v>
      </c>
      <c r="AK499" t="s">
        <v>37</v>
      </c>
      <c r="AL499" t="s">
        <v>52</v>
      </c>
      <c r="AM499" t="s">
        <v>70</v>
      </c>
      <c r="AN499" s="4">
        <v>473</v>
      </c>
      <c r="AO499" t="s">
        <v>1158</v>
      </c>
      <c r="AP499" t="s">
        <v>14</v>
      </c>
      <c r="AQ499" s="6">
        <v>0.5</v>
      </c>
      <c r="AR499" t="str">
        <f>IFERROR(VLOOKUP(G499,Hoja1!A$1:J$641,10,0),"")</f>
        <v/>
      </c>
    </row>
    <row r="500" spans="1:44" x14ac:dyDescent="0.25">
      <c r="A500" t="s">
        <v>1154</v>
      </c>
      <c r="B500" t="s">
        <v>1</v>
      </c>
      <c r="C500" t="s">
        <v>100</v>
      </c>
      <c r="D500" t="s">
        <v>101</v>
      </c>
      <c r="E500" t="s">
        <v>4</v>
      </c>
      <c r="F500" t="s">
        <v>42</v>
      </c>
      <c r="G500" t="s">
        <v>1155</v>
      </c>
      <c r="H500" t="s">
        <v>1156</v>
      </c>
      <c r="I500" t="s">
        <v>1157</v>
      </c>
      <c r="J500" t="s">
        <v>30</v>
      </c>
      <c r="K500" s="2">
        <v>0.31642361111111</v>
      </c>
      <c r="L500" t="s">
        <v>14</v>
      </c>
      <c r="M500" t="s">
        <v>14</v>
      </c>
      <c r="N500" t="s">
        <v>12</v>
      </c>
      <c r="O500" t="s">
        <v>34</v>
      </c>
      <c r="P500" t="s">
        <v>14</v>
      </c>
      <c r="Q500" t="s">
        <v>47</v>
      </c>
      <c r="R500" t="s">
        <v>14</v>
      </c>
      <c r="S500" t="s">
        <v>14</v>
      </c>
      <c r="T500" t="s">
        <v>14</v>
      </c>
      <c r="U500" t="s">
        <v>17</v>
      </c>
      <c r="V500" t="s">
        <v>49</v>
      </c>
      <c r="W500" s="3">
        <v>46228</v>
      </c>
      <c r="X500" s="4">
        <v>10</v>
      </c>
      <c r="Y500" t="s">
        <v>50</v>
      </c>
      <c r="Z500" s="4">
        <v>6</v>
      </c>
      <c r="AA500" s="3">
        <v>46227</v>
      </c>
      <c r="AB500" s="3">
        <v>46227</v>
      </c>
      <c r="AC500" t="s">
        <v>20</v>
      </c>
      <c r="AD500" s="5">
        <v>160.86000000000001</v>
      </c>
      <c r="AE500" s="5">
        <v>121.21</v>
      </c>
      <c r="AF500" s="5">
        <v>188.19</v>
      </c>
      <c r="AG500" s="5">
        <v>73.5</v>
      </c>
      <c r="AH500" s="5">
        <v>-32.71</v>
      </c>
      <c r="AI500" s="5">
        <v>42.18</v>
      </c>
      <c r="AJ500" t="s">
        <v>87</v>
      </c>
      <c r="AK500" t="s">
        <v>37</v>
      </c>
      <c r="AL500" t="s">
        <v>52</v>
      </c>
      <c r="AM500" t="s">
        <v>23</v>
      </c>
      <c r="AN500" s="4">
        <v>473</v>
      </c>
      <c r="AO500" t="s">
        <v>1158</v>
      </c>
      <c r="AP500" t="s">
        <v>14</v>
      </c>
      <c r="AQ500" s="6">
        <v>0.51</v>
      </c>
      <c r="AR500" t="str">
        <f>IFERROR(VLOOKUP(G500,Hoja1!A$1:J$641,10,0),"")</f>
        <v/>
      </c>
    </row>
    <row r="501" spans="1:44" x14ac:dyDescent="0.25">
      <c r="A501" t="s">
        <v>1159</v>
      </c>
      <c r="B501" t="s">
        <v>153</v>
      </c>
      <c r="C501" t="s">
        <v>71</v>
      </c>
      <c r="D501" t="s">
        <v>72</v>
      </c>
      <c r="E501" t="s">
        <v>4</v>
      </c>
      <c r="F501" t="s">
        <v>42</v>
      </c>
      <c r="G501" t="s">
        <v>1160</v>
      </c>
      <c r="H501" t="s">
        <v>1161</v>
      </c>
      <c r="I501" t="s">
        <v>1162</v>
      </c>
      <c r="J501" t="s">
        <v>256</v>
      </c>
      <c r="K501" s="2">
        <v>0.40114583333332998</v>
      </c>
      <c r="L501" t="s">
        <v>14</v>
      </c>
      <c r="M501" t="s">
        <v>14</v>
      </c>
      <c r="N501" t="s">
        <v>12</v>
      </c>
      <c r="O501" t="s">
        <v>13</v>
      </c>
      <c r="P501" t="s">
        <v>14</v>
      </c>
      <c r="Q501" t="s">
        <v>69</v>
      </c>
      <c r="R501" t="s">
        <v>14</v>
      </c>
      <c r="S501" t="s">
        <v>14</v>
      </c>
      <c r="T501" t="s">
        <v>14</v>
      </c>
      <c r="U501" t="s">
        <v>48</v>
      </c>
      <c r="V501" t="s">
        <v>49</v>
      </c>
      <c r="W501" s="3">
        <v>46228</v>
      </c>
      <c r="X501" s="4">
        <v>6</v>
      </c>
      <c r="Y501" t="s">
        <v>50</v>
      </c>
      <c r="Z501" s="4">
        <v>12</v>
      </c>
      <c r="AA501" s="3">
        <v>46226</v>
      </c>
      <c r="AB501" s="3">
        <v>46226</v>
      </c>
      <c r="AC501" t="s">
        <v>20</v>
      </c>
      <c r="AD501" s="5">
        <v>217.42</v>
      </c>
      <c r="AE501" s="5">
        <v>190.15</v>
      </c>
      <c r="AF501" s="5">
        <v>222.52</v>
      </c>
      <c r="AG501" s="5">
        <v>121.21</v>
      </c>
      <c r="AH501" s="5">
        <v>-5.0999999999999996</v>
      </c>
      <c r="AI501" s="5">
        <v>60.95</v>
      </c>
      <c r="AJ501" t="s">
        <v>21</v>
      </c>
      <c r="AK501" t="s">
        <v>158</v>
      </c>
      <c r="AL501" t="s">
        <v>52</v>
      </c>
      <c r="AM501" t="s">
        <v>23</v>
      </c>
      <c r="AN501" s="4">
        <v>650</v>
      </c>
      <c r="AO501" t="s">
        <v>1163</v>
      </c>
      <c r="AP501" t="s">
        <v>14</v>
      </c>
      <c r="AQ501" s="6">
        <v>0.65</v>
      </c>
      <c r="AR501" t="str">
        <f>IFERROR(VLOOKUP(G501,Hoja1!A$1:J$641,10,0),"")</f>
        <v/>
      </c>
    </row>
    <row r="502" spans="1:44" x14ac:dyDescent="0.25">
      <c r="A502" t="s">
        <v>1159</v>
      </c>
      <c r="B502" t="s">
        <v>153</v>
      </c>
      <c r="C502" t="s">
        <v>67</v>
      </c>
      <c r="D502" t="s">
        <v>68</v>
      </c>
      <c r="E502" t="s">
        <v>4</v>
      </c>
      <c r="F502" t="s">
        <v>42</v>
      </c>
      <c r="G502" t="s">
        <v>1160</v>
      </c>
      <c r="H502" t="s">
        <v>1161</v>
      </c>
      <c r="I502" t="s">
        <v>1162</v>
      </c>
      <c r="J502" t="s">
        <v>256</v>
      </c>
      <c r="K502" s="2">
        <v>0.40114583333332998</v>
      </c>
      <c r="L502" t="s">
        <v>14</v>
      </c>
      <c r="M502" t="s">
        <v>14</v>
      </c>
      <c r="N502" t="s">
        <v>12</v>
      </c>
      <c r="O502" t="s">
        <v>13</v>
      </c>
      <c r="P502" t="s">
        <v>14</v>
      </c>
      <c r="Q502" t="s">
        <v>69</v>
      </c>
      <c r="R502" t="s">
        <v>14</v>
      </c>
      <c r="S502" t="s">
        <v>14</v>
      </c>
      <c r="T502" t="s">
        <v>14</v>
      </c>
      <c r="U502" t="s">
        <v>48</v>
      </c>
      <c r="V502" t="s">
        <v>49</v>
      </c>
      <c r="W502" s="3">
        <v>46228</v>
      </c>
      <c r="X502" s="4">
        <v>4</v>
      </c>
      <c r="Y502" t="s">
        <v>50</v>
      </c>
      <c r="Z502" s="4">
        <v>12</v>
      </c>
      <c r="AA502" s="3">
        <v>46226</v>
      </c>
      <c r="AB502" s="3">
        <v>46226</v>
      </c>
      <c r="AC502" t="s">
        <v>20</v>
      </c>
      <c r="AD502" s="5">
        <v>168.59</v>
      </c>
      <c r="AE502" s="5">
        <v>128.59</v>
      </c>
      <c r="AF502" s="5">
        <v>168.59</v>
      </c>
      <c r="AG502" s="5">
        <v>78.319999999999993</v>
      </c>
      <c r="AH502" s="5">
        <v>0</v>
      </c>
      <c r="AI502" s="5">
        <v>44.44</v>
      </c>
      <c r="AJ502" t="s">
        <v>21</v>
      </c>
      <c r="AK502" t="s">
        <v>158</v>
      </c>
      <c r="AL502" t="s">
        <v>52</v>
      </c>
      <c r="AM502" t="s">
        <v>66</v>
      </c>
      <c r="AN502" s="4">
        <v>630</v>
      </c>
      <c r="AO502" t="s">
        <v>1163</v>
      </c>
      <c r="AP502" t="s">
        <v>14</v>
      </c>
      <c r="AQ502" s="6">
        <v>0.65</v>
      </c>
      <c r="AR502" t="str">
        <f>IFERROR(VLOOKUP(G502,Hoja1!A$1:J$641,10,0),"")</f>
        <v/>
      </c>
    </row>
    <row r="503" spans="1:44" x14ac:dyDescent="0.25">
      <c r="A503" t="s">
        <v>1159</v>
      </c>
      <c r="B503" t="s">
        <v>153</v>
      </c>
      <c r="C503" t="s">
        <v>237</v>
      </c>
      <c r="D503" t="s">
        <v>238</v>
      </c>
      <c r="E503" t="s">
        <v>4</v>
      </c>
      <c r="F503" t="s">
        <v>42</v>
      </c>
      <c r="G503" t="s">
        <v>1160</v>
      </c>
      <c r="H503" t="s">
        <v>1161</v>
      </c>
      <c r="I503" t="s">
        <v>1162</v>
      </c>
      <c r="J503" t="s">
        <v>256</v>
      </c>
      <c r="K503" s="2">
        <v>0.40114583333332998</v>
      </c>
      <c r="L503" t="s">
        <v>14</v>
      </c>
      <c r="M503" t="s">
        <v>14</v>
      </c>
      <c r="N503" t="s">
        <v>12</v>
      </c>
      <c r="O503" t="s">
        <v>34</v>
      </c>
      <c r="P503" t="s">
        <v>14</v>
      </c>
      <c r="Q503" t="s">
        <v>47</v>
      </c>
      <c r="R503" t="s">
        <v>14</v>
      </c>
      <c r="S503" t="s">
        <v>14</v>
      </c>
      <c r="T503" t="s">
        <v>14</v>
      </c>
      <c r="U503" t="s">
        <v>48</v>
      </c>
      <c r="V503" t="s">
        <v>49</v>
      </c>
      <c r="W503" s="3">
        <v>46228</v>
      </c>
      <c r="X503" s="4">
        <v>2</v>
      </c>
      <c r="Y503" t="s">
        <v>50</v>
      </c>
      <c r="Z503" s="4">
        <v>6</v>
      </c>
      <c r="AA503" s="3">
        <v>46226</v>
      </c>
      <c r="AB503" s="3">
        <v>46226</v>
      </c>
      <c r="AC503" t="s">
        <v>20</v>
      </c>
      <c r="AD503" s="5">
        <v>29.33</v>
      </c>
      <c r="AE503" s="5">
        <v>23.67</v>
      </c>
      <c r="AF503" s="5">
        <v>29.33</v>
      </c>
      <c r="AG503" s="5">
        <v>14.7</v>
      </c>
      <c r="AH503" s="5">
        <v>0</v>
      </c>
      <c r="AI503" s="5">
        <v>7.93</v>
      </c>
      <c r="AJ503" t="s">
        <v>21</v>
      </c>
      <c r="AK503" t="s">
        <v>158</v>
      </c>
      <c r="AL503" t="s">
        <v>52</v>
      </c>
      <c r="AM503" t="s">
        <v>36</v>
      </c>
      <c r="AN503" s="4">
        <v>473</v>
      </c>
      <c r="AO503" t="s">
        <v>1163</v>
      </c>
      <c r="AP503" t="s">
        <v>14</v>
      </c>
      <c r="AQ503" s="6">
        <v>0.48899999999999999</v>
      </c>
      <c r="AR503" t="str">
        <f>IFERROR(VLOOKUP(G503,Hoja1!A$1:J$641,10,0),"")</f>
        <v/>
      </c>
    </row>
    <row r="504" spans="1:44" x14ac:dyDescent="0.25">
      <c r="A504" t="s">
        <v>1159</v>
      </c>
      <c r="B504" t="s">
        <v>153</v>
      </c>
      <c r="C504" t="s">
        <v>766</v>
      </c>
      <c r="D504" t="s">
        <v>767</v>
      </c>
      <c r="E504" t="s">
        <v>4</v>
      </c>
      <c r="F504" t="s">
        <v>42</v>
      </c>
      <c r="G504" t="s">
        <v>1160</v>
      </c>
      <c r="H504" t="s">
        <v>1161</v>
      </c>
      <c r="I504" t="s">
        <v>1162</v>
      </c>
      <c r="J504" t="s">
        <v>256</v>
      </c>
      <c r="K504" s="2">
        <v>0.40114583333332998</v>
      </c>
      <c r="L504" t="s">
        <v>14</v>
      </c>
      <c r="M504" t="s">
        <v>14</v>
      </c>
      <c r="N504" t="s">
        <v>56</v>
      </c>
      <c r="O504" t="s">
        <v>34</v>
      </c>
      <c r="P504" t="s">
        <v>14</v>
      </c>
      <c r="Q504" t="s">
        <v>47</v>
      </c>
      <c r="R504" t="s">
        <v>14</v>
      </c>
      <c r="S504" t="s">
        <v>14</v>
      </c>
      <c r="T504" t="s">
        <v>14</v>
      </c>
      <c r="U504" t="s">
        <v>48</v>
      </c>
      <c r="V504" t="s">
        <v>49</v>
      </c>
      <c r="W504" s="3">
        <v>46228</v>
      </c>
      <c r="X504" s="4">
        <v>2</v>
      </c>
      <c r="Y504" t="s">
        <v>57</v>
      </c>
      <c r="Z504" s="4">
        <v>1</v>
      </c>
      <c r="AA504" s="3">
        <v>46226</v>
      </c>
      <c r="AB504" s="3">
        <v>46226</v>
      </c>
      <c r="AC504" t="s">
        <v>20</v>
      </c>
      <c r="AD504" s="5">
        <v>21.32</v>
      </c>
      <c r="AE504" s="5">
        <v>3.84</v>
      </c>
      <c r="AF504" s="5">
        <v>21.32</v>
      </c>
      <c r="AG504" s="5">
        <v>0</v>
      </c>
      <c r="AH504" s="5">
        <v>0</v>
      </c>
      <c r="AI504" s="5">
        <v>3.84</v>
      </c>
      <c r="AJ504" t="s">
        <v>21</v>
      </c>
      <c r="AK504" t="s">
        <v>158</v>
      </c>
      <c r="AL504" t="s">
        <v>52</v>
      </c>
      <c r="AM504" t="s">
        <v>120</v>
      </c>
      <c r="AN504" s="6">
        <v>121.44</v>
      </c>
      <c r="AO504" t="s">
        <v>1163</v>
      </c>
      <c r="AP504" t="s">
        <v>14</v>
      </c>
      <c r="AQ504" s="6">
        <v>2.8000000000000001E-2</v>
      </c>
      <c r="AR504" t="str">
        <f>IFERROR(VLOOKUP(G504,Hoja1!A$1:J$641,10,0),"")</f>
        <v/>
      </c>
    </row>
    <row r="505" spans="1:44" x14ac:dyDescent="0.25">
      <c r="A505" t="s">
        <v>1159</v>
      </c>
      <c r="B505" t="s">
        <v>153</v>
      </c>
      <c r="C505" t="s">
        <v>1164</v>
      </c>
      <c r="D505" t="s">
        <v>1165</v>
      </c>
      <c r="E505" t="s">
        <v>4</v>
      </c>
      <c r="F505" t="s">
        <v>42</v>
      </c>
      <c r="G505" t="s">
        <v>1160</v>
      </c>
      <c r="H505" t="s">
        <v>1161</v>
      </c>
      <c r="I505" t="s">
        <v>1162</v>
      </c>
      <c r="J505" t="s">
        <v>256</v>
      </c>
      <c r="K505" s="2">
        <v>0.40114583333332998</v>
      </c>
      <c r="L505" t="s">
        <v>14</v>
      </c>
      <c r="M505" t="s">
        <v>14</v>
      </c>
      <c r="N505" t="s">
        <v>506</v>
      </c>
      <c r="O505" t="s">
        <v>34</v>
      </c>
      <c r="P505" t="s">
        <v>14</v>
      </c>
      <c r="Q505" t="s">
        <v>47</v>
      </c>
      <c r="R505" t="s">
        <v>14</v>
      </c>
      <c r="S505" t="s">
        <v>14</v>
      </c>
      <c r="T505" t="s">
        <v>14</v>
      </c>
      <c r="U505" t="s">
        <v>48</v>
      </c>
      <c r="V505" t="s">
        <v>49</v>
      </c>
      <c r="W505" s="3">
        <v>46228</v>
      </c>
      <c r="X505" s="4">
        <v>2</v>
      </c>
      <c r="Y505" t="s">
        <v>65</v>
      </c>
      <c r="Z505" s="4">
        <v>12</v>
      </c>
      <c r="AA505" s="3">
        <v>46226</v>
      </c>
      <c r="AB505" s="3">
        <v>46226</v>
      </c>
      <c r="AC505" t="s">
        <v>20</v>
      </c>
      <c r="AD505" s="5">
        <v>16.78</v>
      </c>
      <c r="AE505" s="5">
        <v>3.02</v>
      </c>
      <c r="AF505" s="5">
        <v>17.27</v>
      </c>
      <c r="AG505" s="5">
        <v>0</v>
      </c>
      <c r="AH505" s="5">
        <v>-0.49</v>
      </c>
      <c r="AI505" s="5">
        <v>3.02</v>
      </c>
      <c r="AJ505" t="s">
        <v>21</v>
      </c>
      <c r="AK505" t="s">
        <v>158</v>
      </c>
      <c r="AL505" t="s">
        <v>52</v>
      </c>
      <c r="AM505" t="s">
        <v>73</v>
      </c>
      <c r="AN505" s="6">
        <v>119.63</v>
      </c>
      <c r="AO505" t="s">
        <v>1163</v>
      </c>
      <c r="AP505" t="s">
        <v>14</v>
      </c>
      <c r="AQ505" s="6">
        <v>0.01</v>
      </c>
      <c r="AR505" t="str">
        <f>IFERROR(VLOOKUP(G505,Hoja1!A$1:J$641,10,0),"")</f>
        <v/>
      </c>
    </row>
    <row r="506" spans="1:44" x14ac:dyDescent="0.25">
      <c r="A506" t="s">
        <v>1166</v>
      </c>
      <c r="B506" t="s">
        <v>153</v>
      </c>
      <c r="C506" t="s">
        <v>217</v>
      </c>
      <c r="D506" t="s">
        <v>218</v>
      </c>
      <c r="E506" t="s">
        <v>4</v>
      </c>
      <c r="F506" t="s">
        <v>42</v>
      </c>
      <c r="G506" t="s">
        <v>1167</v>
      </c>
      <c r="H506" t="s">
        <v>1168</v>
      </c>
      <c r="I506" t="s">
        <v>1169</v>
      </c>
      <c r="J506" t="s">
        <v>262</v>
      </c>
      <c r="K506" s="2">
        <v>0.91226851851851998</v>
      </c>
      <c r="L506" t="s">
        <v>14</v>
      </c>
      <c r="M506" t="s">
        <v>14</v>
      </c>
      <c r="N506" t="s">
        <v>56</v>
      </c>
      <c r="O506" t="s">
        <v>34</v>
      </c>
      <c r="P506" t="s">
        <v>14</v>
      </c>
      <c r="Q506" t="s">
        <v>47</v>
      </c>
      <c r="R506" t="s">
        <v>14</v>
      </c>
      <c r="S506" t="s">
        <v>14</v>
      </c>
      <c r="T506" t="s">
        <v>14</v>
      </c>
      <c r="U506" t="s">
        <v>48</v>
      </c>
      <c r="V506" t="s">
        <v>49</v>
      </c>
      <c r="W506" s="3">
        <v>46228</v>
      </c>
      <c r="X506" s="4">
        <v>5</v>
      </c>
      <c r="Y506" t="s">
        <v>57</v>
      </c>
      <c r="Z506" s="4">
        <v>1</v>
      </c>
      <c r="AA506" s="3">
        <v>46223</v>
      </c>
      <c r="AB506" s="3">
        <v>46223</v>
      </c>
      <c r="AC506" t="s">
        <v>20</v>
      </c>
      <c r="AD506" s="5">
        <v>43.43</v>
      </c>
      <c r="AE506" s="5">
        <v>7.82</v>
      </c>
      <c r="AF506" s="5">
        <v>43.43</v>
      </c>
      <c r="AG506" s="5">
        <v>0</v>
      </c>
      <c r="AH506" s="5">
        <v>0</v>
      </c>
      <c r="AI506" s="5">
        <v>7.82</v>
      </c>
      <c r="AJ506" t="s">
        <v>21</v>
      </c>
      <c r="AK506" t="s">
        <v>158</v>
      </c>
      <c r="AL506" t="s">
        <v>52</v>
      </c>
      <c r="AM506" t="s">
        <v>76</v>
      </c>
      <c r="AN506" s="6">
        <v>76.88</v>
      </c>
      <c r="AO506" t="s">
        <v>1170</v>
      </c>
      <c r="AP506" t="s">
        <v>14</v>
      </c>
      <c r="AQ506" s="6">
        <v>1.4999999999999999E-2</v>
      </c>
      <c r="AR506" t="str">
        <f>IFERROR(VLOOKUP(G506,Hoja1!A$1:J$641,10,0),"")</f>
        <v/>
      </c>
    </row>
    <row r="507" spans="1:44" x14ac:dyDescent="0.25">
      <c r="A507" t="s">
        <v>1171</v>
      </c>
      <c r="B507" t="s">
        <v>153</v>
      </c>
      <c r="C507" t="s">
        <v>1172</v>
      </c>
      <c r="D507" t="s">
        <v>1173</v>
      </c>
      <c r="E507" t="s">
        <v>4</v>
      </c>
      <c r="F507" t="s">
        <v>42</v>
      </c>
      <c r="G507" t="s">
        <v>865</v>
      </c>
      <c r="H507" t="s">
        <v>866</v>
      </c>
      <c r="I507" t="s">
        <v>867</v>
      </c>
      <c r="J507" t="s">
        <v>171</v>
      </c>
      <c r="K507" s="2">
        <v>0.37894675925926002</v>
      </c>
      <c r="L507" t="s">
        <v>14</v>
      </c>
      <c r="M507" t="s">
        <v>14</v>
      </c>
      <c r="N507" t="s">
        <v>506</v>
      </c>
      <c r="O507" t="s">
        <v>34</v>
      </c>
      <c r="P507" t="s">
        <v>14</v>
      </c>
      <c r="Q507" t="s">
        <v>47</v>
      </c>
      <c r="R507" t="s">
        <v>14</v>
      </c>
      <c r="S507" t="s">
        <v>14</v>
      </c>
      <c r="T507" t="s">
        <v>14</v>
      </c>
      <c r="U507" t="s">
        <v>48</v>
      </c>
      <c r="V507" t="s">
        <v>49</v>
      </c>
      <c r="W507" s="3">
        <v>46228</v>
      </c>
      <c r="X507" s="4">
        <v>1</v>
      </c>
      <c r="Y507" t="s">
        <v>65</v>
      </c>
      <c r="Z507" s="4">
        <v>6</v>
      </c>
      <c r="AA507" s="3">
        <v>46226</v>
      </c>
      <c r="AB507" s="3">
        <v>46226</v>
      </c>
      <c r="AC507" t="s">
        <v>20</v>
      </c>
      <c r="AD507" s="5">
        <v>27.97</v>
      </c>
      <c r="AE507" s="5">
        <v>5.03</v>
      </c>
      <c r="AF507" s="5">
        <v>27.97</v>
      </c>
      <c r="AG507" s="5">
        <v>0</v>
      </c>
      <c r="AH507" s="5">
        <v>0</v>
      </c>
      <c r="AI507" s="5">
        <v>5.03</v>
      </c>
      <c r="AJ507" t="s">
        <v>21</v>
      </c>
      <c r="AK507" t="s">
        <v>158</v>
      </c>
      <c r="AL507" t="s">
        <v>52</v>
      </c>
      <c r="AM507" t="s">
        <v>23</v>
      </c>
      <c r="AN507" s="6">
        <v>320.19</v>
      </c>
      <c r="AO507" t="s">
        <v>1174</v>
      </c>
      <c r="AP507" t="s">
        <v>14</v>
      </c>
      <c r="AQ507" s="6">
        <v>0.192</v>
      </c>
      <c r="AR507" t="str">
        <f>IFERROR(VLOOKUP(G507,Hoja1!A$1:J$641,10,0),"")</f>
        <v/>
      </c>
    </row>
    <row r="508" spans="1:44" x14ac:dyDescent="0.25">
      <c r="A508" t="s">
        <v>1171</v>
      </c>
      <c r="B508" t="s">
        <v>153</v>
      </c>
      <c r="C508" t="s">
        <v>67</v>
      </c>
      <c r="D508" t="s">
        <v>68</v>
      </c>
      <c r="E508" t="s">
        <v>4</v>
      </c>
      <c r="F508" t="s">
        <v>42</v>
      </c>
      <c r="G508" t="s">
        <v>865</v>
      </c>
      <c r="H508" t="s">
        <v>866</v>
      </c>
      <c r="I508" t="s">
        <v>867</v>
      </c>
      <c r="J508" t="s">
        <v>171</v>
      </c>
      <c r="K508" s="2">
        <v>0.37894675925926002</v>
      </c>
      <c r="L508" t="s">
        <v>14</v>
      </c>
      <c r="M508" t="s">
        <v>14</v>
      </c>
      <c r="N508" t="s">
        <v>12</v>
      </c>
      <c r="O508" t="s">
        <v>13</v>
      </c>
      <c r="P508" t="s">
        <v>14</v>
      </c>
      <c r="Q508" t="s">
        <v>69</v>
      </c>
      <c r="R508" t="s">
        <v>14</v>
      </c>
      <c r="S508" t="s">
        <v>14</v>
      </c>
      <c r="T508" t="s">
        <v>14</v>
      </c>
      <c r="U508" t="s">
        <v>48</v>
      </c>
      <c r="V508" t="s">
        <v>49</v>
      </c>
      <c r="W508" s="3">
        <v>46228</v>
      </c>
      <c r="X508" s="4">
        <v>3</v>
      </c>
      <c r="Y508" t="s">
        <v>50</v>
      </c>
      <c r="Z508" s="4">
        <v>12</v>
      </c>
      <c r="AA508" s="3">
        <v>46226</v>
      </c>
      <c r="AB508" s="3">
        <v>46226</v>
      </c>
      <c r="AC508" t="s">
        <v>20</v>
      </c>
      <c r="AD508" s="5">
        <v>126.44</v>
      </c>
      <c r="AE508" s="5">
        <v>96.44</v>
      </c>
      <c r="AF508" s="5">
        <v>126.44</v>
      </c>
      <c r="AG508" s="5">
        <v>58.74</v>
      </c>
      <c r="AH508" s="5">
        <v>0</v>
      </c>
      <c r="AI508" s="5">
        <v>33.33</v>
      </c>
      <c r="AJ508" t="s">
        <v>21</v>
      </c>
      <c r="AK508" t="s">
        <v>158</v>
      </c>
      <c r="AL508" t="s">
        <v>52</v>
      </c>
      <c r="AM508" t="s">
        <v>58</v>
      </c>
      <c r="AN508" s="4">
        <v>630</v>
      </c>
      <c r="AO508" t="s">
        <v>1174</v>
      </c>
      <c r="AP508" t="s">
        <v>14</v>
      </c>
      <c r="AQ508" s="6">
        <v>0.65</v>
      </c>
      <c r="AR508" t="str">
        <f>IFERROR(VLOOKUP(G508,Hoja1!A$1:J$641,10,0),"")</f>
        <v/>
      </c>
    </row>
    <row r="509" spans="1:44" x14ac:dyDescent="0.25">
      <c r="A509" t="s">
        <v>1171</v>
      </c>
      <c r="B509" t="s">
        <v>153</v>
      </c>
      <c r="C509" t="s">
        <v>71</v>
      </c>
      <c r="D509" t="s">
        <v>72</v>
      </c>
      <c r="E509" t="s">
        <v>4</v>
      </c>
      <c r="F509" t="s">
        <v>42</v>
      </c>
      <c r="G509" t="s">
        <v>865</v>
      </c>
      <c r="H509" t="s">
        <v>866</v>
      </c>
      <c r="I509" t="s">
        <v>867</v>
      </c>
      <c r="J509" t="s">
        <v>171</v>
      </c>
      <c r="K509" s="2">
        <v>0.37894675925926002</v>
      </c>
      <c r="L509" t="s">
        <v>14</v>
      </c>
      <c r="M509" t="s">
        <v>14</v>
      </c>
      <c r="N509" t="s">
        <v>12</v>
      </c>
      <c r="O509" t="s">
        <v>13</v>
      </c>
      <c r="P509" t="s">
        <v>14</v>
      </c>
      <c r="Q509" t="s">
        <v>433</v>
      </c>
      <c r="R509" t="s">
        <v>14</v>
      </c>
      <c r="S509" t="s">
        <v>14</v>
      </c>
      <c r="T509" t="s">
        <v>14</v>
      </c>
      <c r="U509" t="s">
        <v>48</v>
      </c>
      <c r="V509" t="s">
        <v>49</v>
      </c>
      <c r="W509" s="3">
        <v>46228</v>
      </c>
      <c r="X509" s="4">
        <v>4</v>
      </c>
      <c r="Y509" t="s">
        <v>50</v>
      </c>
      <c r="Z509" s="4">
        <v>12</v>
      </c>
      <c r="AA509" s="3">
        <v>46226</v>
      </c>
      <c r="AB509" s="3">
        <v>46226</v>
      </c>
      <c r="AC509" t="s">
        <v>20</v>
      </c>
      <c r="AD509" s="5">
        <v>141.56</v>
      </c>
      <c r="AE509" s="5">
        <v>126.09</v>
      </c>
      <c r="AF509" s="5">
        <v>148.34</v>
      </c>
      <c r="AG509" s="5">
        <v>80.81</v>
      </c>
      <c r="AH509" s="5">
        <v>-6.78</v>
      </c>
      <c r="AI509" s="5">
        <v>40.03</v>
      </c>
      <c r="AJ509" t="s">
        <v>21</v>
      </c>
      <c r="AK509" t="s">
        <v>158</v>
      </c>
      <c r="AL509" t="s">
        <v>52</v>
      </c>
      <c r="AM509" t="s">
        <v>70</v>
      </c>
      <c r="AN509" s="4">
        <v>650</v>
      </c>
      <c r="AO509" t="s">
        <v>1174</v>
      </c>
      <c r="AP509" t="s">
        <v>14</v>
      </c>
      <c r="AQ509" s="6">
        <v>0.65</v>
      </c>
      <c r="AR509" t="str">
        <f>IFERROR(VLOOKUP(G509,Hoja1!A$1:J$641,10,0),"")</f>
        <v/>
      </c>
    </row>
    <row r="510" spans="1:44" x14ac:dyDescent="0.25">
      <c r="A510" t="s">
        <v>1175</v>
      </c>
      <c r="B510" t="s">
        <v>39</v>
      </c>
      <c r="C510" t="s">
        <v>67</v>
      </c>
      <c r="D510" t="s">
        <v>68</v>
      </c>
      <c r="E510" t="s">
        <v>4</v>
      </c>
      <c r="F510" t="s">
        <v>42</v>
      </c>
      <c r="G510" t="s">
        <v>1176</v>
      </c>
      <c r="H510" t="s">
        <v>1177</v>
      </c>
      <c r="I510" t="s">
        <v>1178</v>
      </c>
      <c r="J510" t="s">
        <v>46</v>
      </c>
      <c r="K510" s="2">
        <v>0.77962962962963001</v>
      </c>
      <c r="L510" t="s">
        <v>14</v>
      </c>
      <c r="M510" t="s">
        <v>14</v>
      </c>
      <c r="N510" t="s">
        <v>12</v>
      </c>
      <c r="O510" t="s">
        <v>13</v>
      </c>
      <c r="P510" t="s">
        <v>14</v>
      </c>
      <c r="Q510" t="s">
        <v>69</v>
      </c>
      <c r="R510" t="s">
        <v>14</v>
      </c>
      <c r="S510" t="s">
        <v>14</v>
      </c>
      <c r="T510" t="s">
        <v>14</v>
      </c>
      <c r="U510" t="s">
        <v>48</v>
      </c>
      <c r="V510" t="s">
        <v>49</v>
      </c>
      <c r="W510" s="3">
        <v>46228</v>
      </c>
      <c r="X510" s="4">
        <v>40</v>
      </c>
      <c r="Y510" t="s">
        <v>50</v>
      </c>
      <c r="Z510" s="4">
        <v>12</v>
      </c>
      <c r="AA510" s="3">
        <v>46221</v>
      </c>
      <c r="AB510" s="3">
        <v>46221</v>
      </c>
      <c r="AC510" t="s">
        <v>20</v>
      </c>
      <c r="AD510" s="5">
        <v>1508.32</v>
      </c>
      <c r="AE510" s="5">
        <v>1249.78</v>
      </c>
      <c r="AF510" s="5">
        <v>1508.32</v>
      </c>
      <c r="AG510" s="5">
        <v>783.22</v>
      </c>
      <c r="AH510" s="5">
        <v>0</v>
      </c>
      <c r="AI510" s="5">
        <v>412.48</v>
      </c>
      <c r="AJ510" t="s">
        <v>21</v>
      </c>
      <c r="AK510" t="s">
        <v>51</v>
      </c>
      <c r="AL510" t="s">
        <v>52</v>
      </c>
      <c r="AM510" t="s">
        <v>23</v>
      </c>
      <c r="AN510" s="4">
        <v>630</v>
      </c>
      <c r="AO510" t="s">
        <v>1179</v>
      </c>
      <c r="AP510" t="s">
        <v>14</v>
      </c>
      <c r="AQ510" s="6">
        <v>0.65</v>
      </c>
      <c r="AR510" t="str">
        <f>IFERROR(VLOOKUP(G510,Hoja1!A$1:J$641,10,0),"")</f>
        <v/>
      </c>
    </row>
    <row r="511" spans="1:44" x14ac:dyDescent="0.25">
      <c r="A511" t="s">
        <v>1180</v>
      </c>
      <c r="B511" t="s">
        <v>153</v>
      </c>
      <c r="C511" t="s">
        <v>392</v>
      </c>
      <c r="D511" t="s">
        <v>393</v>
      </c>
      <c r="E511" t="s">
        <v>4</v>
      </c>
      <c r="F511" t="s">
        <v>42</v>
      </c>
      <c r="G511" t="s">
        <v>1181</v>
      </c>
      <c r="H511" t="s">
        <v>1182</v>
      </c>
      <c r="I511" t="s">
        <v>1183</v>
      </c>
      <c r="J511" t="s">
        <v>1105</v>
      </c>
      <c r="K511" s="2">
        <v>0.89004629629630005</v>
      </c>
      <c r="L511" t="s">
        <v>14</v>
      </c>
      <c r="M511" t="s">
        <v>14</v>
      </c>
      <c r="N511" t="s">
        <v>12</v>
      </c>
      <c r="O511" t="s">
        <v>34</v>
      </c>
      <c r="P511" t="s">
        <v>14</v>
      </c>
      <c r="Q511" t="s">
        <v>47</v>
      </c>
      <c r="R511" t="s">
        <v>14</v>
      </c>
      <c r="S511" t="s">
        <v>14</v>
      </c>
      <c r="T511" t="s">
        <v>14</v>
      </c>
      <c r="U511" t="s">
        <v>48</v>
      </c>
      <c r="V511" t="s">
        <v>49</v>
      </c>
      <c r="W511" s="3">
        <v>46228</v>
      </c>
      <c r="X511" s="4">
        <v>2</v>
      </c>
      <c r="Y511" t="s">
        <v>50</v>
      </c>
      <c r="Z511" s="4">
        <v>6</v>
      </c>
      <c r="AA511" s="3">
        <v>46224</v>
      </c>
      <c r="AB511" s="3">
        <v>46224</v>
      </c>
      <c r="AC511" t="s">
        <v>20</v>
      </c>
      <c r="AD511" s="5">
        <v>32.17</v>
      </c>
      <c r="AE511" s="5">
        <v>19.829999999999998</v>
      </c>
      <c r="AF511" s="5">
        <v>32.17</v>
      </c>
      <c r="AG511" s="5">
        <v>11.03</v>
      </c>
      <c r="AH511" s="5">
        <v>0</v>
      </c>
      <c r="AI511" s="5">
        <v>7.78</v>
      </c>
      <c r="AJ511" t="s">
        <v>21</v>
      </c>
      <c r="AK511" t="s">
        <v>118</v>
      </c>
      <c r="AL511" t="s">
        <v>52</v>
      </c>
      <c r="AM511" t="s">
        <v>23</v>
      </c>
      <c r="AN511" s="4">
        <v>355</v>
      </c>
      <c r="AO511" t="s">
        <v>1184</v>
      </c>
      <c r="AP511" t="s">
        <v>14</v>
      </c>
      <c r="AQ511" s="6">
        <v>0.375</v>
      </c>
      <c r="AR511" t="str">
        <f>IFERROR(VLOOKUP(G511,Hoja1!A$1:J$641,10,0),"")</f>
        <v/>
      </c>
    </row>
    <row r="512" spans="1:44" x14ac:dyDescent="0.25">
      <c r="A512" t="s">
        <v>1180</v>
      </c>
      <c r="B512" t="s">
        <v>153</v>
      </c>
      <c r="C512" t="s">
        <v>129</v>
      </c>
      <c r="D512" t="s">
        <v>130</v>
      </c>
      <c r="E512" t="s">
        <v>4</v>
      </c>
      <c r="F512" t="s">
        <v>42</v>
      </c>
      <c r="G512" t="s">
        <v>1181</v>
      </c>
      <c r="H512" t="s">
        <v>1182</v>
      </c>
      <c r="I512" t="s">
        <v>1183</v>
      </c>
      <c r="J512" t="s">
        <v>1105</v>
      </c>
      <c r="K512" s="2">
        <v>0.89004629629630005</v>
      </c>
      <c r="L512" t="s">
        <v>14</v>
      </c>
      <c r="M512" t="s">
        <v>14</v>
      </c>
      <c r="N512" t="s">
        <v>12</v>
      </c>
      <c r="O512" t="s">
        <v>13</v>
      </c>
      <c r="P512" t="s">
        <v>14</v>
      </c>
      <c r="Q512" t="s">
        <v>69</v>
      </c>
      <c r="R512" t="s">
        <v>14</v>
      </c>
      <c r="S512" t="s">
        <v>14</v>
      </c>
      <c r="T512" t="s">
        <v>14</v>
      </c>
      <c r="U512" t="s">
        <v>48</v>
      </c>
      <c r="V512" t="s">
        <v>49</v>
      </c>
      <c r="W512" s="3">
        <v>46228</v>
      </c>
      <c r="X512" s="4">
        <v>1</v>
      </c>
      <c r="Y512" t="s">
        <v>50</v>
      </c>
      <c r="Z512" s="4">
        <v>12</v>
      </c>
      <c r="AA512" s="3">
        <v>46224</v>
      </c>
      <c r="AB512" s="3">
        <v>46224</v>
      </c>
      <c r="AC512" t="s">
        <v>20</v>
      </c>
      <c r="AD512" s="5">
        <v>43.83</v>
      </c>
      <c r="AE512" s="5">
        <v>32.119999999999997</v>
      </c>
      <c r="AF512" s="5">
        <v>46.37</v>
      </c>
      <c r="AG512" s="5">
        <v>19.27</v>
      </c>
      <c r="AH512" s="5">
        <v>-2.54</v>
      </c>
      <c r="AI512" s="5">
        <v>11.36</v>
      </c>
      <c r="AJ512" t="s">
        <v>21</v>
      </c>
      <c r="AK512" t="s">
        <v>118</v>
      </c>
      <c r="AL512" t="s">
        <v>52</v>
      </c>
      <c r="AM512" t="s">
        <v>58</v>
      </c>
      <c r="AN512" s="4">
        <v>620</v>
      </c>
      <c r="AO512" t="s">
        <v>1184</v>
      </c>
      <c r="AP512" t="s">
        <v>14</v>
      </c>
      <c r="AQ512" s="6">
        <v>0.63200000000000001</v>
      </c>
      <c r="AR512" t="str">
        <f>IFERROR(VLOOKUP(G512,Hoja1!A$1:J$641,10,0),"")</f>
        <v/>
      </c>
    </row>
    <row r="513" spans="1:44" x14ac:dyDescent="0.25">
      <c r="A513" t="s">
        <v>1185</v>
      </c>
      <c r="B513" t="s">
        <v>153</v>
      </c>
      <c r="C513" t="s">
        <v>834</v>
      </c>
      <c r="D513" t="s">
        <v>835</v>
      </c>
      <c r="E513" t="s">
        <v>4</v>
      </c>
      <c r="F513" t="s">
        <v>42</v>
      </c>
      <c r="G513" t="s">
        <v>1070</v>
      </c>
      <c r="H513" t="s">
        <v>1071</v>
      </c>
      <c r="I513" t="s">
        <v>1072</v>
      </c>
      <c r="J513" t="s">
        <v>732</v>
      </c>
      <c r="K513" s="2">
        <v>0.66835648148147997</v>
      </c>
      <c r="L513" t="s">
        <v>14</v>
      </c>
      <c r="M513" t="s">
        <v>14</v>
      </c>
      <c r="N513" t="s">
        <v>33</v>
      </c>
      <c r="O513" t="s">
        <v>34</v>
      </c>
      <c r="P513" t="s">
        <v>14</v>
      </c>
      <c r="Q513" t="s">
        <v>47</v>
      </c>
      <c r="R513" t="s">
        <v>14</v>
      </c>
      <c r="S513" t="s">
        <v>14</v>
      </c>
      <c r="T513" t="s">
        <v>14</v>
      </c>
      <c r="U513" t="s">
        <v>48</v>
      </c>
      <c r="V513" t="s">
        <v>49</v>
      </c>
      <c r="W513" s="3">
        <v>46228</v>
      </c>
      <c r="X513" s="4">
        <v>10</v>
      </c>
      <c r="Y513" t="s">
        <v>50</v>
      </c>
      <c r="Z513" s="4">
        <v>6</v>
      </c>
      <c r="AA513" s="3">
        <v>46223</v>
      </c>
      <c r="AB513" s="3">
        <v>46223</v>
      </c>
      <c r="AC513" t="s">
        <v>20</v>
      </c>
      <c r="AD513" s="5">
        <v>185.36</v>
      </c>
      <c r="AE513" s="5">
        <v>75.67</v>
      </c>
      <c r="AF513" s="5">
        <v>231.35</v>
      </c>
      <c r="AG513" s="5">
        <v>31.51</v>
      </c>
      <c r="AH513" s="5">
        <v>-45.99</v>
      </c>
      <c r="AI513" s="5">
        <v>39.04</v>
      </c>
      <c r="AJ513" t="s">
        <v>21</v>
      </c>
      <c r="AK513" t="s">
        <v>118</v>
      </c>
      <c r="AL513" t="s">
        <v>52</v>
      </c>
      <c r="AM513" t="s">
        <v>23</v>
      </c>
      <c r="AN513" s="4">
        <v>2000</v>
      </c>
      <c r="AO513" t="s">
        <v>1186</v>
      </c>
      <c r="AP513" t="s">
        <v>14</v>
      </c>
      <c r="AQ513" s="6">
        <v>2.11</v>
      </c>
      <c r="AR513" t="str">
        <f>IFERROR(VLOOKUP(G513,Hoja1!A$1:J$641,10,0),"")</f>
        <v/>
      </c>
    </row>
    <row r="514" spans="1:44" x14ac:dyDescent="0.25">
      <c r="A514" t="s">
        <v>1166</v>
      </c>
      <c r="B514" t="s">
        <v>153</v>
      </c>
      <c r="C514" t="s">
        <v>444</v>
      </c>
      <c r="D514" t="s">
        <v>445</v>
      </c>
      <c r="E514" t="s">
        <v>4</v>
      </c>
      <c r="F514" t="s">
        <v>42</v>
      </c>
      <c r="G514" t="s">
        <v>1167</v>
      </c>
      <c r="H514" t="s">
        <v>1168</v>
      </c>
      <c r="I514" t="s">
        <v>1169</v>
      </c>
      <c r="J514" t="s">
        <v>262</v>
      </c>
      <c r="K514" s="2">
        <v>0.91226851851851998</v>
      </c>
      <c r="L514" t="s">
        <v>14</v>
      </c>
      <c r="M514" t="s">
        <v>14</v>
      </c>
      <c r="N514" t="s">
        <v>56</v>
      </c>
      <c r="O514" t="s">
        <v>34</v>
      </c>
      <c r="P514" t="s">
        <v>14</v>
      </c>
      <c r="Q514" t="s">
        <v>47</v>
      </c>
      <c r="R514" t="s">
        <v>14</v>
      </c>
      <c r="S514" t="s">
        <v>14</v>
      </c>
      <c r="T514" t="s">
        <v>14</v>
      </c>
      <c r="U514" t="s">
        <v>48</v>
      </c>
      <c r="V514" t="s">
        <v>49</v>
      </c>
      <c r="W514" s="3">
        <v>46228</v>
      </c>
      <c r="X514" s="4">
        <v>5</v>
      </c>
      <c r="Y514" t="s">
        <v>57</v>
      </c>
      <c r="Z514" s="4">
        <v>1</v>
      </c>
      <c r="AA514" s="3">
        <v>46223</v>
      </c>
      <c r="AB514" s="3">
        <v>46223</v>
      </c>
      <c r="AC514" t="s">
        <v>20</v>
      </c>
      <c r="AD514" s="5">
        <v>80.13</v>
      </c>
      <c r="AE514" s="5">
        <v>14.42</v>
      </c>
      <c r="AF514" s="5">
        <v>80.13</v>
      </c>
      <c r="AG514" s="5">
        <v>0</v>
      </c>
      <c r="AH514" s="5">
        <v>0</v>
      </c>
      <c r="AI514" s="5">
        <v>14.42</v>
      </c>
      <c r="AJ514" t="s">
        <v>21</v>
      </c>
      <c r="AK514" t="s">
        <v>158</v>
      </c>
      <c r="AL514" t="s">
        <v>52</v>
      </c>
      <c r="AM514" t="s">
        <v>23</v>
      </c>
      <c r="AN514" s="6">
        <v>124.2</v>
      </c>
      <c r="AO514" t="s">
        <v>1170</v>
      </c>
      <c r="AP514" t="s">
        <v>14</v>
      </c>
      <c r="AQ514" s="6">
        <v>2.8000000000000001E-2</v>
      </c>
      <c r="AR514" t="str">
        <f>IFERROR(VLOOKUP(G514,Hoja1!A$1:J$641,10,0),"")</f>
        <v/>
      </c>
    </row>
    <row r="515" spans="1:44" x14ac:dyDescent="0.25">
      <c r="A515" t="s">
        <v>1166</v>
      </c>
      <c r="B515" t="s">
        <v>153</v>
      </c>
      <c r="C515" t="s">
        <v>74</v>
      </c>
      <c r="D515" t="s">
        <v>75</v>
      </c>
      <c r="E515" t="s">
        <v>4</v>
      </c>
      <c r="F515" t="s">
        <v>42</v>
      </c>
      <c r="G515" t="s">
        <v>1167</v>
      </c>
      <c r="H515" t="s">
        <v>1168</v>
      </c>
      <c r="I515" t="s">
        <v>1169</v>
      </c>
      <c r="J515" t="s">
        <v>262</v>
      </c>
      <c r="K515" s="2">
        <v>0.91226851851851998</v>
      </c>
      <c r="L515" t="s">
        <v>14</v>
      </c>
      <c r="M515" t="s">
        <v>14</v>
      </c>
      <c r="N515" t="s">
        <v>56</v>
      </c>
      <c r="O515" t="s">
        <v>34</v>
      </c>
      <c r="P515" t="s">
        <v>14</v>
      </c>
      <c r="Q515" t="s">
        <v>47</v>
      </c>
      <c r="R515" t="s">
        <v>14</v>
      </c>
      <c r="S515" t="s">
        <v>14</v>
      </c>
      <c r="T515" t="s">
        <v>14</v>
      </c>
      <c r="U515" t="s">
        <v>48</v>
      </c>
      <c r="V515" t="s">
        <v>49</v>
      </c>
      <c r="W515" s="3">
        <v>46228</v>
      </c>
      <c r="X515" s="4">
        <v>4</v>
      </c>
      <c r="Y515" t="s">
        <v>57</v>
      </c>
      <c r="Z515" s="4">
        <v>1</v>
      </c>
      <c r="AA515" s="3">
        <v>46223</v>
      </c>
      <c r="AB515" s="3">
        <v>46223</v>
      </c>
      <c r="AC515" t="s">
        <v>20</v>
      </c>
      <c r="AD515" s="5">
        <v>64.099999999999994</v>
      </c>
      <c r="AE515" s="5">
        <v>11.54</v>
      </c>
      <c r="AF515" s="5">
        <v>64.099999999999994</v>
      </c>
      <c r="AG515" s="5">
        <v>0</v>
      </c>
      <c r="AH515" s="5">
        <v>0</v>
      </c>
      <c r="AI515" s="5">
        <v>11.54</v>
      </c>
      <c r="AJ515" t="s">
        <v>21</v>
      </c>
      <c r="AK515" t="s">
        <v>158</v>
      </c>
      <c r="AL515" t="s">
        <v>52</v>
      </c>
      <c r="AM515" t="s">
        <v>58</v>
      </c>
      <c r="AN515" s="6">
        <v>122.82</v>
      </c>
      <c r="AO515" t="s">
        <v>1170</v>
      </c>
      <c r="AP515" t="s">
        <v>14</v>
      </c>
      <c r="AQ515" s="6">
        <v>2.8000000000000001E-2</v>
      </c>
      <c r="AR515" t="str">
        <f>IFERROR(VLOOKUP(G515,Hoja1!A$1:J$641,10,0),"")</f>
        <v/>
      </c>
    </row>
    <row r="516" spans="1:44" x14ac:dyDescent="0.25">
      <c r="A516" t="s">
        <v>1166</v>
      </c>
      <c r="B516" t="s">
        <v>153</v>
      </c>
      <c r="C516" t="s">
        <v>54</v>
      </c>
      <c r="D516" t="s">
        <v>55</v>
      </c>
      <c r="E516" t="s">
        <v>4</v>
      </c>
      <c r="F516" t="s">
        <v>42</v>
      </c>
      <c r="G516" t="s">
        <v>1167</v>
      </c>
      <c r="H516" t="s">
        <v>1168</v>
      </c>
      <c r="I516" t="s">
        <v>1169</v>
      </c>
      <c r="J516" t="s">
        <v>262</v>
      </c>
      <c r="K516" s="2">
        <v>0.91226851851851998</v>
      </c>
      <c r="L516" t="s">
        <v>14</v>
      </c>
      <c r="M516" t="s">
        <v>14</v>
      </c>
      <c r="N516" t="s">
        <v>56</v>
      </c>
      <c r="O516" t="s">
        <v>34</v>
      </c>
      <c r="P516" t="s">
        <v>14</v>
      </c>
      <c r="Q516" t="s">
        <v>47</v>
      </c>
      <c r="R516" t="s">
        <v>14</v>
      </c>
      <c r="S516" t="s">
        <v>14</v>
      </c>
      <c r="T516" t="s">
        <v>14</v>
      </c>
      <c r="U516" t="s">
        <v>48</v>
      </c>
      <c r="V516" t="s">
        <v>49</v>
      </c>
      <c r="W516" s="3">
        <v>46228</v>
      </c>
      <c r="X516" s="4">
        <v>4</v>
      </c>
      <c r="Y516" t="s">
        <v>57</v>
      </c>
      <c r="Z516" s="4">
        <v>1</v>
      </c>
      <c r="AA516" s="3">
        <v>46223</v>
      </c>
      <c r="AB516" s="3">
        <v>46223</v>
      </c>
      <c r="AC516" t="s">
        <v>20</v>
      </c>
      <c r="AD516" s="5">
        <v>64.099999999999994</v>
      </c>
      <c r="AE516" s="5">
        <v>11.54</v>
      </c>
      <c r="AF516" s="5">
        <v>64.099999999999994</v>
      </c>
      <c r="AG516" s="5">
        <v>0</v>
      </c>
      <c r="AH516" s="5">
        <v>0</v>
      </c>
      <c r="AI516" s="5">
        <v>11.54</v>
      </c>
      <c r="AJ516" t="s">
        <v>21</v>
      </c>
      <c r="AK516" t="s">
        <v>158</v>
      </c>
      <c r="AL516" t="s">
        <v>52</v>
      </c>
      <c r="AM516" t="s">
        <v>62</v>
      </c>
      <c r="AN516" s="6">
        <v>122.82</v>
      </c>
      <c r="AO516" t="s">
        <v>1170</v>
      </c>
      <c r="AP516" t="s">
        <v>14</v>
      </c>
      <c r="AQ516" s="6">
        <v>2.8000000000000001E-2</v>
      </c>
      <c r="AR516" t="str">
        <f>IFERROR(VLOOKUP(G516,Hoja1!A$1:J$641,10,0),"")</f>
        <v/>
      </c>
    </row>
    <row r="517" spans="1:44" x14ac:dyDescent="0.25">
      <c r="A517" t="s">
        <v>1166</v>
      </c>
      <c r="B517" t="s">
        <v>153</v>
      </c>
      <c r="C517" t="s">
        <v>215</v>
      </c>
      <c r="D517" t="s">
        <v>216</v>
      </c>
      <c r="E517" t="s">
        <v>4</v>
      </c>
      <c r="F517" t="s">
        <v>42</v>
      </c>
      <c r="G517" t="s">
        <v>1167</v>
      </c>
      <c r="H517" t="s">
        <v>1168</v>
      </c>
      <c r="I517" t="s">
        <v>1169</v>
      </c>
      <c r="J517" t="s">
        <v>262</v>
      </c>
      <c r="K517" s="2">
        <v>0.91226851851851998</v>
      </c>
      <c r="L517" t="s">
        <v>14</v>
      </c>
      <c r="M517" t="s">
        <v>14</v>
      </c>
      <c r="N517" t="s">
        <v>56</v>
      </c>
      <c r="O517" t="s">
        <v>34</v>
      </c>
      <c r="P517" t="s">
        <v>14</v>
      </c>
      <c r="Q517" t="s">
        <v>47</v>
      </c>
      <c r="R517" t="s">
        <v>14</v>
      </c>
      <c r="S517" t="s">
        <v>14</v>
      </c>
      <c r="T517" t="s">
        <v>14</v>
      </c>
      <c r="U517" t="s">
        <v>48</v>
      </c>
      <c r="V517" t="s">
        <v>49</v>
      </c>
      <c r="W517" s="3">
        <v>46228</v>
      </c>
      <c r="X517" s="4">
        <v>2</v>
      </c>
      <c r="Y517" t="s">
        <v>57</v>
      </c>
      <c r="Z517" s="4">
        <v>1</v>
      </c>
      <c r="AA517" s="3">
        <v>46223</v>
      </c>
      <c r="AB517" s="3">
        <v>46223</v>
      </c>
      <c r="AC517" t="s">
        <v>20</v>
      </c>
      <c r="AD517" s="5">
        <v>32.049999999999997</v>
      </c>
      <c r="AE517" s="5">
        <v>5.77</v>
      </c>
      <c r="AF517" s="5">
        <v>32.049999999999997</v>
      </c>
      <c r="AG517" s="5">
        <v>0</v>
      </c>
      <c r="AH517" s="5">
        <v>0</v>
      </c>
      <c r="AI517" s="5">
        <v>5.77</v>
      </c>
      <c r="AJ517" t="s">
        <v>21</v>
      </c>
      <c r="AK517" t="s">
        <v>158</v>
      </c>
      <c r="AL517" t="s">
        <v>52</v>
      </c>
      <c r="AM517" t="s">
        <v>66</v>
      </c>
      <c r="AN517" s="6">
        <v>122.82</v>
      </c>
      <c r="AO517" t="s">
        <v>1170</v>
      </c>
      <c r="AP517" t="s">
        <v>14</v>
      </c>
      <c r="AQ517" s="6">
        <v>2.8000000000000001E-2</v>
      </c>
      <c r="AR517" t="str">
        <f>IFERROR(VLOOKUP(G517,Hoja1!A$1:J$641,10,0),"")</f>
        <v/>
      </c>
    </row>
    <row r="518" spans="1:44" x14ac:dyDescent="0.25">
      <c r="A518" t="s">
        <v>1166</v>
      </c>
      <c r="B518" t="s">
        <v>153</v>
      </c>
      <c r="C518" t="s">
        <v>219</v>
      </c>
      <c r="D518" t="s">
        <v>220</v>
      </c>
      <c r="E518" t="s">
        <v>4</v>
      </c>
      <c r="F518" t="s">
        <v>42</v>
      </c>
      <c r="G518" t="s">
        <v>1167</v>
      </c>
      <c r="H518" t="s">
        <v>1168</v>
      </c>
      <c r="I518" t="s">
        <v>1169</v>
      </c>
      <c r="J518" t="s">
        <v>262</v>
      </c>
      <c r="K518" s="2">
        <v>0.91226851851851998</v>
      </c>
      <c r="L518" t="s">
        <v>14</v>
      </c>
      <c r="M518" t="s">
        <v>14</v>
      </c>
      <c r="N518" t="s">
        <v>56</v>
      </c>
      <c r="O518" t="s">
        <v>34</v>
      </c>
      <c r="P518" t="s">
        <v>14</v>
      </c>
      <c r="Q518" t="s">
        <v>47</v>
      </c>
      <c r="R518" t="s">
        <v>14</v>
      </c>
      <c r="S518" t="s">
        <v>14</v>
      </c>
      <c r="T518" t="s">
        <v>14</v>
      </c>
      <c r="U518" t="s">
        <v>48</v>
      </c>
      <c r="V518" t="s">
        <v>49</v>
      </c>
      <c r="W518" s="3">
        <v>46228</v>
      </c>
      <c r="X518" s="4">
        <v>4</v>
      </c>
      <c r="Y518" t="s">
        <v>57</v>
      </c>
      <c r="Z518" s="4">
        <v>1</v>
      </c>
      <c r="AA518" s="3">
        <v>46223</v>
      </c>
      <c r="AB518" s="3">
        <v>46223</v>
      </c>
      <c r="AC518" t="s">
        <v>20</v>
      </c>
      <c r="AD518" s="5">
        <v>34.75</v>
      </c>
      <c r="AE518" s="5">
        <v>6.26</v>
      </c>
      <c r="AF518" s="5">
        <v>34.75</v>
      </c>
      <c r="AG518" s="5">
        <v>0</v>
      </c>
      <c r="AH518" s="5">
        <v>0</v>
      </c>
      <c r="AI518" s="5">
        <v>6.26</v>
      </c>
      <c r="AJ518" t="s">
        <v>21</v>
      </c>
      <c r="AK518" t="s">
        <v>158</v>
      </c>
      <c r="AL518" t="s">
        <v>52</v>
      </c>
      <c r="AM518" t="s">
        <v>70</v>
      </c>
      <c r="AN518" s="6">
        <v>76.88</v>
      </c>
      <c r="AO518" t="s">
        <v>1170</v>
      </c>
      <c r="AP518" t="s">
        <v>14</v>
      </c>
      <c r="AQ518" s="6">
        <v>1.4999999999999999E-2</v>
      </c>
      <c r="AR518" t="str">
        <f>IFERROR(VLOOKUP(G518,Hoja1!A$1:J$641,10,0),"")</f>
        <v/>
      </c>
    </row>
    <row r="519" spans="1:44" x14ac:dyDescent="0.25">
      <c r="A519" t="s">
        <v>1166</v>
      </c>
      <c r="B519" t="s">
        <v>153</v>
      </c>
      <c r="C519" t="s">
        <v>766</v>
      </c>
      <c r="D519" t="s">
        <v>767</v>
      </c>
      <c r="E519" t="s">
        <v>4</v>
      </c>
      <c r="F519" t="s">
        <v>42</v>
      </c>
      <c r="G519" t="s">
        <v>1167</v>
      </c>
      <c r="H519" t="s">
        <v>1168</v>
      </c>
      <c r="I519" t="s">
        <v>1169</v>
      </c>
      <c r="J519" t="s">
        <v>262</v>
      </c>
      <c r="K519" s="2">
        <v>0.91226851851851998</v>
      </c>
      <c r="L519" t="s">
        <v>14</v>
      </c>
      <c r="M519" t="s">
        <v>14</v>
      </c>
      <c r="N519" t="s">
        <v>56</v>
      </c>
      <c r="O519" t="s">
        <v>34</v>
      </c>
      <c r="P519" t="s">
        <v>14</v>
      </c>
      <c r="Q519" t="s">
        <v>47</v>
      </c>
      <c r="R519" t="s">
        <v>14</v>
      </c>
      <c r="S519" t="s">
        <v>14</v>
      </c>
      <c r="T519" t="s">
        <v>14</v>
      </c>
      <c r="U519" t="s">
        <v>48</v>
      </c>
      <c r="V519" t="s">
        <v>49</v>
      </c>
      <c r="W519" s="3">
        <v>46228</v>
      </c>
      <c r="X519" s="4">
        <v>3</v>
      </c>
      <c r="Y519" t="s">
        <v>57</v>
      </c>
      <c r="Z519" s="4">
        <v>1</v>
      </c>
      <c r="AA519" s="3">
        <v>46223</v>
      </c>
      <c r="AB519" s="3">
        <v>46223</v>
      </c>
      <c r="AC519" t="s">
        <v>20</v>
      </c>
      <c r="AD519" s="5">
        <v>31.98</v>
      </c>
      <c r="AE519" s="5">
        <v>5.76</v>
      </c>
      <c r="AF519" s="5">
        <v>31.98</v>
      </c>
      <c r="AG519" s="5">
        <v>0</v>
      </c>
      <c r="AH519" s="5">
        <v>0</v>
      </c>
      <c r="AI519" s="5">
        <v>5.76</v>
      </c>
      <c r="AJ519" t="s">
        <v>21</v>
      </c>
      <c r="AK519" t="s">
        <v>158</v>
      </c>
      <c r="AL519" t="s">
        <v>52</v>
      </c>
      <c r="AM519" t="s">
        <v>36</v>
      </c>
      <c r="AN519" s="6">
        <v>121.44</v>
      </c>
      <c r="AO519" t="s">
        <v>1170</v>
      </c>
      <c r="AP519" t="s">
        <v>14</v>
      </c>
      <c r="AQ519" s="6">
        <v>2.8000000000000001E-2</v>
      </c>
      <c r="AR519" t="str">
        <f>IFERROR(VLOOKUP(G519,Hoja1!A$1:J$641,10,0),"")</f>
        <v/>
      </c>
    </row>
    <row r="520" spans="1:44" x14ac:dyDescent="0.25">
      <c r="A520" t="s">
        <v>1166</v>
      </c>
      <c r="B520" t="s">
        <v>153</v>
      </c>
      <c r="C520" t="s">
        <v>59</v>
      </c>
      <c r="D520" t="s">
        <v>60</v>
      </c>
      <c r="E520" t="s">
        <v>4</v>
      </c>
      <c r="F520" t="s">
        <v>42</v>
      </c>
      <c r="G520" t="s">
        <v>1167</v>
      </c>
      <c r="H520" t="s">
        <v>1168</v>
      </c>
      <c r="I520" t="s">
        <v>1169</v>
      </c>
      <c r="J520" t="s">
        <v>262</v>
      </c>
      <c r="K520" s="2">
        <v>0.91226851851851998</v>
      </c>
      <c r="L520" t="s">
        <v>14</v>
      </c>
      <c r="M520" t="s">
        <v>14</v>
      </c>
      <c r="N520" t="s">
        <v>61</v>
      </c>
      <c r="O520" t="s">
        <v>34</v>
      </c>
      <c r="P520" t="s">
        <v>14</v>
      </c>
      <c r="Q520" t="s">
        <v>47</v>
      </c>
      <c r="R520" t="s">
        <v>14</v>
      </c>
      <c r="S520" t="s">
        <v>14</v>
      </c>
      <c r="T520" t="s">
        <v>14</v>
      </c>
      <c r="U520" t="s">
        <v>48</v>
      </c>
      <c r="V520" t="s">
        <v>49</v>
      </c>
      <c r="W520" s="3">
        <v>46228</v>
      </c>
      <c r="X520" s="4">
        <v>3</v>
      </c>
      <c r="Y520" t="s">
        <v>57</v>
      </c>
      <c r="Z520" s="4">
        <v>1</v>
      </c>
      <c r="AA520" s="3">
        <v>46223</v>
      </c>
      <c r="AB520" s="3">
        <v>46223</v>
      </c>
      <c r="AC520" t="s">
        <v>20</v>
      </c>
      <c r="AD520" s="5">
        <v>40.450000000000003</v>
      </c>
      <c r="AE520" s="5">
        <v>7.28</v>
      </c>
      <c r="AF520" s="5">
        <v>40.450000000000003</v>
      </c>
      <c r="AG520" s="5">
        <v>0</v>
      </c>
      <c r="AH520" s="5">
        <v>0</v>
      </c>
      <c r="AI520" s="5">
        <v>7.28</v>
      </c>
      <c r="AJ520" t="s">
        <v>21</v>
      </c>
      <c r="AK520" t="s">
        <v>158</v>
      </c>
      <c r="AL520" t="s">
        <v>52</v>
      </c>
      <c r="AM520" t="s">
        <v>120</v>
      </c>
      <c r="AN520" s="6">
        <v>122.82</v>
      </c>
      <c r="AO520" t="s">
        <v>1170</v>
      </c>
      <c r="AP520" t="s">
        <v>14</v>
      </c>
      <c r="AQ520" s="6">
        <v>2.8000000000000001E-2</v>
      </c>
      <c r="AR520" t="str">
        <f>IFERROR(VLOOKUP(G520,Hoja1!A$1:J$641,10,0),"")</f>
        <v/>
      </c>
    </row>
    <row r="521" spans="1:44" x14ac:dyDescent="0.25">
      <c r="A521" t="s">
        <v>1166</v>
      </c>
      <c r="B521" t="s">
        <v>153</v>
      </c>
      <c r="C521" t="s">
        <v>768</v>
      </c>
      <c r="D521" t="s">
        <v>769</v>
      </c>
      <c r="E521" t="s">
        <v>4</v>
      </c>
      <c r="F521" t="s">
        <v>42</v>
      </c>
      <c r="G521" t="s">
        <v>1167</v>
      </c>
      <c r="H521" t="s">
        <v>1168</v>
      </c>
      <c r="I521" t="s">
        <v>1169</v>
      </c>
      <c r="J521" t="s">
        <v>262</v>
      </c>
      <c r="K521" s="2">
        <v>0.91226851851851998</v>
      </c>
      <c r="L521" t="s">
        <v>14</v>
      </c>
      <c r="M521" t="s">
        <v>14</v>
      </c>
      <c r="N521" t="s">
        <v>61</v>
      </c>
      <c r="O521" t="s">
        <v>34</v>
      </c>
      <c r="P521" t="s">
        <v>14</v>
      </c>
      <c r="Q521" t="s">
        <v>47</v>
      </c>
      <c r="R521" t="s">
        <v>14</v>
      </c>
      <c r="S521" t="s">
        <v>14</v>
      </c>
      <c r="T521" t="s">
        <v>14</v>
      </c>
      <c r="U521" t="s">
        <v>48</v>
      </c>
      <c r="V521" t="s">
        <v>49</v>
      </c>
      <c r="W521" s="3">
        <v>46228</v>
      </c>
      <c r="X521" s="4">
        <v>2</v>
      </c>
      <c r="Y521" t="s">
        <v>57</v>
      </c>
      <c r="Z521" s="4">
        <v>1</v>
      </c>
      <c r="AA521" s="3">
        <v>46223</v>
      </c>
      <c r="AB521" s="3">
        <v>46223</v>
      </c>
      <c r="AC521" t="s">
        <v>20</v>
      </c>
      <c r="AD521" s="5">
        <v>22.15</v>
      </c>
      <c r="AE521" s="5">
        <v>3.99</v>
      </c>
      <c r="AF521" s="5">
        <v>22.15</v>
      </c>
      <c r="AG521" s="5">
        <v>0</v>
      </c>
      <c r="AH521" s="5">
        <v>0</v>
      </c>
      <c r="AI521" s="5">
        <v>3.99</v>
      </c>
      <c r="AJ521" t="s">
        <v>21</v>
      </c>
      <c r="AK521" t="s">
        <v>158</v>
      </c>
      <c r="AL521" t="s">
        <v>52</v>
      </c>
      <c r="AM521" t="s">
        <v>73</v>
      </c>
      <c r="AN521" s="6">
        <v>122.82</v>
      </c>
      <c r="AO521" t="s">
        <v>1170</v>
      </c>
      <c r="AP521" t="s">
        <v>14</v>
      </c>
      <c r="AQ521" s="6">
        <v>3.1E-2</v>
      </c>
      <c r="AR521" t="str">
        <f>IFERROR(VLOOKUP(G521,Hoja1!A$1:J$641,10,0),"")</f>
        <v/>
      </c>
    </row>
    <row r="522" spans="1:44" x14ac:dyDescent="0.25">
      <c r="A522" t="s">
        <v>1166</v>
      </c>
      <c r="B522" t="s">
        <v>153</v>
      </c>
      <c r="C522" t="s">
        <v>1187</v>
      </c>
      <c r="D522" t="s">
        <v>1188</v>
      </c>
      <c r="E522" t="s">
        <v>4</v>
      </c>
      <c r="F522" t="s">
        <v>42</v>
      </c>
      <c r="G522" t="s">
        <v>1167</v>
      </c>
      <c r="H522" t="s">
        <v>1168</v>
      </c>
      <c r="I522" t="s">
        <v>1169</v>
      </c>
      <c r="J522" t="s">
        <v>262</v>
      </c>
      <c r="K522" s="2">
        <v>0.91226851851851998</v>
      </c>
      <c r="L522" t="s">
        <v>14</v>
      </c>
      <c r="M522" t="s">
        <v>14</v>
      </c>
      <c r="N522" t="s">
        <v>61</v>
      </c>
      <c r="O522" t="s">
        <v>34</v>
      </c>
      <c r="P522" t="s">
        <v>14</v>
      </c>
      <c r="Q522" t="s">
        <v>47</v>
      </c>
      <c r="R522" t="s">
        <v>14</v>
      </c>
      <c r="S522" t="s">
        <v>14</v>
      </c>
      <c r="T522" t="s">
        <v>14</v>
      </c>
      <c r="U522" t="s">
        <v>48</v>
      </c>
      <c r="V522" t="s">
        <v>49</v>
      </c>
      <c r="W522" s="3">
        <v>46228</v>
      </c>
      <c r="X522" s="4">
        <v>3</v>
      </c>
      <c r="Y522" t="s">
        <v>57</v>
      </c>
      <c r="Z522" s="4">
        <v>1</v>
      </c>
      <c r="AA522" s="3">
        <v>46223</v>
      </c>
      <c r="AB522" s="3">
        <v>46223</v>
      </c>
      <c r="AC522" t="s">
        <v>20</v>
      </c>
      <c r="AD522" s="5">
        <v>33.229999999999997</v>
      </c>
      <c r="AE522" s="5">
        <v>5.98</v>
      </c>
      <c r="AF522" s="5">
        <v>33.229999999999997</v>
      </c>
      <c r="AG522" s="5">
        <v>0</v>
      </c>
      <c r="AH522" s="5">
        <v>0</v>
      </c>
      <c r="AI522" s="5">
        <v>5.98</v>
      </c>
      <c r="AJ522" t="s">
        <v>21</v>
      </c>
      <c r="AK522" t="s">
        <v>158</v>
      </c>
      <c r="AL522" t="s">
        <v>52</v>
      </c>
      <c r="AM522" t="s">
        <v>225</v>
      </c>
      <c r="AN522" s="6">
        <v>122.82</v>
      </c>
      <c r="AO522" t="s">
        <v>1170</v>
      </c>
      <c r="AP522" t="s">
        <v>14</v>
      </c>
      <c r="AQ522" s="6">
        <v>1.4999999999999999E-2</v>
      </c>
      <c r="AR522" t="str">
        <f>IFERROR(VLOOKUP(G522,Hoja1!A$1:J$641,10,0),"")</f>
        <v/>
      </c>
    </row>
    <row r="523" spans="1:44" x14ac:dyDescent="0.25">
      <c r="A523" t="s">
        <v>1166</v>
      </c>
      <c r="B523" t="s">
        <v>153</v>
      </c>
      <c r="C523" t="s">
        <v>520</v>
      </c>
      <c r="D523" t="s">
        <v>521</v>
      </c>
      <c r="E523" t="s">
        <v>4</v>
      </c>
      <c r="F523" t="s">
        <v>42</v>
      </c>
      <c r="G523" t="s">
        <v>1167</v>
      </c>
      <c r="H523" t="s">
        <v>1168</v>
      </c>
      <c r="I523" t="s">
        <v>1169</v>
      </c>
      <c r="J523" t="s">
        <v>262</v>
      </c>
      <c r="K523" s="2">
        <v>0.91226851851851998</v>
      </c>
      <c r="L523" t="s">
        <v>14</v>
      </c>
      <c r="M523" t="s">
        <v>14</v>
      </c>
      <c r="N523" t="s">
        <v>56</v>
      </c>
      <c r="O523" t="s">
        <v>34</v>
      </c>
      <c r="P523" t="s">
        <v>14</v>
      </c>
      <c r="Q523" t="s">
        <v>47</v>
      </c>
      <c r="R523" t="s">
        <v>14</v>
      </c>
      <c r="S523" t="s">
        <v>14</v>
      </c>
      <c r="T523" t="s">
        <v>14</v>
      </c>
      <c r="U523" t="s">
        <v>48</v>
      </c>
      <c r="V523" t="s">
        <v>49</v>
      </c>
      <c r="W523" s="3">
        <v>46228</v>
      </c>
      <c r="X523" s="4">
        <v>2</v>
      </c>
      <c r="Y523" t="s">
        <v>57</v>
      </c>
      <c r="Z523" s="4">
        <v>1</v>
      </c>
      <c r="AA523" s="3">
        <v>46223</v>
      </c>
      <c r="AB523" s="3">
        <v>46223</v>
      </c>
      <c r="AC523" t="s">
        <v>20</v>
      </c>
      <c r="AD523" s="5">
        <v>21.81</v>
      </c>
      <c r="AE523" s="5">
        <v>3.93</v>
      </c>
      <c r="AF523" s="5">
        <v>21.81</v>
      </c>
      <c r="AG523" s="5">
        <v>0</v>
      </c>
      <c r="AH523" s="5">
        <v>0</v>
      </c>
      <c r="AI523" s="5">
        <v>3.93</v>
      </c>
      <c r="AJ523" t="s">
        <v>21</v>
      </c>
      <c r="AK523" t="s">
        <v>158</v>
      </c>
      <c r="AL523" t="s">
        <v>52</v>
      </c>
      <c r="AM523" t="s">
        <v>123</v>
      </c>
      <c r="AN523" s="6">
        <v>122.82</v>
      </c>
      <c r="AO523" t="s">
        <v>1170</v>
      </c>
      <c r="AP523" t="s">
        <v>14</v>
      </c>
      <c r="AQ523" s="6">
        <v>1.4999999999999999E-2</v>
      </c>
      <c r="AR523" t="str">
        <f>IFERROR(VLOOKUP(G523,Hoja1!A$1:J$641,10,0),"")</f>
        <v/>
      </c>
    </row>
    <row r="524" spans="1:44" x14ac:dyDescent="0.25">
      <c r="A524" t="s">
        <v>1166</v>
      </c>
      <c r="B524" t="s">
        <v>153</v>
      </c>
      <c r="C524" t="s">
        <v>92</v>
      </c>
      <c r="D524" t="s">
        <v>93</v>
      </c>
      <c r="E524" t="s">
        <v>4</v>
      </c>
      <c r="F524" t="s">
        <v>42</v>
      </c>
      <c r="G524" t="s">
        <v>1167</v>
      </c>
      <c r="H524" t="s">
        <v>1168</v>
      </c>
      <c r="I524" t="s">
        <v>1169</v>
      </c>
      <c r="J524" t="s">
        <v>262</v>
      </c>
      <c r="K524" s="2">
        <v>0.91226851851851998</v>
      </c>
      <c r="L524" t="s">
        <v>14</v>
      </c>
      <c r="M524" t="s">
        <v>14</v>
      </c>
      <c r="N524" t="s">
        <v>97</v>
      </c>
      <c r="O524" t="s">
        <v>34</v>
      </c>
      <c r="P524" t="s">
        <v>14</v>
      </c>
      <c r="Q524" t="s">
        <v>47</v>
      </c>
      <c r="R524" t="s">
        <v>14</v>
      </c>
      <c r="S524" t="s">
        <v>14</v>
      </c>
      <c r="T524" t="s">
        <v>14</v>
      </c>
      <c r="U524" t="s">
        <v>48</v>
      </c>
      <c r="V524" t="s">
        <v>49</v>
      </c>
      <c r="W524" s="3">
        <v>46228</v>
      </c>
      <c r="X524" s="4">
        <v>1</v>
      </c>
      <c r="Y524" t="s">
        <v>98</v>
      </c>
      <c r="Z524" s="4">
        <v>1</v>
      </c>
      <c r="AA524" s="3">
        <v>46223</v>
      </c>
      <c r="AB524" s="3">
        <v>46223</v>
      </c>
      <c r="AC524" t="s">
        <v>20</v>
      </c>
      <c r="AD524" s="5">
        <v>9.91</v>
      </c>
      <c r="AE524" s="5">
        <v>1.78</v>
      </c>
      <c r="AF524" s="5">
        <v>11.82</v>
      </c>
      <c r="AG524" s="5">
        <v>0</v>
      </c>
      <c r="AH524" s="5">
        <v>-1.91</v>
      </c>
      <c r="AI524" s="5">
        <v>1.78</v>
      </c>
      <c r="AJ524" t="s">
        <v>21</v>
      </c>
      <c r="AK524" t="s">
        <v>158</v>
      </c>
      <c r="AL524" t="s">
        <v>52</v>
      </c>
      <c r="AM524" t="s">
        <v>243</v>
      </c>
      <c r="AN524" s="4">
        <v>750</v>
      </c>
      <c r="AO524" t="s">
        <v>1170</v>
      </c>
      <c r="AP524" t="s">
        <v>14</v>
      </c>
      <c r="AQ524" s="6">
        <v>1.25</v>
      </c>
      <c r="AR524" t="str">
        <f>IFERROR(VLOOKUP(G524,Hoja1!A$1:J$641,10,0),"")</f>
        <v/>
      </c>
    </row>
    <row r="525" spans="1:44" x14ac:dyDescent="0.25">
      <c r="A525" t="s">
        <v>1166</v>
      </c>
      <c r="B525" t="s">
        <v>153</v>
      </c>
      <c r="C525" t="s">
        <v>797</v>
      </c>
      <c r="D525" t="s">
        <v>798</v>
      </c>
      <c r="E525" t="s">
        <v>4</v>
      </c>
      <c r="F525" t="s">
        <v>42</v>
      </c>
      <c r="G525" t="s">
        <v>1167</v>
      </c>
      <c r="H525" t="s">
        <v>1168</v>
      </c>
      <c r="I525" t="s">
        <v>1169</v>
      </c>
      <c r="J525" t="s">
        <v>262</v>
      </c>
      <c r="K525" s="2">
        <v>0.91226851851851998</v>
      </c>
      <c r="L525" t="s">
        <v>14</v>
      </c>
      <c r="M525" t="s">
        <v>14</v>
      </c>
      <c r="N525" t="s">
        <v>12</v>
      </c>
      <c r="O525" t="s">
        <v>34</v>
      </c>
      <c r="P525" t="s">
        <v>14</v>
      </c>
      <c r="Q525" t="s">
        <v>288</v>
      </c>
      <c r="R525" t="s">
        <v>14</v>
      </c>
      <c r="S525" t="s">
        <v>14</v>
      </c>
      <c r="T525" t="s">
        <v>14</v>
      </c>
      <c r="U525" t="s">
        <v>48</v>
      </c>
      <c r="V525" t="s">
        <v>49</v>
      </c>
      <c r="W525" s="3">
        <v>46228</v>
      </c>
      <c r="X525" s="4">
        <v>3</v>
      </c>
      <c r="Y525" t="s">
        <v>50</v>
      </c>
      <c r="Z525" s="4">
        <v>6</v>
      </c>
      <c r="AA525" s="3">
        <v>46223</v>
      </c>
      <c r="AB525" s="3">
        <v>46223</v>
      </c>
      <c r="AC525" t="s">
        <v>20</v>
      </c>
      <c r="AD525" s="5">
        <v>17.100000000000001</v>
      </c>
      <c r="AE525" s="5">
        <v>23.4</v>
      </c>
      <c r="AF525" s="5">
        <v>43.6</v>
      </c>
      <c r="AG525" s="5">
        <v>16.55</v>
      </c>
      <c r="AH525" s="5">
        <v>-26.5</v>
      </c>
      <c r="AI525" s="5">
        <v>6.06</v>
      </c>
      <c r="AJ525" t="s">
        <v>21</v>
      </c>
      <c r="AK525" t="s">
        <v>158</v>
      </c>
      <c r="AL525" t="s">
        <v>52</v>
      </c>
      <c r="AM525" t="s">
        <v>127</v>
      </c>
      <c r="AN525" s="4">
        <v>355</v>
      </c>
      <c r="AO525" t="s">
        <v>1170</v>
      </c>
      <c r="AP525" t="s">
        <v>14</v>
      </c>
      <c r="AQ525" s="6">
        <v>0.47</v>
      </c>
      <c r="AR525" t="str">
        <f>IFERROR(VLOOKUP(G525,Hoja1!A$1:J$641,10,0),"")</f>
        <v/>
      </c>
    </row>
    <row r="526" spans="1:44" x14ac:dyDescent="0.25">
      <c r="A526" t="s">
        <v>1189</v>
      </c>
      <c r="B526" t="s">
        <v>1</v>
      </c>
      <c r="C526" t="s">
        <v>2</v>
      </c>
      <c r="D526" t="s">
        <v>3</v>
      </c>
      <c r="E526" t="s">
        <v>4</v>
      </c>
      <c r="F526" t="s">
        <v>42</v>
      </c>
      <c r="G526" t="s">
        <v>1190</v>
      </c>
      <c r="H526" t="s">
        <v>1191</v>
      </c>
      <c r="I526" t="s">
        <v>1192</v>
      </c>
      <c r="J526" t="s">
        <v>442</v>
      </c>
      <c r="K526" s="2">
        <v>0.33657407407406997</v>
      </c>
      <c r="L526" t="s">
        <v>14</v>
      </c>
      <c r="M526" t="s">
        <v>14</v>
      </c>
      <c r="N526" t="s">
        <v>12</v>
      </c>
      <c r="O526" t="s">
        <v>13</v>
      </c>
      <c r="P526" t="s">
        <v>14</v>
      </c>
      <c r="Q526" t="s">
        <v>69</v>
      </c>
      <c r="R526" t="s">
        <v>14</v>
      </c>
      <c r="S526" t="s">
        <v>14</v>
      </c>
      <c r="T526" t="s">
        <v>14</v>
      </c>
      <c r="U526" t="s">
        <v>17</v>
      </c>
      <c r="V526" t="s">
        <v>49</v>
      </c>
      <c r="W526" s="3">
        <v>46228</v>
      </c>
      <c r="X526" s="4">
        <v>4</v>
      </c>
      <c r="Y526" t="s">
        <v>50</v>
      </c>
      <c r="Z526" s="4">
        <v>12</v>
      </c>
      <c r="AA526" s="3">
        <v>46226</v>
      </c>
      <c r="AB526" s="3">
        <v>46226</v>
      </c>
      <c r="AC526" t="s">
        <v>20</v>
      </c>
      <c r="AD526" s="5">
        <v>148.69</v>
      </c>
      <c r="AE526" s="5">
        <v>123.05</v>
      </c>
      <c r="AF526" s="5">
        <v>152.08000000000001</v>
      </c>
      <c r="AG526" s="5">
        <v>77.08</v>
      </c>
      <c r="AH526" s="5">
        <v>-3.39</v>
      </c>
      <c r="AI526" s="5">
        <v>40.64</v>
      </c>
      <c r="AJ526" t="s">
        <v>21</v>
      </c>
      <c r="AK526" t="s">
        <v>409</v>
      </c>
      <c r="AL526" t="s">
        <v>52</v>
      </c>
      <c r="AM526" t="s">
        <v>23</v>
      </c>
      <c r="AN526" s="4">
        <v>620</v>
      </c>
      <c r="AO526" t="s">
        <v>1193</v>
      </c>
      <c r="AP526" t="s">
        <v>14</v>
      </c>
      <c r="AQ526" s="6">
        <v>0.625</v>
      </c>
      <c r="AR526" t="str">
        <f>IFERROR(VLOOKUP(G526,Hoja1!A$1:J$641,10,0),"")</f>
        <v/>
      </c>
    </row>
    <row r="527" spans="1:44" x14ac:dyDescent="0.25">
      <c r="A527" t="s">
        <v>1189</v>
      </c>
      <c r="B527" t="s">
        <v>1</v>
      </c>
      <c r="C527" t="s">
        <v>121</v>
      </c>
      <c r="D527" t="s">
        <v>122</v>
      </c>
      <c r="E527" t="s">
        <v>4</v>
      </c>
      <c r="F527" t="s">
        <v>42</v>
      </c>
      <c r="G527" t="s">
        <v>1190</v>
      </c>
      <c r="H527" t="s">
        <v>1191</v>
      </c>
      <c r="I527" t="s">
        <v>1192</v>
      </c>
      <c r="J527" t="s">
        <v>442</v>
      </c>
      <c r="K527" s="2">
        <v>0.33657407407406997</v>
      </c>
      <c r="L527" t="s">
        <v>14</v>
      </c>
      <c r="M527" t="s">
        <v>14</v>
      </c>
      <c r="N527" t="s">
        <v>12</v>
      </c>
      <c r="O527" t="s">
        <v>13</v>
      </c>
      <c r="P527" t="s">
        <v>14</v>
      </c>
      <c r="Q527" t="s">
        <v>69</v>
      </c>
      <c r="R527" t="s">
        <v>14</v>
      </c>
      <c r="S527" t="s">
        <v>14</v>
      </c>
      <c r="T527" t="s">
        <v>14</v>
      </c>
      <c r="U527" t="s">
        <v>17</v>
      </c>
      <c r="V527" t="s">
        <v>49</v>
      </c>
      <c r="W527" s="3">
        <v>46228</v>
      </c>
      <c r="X527" s="4">
        <v>4</v>
      </c>
      <c r="Y527" t="s">
        <v>50</v>
      </c>
      <c r="Z527" s="4">
        <v>12</v>
      </c>
      <c r="AA527" s="3">
        <v>46226</v>
      </c>
      <c r="AB527" s="3">
        <v>46226</v>
      </c>
      <c r="AC527" t="s">
        <v>20</v>
      </c>
      <c r="AD527" s="5">
        <v>181.62</v>
      </c>
      <c r="AE527" s="5">
        <v>129.76</v>
      </c>
      <c r="AF527" s="5">
        <v>185.46</v>
      </c>
      <c r="AG527" s="5">
        <v>77.08</v>
      </c>
      <c r="AH527" s="5">
        <v>-3.84</v>
      </c>
      <c r="AI527" s="5">
        <v>46.57</v>
      </c>
      <c r="AJ527" t="s">
        <v>21</v>
      </c>
      <c r="AK527" t="s">
        <v>409</v>
      </c>
      <c r="AL527" t="s">
        <v>52</v>
      </c>
      <c r="AM527" t="s">
        <v>66</v>
      </c>
      <c r="AN527" s="4">
        <v>620</v>
      </c>
      <c r="AO527" t="s">
        <v>1193</v>
      </c>
      <c r="AP527" t="s">
        <v>14</v>
      </c>
      <c r="AQ527" s="6">
        <v>0.6</v>
      </c>
      <c r="AR527" t="str">
        <f>IFERROR(VLOOKUP(G527,Hoja1!A$1:J$641,10,0),"")</f>
        <v/>
      </c>
    </row>
    <row r="528" spans="1:44" x14ac:dyDescent="0.25">
      <c r="A528" t="s">
        <v>1189</v>
      </c>
      <c r="B528" t="s">
        <v>1</v>
      </c>
      <c r="C528" t="s">
        <v>1194</v>
      </c>
      <c r="D528" t="s">
        <v>1195</v>
      </c>
      <c r="E528" t="s">
        <v>4</v>
      </c>
      <c r="F528" t="s">
        <v>42</v>
      </c>
      <c r="G528" t="s">
        <v>1190</v>
      </c>
      <c r="H528" t="s">
        <v>1191</v>
      </c>
      <c r="I528" t="s">
        <v>1192</v>
      </c>
      <c r="J528" t="s">
        <v>442</v>
      </c>
      <c r="K528" s="2">
        <v>0.33657407407406997</v>
      </c>
      <c r="L528" t="s">
        <v>14</v>
      </c>
      <c r="M528" t="s">
        <v>14</v>
      </c>
      <c r="N528" t="s">
        <v>56</v>
      </c>
      <c r="O528" t="s">
        <v>34</v>
      </c>
      <c r="P528" t="s">
        <v>14</v>
      </c>
      <c r="Q528" t="s">
        <v>47</v>
      </c>
      <c r="R528" t="s">
        <v>14</v>
      </c>
      <c r="S528" t="s">
        <v>14</v>
      </c>
      <c r="T528" t="s">
        <v>14</v>
      </c>
      <c r="U528" t="s">
        <v>17</v>
      </c>
      <c r="V528" t="s">
        <v>49</v>
      </c>
      <c r="W528" s="3">
        <v>46228</v>
      </c>
      <c r="X528" s="4">
        <v>1</v>
      </c>
      <c r="Y528" t="s">
        <v>65</v>
      </c>
      <c r="Z528" s="4">
        <v>2</v>
      </c>
      <c r="AA528" s="3">
        <v>46226</v>
      </c>
      <c r="AB528" s="3">
        <v>46226</v>
      </c>
      <c r="AC528" t="s">
        <v>20</v>
      </c>
      <c r="AD528" s="5">
        <v>11.27</v>
      </c>
      <c r="AE528" s="5">
        <v>2.0299999999999998</v>
      </c>
      <c r="AF528" s="5">
        <v>11.27</v>
      </c>
      <c r="AG528" s="5">
        <v>0</v>
      </c>
      <c r="AH528" s="5">
        <v>0</v>
      </c>
      <c r="AI528" s="5">
        <v>2.0299999999999998</v>
      </c>
      <c r="AJ528" t="s">
        <v>21</v>
      </c>
      <c r="AK528" t="s">
        <v>409</v>
      </c>
      <c r="AL528" t="s">
        <v>52</v>
      </c>
      <c r="AM528" t="s">
        <v>73</v>
      </c>
      <c r="AN528" s="6">
        <v>38.24</v>
      </c>
      <c r="AO528" t="s">
        <v>1193</v>
      </c>
      <c r="AP528" t="s">
        <v>14</v>
      </c>
      <c r="AQ528" s="6">
        <v>1.4999999999999999E-2</v>
      </c>
      <c r="AR528" t="str">
        <f>IFERROR(VLOOKUP(G528,Hoja1!A$1:J$641,10,0),"")</f>
        <v/>
      </c>
    </row>
    <row r="529" spans="1:44" x14ac:dyDescent="0.25">
      <c r="A529" t="s">
        <v>1189</v>
      </c>
      <c r="B529" t="s">
        <v>1</v>
      </c>
      <c r="C529" t="s">
        <v>1196</v>
      </c>
      <c r="D529" t="s">
        <v>1197</v>
      </c>
      <c r="E529" t="s">
        <v>4</v>
      </c>
      <c r="F529" t="s">
        <v>42</v>
      </c>
      <c r="G529" t="s">
        <v>1190</v>
      </c>
      <c r="H529" t="s">
        <v>1191</v>
      </c>
      <c r="I529" t="s">
        <v>1192</v>
      </c>
      <c r="J529" t="s">
        <v>442</v>
      </c>
      <c r="K529" s="2">
        <v>0.33657407407406997</v>
      </c>
      <c r="L529" t="s">
        <v>14</v>
      </c>
      <c r="M529" t="s">
        <v>14</v>
      </c>
      <c r="N529" t="s">
        <v>97</v>
      </c>
      <c r="O529" t="s">
        <v>34</v>
      </c>
      <c r="P529" t="s">
        <v>14</v>
      </c>
      <c r="Q529" t="s">
        <v>47</v>
      </c>
      <c r="R529" t="s">
        <v>14</v>
      </c>
      <c r="S529" t="s">
        <v>14</v>
      </c>
      <c r="T529" t="s">
        <v>14</v>
      </c>
      <c r="U529" t="s">
        <v>17</v>
      </c>
      <c r="V529" t="s">
        <v>49</v>
      </c>
      <c r="W529" s="3">
        <v>46228</v>
      </c>
      <c r="X529" s="4">
        <v>5</v>
      </c>
      <c r="Y529" t="s">
        <v>98</v>
      </c>
      <c r="Z529" s="4">
        <v>1</v>
      </c>
      <c r="AA529" s="3">
        <v>46226</v>
      </c>
      <c r="AB529" s="3">
        <v>46226</v>
      </c>
      <c r="AC529" t="s">
        <v>20</v>
      </c>
      <c r="AD529" s="5">
        <v>41.97</v>
      </c>
      <c r="AE529" s="5">
        <v>7.55</v>
      </c>
      <c r="AF529" s="5">
        <v>59.11</v>
      </c>
      <c r="AG529" s="5">
        <v>0</v>
      </c>
      <c r="AH529" s="5">
        <v>-17.14</v>
      </c>
      <c r="AI529" s="5">
        <v>7.55</v>
      </c>
      <c r="AJ529" t="s">
        <v>21</v>
      </c>
      <c r="AK529" t="s">
        <v>409</v>
      </c>
      <c r="AL529" t="s">
        <v>52</v>
      </c>
      <c r="AM529" t="s">
        <v>225</v>
      </c>
      <c r="AN529" s="4">
        <v>750</v>
      </c>
      <c r="AO529" t="s">
        <v>1193</v>
      </c>
      <c r="AP529" t="s">
        <v>14</v>
      </c>
      <c r="AQ529" s="6">
        <v>1.25</v>
      </c>
      <c r="AR529" t="str">
        <f>IFERROR(VLOOKUP(G529,Hoja1!A$1:J$641,10,0),"")</f>
        <v/>
      </c>
    </row>
    <row r="530" spans="1:44" x14ac:dyDescent="0.25">
      <c r="A530" t="s">
        <v>1189</v>
      </c>
      <c r="B530" t="s">
        <v>1</v>
      </c>
      <c r="C530" t="s">
        <v>74</v>
      </c>
      <c r="D530" t="s">
        <v>75</v>
      </c>
      <c r="E530" t="s">
        <v>4</v>
      </c>
      <c r="F530" t="s">
        <v>42</v>
      </c>
      <c r="G530" t="s">
        <v>1190</v>
      </c>
      <c r="H530" t="s">
        <v>1191</v>
      </c>
      <c r="I530" t="s">
        <v>1192</v>
      </c>
      <c r="J530" t="s">
        <v>442</v>
      </c>
      <c r="K530" s="2">
        <v>0.33657407407406997</v>
      </c>
      <c r="L530" t="s">
        <v>14</v>
      </c>
      <c r="M530" t="s">
        <v>14</v>
      </c>
      <c r="N530" t="s">
        <v>56</v>
      </c>
      <c r="O530" t="s">
        <v>34</v>
      </c>
      <c r="P530" t="s">
        <v>14</v>
      </c>
      <c r="Q530" t="s">
        <v>47</v>
      </c>
      <c r="R530" t="s">
        <v>14</v>
      </c>
      <c r="S530" t="s">
        <v>14</v>
      </c>
      <c r="T530" t="s">
        <v>14</v>
      </c>
      <c r="U530" t="s">
        <v>17</v>
      </c>
      <c r="V530" t="s">
        <v>49</v>
      </c>
      <c r="W530" s="3">
        <v>46228</v>
      </c>
      <c r="X530" s="4">
        <v>1</v>
      </c>
      <c r="Y530" t="s">
        <v>57</v>
      </c>
      <c r="Z530" s="4">
        <v>1</v>
      </c>
      <c r="AA530" s="3">
        <v>46226</v>
      </c>
      <c r="AB530" s="3">
        <v>46226</v>
      </c>
      <c r="AC530" t="s">
        <v>20</v>
      </c>
      <c r="AD530" s="5">
        <v>16.03</v>
      </c>
      <c r="AE530" s="5">
        <v>2.89</v>
      </c>
      <c r="AF530" s="5">
        <v>16.03</v>
      </c>
      <c r="AG530" s="5">
        <v>0</v>
      </c>
      <c r="AH530" s="5">
        <v>0</v>
      </c>
      <c r="AI530" s="5">
        <v>2.89</v>
      </c>
      <c r="AJ530" t="s">
        <v>21</v>
      </c>
      <c r="AK530" t="s">
        <v>409</v>
      </c>
      <c r="AL530" t="s">
        <v>52</v>
      </c>
      <c r="AM530" t="s">
        <v>36</v>
      </c>
      <c r="AN530" s="6">
        <v>122.82</v>
      </c>
      <c r="AO530" t="s">
        <v>1193</v>
      </c>
      <c r="AP530" t="s">
        <v>14</v>
      </c>
      <c r="AQ530" s="6">
        <v>2.8000000000000001E-2</v>
      </c>
      <c r="AR530" t="str">
        <f>IFERROR(VLOOKUP(G530,Hoja1!A$1:J$641,10,0),"")</f>
        <v/>
      </c>
    </row>
    <row r="531" spans="1:44" x14ac:dyDescent="0.25">
      <c r="A531" t="s">
        <v>1189</v>
      </c>
      <c r="B531" t="s">
        <v>1</v>
      </c>
      <c r="C531" t="s">
        <v>217</v>
      </c>
      <c r="D531" t="s">
        <v>218</v>
      </c>
      <c r="E531" t="s">
        <v>4</v>
      </c>
      <c r="F531" t="s">
        <v>42</v>
      </c>
      <c r="G531" t="s">
        <v>1190</v>
      </c>
      <c r="H531" t="s">
        <v>1191</v>
      </c>
      <c r="I531" t="s">
        <v>1192</v>
      </c>
      <c r="J531" t="s">
        <v>442</v>
      </c>
      <c r="K531" s="2">
        <v>0.33657407407406997</v>
      </c>
      <c r="L531" t="s">
        <v>14</v>
      </c>
      <c r="M531" t="s">
        <v>14</v>
      </c>
      <c r="N531" t="s">
        <v>56</v>
      </c>
      <c r="O531" t="s">
        <v>34</v>
      </c>
      <c r="P531" t="s">
        <v>14</v>
      </c>
      <c r="Q531" t="s">
        <v>47</v>
      </c>
      <c r="R531" t="s">
        <v>14</v>
      </c>
      <c r="S531" t="s">
        <v>14</v>
      </c>
      <c r="T531" t="s">
        <v>14</v>
      </c>
      <c r="U531" t="s">
        <v>17</v>
      </c>
      <c r="V531" t="s">
        <v>49</v>
      </c>
      <c r="W531" s="3">
        <v>46228</v>
      </c>
      <c r="X531" s="4">
        <v>1</v>
      </c>
      <c r="Y531" t="s">
        <v>57</v>
      </c>
      <c r="Z531" s="4">
        <v>1</v>
      </c>
      <c r="AA531" s="3">
        <v>46226</v>
      </c>
      <c r="AB531" s="3">
        <v>46226</v>
      </c>
      <c r="AC531" t="s">
        <v>20</v>
      </c>
      <c r="AD531" s="5">
        <v>8.69</v>
      </c>
      <c r="AE531" s="5">
        <v>1.56</v>
      </c>
      <c r="AF531" s="5">
        <v>8.69</v>
      </c>
      <c r="AG531" s="5">
        <v>0</v>
      </c>
      <c r="AH531" s="5">
        <v>0</v>
      </c>
      <c r="AI531" s="5">
        <v>1.56</v>
      </c>
      <c r="AJ531" t="s">
        <v>21</v>
      </c>
      <c r="AK531" t="s">
        <v>409</v>
      </c>
      <c r="AL531" t="s">
        <v>52</v>
      </c>
      <c r="AM531" t="s">
        <v>120</v>
      </c>
      <c r="AN531" s="6">
        <v>76.88</v>
      </c>
      <c r="AO531" t="s">
        <v>1193</v>
      </c>
      <c r="AP531" t="s">
        <v>14</v>
      </c>
      <c r="AQ531" s="6">
        <v>1.4999999999999999E-2</v>
      </c>
      <c r="AR531" t="str">
        <f>IFERROR(VLOOKUP(G531,Hoja1!A$1:J$641,10,0),"")</f>
        <v/>
      </c>
    </row>
    <row r="532" spans="1:44" x14ac:dyDescent="0.25">
      <c r="A532" t="s">
        <v>1189</v>
      </c>
      <c r="B532" t="s">
        <v>1</v>
      </c>
      <c r="C532" t="s">
        <v>100</v>
      </c>
      <c r="D532" t="s">
        <v>101</v>
      </c>
      <c r="E532" t="s">
        <v>4</v>
      </c>
      <c r="F532" t="s">
        <v>42</v>
      </c>
      <c r="G532" t="s">
        <v>1190</v>
      </c>
      <c r="H532" t="s">
        <v>1191</v>
      </c>
      <c r="I532" t="s">
        <v>1192</v>
      </c>
      <c r="J532" t="s">
        <v>442</v>
      </c>
      <c r="K532" s="2">
        <v>0.33657407407406997</v>
      </c>
      <c r="L532" t="s">
        <v>14</v>
      </c>
      <c r="M532" t="s">
        <v>14</v>
      </c>
      <c r="N532" t="s">
        <v>12</v>
      </c>
      <c r="O532" t="s">
        <v>34</v>
      </c>
      <c r="P532" t="s">
        <v>14</v>
      </c>
      <c r="Q532" t="s">
        <v>288</v>
      </c>
      <c r="R532" t="s">
        <v>14</v>
      </c>
      <c r="S532" t="s">
        <v>14</v>
      </c>
      <c r="T532" t="s">
        <v>14</v>
      </c>
      <c r="U532" t="s">
        <v>17</v>
      </c>
      <c r="V532" t="s">
        <v>49</v>
      </c>
      <c r="W532" s="3">
        <v>46228</v>
      </c>
      <c r="X532" s="4">
        <v>4</v>
      </c>
      <c r="Y532" t="s">
        <v>50</v>
      </c>
      <c r="Z532" s="4">
        <v>6</v>
      </c>
      <c r="AA532" s="3">
        <v>46226</v>
      </c>
      <c r="AB532" s="3">
        <v>46226</v>
      </c>
      <c r="AC532" t="s">
        <v>20</v>
      </c>
      <c r="AD532" s="5">
        <v>62.2</v>
      </c>
      <c r="AE532" s="5">
        <v>48.05</v>
      </c>
      <c r="AF532" s="5">
        <v>75.28</v>
      </c>
      <c r="AG532" s="5">
        <v>29.4</v>
      </c>
      <c r="AH532" s="5">
        <v>-13.08</v>
      </c>
      <c r="AI532" s="5">
        <v>16.489999999999998</v>
      </c>
      <c r="AJ532" t="s">
        <v>21</v>
      </c>
      <c r="AK532" t="s">
        <v>409</v>
      </c>
      <c r="AL532" t="s">
        <v>52</v>
      </c>
      <c r="AM532" t="s">
        <v>243</v>
      </c>
      <c r="AN532" s="4">
        <v>473</v>
      </c>
      <c r="AO532" t="s">
        <v>1193</v>
      </c>
      <c r="AP532" t="s">
        <v>14</v>
      </c>
      <c r="AQ532" s="6">
        <v>0.51</v>
      </c>
      <c r="AR532" t="str">
        <f>IFERROR(VLOOKUP(G532,Hoja1!A$1:J$641,10,0),"")</f>
        <v/>
      </c>
    </row>
    <row r="533" spans="1:44" x14ac:dyDescent="0.25">
      <c r="A533" t="s">
        <v>1198</v>
      </c>
      <c r="B533" t="s">
        <v>1</v>
      </c>
      <c r="C533" t="s">
        <v>67</v>
      </c>
      <c r="D533" t="s">
        <v>68</v>
      </c>
      <c r="E533" t="s">
        <v>4</v>
      </c>
      <c r="F533" t="s">
        <v>42</v>
      </c>
      <c r="G533" t="s">
        <v>1199</v>
      </c>
      <c r="H533" t="s">
        <v>1200</v>
      </c>
      <c r="I533" t="s">
        <v>1201</v>
      </c>
      <c r="J533" t="s">
        <v>283</v>
      </c>
      <c r="K533" s="2">
        <v>0.91017361111110995</v>
      </c>
      <c r="L533" t="s">
        <v>14</v>
      </c>
      <c r="M533" t="s">
        <v>14</v>
      </c>
      <c r="N533" t="s">
        <v>12</v>
      </c>
      <c r="O533" t="s">
        <v>13</v>
      </c>
      <c r="P533" t="s">
        <v>14</v>
      </c>
      <c r="Q533" t="s">
        <v>69</v>
      </c>
      <c r="R533" t="s">
        <v>14</v>
      </c>
      <c r="S533" t="s">
        <v>14</v>
      </c>
      <c r="T533" t="s">
        <v>14</v>
      </c>
      <c r="U533" t="s">
        <v>17</v>
      </c>
      <c r="V533" t="s">
        <v>49</v>
      </c>
      <c r="W533" s="3">
        <v>46228</v>
      </c>
      <c r="X533" s="4">
        <v>20</v>
      </c>
      <c r="Y533" t="s">
        <v>50</v>
      </c>
      <c r="Z533" s="4">
        <v>12</v>
      </c>
      <c r="AA533" s="3">
        <v>46221</v>
      </c>
      <c r="AB533" s="3">
        <v>46221</v>
      </c>
      <c r="AC533" t="s">
        <v>20</v>
      </c>
      <c r="AD533" s="5">
        <v>754.16</v>
      </c>
      <c r="AE533" s="5">
        <v>624.89</v>
      </c>
      <c r="AF533" s="5">
        <v>754.16</v>
      </c>
      <c r="AG533" s="5">
        <v>391.61</v>
      </c>
      <c r="AH533" s="5">
        <v>0</v>
      </c>
      <c r="AI533" s="5">
        <v>206.24</v>
      </c>
      <c r="AJ533" t="s">
        <v>21</v>
      </c>
      <c r="AK533" t="s">
        <v>37</v>
      </c>
      <c r="AL533" t="s">
        <v>52</v>
      </c>
      <c r="AM533" t="s">
        <v>23</v>
      </c>
      <c r="AN533" s="4">
        <v>630</v>
      </c>
      <c r="AO533" t="s">
        <v>1202</v>
      </c>
      <c r="AP533" t="s">
        <v>14</v>
      </c>
      <c r="AQ533" s="6">
        <v>0.65</v>
      </c>
      <c r="AR533" t="str">
        <f>IFERROR(VLOOKUP(G533,Hoja1!A$1:J$641,10,0),"")</f>
        <v/>
      </c>
    </row>
    <row r="534" spans="1:44" x14ac:dyDescent="0.25">
      <c r="A534" t="s">
        <v>1198</v>
      </c>
      <c r="B534" t="s">
        <v>1</v>
      </c>
      <c r="C534" t="s">
        <v>121</v>
      </c>
      <c r="D534" t="s">
        <v>122</v>
      </c>
      <c r="E534" t="s">
        <v>4</v>
      </c>
      <c r="F534" t="s">
        <v>42</v>
      </c>
      <c r="G534" t="s">
        <v>1199</v>
      </c>
      <c r="H534" t="s">
        <v>1200</v>
      </c>
      <c r="I534" t="s">
        <v>1201</v>
      </c>
      <c r="J534" t="s">
        <v>283</v>
      </c>
      <c r="K534" s="2">
        <v>0.91017361111110995</v>
      </c>
      <c r="L534" t="s">
        <v>14</v>
      </c>
      <c r="M534" t="s">
        <v>14</v>
      </c>
      <c r="N534" t="s">
        <v>12</v>
      </c>
      <c r="O534" t="s">
        <v>13</v>
      </c>
      <c r="P534" t="s">
        <v>14</v>
      </c>
      <c r="Q534" t="s">
        <v>69</v>
      </c>
      <c r="R534" t="s">
        <v>14</v>
      </c>
      <c r="S534" t="s">
        <v>14</v>
      </c>
      <c r="T534" t="s">
        <v>14</v>
      </c>
      <c r="U534" t="s">
        <v>17</v>
      </c>
      <c r="V534" t="s">
        <v>49</v>
      </c>
      <c r="W534" s="3">
        <v>46228</v>
      </c>
      <c r="X534" s="4">
        <v>5</v>
      </c>
      <c r="Y534" t="s">
        <v>50</v>
      </c>
      <c r="Z534" s="4">
        <v>12</v>
      </c>
      <c r="AA534" s="3">
        <v>46221</v>
      </c>
      <c r="AB534" s="3">
        <v>46221</v>
      </c>
      <c r="AC534" t="s">
        <v>20</v>
      </c>
      <c r="AD534" s="5">
        <v>219.13</v>
      </c>
      <c r="AE534" s="5">
        <v>160.59</v>
      </c>
      <c r="AF534" s="5">
        <v>231.83</v>
      </c>
      <c r="AG534" s="5">
        <v>96.35</v>
      </c>
      <c r="AH534" s="5">
        <v>-12.7</v>
      </c>
      <c r="AI534" s="5">
        <v>56.79</v>
      </c>
      <c r="AJ534" t="s">
        <v>21</v>
      </c>
      <c r="AK534" t="s">
        <v>37</v>
      </c>
      <c r="AL534" t="s">
        <v>52</v>
      </c>
      <c r="AM534" t="s">
        <v>66</v>
      </c>
      <c r="AN534" s="4">
        <v>620</v>
      </c>
      <c r="AO534" t="s">
        <v>1202</v>
      </c>
      <c r="AP534" t="s">
        <v>14</v>
      </c>
      <c r="AQ534" s="6">
        <v>0.6</v>
      </c>
      <c r="AR534" t="str">
        <f>IFERROR(VLOOKUP(G534,Hoja1!A$1:J$641,10,0),"")</f>
        <v/>
      </c>
    </row>
    <row r="535" spans="1:44" x14ac:dyDescent="0.25">
      <c r="A535" t="s">
        <v>1198</v>
      </c>
      <c r="B535" t="s">
        <v>1</v>
      </c>
      <c r="C535" t="s">
        <v>2</v>
      </c>
      <c r="D535" t="s">
        <v>3</v>
      </c>
      <c r="E535" t="s">
        <v>4</v>
      </c>
      <c r="F535" t="s">
        <v>42</v>
      </c>
      <c r="G535" t="s">
        <v>1199</v>
      </c>
      <c r="H535" t="s">
        <v>1200</v>
      </c>
      <c r="I535" t="s">
        <v>1201</v>
      </c>
      <c r="J535" t="s">
        <v>283</v>
      </c>
      <c r="K535" s="2">
        <v>0.91017361111110995</v>
      </c>
      <c r="L535" t="s">
        <v>14</v>
      </c>
      <c r="M535" t="s">
        <v>14</v>
      </c>
      <c r="N535" t="s">
        <v>12</v>
      </c>
      <c r="O535" t="s">
        <v>13</v>
      </c>
      <c r="P535" t="s">
        <v>14</v>
      </c>
      <c r="Q535" t="s">
        <v>69</v>
      </c>
      <c r="R535" t="s">
        <v>14</v>
      </c>
      <c r="S535" t="s">
        <v>14</v>
      </c>
      <c r="T535" t="s">
        <v>14</v>
      </c>
      <c r="U535" t="s">
        <v>17</v>
      </c>
      <c r="V535" t="s">
        <v>49</v>
      </c>
      <c r="W535" s="3">
        <v>46228</v>
      </c>
      <c r="X535" s="4">
        <v>1</v>
      </c>
      <c r="Y535" t="s">
        <v>50</v>
      </c>
      <c r="Z535" s="4">
        <v>12</v>
      </c>
      <c r="AA535" s="3">
        <v>46221</v>
      </c>
      <c r="AB535" s="3">
        <v>46221</v>
      </c>
      <c r="AC535" t="s">
        <v>20</v>
      </c>
      <c r="AD535" s="5">
        <v>38.020000000000003</v>
      </c>
      <c r="AE535" s="5">
        <v>30.93</v>
      </c>
      <c r="AF535" s="5">
        <v>38.020000000000003</v>
      </c>
      <c r="AG535" s="5">
        <v>19.27</v>
      </c>
      <c r="AH535" s="5">
        <v>0</v>
      </c>
      <c r="AI535" s="5">
        <v>10.31</v>
      </c>
      <c r="AJ535" t="s">
        <v>21</v>
      </c>
      <c r="AK535" t="s">
        <v>37</v>
      </c>
      <c r="AL535" t="s">
        <v>52</v>
      </c>
      <c r="AM535" t="s">
        <v>36</v>
      </c>
      <c r="AN535" s="4">
        <v>620</v>
      </c>
      <c r="AO535" t="s">
        <v>1202</v>
      </c>
      <c r="AP535" t="s">
        <v>14</v>
      </c>
      <c r="AQ535" s="6">
        <v>0.625</v>
      </c>
      <c r="AR535" t="str">
        <f>IFERROR(VLOOKUP(G535,Hoja1!A$1:J$641,10,0),"")</f>
        <v/>
      </c>
    </row>
    <row r="536" spans="1:44" x14ac:dyDescent="0.25">
      <c r="A536" t="s">
        <v>1203</v>
      </c>
      <c r="B536" t="s">
        <v>1</v>
      </c>
      <c r="C536" t="s">
        <v>121</v>
      </c>
      <c r="D536" t="s">
        <v>122</v>
      </c>
      <c r="E536" t="s">
        <v>4</v>
      </c>
      <c r="F536" t="s">
        <v>42</v>
      </c>
      <c r="G536" t="s">
        <v>1199</v>
      </c>
      <c r="H536" t="s">
        <v>1200</v>
      </c>
      <c r="I536" t="s">
        <v>1201</v>
      </c>
      <c r="J536" t="s">
        <v>283</v>
      </c>
      <c r="K536" s="2">
        <v>0.71159722222221999</v>
      </c>
      <c r="L536" t="s">
        <v>14</v>
      </c>
      <c r="M536" t="s">
        <v>14</v>
      </c>
      <c r="N536" t="s">
        <v>12</v>
      </c>
      <c r="O536" t="s">
        <v>13</v>
      </c>
      <c r="P536" t="s">
        <v>14</v>
      </c>
      <c r="Q536" t="s">
        <v>69</v>
      </c>
      <c r="R536" t="s">
        <v>14</v>
      </c>
      <c r="S536" t="s">
        <v>14</v>
      </c>
      <c r="T536" t="s">
        <v>14</v>
      </c>
      <c r="U536" t="s">
        <v>17</v>
      </c>
      <c r="V536" t="s">
        <v>49</v>
      </c>
      <c r="W536" s="3">
        <v>46228</v>
      </c>
      <c r="X536" s="4">
        <v>5</v>
      </c>
      <c r="Y536" t="s">
        <v>50</v>
      </c>
      <c r="Z536" s="4">
        <v>12</v>
      </c>
      <c r="AA536" s="3">
        <v>46224</v>
      </c>
      <c r="AB536" s="3">
        <v>46224</v>
      </c>
      <c r="AC536" t="s">
        <v>20</v>
      </c>
      <c r="AD536" s="5">
        <v>219.13</v>
      </c>
      <c r="AE536" s="5">
        <v>160.59</v>
      </c>
      <c r="AF536" s="5">
        <v>231.83</v>
      </c>
      <c r="AG536" s="5">
        <v>96.35</v>
      </c>
      <c r="AH536" s="5">
        <v>-12.7</v>
      </c>
      <c r="AI536" s="5">
        <v>56.79</v>
      </c>
      <c r="AJ536" t="s">
        <v>21</v>
      </c>
      <c r="AK536" t="s">
        <v>37</v>
      </c>
      <c r="AL536" t="s">
        <v>52</v>
      </c>
      <c r="AM536" t="s">
        <v>66</v>
      </c>
      <c r="AN536" s="4">
        <v>620</v>
      </c>
      <c r="AO536" t="s">
        <v>1204</v>
      </c>
      <c r="AP536" t="s">
        <v>14</v>
      </c>
      <c r="AQ536" s="6">
        <v>0.6</v>
      </c>
      <c r="AR536" t="str">
        <f>IFERROR(VLOOKUP(G536,Hoja1!A$1:J$641,10,0),"")</f>
        <v/>
      </c>
    </row>
    <row r="537" spans="1:44" x14ac:dyDescent="0.25">
      <c r="A537" t="s">
        <v>1203</v>
      </c>
      <c r="B537" t="s">
        <v>1</v>
      </c>
      <c r="C537" t="s">
        <v>2</v>
      </c>
      <c r="D537" t="s">
        <v>3</v>
      </c>
      <c r="E537" t="s">
        <v>4</v>
      </c>
      <c r="F537" t="s">
        <v>42</v>
      </c>
      <c r="G537" t="s">
        <v>1199</v>
      </c>
      <c r="H537" t="s">
        <v>1200</v>
      </c>
      <c r="I537" t="s">
        <v>1201</v>
      </c>
      <c r="J537" t="s">
        <v>283</v>
      </c>
      <c r="K537" s="2">
        <v>0.71159722222221999</v>
      </c>
      <c r="L537" t="s">
        <v>14</v>
      </c>
      <c r="M537" t="s">
        <v>14</v>
      </c>
      <c r="N537" t="s">
        <v>12</v>
      </c>
      <c r="O537" t="s">
        <v>13</v>
      </c>
      <c r="P537" t="s">
        <v>14</v>
      </c>
      <c r="Q537" t="s">
        <v>69</v>
      </c>
      <c r="R537" t="s">
        <v>14</v>
      </c>
      <c r="S537" t="s">
        <v>14</v>
      </c>
      <c r="T537" t="s">
        <v>14</v>
      </c>
      <c r="U537" t="s">
        <v>17</v>
      </c>
      <c r="V537" t="s">
        <v>49</v>
      </c>
      <c r="W537" s="3">
        <v>46228</v>
      </c>
      <c r="X537" s="4">
        <v>2</v>
      </c>
      <c r="Y537" t="s">
        <v>50</v>
      </c>
      <c r="Z537" s="4">
        <v>12</v>
      </c>
      <c r="AA537" s="3">
        <v>46224</v>
      </c>
      <c r="AB537" s="3">
        <v>46224</v>
      </c>
      <c r="AC537" t="s">
        <v>20</v>
      </c>
      <c r="AD537" s="5">
        <v>76.040000000000006</v>
      </c>
      <c r="AE537" s="5">
        <v>61.86</v>
      </c>
      <c r="AF537" s="5">
        <v>76.040000000000006</v>
      </c>
      <c r="AG537" s="5">
        <v>38.54</v>
      </c>
      <c r="AH537" s="5">
        <v>0</v>
      </c>
      <c r="AI537" s="5">
        <v>20.62</v>
      </c>
      <c r="AJ537" t="s">
        <v>21</v>
      </c>
      <c r="AK537" t="s">
        <v>37</v>
      </c>
      <c r="AL537" t="s">
        <v>52</v>
      </c>
      <c r="AM537" t="s">
        <v>23</v>
      </c>
      <c r="AN537" s="4">
        <v>620</v>
      </c>
      <c r="AO537" t="s">
        <v>1204</v>
      </c>
      <c r="AP537" t="s">
        <v>14</v>
      </c>
      <c r="AQ537" s="6">
        <v>0.625</v>
      </c>
      <c r="AR537" t="str">
        <f>IFERROR(VLOOKUP(G537,Hoja1!A$1:J$641,10,0),"")</f>
        <v/>
      </c>
    </row>
    <row r="538" spans="1:44" x14ac:dyDescent="0.25">
      <c r="A538" t="s">
        <v>1205</v>
      </c>
      <c r="B538" t="s">
        <v>1</v>
      </c>
      <c r="C538" t="s">
        <v>2</v>
      </c>
      <c r="D538" t="s">
        <v>3</v>
      </c>
      <c r="E538" t="s">
        <v>4</v>
      </c>
      <c r="F538" t="s">
        <v>42</v>
      </c>
      <c r="G538" t="s">
        <v>1206</v>
      </c>
      <c r="H538" t="s">
        <v>1207</v>
      </c>
      <c r="I538" t="s">
        <v>1208</v>
      </c>
      <c r="J538" t="s">
        <v>273</v>
      </c>
      <c r="K538" s="2">
        <v>0.76781250000000001</v>
      </c>
      <c r="L538" t="s">
        <v>14</v>
      </c>
      <c r="M538" t="s">
        <v>14</v>
      </c>
      <c r="N538" t="s">
        <v>12</v>
      </c>
      <c r="O538" t="s">
        <v>13</v>
      </c>
      <c r="P538" t="s">
        <v>14</v>
      </c>
      <c r="Q538" t="s">
        <v>69</v>
      </c>
      <c r="R538" t="s">
        <v>14</v>
      </c>
      <c r="S538" t="s">
        <v>14</v>
      </c>
      <c r="T538" t="s">
        <v>14</v>
      </c>
      <c r="U538" t="s">
        <v>17</v>
      </c>
      <c r="V538" t="s">
        <v>49</v>
      </c>
      <c r="W538" s="3">
        <v>46228</v>
      </c>
      <c r="X538" s="4">
        <v>11</v>
      </c>
      <c r="Y538" t="s">
        <v>50</v>
      </c>
      <c r="Z538" s="4">
        <v>12</v>
      </c>
      <c r="AA538" s="3">
        <v>46226</v>
      </c>
      <c r="AB538" s="3">
        <v>46226</v>
      </c>
      <c r="AC538" t="s">
        <v>20</v>
      </c>
      <c r="AD538" s="5">
        <v>418.21</v>
      </c>
      <c r="AE538" s="5">
        <v>340.27</v>
      </c>
      <c r="AF538" s="5">
        <v>418.21</v>
      </c>
      <c r="AG538" s="5">
        <v>211.97</v>
      </c>
      <c r="AH538" s="5">
        <v>0</v>
      </c>
      <c r="AI538" s="5">
        <v>113.43</v>
      </c>
      <c r="AJ538" t="s">
        <v>21</v>
      </c>
      <c r="AK538" t="s">
        <v>274</v>
      </c>
      <c r="AL538" t="s">
        <v>52</v>
      </c>
      <c r="AM538" t="s">
        <v>23</v>
      </c>
      <c r="AN538" s="4">
        <v>620</v>
      </c>
      <c r="AO538" t="s">
        <v>1209</v>
      </c>
      <c r="AP538" t="s">
        <v>14</v>
      </c>
      <c r="AQ538" s="6">
        <v>0.625</v>
      </c>
      <c r="AR538" t="str">
        <f>IFERROR(VLOOKUP(G538,Hoja1!A$1:J$641,10,0),"")</f>
        <v>Lista Segura</v>
      </c>
    </row>
    <row r="539" spans="1:44" x14ac:dyDescent="0.25">
      <c r="A539" t="s">
        <v>1210</v>
      </c>
      <c r="B539" t="s">
        <v>153</v>
      </c>
      <c r="C539" t="s">
        <v>121</v>
      </c>
      <c r="D539" t="s">
        <v>122</v>
      </c>
      <c r="E539" t="s">
        <v>4</v>
      </c>
      <c r="F539" t="s">
        <v>42</v>
      </c>
      <c r="G539" t="s">
        <v>1211</v>
      </c>
      <c r="H539" t="s">
        <v>1212</v>
      </c>
      <c r="I539" t="s">
        <v>1213</v>
      </c>
      <c r="J539" t="s">
        <v>1214</v>
      </c>
      <c r="K539" s="2">
        <v>0.33726851851852002</v>
      </c>
      <c r="L539" t="s">
        <v>14</v>
      </c>
      <c r="M539" t="s">
        <v>14</v>
      </c>
      <c r="N539" t="s">
        <v>12</v>
      </c>
      <c r="O539" t="s">
        <v>13</v>
      </c>
      <c r="P539" t="s">
        <v>14</v>
      </c>
      <c r="Q539" t="s">
        <v>69</v>
      </c>
      <c r="R539" t="s">
        <v>14</v>
      </c>
      <c r="S539" t="s">
        <v>14</v>
      </c>
      <c r="T539" t="s">
        <v>14</v>
      </c>
      <c r="U539" t="s">
        <v>48</v>
      </c>
      <c r="V539" t="s">
        <v>49</v>
      </c>
      <c r="W539" s="3">
        <v>46228</v>
      </c>
      <c r="X539" s="4">
        <v>8</v>
      </c>
      <c r="Y539" t="s">
        <v>50</v>
      </c>
      <c r="Z539" s="4">
        <v>12</v>
      </c>
      <c r="AA539" s="3">
        <v>46227</v>
      </c>
      <c r="AB539" s="3">
        <v>46227</v>
      </c>
      <c r="AC539" t="s">
        <v>20</v>
      </c>
      <c r="AD539" s="5">
        <v>345.15</v>
      </c>
      <c r="AE539" s="5">
        <v>255.82</v>
      </c>
      <c r="AF539" s="5">
        <v>370.93</v>
      </c>
      <c r="AG539" s="5">
        <v>154.16</v>
      </c>
      <c r="AH539" s="5">
        <v>-25.78</v>
      </c>
      <c r="AI539" s="5">
        <v>89.88</v>
      </c>
      <c r="AJ539" t="s">
        <v>21</v>
      </c>
      <c r="AK539" t="s">
        <v>158</v>
      </c>
      <c r="AL539" t="s">
        <v>52</v>
      </c>
      <c r="AM539" t="s">
        <v>23</v>
      </c>
      <c r="AN539" s="4">
        <v>620</v>
      </c>
      <c r="AO539" t="s">
        <v>1215</v>
      </c>
      <c r="AP539" t="s">
        <v>14</v>
      </c>
      <c r="AQ539" s="6">
        <v>0.6</v>
      </c>
      <c r="AR539" t="str">
        <f>IFERROR(VLOOKUP(G539,Hoja1!A$1:J$641,10,0),"")</f>
        <v/>
      </c>
    </row>
    <row r="540" spans="1:44" x14ac:dyDescent="0.25">
      <c r="A540" t="s">
        <v>1216</v>
      </c>
      <c r="B540" t="s">
        <v>1</v>
      </c>
      <c r="C540" t="s">
        <v>2</v>
      </c>
      <c r="D540" t="s">
        <v>3</v>
      </c>
      <c r="E540" t="s">
        <v>4</v>
      </c>
      <c r="F540" t="s">
        <v>42</v>
      </c>
      <c r="G540" t="s">
        <v>1217</v>
      </c>
      <c r="H540" t="s">
        <v>1218</v>
      </c>
      <c r="I540" t="s">
        <v>1219</v>
      </c>
      <c r="J540" t="s">
        <v>352</v>
      </c>
      <c r="K540" s="2">
        <v>0.68726851851852</v>
      </c>
      <c r="L540" t="s">
        <v>14</v>
      </c>
      <c r="M540" t="s">
        <v>14</v>
      </c>
      <c r="N540" t="s">
        <v>12</v>
      </c>
      <c r="O540" t="s">
        <v>13</v>
      </c>
      <c r="P540" t="s">
        <v>14</v>
      </c>
      <c r="Q540" t="s">
        <v>69</v>
      </c>
      <c r="R540" t="s">
        <v>14</v>
      </c>
      <c r="S540" t="s">
        <v>14</v>
      </c>
      <c r="T540" t="s">
        <v>14</v>
      </c>
      <c r="U540" t="s">
        <v>17</v>
      </c>
      <c r="V540" t="s">
        <v>49</v>
      </c>
      <c r="W540" s="3">
        <v>46228</v>
      </c>
      <c r="X540" s="4">
        <v>5</v>
      </c>
      <c r="Y540" t="s">
        <v>50</v>
      </c>
      <c r="Z540" s="4">
        <v>12</v>
      </c>
      <c r="AA540" s="3">
        <v>46226</v>
      </c>
      <c r="AB540" s="3">
        <v>46226</v>
      </c>
      <c r="AC540" t="s">
        <v>20</v>
      </c>
      <c r="AD540" s="5">
        <v>185.86</v>
      </c>
      <c r="AE540" s="5">
        <v>153.81</v>
      </c>
      <c r="AF540" s="5">
        <v>190.1</v>
      </c>
      <c r="AG540" s="5">
        <v>96.35</v>
      </c>
      <c r="AH540" s="5">
        <v>-4.24</v>
      </c>
      <c r="AI540" s="5">
        <v>50.8</v>
      </c>
      <c r="AJ540" t="s">
        <v>21</v>
      </c>
      <c r="AK540" t="s">
        <v>19</v>
      </c>
      <c r="AL540" t="s">
        <v>52</v>
      </c>
      <c r="AM540" t="s">
        <v>23</v>
      </c>
      <c r="AN540" s="4">
        <v>620</v>
      </c>
      <c r="AO540" t="s">
        <v>1220</v>
      </c>
      <c r="AP540" t="s">
        <v>14</v>
      </c>
      <c r="AQ540" s="6">
        <v>0.625</v>
      </c>
      <c r="AR540" t="str">
        <f>IFERROR(VLOOKUP(G540,Hoja1!A$1:J$641,10,0),"")</f>
        <v/>
      </c>
    </row>
    <row r="541" spans="1:44" x14ac:dyDescent="0.25">
      <c r="A541" t="s">
        <v>1216</v>
      </c>
      <c r="B541" t="s">
        <v>1</v>
      </c>
      <c r="C541" t="s">
        <v>40</v>
      </c>
      <c r="D541" t="s">
        <v>41</v>
      </c>
      <c r="E541" t="s">
        <v>4</v>
      </c>
      <c r="F541" t="s">
        <v>42</v>
      </c>
      <c r="G541" t="s">
        <v>1217</v>
      </c>
      <c r="H541" t="s">
        <v>1218</v>
      </c>
      <c r="I541" t="s">
        <v>1219</v>
      </c>
      <c r="J541" t="s">
        <v>352</v>
      </c>
      <c r="K541" s="2">
        <v>0.68726851851852</v>
      </c>
      <c r="L541" t="s">
        <v>14</v>
      </c>
      <c r="M541" t="s">
        <v>14</v>
      </c>
      <c r="N541" t="s">
        <v>12</v>
      </c>
      <c r="O541" t="s">
        <v>34</v>
      </c>
      <c r="P541" t="s">
        <v>14</v>
      </c>
      <c r="Q541" t="s">
        <v>47</v>
      </c>
      <c r="R541" t="s">
        <v>14</v>
      </c>
      <c r="S541" t="s">
        <v>14</v>
      </c>
      <c r="T541" t="s">
        <v>14</v>
      </c>
      <c r="U541" t="s">
        <v>17</v>
      </c>
      <c r="V541" t="s">
        <v>49</v>
      </c>
      <c r="W541" s="3">
        <v>46228</v>
      </c>
      <c r="X541" s="4">
        <v>1</v>
      </c>
      <c r="Y541" t="s">
        <v>50</v>
      </c>
      <c r="Z541" s="4">
        <v>6</v>
      </c>
      <c r="AA541" s="3">
        <v>46226</v>
      </c>
      <c r="AB541" s="3">
        <v>46226</v>
      </c>
      <c r="AC541" t="s">
        <v>20</v>
      </c>
      <c r="AD541" s="5">
        <v>16.78</v>
      </c>
      <c r="AE541" s="5">
        <v>9.2200000000000006</v>
      </c>
      <c r="AF541" s="5">
        <v>16.78</v>
      </c>
      <c r="AG541" s="5">
        <v>4.82</v>
      </c>
      <c r="AH541" s="5">
        <v>0</v>
      </c>
      <c r="AI541" s="5">
        <v>3.89</v>
      </c>
      <c r="AJ541" t="s">
        <v>21</v>
      </c>
      <c r="AK541" t="s">
        <v>19</v>
      </c>
      <c r="AL541" t="s">
        <v>52</v>
      </c>
      <c r="AM541" t="s">
        <v>76</v>
      </c>
      <c r="AN541" s="4">
        <v>310</v>
      </c>
      <c r="AO541" t="s">
        <v>1220</v>
      </c>
      <c r="AP541" t="s">
        <v>14</v>
      </c>
      <c r="AQ541" s="6">
        <v>0.54</v>
      </c>
      <c r="AR541" t="str">
        <f>IFERROR(VLOOKUP(G541,Hoja1!A$1:J$641,10,0),"")</f>
        <v/>
      </c>
    </row>
    <row r="542" spans="1:44" x14ac:dyDescent="0.25">
      <c r="A542" t="s">
        <v>1216</v>
      </c>
      <c r="B542" t="s">
        <v>1</v>
      </c>
      <c r="C542" t="s">
        <v>285</v>
      </c>
      <c r="D542" t="s">
        <v>286</v>
      </c>
      <c r="E542" t="s">
        <v>4</v>
      </c>
      <c r="F542" t="s">
        <v>42</v>
      </c>
      <c r="G542" t="s">
        <v>1217</v>
      </c>
      <c r="H542" t="s">
        <v>1218</v>
      </c>
      <c r="I542" t="s">
        <v>1219</v>
      </c>
      <c r="J542" t="s">
        <v>352</v>
      </c>
      <c r="K542" s="2">
        <v>0.68726851851852</v>
      </c>
      <c r="L542" t="s">
        <v>14</v>
      </c>
      <c r="M542" t="s">
        <v>14</v>
      </c>
      <c r="N542" t="s">
        <v>287</v>
      </c>
      <c r="O542" t="s">
        <v>117</v>
      </c>
      <c r="P542" t="s">
        <v>14</v>
      </c>
      <c r="Q542" t="s">
        <v>47</v>
      </c>
      <c r="R542" t="s">
        <v>14</v>
      </c>
      <c r="S542" t="s">
        <v>14</v>
      </c>
      <c r="T542" t="s">
        <v>14</v>
      </c>
      <c r="U542" t="s">
        <v>17</v>
      </c>
      <c r="V542" t="s">
        <v>49</v>
      </c>
      <c r="W542" s="3">
        <v>46228</v>
      </c>
      <c r="X542" s="4">
        <v>4</v>
      </c>
      <c r="Y542" t="s">
        <v>50</v>
      </c>
      <c r="Z542" s="4">
        <v>6</v>
      </c>
      <c r="AA542" s="3">
        <v>46226</v>
      </c>
      <c r="AB542" s="3">
        <v>46226</v>
      </c>
      <c r="AC542" t="s">
        <v>20</v>
      </c>
      <c r="AD542" s="5">
        <v>44.22</v>
      </c>
      <c r="AE542" s="5">
        <v>25.78</v>
      </c>
      <c r="AF542" s="5">
        <v>54.7</v>
      </c>
      <c r="AG542" s="5">
        <v>15.1</v>
      </c>
      <c r="AH542" s="5">
        <v>-10.48</v>
      </c>
      <c r="AI542" s="5">
        <v>10.68</v>
      </c>
      <c r="AJ542" t="s">
        <v>21</v>
      </c>
      <c r="AK542" t="s">
        <v>19</v>
      </c>
      <c r="AL542" t="s">
        <v>52</v>
      </c>
      <c r="AM542" t="s">
        <v>70</v>
      </c>
      <c r="AN542" s="4">
        <v>473</v>
      </c>
      <c r="AO542" t="s">
        <v>1220</v>
      </c>
      <c r="AP542" t="s">
        <v>14</v>
      </c>
      <c r="AQ542" s="6">
        <v>0.51</v>
      </c>
      <c r="AR542" t="str">
        <f>IFERROR(VLOOKUP(G542,Hoja1!A$1:J$641,10,0),"")</f>
        <v/>
      </c>
    </row>
    <row r="543" spans="1:44" x14ac:dyDescent="0.25">
      <c r="A543" t="s">
        <v>1216</v>
      </c>
      <c r="B543" t="s">
        <v>1</v>
      </c>
      <c r="C543" t="s">
        <v>166</v>
      </c>
      <c r="D543" t="s">
        <v>167</v>
      </c>
      <c r="E543" t="s">
        <v>4</v>
      </c>
      <c r="F543" t="s">
        <v>42</v>
      </c>
      <c r="G543" t="s">
        <v>1217</v>
      </c>
      <c r="H543" t="s">
        <v>1218</v>
      </c>
      <c r="I543" t="s">
        <v>1219</v>
      </c>
      <c r="J543" t="s">
        <v>352</v>
      </c>
      <c r="K543" s="2">
        <v>0.68726851851852</v>
      </c>
      <c r="L543" t="s">
        <v>14</v>
      </c>
      <c r="M543" t="s">
        <v>14</v>
      </c>
      <c r="N543" t="s">
        <v>12</v>
      </c>
      <c r="O543" t="s">
        <v>117</v>
      </c>
      <c r="P543" t="s">
        <v>14</v>
      </c>
      <c r="Q543" t="s">
        <v>47</v>
      </c>
      <c r="R543" t="s">
        <v>14</v>
      </c>
      <c r="S543" t="s">
        <v>14</v>
      </c>
      <c r="T543" t="s">
        <v>14</v>
      </c>
      <c r="U543" t="s">
        <v>17</v>
      </c>
      <c r="V543" t="s">
        <v>49</v>
      </c>
      <c r="W543" s="3">
        <v>46228</v>
      </c>
      <c r="X543" s="4">
        <v>6</v>
      </c>
      <c r="Y543" t="s">
        <v>50</v>
      </c>
      <c r="Z543" s="4">
        <v>6</v>
      </c>
      <c r="AA543" s="3">
        <v>46226</v>
      </c>
      <c r="AB543" s="3">
        <v>46226</v>
      </c>
      <c r="AC543" t="s">
        <v>20</v>
      </c>
      <c r="AD543" s="5">
        <v>86.02</v>
      </c>
      <c r="AE543" s="5">
        <v>70.59</v>
      </c>
      <c r="AF543" s="5">
        <v>100.46</v>
      </c>
      <c r="AG543" s="5">
        <v>44.1</v>
      </c>
      <c r="AH543" s="5">
        <v>-14.44</v>
      </c>
      <c r="AI543" s="5">
        <v>23.42</v>
      </c>
      <c r="AJ543" t="s">
        <v>21</v>
      </c>
      <c r="AK543" t="s">
        <v>19</v>
      </c>
      <c r="AL543" t="s">
        <v>52</v>
      </c>
      <c r="AM543" t="s">
        <v>66</v>
      </c>
      <c r="AN543" s="4">
        <v>473</v>
      </c>
      <c r="AO543" t="s">
        <v>1220</v>
      </c>
      <c r="AP543" t="s">
        <v>14</v>
      </c>
      <c r="AQ543" s="6">
        <v>0.48899999999999999</v>
      </c>
      <c r="AR543" t="str">
        <f>IFERROR(VLOOKUP(G543,Hoja1!A$1:J$641,10,0),"")</f>
        <v/>
      </c>
    </row>
    <row r="544" spans="1:44" x14ac:dyDescent="0.25">
      <c r="A544" t="s">
        <v>1221</v>
      </c>
      <c r="B544" t="s">
        <v>1</v>
      </c>
      <c r="C544" t="s">
        <v>67</v>
      </c>
      <c r="D544" t="s">
        <v>68</v>
      </c>
      <c r="E544" t="s">
        <v>4</v>
      </c>
      <c r="F544" t="s">
        <v>42</v>
      </c>
      <c r="G544" t="s">
        <v>1222</v>
      </c>
      <c r="H544" t="s">
        <v>1223</v>
      </c>
      <c r="I544" t="s">
        <v>1224</v>
      </c>
      <c r="J544" t="s">
        <v>1225</v>
      </c>
      <c r="K544" s="2">
        <v>0.61231481481480998</v>
      </c>
      <c r="L544" t="s">
        <v>14</v>
      </c>
      <c r="M544" t="s">
        <v>14</v>
      </c>
      <c r="N544" t="s">
        <v>12</v>
      </c>
      <c r="O544" t="s">
        <v>13</v>
      </c>
      <c r="P544" t="s">
        <v>14</v>
      </c>
      <c r="Q544" t="s">
        <v>69</v>
      </c>
      <c r="R544" t="s">
        <v>14</v>
      </c>
      <c r="S544" t="s">
        <v>14</v>
      </c>
      <c r="T544" t="s">
        <v>14</v>
      </c>
      <c r="U544" t="s">
        <v>17</v>
      </c>
      <c r="V544" t="s">
        <v>49</v>
      </c>
      <c r="W544" s="3">
        <v>46228</v>
      </c>
      <c r="X544" s="4">
        <v>10</v>
      </c>
      <c r="Y544" t="s">
        <v>50</v>
      </c>
      <c r="Z544" s="4">
        <v>12</v>
      </c>
      <c r="AA544" s="3">
        <v>46221</v>
      </c>
      <c r="AB544" s="3">
        <v>46221</v>
      </c>
      <c r="AC544" t="s">
        <v>20</v>
      </c>
      <c r="AD544" s="5">
        <v>377.08</v>
      </c>
      <c r="AE544" s="5">
        <v>312.44</v>
      </c>
      <c r="AF544" s="5">
        <v>377.08</v>
      </c>
      <c r="AG544" s="5">
        <v>195.8</v>
      </c>
      <c r="AH544" s="5">
        <v>0</v>
      </c>
      <c r="AI544" s="5">
        <v>103.12</v>
      </c>
      <c r="AJ544" t="s">
        <v>21</v>
      </c>
      <c r="AK544" t="s">
        <v>820</v>
      </c>
      <c r="AL544" t="s">
        <v>52</v>
      </c>
      <c r="AM544" t="s">
        <v>23</v>
      </c>
      <c r="AN544" s="4">
        <v>630</v>
      </c>
      <c r="AO544" t="s">
        <v>1226</v>
      </c>
      <c r="AP544" t="s">
        <v>14</v>
      </c>
      <c r="AQ544" s="6">
        <v>0.65</v>
      </c>
      <c r="AR544" t="str">
        <f>IFERROR(VLOOKUP(G544,Hoja1!A$1:J$641,10,0),"")</f>
        <v/>
      </c>
    </row>
    <row r="545" spans="1:44" x14ac:dyDescent="0.25">
      <c r="A545" t="s">
        <v>1227</v>
      </c>
      <c r="B545" t="s">
        <v>153</v>
      </c>
      <c r="C545" t="s">
        <v>1228</v>
      </c>
      <c r="D545" t="s">
        <v>1229</v>
      </c>
      <c r="E545" t="s">
        <v>4</v>
      </c>
      <c r="F545" t="s">
        <v>42</v>
      </c>
      <c r="G545" t="s">
        <v>1230</v>
      </c>
      <c r="H545" t="s">
        <v>1231</v>
      </c>
      <c r="I545" t="s">
        <v>1232</v>
      </c>
      <c r="J545" t="s">
        <v>1214</v>
      </c>
      <c r="K545" s="2">
        <v>0.47893518518519002</v>
      </c>
      <c r="L545" t="s">
        <v>14</v>
      </c>
      <c r="M545" t="s">
        <v>14</v>
      </c>
      <c r="N545" t="s">
        <v>12</v>
      </c>
      <c r="O545" t="s">
        <v>34</v>
      </c>
      <c r="P545" t="s">
        <v>14</v>
      </c>
      <c r="Q545" t="s">
        <v>47</v>
      </c>
      <c r="R545" t="s">
        <v>14</v>
      </c>
      <c r="S545" t="s">
        <v>14</v>
      </c>
      <c r="T545" t="s">
        <v>14</v>
      </c>
      <c r="U545" t="s">
        <v>48</v>
      </c>
      <c r="V545" t="s">
        <v>49</v>
      </c>
      <c r="W545" s="3">
        <v>46228</v>
      </c>
      <c r="X545" s="4">
        <v>2</v>
      </c>
      <c r="Y545" t="s">
        <v>50</v>
      </c>
      <c r="Z545" s="4">
        <v>6</v>
      </c>
      <c r="AA545" s="3">
        <v>46226</v>
      </c>
      <c r="AB545" s="3">
        <v>46226</v>
      </c>
      <c r="AC545" t="s">
        <v>20</v>
      </c>
      <c r="AD545" s="5">
        <v>27.88</v>
      </c>
      <c r="AE545" s="5">
        <v>18.95</v>
      </c>
      <c r="AF545" s="5">
        <v>27.88</v>
      </c>
      <c r="AG545" s="5">
        <v>11.03</v>
      </c>
      <c r="AH545" s="5">
        <v>0</v>
      </c>
      <c r="AI545" s="5">
        <v>7</v>
      </c>
      <c r="AJ545" t="s">
        <v>21</v>
      </c>
      <c r="AK545" t="s">
        <v>158</v>
      </c>
      <c r="AL545" t="s">
        <v>52</v>
      </c>
      <c r="AM545" t="s">
        <v>76</v>
      </c>
      <c r="AN545" s="4">
        <v>355</v>
      </c>
      <c r="AO545" t="s">
        <v>1233</v>
      </c>
      <c r="AP545" t="s">
        <v>14</v>
      </c>
      <c r="AQ545" s="6">
        <v>0.36699999999999999</v>
      </c>
      <c r="AR545" t="str">
        <f>IFERROR(VLOOKUP(G545,Hoja1!A$1:J$641,10,0),"")</f>
        <v/>
      </c>
    </row>
    <row r="546" spans="1:44" x14ac:dyDescent="0.25">
      <c r="A546" t="s">
        <v>1227</v>
      </c>
      <c r="B546" t="s">
        <v>153</v>
      </c>
      <c r="C546" t="s">
        <v>390</v>
      </c>
      <c r="D546" t="s">
        <v>391</v>
      </c>
      <c r="E546" t="s">
        <v>4</v>
      </c>
      <c r="F546" t="s">
        <v>42</v>
      </c>
      <c r="G546" t="s">
        <v>1230</v>
      </c>
      <c r="H546" t="s">
        <v>1231</v>
      </c>
      <c r="I546" t="s">
        <v>1232</v>
      </c>
      <c r="J546" t="s">
        <v>1214</v>
      </c>
      <c r="K546" s="2">
        <v>0.47893518518519002</v>
      </c>
      <c r="L546" t="s">
        <v>14</v>
      </c>
      <c r="M546" t="s">
        <v>14</v>
      </c>
      <c r="N546" t="s">
        <v>287</v>
      </c>
      <c r="O546" t="s">
        <v>117</v>
      </c>
      <c r="P546" t="s">
        <v>14</v>
      </c>
      <c r="Q546" t="s">
        <v>47</v>
      </c>
      <c r="R546" t="s">
        <v>14</v>
      </c>
      <c r="S546" t="s">
        <v>14</v>
      </c>
      <c r="T546" t="s">
        <v>14</v>
      </c>
      <c r="U546" t="s">
        <v>48</v>
      </c>
      <c r="V546" t="s">
        <v>49</v>
      </c>
      <c r="W546" s="3">
        <v>46228</v>
      </c>
      <c r="X546" s="4">
        <v>2</v>
      </c>
      <c r="Y546" t="s">
        <v>50</v>
      </c>
      <c r="Z546" s="4">
        <v>6</v>
      </c>
      <c r="AA546" s="3">
        <v>46226</v>
      </c>
      <c r="AB546" s="3">
        <v>46226</v>
      </c>
      <c r="AC546" t="s">
        <v>20</v>
      </c>
      <c r="AD546" s="5">
        <v>28.17</v>
      </c>
      <c r="AE546" s="5">
        <v>23.43</v>
      </c>
      <c r="AF546" s="5">
        <v>33.49</v>
      </c>
      <c r="AG546" s="5">
        <v>14.7</v>
      </c>
      <c r="AH546" s="5">
        <v>-5.32</v>
      </c>
      <c r="AI546" s="5">
        <v>7.72</v>
      </c>
      <c r="AJ546" t="s">
        <v>21</v>
      </c>
      <c r="AK546" t="s">
        <v>158</v>
      </c>
      <c r="AL546" t="s">
        <v>52</v>
      </c>
      <c r="AM546" t="s">
        <v>70</v>
      </c>
      <c r="AN546" s="4">
        <v>473</v>
      </c>
      <c r="AO546" t="s">
        <v>1233</v>
      </c>
      <c r="AP546" t="s">
        <v>14</v>
      </c>
      <c r="AQ546" s="6">
        <v>0.49099999999999999</v>
      </c>
      <c r="AR546" t="str">
        <f>IFERROR(VLOOKUP(G546,Hoja1!A$1:J$641,10,0),"")</f>
        <v/>
      </c>
    </row>
    <row r="547" spans="1:44" x14ac:dyDescent="0.25">
      <c r="A547" t="s">
        <v>1227</v>
      </c>
      <c r="B547" t="s">
        <v>153</v>
      </c>
      <c r="C547" t="s">
        <v>567</v>
      </c>
      <c r="D547" t="s">
        <v>568</v>
      </c>
      <c r="E547" t="s">
        <v>4</v>
      </c>
      <c r="F547" t="s">
        <v>42</v>
      </c>
      <c r="G547" t="s">
        <v>1230</v>
      </c>
      <c r="H547" t="s">
        <v>1231</v>
      </c>
      <c r="I547" t="s">
        <v>1232</v>
      </c>
      <c r="J547" t="s">
        <v>1214</v>
      </c>
      <c r="K547" s="2">
        <v>0.47893518518519002</v>
      </c>
      <c r="L547" t="s">
        <v>14</v>
      </c>
      <c r="M547" t="s">
        <v>14</v>
      </c>
      <c r="N547" t="s">
        <v>12</v>
      </c>
      <c r="O547" t="s">
        <v>13</v>
      </c>
      <c r="P547" t="s">
        <v>14</v>
      </c>
      <c r="Q547" t="s">
        <v>69</v>
      </c>
      <c r="R547" t="s">
        <v>14</v>
      </c>
      <c r="S547" t="s">
        <v>14</v>
      </c>
      <c r="T547" t="s">
        <v>14</v>
      </c>
      <c r="U547" t="s">
        <v>48</v>
      </c>
      <c r="V547" t="s">
        <v>49</v>
      </c>
      <c r="W547" s="3">
        <v>46228</v>
      </c>
      <c r="X547" s="4">
        <v>2</v>
      </c>
      <c r="Y547" t="s">
        <v>50</v>
      </c>
      <c r="Z547" s="4">
        <v>12</v>
      </c>
      <c r="AA547" s="3">
        <v>46226</v>
      </c>
      <c r="AB547" s="3">
        <v>46226</v>
      </c>
      <c r="AC547" t="s">
        <v>20</v>
      </c>
      <c r="AD547" s="5">
        <v>99.35</v>
      </c>
      <c r="AE547" s="5">
        <v>95.04</v>
      </c>
      <c r="AF547" s="5">
        <v>99.35</v>
      </c>
      <c r="AG547" s="5">
        <v>62.16</v>
      </c>
      <c r="AH547" s="5">
        <v>0</v>
      </c>
      <c r="AI547" s="5">
        <v>29.07</v>
      </c>
      <c r="AJ547" t="s">
        <v>21</v>
      </c>
      <c r="AK547" t="s">
        <v>158</v>
      </c>
      <c r="AL547" t="s">
        <v>52</v>
      </c>
      <c r="AM547" t="s">
        <v>120</v>
      </c>
      <c r="AN547" s="4">
        <v>1000</v>
      </c>
      <c r="AO547" t="s">
        <v>1233</v>
      </c>
      <c r="AP547" t="s">
        <v>14</v>
      </c>
      <c r="AQ547" s="6">
        <v>1.008</v>
      </c>
      <c r="AR547" t="str">
        <f>IFERROR(VLOOKUP(G547,Hoja1!A$1:J$641,10,0),"")</f>
        <v/>
      </c>
    </row>
    <row r="548" spans="1:44" x14ac:dyDescent="0.25">
      <c r="A548" t="s">
        <v>1227</v>
      </c>
      <c r="B548" t="s">
        <v>153</v>
      </c>
      <c r="C548" t="s">
        <v>1013</v>
      </c>
      <c r="D548" t="s">
        <v>1014</v>
      </c>
      <c r="E548" t="s">
        <v>4</v>
      </c>
      <c r="F548" t="s">
        <v>42</v>
      </c>
      <c r="G548" t="s">
        <v>1230</v>
      </c>
      <c r="H548" t="s">
        <v>1231</v>
      </c>
      <c r="I548" t="s">
        <v>1232</v>
      </c>
      <c r="J548" t="s">
        <v>1214</v>
      </c>
      <c r="K548" s="2">
        <v>0.47893518518519002</v>
      </c>
      <c r="L548" t="s">
        <v>14</v>
      </c>
      <c r="M548" t="s">
        <v>14</v>
      </c>
      <c r="N548" t="s">
        <v>12</v>
      </c>
      <c r="O548" t="s">
        <v>34</v>
      </c>
      <c r="P548" t="s">
        <v>14</v>
      </c>
      <c r="Q548" t="s">
        <v>47</v>
      </c>
      <c r="R548" t="s">
        <v>14</v>
      </c>
      <c r="S548" t="s">
        <v>14</v>
      </c>
      <c r="T548" t="s">
        <v>14</v>
      </c>
      <c r="U548" t="s">
        <v>48</v>
      </c>
      <c r="V548" t="s">
        <v>49</v>
      </c>
      <c r="W548" s="3">
        <v>46228</v>
      </c>
      <c r="X548" s="4">
        <v>4</v>
      </c>
      <c r="Y548" t="s">
        <v>50</v>
      </c>
      <c r="Z548" s="4">
        <v>6</v>
      </c>
      <c r="AA548" s="3">
        <v>46226</v>
      </c>
      <c r="AB548" s="3">
        <v>46226</v>
      </c>
      <c r="AC548" t="s">
        <v>20</v>
      </c>
      <c r="AD548" s="5">
        <v>58.8</v>
      </c>
      <c r="AE548" s="5">
        <v>34.799999999999997</v>
      </c>
      <c r="AF548" s="5">
        <v>58.8</v>
      </c>
      <c r="AG548" s="5">
        <v>18.96</v>
      </c>
      <c r="AH548" s="5">
        <v>0</v>
      </c>
      <c r="AI548" s="5">
        <v>14</v>
      </c>
      <c r="AJ548" t="s">
        <v>21</v>
      </c>
      <c r="AK548" t="s">
        <v>158</v>
      </c>
      <c r="AL548" t="s">
        <v>52</v>
      </c>
      <c r="AM548" t="s">
        <v>36</v>
      </c>
      <c r="AN548" s="4">
        <v>305</v>
      </c>
      <c r="AO548" t="s">
        <v>1233</v>
      </c>
      <c r="AP548" t="s">
        <v>14</v>
      </c>
      <c r="AQ548" s="6">
        <v>0.54100000000000004</v>
      </c>
      <c r="AR548" t="str">
        <f>IFERROR(VLOOKUP(G548,Hoja1!A$1:J$641,10,0),"")</f>
        <v/>
      </c>
    </row>
    <row r="549" spans="1:44" x14ac:dyDescent="0.25">
      <c r="A549" t="s">
        <v>1227</v>
      </c>
      <c r="B549" t="s">
        <v>153</v>
      </c>
      <c r="C549" t="s">
        <v>223</v>
      </c>
      <c r="D549" t="s">
        <v>224</v>
      </c>
      <c r="E549" t="s">
        <v>4</v>
      </c>
      <c r="F549" t="s">
        <v>42</v>
      </c>
      <c r="G549" t="s">
        <v>1230</v>
      </c>
      <c r="H549" t="s">
        <v>1231</v>
      </c>
      <c r="I549" t="s">
        <v>1232</v>
      </c>
      <c r="J549" t="s">
        <v>1214</v>
      </c>
      <c r="K549" s="2">
        <v>0.47893518518519002</v>
      </c>
      <c r="L549" t="s">
        <v>14</v>
      </c>
      <c r="M549" t="s">
        <v>14</v>
      </c>
      <c r="N549" t="s">
        <v>12</v>
      </c>
      <c r="O549" t="s">
        <v>34</v>
      </c>
      <c r="P549" t="s">
        <v>14</v>
      </c>
      <c r="Q549" t="s">
        <v>47</v>
      </c>
      <c r="R549" t="s">
        <v>14</v>
      </c>
      <c r="S549" t="s">
        <v>14</v>
      </c>
      <c r="T549" t="s">
        <v>14</v>
      </c>
      <c r="U549" t="s">
        <v>48</v>
      </c>
      <c r="V549" t="s">
        <v>49</v>
      </c>
      <c r="W549" s="3">
        <v>46228</v>
      </c>
      <c r="X549" s="4">
        <v>1</v>
      </c>
      <c r="Y549" t="s">
        <v>50</v>
      </c>
      <c r="Z549" s="4">
        <v>6</v>
      </c>
      <c r="AA549" s="3">
        <v>46226</v>
      </c>
      <c r="AB549" s="3">
        <v>46226</v>
      </c>
      <c r="AC549" t="s">
        <v>20</v>
      </c>
      <c r="AD549" s="5">
        <v>14.53</v>
      </c>
      <c r="AE549" s="5">
        <v>9.6</v>
      </c>
      <c r="AF549" s="5">
        <v>16.09</v>
      </c>
      <c r="AG549" s="5">
        <v>5.52</v>
      </c>
      <c r="AH549" s="5">
        <v>-1.56</v>
      </c>
      <c r="AI549" s="5">
        <v>3.61</v>
      </c>
      <c r="AJ549" t="s">
        <v>21</v>
      </c>
      <c r="AK549" t="s">
        <v>158</v>
      </c>
      <c r="AL549" t="s">
        <v>52</v>
      </c>
      <c r="AM549" t="s">
        <v>123</v>
      </c>
      <c r="AN549" s="4">
        <v>355</v>
      </c>
      <c r="AO549" t="s">
        <v>1233</v>
      </c>
      <c r="AP549" t="s">
        <v>14</v>
      </c>
      <c r="AQ549" s="6">
        <v>0.375</v>
      </c>
      <c r="AR549" t="str">
        <f>IFERROR(VLOOKUP(G549,Hoja1!A$1:J$641,10,0),"")</f>
        <v/>
      </c>
    </row>
    <row r="550" spans="1:44" x14ac:dyDescent="0.25">
      <c r="A550" t="s">
        <v>1227</v>
      </c>
      <c r="B550" t="s">
        <v>153</v>
      </c>
      <c r="C550" t="s">
        <v>40</v>
      </c>
      <c r="D550" t="s">
        <v>41</v>
      </c>
      <c r="E550" t="s">
        <v>4</v>
      </c>
      <c r="F550" t="s">
        <v>42</v>
      </c>
      <c r="G550" t="s">
        <v>1230</v>
      </c>
      <c r="H550" t="s">
        <v>1231</v>
      </c>
      <c r="I550" t="s">
        <v>1232</v>
      </c>
      <c r="J550" t="s">
        <v>1214</v>
      </c>
      <c r="K550" s="2">
        <v>0.47893518518519002</v>
      </c>
      <c r="L550" t="s">
        <v>14</v>
      </c>
      <c r="M550" t="s">
        <v>14</v>
      </c>
      <c r="N550" t="s">
        <v>12</v>
      </c>
      <c r="O550" t="s">
        <v>34</v>
      </c>
      <c r="P550" t="s">
        <v>14</v>
      </c>
      <c r="Q550" t="s">
        <v>47</v>
      </c>
      <c r="R550" t="s">
        <v>14</v>
      </c>
      <c r="S550" t="s">
        <v>14</v>
      </c>
      <c r="T550" t="s">
        <v>14</v>
      </c>
      <c r="U550" t="s">
        <v>48</v>
      </c>
      <c r="V550" t="s">
        <v>49</v>
      </c>
      <c r="W550" s="3">
        <v>46228</v>
      </c>
      <c r="X550" s="4">
        <v>2</v>
      </c>
      <c r="Y550" t="s">
        <v>50</v>
      </c>
      <c r="Z550" s="4">
        <v>6</v>
      </c>
      <c r="AA550" s="3">
        <v>46226</v>
      </c>
      <c r="AB550" s="3">
        <v>46226</v>
      </c>
      <c r="AC550" t="s">
        <v>20</v>
      </c>
      <c r="AD550" s="5">
        <v>33.57</v>
      </c>
      <c r="AE550" s="5">
        <v>18.43</v>
      </c>
      <c r="AF550" s="5">
        <v>33.57</v>
      </c>
      <c r="AG550" s="5">
        <v>9.6300000000000008</v>
      </c>
      <c r="AH550" s="5">
        <v>0</v>
      </c>
      <c r="AI550" s="5">
        <v>7.78</v>
      </c>
      <c r="AJ550" t="s">
        <v>21</v>
      </c>
      <c r="AK550" t="s">
        <v>158</v>
      </c>
      <c r="AL550" t="s">
        <v>52</v>
      </c>
      <c r="AM550" t="s">
        <v>243</v>
      </c>
      <c r="AN550" s="4">
        <v>310</v>
      </c>
      <c r="AO550" t="s">
        <v>1233</v>
      </c>
      <c r="AP550" t="s">
        <v>14</v>
      </c>
      <c r="AQ550" s="6">
        <v>0.54</v>
      </c>
      <c r="AR550" t="str">
        <f>IFERROR(VLOOKUP(G550,Hoja1!A$1:J$641,10,0),"")</f>
        <v/>
      </c>
    </row>
    <row r="551" spans="1:44" x14ac:dyDescent="0.25">
      <c r="A551" t="s">
        <v>1227</v>
      </c>
      <c r="B551" t="s">
        <v>153</v>
      </c>
      <c r="C551" t="s">
        <v>129</v>
      </c>
      <c r="D551" t="s">
        <v>130</v>
      </c>
      <c r="E551" t="s">
        <v>4</v>
      </c>
      <c r="F551" t="s">
        <v>42</v>
      </c>
      <c r="G551" t="s">
        <v>1230</v>
      </c>
      <c r="H551" t="s">
        <v>1231</v>
      </c>
      <c r="I551" t="s">
        <v>1232</v>
      </c>
      <c r="J551" t="s">
        <v>1214</v>
      </c>
      <c r="K551" s="2">
        <v>0.47893518518519002</v>
      </c>
      <c r="L551" t="s">
        <v>14</v>
      </c>
      <c r="M551" t="s">
        <v>14</v>
      </c>
      <c r="N551" t="s">
        <v>12</v>
      </c>
      <c r="O551" t="s">
        <v>13</v>
      </c>
      <c r="P551" t="s">
        <v>14</v>
      </c>
      <c r="Q551" t="s">
        <v>69</v>
      </c>
      <c r="R551" t="s">
        <v>14</v>
      </c>
      <c r="S551" t="s">
        <v>14</v>
      </c>
      <c r="T551" t="s">
        <v>14</v>
      </c>
      <c r="U551" t="s">
        <v>48</v>
      </c>
      <c r="V551" t="s">
        <v>49</v>
      </c>
      <c r="W551" s="3">
        <v>46228</v>
      </c>
      <c r="X551" s="4">
        <v>1</v>
      </c>
      <c r="Y551" t="s">
        <v>50</v>
      </c>
      <c r="Z551" s="4">
        <v>12</v>
      </c>
      <c r="AA551" s="3">
        <v>46226</v>
      </c>
      <c r="AB551" s="3">
        <v>46226</v>
      </c>
      <c r="AC551" t="s">
        <v>20</v>
      </c>
      <c r="AD551" s="5">
        <v>46.37</v>
      </c>
      <c r="AE551" s="5">
        <v>32.64</v>
      </c>
      <c r="AF551" s="5">
        <v>46.37</v>
      </c>
      <c r="AG551" s="5">
        <v>19.27</v>
      </c>
      <c r="AH551" s="5">
        <v>0</v>
      </c>
      <c r="AI551" s="5">
        <v>11.82</v>
      </c>
      <c r="AJ551" t="s">
        <v>21</v>
      </c>
      <c r="AK551" t="s">
        <v>158</v>
      </c>
      <c r="AL551" t="s">
        <v>52</v>
      </c>
      <c r="AM551" t="s">
        <v>244</v>
      </c>
      <c r="AN551" s="4">
        <v>620</v>
      </c>
      <c r="AO551" t="s">
        <v>1233</v>
      </c>
      <c r="AP551" t="s">
        <v>14</v>
      </c>
      <c r="AQ551" s="6">
        <v>0.63200000000000001</v>
      </c>
      <c r="AR551" t="str">
        <f>IFERROR(VLOOKUP(G551,Hoja1!A$1:J$641,10,0),"")</f>
        <v/>
      </c>
    </row>
    <row r="552" spans="1:44" x14ac:dyDescent="0.25">
      <c r="A552" t="s">
        <v>1227</v>
      </c>
      <c r="B552" t="s">
        <v>153</v>
      </c>
      <c r="C552" t="s">
        <v>1062</v>
      </c>
      <c r="D552" t="s">
        <v>1063</v>
      </c>
      <c r="E552" t="s">
        <v>4</v>
      </c>
      <c r="F552" t="s">
        <v>42</v>
      </c>
      <c r="G552" t="s">
        <v>1230</v>
      </c>
      <c r="H552" t="s">
        <v>1231</v>
      </c>
      <c r="I552" t="s">
        <v>1232</v>
      </c>
      <c r="J552" t="s">
        <v>1214</v>
      </c>
      <c r="K552" s="2">
        <v>0.47893518518519002</v>
      </c>
      <c r="L552" t="s">
        <v>14</v>
      </c>
      <c r="M552" t="s">
        <v>14</v>
      </c>
      <c r="N552" t="s">
        <v>12</v>
      </c>
      <c r="O552" t="s">
        <v>34</v>
      </c>
      <c r="P552" t="s">
        <v>14</v>
      </c>
      <c r="Q552" t="s">
        <v>47</v>
      </c>
      <c r="R552" t="s">
        <v>14</v>
      </c>
      <c r="S552" t="s">
        <v>14</v>
      </c>
      <c r="T552" t="s">
        <v>14</v>
      </c>
      <c r="U552" t="s">
        <v>48</v>
      </c>
      <c r="V552" t="s">
        <v>49</v>
      </c>
      <c r="W552" s="3">
        <v>46228</v>
      </c>
      <c r="X552" s="4">
        <v>4</v>
      </c>
      <c r="Y552" t="s">
        <v>50</v>
      </c>
      <c r="Z552" s="4">
        <v>6</v>
      </c>
      <c r="AA552" s="3">
        <v>46226</v>
      </c>
      <c r="AB552" s="3">
        <v>46226</v>
      </c>
      <c r="AC552" t="s">
        <v>20</v>
      </c>
      <c r="AD552" s="5">
        <v>67.14</v>
      </c>
      <c r="AE552" s="5">
        <v>36.86</v>
      </c>
      <c r="AF552" s="5">
        <v>67.14</v>
      </c>
      <c r="AG552" s="5">
        <v>19.27</v>
      </c>
      <c r="AH552" s="5">
        <v>0</v>
      </c>
      <c r="AI552" s="5">
        <v>15.55</v>
      </c>
      <c r="AJ552" t="s">
        <v>21</v>
      </c>
      <c r="AK552" t="s">
        <v>158</v>
      </c>
      <c r="AL552" t="s">
        <v>52</v>
      </c>
      <c r="AM552" t="s">
        <v>1053</v>
      </c>
      <c r="AN552" s="4">
        <v>310</v>
      </c>
      <c r="AO552" t="s">
        <v>1233</v>
      </c>
      <c r="AP552" t="s">
        <v>14</v>
      </c>
      <c r="AQ552" s="6">
        <v>0.54</v>
      </c>
      <c r="AR552" t="str">
        <f>IFERROR(VLOOKUP(G552,Hoja1!A$1:J$641,10,0),"")</f>
        <v/>
      </c>
    </row>
    <row r="553" spans="1:44" x14ac:dyDescent="0.25">
      <c r="A553" t="s">
        <v>1227</v>
      </c>
      <c r="B553" t="s">
        <v>153</v>
      </c>
      <c r="C553" t="s">
        <v>121</v>
      </c>
      <c r="D553" t="s">
        <v>122</v>
      </c>
      <c r="E553" t="s">
        <v>4</v>
      </c>
      <c r="F553" t="s">
        <v>42</v>
      </c>
      <c r="G553" t="s">
        <v>1230</v>
      </c>
      <c r="H553" t="s">
        <v>1231</v>
      </c>
      <c r="I553" t="s">
        <v>1232</v>
      </c>
      <c r="J553" t="s">
        <v>1214</v>
      </c>
      <c r="K553" s="2">
        <v>0.47893518518519002</v>
      </c>
      <c r="L553" t="s">
        <v>14</v>
      </c>
      <c r="M553" t="s">
        <v>14</v>
      </c>
      <c r="N553" t="s">
        <v>12</v>
      </c>
      <c r="O553" t="s">
        <v>13</v>
      </c>
      <c r="P553" t="s">
        <v>14</v>
      </c>
      <c r="Q553" t="s">
        <v>69</v>
      </c>
      <c r="R553" t="s">
        <v>14</v>
      </c>
      <c r="S553" t="s">
        <v>14</v>
      </c>
      <c r="T553" t="s">
        <v>14</v>
      </c>
      <c r="U553" t="s">
        <v>48</v>
      </c>
      <c r="V553" t="s">
        <v>49</v>
      </c>
      <c r="W553" s="3">
        <v>46228</v>
      </c>
      <c r="X553" s="4">
        <v>1</v>
      </c>
      <c r="Y553" t="s">
        <v>50</v>
      </c>
      <c r="Z553" s="4">
        <v>12</v>
      </c>
      <c r="AA553" s="3">
        <v>46226</v>
      </c>
      <c r="AB553" s="3">
        <v>46226</v>
      </c>
      <c r="AC553" t="s">
        <v>20</v>
      </c>
      <c r="AD553" s="5">
        <v>46.37</v>
      </c>
      <c r="AE553" s="5">
        <v>32.64</v>
      </c>
      <c r="AF553" s="5">
        <v>46.37</v>
      </c>
      <c r="AG553" s="5">
        <v>19.27</v>
      </c>
      <c r="AH553" s="5">
        <v>0</v>
      </c>
      <c r="AI553" s="5">
        <v>11.82</v>
      </c>
      <c r="AJ553" t="s">
        <v>21</v>
      </c>
      <c r="AK553" t="s">
        <v>158</v>
      </c>
      <c r="AL553" t="s">
        <v>52</v>
      </c>
      <c r="AM553" t="s">
        <v>434</v>
      </c>
      <c r="AN553" s="4">
        <v>620</v>
      </c>
      <c r="AO553" t="s">
        <v>1233</v>
      </c>
      <c r="AP553" t="s">
        <v>14</v>
      </c>
      <c r="AQ553" s="6">
        <v>0.6</v>
      </c>
      <c r="AR553" t="str">
        <f>IFERROR(VLOOKUP(G553,Hoja1!A$1:J$641,10,0),"")</f>
        <v/>
      </c>
    </row>
    <row r="554" spans="1:44" x14ac:dyDescent="0.25">
      <c r="A554" t="s">
        <v>1227</v>
      </c>
      <c r="B554" t="s">
        <v>153</v>
      </c>
      <c r="C554" t="s">
        <v>650</v>
      </c>
      <c r="D554" t="s">
        <v>651</v>
      </c>
      <c r="E554" t="s">
        <v>4</v>
      </c>
      <c r="F554" t="s">
        <v>42</v>
      </c>
      <c r="G554" t="s">
        <v>1230</v>
      </c>
      <c r="H554" t="s">
        <v>1231</v>
      </c>
      <c r="I554" t="s">
        <v>1232</v>
      </c>
      <c r="J554" t="s">
        <v>1214</v>
      </c>
      <c r="K554" s="2">
        <v>0.47893518518519002</v>
      </c>
      <c r="L554" t="s">
        <v>14</v>
      </c>
      <c r="M554" t="s">
        <v>14</v>
      </c>
      <c r="N554" t="s">
        <v>12</v>
      </c>
      <c r="O554" t="s">
        <v>34</v>
      </c>
      <c r="P554" t="s">
        <v>14</v>
      </c>
      <c r="Q554" t="s">
        <v>47</v>
      </c>
      <c r="R554" t="s">
        <v>14</v>
      </c>
      <c r="S554" t="s">
        <v>14</v>
      </c>
      <c r="T554" t="s">
        <v>14</v>
      </c>
      <c r="U554" t="s">
        <v>48</v>
      </c>
      <c r="V554" t="s">
        <v>49</v>
      </c>
      <c r="W554" s="3">
        <v>46228</v>
      </c>
      <c r="X554" s="4">
        <v>1</v>
      </c>
      <c r="Y554" t="s">
        <v>50</v>
      </c>
      <c r="Z554" s="4">
        <v>6</v>
      </c>
      <c r="AA554" s="3">
        <v>46226</v>
      </c>
      <c r="AB554" s="3">
        <v>46226</v>
      </c>
      <c r="AC554" t="s">
        <v>20</v>
      </c>
      <c r="AD554" s="5">
        <v>16.28</v>
      </c>
      <c r="AE554" s="5">
        <v>5.23</v>
      </c>
      <c r="AF554" s="5">
        <v>19.670000000000002</v>
      </c>
      <c r="AG554" s="5">
        <v>1.95</v>
      </c>
      <c r="AH554" s="5">
        <v>-3.39</v>
      </c>
      <c r="AI554" s="5">
        <v>3.28</v>
      </c>
      <c r="AJ554" t="s">
        <v>21</v>
      </c>
      <c r="AK554" t="s">
        <v>158</v>
      </c>
      <c r="AL554" t="s">
        <v>52</v>
      </c>
      <c r="AM554" t="s">
        <v>1234</v>
      </c>
      <c r="AN554" s="4">
        <v>355</v>
      </c>
      <c r="AO554" t="s">
        <v>1233</v>
      </c>
      <c r="AP554" t="s">
        <v>14</v>
      </c>
      <c r="AQ554" s="6">
        <v>0.4</v>
      </c>
      <c r="AR554" t="str">
        <f>IFERROR(VLOOKUP(G554,Hoja1!A$1:J$641,10,0),"")</f>
        <v/>
      </c>
    </row>
    <row r="555" spans="1:44" x14ac:dyDescent="0.25">
      <c r="A555" t="s">
        <v>1227</v>
      </c>
      <c r="B555" t="s">
        <v>153</v>
      </c>
      <c r="C555" t="s">
        <v>239</v>
      </c>
      <c r="D555" t="s">
        <v>240</v>
      </c>
      <c r="E555" t="s">
        <v>4</v>
      </c>
      <c r="F555" t="s">
        <v>42</v>
      </c>
      <c r="G555" t="s">
        <v>1230</v>
      </c>
      <c r="H555" t="s">
        <v>1231</v>
      </c>
      <c r="I555" t="s">
        <v>1232</v>
      </c>
      <c r="J555" t="s">
        <v>1214</v>
      </c>
      <c r="K555" s="2">
        <v>0.47893518518519002</v>
      </c>
      <c r="L555" t="s">
        <v>14</v>
      </c>
      <c r="M555" t="s">
        <v>14</v>
      </c>
      <c r="N555" t="s">
        <v>12</v>
      </c>
      <c r="O555" t="s">
        <v>34</v>
      </c>
      <c r="P555" t="s">
        <v>14</v>
      </c>
      <c r="Q555" t="s">
        <v>47</v>
      </c>
      <c r="R555" t="s">
        <v>14</v>
      </c>
      <c r="S555" t="s">
        <v>14</v>
      </c>
      <c r="T555" t="s">
        <v>14</v>
      </c>
      <c r="U555" t="s">
        <v>48</v>
      </c>
      <c r="V555" t="s">
        <v>49</v>
      </c>
      <c r="W555" s="3">
        <v>46228</v>
      </c>
      <c r="X555" s="4">
        <v>1</v>
      </c>
      <c r="Y555" t="s">
        <v>50</v>
      </c>
      <c r="Z555" s="4">
        <v>6</v>
      </c>
      <c r="AA555" s="3">
        <v>46226</v>
      </c>
      <c r="AB555" s="3">
        <v>46226</v>
      </c>
      <c r="AC555" t="s">
        <v>20</v>
      </c>
      <c r="AD555" s="5">
        <v>13.45</v>
      </c>
      <c r="AE555" s="5">
        <v>11.58</v>
      </c>
      <c r="AF555" s="5">
        <v>14.54</v>
      </c>
      <c r="AG555" s="5">
        <v>7.35</v>
      </c>
      <c r="AH555" s="5">
        <v>-1.0900000000000001</v>
      </c>
      <c r="AI555" s="5">
        <v>3.74</v>
      </c>
      <c r="AJ555" t="s">
        <v>21</v>
      </c>
      <c r="AK555" t="s">
        <v>158</v>
      </c>
      <c r="AL555" t="s">
        <v>52</v>
      </c>
      <c r="AM555" t="s">
        <v>1235</v>
      </c>
      <c r="AN555" s="4">
        <v>473</v>
      </c>
      <c r="AO555" t="s">
        <v>1233</v>
      </c>
      <c r="AP555" t="s">
        <v>14</v>
      </c>
      <c r="AQ555" s="6">
        <v>0.5</v>
      </c>
      <c r="AR555" t="str">
        <f>IFERROR(VLOOKUP(G555,Hoja1!A$1:J$641,10,0),"")</f>
        <v/>
      </c>
    </row>
    <row r="556" spans="1:44" x14ac:dyDescent="0.25">
      <c r="A556" t="s">
        <v>1227</v>
      </c>
      <c r="B556" t="s">
        <v>153</v>
      </c>
      <c r="C556" t="s">
        <v>436</v>
      </c>
      <c r="D556" t="s">
        <v>437</v>
      </c>
      <c r="E556" t="s">
        <v>4</v>
      </c>
      <c r="F556" t="s">
        <v>42</v>
      </c>
      <c r="G556" t="s">
        <v>1230</v>
      </c>
      <c r="H556" t="s">
        <v>1231</v>
      </c>
      <c r="I556" t="s">
        <v>1232</v>
      </c>
      <c r="J556" t="s">
        <v>1214</v>
      </c>
      <c r="K556" s="2">
        <v>0.47893518518519002</v>
      </c>
      <c r="L556" t="s">
        <v>14</v>
      </c>
      <c r="M556" t="s">
        <v>14</v>
      </c>
      <c r="N556" t="s">
        <v>12</v>
      </c>
      <c r="O556" t="s">
        <v>34</v>
      </c>
      <c r="P556" t="s">
        <v>14</v>
      </c>
      <c r="Q556" t="s">
        <v>47</v>
      </c>
      <c r="R556" t="s">
        <v>14</v>
      </c>
      <c r="S556" t="s">
        <v>14</v>
      </c>
      <c r="T556" t="s">
        <v>14</v>
      </c>
      <c r="U556" t="s">
        <v>48</v>
      </c>
      <c r="V556" t="s">
        <v>49</v>
      </c>
      <c r="W556" s="3">
        <v>46228</v>
      </c>
      <c r="X556" s="4">
        <v>1</v>
      </c>
      <c r="Y556" t="s">
        <v>50</v>
      </c>
      <c r="Z556" s="4">
        <v>6</v>
      </c>
      <c r="AA556" s="3">
        <v>46226</v>
      </c>
      <c r="AB556" s="3">
        <v>46226</v>
      </c>
      <c r="AC556" t="s">
        <v>20</v>
      </c>
      <c r="AD556" s="5">
        <v>16.190000000000001</v>
      </c>
      <c r="AE556" s="5">
        <v>12.15</v>
      </c>
      <c r="AF556" s="5">
        <v>18.82</v>
      </c>
      <c r="AG556" s="5">
        <v>7.35</v>
      </c>
      <c r="AH556" s="5">
        <v>-2.63</v>
      </c>
      <c r="AI556" s="5">
        <v>4.24</v>
      </c>
      <c r="AJ556" t="s">
        <v>21</v>
      </c>
      <c r="AK556" t="s">
        <v>158</v>
      </c>
      <c r="AL556" t="s">
        <v>52</v>
      </c>
      <c r="AM556" t="s">
        <v>1236</v>
      </c>
      <c r="AN556" s="4">
        <v>473</v>
      </c>
      <c r="AO556" t="s">
        <v>1233</v>
      </c>
      <c r="AP556" t="s">
        <v>14</v>
      </c>
      <c r="AQ556" s="6">
        <v>0.51</v>
      </c>
      <c r="AR556" t="str">
        <f>IFERROR(VLOOKUP(G556,Hoja1!A$1:J$641,10,0),"")</f>
        <v/>
      </c>
    </row>
    <row r="557" spans="1:44" x14ac:dyDescent="0.25">
      <c r="A557" t="s">
        <v>1227</v>
      </c>
      <c r="B557" t="s">
        <v>153</v>
      </c>
      <c r="C557" t="s">
        <v>1011</v>
      </c>
      <c r="D557" t="s">
        <v>1012</v>
      </c>
      <c r="E557" t="s">
        <v>4</v>
      </c>
      <c r="F557" t="s">
        <v>42</v>
      </c>
      <c r="G557" t="s">
        <v>1230</v>
      </c>
      <c r="H557" t="s">
        <v>1231</v>
      </c>
      <c r="I557" t="s">
        <v>1232</v>
      </c>
      <c r="J557" t="s">
        <v>1214</v>
      </c>
      <c r="K557" s="2">
        <v>0.47893518518519002</v>
      </c>
      <c r="L557" t="s">
        <v>14</v>
      </c>
      <c r="M557" t="s">
        <v>14</v>
      </c>
      <c r="N557" t="s">
        <v>12</v>
      </c>
      <c r="O557" t="s">
        <v>34</v>
      </c>
      <c r="P557" t="s">
        <v>14</v>
      </c>
      <c r="Q557" t="s">
        <v>47</v>
      </c>
      <c r="R557" t="s">
        <v>14</v>
      </c>
      <c r="S557" t="s">
        <v>14</v>
      </c>
      <c r="T557" t="s">
        <v>14</v>
      </c>
      <c r="U557" t="s">
        <v>48</v>
      </c>
      <c r="V557" t="s">
        <v>49</v>
      </c>
      <c r="W557" s="3">
        <v>46228</v>
      </c>
      <c r="X557" s="4">
        <v>1</v>
      </c>
      <c r="Y557" t="s">
        <v>50</v>
      </c>
      <c r="Z557" s="4">
        <v>6</v>
      </c>
      <c r="AA557" s="3">
        <v>46226</v>
      </c>
      <c r="AB557" s="3">
        <v>46226</v>
      </c>
      <c r="AC557" t="s">
        <v>20</v>
      </c>
      <c r="AD557" s="5">
        <v>17.16</v>
      </c>
      <c r="AE557" s="5">
        <v>12.34</v>
      </c>
      <c r="AF557" s="5">
        <v>18.82</v>
      </c>
      <c r="AG557" s="5">
        <v>7.35</v>
      </c>
      <c r="AH557" s="5">
        <v>-1.66</v>
      </c>
      <c r="AI557" s="5">
        <v>4.41</v>
      </c>
      <c r="AJ557" t="s">
        <v>21</v>
      </c>
      <c r="AK557" t="s">
        <v>158</v>
      </c>
      <c r="AL557" t="s">
        <v>52</v>
      </c>
      <c r="AM557" t="s">
        <v>435</v>
      </c>
      <c r="AN557" s="4">
        <v>473</v>
      </c>
      <c r="AO557" t="s">
        <v>1233</v>
      </c>
      <c r="AP557" t="s">
        <v>14</v>
      </c>
      <c r="AQ557" s="6">
        <v>0.5</v>
      </c>
      <c r="AR557" t="str">
        <f>IFERROR(VLOOKUP(G557,Hoja1!A$1:J$641,10,0),"")</f>
        <v/>
      </c>
    </row>
    <row r="558" spans="1:44" x14ac:dyDescent="0.25">
      <c r="A558" t="s">
        <v>1227</v>
      </c>
      <c r="B558" t="s">
        <v>153</v>
      </c>
      <c r="C558" t="s">
        <v>131</v>
      </c>
      <c r="D558" t="s">
        <v>132</v>
      </c>
      <c r="E558" t="s">
        <v>4</v>
      </c>
      <c r="F558" t="s">
        <v>42</v>
      </c>
      <c r="G558" t="s">
        <v>1230</v>
      </c>
      <c r="H558" t="s">
        <v>1231</v>
      </c>
      <c r="I558" t="s">
        <v>1232</v>
      </c>
      <c r="J558" t="s">
        <v>1214</v>
      </c>
      <c r="K558" s="2">
        <v>0.47893518518519002</v>
      </c>
      <c r="L558" t="s">
        <v>14</v>
      </c>
      <c r="M558" t="s">
        <v>14</v>
      </c>
      <c r="N558" t="s">
        <v>116</v>
      </c>
      <c r="O558" t="s">
        <v>34</v>
      </c>
      <c r="P558" t="s">
        <v>14</v>
      </c>
      <c r="Q558" t="s">
        <v>47</v>
      </c>
      <c r="R558" t="s">
        <v>14</v>
      </c>
      <c r="S558" t="s">
        <v>14</v>
      </c>
      <c r="T558" t="s">
        <v>14</v>
      </c>
      <c r="U558" t="s">
        <v>48</v>
      </c>
      <c r="V558" t="s">
        <v>49</v>
      </c>
      <c r="W558" s="3">
        <v>46228</v>
      </c>
      <c r="X558" s="4">
        <v>30</v>
      </c>
      <c r="Y558" t="s">
        <v>50</v>
      </c>
      <c r="Z558" s="4">
        <v>6</v>
      </c>
      <c r="AA558" s="3">
        <v>46226</v>
      </c>
      <c r="AB558" s="3">
        <v>46226</v>
      </c>
      <c r="AC558" t="s">
        <v>20</v>
      </c>
      <c r="AD558" s="5">
        <v>540.24</v>
      </c>
      <c r="AE558" s="5">
        <v>224.74</v>
      </c>
      <c r="AF558" s="5">
        <v>688.56</v>
      </c>
      <c r="AG558" s="5">
        <v>108.05</v>
      </c>
      <c r="AH558" s="5">
        <v>-148.32</v>
      </c>
      <c r="AI558" s="5">
        <v>116.69</v>
      </c>
      <c r="AJ558" t="s">
        <v>21</v>
      </c>
      <c r="AK558" t="s">
        <v>158</v>
      </c>
      <c r="AL558" t="s">
        <v>52</v>
      </c>
      <c r="AM558" t="s">
        <v>23</v>
      </c>
      <c r="AN558" s="4">
        <v>355</v>
      </c>
      <c r="AO558" t="s">
        <v>1233</v>
      </c>
      <c r="AP558" t="s">
        <v>14</v>
      </c>
      <c r="AQ558" s="6">
        <v>0.4</v>
      </c>
      <c r="AR558" t="str">
        <f>IFERROR(VLOOKUP(G558,Hoja1!A$1:J$641,10,0),"")</f>
        <v/>
      </c>
    </row>
    <row r="559" spans="1:44" x14ac:dyDescent="0.25">
      <c r="A559" t="s">
        <v>1227</v>
      </c>
      <c r="B559" t="s">
        <v>153</v>
      </c>
      <c r="C559" t="s">
        <v>67</v>
      </c>
      <c r="D559" t="s">
        <v>68</v>
      </c>
      <c r="E559" t="s">
        <v>4</v>
      </c>
      <c r="F559" t="s">
        <v>42</v>
      </c>
      <c r="G559" t="s">
        <v>1230</v>
      </c>
      <c r="H559" t="s">
        <v>1231</v>
      </c>
      <c r="I559" t="s">
        <v>1232</v>
      </c>
      <c r="J559" t="s">
        <v>1214</v>
      </c>
      <c r="K559" s="2">
        <v>0.47893518518519002</v>
      </c>
      <c r="L559" t="s">
        <v>14</v>
      </c>
      <c r="M559" t="s">
        <v>14</v>
      </c>
      <c r="N559" t="s">
        <v>12</v>
      </c>
      <c r="O559" t="s">
        <v>13</v>
      </c>
      <c r="P559" t="s">
        <v>14</v>
      </c>
      <c r="Q559" t="s">
        <v>69</v>
      </c>
      <c r="R559" t="s">
        <v>14</v>
      </c>
      <c r="S559" t="s">
        <v>14</v>
      </c>
      <c r="T559" t="s">
        <v>14</v>
      </c>
      <c r="U559" t="s">
        <v>48</v>
      </c>
      <c r="V559" t="s">
        <v>49</v>
      </c>
      <c r="W559" s="3">
        <v>46228</v>
      </c>
      <c r="X559" s="4">
        <v>4</v>
      </c>
      <c r="Y559" t="s">
        <v>50</v>
      </c>
      <c r="Z559" s="4">
        <v>12</v>
      </c>
      <c r="AA559" s="3">
        <v>46226</v>
      </c>
      <c r="AB559" s="3">
        <v>46226</v>
      </c>
      <c r="AC559" t="s">
        <v>20</v>
      </c>
      <c r="AD559" s="5">
        <v>168.59</v>
      </c>
      <c r="AE559" s="5">
        <v>128.59</v>
      </c>
      <c r="AF559" s="5">
        <v>168.59</v>
      </c>
      <c r="AG559" s="5">
        <v>78.319999999999993</v>
      </c>
      <c r="AH559" s="5">
        <v>0</v>
      </c>
      <c r="AI559" s="5">
        <v>44.44</v>
      </c>
      <c r="AJ559" t="s">
        <v>21</v>
      </c>
      <c r="AK559" t="s">
        <v>158</v>
      </c>
      <c r="AL559" t="s">
        <v>52</v>
      </c>
      <c r="AM559" t="s">
        <v>58</v>
      </c>
      <c r="AN559" s="4">
        <v>630</v>
      </c>
      <c r="AO559" t="s">
        <v>1233</v>
      </c>
      <c r="AP559" t="s">
        <v>14</v>
      </c>
      <c r="AQ559" s="6">
        <v>0.65</v>
      </c>
      <c r="AR559" t="str">
        <f>IFERROR(VLOOKUP(G559,Hoja1!A$1:J$641,10,0),"")</f>
        <v/>
      </c>
    </row>
    <row r="560" spans="1:44" x14ac:dyDescent="0.25">
      <c r="A560" t="s">
        <v>1237</v>
      </c>
      <c r="B560" t="s">
        <v>153</v>
      </c>
      <c r="C560" t="s">
        <v>166</v>
      </c>
      <c r="D560" t="s">
        <v>167</v>
      </c>
      <c r="E560" t="s">
        <v>4</v>
      </c>
      <c r="F560" t="s">
        <v>42</v>
      </c>
      <c r="G560" t="s">
        <v>1230</v>
      </c>
      <c r="H560" t="s">
        <v>1231</v>
      </c>
      <c r="I560" t="s">
        <v>1232</v>
      </c>
      <c r="J560" t="s">
        <v>1214</v>
      </c>
      <c r="K560" s="2">
        <v>0.84539351851851996</v>
      </c>
      <c r="L560" t="s">
        <v>14</v>
      </c>
      <c r="M560" t="s">
        <v>14</v>
      </c>
      <c r="N560" t="s">
        <v>12</v>
      </c>
      <c r="O560" t="s">
        <v>117</v>
      </c>
      <c r="P560" t="s">
        <v>14</v>
      </c>
      <c r="Q560" t="s">
        <v>47</v>
      </c>
      <c r="R560" t="s">
        <v>14</v>
      </c>
      <c r="S560" t="s">
        <v>14</v>
      </c>
      <c r="T560" t="s">
        <v>14</v>
      </c>
      <c r="U560" t="s">
        <v>48</v>
      </c>
      <c r="V560" t="s">
        <v>49</v>
      </c>
      <c r="W560" s="3">
        <v>46228</v>
      </c>
      <c r="X560" s="4">
        <v>44</v>
      </c>
      <c r="Y560" t="s">
        <v>50</v>
      </c>
      <c r="Z560" s="4">
        <v>6</v>
      </c>
      <c r="AA560" s="3">
        <v>46226</v>
      </c>
      <c r="AB560" s="3">
        <v>46226</v>
      </c>
      <c r="AC560" t="s">
        <v>20</v>
      </c>
      <c r="AD560" s="5">
        <v>590.9</v>
      </c>
      <c r="AE560" s="5">
        <v>509.58</v>
      </c>
      <c r="AF560" s="5">
        <v>736.69</v>
      </c>
      <c r="AG560" s="5">
        <v>323.42</v>
      </c>
      <c r="AH560" s="5">
        <v>-145.79</v>
      </c>
      <c r="AI560" s="5">
        <v>164.58</v>
      </c>
      <c r="AJ560" t="s">
        <v>21</v>
      </c>
      <c r="AK560" t="s">
        <v>158</v>
      </c>
      <c r="AL560" t="s">
        <v>52</v>
      </c>
      <c r="AM560" t="s">
        <v>23</v>
      </c>
      <c r="AN560" s="4">
        <v>473</v>
      </c>
      <c r="AO560" t="s">
        <v>1238</v>
      </c>
      <c r="AP560" t="s">
        <v>14</v>
      </c>
      <c r="AQ560" s="6">
        <v>0.48899999999999999</v>
      </c>
      <c r="AR560" t="str">
        <f>IFERROR(VLOOKUP(G560,Hoja1!A$1:J$641,10,0),"")</f>
        <v/>
      </c>
    </row>
    <row r="561" spans="1:44" x14ac:dyDescent="0.25">
      <c r="A561" t="s">
        <v>1239</v>
      </c>
      <c r="B561" t="s">
        <v>153</v>
      </c>
      <c r="C561" t="s">
        <v>54</v>
      </c>
      <c r="D561" t="s">
        <v>55</v>
      </c>
      <c r="E561" t="s">
        <v>4</v>
      </c>
      <c r="F561" t="s">
        <v>42</v>
      </c>
      <c r="G561" t="s">
        <v>1230</v>
      </c>
      <c r="H561" t="s">
        <v>1231</v>
      </c>
      <c r="I561" t="s">
        <v>1232</v>
      </c>
      <c r="J561" t="s">
        <v>1214</v>
      </c>
      <c r="K561" s="2">
        <v>0.84699074074073999</v>
      </c>
      <c r="L561" t="s">
        <v>14</v>
      </c>
      <c r="M561" t="s">
        <v>14</v>
      </c>
      <c r="N561" t="s">
        <v>56</v>
      </c>
      <c r="O561" t="s">
        <v>34</v>
      </c>
      <c r="P561" t="s">
        <v>14</v>
      </c>
      <c r="Q561" t="s">
        <v>47</v>
      </c>
      <c r="R561" t="s">
        <v>14</v>
      </c>
      <c r="S561" t="s">
        <v>14</v>
      </c>
      <c r="T561" t="s">
        <v>14</v>
      </c>
      <c r="U561" t="s">
        <v>48</v>
      </c>
      <c r="V561" t="s">
        <v>49</v>
      </c>
      <c r="W561" s="3">
        <v>46228</v>
      </c>
      <c r="X561" s="4">
        <v>10</v>
      </c>
      <c r="Y561" t="s">
        <v>57</v>
      </c>
      <c r="Z561" s="4">
        <v>1</v>
      </c>
      <c r="AA561" s="3">
        <v>46226</v>
      </c>
      <c r="AB561" s="3">
        <v>46226</v>
      </c>
      <c r="AC561" t="s">
        <v>20</v>
      </c>
      <c r="AD561" s="5">
        <v>160.25</v>
      </c>
      <c r="AE561" s="5">
        <v>28.85</v>
      </c>
      <c r="AF561" s="5">
        <v>160.25</v>
      </c>
      <c r="AG561" s="5">
        <v>0</v>
      </c>
      <c r="AH561" s="5">
        <v>0</v>
      </c>
      <c r="AI561" s="5">
        <v>28.85</v>
      </c>
      <c r="AJ561" t="s">
        <v>21</v>
      </c>
      <c r="AK561" t="s">
        <v>158</v>
      </c>
      <c r="AL561" t="s">
        <v>52</v>
      </c>
      <c r="AM561" t="s">
        <v>23</v>
      </c>
      <c r="AN561" s="6">
        <v>122.82</v>
      </c>
      <c r="AO561" t="s">
        <v>1240</v>
      </c>
      <c r="AP561" t="s">
        <v>14</v>
      </c>
      <c r="AQ561" s="6">
        <v>2.8000000000000001E-2</v>
      </c>
      <c r="AR561" t="str">
        <f>IFERROR(VLOOKUP(G561,Hoja1!A$1:J$641,10,0),"")</f>
        <v/>
      </c>
    </row>
    <row r="562" spans="1:44" x14ac:dyDescent="0.25">
      <c r="A562" t="s">
        <v>1239</v>
      </c>
      <c r="B562" t="s">
        <v>153</v>
      </c>
      <c r="C562" t="s">
        <v>219</v>
      </c>
      <c r="D562" t="s">
        <v>220</v>
      </c>
      <c r="E562" t="s">
        <v>4</v>
      </c>
      <c r="F562" t="s">
        <v>42</v>
      </c>
      <c r="G562" t="s">
        <v>1230</v>
      </c>
      <c r="H562" t="s">
        <v>1231</v>
      </c>
      <c r="I562" t="s">
        <v>1232</v>
      </c>
      <c r="J562" t="s">
        <v>1214</v>
      </c>
      <c r="K562" s="2">
        <v>0.84699074074073999</v>
      </c>
      <c r="L562" t="s">
        <v>14</v>
      </c>
      <c r="M562" t="s">
        <v>14</v>
      </c>
      <c r="N562" t="s">
        <v>56</v>
      </c>
      <c r="O562" t="s">
        <v>34</v>
      </c>
      <c r="P562" t="s">
        <v>14</v>
      </c>
      <c r="Q562" t="s">
        <v>47</v>
      </c>
      <c r="R562" t="s">
        <v>14</v>
      </c>
      <c r="S562" t="s">
        <v>14</v>
      </c>
      <c r="T562" t="s">
        <v>14</v>
      </c>
      <c r="U562" t="s">
        <v>48</v>
      </c>
      <c r="V562" t="s">
        <v>49</v>
      </c>
      <c r="W562" s="3">
        <v>46228</v>
      </c>
      <c r="X562" s="4">
        <v>10</v>
      </c>
      <c r="Y562" t="s">
        <v>57</v>
      </c>
      <c r="Z562" s="4">
        <v>1</v>
      </c>
      <c r="AA562" s="3">
        <v>46226</v>
      </c>
      <c r="AB562" s="3">
        <v>46226</v>
      </c>
      <c r="AC562" t="s">
        <v>20</v>
      </c>
      <c r="AD562" s="5">
        <v>86.86</v>
      </c>
      <c r="AE562" s="5">
        <v>15.63</v>
      </c>
      <c r="AF562" s="5">
        <v>86.86</v>
      </c>
      <c r="AG562" s="5">
        <v>0</v>
      </c>
      <c r="AH562" s="5">
        <v>0</v>
      </c>
      <c r="AI562" s="5">
        <v>15.63</v>
      </c>
      <c r="AJ562" t="s">
        <v>21</v>
      </c>
      <c r="AK562" t="s">
        <v>158</v>
      </c>
      <c r="AL562" t="s">
        <v>52</v>
      </c>
      <c r="AM562" t="s">
        <v>58</v>
      </c>
      <c r="AN562" s="6">
        <v>76.88</v>
      </c>
      <c r="AO562" t="s">
        <v>1240</v>
      </c>
      <c r="AP562" t="s">
        <v>14</v>
      </c>
      <c r="AQ562" s="6">
        <v>1.4999999999999999E-2</v>
      </c>
      <c r="AR562" t="str">
        <f>IFERROR(VLOOKUP(G562,Hoja1!A$1:J$641,10,0),"")</f>
        <v/>
      </c>
    </row>
    <row r="563" spans="1:44" x14ac:dyDescent="0.25">
      <c r="A563" t="s">
        <v>1241</v>
      </c>
      <c r="B563" t="s">
        <v>1</v>
      </c>
      <c r="C563" t="s">
        <v>40</v>
      </c>
      <c r="D563" t="s">
        <v>41</v>
      </c>
      <c r="E563" t="s">
        <v>4</v>
      </c>
      <c r="F563" t="s">
        <v>42</v>
      </c>
      <c r="G563" t="s">
        <v>1242</v>
      </c>
      <c r="H563" t="s">
        <v>1243</v>
      </c>
      <c r="I563" t="s">
        <v>1244</v>
      </c>
      <c r="J563" t="s">
        <v>1245</v>
      </c>
      <c r="K563" s="2">
        <v>0.56199074074073996</v>
      </c>
      <c r="L563" t="s">
        <v>14</v>
      </c>
      <c r="M563" t="s">
        <v>14</v>
      </c>
      <c r="N563" t="s">
        <v>12</v>
      </c>
      <c r="O563" t="s">
        <v>34</v>
      </c>
      <c r="P563" t="s">
        <v>14</v>
      </c>
      <c r="Q563" t="s">
        <v>47</v>
      </c>
      <c r="R563" t="s">
        <v>14</v>
      </c>
      <c r="S563" t="s">
        <v>14</v>
      </c>
      <c r="T563" t="s">
        <v>14</v>
      </c>
      <c r="U563" t="s">
        <v>17</v>
      </c>
      <c r="V563" t="s">
        <v>49</v>
      </c>
      <c r="W563" s="3">
        <v>46228</v>
      </c>
      <c r="X563" s="4">
        <v>2</v>
      </c>
      <c r="Y563" t="s">
        <v>50</v>
      </c>
      <c r="Z563" s="4">
        <v>6</v>
      </c>
      <c r="AA563" s="3">
        <v>46226</v>
      </c>
      <c r="AB563" s="3">
        <v>46226</v>
      </c>
      <c r="AC563" t="s">
        <v>20</v>
      </c>
      <c r="AD563" s="5">
        <v>33.57</v>
      </c>
      <c r="AE563" s="5">
        <v>18.43</v>
      </c>
      <c r="AF563" s="5">
        <v>33.57</v>
      </c>
      <c r="AG563" s="5">
        <v>9.6300000000000008</v>
      </c>
      <c r="AH563" s="5">
        <v>0</v>
      </c>
      <c r="AI563" s="5">
        <v>7.78</v>
      </c>
      <c r="AJ563" t="s">
        <v>21</v>
      </c>
      <c r="AK563" t="s">
        <v>37</v>
      </c>
      <c r="AL563" t="s">
        <v>52</v>
      </c>
      <c r="AM563" t="s">
        <v>23</v>
      </c>
      <c r="AN563" s="4">
        <v>310</v>
      </c>
      <c r="AO563" t="s">
        <v>1246</v>
      </c>
      <c r="AP563" t="s">
        <v>14</v>
      </c>
      <c r="AQ563" s="6">
        <v>0.54</v>
      </c>
      <c r="AR563" t="str">
        <f>IFERROR(VLOOKUP(G563,Hoja1!A$1:J$641,10,0),"")</f>
        <v/>
      </c>
    </row>
    <row r="564" spans="1:44" x14ac:dyDescent="0.25">
      <c r="A564" t="s">
        <v>1241</v>
      </c>
      <c r="B564" t="s">
        <v>1</v>
      </c>
      <c r="C564" t="s">
        <v>285</v>
      </c>
      <c r="D564" t="s">
        <v>286</v>
      </c>
      <c r="E564" t="s">
        <v>4</v>
      </c>
      <c r="F564" t="s">
        <v>42</v>
      </c>
      <c r="G564" t="s">
        <v>1242</v>
      </c>
      <c r="H564" t="s">
        <v>1243</v>
      </c>
      <c r="I564" t="s">
        <v>1244</v>
      </c>
      <c r="J564" t="s">
        <v>1245</v>
      </c>
      <c r="K564" s="2">
        <v>0.56199074074073996</v>
      </c>
      <c r="L564" t="s">
        <v>14</v>
      </c>
      <c r="M564" t="s">
        <v>14</v>
      </c>
      <c r="N564" t="s">
        <v>287</v>
      </c>
      <c r="O564" t="s">
        <v>117</v>
      </c>
      <c r="P564" t="s">
        <v>14</v>
      </c>
      <c r="Q564" t="s">
        <v>288</v>
      </c>
      <c r="R564" t="s">
        <v>14</v>
      </c>
      <c r="S564" t="s">
        <v>14</v>
      </c>
      <c r="T564" t="s">
        <v>14</v>
      </c>
      <c r="U564" t="s">
        <v>17</v>
      </c>
      <c r="V564" t="s">
        <v>49</v>
      </c>
      <c r="W564" s="3">
        <v>46228</v>
      </c>
      <c r="X564" s="4">
        <v>15</v>
      </c>
      <c r="Y564" t="s">
        <v>50</v>
      </c>
      <c r="Z564" s="4">
        <v>6</v>
      </c>
      <c r="AA564" s="3">
        <v>46226</v>
      </c>
      <c r="AB564" s="3">
        <v>46226</v>
      </c>
      <c r="AC564" t="s">
        <v>20</v>
      </c>
      <c r="AD564" s="5">
        <v>127.65</v>
      </c>
      <c r="AE564" s="5">
        <v>89.79</v>
      </c>
      <c r="AF564" s="5">
        <v>205.13</v>
      </c>
      <c r="AG564" s="5">
        <v>56.62</v>
      </c>
      <c r="AH564" s="5">
        <v>-77.48</v>
      </c>
      <c r="AI564" s="5">
        <v>33.17</v>
      </c>
      <c r="AJ564" t="s">
        <v>21</v>
      </c>
      <c r="AK564" t="s">
        <v>37</v>
      </c>
      <c r="AL564" t="s">
        <v>52</v>
      </c>
      <c r="AM564" t="s">
        <v>62</v>
      </c>
      <c r="AN564" s="4">
        <v>473</v>
      </c>
      <c r="AO564" t="s">
        <v>1246</v>
      </c>
      <c r="AP564" t="s">
        <v>14</v>
      </c>
      <c r="AQ564" s="6">
        <v>0.51</v>
      </c>
      <c r="AR564" t="str">
        <f>IFERROR(VLOOKUP(G564,Hoja1!A$1:J$641,10,0),"")</f>
        <v/>
      </c>
    </row>
    <row r="565" spans="1:44" x14ac:dyDescent="0.25">
      <c r="A565" t="s">
        <v>1247</v>
      </c>
      <c r="B565" t="s">
        <v>1</v>
      </c>
      <c r="C565" t="s">
        <v>1228</v>
      </c>
      <c r="D565" t="s">
        <v>1229</v>
      </c>
      <c r="E565" t="s">
        <v>4</v>
      </c>
      <c r="F565" t="s">
        <v>42</v>
      </c>
      <c r="G565" t="s">
        <v>1248</v>
      </c>
      <c r="H565" t="s">
        <v>1249</v>
      </c>
      <c r="I565" t="s">
        <v>1250</v>
      </c>
      <c r="J565" t="s">
        <v>518</v>
      </c>
      <c r="K565" s="2">
        <v>0.30114583333333</v>
      </c>
      <c r="L565" t="s">
        <v>14</v>
      </c>
      <c r="M565" t="s">
        <v>14</v>
      </c>
      <c r="N565" t="s">
        <v>12</v>
      </c>
      <c r="O565" t="s">
        <v>34</v>
      </c>
      <c r="P565" t="s">
        <v>14</v>
      </c>
      <c r="Q565" t="s">
        <v>47</v>
      </c>
      <c r="R565" t="s">
        <v>14</v>
      </c>
      <c r="S565" t="s">
        <v>14</v>
      </c>
      <c r="T565" t="s">
        <v>14</v>
      </c>
      <c r="U565" t="s">
        <v>17</v>
      </c>
      <c r="V565" t="s">
        <v>49</v>
      </c>
      <c r="W565" s="3">
        <v>46228</v>
      </c>
      <c r="X565" s="4">
        <v>2</v>
      </c>
      <c r="Y565" t="s">
        <v>50</v>
      </c>
      <c r="Z565" s="4">
        <v>6</v>
      </c>
      <c r="AA565" s="3">
        <v>46227</v>
      </c>
      <c r="AB565" s="3">
        <v>46227</v>
      </c>
      <c r="AC565" t="s">
        <v>20</v>
      </c>
      <c r="AD565" s="5">
        <v>27.88</v>
      </c>
      <c r="AE565" s="5">
        <v>18.95</v>
      </c>
      <c r="AF565" s="5">
        <v>27.88</v>
      </c>
      <c r="AG565" s="5">
        <v>11.03</v>
      </c>
      <c r="AH565" s="5">
        <v>0</v>
      </c>
      <c r="AI565" s="5">
        <v>7</v>
      </c>
      <c r="AJ565" t="s">
        <v>21</v>
      </c>
      <c r="AK565" t="s">
        <v>19</v>
      </c>
      <c r="AL565" t="s">
        <v>52</v>
      </c>
      <c r="AM565" t="s">
        <v>66</v>
      </c>
      <c r="AN565" s="4">
        <v>355</v>
      </c>
      <c r="AO565" t="s">
        <v>1251</v>
      </c>
      <c r="AP565" t="s">
        <v>14</v>
      </c>
      <c r="AQ565" s="6">
        <v>0.36699999999999999</v>
      </c>
      <c r="AR565" t="str">
        <f>IFERROR(VLOOKUP(G565,Hoja1!A$1:J$641,10,0),"")</f>
        <v/>
      </c>
    </row>
    <row r="566" spans="1:44" x14ac:dyDescent="0.25">
      <c r="A566" t="s">
        <v>1247</v>
      </c>
      <c r="B566" t="s">
        <v>1</v>
      </c>
      <c r="C566" t="s">
        <v>2</v>
      </c>
      <c r="D566" t="s">
        <v>3</v>
      </c>
      <c r="E566" t="s">
        <v>4</v>
      </c>
      <c r="F566" t="s">
        <v>42</v>
      </c>
      <c r="G566" t="s">
        <v>1248</v>
      </c>
      <c r="H566" t="s">
        <v>1249</v>
      </c>
      <c r="I566" t="s">
        <v>1250</v>
      </c>
      <c r="J566" t="s">
        <v>518</v>
      </c>
      <c r="K566" s="2">
        <v>0.30114583333333</v>
      </c>
      <c r="L566" t="s">
        <v>14</v>
      </c>
      <c r="M566" t="s">
        <v>14</v>
      </c>
      <c r="N566" t="s">
        <v>12</v>
      </c>
      <c r="O566" t="s">
        <v>13</v>
      </c>
      <c r="P566" t="s">
        <v>14</v>
      </c>
      <c r="Q566" t="s">
        <v>69</v>
      </c>
      <c r="R566" t="s">
        <v>14</v>
      </c>
      <c r="S566" t="s">
        <v>14</v>
      </c>
      <c r="T566" t="s">
        <v>14</v>
      </c>
      <c r="U566" t="s">
        <v>17</v>
      </c>
      <c r="V566" t="s">
        <v>49</v>
      </c>
      <c r="W566" s="3">
        <v>46228</v>
      </c>
      <c r="X566" s="4">
        <v>4</v>
      </c>
      <c r="Y566" t="s">
        <v>50</v>
      </c>
      <c r="Z566" s="4">
        <v>12</v>
      </c>
      <c r="AA566" s="3">
        <v>46227</v>
      </c>
      <c r="AB566" s="3">
        <v>46227</v>
      </c>
      <c r="AC566" t="s">
        <v>20</v>
      </c>
      <c r="AD566" s="5">
        <v>152.08000000000001</v>
      </c>
      <c r="AE566" s="5">
        <v>123.74</v>
      </c>
      <c r="AF566" s="5">
        <v>152.08000000000001</v>
      </c>
      <c r="AG566" s="5">
        <v>77.08</v>
      </c>
      <c r="AH566" s="5">
        <v>0</v>
      </c>
      <c r="AI566" s="5">
        <v>41.25</v>
      </c>
      <c r="AJ566" t="s">
        <v>21</v>
      </c>
      <c r="AK566" t="s">
        <v>19</v>
      </c>
      <c r="AL566" t="s">
        <v>52</v>
      </c>
      <c r="AM566" t="s">
        <v>23</v>
      </c>
      <c r="AN566" s="4">
        <v>620</v>
      </c>
      <c r="AO566" t="s">
        <v>1251</v>
      </c>
      <c r="AP566" t="s">
        <v>14</v>
      </c>
      <c r="AQ566" s="6">
        <v>0.625</v>
      </c>
      <c r="AR566" t="str">
        <f>IFERROR(VLOOKUP(G566,Hoja1!A$1:J$641,10,0),"")</f>
        <v/>
      </c>
    </row>
    <row r="567" spans="1:44" x14ac:dyDescent="0.25">
      <c r="A567" t="s">
        <v>1252</v>
      </c>
      <c r="B567" t="s">
        <v>1</v>
      </c>
      <c r="C567" t="s">
        <v>40</v>
      </c>
      <c r="D567" t="s">
        <v>41</v>
      </c>
      <c r="E567" t="s">
        <v>4</v>
      </c>
      <c r="F567" t="s">
        <v>42</v>
      </c>
      <c r="G567" t="s">
        <v>1253</v>
      </c>
      <c r="H567" t="s">
        <v>1254</v>
      </c>
      <c r="I567" t="s">
        <v>1255</v>
      </c>
      <c r="J567" t="s">
        <v>661</v>
      </c>
      <c r="K567" s="2">
        <v>0.79907407407407005</v>
      </c>
      <c r="L567" t="s">
        <v>14</v>
      </c>
      <c r="M567" t="s">
        <v>14</v>
      </c>
      <c r="N567" t="s">
        <v>12</v>
      </c>
      <c r="O567" t="s">
        <v>34</v>
      </c>
      <c r="P567" t="s">
        <v>14</v>
      </c>
      <c r="Q567" t="s">
        <v>47</v>
      </c>
      <c r="R567" t="s">
        <v>14</v>
      </c>
      <c r="S567" t="s">
        <v>14</v>
      </c>
      <c r="T567" t="s">
        <v>14</v>
      </c>
      <c r="U567" t="s">
        <v>17</v>
      </c>
      <c r="V567" t="s">
        <v>49</v>
      </c>
      <c r="W567" s="3">
        <v>46228</v>
      </c>
      <c r="X567" s="4">
        <v>2</v>
      </c>
      <c r="Y567" t="s">
        <v>50</v>
      </c>
      <c r="Z567" s="4">
        <v>6</v>
      </c>
      <c r="AA567" s="3">
        <v>46225</v>
      </c>
      <c r="AB567" s="3">
        <v>46225</v>
      </c>
      <c r="AC567" t="s">
        <v>20</v>
      </c>
      <c r="AD567" s="5">
        <v>33.57</v>
      </c>
      <c r="AE567" s="5">
        <v>18.43</v>
      </c>
      <c r="AF567" s="5">
        <v>33.57</v>
      </c>
      <c r="AG567" s="5">
        <v>9.6300000000000008</v>
      </c>
      <c r="AH567" s="5">
        <v>0</v>
      </c>
      <c r="AI567" s="5">
        <v>7.78</v>
      </c>
      <c r="AJ567" t="s">
        <v>21</v>
      </c>
      <c r="AK567" t="s">
        <v>37</v>
      </c>
      <c r="AL567" t="s">
        <v>52</v>
      </c>
      <c r="AM567" t="s">
        <v>23</v>
      </c>
      <c r="AN567" s="4">
        <v>310</v>
      </c>
      <c r="AO567" t="s">
        <v>1256</v>
      </c>
      <c r="AP567" t="s">
        <v>14</v>
      </c>
      <c r="AQ567" s="6">
        <v>0.54</v>
      </c>
      <c r="AR567" t="str">
        <f>IFERROR(VLOOKUP(G567,Hoja1!A$1:J$641,10,0),"")</f>
        <v/>
      </c>
    </row>
    <row r="568" spans="1:44" x14ac:dyDescent="0.25">
      <c r="A568" t="s">
        <v>1252</v>
      </c>
      <c r="B568" t="s">
        <v>1</v>
      </c>
      <c r="C568" t="s">
        <v>129</v>
      </c>
      <c r="D568" t="s">
        <v>130</v>
      </c>
      <c r="E568" t="s">
        <v>4</v>
      </c>
      <c r="F568" t="s">
        <v>42</v>
      </c>
      <c r="G568" t="s">
        <v>1253</v>
      </c>
      <c r="H568" t="s">
        <v>1254</v>
      </c>
      <c r="I568" t="s">
        <v>1255</v>
      </c>
      <c r="J568" t="s">
        <v>661</v>
      </c>
      <c r="K568" s="2">
        <v>0.79907407407407005</v>
      </c>
      <c r="L568" t="s">
        <v>14</v>
      </c>
      <c r="M568" t="s">
        <v>14</v>
      </c>
      <c r="N568" t="s">
        <v>12</v>
      </c>
      <c r="O568" t="s">
        <v>13</v>
      </c>
      <c r="P568" t="s">
        <v>14</v>
      </c>
      <c r="Q568" t="s">
        <v>69</v>
      </c>
      <c r="R568" t="s">
        <v>14</v>
      </c>
      <c r="S568" t="s">
        <v>14</v>
      </c>
      <c r="T568" t="s">
        <v>14</v>
      </c>
      <c r="U568" t="s">
        <v>17</v>
      </c>
      <c r="V568" t="s">
        <v>49</v>
      </c>
      <c r="W568" s="3">
        <v>46228</v>
      </c>
      <c r="X568" s="4">
        <v>1</v>
      </c>
      <c r="Y568" t="s">
        <v>50</v>
      </c>
      <c r="Z568" s="4">
        <v>12</v>
      </c>
      <c r="AA568" s="3">
        <v>46225</v>
      </c>
      <c r="AB568" s="3">
        <v>46225</v>
      </c>
      <c r="AC568" t="s">
        <v>20</v>
      </c>
      <c r="AD568" s="5">
        <v>46.37</v>
      </c>
      <c r="AE568" s="5">
        <v>32.64</v>
      </c>
      <c r="AF568" s="5">
        <v>46.37</v>
      </c>
      <c r="AG568" s="5">
        <v>19.27</v>
      </c>
      <c r="AH568" s="5">
        <v>0</v>
      </c>
      <c r="AI568" s="5">
        <v>11.82</v>
      </c>
      <c r="AJ568" t="s">
        <v>21</v>
      </c>
      <c r="AK568" t="s">
        <v>37</v>
      </c>
      <c r="AL568" t="s">
        <v>52</v>
      </c>
      <c r="AM568" t="s">
        <v>58</v>
      </c>
      <c r="AN568" s="4">
        <v>620</v>
      </c>
      <c r="AO568" t="s">
        <v>1256</v>
      </c>
      <c r="AP568" t="s">
        <v>14</v>
      </c>
      <c r="AQ568" s="6">
        <v>0.63200000000000001</v>
      </c>
      <c r="AR568" t="str">
        <f>IFERROR(VLOOKUP(G568,Hoja1!A$1:J$641,10,0),"")</f>
        <v/>
      </c>
    </row>
    <row r="569" spans="1:44" x14ac:dyDescent="0.25">
      <c r="A569" t="s">
        <v>1252</v>
      </c>
      <c r="B569" t="s">
        <v>1</v>
      </c>
      <c r="C569" t="s">
        <v>121</v>
      </c>
      <c r="D569" t="s">
        <v>122</v>
      </c>
      <c r="E569" t="s">
        <v>4</v>
      </c>
      <c r="F569" t="s">
        <v>42</v>
      </c>
      <c r="G569" t="s">
        <v>1253</v>
      </c>
      <c r="H569" t="s">
        <v>1254</v>
      </c>
      <c r="I569" t="s">
        <v>1255</v>
      </c>
      <c r="J569" t="s">
        <v>661</v>
      </c>
      <c r="K569" s="2">
        <v>0.79907407407407005</v>
      </c>
      <c r="L569" t="s">
        <v>14</v>
      </c>
      <c r="M569" t="s">
        <v>14</v>
      </c>
      <c r="N569" t="s">
        <v>12</v>
      </c>
      <c r="O569" t="s">
        <v>13</v>
      </c>
      <c r="P569" t="s">
        <v>14</v>
      </c>
      <c r="Q569" t="s">
        <v>69</v>
      </c>
      <c r="R569" t="s">
        <v>14</v>
      </c>
      <c r="S569" t="s">
        <v>14</v>
      </c>
      <c r="T569" t="s">
        <v>14</v>
      </c>
      <c r="U569" t="s">
        <v>17</v>
      </c>
      <c r="V569" t="s">
        <v>49</v>
      </c>
      <c r="W569" s="3">
        <v>46228</v>
      </c>
      <c r="X569" s="4">
        <v>2</v>
      </c>
      <c r="Y569" t="s">
        <v>50</v>
      </c>
      <c r="Z569" s="4">
        <v>12</v>
      </c>
      <c r="AA569" s="3">
        <v>46225</v>
      </c>
      <c r="AB569" s="3">
        <v>46225</v>
      </c>
      <c r="AC569" t="s">
        <v>20</v>
      </c>
      <c r="AD569" s="5">
        <v>86.29</v>
      </c>
      <c r="AE569" s="5">
        <v>63.96</v>
      </c>
      <c r="AF569" s="5">
        <v>92.73</v>
      </c>
      <c r="AG569" s="5">
        <v>38.54</v>
      </c>
      <c r="AH569" s="5">
        <v>-6.44</v>
      </c>
      <c r="AI569" s="5">
        <v>22.47</v>
      </c>
      <c r="AJ569" t="s">
        <v>21</v>
      </c>
      <c r="AK569" t="s">
        <v>37</v>
      </c>
      <c r="AL569" t="s">
        <v>52</v>
      </c>
      <c r="AM569" t="s">
        <v>76</v>
      </c>
      <c r="AN569" s="4">
        <v>620</v>
      </c>
      <c r="AO569" t="s">
        <v>1256</v>
      </c>
      <c r="AP569" t="s">
        <v>14</v>
      </c>
      <c r="AQ569" s="6">
        <v>0.6</v>
      </c>
      <c r="AR569" t="str">
        <f>IFERROR(VLOOKUP(G569,Hoja1!A$1:J$641,10,0),"")</f>
        <v/>
      </c>
    </row>
    <row r="570" spans="1:44" x14ac:dyDescent="0.25">
      <c r="A570" t="s">
        <v>1252</v>
      </c>
      <c r="B570" t="s">
        <v>1</v>
      </c>
      <c r="C570" t="s">
        <v>2</v>
      </c>
      <c r="D570" t="s">
        <v>3</v>
      </c>
      <c r="E570" t="s">
        <v>4</v>
      </c>
      <c r="F570" t="s">
        <v>42</v>
      </c>
      <c r="G570" t="s">
        <v>1253</v>
      </c>
      <c r="H570" t="s">
        <v>1254</v>
      </c>
      <c r="I570" t="s">
        <v>1255</v>
      </c>
      <c r="J570" t="s">
        <v>661</v>
      </c>
      <c r="K570" s="2">
        <v>0.79907407407407005</v>
      </c>
      <c r="L570" t="s">
        <v>14</v>
      </c>
      <c r="M570" t="s">
        <v>14</v>
      </c>
      <c r="N570" t="s">
        <v>12</v>
      </c>
      <c r="O570" t="s">
        <v>13</v>
      </c>
      <c r="P570" t="s">
        <v>14</v>
      </c>
      <c r="Q570" t="s">
        <v>69</v>
      </c>
      <c r="R570" t="s">
        <v>14</v>
      </c>
      <c r="S570" t="s">
        <v>14</v>
      </c>
      <c r="T570" t="s">
        <v>14</v>
      </c>
      <c r="U570" t="s">
        <v>17</v>
      </c>
      <c r="V570" t="s">
        <v>49</v>
      </c>
      <c r="W570" s="3">
        <v>46228</v>
      </c>
      <c r="X570" s="4">
        <v>2</v>
      </c>
      <c r="Y570" t="s">
        <v>50</v>
      </c>
      <c r="Z570" s="4">
        <v>12</v>
      </c>
      <c r="AA570" s="3">
        <v>46225</v>
      </c>
      <c r="AB570" s="3">
        <v>46225</v>
      </c>
      <c r="AC570" t="s">
        <v>20</v>
      </c>
      <c r="AD570" s="5">
        <v>76.040000000000006</v>
      </c>
      <c r="AE570" s="5">
        <v>61.86</v>
      </c>
      <c r="AF570" s="5">
        <v>76.040000000000006</v>
      </c>
      <c r="AG570" s="5">
        <v>38.54</v>
      </c>
      <c r="AH570" s="5">
        <v>0</v>
      </c>
      <c r="AI570" s="5">
        <v>20.62</v>
      </c>
      <c r="AJ570" t="s">
        <v>21</v>
      </c>
      <c r="AK570" t="s">
        <v>37</v>
      </c>
      <c r="AL570" t="s">
        <v>52</v>
      </c>
      <c r="AM570" t="s">
        <v>120</v>
      </c>
      <c r="AN570" s="4">
        <v>620</v>
      </c>
      <c r="AO570" t="s">
        <v>1256</v>
      </c>
      <c r="AP570" t="s">
        <v>14</v>
      </c>
      <c r="AQ570" s="6">
        <v>0.625</v>
      </c>
      <c r="AR570" t="str">
        <f>IFERROR(VLOOKUP(G570,Hoja1!A$1:J$641,10,0),"")</f>
        <v/>
      </c>
    </row>
    <row r="571" spans="1:44" x14ac:dyDescent="0.25">
      <c r="A571" t="s">
        <v>1252</v>
      </c>
      <c r="B571" t="s">
        <v>1</v>
      </c>
      <c r="C571" t="s">
        <v>489</v>
      </c>
      <c r="D571" t="s">
        <v>490</v>
      </c>
      <c r="E571" t="s">
        <v>4</v>
      </c>
      <c r="F571" t="s">
        <v>42</v>
      </c>
      <c r="G571" t="s">
        <v>1253</v>
      </c>
      <c r="H571" t="s">
        <v>1254</v>
      </c>
      <c r="I571" t="s">
        <v>1255</v>
      </c>
      <c r="J571" t="s">
        <v>661</v>
      </c>
      <c r="K571" s="2">
        <v>0.79907407407407005</v>
      </c>
      <c r="L571" t="s">
        <v>14</v>
      </c>
      <c r="M571" t="s">
        <v>14</v>
      </c>
      <c r="N571" t="s">
        <v>12</v>
      </c>
      <c r="O571" t="s">
        <v>34</v>
      </c>
      <c r="P571" t="s">
        <v>14</v>
      </c>
      <c r="Q571" t="s">
        <v>47</v>
      </c>
      <c r="R571" t="s">
        <v>14</v>
      </c>
      <c r="S571" t="s">
        <v>14</v>
      </c>
      <c r="T571" t="s">
        <v>14</v>
      </c>
      <c r="U571" t="s">
        <v>17</v>
      </c>
      <c r="V571" t="s">
        <v>49</v>
      </c>
      <c r="W571" s="3">
        <v>46228</v>
      </c>
      <c r="X571" s="4">
        <v>4</v>
      </c>
      <c r="Y571" t="s">
        <v>50</v>
      </c>
      <c r="Z571" s="4">
        <v>6</v>
      </c>
      <c r="AA571" s="3">
        <v>46225</v>
      </c>
      <c r="AB571" s="3">
        <v>46225</v>
      </c>
      <c r="AC571" t="s">
        <v>20</v>
      </c>
      <c r="AD571" s="5">
        <v>62.2</v>
      </c>
      <c r="AE571" s="5">
        <v>48.05</v>
      </c>
      <c r="AF571" s="5">
        <v>75.28</v>
      </c>
      <c r="AG571" s="5">
        <v>29.4</v>
      </c>
      <c r="AH571" s="5">
        <v>-13.08</v>
      </c>
      <c r="AI571" s="5">
        <v>16.489999999999998</v>
      </c>
      <c r="AJ571" t="s">
        <v>21</v>
      </c>
      <c r="AK571" t="s">
        <v>37</v>
      </c>
      <c r="AL571" t="s">
        <v>52</v>
      </c>
      <c r="AM571" t="s">
        <v>123</v>
      </c>
      <c r="AN571" s="4">
        <v>473</v>
      </c>
      <c r="AO571" t="s">
        <v>1256</v>
      </c>
      <c r="AP571" t="s">
        <v>14</v>
      </c>
      <c r="AQ571" s="6">
        <v>0.5</v>
      </c>
      <c r="AR571" t="str">
        <f>IFERROR(VLOOKUP(G571,Hoja1!A$1:J$641,10,0),"")</f>
        <v/>
      </c>
    </row>
    <row r="572" spans="1:44" x14ac:dyDescent="0.25">
      <c r="A572" t="s">
        <v>1252</v>
      </c>
      <c r="B572" t="s">
        <v>1</v>
      </c>
      <c r="C572" t="s">
        <v>390</v>
      </c>
      <c r="D572" t="s">
        <v>391</v>
      </c>
      <c r="E572" t="s">
        <v>4</v>
      </c>
      <c r="F572" t="s">
        <v>42</v>
      </c>
      <c r="G572" t="s">
        <v>1253</v>
      </c>
      <c r="H572" t="s">
        <v>1254</v>
      </c>
      <c r="I572" t="s">
        <v>1255</v>
      </c>
      <c r="J572" t="s">
        <v>661</v>
      </c>
      <c r="K572" s="2">
        <v>0.79907407407407005</v>
      </c>
      <c r="L572" t="s">
        <v>14</v>
      </c>
      <c r="M572" t="s">
        <v>14</v>
      </c>
      <c r="N572" t="s">
        <v>287</v>
      </c>
      <c r="O572" t="s">
        <v>117</v>
      </c>
      <c r="P572" t="s">
        <v>14</v>
      </c>
      <c r="Q572" t="s">
        <v>47</v>
      </c>
      <c r="R572" t="s">
        <v>14</v>
      </c>
      <c r="S572" t="s">
        <v>14</v>
      </c>
      <c r="T572" t="s">
        <v>14</v>
      </c>
      <c r="U572" t="s">
        <v>17</v>
      </c>
      <c r="V572" t="s">
        <v>49</v>
      </c>
      <c r="W572" s="3">
        <v>46228</v>
      </c>
      <c r="X572" s="4">
        <v>10</v>
      </c>
      <c r="Y572" t="s">
        <v>50</v>
      </c>
      <c r="Z572" s="4">
        <v>6</v>
      </c>
      <c r="AA572" s="3">
        <v>46225</v>
      </c>
      <c r="AB572" s="3">
        <v>46225</v>
      </c>
      <c r="AC572" t="s">
        <v>20</v>
      </c>
      <c r="AD572" s="5">
        <v>136.66999999999999</v>
      </c>
      <c r="AE572" s="5">
        <v>116.29</v>
      </c>
      <c r="AF572" s="5">
        <v>167.43</v>
      </c>
      <c r="AG572" s="5">
        <v>73.5</v>
      </c>
      <c r="AH572" s="5">
        <v>-30.76</v>
      </c>
      <c r="AI572" s="5">
        <v>37.83</v>
      </c>
      <c r="AJ572" t="s">
        <v>21</v>
      </c>
      <c r="AK572" t="s">
        <v>37</v>
      </c>
      <c r="AL572" t="s">
        <v>52</v>
      </c>
      <c r="AM572" t="s">
        <v>243</v>
      </c>
      <c r="AN572" s="4">
        <v>473</v>
      </c>
      <c r="AO572" t="s">
        <v>1256</v>
      </c>
      <c r="AP572" t="s">
        <v>14</v>
      </c>
      <c r="AQ572" s="6">
        <v>0.49099999999999999</v>
      </c>
      <c r="AR572" t="str">
        <f>IFERROR(VLOOKUP(G572,Hoja1!A$1:J$641,10,0),"")</f>
        <v/>
      </c>
    </row>
    <row r="573" spans="1:44" x14ac:dyDescent="0.25">
      <c r="A573" t="s">
        <v>1257</v>
      </c>
      <c r="B573" t="s">
        <v>1</v>
      </c>
      <c r="C573" t="s">
        <v>1258</v>
      </c>
      <c r="D573" t="s">
        <v>1259</v>
      </c>
      <c r="E573" t="s">
        <v>4</v>
      </c>
      <c r="F573" t="s">
        <v>42</v>
      </c>
      <c r="G573" t="s">
        <v>1260</v>
      </c>
      <c r="H573" t="s">
        <v>1261</v>
      </c>
      <c r="I573" t="s">
        <v>1262</v>
      </c>
      <c r="J573" t="s">
        <v>726</v>
      </c>
      <c r="K573" s="2">
        <v>0.27490740740740999</v>
      </c>
      <c r="L573" t="s">
        <v>14</v>
      </c>
      <c r="M573" t="s">
        <v>14</v>
      </c>
      <c r="N573" t="s">
        <v>97</v>
      </c>
      <c r="O573" t="s">
        <v>34</v>
      </c>
      <c r="P573" t="s">
        <v>14</v>
      </c>
      <c r="Q573" t="s">
        <v>47</v>
      </c>
      <c r="R573" t="s">
        <v>14</v>
      </c>
      <c r="S573" t="s">
        <v>14</v>
      </c>
      <c r="T573" t="s">
        <v>14</v>
      </c>
      <c r="U573" t="s">
        <v>17</v>
      </c>
      <c r="V573" t="s">
        <v>49</v>
      </c>
      <c r="W573" s="3">
        <v>46228</v>
      </c>
      <c r="X573" s="4">
        <v>6</v>
      </c>
      <c r="Y573" t="s">
        <v>98</v>
      </c>
      <c r="Z573" s="4">
        <v>1</v>
      </c>
      <c r="AA573" s="3">
        <v>46227</v>
      </c>
      <c r="AB573" s="3">
        <v>46227</v>
      </c>
      <c r="AC573" t="s">
        <v>20</v>
      </c>
      <c r="AD573" s="5">
        <v>46.37</v>
      </c>
      <c r="AE573" s="5">
        <v>8.35</v>
      </c>
      <c r="AF573" s="5">
        <v>46.37</v>
      </c>
      <c r="AG573" s="5">
        <v>0</v>
      </c>
      <c r="AH573" s="5">
        <v>0</v>
      </c>
      <c r="AI573" s="5">
        <v>8.35</v>
      </c>
      <c r="AJ573" t="s">
        <v>21</v>
      </c>
      <c r="AK573" t="s">
        <v>22</v>
      </c>
      <c r="AL573" t="s">
        <v>52</v>
      </c>
      <c r="AM573" t="s">
        <v>23</v>
      </c>
      <c r="AN573" s="4">
        <v>250</v>
      </c>
      <c r="AO573" t="s">
        <v>1263</v>
      </c>
      <c r="AP573" t="s">
        <v>14</v>
      </c>
      <c r="AQ573" s="6">
        <v>0.45</v>
      </c>
      <c r="AR573" t="str">
        <f>IFERROR(VLOOKUP(G573,Hoja1!A$1:J$641,10,0),"")</f>
        <v/>
      </c>
    </row>
    <row r="574" spans="1:44" x14ac:dyDescent="0.25">
      <c r="A574" t="s">
        <v>1257</v>
      </c>
      <c r="B574" t="s">
        <v>1</v>
      </c>
      <c r="C574" t="s">
        <v>40</v>
      </c>
      <c r="D574" t="s">
        <v>41</v>
      </c>
      <c r="E574" t="s">
        <v>4</v>
      </c>
      <c r="F574" t="s">
        <v>42</v>
      </c>
      <c r="G574" t="s">
        <v>1260</v>
      </c>
      <c r="H574" t="s">
        <v>1261</v>
      </c>
      <c r="I574" t="s">
        <v>1262</v>
      </c>
      <c r="J574" t="s">
        <v>726</v>
      </c>
      <c r="K574" s="2">
        <v>0.27490740740740999</v>
      </c>
      <c r="L574" t="s">
        <v>14</v>
      </c>
      <c r="M574" t="s">
        <v>14</v>
      </c>
      <c r="N574" t="s">
        <v>12</v>
      </c>
      <c r="O574" t="s">
        <v>34</v>
      </c>
      <c r="P574" t="s">
        <v>14</v>
      </c>
      <c r="Q574" t="s">
        <v>47</v>
      </c>
      <c r="R574" t="s">
        <v>14</v>
      </c>
      <c r="S574" t="s">
        <v>14</v>
      </c>
      <c r="T574" t="s">
        <v>14</v>
      </c>
      <c r="U574" t="s">
        <v>17</v>
      </c>
      <c r="V574" t="s">
        <v>49</v>
      </c>
      <c r="W574" s="3">
        <v>46228</v>
      </c>
      <c r="X574" s="4">
        <v>1</v>
      </c>
      <c r="Y574" t="s">
        <v>50</v>
      </c>
      <c r="Z574" s="4">
        <v>6</v>
      </c>
      <c r="AA574" s="3">
        <v>46227</v>
      </c>
      <c r="AB574" s="3">
        <v>46227</v>
      </c>
      <c r="AC574" t="s">
        <v>20</v>
      </c>
      <c r="AD574" s="5">
        <v>16.78</v>
      </c>
      <c r="AE574" s="5">
        <v>9.2200000000000006</v>
      </c>
      <c r="AF574" s="5">
        <v>16.78</v>
      </c>
      <c r="AG574" s="5">
        <v>4.82</v>
      </c>
      <c r="AH574" s="5">
        <v>0</v>
      </c>
      <c r="AI574" s="5">
        <v>3.89</v>
      </c>
      <c r="AJ574" t="s">
        <v>21</v>
      </c>
      <c r="AK574" t="s">
        <v>22</v>
      </c>
      <c r="AL574" t="s">
        <v>52</v>
      </c>
      <c r="AM574" t="s">
        <v>58</v>
      </c>
      <c r="AN574" s="4">
        <v>310</v>
      </c>
      <c r="AO574" t="s">
        <v>1263</v>
      </c>
      <c r="AP574" t="s">
        <v>14</v>
      </c>
      <c r="AQ574" s="6">
        <v>0.54</v>
      </c>
      <c r="AR574" t="str">
        <f>IFERROR(VLOOKUP(G574,Hoja1!A$1:J$641,10,0),"")</f>
        <v/>
      </c>
    </row>
    <row r="575" spans="1:44" x14ac:dyDescent="0.25">
      <c r="A575" t="s">
        <v>1257</v>
      </c>
      <c r="B575" t="s">
        <v>1</v>
      </c>
      <c r="C575" t="s">
        <v>129</v>
      </c>
      <c r="D575" t="s">
        <v>130</v>
      </c>
      <c r="E575" t="s">
        <v>4</v>
      </c>
      <c r="F575" t="s">
        <v>42</v>
      </c>
      <c r="G575" t="s">
        <v>1260</v>
      </c>
      <c r="H575" t="s">
        <v>1261</v>
      </c>
      <c r="I575" t="s">
        <v>1262</v>
      </c>
      <c r="J575" t="s">
        <v>726</v>
      </c>
      <c r="K575" s="2">
        <v>0.27490740740740999</v>
      </c>
      <c r="L575" t="s">
        <v>14</v>
      </c>
      <c r="M575" t="s">
        <v>14</v>
      </c>
      <c r="N575" t="s">
        <v>12</v>
      </c>
      <c r="O575" t="s">
        <v>13</v>
      </c>
      <c r="P575" t="s">
        <v>14</v>
      </c>
      <c r="Q575" t="s">
        <v>69</v>
      </c>
      <c r="R575" t="s">
        <v>14</v>
      </c>
      <c r="S575" t="s">
        <v>14</v>
      </c>
      <c r="T575" t="s">
        <v>14</v>
      </c>
      <c r="U575" t="s">
        <v>17</v>
      </c>
      <c r="V575" t="s">
        <v>49</v>
      </c>
      <c r="W575" s="3">
        <v>46228</v>
      </c>
      <c r="X575" s="4">
        <v>1</v>
      </c>
      <c r="Y575" t="s">
        <v>50</v>
      </c>
      <c r="Z575" s="4">
        <v>12</v>
      </c>
      <c r="AA575" s="3">
        <v>46227</v>
      </c>
      <c r="AB575" s="3">
        <v>46227</v>
      </c>
      <c r="AC575" t="s">
        <v>20</v>
      </c>
      <c r="AD575" s="5">
        <v>45.41</v>
      </c>
      <c r="AE575" s="5">
        <v>32.44</v>
      </c>
      <c r="AF575" s="5">
        <v>46.37</v>
      </c>
      <c r="AG575" s="5">
        <v>19.27</v>
      </c>
      <c r="AH575" s="5">
        <v>-0.96</v>
      </c>
      <c r="AI575" s="5">
        <v>11.64</v>
      </c>
      <c r="AJ575" t="s">
        <v>21</v>
      </c>
      <c r="AK575" t="s">
        <v>22</v>
      </c>
      <c r="AL575" t="s">
        <v>52</v>
      </c>
      <c r="AM575" t="s">
        <v>62</v>
      </c>
      <c r="AN575" s="4">
        <v>620</v>
      </c>
      <c r="AO575" t="s">
        <v>1263</v>
      </c>
      <c r="AP575" t="s">
        <v>14</v>
      </c>
      <c r="AQ575" s="6">
        <v>0.63200000000000001</v>
      </c>
      <c r="AR575" t="str">
        <f>IFERROR(VLOOKUP(G575,Hoja1!A$1:J$641,10,0),"")</f>
        <v/>
      </c>
    </row>
    <row r="576" spans="1:44" x14ac:dyDescent="0.25">
      <c r="A576" t="s">
        <v>1264</v>
      </c>
      <c r="B576" t="s">
        <v>1</v>
      </c>
      <c r="C576" t="s">
        <v>67</v>
      </c>
      <c r="D576" t="s">
        <v>68</v>
      </c>
      <c r="E576" t="s">
        <v>4</v>
      </c>
      <c r="F576" t="s">
        <v>42</v>
      </c>
      <c r="G576" t="s">
        <v>1265</v>
      </c>
      <c r="H576" t="s">
        <v>1266</v>
      </c>
      <c r="I576" t="s">
        <v>993</v>
      </c>
      <c r="J576" t="s">
        <v>283</v>
      </c>
      <c r="K576" s="2">
        <v>0.76850694444444001</v>
      </c>
      <c r="L576" t="s">
        <v>14</v>
      </c>
      <c r="M576" t="s">
        <v>14</v>
      </c>
      <c r="N576" t="s">
        <v>12</v>
      </c>
      <c r="O576" t="s">
        <v>13</v>
      </c>
      <c r="P576" t="s">
        <v>14</v>
      </c>
      <c r="Q576" t="s">
        <v>69</v>
      </c>
      <c r="R576" t="s">
        <v>14</v>
      </c>
      <c r="S576" t="s">
        <v>14</v>
      </c>
      <c r="T576" t="s">
        <v>14</v>
      </c>
      <c r="U576" t="s">
        <v>17</v>
      </c>
      <c r="V576" t="s">
        <v>49</v>
      </c>
      <c r="W576" s="3">
        <v>46228</v>
      </c>
      <c r="X576" s="4">
        <v>10</v>
      </c>
      <c r="Y576" t="s">
        <v>50</v>
      </c>
      <c r="Z576" s="4">
        <v>12</v>
      </c>
      <c r="AA576" s="3">
        <v>46222</v>
      </c>
      <c r="AB576" s="3">
        <v>46222</v>
      </c>
      <c r="AC576" t="s">
        <v>20</v>
      </c>
      <c r="AD576" s="5">
        <v>377.08</v>
      </c>
      <c r="AE576" s="5">
        <v>312.44</v>
      </c>
      <c r="AF576" s="5">
        <v>377.08</v>
      </c>
      <c r="AG576" s="5">
        <v>195.8</v>
      </c>
      <c r="AH576" s="5">
        <v>0</v>
      </c>
      <c r="AI576" s="5">
        <v>103.12</v>
      </c>
      <c r="AJ576" t="s">
        <v>21</v>
      </c>
      <c r="AK576" t="s">
        <v>37</v>
      </c>
      <c r="AL576" t="s">
        <v>52</v>
      </c>
      <c r="AM576" t="s">
        <v>23</v>
      </c>
      <c r="AN576" s="4">
        <v>630</v>
      </c>
      <c r="AO576" t="s">
        <v>1267</v>
      </c>
      <c r="AP576" t="s">
        <v>14</v>
      </c>
      <c r="AQ576" s="6">
        <v>0.65</v>
      </c>
      <c r="AR576" t="str">
        <f>IFERROR(VLOOKUP(G576,Hoja1!A$1:J$641,10,0),"")</f>
        <v/>
      </c>
    </row>
    <row r="577" spans="1:44" x14ac:dyDescent="0.25">
      <c r="A577" t="s">
        <v>1268</v>
      </c>
      <c r="B577" t="s">
        <v>153</v>
      </c>
      <c r="C577" t="s">
        <v>71</v>
      </c>
      <c r="D577" t="s">
        <v>72</v>
      </c>
      <c r="E577" t="s">
        <v>4</v>
      </c>
      <c r="F577" t="s">
        <v>42</v>
      </c>
      <c r="G577" t="s">
        <v>1269</v>
      </c>
      <c r="H577" t="s">
        <v>1270</v>
      </c>
      <c r="I577" t="s">
        <v>1271</v>
      </c>
      <c r="J577" t="s">
        <v>171</v>
      </c>
      <c r="K577" s="2">
        <v>0.74699074074074001</v>
      </c>
      <c r="L577" t="s">
        <v>14</v>
      </c>
      <c r="M577" t="s">
        <v>14</v>
      </c>
      <c r="N577" t="s">
        <v>12</v>
      </c>
      <c r="O577" t="s">
        <v>13</v>
      </c>
      <c r="P577" t="s">
        <v>14</v>
      </c>
      <c r="Q577" t="s">
        <v>69</v>
      </c>
      <c r="R577" t="s">
        <v>14</v>
      </c>
      <c r="S577" t="s">
        <v>14</v>
      </c>
      <c r="T577" t="s">
        <v>14</v>
      </c>
      <c r="U577" t="s">
        <v>48</v>
      </c>
      <c r="V577" t="s">
        <v>49</v>
      </c>
      <c r="W577" s="3">
        <v>46228</v>
      </c>
      <c r="X577" s="4">
        <v>6</v>
      </c>
      <c r="Y577" t="s">
        <v>50</v>
      </c>
      <c r="Z577" s="4">
        <v>12</v>
      </c>
      <c r="AA577" s="3">
        <v>46225</v>
      </c>
      <c r="AB577" s="3">
        <v>46225</v>
      </c>
      <c r="AC577" t="s">
        <v>20</v>
      </c>
      <c r="AD577" s="5">
        <v>222.52</v>
      </c>
      <c r="AE577" s="5">
        <v>191.19</v>
      </c>
      <c r="AF577" s="5">
        <v>222.52</v>
      </c>
      <c r="AG577" s="5">
        <v>121.21</v>
      </c>
      <c r="AH577" s="5">
        <v>0</v>
      </c>
      <c r="AI577" s="5">
        <v>61.87</v>
      </c>
      <c r="AJ577" t="s">
        <v>21</v>
      </c>
      <c r="AK577" t="s">
        <v>158</v>
      </c>
      <c r="AL577" t="s">
        <v>52</v>
      </c>
      <c r="AM577" t="s">
        <v>23</v>
      </c>
      <c r="AN577" s="4">
        <v>650</v>
      </c>
      <c r="AO577" t="s">
        <v>1272</v>
      </c>
      <c r="AP577" t="s">
        <v>14</v>
      </c>
      <c r="AQ577" s="6">
        <v>0.65</v>
      </c>
      <c r="AR577" t="str">
        <f>IFERROR(VLOOKUP(G577,Hoja1!A$1:J$641,10,0),"")</f>
        <v/>
      </c>
    </row>
    <row r="578" spans="1:44" x14ac:dyDescent="0.25">
      <c r="A578" t="s">
        <v>1268</v>
      </c>
      <c r="B578" t="s">
        <v>153</v>
      </c>
      <c r="C578" t="s">
        <v>129</v>
      </c>
      <c r="D578" t="s">
        <v>130</v>
      </c>
      <c r="E578" t="s">
        <v>4</v>
      </c>
      <c r="F578" t="s">
        <v>42</v>
      </c>
      <c r="G578" t="s">
        <v>1269</v>
      </c>
      <c r="H578" t="s">
        <v>1270</v>
      </c>
      <c r="I578" t="s">
        <v>1271</v>
      </c>
      <c r="J578" t="s">
        <v>171</v>
      </c>
      <c r="K578" s="2">
        <v>0.74699074074074001</v>
      </c>
      <c r="L578" t="s">
        <v>14</v>
      </c>
      <c r="M578" t="s">
        <v>14</v>
      </c>
      <c r="N578" t="s">
        <v>12</v>
      </c>
      <c r="O578" t="s">
        <v>13</v>
      </c>
      <c r="P578" t="s">
        <v>14</v>
      </c>
      <c r="Q578" t="s">
        <v>69</v>
      </c>
      <c r="R578" t="s">
        <v>14</v>
      </c>
      <c r="S578" t="s">
        <v>14</v>
      </c>
      <c r="T578" t="s">
        <v>14</v>
      </c>
      <c r="U578" t="s">
        <v>48</v>
      </c>
      <c r="V578" t="s">
        <v>49</v>
      </c>
      <c r="W578" s="3">
        <v>46228</v>
      </c>
      <c r="X578" s="4">
        <v>1</v>
      </c>
      <c r="Y578" t="s">
        <v>50</v>
      </c>
      <c r="Z578" s="4">
        <v>12</v>
      </c>
      <c r="AA578" s="3">
        <v>46225</v>
      </c>
      <c r="AB578" s="3">
        <v>46225</v>
      </c>
      <c r="AC578" t="s">
        <v>20</v>
      </c>
      <c r="AD578" s="5">
        <v>46.37</v>
      </c>
      <c r="AE578" s="5">
        <v>32.64</v>
      </c>
      <c r="AF578" s="5">
        <v>46.37</v>
      </c>
      <c r="AG578" s="5">
        <v>19.27</v>
      </c>
      <c r="AH578" s="5">
        <v>0</v>
      </c>
      <c r="AI578" s="5">
        <v>11.82</v>
      </c>
      <c r="AJ578" t="s">
        <v>21</v>
      </c>
      <c r="AK578" t="s">
        <v>158</v>
      </c>
      <c r="AL578" t="s">
        <v>52</v>
      </c>
      <c r="AM578" t="s">
        <v>66</v>
      </c>
      <c r="AN578" s="4">
        <v>620</v>
      </c>
      <c r="AO578" t="s">
        <v>1272</v>
      </c>
      <c r="AP578" t="s">
        <v>14</v>
      </c>
      <c r="AQ578" s="6">
        <v>0.63200000000000001</v>
      </c>
      <c r="AR578" t="str">
        <f>IFERROR(VLOOKUP(G578,Hoja1!A$1:J$641,10,0),"")</f>
        <v/>
      </c>
    </row>
    <row r="579" spans="1:44" x14ac:dyDescent="0.25">
      <c r="A579" t="s">
        <v>1268</v>
      </c>
      <c r="B579" t="s">
        <v>153</v>
      </c>
      <c r="C579" t="s">
        <v>40</v>
      </c>
      <c r="D579" t="s">
        <v>41</v>
      </c>
      <c r="E579" t="s">
        <v>4</v>
      </c>
      <c r="F579" t="s">
        <v>42</v>
      </c>
      <c r="G579" t="s">
        <v>1269</v>
      </c>
      <c r="H579" t="s">
        <v>1270</v>
      </c>
      <c r="I579" t="s">
        <v>1271</v>
      </c>
      <c r="J579" t="s">
        <v>171</v>
      </c>
      <c r="K579" s="2">
        <v>0.74699074074074001</v>
      </c>
      <c r="L579" t="s">
        <v>14</v>
      </c>
      <c r="M579" t="s">
        <v>14</v>
      </c>
      <c r="N579" t="s">
        <v>12</v>
      </c>
      <c r="O579" t="s">
        <v>34</v>
      </c>
      <c r="P579" t="s">
        <v>14</v>
      </c>
      <c r="Q579" t="s">
        <v>47</v>
      </c>
      <c r="R579" t="s">
        <v>14</v>
      </c>
      <c r="S579" t="s">
        <v>14</v>
      </c>
      <c r="T579" t="s">
        <v>14</v>
      </c>
      <c r="U579" t="s">
        <v>48</v>
      </c>
      <c r="V579" t="s">
        <v>49</v>
      </c>
      <c r="W579" s="3">
        <v>46228</v>
      </c>
      <c r="X579" s="4">
        <v>1</v>
      </c>
      <c r="Y579" t="s">
        <v>50</v>
      </c>
      <c r="Z579" s="4">
        <v>6</v>
      </c>
      <c r="AA579" s="3">
        <v>46225</v>
      </c>
      <c r="AB579" s="3">
        <v>46225</v>
      </c>
      <c r="AC579" t="s">
        <v>20</v>
      </c>
      <c r="AD579" s="5">
        <v>16.78</v>
      </c>
      <c r="AE579" s="5">
        <v>9.2200000000000006</v>
      </c>
      <c r="AF579" s="5">
        <v>16.78</v>
      </c>
      <c r="AG579" s="5">
        <v>4.82</v>
      </c>
      <c r="AH579" s="5">
        <v>0</v>
      </c>
      <c r="AI579" s="5">
        <v>3.89</v>
      </c>
      <c r="AJ579" t="s">
        <v>21</v>
      </c>
      <c r="AK579" t="s">
        <v>158</v>
      </c>
      <c r="AL579" t="s">
        <v>52</v>
      </c>
      <c r="AM579" t="s">
        <v>36</v>
      </c>
      <c r="AN579" s="4">
        <v>310</v>
      </c>
      <c r="AO579" t="s">
        <v>1272</v>
      </c>
      <c r="AP579" t="s">
        <v>14</v>
      </c>
      <c r="AQ579" s="6">
        <v>0.54</v>
      </c>
      <c r="AR579" t="str">
        <f>IFERROR(VLOOKUP(G579,Hoja1!A$1:J$641,10,0),"")</f>
        <v/>
      </c>
    </row>
    <row r="580" spans="1:44" x14ac:dyDescent="0.25">
      <c r="A580" t="s">
        <v>1268</v>
      </c>
      <c r="B580" t="s">
        <v>153</v>
      </c>
      <c r="C580" t="s">
        <v>241</v>
      </c>
      <c r="D580" t="s">
        <v>242</v>
      </c>
      <c r="E580" t="s">
        <v>4</v>
      </c>
      <c r="F580" t="s">
        <v>42</v>
      </c>
      <c r="G580" t="s">
        <v>1269</v>
      </c>
      <c r="H580" t="s">
        <v>1270</v>
      </c>
      <c r="I580" t="s">
        <v>1271</v>
      </c>
      <c r="J580" t="s">
        <v>171</v>
      </c>
      <c r="K580" s="2">
        <v>0.74699074074074001</v>
      </c>
      <c r="L580" t="s">
        <v>14</v>
      </c>
      <c r="M580" t="s">
        <v>14</v>
      </c>
      <c r="N580" t="s">
        <v>116</v>
      </c>
      <c r="O580" t="s">
        <v>34</v>
      </c>
      <c r="P580" t="s">
        <v>14</v>
      </c>
      <c r="Q580" t="s">
        <v>47</v>
      </c>
      <c r="R580" t="s">
        <v>14</v>
      </c>
      <c r="S580" t="s">
        <v>14</v>
      </c>
      <c r="T580" t="s">
        <v>14</v>
      </c>
      <c r="U580" t="s">
        <v>48</v>
      </c>
      <c r="V580" t="s">
        <v>49</v>
      </c>
      <c r="W580" s="3">
        <v>46228</v>
      </c>
      <c r="X580" s="4">
        <v>1</v>
      </c>
      <c r="Y580" t="s">
        <v>50</v>
      </c>
      <c r="Z580" s="4">
        <v>6</v>
      </c>
      <c r="AA580" s="3">
        <v>46225</v>
      </c>
      <c r="AB580" s="3">
        <v>46225</v>
      </c>
      <c r="AC580" t="s">
        <v>20</v>
      </c>
      <c r="AD580" s="5">
        <v>22.95</v>
      </c>
      <c r="AE580" s="5">
        <v>9.5500000000000007</v>
      </c>
      <c r="AF580" s="5">
        <v>22.95</v>
      </c>
      <c r="AG580" s="5">
        <v>4.59</v>
      </c>
      <c r="AH580" s="5">
        <v>0</v>
      </c>
      <c r="AI580" s="5">
        <v>4.96</v>
      </c>
      <c r="AJ580" t="s">
        <v>21</v>
      </c>
      <c r="AK580" t="s">
        <v>158</v>
      </c>
      <c r="AL580" t="s">
        <v>52</v>
      </c>
      <c r="AM580" t="s">
        <v>120</v>
      </c>
      <c r="AN580" s="4">
        <v>355</v>
      </c>
      <c r="AO580" t="s">
        <v>1272</v>
      </c>
      <c r="AP580" t="s">
        <v>14</v>
      </c>
      <c r="AQ580" s="6">
        <v>0.38300000000000001</v>
      </c>
      <c r="AR580" t="str">
        <f>IFERROR(VLOOKUP(G580,Hoja1!A$1:J$641,10,0),"")</f>
        <v/>
      </c>
    </row>
    <row r="581" spans="1:44" x14ac:dyDescent="0.25">
      <c r="A581" t="s">
        <v>1273</v>
      </c>
      <c r="B581" t="s">
        <v>1</v>
      </c>
      <c r="C581" t="s">
        <v>2</v>
      </c>
      <c r="D581" t="s">
        <v>3</v>
      </c>
      <c r="E581" t="s">
        <v>4</v>
      </c>
      <c r="F581" t="s">
        <v>42</v>
      </c>
      <c r="G581" t="s">
        <v>1274</v>
      </c>
      <c r="H581" t="s">
        <v>1275</v>
      </c>
      <c r="I581" t="s">
        <v>1276</v>
      </c>
      <c r="J581" t="s">
        <v>813</v>
      </c>
      <c r="K581" s="2">
        <v>0.68449074074074001</v>
      </c>
      <c r="L581" t="s">
        <v>14</v>
      </c>
      <c r="M581" t="s">
        <v>14</v>
      </c>
      <c r="N581" t="s">
        <v>12</v>
      </c>
      <c r="O581" t="s">
        <v>13</v>
      </c>
      <c r="P581" t="s">
        <v>14</v>
      </c>
      <c r="Q581" t="s">
        <v>69</v>
      </c>
      <c r="R581" t="s">
        <v>14</v>
      </c>
      <c r="S581" t="s">
        <v>14</v>
      </c>
      <c r="T581" t="s">
        <v>14</v>
      </c>
      <c r="U581" t="s">
        <v>17</v>
      </c>
      <c r="V581" t="s">
        <v>49</v>
      </c>
      <c r="W581" s="3">
        <v>46228</v>
      </c>
      <c r="X581" s="4">
        <v>10</v>
      </c>
      <c r="Y581" t="s">
        <v>50</v>
      </c>
      <c r="Z581" s="4">
        <v>12</v>
      </c>
      <c r="AA581" s="3">
        <v>46226</v>
      </c>
      <c r="AB581" s="3">
        <v>46226</v>
      </c>
      <c r="AC581" t="s">
        <v>20</v>
      </c>
      <c r="AD581" s="5">
        <v>406.46</v>
      </c>
      <c r="AE581" s="5">
        <v>314.69</v>
      </c>
      <c r="AF581" s="5">
        <v>380.19</v>
      </c>
      <c r="AG581" s="5">
        <v>192.7</v>
      </c>
      <c r="AH581" s="5">
        <v>0</v>
      </c>
      <c r="AI581" s="5">
        <v>107.85</v>
      </c>
      <c r="AJ581" t="s">
        <v>832</v>
      </c>
      <c r="AK581" t="s">
        <v>274</v>
      </c>
      <c r="AL581" t="s">
        <v>52</v>
      </c>
      <c r="AM581" t="s">
        <v>23</v>
      </c>
      <c r="AN581" s="4">
        <v>620</v>
      </c>
      <c r="AO581" t="s">
        <v>1277</v>
      </c>
      <c r="AP581" t="s">
        <v>14</v>
      </c>
      <c r="AQ581" s="6">
        <v>0.625</v>
      </c>
      <c r="AR581" t="str">
        <f>IFERROR(VLOOKUP(G581,Hoja1!A$1:J$641,10,0),"")</f>
        <v/>
      </c>
    </row>
    <row r="582" spans="1:44" x14ac:dyDescent="0.25">
      <c r="A582" t="s">
        <v>1273</v>
      </c>
      <c r="B582" t="s">
        <v>1</v>
      </c>
      <c r="C582" t="s">
        <v>166</v>
      </c>
      <c r="D582" t="s">
        <v>167</v>
      </c>
      <c r="E582" t="s">
        <v>4</v>
      </c>
      <c r="F582" t="s">
        <v>42</v>
      </c>
      <c r="G582" t="s">
        <v>1274</v>
      </c>
      <c r="H582" t="s">
        <v>1275</v>
      </c>
      <c r="I582" t="s">
        <v>1276</v>
      </c>
      <c r="J582" t="s">
        <v>813</v>
      </c>
      <c r="K582" s="2">
        <v>0.68449074074074001</v>
      </c>
      <c r="L582" t="s">
        <v>14</v>
      </c>
      <c r="M582" t="s">
        <v>14</v>
      </c>
      <c r="N582" t="s">
        <v>12</v>
      </c>
      <c r="O582" t="s">
        <v>117</v>
      </c>
      <c r="P582" t="s">
        <v>14</v>
      </c>
      <c r="Q582" t="s">
        <v>47</v>
      </c>
      <c r="R582" t="s">
        <v>14</v>
      </c>
      <c r="S582" t="s">
        <v>14</v>
      </c>
      <c r="T582" t="s">
        <v>14</v>
      </c>
      <c r="U582" t="s">
        <v>17</v>
      </c>
      <c r="V582" t="s">
        <v>49</v>
      </c>
      <c r="W582" s="3">
        <v>46228</v>
      </c>
      <c r="X582" s="4">
        <v>10</v>
      </c>
      <c r="Y582" t="s">
        <v>50</v>
      </c>
      <c r="Z582" s="4">
        <v>6</v>
      </c>
      <c r="AA582" s="3">
        <v>46226</v>
      </c>
      <c r="AB582" s="3">
        <v>46226</v>
      </c>
      <c r="AC582" t="s">
        <v>20</v>
      </c>
      <c r="AD582" s="5">
        <v>149.63</v>
      </c>
      <c r="AE582" s="5">
        <v>118.93</v>
      </c>
      <c r="AF582" s="5">
        <v>169.12</v>
      </c>
      <c r="AG582" s="5">
        <v>73.5</v>
      </c>
      <c r="AH582" s="5">
        <v>-29.16</v>
      </c>
      <c r="AI582" s="5">
        <v>40.159999999999997</v>
      </c>
      <c r="AJ582" t="s">
        <v>832</v>
      </c>
      <c r="AK582" t="s">
        <v>274</v>
      </c>
      <c r="AL582" t="s">
        <v>52</v>
      </c>
      <c r="AM582" t="s">
        <v>66</v>
      </c>
      <c r="AN582" s="4">
        <v>473</v>
      </c>
      <c r="AO582" t="s">
        <v>1277</v>
      </c>
      <c r="AP582" t="s">
        <v>14</v>
      </c>
      <c r="AQ582" s="6">
        <v>0.48899999999999999</v>
      </c>
      <c r="AR582" t="str">
        <f>IFERROR(VLOOKUP(G582,Hoja1!A$1:J$641,10,0),"")</f>
        <v/>
      </c>
    </row>
    <row r="583" spans="1:44" x14ac:dyDescent="0.25">
      <c r="A583" t="s">
        <v>1273</v>
      </c>
      <c r="B583" t="s">
        <v>1</v>
      </c>
      <c r="C583" t="s">
        <v>388</v>
      </c>
      <c r="D583" t="s">
        <v>389</v>
      </c>
      <c r="E583" t="s">
        <v>4</v>
      </c>
      <c r="F583" t="s">
        <v>42</v>
      </c>
      <c r="G583" t="s">
        <v>1274</v>
      </c>
      <c r="H583" t="s">
        <v>1275</v>
      </c>
      <c r="I583" t="s">
        <v>1276</v>
      </c>
      <c r="J583" t="s">
        <v>813</v>
      </c>
      <c r="K583" s="2">
        <v>0.68449074074074001</v>
      </c>
      <c r="L583" t="s">
        <v>14</v>
      </c>
      <c r="M583" t="s">
        <v>14</v>
      </c>
      <c r="N583" t="s">
        <v>12</v>
      </c>
      <c r="O583" t="s">
        <v>34</v>
      </c>
      <c r="P583" t="s">
        <v>14</v>
      </c>
      <c r="Q583" t="s">
        <v>47</v>
      </c>
      <c r="R583" t="s">
        <v>14</v>
      </c>
      <c r="S583" t="s">
        <v>14</v>
      </c>
      <c r="T583" t="s">
        <v>14</v>
      </c>
      <c r="U583" t="s">
        <v>17</v>
      </c>
      <c r="V583" t="s">
        <v>49</v>
      </c>
      <c r="W583" s="3">
        <v>46228</v>
      </c>
      <c r="X583" s="4">
        <v>1</v>
      </c>
      <c r="Y583" t="s">
        <v>50</v>
      </c>
      <c r="Z583" s="4">
        <v>6</v>
      </c>
      <c r="AA583" s="3">
        <v>46226</v>
      </c>
      <c r="AB583" s="3">
        <v>46226</v>
      </c>
      <c r="AC583" t="s">
        <v>20</v>
      </c>
      <c r="AD583" s="5">
        <v>15.44</v>
      </c>
      <c r="AE583" s="5">
        <v>4.96</v>
      </c>
      <c r="AF583" s="5">
        <v>17.36</v>
      </c>
      <c r="AG583" s="5">
        <v>1.85</v>
      </c>
      <c r="AH583" s="5">
        <v>-2.92</v>
      </c>
      <c r="AI583" s="5">
        <v>3.11</v>
      </c>
      <c r="AJ583" t="s">
        <v>832</v>
      </c>
      <c r="AK583" t="s">
        <v>274</v>
      </c>
      <c r="AL583" t="s">
        <v>52</v>
      </c>
      <c r="AM583" t="s">
        <v>73</v>
      </c>
      <c r="AN583" s="4">
        <v>310</v>
      </c>
      <c r="AO583" t="s">
        <v>1277</v>
      </c>
      <c r="AP583" t="s">
        <v>14</v>
      </c>
      <c r="AQ583" s="6">
        <v>0.55000000000000004</v>
      </c>
      <c r="AR583" t="str">
        <f>IFERROR(VLOOKUP(G583,Hoja1!A$1:J$641,10,0),"")</f>
        <v/>
      </c>
    </row>
    <row r="584" spans="1:44" x14ac:dyDescent="0.25">
      <c r="A584" t="s">
        <v>1273</v>
      </c>
      <c r="B584" t="s">
        <v>1</v>
      </c>
      <c r="C584" t="s">
        <v>239</v>
      </c>
      <c r="D584" t="s">
        <v>240</v>
      </c>
      <c r="E584" t="s">
        <v>4</v>
      </c>
      <c r="F584" t="s">
        <v>42</v>
      </c>
      <c r="G584" t="s">
        <v>1274</v>
      </c>
      <c r="H584" t="s">
        <v>1275</v>
      </c>
      <c r="I584" t="s">
        <v>1276</v>
      </c>
      <c r="J584" t="s">
        <v>813</v>
      </c>
      <c r="K584" s="2">
        <v>0.68449074074074001</v>
      </c>
      <c r="L584" t="s">
        <v>14</v>
      </c>
      <c r="M584" t="s">
        <v>14</v>
      </c>
      <c r="N584" t="s">
        <v>12</v>
      </c>
      <c r="O584" t="s">
        <v>34</v>
      </c>
      <c r="P584" t="s">
        <v>14</v>
      </c>
      <c r="Q584" t="s">
        <v>47</v>
      </c>
      <c r="R584" t="s">
        <v>14</v>
      </c>
      <c r="S584" t="s">
        <v>14</v>
      </c>
      <c r="T584" t="s">
        <v>14</v>
      </c>
      <c r="U584" t="s">
        <v>17</v>
      </c>
      <c r="V584" t="s">
        <v>49</v>
      </c>
      <c r="W584" s="3">
        <v>46228</v>
      </c>
      <c r="X584" s="4">
        <v>10</v>
      </c>
      <c r="Y584" t="s">
        <v>50</v>
      </c>
      <c r="Z584" s="4">
        <v>6</v>
      </c>
      <c r="AA584" s="3">
        <v>46226</v>
      </c>
      <c r="AB584" s="3">
        <v>46226</v>
      </c>
      <c r="AC584" t="s">
        <v>20</v>
      </c>
      <c r="AD584" s="5">
        <v>95.91</v>
      </c>
      <c r="AE584" s="5">
        <v>107.99</v>
      </c>
      <c r="AF584" s="5">
        <v>146.16</v>
      </c>
      <c r="AG584" s="5">
        <v>73.5</v>
      </c>
      <c r="AH584" s="5">
        <v>-56.45</v>
      </c>
      <c r="AI584" s="5">
        <v>30.49</v>
      </c>
      <c r="AJ584" t="s">
        <v>832</v>
      </c>
      <c r="AK584" t="s">
        <v>274</v>
      </c>
      <c r="AL584" t="s">
        <v>52</v>
      </c>
      <c r="AM584" t="s">
        <v>76</v>
      </c>
      <c r="AN584" s="4">
        <v>473</v>
      </c>
      <c r="AO584" t="s">
        <v>1277</v>
      </c>
      <c r="AP584" t="s">
        <v>14</v>
      </c>
      <c r="AQ584" s="6">
        <v>0.5</v>
      </c>
      <c r="AR584" t="str">
        <f>IFERROR(VLOOKUP(G584,Hoja1!A$1:J$641,10,0),"")</f>
        <v/>
      </c>
    </row>
    <row r="585" spans="1:44" x14ac:dyDescent="0.25">
      <c r="A585" t="s">
        <v>1273</v>
      </c>
      <c r="B585" t="s">
        <v>1</v>
      </c>
      <c r="C585" t="s">
        <v>121</v>
      </c>
      <c r="D585" t="s">
        <v>122</v>
      </c>
      <c r="E585" t="s">
        <v>4</v>
      </c>
      <c r="F585" t="s">
        <v>42</v>
      </c>
      <c r="G585" t="s">
        <v>1274</v>
      </c>
      <c r="H585" t="s">
        <v>1275</v>
      </c>
      <c r="I585" t="s">
        <v>1276</v>
      </c>
      <c r="J585" t="s">
        <v>813</v>
      </c>
      <c r="K585" s="2">
        <v>0.68449074074074001</v>
      </c>
      <c r="L585" t="s">
        <v>14</v>
      </c>
      <c r="M585" t="s">
        <v>14</v>
      </c>
      <c r="N585" t="s">
        <v>12</v>
      </c>
      <c r="O585" t="s">
        <v>13</v>
      </c>
      <c r="P585" t="s">
        <v>14</v>
      </c>
      <c r="Q585" t="s">
        <v>69</v>
      </c>
      <c r="R585" t="s">
        <v>14</v>
      </c>
      <c r="S585" t="s">
        <v>14</v>
      </c>
      <c r="T585" t="s">
        <v>14</v>
      </c>
      <c r="U585" t="s">
        <v>17</v>
      </c>
      <c r="V585" t="s">
        <v>49</v>
      </c>
      <c r="W585" s="3">
        <v>46228</v>
      </c>
      <c r="X585" s="4">
        <v>5</v>
      </c>
      <c r="Y585" t="s">
        <v>50</v>
      </c>
      <c r="Z585" s="4">
        <v>12</v>
      </c>
      <c r="AA585" s="3">
        <v>46226</v>
      </c>
      <c r="AB585" s="3">
        <v>46226</v>
      </c>
      <c r="AC585" t="s">
        <v>20</v>
      </c>
      <c r="AD585" s="5">
        <v>247.85</v>
      </c>
      <c r="AE585" s="5">
        <v>166.43</v>
      </c>
      <c r="AF585" s="5">
        <v>231.83</v>
      </c>
      <c r="AG585" s="5">
        <v>96.35</v>
      </c>
      <c r="AH585" s="5">
        <v>0</v>
      </c>
      <c r="AI585" s="5">
        <v>61.96</v>
      </c>
      <c r="AJ585" t="s">
        <v>832</v>
      </c>
      <c r="AK585" t="s">
        <v>274</v>
      </c>
      <c r="AL585" t="s">
        <v>52</v>
      </c>
      <c r="AM585" t="s">
        <v>70</v>
      </c>
      <c r="AN585" s="4">
        <v>620</v>
      </c>
      <c r="AO585" t="s">
        <v>1277</v>
      </c>
      <c r="AP585" t="s">
        <v>14</v>
      </c>
      <c r="AQ585" s="6">
        <v>0.6</v>
      </c>
      <c r="AR585" t="str">
        <f>IFERROR(VLOOKUP(G585,Hoja1!A$1:J$641,10,0),"")</f>
        <v/>
      </c>
    </row>
    <row r="586" spans="1:44" x14ac:dyDescent="0.25">
      <c r="A586" t="s">
        <v>1278</v>
      </c>
      <c r="B586" t="s">
        <v>1</v>
      </c>
      <c r="C586" t="s">
        <v>67</v>
      </c>
      <c r="D586" t="s">
        <v>68</v>
      </c>
      <c r="E586" t="s">
        <v>4</v>
      </c>
      <c r="F586" t="s">
        <v>42</v>
      </c>
      <c r="G586" t="s">
        <v>1279</v>
      </c>
      <c r="H586" t="s">
        <v>1280</v>
      </c>
      <c r="I586" t="s">
        <v>1281</v>
      </c>
      <c r="J586" t="s">
        <v>786</v>
      </c>
      <c r="K586" s="2">
        <v>0.55394675925925996</v>
      </c>
      <c r="L586" t="s">
        <v>14</v>
      </c>
      <c r="M586" t="s">
        <v>14</v>
      </c>
      <c r="N586" t="s">
        <v>12</v>
      </c>
      <c r="O586" t="s">
        <v>13</v>
      </c>
      <c r="P586" t="s">
        <v>14</v>
      </c>
      <c r="Q586" t="s">
        <v>69</v>
      </c>
      <c r="R586" t="s">
        <v>14</v>
      </c>
      <c r="S586" t="s">
        <v>14</v>
      </c>
      <c r="T586" t="s">
        <v>14</v>
      </c>
      <c r="U586" t="s">
        <v>17</v>
      </c>
      <c r="V586" t="s">
        <v>49</v>
      </c>
      <c r="W586" s="3">
        <v>46228</v>
      </c>
      <c r="X586" s="4">
        <v>2</v>
      </c>
      <c r="Y586" t="s">
        <v>50</v>
      </c>
      <c r="Z586" s="4">
        <v>12</v>
      </c>
      <c r="AA586" s="3">
        <v>46226</v>
      </c>
      <c r="AB586" s="3">
        <v>46226</v>
      </c>
      <c r="AC586" t="s">
        <v>20</v>
      </c>
      <c r="AD586" s="5">
        <v>87.22</v>
      </c>
      <c r="AE586" s="5">
        <v>64.89</v>
      </c>
      <c r="AF586" s="5">
        <v>84.3</v>
      </c>
      <c r="AG586" s="5">
        <v>39.159999999999997</v>
      </c>
      <c r="AH586" s="5">
        <v>0</v>
      </c>
      <c r="AI586" s="5">
        <v>22.75</v>
      </c>
      <c r="AJ586" t="s">
        <v>87</v>
      </c>
      <c r="AK586" t="s">
        <v>19</v>
      </c>
      <c r="AL586" t="s">
        <v>52</v>
      </c>
      <c r="AM586" t="s">
        <v>23</v>
      </c>
      <c r="AN586" s="4">
        <v>630</v>
      </c>
      <c r="AO586" t="s">
        <v>1282</v>
      </c>
      <c r="AP586" t="s">
        <v>14</v>
      </c>
      <c r="AQ586" s="6">
        <v>0.65</v>
      </c>
      <c r="AR586" t="str">
        <f>IFERROR(VLOOKUP(G586,Hoja1!A$1:J$641,10,0),"")</f>
        <v/>
      </c>
    </row>
    <row r="587" spans="1:44" x14ac:dyDescent="0.25">
      <c r="A587" t="s">
        <v>1278</v>
      </c>
      <c r="B587" t="s">
        <v>1</v>
      </c>
      <c r="C587" t="s">
        <v>166</v>
      </c>
      <c r="D587" t="s">
        <v>167</v>
      </c>
      <c r="E587" t="s">
        <v>4</v>
      </c>
      <c r="F587" t="s">
        <v>42</v>
      </c>
      <c r="G587" t="s">
        <v>1279</v>
      </c>
      <c r="H587" t="s">
        <v>1280</v>
      </c>
      <c r="I587" t="s">
        <v>1281</v>
      </c>
      <c r="J587" t="s">
        <v>786</v>
      </c>
      <c r="K587" s="2">
        <v>0.55394675925925996</v>
      </c>
      <c r="L587" t="s">
        <v>14</v>
      </c>
      <c r="M587" t="s">
        <v>14</v>
      </c>
      <c r="N587" t="s">
        <v>12</v>
      </c>
      <c r="O587" t="s">
        <v>117</v>
      </c>
      <c r="P587" t="s">
        <v>14</v>
      </c>
      <c r="Q587" t="s">
        <v>47</v>
      </c>
      <c r="R587" t="s">
        <v>14</v>
      </c>
      <c r="S587" t="s">
        <v>14</v>
      </c>
      <c r="T587" t="s">
        <v>14</v>
      </c>
      <c r="U587" t="s">
        <v>17</v>
      </c>
      <c r="V587" t="s">
        <v>49</v>
      </c>
      <c r="W587" s="3">
        <v>46228</v>
      </c>
      <c r="X587" s="4">
        <v>3</v>
      </c>
      <c r="Y587" t="s">
        <v>50</v>
      </c>
      <c r="Z587" s="4">
        <v>6</v>
      </c>
      <c r="AA587" s="3">
        <v>46226</v>
      </c>
      <c r="AB587" s="3">
        <v>46226</v>
      </c>
      <c r="AC587" t="s">
        <v>20</v>
      </c>
      <c r="AD587" s="5">
        <v>48.61</v>
      </c>
      <c r="AE587" s="5">
        <v>36.44</v>
      </c>
      <c r="AF587" s="5">
        <v>50.23</v>
      </c>
      <c r="AG587" s="5">
        <v>22.05</v>
      </c>
      <c r="AH587" s="5">
        <v>-3.25</v>
      </c>
      <c r="AI587" s="5">
        <v>12.72</v>
      </c>
      <c r="AJ587" t="s">
        <v>87</v>
      </c>
      <c r="AK587" t="s">
        <v>19</v>
      </c>
      <c r="AL587" t="s">
        <v>52</v>
      </c>
      <c r="AM587" t="s">
        <v>66</v>
      </c>
      <c r="AN587" s="4">
        <v>473</v>
      </c>
      <c r="AO587" t="s">
        <v>1282</v>
      </c>
      <c r="AP587" t="s">
        <v>14</v>
      </c>
      <c r="AQ587" s="6">
        <v>0.48899999999999999</v>
      </c>
      <c r="AR587" t="str">
        <f>IFERROR(VLOOKUP(G587,Hoja1!A$1:J$641,10,0),"")</f>
        <v/>
      </c>
    </row>
    <row r="588" spans="1:44" x14ac:dyDescent="0.25">
      <c r="A588" t="s">
        <v>1278</v>
      </c>
      <c r="B588" t="s">
        <v>1</v>
      </c>
      <c r="C588" t="s">
        <v>100</v>
      </c>
      <c r="D588" t="s">
        <v>101</v>
      </c>
      <c r="E588" t="s">
        <v>4</v>
      </c>
      <c r="F588" t="s">
        <v>42</v>
      </c>
      <c r="G588" t="s">
        <v>1279</v>
      </c>
      <c r="H588" t="s">
        <v>1280</v>
      </c>
      <c r="I588" t="s">
        <v>1281</v>
      </c>
      <c r="J588" t="s">
        <v>786</v>
      </c>
      <c r="K588" s="2">
        <v>0.55394675925925996</v>
      </c>
      <c r="L588" t="s">
        <v>14</v>
      </c>
      <c r="M588" t="s">
        <v>14</v>
      </c>
      <c r="N588" t="s">
        <v>12</v>
      </c>
      <c r="O588" t="s">
        <v>34</v>
      </c>
      <c r="P588" t="s">
        <v>14</v>
      </c>
      <c r="Q588" t="s">
        <v>47</v>
      </c>
      <c r="R588" t="s">
        <v>14</v>
      </c>
      <c r="S588" t="s">
        <v>14</v>
      </c>
      <c r="T588" t="s">
        <v>14</v>
      </c>
      <c r="U588" t="s">
        <v>17</v>
      </c>
      <c r="V588" t="s">
        <v>49</v>
      </c>
      <c r="W588" s="3">
        <v>46228</v>
      </c>
      <c r="X588" s="4">
        <v>1</v>
      </c>
      <c r="Y588" t="s">
        <v>50</v>
      </c>
      <c r="Z588" s="4">
        <v>6</v>
      </c>
      <c r="AA588" s="3">
        <v>46226</v>
      </c>
      <c r="AB588" s="3">
        <v>46226</v>
      </c>
      <c r="AC588" t="s">
        <v>20</v>
      </c>
      <c r="AD588" s="5">
        <v>19.47</v>
      </c>
      <c r="AE588" s="5">
        <v>12.81</v>
      </c>
      <c r="AF588" s="5">
        <v>18.82</v>
      </c>
      <c r="AG588" s="5">
        <v>7.35</v>
      </c>
      <c r="AH588" s="5">
        <v>0</v>
      </c>
      <c r="AI588" s="5">
        <v>4.83</v>
      </c>
      <c r="AJ588" t="s">
        <v>87</v>
      </c>
      <c r="AK588" t="s">
        <v>19</v>
      </c>
      <c r="AL588" t="s">
        <v>52</v>
      </c>
      <c r="AM588" t="s">
        <v>76</v>
      </c>
      <c r="AN588" s="4">
        <v>473</v>
      </c>
      <c r="AO588" t="s">
        <v>1282</v>
      </c>
      <c r="AP588" t="s">
        <v>14</v>
      </c>
      <c r="AQ588" s="6">
        <v>0.51</v>
      </c>
      <c r="AR588" t="str">
        <f>IFERROR(VLOOKUP(G588,Hoja1!A$1:J$641,10,0),"")</f>
        <v/>
      </c>
    </row>
    <row r="589" spans="1:44" x14ac:dyDescent="0.25">
      <c r="A589" t="s">
        <v>1278</v>
      </c>
      <c r="B589" t="s">
        <v>1</v>
      </c>
      <c r="C589" t="s">
        <v>179</v>
      </c>
      <c r="D589" t="s">
        <v>180</v>
      </c>
      <c r="E589" t="s">
        <v>4</v>
      </c>
      <c r="F589" t="s">
        <v>42</v>
      </c>
      <c r="G589" t="s">
        <v>1279</v>
      </c>
      <c r="H589" t="s">
        <v>1280</v>
      </c>
      <c r="I589" t="s">
        <v>1281</v>
      </c>
      <c r="J589" t="s">
        <v>786</v>
      </c>
      <c r="K589" s="2">
        <v>0.55394675925925996</v>
      </c>
      <c r="L589" t="s">
        <v>14</v>
      </c>
      <c r="M589" t="s">
        <v>14</v>
      </c>
      <c r="N589" t="s">
        <v>33</v>
      </c>
      <c r="O589" t="s">
        <v>34</v>
      </c>
      <c r="P589" t="s">
        <v>14</v>
      </c>
      <c r="Q589" t="s">
        <v>47</v>
      </c>
      <c r="R589" t="s">
        <v>14</v>
      </c>
      <c r="S589" t="s">
        <v>14</v>
      </c>
      <c r="T589" t="s">
        <v>14</v>
      </c>
      <c r="U589" t="s">
        <v>17</v>
      </c>
      <c r="V589" t="s">
        <v>49</v>
      </c>
      <c r="W589" s="3">
        <v>46228</v>
      </c>
      <c r="X589" s="4">
        <v>1</v>
      </c>
      <c r="Y589" t="s">
        <v>50</v>
      </c>
      <c r="Z589" s="4">
        <v>15</v>
      </c>
      <c r="AA589" s="3">
        <v>46226</v>
      </c>
      <c r="AB589" s="3">
        <v>46226</v>
      </c>
      <c r="AC589" t="s">
        <v>20</v>
      </c>
      <c r="AD589" s="5">
        <v>18.739999999999998</v>
      </c>
      <c r="AE589" s="5">
        <v>7.66</v>
      </c>
      <c r="AF589" s="5">
        <v>18.11</v>
      </c>
      <c r="AG589" s="5">
        <v>3.19</v>
      </c>
      <c r="AH589" s="5">
        <v>0</v>
      </c>
      <c r="AI589" s="5">
        <v>3.95</v>
      </c>
      <c r="AJ589" t="s">
        <v>87</v>
      </c>
      <c r="AK589" t="s">
        <v>19</v>
      </c>
      <c r="AL589" t="s">
        <v>52</v>
      </c>
      <c r="AM589" t="s">
        <v>70</v>
      </c>
      <c r="AN589" s="4">
        <v>450</v>
      </c>
      <c r="AO589" t="s">
        <v>1282</v>
      </c>
      <c r="AP589" t="s">
        <v>14</v>
      </c>
      <c r="AQ589" s="6">
        <v>0.48</v>
      </c>
      <c r="AR589" t="str">
        <f>IFERROR(VLOOKUP(G589,Hoja1!A$1:J$641,10,0),"")</f>
        <v/>
      </c>
    </row>
    <row r="590" spans="1:44" x14ac:dyDescent="0.25">
      <c r="A590" t="s">
        <v>1278</v>
      </c>
      <c r="B590" t="s">
        <v>1</v>
      </c>
      <c r="C590" t="s">
        <v>239</v>
      </c>
      <c r="D590" t="s">
        <v>240</v>
      </c>
      <c r="E590" t="s">
        <v>4</v>
      </c>
      <c r="F590" t="s">
        <v>42</v>
      </c>
      <c r="G590" t="s">
        <v>1279</v>
      </c>
      <c r="H590" t="s">
        <v>1280</v>
      </c>
      <c r="I590" t="s">
        <v>1281</v>
      </c>
      <c r="J590" t="s">
        <v>786</v>
      </c>
      <c r="K590" s="2">
        <v>0.55394675925925996</v>
      </c>
      <c r="L590" t="s">
        <v>14</v>
      </c>
      <c r="M590" t="s">
        <v>14</v>
      </c>
      <c r="N590" t="s">
        <v>12</v>
      </c>
      <c r="O590" t="s">
        <v>34</v>
      </c>
      <c r="P590" t="s">
        <v>14</v>
      </c>
      <c r="Q590" t="s">
        <v>288</v>
      </c>
      <c r="R590" t="s">
        <v>14</v>
      </c>
      <c r="S590" t="s">
        <v>14</v>
      </c>
      <c r="T590" t="s">
        <v>14</v>
      </c>
      <c r="U590" t="s">
        <v>17</v>
      </c>
      <c r="V590" t="s">
        <v>49</v>
      </c>
      <c r="W590" s="3">
        <v>46228</v>
      </c>
      <c r="X590" s="4">
        <v>2</v>
      </c>
      <c r="Y590" t="s">
        <v>50</v>
      </c>
      <c r="Z590" s="4">
        <v>6</v>
      </c>
      <c r="AA590" s="3">
        <v>46226</v>
      </c>
      <c r="AB590" s="3">
        <v>46226</v>
      </c>
      <c r="AC590" t="s">
        <v>20</v>
      </c>
      <c r="AD590" s="5">
        <v>18.309999999999999</v>
      </c>
      <c r="AE590" s="5">
        <v>21.42</v>
      </c>
      <c r="AF590" s="5">
        <v>29.08</v>
      </c>
      <c r="AG590" s="5">
        <v>14.7</v>
      </c>
      <c r="AH590" s="5">
        <v>-11.38</v>
      </c>
      <c r="AI590" s="5">
        <v>5.94</v>
      </c>
      <c r="AJ590" t="s">
        <v>87</v>
      </c>
      <c r="AK590" t="s">
        <v>19</v>
      </c>
      <c r="AL590" t="s">
        <v>52</v>
      </c>
      <c r="AM590" t="s">
        <v>120</v>
      </c>
      <c r="AN590" s="4">
        <v>473</v>
      </c>
      <c r="AO590" t="s">
        <v>1282</v>
      </c>
      <c r="AP590" t="s">
        <v>14</v>
      </c>
      <c r="AQ590" s="6">
        <v>0.5</v>
      </c>
      <c r="AR590" t="str">
        <f>IFERROR(VLOOKUP(G590,Hoja1!A$1:J$641,10,0),"")</f>
        <v/>
      </c>
    </row>
    <row r="591" spans="1:44" x14ac:dyDescent="0.25">
      <c r="A591" t="s">
        <v>1283</v>
      </c>
      <c r="B591" t="s">
        <v>1</v>
      </c>
      <c r="C591" t="s">
        <v>40</v>
      </c>
      <c r="D591" t="s">
        <v>41</v>
      </c>
      <c r="E591" t="s">
        <v>4</v>
      </c>
      <c r="F591" t="s">
        <v>42</v>
      </c>
      <c r="G591" t="s">
        <v>1284</v>
      </c>
      <c r="H591" t="s">
        <v>1285</v>
      </c>
      <c r="I591" t="s">
        <v>1286</v>
      </c>
      <c r="J591" t="s">
        <v>1287</v>
      </c>
      <c r="K591" s="2">
        <v>0.79216435185184997</v>
      </c>
      <c r="L591" t="s">
        <v>14</v>
      </c>
      <c r="M591" t="s">
        <v>14</v>
      </c>
      <c r="N591" t="s">
        <v>12</v>
      </c>
      <c r="O591" t="s">
        <v>34</v>
      </c>
      <c r="P591" t="s">
        <v>14</v>
      </c>
      <c r="Q591" t="s">
        <v>47</v>
      </c>
      <c r="R591" t="s">
        <v>14</v>
      </c>
      <c r="S591" t="s">
        <v>14</v>
      </c>
      <c r="T591" t="s">
        <v>14</v>
      </c>
      <c r="U591" t="s">
        <v>17</v>
      </c>
      <c r="V591" t="s">
        <v>49</v>
      </c>
      <c r="W591" s="3">
        <v>46228</v>
      </c>
      <c r="X591" s="4">
        <v>4</v>
      </c>
      <c r="Y591" t="s">
        <v>50</v>
      </c>
      <c r="Z591" s="4">
        <v>6</v>
      </c>
      <c r="AA591" s="3">
        <v>46225</v>
      </c>
      <c r="AB591" s="3">
        <v>46225</v>
      </c>
      <c r="AC591" t="s">
        <v>20</v>
      </c>
      <c r="AD591" s="5">
        <v>67.14</v>
      </c>
      <c r="AE591" s="5">
        <v>36.86</v>
      </c>
      <c r="AF591" s="5">
        <v>67.14</v>
      </c>
      <c r="AG591" s="5">
        <v>19.27</v>
      </c>
      <c r="AH591" s="5">
        <v>0</v>
      </c>
      <c r="AI591" s="5">
        <v>15.55</v>
      </c>
      <c r="AJ591" t="s">
        <v>21</v>
      </c>
      <c r="AK591" t="s">
        <v>820</v>
      </c>
      <c r="AL591" t="s">
        <v>52</v>
      </c>
      <c r="AM591" t="s">
        <v>23</v>
      </c>
      <c r="AN591" s="4">
        <v>310</v>
      </c>
      <c r="AO591" t="s">
        <v>1288</v>
      </c>
      <c r="AP591" t="s">
        <v>14</v>
      </c>
      <c r="AQ591" s="6">
        <v>0.54</v>
      </c>
      <c r="AR591" t="str">
        <f>IFERROR(VLOOKUP(G591,Hoja1!A$1:J$641,10,0),"")</f>
        <v/>
      </c>
    </row>
    <row r="592" spans="1:44" x14ac:dyDescent="0.25">
      <c r="A592" t="s">
        <v>1283</v>
      </c>
      <c r="B592" t="s">
        <v>1</v>
      </c>
      <c r="C592" t="s">
        <v>166</v>
      </c>
      <c r="D592" t="s">
        <v>167</v>
      </c>
      <c r="E592" t="s">
        <v>4</v>
      </c>
      <c r="F592" t="s">
        <v>42</v>
      </c>
      <c r="G592" t="s">
        <v>1284</v>
      </c>
      <c r="H592" t="s">
        <v>1285</v>
      </c>
      <c r="I592" t="s">
        <v>1286</v>
      </c>
      <c r="J592" t="s">
        <v>1287</v>
      </c>
      <c r="K592" s="2">
        <v>0.79216435185184997</v>
      </c>
      <c r="L592" t="s">
        <v>14</v>
      </c>
      <c r="M592" t="s">
        <v>14</v>
      </c>
      <c r="N592" t="s">
        <v>12</v>
      </c>
      <c r="O592" t="s">
        <v>117</v>
      </c>
      <c r="P592" t="s">
        <v>14</v>
      </c>
      <c r="Q592" t="s">
        <v>47</v>
      </c>
      <c r="R592" t="s">
        <v>14</v>
      </c>
      <c r="S592" t="s">
        <v>14</v>
      </c>
      <c r="T592" t="s">
        <v>14</v>
      </c>
      <c r="U592" t="s">
        <v>17</v>
      </c>
      <c r="V592" t="s">
        <v>49</v>
      </c>
      <c r="W592" s="3">
        <v>46228</v>
      </c>
      <c r="X592" s="4">
        <v>8</v>
      </c>
      <c r="Y592" t="s">
        <v>50</v>
      </c>
      <c r="Z592" s="4">
        <v>6</v>
      </c>
      <c r="AA592" s="3">
        <v>46225</v>
      </c>
      <c r="AB592" s="3">
        <v>46225</v>
      </c>
      <c r="AC592" t="s">
        <v>20</v>
      </c>
      <c r="AD592" s="5">
        <v>110.82</v>
      </c>
      <c r="AE592" s="5">
        <v>93.33</v>
      </c>
      <c r="AF592" s="5">
        <v>133.94</v>
      </c>
      <c r="AG592" s="5">
        <v>58.8</v>
      </c>
      <c r="AH592" s="5">
        <v>-23.12</v>
      </c>
      <c r="AI592" s="5">
        <v>30.53</v>
      </c>
      <c r="AJ592" t="s">
        <v>21</v>
      </c>
      <c r="AK592" t="s">
        <v>820</v>
      </c>
      <c r="AL592" t="s">
        <v>52</v>
      </c>
      <c r="AM592" t="s">
        <v>58</v>
      </c>
      <c r="AN592" s="4">
        <v>473</v>
      </c>
      <c r="AO592" t="s">
        <v>1288</v>
      </c>
      <c r="AP592" t="s">
        <v>14</v>
      </c>
      <c r="AQ592" s="6">
        <v>0.48899999999999999</v>
      </c>
      <c r="AR592" t="str">
        <f>IFERROR(VLOOKUP(G592,Hoja1!A$1:J$641,10,0),"")</f>
        <v/>
      </c>
    </row>
    <row r="593" spans="1:44" x14ac:dyDescent="0.25">
      <c r="A593" t="s">
        <v>1283</v>
      </c>
      <c r="B593" t="s">
        <v>1</v>
      </c>
      <c r="C593" t="s">
        <v>67</v>
      </c>
      <c r="D593" t="s">
        <v>68</v>
      </c>
      <c r="E593" t="s">
        <v>4</v>
      </c>
      <c r="F593" t="s">
        <v>42</v>
      </c>
      <c r="G593" t="s">
        <v>1284</v>
      </c>
      <c r="H593" t="s">
        <v>1285</v>
      </c>
      <c r="I593" t="s">
        <v>1286</v>
      </c>
      <c r="J593" t="s">
        <v>1287</v>
      </c>
      <c r="K593" s="2">
        <v>0.79216435185184997</v>
      </c>
      <c r="L593" t="s">
        <v>14</v>
      </c>
      <c r="M593" t="s">
        <v>14</v>
      </c>
      <c r="N593" t="s">
        <v>12</v>
      </c>
      <c r="O593" t="s">
        <v>13</v>
      </c>
      <c r="P593" t="s">
        <v>14</v>
      </c>
      <c r="Q593" t="s">
        <v>69</v>
      </c>
      <c r="R593" t="s">
        <v>14</v>
      </c>
      <c r="S593" t="s">
        <v>14</v>
      </c>
      <c r="T593" t="s">
        <v>14</v>
      </c>
      <c r="U593" t="s">
        <v>17</v>
      </c>
      <c r="V593" t="s">
        <v>49</v>
      </c>
      <c r="W593" s="3">
        <v>46228</v>
      </c>
      <c r="X593" s="4">
        <v>3</v>
      </c>
      <c r="Y593" t="s">
        <v>50</v>
      </c>
      <c r="Z593" s="4">
        <v>12</v>
      </c>
      <c r="AA593" s="3">
        <v>46225</v>
      </c>
      <c r="AB593" s="3">
        <v>46225</v>
      </c>
      <c r="AC593" t="s">
        <v>20</v>
      </c>
      <c r="AD593" s="5">
        <v>126.44</v>
      </c>
      <c r="AE593" s="5">
        <v>96.44</v>
      </c>
      <c r="AF593" s="5">
        <v>126.44</v>
      </c>
      <c r="AG593" s="5">
        <v>58.74</v>
      </c>
      <c r="AH593" s="5">
        <v>0</v>
      </c>
      <c r="AI593" s="5">
        <v>33.33</v>
      </c>
      <c r="AJ593" t="s">
        <v>21</v>
      </c>
      <c r="AK593" t="s">
        <v>820</v>
      </c>
      <c r="AL593" t="s">
        <v>52</v>
      </c>
      <c r="AM593" t="s">
        <v>62</v>
      </c>
      <c r="AN593" s="4">
        <v>630</v>
      </c>
      <c r="AO593" t="s">
        <v>1288</v>
      </c>
      <c r="AP593" t="s">
        <v>14</v>
      </c>
      <c r="AQ593" s="6">
        <v>0.65</v>
      </c>
      <c r="AR593" t="str">
        <f>IFERROR(VLOOKUP(G593,Hoja1!A$1:J$641,10,0),"")</f>
        <v/>
      </c>
    </row>
    <row r="594" spans="1:44" x14ac:dyDescent="0.25">
      <c r="A594" t="s">
        <v>1289</v>
      </c>
      <c r="B594" t="s">
        <v>1</v>
      </c>
      <c r="C594" t="s">
        <v>100</v>
      </c>
      <c r="D594" t="s">
        <v>101</v>
      </c>
      <c r="E594" t="s">
        <v>4</v>
      </c>
      <c r="F594" t="s">
        <v>42</v>
      </c>
      <c r="G594" t="s">
        <v>1290</v>
      </c>
      <c r="H594" t="s">
        <v>1291</v>
      </c>
      <c r="I594" t="s">
        <v>1292</v>
      </c>
      <c r="J594" t="s">
        <v>1293</v>
      </c>
      <c r="K594" s="2">
        <v>0.86519675925925998</v>
      </c>
      <c r="L594" t="s">
        <v>14</v>
      </c>
      <c r="M594" t="s">
        <v>14</v>
      </c>
      <c r="N594" t="s">
        <v>12</v>
      </c>
      <c r="O594" t="s">
        <v>34</v>
      </c>
      <c r="P594" t="s">
        <v>14</v>
      </c>
      <c r="Q594" t="s">
        <v>47</v>
      </c>
      <c r="R594" t="s">
        <v>14</v>
      </c>
      <c r="S594" t="s">
        <v>14</v>
      </c>
      <c r="T594" t="s">
        <v>14</v>
      </c>
      <c r="U594" t="s">
        <v>17</v>
      </c>
      <c r="V594" t="s">
        <v>49</v>
      </c>
      <c r="W594" s="3">
        <v>46228</v>
      </c>
      <c r="X594" s="4">
        <v>3</v>
      </c>
      <c r="Y594" t="s">
        <v>50</v>
      </c>
      <c r="Z594" s="4">
        <v>6</v>
      </c>
      <c r="AA594" s="3">
        <v>46226</v>
      </c>
      <c r="AB594" s="3">
        <v>46226</v>
      </c>
      <c r="AC594" t="s">
        <v>20</v>
      </c>
      <c r="AD594" s="5">
        <v>48.98</v>
      </c>
      <c r="AE594" s="5">
        <v>36.520000000000003</v>
      </c>
      <c r="AF594" s="5">
        <v>56.46</v>
      </c>
      <c r="AG594" s="5">
        <v>22.05</v>
      </c>
      <c r="AH594" s="5">
        <v>-7.48</v>
      </c>
      <c r="AI594" s="5">
        <v>12.79</v>
      </c>
      <c r="AJ594" t="s">
        <v>21</v>
      </c>
      <c r="AK594" t="s">
        <v>820</v>
      </c>
      <c r="AL594" t="s">
        <v>52</v>
      </c>
      <c r="AM594" t="s">
        <v>23</v>
      </c>
      <c r="AN594" s="4">
        <v>473</v>
      </c>
      <c r="AO594" t="s">
        <v>1294</v>
      </c>
      <c r="AP594" t="s">
        <v>14</v>
      </c>
      <c r="AQ594" s="6">
        <v>0.51</v>
      </c>
      <c r="AR594" t="str">
        <f>IFERROR(VLOOKUP(G594,Hoja1!A$1:J$641,10,0),"")</f>
        <v/>
      </c>
    </row>
    <row r="595" spans="1:44" x14ac:dyDescent="0.25">
      <c r="A595" t="s">
        <v>1289</v>
      </c>
      <c r="B595" t="s">
        <v>1</v>
      </c>
      <c r="C595" t="s">
        <v>489</v>
      </c>
      <c r="D595" t="s">
        <v>490</v>
      </c>
      <c r="E595" t="s">
        <v>4</v>
      </c>
      <c r="F595" t="s">
        <v>42</v>
      </c>
      <c r="G595" t="s">
        <v>1290</v>
      </c>
      <c r="H595" t="s">
        <v>1291</v>
      </c>
      <c r="I595" t="s">
        <v>1292</v>
      </c>
      <c r="J595" t="s">
        <v>1293</v>
      </c>
      <c r="K595" s="2">
        <v>0.86519675925925998</v>
      </c>
      <c r="L595" t="s">
        <v>14</v>
      </c>
      <c r="M595" t="s">
        <v>14</v>
      </c>
      <c r="N595" t="s">
        <v>12</v>
      </c>
      <c r="O595" t="s">
        <v>34</v>
      </c>
      <c r="P595" t="s">
        <v>14</v>
      </c>
      <c r="Q595" t="s">
        <v>47</v>
      </c>
      <c r="R595" t="s">
        <v>14</v>
      </c>
      <c r="S595" t="s">
        <v>14</v>
      </c>
      <c r="T595" t="s">
        <v>14</v>
      </c>
      <c r="U595" t="s">
        <v>17</v>
      </c>
      <c r="V595" t="s">
        <v>49</v>
      </c>
      <c r="W595" s="3">
        <v>46228</v>
      </c>
      <c r="X595" s="4">
        <v>4</v>
      </c>
      <c r="Y595" t="s">
        <v>50</v>
      </c>
      <c r="Z595" s="4">
        <v>6</v>
      </c>
      <c r="AA595" s="3">
        <v>46226</v>
      </c>
      <c r="AB595" s="3">
        <v>46226</v>
      </c>
      <c r="AC595" t="s">
        <v>20</v>
      </c>
      <c r="AD595" s="5">
        <v>62.2</v>
      </c>
      <c r="AE595" s="5">
        <v>48.05</v>
      </c>
      <c r="AF595" s="5">
        <v>75.28</v>
      </c>
      <c r="AG595" s="5">
        <v>29.4</v>
      </c>
      <c r="AH595" s="5">
        <v>-13.08</v>
      </c>
      <c r="AI595" s="5">
        <v>16.489999999999998</v>
      </c>
      <c r="AJ595" t="s">
        <v>21</v>
      </c>
      <c r="AK595" t="s">
        <v>820</v>
      </c>
      <c r="AL595" t="s">
        <v>52</v>
      </c>
      <c r="AM595" t="s">
        <v>58</v>
      </c>
      <c r="AN595" s="4">
        <v>473</v>
      </c>
      <c r="AO595" t="s">
        <v>1294</v>
      </c>
      <c r="AP595" t="s">
        <v>14</v>
      </c>
      <c r="AQ595" s="6">
        <v>0.5</v>
      </c>
      <c r="AR595" t="str">
        <f>IFERROR(VLOOKUP(G595,Hoja1!A$1:J$641,10,0),"")</f>
        <v/>
      </c>
    </row>
    <row r="596" spans="1:44" x14ac:dyDescent="0.25">
      <c r="A596" t="s">
        <v>1289</v>
      </c>
      <c r="B596" t="s">
        <v>1</v>
      </c>
      <c r="C596" t="s">
        <v>166</v>
      </c>
      <c r="D596" t="s">
        <v>167</v>
      </c>
      <c r="E596" t="s">
        <v>4</v>
      </c>
      <c r="F596" t="s">
        <v>42</v>
      </c>
      <c r="G596" t="s">
        <v>1290</v>
      </c>
      <c r="H596" t="s">
        <v>1291</v>
      </c>
      <c r="I596" t="s">
        <v>1292</v>
      </c>
      <c r="J596" t="s">
        <v>1293</v>
      </c>
      <c r="K596" s="2">
        <v>0.86519675925925998</v>
      </c>
      <c r="L596" t="s">
        <v>14</v>
      </c>
      <c r="M596" t="s">
        <v>14</v>
      </c>
      <c r="N596" t="s">
        <v>12</v>
      </c>
      <c r="O596" t="s">
        <v>117</v>
      </c>
      <c r="P596" t="s">
        <v>14</v>
      </c>
      <c r="Q596" t="s">
        <v>47</v>
      </c>
      <c r="R596" t="s">
        <v>14</v>
      </c>
      <c r="S596" t="s">
        <v>14</v>
      </c>
      <c r="T596" t="s">
        <v>14</v>
      </c>
      <c r="U596" t="s">
        <v>17</v>
      </c>
      <c r="V596" t="s">
        <v>49</v>
      </c>
      <c r="W596" s="3">
        <v>46228</v>
      </c>
      <c r="X596" s="4">
        <v>14</v>
      </c>
      <c r="Y596" t="s">
        <v>50</v>
      </c>
      <c r="Z596" s="4">
        <v>6</v>
      </c>
      <c r="AA596" s="3">
        <v>46226</v>
      </c>
      <c r="AB596" s="3">
        <v>46226</v>
      </c>
      <c r="AC596" t="s">
        <v>20</v>
      </c>
      <c r="AD596" s="5">
        <v>219.21</v>
      </c>
      <c r="AE596" s="5">
        <v>168.49</v>
      </c>
      <c r="AF596" s="5">
        <v>234.4</v>
      </c>
      <c r="AG596" s="5">
        <v>102.91</v>
      </c>
      <c r="AH596" s="5">
        <v>-15.19</v>
      </c>
      <c r="AI596" s="5">
        <v>57.98</v>
      </c>
      <c r="AJ596" t="s">
        <v>21</v>
      </c>
      <c r="AK596" t="s">
        <v>820</v>
      </c>
      <c r="AL596" t="s">
        <v>52</v>
      </c>
      <c r="AM596" t="s">
        <v>62</v>
      </c>
      <c r="AN596" s="4">
        <v>473</v>
      </c>
      <c r="AO596" t="s">
        <v>1294</v>
      </c>
      <c r="AP596" t="s">
        <v>14</v>
      </c>
      <c r="AQ596" s="6">
        <v>0.48899999999999999</v>
      </c>
      <c r="AR596" t="str">
        <f>IFERROR(VLOOKUP(G596,Hoja1!A$1:J$641,10,0),"")</f>
        <v/>
      </c>
    </row>
    <row r="597" spans="1:44" x14ac:dyDescent="0.25">
      <c r="A597" t="s">
        <v>1295</v>
      </c>
      <c r="B597" t="s">
        <v>153</v>
      </c>
      <c r="C597" t="s">
        <v>308</v>
      </c>
      <c r="D597" t="s">
        <v>309</v>
      </c>
      <c r="E597" t="s">
        <v>4</v>
      </c>
      <c r="F597" t="s">
        <v>42</v>
      </c>
      <c r="G597" t="s">
        <v>1296</v>
      </c>
      <c r="H597" t="s">
        <v>1297</v>
      </c>
      <c r="I597" t="s">
        <v>1298</v>
      </c>
      <c r="J597" t="s">
        <v>1214</v>
      </c>
      <c r="K597" s="2">
        <v>0.49421296296296002</v>
      </c>
      <c r="L597" t="s">
        <v>14</v>
      </c>
      <c r="M597" t="s">
        <v>14</v>
      </c>
      <c r="N597" t="s">
        <v>12</v>
      </c>
      <c r="O597" t="s">
        <v>34</v>
      </c>
      <c r="P597" t="s">
        <v>14</v>
      </c>
      <c r="Q597" t="s">
        <v>47</v>
      </c>
      <c r="R597" t="s">
        <v>14</v>
      </c>
      <c r="S597" t="s">
        <v>14</v>
      </c>
      <c r="T597" t="s">
        <v>14</v>
      </c>
      <c r="U597" t="s">
        <v>48</v>
      </c>
      <c r="V597" t="s">
        <v>49</v>
      </c>
      <c r="W597" s="3">
        <v>46228</v>
      </c>
      <c r="X597" s="4">
        <v>32</v>
      </c>
      <c r="Y597" t="s">
        <v>50</v>
      </c>
      <c r="Z597" s="4">
        <v>6</v>
      </c>
      <c r="AA597" s="3">
        <v>46223</v>
      </c>
      <c r="AB597" s="3">
        <v>46223</v>
      </c>
      <c r="AC597" t="s">
        <v>20</v>
      </c>
      <c r="AD597" s="5">
        <v>583.04</v>
      </c>
      <c r="AE597" s="5">
        <v>118.71</v>
      </c>
      <c r="AF597" s="5">
        <v>677.95</v>
      </c>
      <c r="AG597" s="5">
        <v>0</v>
      </c>
      <c r="AH597" s="5">
        <v>-94.91</v>
      </c>
      <c r="AI597" s="5">
        <v>104.95</v>
      </c>
      <c r="AJ597" t="s">
        <v>21</v>
      </c>
      <c r="AK597" t="s">
        <v>158</v>
      </c>
      <c r="AL597" t="s">
        <v>52</v>
      </c>
      <c r="AM597" t="s">
        <v>23</v>
      </c>
      <c r="AN597" s="4">
        <v>330</v>
      </c>
      <c r="AO597" t="s">
        <v>1299</v>
      </c>
      <c r="AP597" t="s">
        <v>14</v>
      </c>
      <c r="AQ597" s="6">
        <v>0.56999999999999995</v>
      </c>
      <c r="AR597" t="str">
        <f>IFERROR(VLOOKUP(G597,Hoja1!A$1:J$641,10,0),"")</f>
        <v/>
      </c>
    </row>
    <row r="598" spans="1:44" x14ac:dyDescent="0.25">
      <c r="A598" t="s">
        <v>1295</v>
      </c>
      <c r="B598" t="s">
        <v>153</v>
      </c>
      <c r="C598" t="s">
        <v>121</v>
      </c>
      <c r="D598" t="s">
        <v>122</v>
      </c>
      <c r="E598" t="s">
        <v>4</v>
      </c>
      <c r="F598" t="s">
        <v>42</v>
      </c>
      <c r="G598" t="s">
        <v>1296</v>
      </c>
      <c r="H598" t="s">
        <v>1297</v>
      </c>
      <c r="I598" t="s">
        <v>1298</v>
      </c>
      <c r="J598" t="s">
        <v>1214</v>
      </c>
      <c r="K598" s="2">
        <v>0.49421296296296002</v>
      </c>
      <c r="L598" t="s">
        <v>14</v>
      </c>
      <c r="M598" t="s">
        <v>14</v>
      </c>
      <c r="N598" t="s">
        <v>12</v>
      </c>
      <c r="O598" t="s">
        <v>13</v>
      </c>
      <c r="P598" t="s">
        <v>14</v>
      </c>
      <c r="Q598" t="s">
        <v>69</v>
      </c>
      <c r="R598" t="s">
        <v>14</v>
      </c>
      <c r="S598" t="s">
        <v>14</v>
      </c>
      <c r="T598" t="s">
        <v>14</v>
      </c>
      <c r="U598" t="s">
        <v>48</v>
      </c>
      <c r="V598" t="s">
        <v>49</v>
      </c>
      <c r="W598" s="3">
        <v>46228</v>
      </c>
      <c r="X598" s="4">
        <v>8</v>
      </c>
      <c r="Y598" t="s">
        <v>50</v>
      </c>
      <c r="Z598" s="4">
        <v>12</v>
      </c>
      <c r="AA598" s="3">
        <v>46223</v>
      </c>
      <c r="AB598" s="3">
        <v>46223</v>
      </c>
      <c r="AC598" t="s">
        <v>20</v>
      </c>
      <c r="AD598" s="5">
        <v>342.44</v>
      </c>
      <c r="AE598" s="5">
        <v>255.27</v>
      </c>
      <c r="AF598" s="5">
        <v>370.93</v>
      </c>
      <c r="AG598" s="5">
        <v>154.16</v>
      </c>
      <c r="AH598" s="5">
        <v>-28.49</v>
      </c>
      <c r="AI598" s="5">
        <v>89.39</v>
      </c>
      <c r="AJ598" t="s">
        <v>21</v>
      </c>
      <c r="AK598" t="s">
        <v>158</v>
      </c>
      <c r="AL598" t="s">
        <v>52</v>
      </c>
      <c r="AM598" t="s">
        <v>58</v>
      </c>
      <c r="AN598" s="4">
        <v>620</v>
      </c>
      <c r="AO598" t="s">
        <v>1299</v>
      </c>
      <c r="AP598" t="s">
        <v>14</v>
      </c>
      <c r="AQ598" s="6">
        <v>0.6</v>
      </c>
      <c r="AR598" t="str">
        <f>IFERROR(VLOOKUP(G598,Hoja1!A$1:J$641,10,0),"")</f>
        <v/>
      </c>
    </row>
    <row r="599" spans="1:44" x14ac:dyDescent="0.25">
      <c r="A599" t="s">
        <v>1300</v>
      </c>
      <c r="B599" t="s">
        <v>1</v>
      </c>
      <c r="C599" t="s">
        <v>133</v>
      </c>
      <c r="D599" t="s">
        <v>134</v>
      </c>
      <c r="E599" t="s">
        <v>4</v>
      </c>
      <c r="F599" t="s">
        <v>42</v>
      </c>
      <c r="G599" t="s">
        <v>1301</v>
      </c>
      <c r="H599" t="s">
        <v>1302</v>
      </c>
      <c r="I599" t="s">
        <v>1303</v>
      </c>
      <c r="J599" t="s">
        <v>661</v>
      </c>
      <c r="K599" s="2">
        <v>0.37753472222222001</v>
      </c>
      <c r="L599" t="s">
        <v>14</v>
      </c>
      <c r="M599" t="s">
        <v>14</v>
      </c>
      <c r="N599" t="s">
        <v>116</v>
      </c>
      <c r="O599" t="s">
        <v>117</v>
      </c>
      <c r="P599" t="s">
        <v>14</v>
      </c>
      <c r="Q599" t="s">
        <v>288</v>
      </c>
      <c r="R599" t="s">
        <v>14</v>
      </c>
      <c r="S599" t="s">
        <v>14</v>
      </c>
      <c r="T599" t="s">
        <v>14</v>
      </c>
      <c r="U599" t="s">
        <v>17</v>
      </c>
      <c r="V599" t="s">
        <v>49</v>
      </c>
      <c r="W599" s="3">
        <v>46228</v>
      </c>
      <c r="X599" s="4">
        <v>1</v>
      </c>
      <c r="Y599" t="s">
        <v>50</v>
      </c>
      <c r="Z599" s="4">
        <v>6</v>
      </c>
      <c r="AA599" s="3">
        <v>46227</v>
      </c>
      <c r="AB599" s="3">
        <v>46227</v>
      </c>
      <c r="AC599" t="s">
        <v>20</v>
      </c>
      <c r="AD599" s="5">
        <v>16.23</v>
      </c>
      <c r="AE599" s="5">
        <v>6.76</v>
      </c>
      <c r="AF599" s="5">
        <v>22.95</v>
      </c>
      <c r="AG599" s="5">
        <v>3.25</v>
      </c>
      <c r="AH599" s="5">
        <v>-7.24</v>
      </c>
      <c r="AI599" s="5">
        <v>3.51</v>
      </c>
      <c r="AJ599" t="s">
        <v>87</v>
      </c>
      <c r="AK599" t="s">
        <v>37</v>
      </c>
      <c r="AL599" t="s">
        <v>52</v>
      </c>
      <c r="AM599" t="s">
        <v>58</v>
      </c>
      <c r="AN599" s="4">
        <v>355</v>
      </c>
      <c r="AO599" t="s">
        <v>1304</v>
      </c>
      <c r="AP599" t="s">
        <v>14</v>
      </c>
      <c r="AQ599" s="6">
        <v>0.4</v>
      </c>
      <c r="AR599" t="str">
        <f>IFERROR(VLOOKUP(G599,Hoja1!A$1:J$641,10,0),"")</f>
        <v/>
      </c>
    </row>
    <row r="600" spans="1:44" x14ac:dyDescent="0.25">
      <c r="A600" t="s">
        <v>1300</v>
      </c>
      <c r="B600" t="s">
        <v>1</v>
      </c>
      <c r="C600" t="s">
        <v>131</v>
      </c>
      <c r="D600" t="s">
        <v>132</v>
      </c>
      <c r="E600" t="s">
        <v>4</v>
      </c>
      <c r="F600" t="s">
        <v>42</v>
      </c>
      <c r="G600" t="s">
        <v>1301</v>
      </c>
      <c r="H600" t="s">
        <v>1302</v>
      </c>
      <c r="I600" t="s">
        <v>1303</v>
      </c>
      <c r="J600" t="s">
        <v>661</v>
      </c>
      <c r="K600" s="2">
        <v>0.37753472222222001</v>
      </c>
      <c r="L600" t="s">
        <v>14</v>
      </c>
      <c r="M600" t="s">
        <v>14</v>
      </c>
      <c r="N600" t="s">
        <v>116</v>
      </c>
      <c r="O600" t="s">
        <v>34</v>
      </c>
      <c r="P600" t="s">
        <v>14</v>
      </c>
      <c r="Q600" t="s">
        <v>288</v>
      </c>
      <c r="R600" t="s">
        <v>14</v>
      </c>
      <c r="S600" t="s">
        <v>14</v>
      </c>
      <c r="T600" t="s">
        <v>14</v>
      </c>
      <c r="U600" t="s">
        <v>17</v>
      </c>
      <c r="V600" t="s">
        <v>49</v>
      </c>
      <c r="W600" s="3">
        <v>46228</v>
      </c>
      <c r="X600" s="4">
        <v>1</v>
      </c>
      <c r="Y600" t="s">
        <v>50</v>
      </c>
      <c r="Z600" s="4">
        <v>6</v>
      </c>
      <c r="AA600" s="3">
        <v>46227</v>
      </c>
      <c r="AB600" s="3">
        <v>46227</v>
      </c>
      <c r="AC600" t="s">
        <v>20</v>
      </c>
      <c r="AD600" s="5">
        <v>16.23</v>
      </c>
      <c r="AE600" s="5">
        <v>6.76</v>
      </c>
      <c r="AF600" s="5">
        <v>22.95</v>
      </c>
      <c r="AG600" s="5">
        <v>3.25</v>
      </c>
      <c r="AH600" s="5">
        <v>-7.24</v>
      </c>
      <c r="AI600" s="5">
        <v>3.51</v>
      </c>
      <c r="AJ600" t="s">
        <v>87</v>
      </c>
      <c r="AK600" t="s">
        <v>37</v>
      </c>
      <c r="AL600" t="s">
        <v>52</v>
      </c>
      <c r="AM600" t="s">
        <v>62</v>
      </c>
      <c r="AN600" s="4">
        <v>355</v>
      </c>
      <c r="AO600" t="s">
        <v>1304</v>
      </c>
      <c r="AP600" t="s">
        <v>14</v>
      </c>
      <c r="AQ600" s="6">
        <v>0.4</v>
      </c>
      <c r="AR600" t="str">
        <f>IFERROR(VLOOKUP(G600,Hoja1!A$1:J$641,10,0),"")</f>
        <v/>
      </c>
    </row>
    <row r="601" spans="1:44" x14ac:dyDescent="0.25">
      <c r="A601" t="s">
        <v>1300</v>
      </c>
      <c r="B601" t="s">
        <v>1</v>
      </c>
      <c r="C601" t="s">
        <v>648</v>
      </c>
      <c r="D601" t="s">
        <v>649</v>
      </c>
      <c r="E601" t="s">
        <v>4</v>
      </c>
      <c r="F601" t="s">
        <v>42</v>
      </c>
      <c r="G601" t="s">
        <v>1301</v>
      </c>
      <c r="H601" t="s">
        <v>1302</v>
      </c>
      <c r="I601" t="s">
        <v>1303</v>
      </c>
      <c r="J601" t="s">
        <v>661</v>
      </c>
      <c r="K601" s="2">
        <v>0.37753472222222001</v>
      </c>
      <c r="L601" t="s">
        <v>14</v>
      </c>
      <c r="M601" t="s">
        <v>14</v>
      </c>
      <c r="N601" t="s">
        <v>12</v>
      </c>
      <c r="O601" t="s">
        <v>34</v>
      </c>
      <c r="P601" t="s">
        <v>14</v>
      </c>
      <c r="Q601" t="s">
        <v>288</v>
      </c>
      <c r="R601" t="s">
        <v>14</v>
      </c>
      <c r="S601" t="s">
        <v>14</v>
      </c>
      <c r="T601" t="s">
        <v>14</v>
      </c>
      <c r="U601" t="s">
        <v>17</v>
      </c>
      <c r="V601" t="s">
        <v>49</v>
      </c>
      <c r="W601" s="3">
        <v>46228</v>
      </c>
      <c r="X601" s="4">
        <v>1</v>
      </c>
      <c r="Y601" t="s">
        <v>50</v>
      </c>
      <c r="Z601" s="4">
        <v>6</v>
      </c>
      <c r="AA601" s="3">
        <v>46227</v>
      </c>
      <c r="AB601" s="3">
        <v>46227</v>
      </c>
      <c r="AC601" t="s">
        <v>20</v>
      </c>
      <c r="AD601" s="5">
        <v>17.59</v>
      </c>
      <c r="AE601" s="5">
        <v>3.59</v>
      </c>
      <c r="AF601" s="5">
        <v>21.19</v>
      </c>
      <c r="AG601" s="5">
        <v>0</v>
      </c>
      <c r="AH601" s="5">
        <v>-4.16</v>
      </c>
      <c r="AI601" s="5">
        <v>3.17</v>
      </c>
      <c r="AJ601" t="s">
        <v>87</v>
      </c>
      <c r="AK601" t="s">
        <v>37</v>
      </c>
      <c r="AL601" t="s">
        <v>52</v>
      </c>
      <c r="AM601" t="s">
        <v>66</v>
      </c>
      <c r="AN601" s="4">
        <v>355</v>
      </c>
      <c r="AO601" t="s">
        <v>1304</v>
      </c>
      <c r="AP601" t="s">
        <v>14</v>
      </c>
      <c r="AQ601" s="6">
        <v>0.38</v>
      </c>
      <c r="AR601" t="str">
        <f>IFERROR(VLOOKUP(G601,Hoja1!A$1:J$641,10,0),"")</f>
        <v/>
      </c>
    </row>
    <row r="602" spans="1:44" x14ac:dyDescent="0.25">
      <c r="A602" t="s">
        <v>1300</v>
      </c>
      <c r="B602" t="s">
        <v>1</v>
      </c>
      <c r="C602" t="s">
        <v>239</v>
      </c>
      <c r="D602" t="s">
        <v>240</v>
      </c>
      <c r="E602" t="s">
        <v>4</v>
      </c>
      <c r="F602" t="s">
        <v>42</v>
      </c>
      <c r="G602" t="s">
        <v>1301</v>
      </c>
      <c r="H602" t="s">
        <v>1302</v>
      </c>
      <c r="I602" t="s">
        <v>1303</v>
      </c>
      <c r="J602" t="s">
        <v>661</v>
      </c>
      <c r="K602" s="2">
        <v>0.37753472222222001</v>
      </c>
      <c r="L602" t="s">
        <v>14</v>
      </c>
      <c r="M602" t="s">
        <v>14</v>
      </c>
      <c r="N602" t="s">
        <v>12</v>
      </c>
      <c r="O602" t="s">
        <v>34</v>
      </c>
      <c r="P602" t="s">
        <v>14</v>
      </c>
      <c r="Q602" t="s">
        <v>288</v>
      </c>
      <c r="R602" t="s">
        <v>14</v>
      </c>
      <c r="S602" t="s">
        <v>14</v>
      </c>
      <c r="T602" t="s">
        <v>14</v>
      </c>
      <c r="U602" t="s">
        <v>17</v>
      </c>
      <c r="V602" t="s">
        <v>49</v>
      </c>
      <c r="W602" s="3">
        <v>46228</v>
      </c>
      <c r="X602" s="4">
        <v>2</v>
      </c>
      <c r="Y602" t="s">
        <v>50</v>
      </c>
      <c r="Z602" s="4">
        <v>6</v>
      </c>
      <c r="AA602" s="3">
        <v>46227</v>
      </c>
      <c r="AB602" s="3">
        <v>46227</v>
      </c>
      <c r="AC602" t="s">
        <v>20</v>
      </c>
      <c r="AD602" s="5">
        <v>18.28</v>
      </c>
      <c r="AE602" s="5">
        <v>21.42</v>
      </c>
      <c r="AF602" s="5">
        <v>29.08</v>
      </c>
      <c r="AG602" s="5">
        <v>14.7</v>
      </c>
      <c r="AH602" s="5">
        <v>-11.38</v>
      </c>
      <c r="AI602" s="5">
        <v>5.94</v>
      </c>
      <c r="AJ602" t="s">
        <v>87</v>
      </c>
      <c r="AK602" t="s">
        <v>37</v>
      </c>
      <c r="AL602" t="s">
        <v>52</v>
      </c>
      <c r="AM602" t="s">
        <v>70</v>
      </c>
      <c r="AN602" s="4">
        <v>473</v>
      </c>
      <c r="AO602" t="s">
        <v>1304</v>
      </c>
      <c r="AP602" t="s">
        <v>14</v>
      </c>
      <c r="AQ602" s="6">
        <v>0.5</v>
      </c>
      <c r="AR602" t="str">
        <f>IFERROR(VLOOKUP(G602,Hoja1!A$1:J$641,10,0),"")</f>
        <v/>
      </c>
    </row>
    <row r="603" spans="1:44" x14ac:dyDescent="0.25">
      <c r="A603" t="s">
        <v>1300</v>
      </c>
      <c r="B603" t="s">
        <v>1</v>
      </c>
      <c r="C603" t="s">
        <v>89</v>
      </c>
      <c r="D603" t="s">
        <v>90</v>
      </c>
      <c r="E603" t="s">
        <v>4</v>
      </c>
      <c r="F603" t="s">
        <v>42</v>
      </c>
      <c r="G603" t="s">
        <v>1301</v>
      </c>
      <c r="H603" t="s">
        <v>1302</v>
      </c>
      <c r="I603" t="s">
        <v>1303</v>
      </c>
      <c r="J603" t="s">
        <v>661</v>
      </c>
      <c r="K603" s="2">
        <v>0.37753472222222001</v>
      </c>
      <c r="L603" t="s">
        <v>14</v>
      </c>
      <c r="M603" t="s">
        <v>14</v>
      </c>
      <c r="N603" t="s">
        <v>12</v>
      </c>
      <c r="O603" t="s">
        <v>34</v>
      </c>
      <c r="P603" t="s">
        <v>14</v>
      </c>
      <c r="Q603" t="s">
        <v>288</v>
      </c>
      <c r="R603" t="s">
        <v>14</v>
      </c>
      <c r="S603" t="s">
        <v>14</v>
      </c>
      <c r="T603" t="s">
        <v>14</v>
      </c>
      <c r="U603" t="s">
        <v>17</v>
      </c>
      <c r="V603" t="s">
        <v>49</v>
      </c>
      <c r="W603" s="3">
        <v>46228</v>
      </c>
      <c r="X603" s="4">
        <v>10</v>
      </c>
      <c r="Y603" t="s">
        <v>50</v>
      </c>
      <c r="Z603" s="4">
        <v>6</v>
      </c>
      <c r="AA603" s="3">
        <v>46227</v>
      </c>
      <c r="AB603" s="3">
        <v>46227</v>
      </c>
      <c r="AC603" t="s">
        <v>20</v>
      </c>
      <c r="AD603" s="5">
        <v>143.06</v>
      </c>
      <c r="AE603" s="5">
        <v>117.59</v>
      </c>
      <c r="AF603" s="5">
        <v>167.43</v>
      </c>
      <c r="AG603" s="5">
        <v>73.5</v>
      </c>
      <c r="AH603" s="5">
        <v>-28.93</v>
      </c>
      <c r="AI603" s="5">
        <v>38.979999999999997</v>
      </c>
      <c r="AJ603" t="s">
        <v>87</v>
      </c>
      <c r="AK603" t="s">
        <v>37</v>
      </c>
      <c r="AL603" t="s">
        <v>52</v>
      </c>
      <c r="AM603" t="s">
        <v>120</v>
      </c>
      <c r="AN603" s="4">
        <v>473</v>
      </c>
      <c r="AO603" t="s">
        <v>1304</v>
      </c>
      <c r="AP603" t="s">
        <v>14</v>
      </c>
      <c r="AQ603" s="6">
        <v>0.50800000000000001</v>
      </c>
      <c r="AR603" t="str">
        <f>IFERROR(VLOOKUP(G603,Hoja1!A$1:J$641,10,0),"")</f>
        <v/>
      </c>
    </row>
    <row r="604" spans="1:44" x14ac:dyDescent="0.25">
      <c r="A604" t="s">
        <v>1305</v>
      </c>
      <c r="B604" t="s">
        <v>1</v>
      </c>
      <c r="C604" t="s">
        <v>74</v>
      </c>
      <c r="D604" t="s">
        <v>75</v>
      </c>
      <c r="E604" t="s">
        <v>4</v>
      </c>
      <c r="F604" t="s">
        <v>42</v>
      </c>
      <c r="G604" t="s">
        <v>1301</v>
      </c>
      <c r="H604" t="s">
        <v>1302</v>
      </c>
      <c r="I604" t="s">
        <v>1303</v>
      </c>
      <c r="J604" t="s">
        <v>661</v>
      </c>
      <c r="K604" s="2">
        <v>0.37892361111111</v>
      </c>
      <c r="L604" t="s">
        <v>14</v>
      </c>
      <c r="M604" t="s">
        <v>14</v>
      </c>
      <c r="N604" t="s">
        <v>56</v>
      </c>
      <c r="O604" t="s">
        <v>34</v>
      </c>
      <c r="P604" t="s">
        <v>14</v>
      </c>
      <c r="Q604" t="s">
        <v>47</v>
      </c>
      <c r="R604" t="s">
        <v>14</v>
      </c>
      <c r="S604" t="s">
        <v>14</v>
      </c>
      <c r="T604" t="s">
        <v>14</v>
      </c>
      <c r="U604" t="s">
        <v>17</v>
      </c>
      <c r="V604" t="s">
        <v>49</v>
      </c>
      <c r="W604" s="3">
        <v>46228</v>
      </c>
      <c r="X604" s="4">
        <v>1</v>
      </c>
      <c r="Y604" t="s">
        <v>57</v>
      </c>
      <c r="Z604" s="4">
        <v>1</v>
      </c>
      <c r="AA604" s="3">
        <v>46227</v>
      </c>
      <c r="AB604" s="3">
        <v>46227</v>
      </c>
      <c r="AC604" t="s">
        <v>20</v>
      </c>
      <c r="AD604" s="5">
        <v>16.03</v>
      </c>
      <c r="AE604" s="5">
        <v>2.89</v>
      </c>
      <c r="AF604" s="5">
        <v>16.03</v>
      </c>
      <c r="AG604" s="5">
        <v>0</v>
      </c>
      <c r="AH604" s="5">
        <v>0</v>
      </c>
      <c r="AI604" s="5">
        <v>2.89</v>
      </c>
      <c r="AJ604" t="s">
        <v>21</v>
      </c>
      <c r="AK604" t="s">
        <v>37</v>
      </c>
      <c r="AL604" t="s">
        <v>52</v>
      </c>
      <c r="AM604" t="s">
        <v>23</v>
      </c>
      <c r="AN604" s="6">
        <v>122.82</v>
      </c>
      <c r="AO604" t="s">
        <v>1306</v>
      </c>
      <c r="AP604" t="s">
        <v>14</v>
      </c>
      <c r="AQ604" s="6">
        <v>2.8000000000000001E-2</v>
      </c>
      <c r="AR604" t="str">
        <f>IFERROR(VLOOKUP(G604,Hoja1!A$1:J$641,10,0),"")</f>
        <v/>
      </c>
    </row>
    <row r="605" spans="1:44" x14ac:dyDescent="0.25">
      <c r="A605" t="s">
        <v>1305</v>
      </c>
      <c r="B605" t="s">
        <v>1</v>
      </c>
      <c r="C605" t="s">
        <v>54</v>
      </c>
      <c r="D605" t="s">
        <v>55</v>
      </c>
      <c r="E605" t="s">
        <v>4</v>
      </c>
      <c r="F605" t="s">
        <v>42</v>
      </c>
      <c r="G605" t="s">
        <v>1301</v>
      </c>
      <c r="H605" t="s">
        <v>1302</v>
      </c>
      <c r="I605" t="s">
        <v>1303</v>
      </c>
      <c r="J605" t="s">
        <v>661</v>
      </c>
      <c r="K605" s="2">
        <v>0.37892361111111</v>
      </c>
      <c r="L605" t="s">
        <v>14</v>
      </c>
      <c r="M605" t="s">
        <v>14</v>
      </c>
      <c r="N605" t="s">
        <v>56</v>
      </c>
      <c r="O605" t="s">
        <v>34</v>
      </c>
      <c r="P605" t="s">
        <v>14</v>
      </c>
      <c r="Q605" t="s">
        <v>47</v>
      </c>
      <c r="R605" t="s">
        <v>14</v>
      </c>
      <c r="S605" t="s">
        <v>14</v>
      </c>
      <c r="T605" t="s">
        <v>14</v>
      </c>
      <c r="U605" t="s">
        <v>17</v>
      </c>
      <c r="V605" t="s">
        <v>49</v>
      </c>
      <c r="W605" s="3">
        <v>46228</v>
      </c>
      <c r="X605" s="4">
        <v>1</v>
      </c>
      <c r="Y605" t="s">
        <v>57</v>
      </c>
      <c r="Z605" s="4">
        <v>1</v>
      </c>
      <c r="AA605" s="3">
        <v>46227</v>
      </c>
      <c r="AB605" s="3">
        <v>46227</v>
      </c>
      <c r="AC605" t="s">
        <v>20</v>
      </c>
      <c r="AD605" s="5">
        <v>16.03</v>
      </c>
      <c r="AE605" s="5">
        <v>2.89</v>
      </c>
      <c r="AF605" s="5">
        <v>16.03</v>
      </c>
      <c r="AG605" s="5">
        <v>0</v>
      </c>
      <c r="AH605" s="5">
        <v>0</v>
      </c>
      <c r="AI605" s="5">
        <v>2.89</v>
      </c>
      <c r="AJ605" t="s">
        <v>21</v>
      </c>
      <c r="AK605" t="s">
        <v>37</v>
      </c>
      <c r="AL605" t="s">
        <v>52</v>
      </c>
      <c r="AM605" t="s">
        <v>58</v>
      </c>
      <c r="AN605" s="6">
        <v>122.82</v>
      </c>
      <c r="AO605" t="s">
        <v>1306</v>
      </c>
      <c r="AP605" t="s">
        <v>14</v>
      </c>
      <c r="AQ605" s="6">
        <v>2.8000000000000001E-2</v>
      </c>
      <c r="AR605" t="str">
        <f>IFERROR(VLOOKUP(G605,Hoja1!A$1:J$641,10,0),"")</f>
        <v/>
      </c>
    </row>
    <row r="606" spans="1:44" x14ac:dyDescent="0.25">
      <c r="A606" t="s">
        <v>1305</v>
      </c>
      <c r="B606" t="s">
        <v>1</v>
      </c>
      <c r="C606" t="s">
        <v>215</v>
      </c>
      <c r="D606" t="s">
        <v>216</v>
      </c>
      <c r="E606" t="s">
        <v>4</v>
      </c>
      <c r="F606" t="s">
        <v>42</v>
      </c>
      <c r="G606" t="s">
        <v>1301</v>
      </c>
      <c r="H606" t="s">
        <v>1302</v>
      </c>
      <c r="I606" t="s">
        <v>1303</v>
      </c>
      <c r="J606" t="s">
        <v>661</v>
      </c>
      <c r="K606" s="2">
        <v>0.37892361111111</v>
      </c>
      <c r="L606" t="s">
        <v>14</v>
      </c>
      <c r="M606" t="s">
        <v>14</v>
      </c>
      <c r="N606" t="s">
        <v>56</v>
      </c>
      <c r="O606" t="s">
        <v>34</v>
      </c>
      <c r="P606" t="s">
        <v>14</v>
      </c>
      <c r="Q606" t="s">
        <v>47</v>
      </c>
      <c r="R606" t="s">
        <v>14</v>
      </c>
      <c r="S606" t="s">
        <v>14</v>
      </c>
      <c r="T606" t="s">
        <v>14</v>
      </c>
      <c r="U606" t="s">
        <v>17</v>
      </c>
      <c r="V606" t="s">
        <v>49</v>
      </c>
      <c r="W606" s="3">
        <v>46228</v>
      </c>
      <c r="X606" s="4">
        <v>1</v>
      </c>
      <c r="Y606" t="s">
        <v>57</v>
      </c>
      <c r="Z606" s="4">
        <v>1</v>
      </c>
      <c r="AA606" s="3">
        <v>46227</v>
      </c>
      <c r="AB606" s="3">
        <v>46227</v>
      </c>
      <c r="AC606" t="s">
        <v>20</v>
      </c>
      <c r="AD606" s="5">
        <v>16.03</v>
      </c>
      <c r="AE606" s="5">
        <v>2.89</v>
      </c>
      <c r="AF606" s="5">
        <v>16.03</v>
      </c>
      <c r="AG606" s="5">
        <v>0</v>
      </c>
      <c r="AH606" s="5">
        <v>0</v>
      </c>
      <c r="AI606" s="5">
        <v>2.89</v>
      </c>
      <c r="AJ606" t="s">
        <v>21</v>
      </c>
      <c r="AK606" t="s">
        <v>37</v>
      </c>
      <c r="AL606" t="s">
        <v>52</v>
      </c>
      <c r="AM606" t="s">
        <v>62</v>
      </c>
      <c r="AN606" s="6">
        <v>122.82</v>
      </c>
      <c r="AO606" t="s">
        <v>1306</v>
      </c>
      <c r="AP606" t="s">
        <v>14</v>
      </c>
      <c r="AQ606" s="6">
        <v>2.8000000000000001E-2</v>
      </c>
      <c r="AR606" t="str">
        <f>IFERROR(VLOOKUP(G606,Hoja1!A$1:J$641,10,0),"")</f>
        <v/>
      </c>
    </row>
    <row r="607" spans="1:44" x14ac:dyDescent="0.25">
      <c r="A607" t="s">
        <v>1307</v>
      </c>
      <c r="B607" t="s">
        <v>1</v>
      </c>
      <c r="C607" t="s">
        <v>650</v>
      </c>
      <c r="D607" t="s">
        <v>651</v>
      </c>
      <c r="E607" t="s">
        <v>4</v>
      </c>
      <c r="F607" t="s">
        <v>42</v>
      </c>
      <c r="G607" t="s">
        <v>1308</v>
      </c>
      <c r="H607" t="s">
        <v>1309</v>
      </c>
      <c r="I607" t="s">
        <v>1310</v>
      </c>
      <c r="J607" t="s">
        <v>386</v>
      </c>
      <c r="K607" s="2">
        <v>0.74976851851852</v>
      </c>
      <c r="L607" t="s">
        <v>14</v>
      </c>
      <c r="M607" t="s">
        <v>14</v>
      </c>
      <c r="N607" t="s">
        <v>12</v>
      </c>
      <c r="O607" t="s">
        <v>34</v>
      </c>
      <c r="P607" t="s">
        <v>14</v>
      </c>
      <c r="Q607" t="s">
        <v>288</v>
      </c>
      <c r="R607" t="s">
        <v>14</v>
      </c>
      <c r="S607" t="s">
        <v>14</v>
      </c>
      <c r="T607" t="s">
        <v>14</v>
      </c>
      <c r="U607" t="s">
        <v>17</v>
      </c>
      <c r="V607" t="s">
        <v>49</v>
      </c>
      <c r="W607" s="3">
        <v>46228</v>
      </c>
      <c r="X607" s="4">
        <v>40</v>
      </c>
      <c r="Y607" t="s">
        <v>50</v>
      </c>
      <c r="Z607" s="4">
        <v>6</v>
      </c>
      <c r="AA607" s="3">
        <v>46226</v>
      </c>
      <c r="AB607" s="3">
        <v>46226</v>
      </c>
      <c r="AC607" t="s">
        <v>20</v>
      </c>
      <c r="AD607" s="5">
        <v>583.20000000000005</v>
      </c>
      <c r="AE607" s="5">
        <v>187.55</v>
      </c>
      <c r="AF607" s="5">
        <v>777.56</v>
      </c>
      <c r="AG607" s="5">
        <v>69.98</v>
      </c>
      <c r="AH607" s="5">
        <v>-194.36</v>
      </c>
      <c r="AI607" s="5">
        <v>117.57</v>
      </c>
      <c r="AJ607" t="s">
        <v>21</v>
      </c>
      <c r="AK607" t="s">
        <v>19</v>
      </c>
      <c r="AL607" t="s">
        <v>52</v>
      </c>
      <c r="AM607" t="s">
        <v>58</v>
      </c>
      <c r="AN607" s="4">
        <v>355</v>
      </c>
      <c r="AO607" t="s">
        <v>1311</v>
      </c>
      <c r="AP607" t="s">
        <v>14</v>
      </c>
      <c r="AQ607" s="6">
        <v>0.4</v>
      </c>
      <c r="AR607" t="str">
        <f>IFERROR(VLOOKUP(G607,Hoja1!A$1:J$641,10,0),"")</f>
        <v>Lista Segura</v>
      </c>
    </row>
    <row r="608" spans="1:44" x14ac:dyDescent="0.25">
      <c r="A608" t="s">
        <v>1307</v>
      </c>
      <c r="B608" t="s">
        <v>1</v>
      </c>
      <c r="C608" t="s">
        <v>648</v>
      </c>
      <c r="D608" t="s">
        <v>649</v>
      </c>
      <c r="E608" t="s">
        <v>4</v>
      </c>
      <c r="F608" t="s">
        <v>42</v>
      </c>
      <c r="G608" t="s">
        <v>1308</v>
      </c>
      <c r="H608" t="s">
        <v>1309</v>
      </c>
      <c r="I608" t="s">
        <v>1310</v>
      </c>
      <c r="J608" t="s">
        <v>386</v>
      </c>
      <c r="K608" s="2">
        <v>0.74976851851852</v>
      </c>
      <c r="L608" t="s">
        <v>14</v>
      </c>
      <c r="M608" t="s">
        <v>14</v>
      </c>
      <c r="N608" t="s">
        <v>12</v>
      </c>
      <c r="O608" t="s">
        <v>34</v>
      </c>
      <c r="P608" t="s">
        <v>14</v>
      </c>
      <c r="Q608" t="s">
        <v>288</v>
      </c>
      <c r="R608" t="s">
        <v>14</v>
      </c>
      <c r="S608" t="s">
        <v>14</v>
      </c>
      <c r="T608" t="s">
        <v>14</v>
      </c>
      <c r="U608" t="s">
        <v>17</v>
      </c>
      <c r="V608" t="s">
        <v>49</v>
      </c>
      <c r="W608" s="3">
        <v>46228</v>
      </c>
      <c r="X608" s="4">
        <v>40</v>
      </c>
      <c r="Y608" t="s">
        <v>50</v>
      </c>
      <c r="Z608" s="4">
        <v>6</v>
      </c>
      <c r="AA608" s="3">
        <v>46226</v>
      </c>
      <c r="AB608" s="3">
        <v>46226</v>
      </c>
      <c r="AC608" t="s">
        <v>20</v>
      </c>
      <c r="AD608" s="5">
        <v>635.6</v>
      </c>
      <c r="AE608" s="5">
        <v>129.41</v>
      </c>
      <c r="AF608" s="5">
        <v>847.44</v>
      </c>
      <c r="AG608" s="5">
        <v>0</v>
      </c>
      <c r="AH608" s="5">
        <v>-211.84</v>
      </c>
      <c r="AI608" s="5">
        <v>114.41</v>
      </c>
      <c r="AJ608" t="s">
        <v>21</v>
      </c>
      <c r="AK608" t="s">
        <v>19</v>
      </c>
      <c r="AL608" t="s">
        <v>52</v>
      </c>
      <c r="AM608" t="s">
        <v>66</v>
      </c>
      <c r="AN608" s="4">
        <v>355</v>
      </c>
      <c r="AO608" t="s">
        <v>1311</v>
      </c>
      <c r="AP608" t="s">
        <v>14</v>
      </c>
      <c r="AQ608" s="6">
        <v>0.38</v>
      </c>
      <c r="AR608" t="str">
        <f>IFERROR(VLOOKUP(G608,Hoja1!A$1:J$641,10,0),"")</f>
        <v>Lista Segura</v>
      </c>
    </row>
    <row r="609" spans="1:44" x14ac:dyDescent="0.25">
      <c r="A609" t="s">
        <v>1307</v>
      </c>
      <c r="B609" t="s">
        <v>1</v>
      </c>
      <c r="C609" t="s">
        <v>412</v>
      </c>
      <c r="D609" t="s">
        <v>413</v>
      </c>
      <c r="E609" t="s">
        <v>4</v>
      </c>
      <c r="F609" t="s">
        <v>42</v>
      </c>
      <c r="G609" t="s">
        <v>1308</v>
      </c>
      <c r="H609" t="s">
        <v>1309</v>
      </c>
      <c r="I609" t="s">
        <v>1310</v>
      </c>
      <c r="J609" t="s">
        <v>386</v>
      </c>
      <c r="K609" s="2">
        <v>0.74976851851852</v>
      </c>
      <c r="L609" t="s">
        <v>14</v>
      </c>
      <c r="M609" t="s">
        <v>14</v>
      </c>
      <c r="N609" t="s">
        <v>12</v>
      </c>
      <c r="O609" t="s">
        <v>34</v>
      </c>
      <c r="P609" t="s">
        <v>14</v>
      </c>
      <c r="Q609" t="s">
        <v>288</v>
      </c>
      <c r="R609" t="s">
        <v>14</v>
      </c>
      <c r="S609" t="s">
        <v>14</v>
      </c>
      <c r="T609" t="s">
        <v>14</v>
      </c>
      <c r="U609" t="s">
        <v>17</v>
      </c>
      <c r="V609" t="s">
        <v>49</v>
      </c>
      <c r="W609" s="3">
        <v>46228</v>
      </c>
      <c r="X609" s="4">
        <v>40</v>
      </c>
      <c r="Y609" t="s">
        <v>50</v>
      </c>
      <c r="Z609" s="4">
        <v>6</v>
      </c>
      <c r="AA609" s="3">
        <v>46226</v>
      </c>
      <c r="AB609" s="3">
        <v>46226</v>
      </c>
      <c r="AC609" t="s">
        <v>20</v>
      </c>
      <c r="AD609" s="5">
        <v>648.4</v>
      </c>
      <c r="AE609" s="5">
        <v>116.71</v>
      </c>
      <c r="AF609" s="5">
        <v>864.4</v>
      </c>
      <c r="AG609" s="5">
        <v>0</v>
      </c>
      <c r="AH609" s="5">
        <v>-216</v>
      </c>
      <c r="AI609" s="5">
        <v>116.71</v>
      </c>
      <c r="AJ609" t="s">
        <v>21</v>
      </c>
      <c r="AK609" t="s">
        <v>19</v>
      </c>
      <c r="AL609" t="s">
        <v>52</v>
      </c>
      <c r="AM609" t="s">
        <v>70</v>
      </c>
      <c r="AN609" s="4">
        <v>355</v>
      </c>
      <c r="AO609" t="s">
        <v>1311</v>
      </c>
      <c r="AP609" t="s">
        <v>14</v>
      </c>
      <c r="AQ609" s="6">
        <v>0.56999999999999995</v>
      </c>
      <c r="AR609" t="str">
        <f>IFERROR(VLOOKUP(G609,Hoja1!A$1:J$641,10,0),"")</f>
        <v>Lista Segura</v>
      </c>
    </row>
    <row r="610" spans="1:44" x14ac:dyDescent="0.25">
      <c r="A610" t="s">
        <v>1307</v>
      </c>
      <c r="B610" t="s">
        <v>1</v>
      </c>
      <c r="C610" t="s">
        <v>390</v>
      </c>
      <c r="D610" t="s">
        <v>391</v>
      </c>
      <c r="E610" t="s">
        <v>4</v>
      </c>
      <c r="F610" t="s">
        <v>42</v>
      </c>
      <c r="G610" t="s">
        <v>1308</v>
      </c>
      <c r="H610" t="s">
        <v>1309</v>
      </c>
      <c r="I610" t="s">
        <v>1310</v>
      </c>
      <c r="J610" t="s">
        <v>386</v>
      </c>
      <c r="K610" s="2">
        <v>0.74976851851852</v>
      </c>
      <c r="L610" t="s">
        <v>14</v>
      </c>
      <c r="M610" t="s">
        <v>14</v>
      </c>
      <c r="N610" t="s">
        <v>287</v>
      </c>
      <c r="O610" t="s">
        <v>117</v>
      </c>
      <c r="P610" t="s">
        <v>14</v>
      </c>
      <c r="Q610" t="s">
        <v>288</v>
      </c>
      <c r="R610" t="s">
        <v>14</v>
      </c>
      <c r="S610" t="s">
        <v>14</v>
      </c>
      <c r="T610" t="s">
        <v>14</v>
      </c>
      <c r="U610" t="s">
        <v>17</v>
      </c>
      <c r="V610" t="s">
        <v>49</v>
      </c>
      <c r="W610" s="3">
        <v>46228</v>
      </c>
      <c r="X610" s="4">
        <v>50</v>
      </c>
      <c r="Y610" t="s">
        <v>50</v>
      </c>
      <c r="Z610" s="4">
        <v>6</v>
      </c>
      <c r="AA610" s="3">
        <v>46226</v>
      </c>
      <c r="AB610" s="3">
        <v>46226</v>
      </c>
      <c r="AC610" t="s">
        <v>20</v>
      </c>
      <c r="AD610" s="5">
        <v>716</v>
      </c>
      <c r="AE610" s="5">
        <v>588.12</v>
      </c>
      <c r="AF610" s="5">
        <v>825.3</v>
      </c>
      <c r="AG610" s="5">
        <v>367.52</v>
      </c>
      <c r="AH610" s="5">
        <v>-109.3</v>
      </c>
      <c r="AI610" s="5">
        <v>195.03</v>
      </c>
      <c r="AJ610" t="s">
        <v>21</v>
      </c>
      <c r="AK610" t="s">
        <v>19</v>
      </c>
      <c r="AL610" t="s">
        <v>52</v>
      </c>
      <c r="AM610" t="s">
        <v>120</v>
      </c>
      <c r="AN610" s="4">
        <v>473</v>
      </c>
      <c r="AO610" t="s">
        <v>1311</v>
      </c>
      <c r="AP610" t="s">
        <v>14</v>
      </c>
      <c r="AQ610" s="6">
        <v>0.49099999999999999</v>
      </c>
      <c r="AR610" t="str">
        <f>IFERROR(VLOOKUP(G610,Hoja1!A$1:J$641,10,0),"")</f>
        <v>Lista Segura</v>
      </c>
    </row>
    <row r="611" spans="1:44" x14ac:dyDescent="0.25">
      <c r="A611" t="s">
        <v>1312</v>
      </c>
      <c r="B611" t="s">
        <v>1</v>
      </c>
      <c r="C611" t="s">
        <v>67</v>
      </c>
      <c r="D611" t="s">
        <v>68</v>
      </c>
      <c r="E611" t="s">
        <v>4</v>
      </c>
      <c r="F611" t="s">
        <v>42</v>
      </c>
      <c r="G611" t="s">
        <v>1313</v>
      </c>
      <c r="H611" t="s">
        <v>1314</v>
      </c>
      <c r="I611" t="s">
        <v>1315</v>
      </c>
      <c r="J611" t="s">
        <v>819</v>
      </c>
      <c r="K611" s="2">
        <v>0.50392361111110995</v>
      </c>
      <c r="L611" t="s">
        <v>14</v>
      </c>
      <c r="M611" t="s">
        <v>14</v>
      </c>
      <c r="N611" t="s">
        <v>12</v>
      </c>
      <c r="O611" t="s">
        <v>13</v>
      </c>
      <c r="P611" t="s">
        <v>14</v>
      </c>
      <c r="Q611" t="s">
        <v>69</v>
      </c>
      <c r="R611" t="s">
        <v>14</v>
      </c>
      <c r="S611" t="s">
        <v>14</v>
      </c>
      <c r="T611" t="s">
        <v>14</v>
      </c>
      <c r="U611" t="s">
        <v>17</v>
      </c>
      <c r="V611" t="s">
        <v>49</v>
      </c>
      <c r="W611" s="3">
        <v>46228</v>
      </c>
      <c r="X611" s="4">
        <v>3</v>
      </c>
      <c r="Y611" t="s">
        <v>50</v>
      </c>
      <c r="Z611" s="4">
        <v>12</v>
      </c>
      <c r="AA611" s="3">
        <v>46224</v>
      </c>
      <c r="AB611" s="3">
        <v>46224</v>
      </c>
      <c r="AC611" t="s">
        <v>20</v>
      </c>
      <c r="AD611" s="5">
        <v>126.44</v>
      </c>
      <c r="AE611" s="5">
        <v>96.44</v>
      </c>
      <c r="AF611" s="5">
        <v>126.44</v>
      </c>
      <c r="AG611" s="5">
        <v>58.74</v>
      </c>
      <c r="AH611" s="5">
        <v>0</v>
      </c>
      <c r="AI611" s="5">
        <v>33.33</v>
      </c>
      <c r="AJ611" t="s">
        <v>21</v>
      </c>
      <c r="AK611" t="s">
        <v>820</v>
      </c>
      <c r="AL611" t="s">
        <v>52</v>
      </c>
      <c r="AM611" t="s">
        <v>23</v>
      </c>
      <c r="AN611" s="4">
        <v>630</v>
      </c>
      <c r="AO611" t="s">
        <v>1316</v>
      </c>
      <c r="AP611" t="s">
        <v>14</v>
      </c>
      <c r="AQ611" s="6">
        <v>0.65</v>
      </c>
      <c r="AR611" t="str">
        <f>IFERROR(VLOOKUP(G611,Hoja1!A$1:J$641,10,0),"")</f>
        <v/>
      </c>
    </row>
    <row r="612" spans="1:44" x14ac:dyDescent="0.25">
      <c r="A612" t="s">
        <v>1312</v>
      </c>
      <c r="B612" t="s">
        <v>1</v>
      </c>
      <c r="C612" t="s">
        <v>2</v>
      </c>
      <c r="D612" t="s">
        <v>3</v>
      </c>
      <c r="E612" t="s">
        <v>4</v>
      </c>
      <c r="F612" t="s">
        <v>42</v>
      </c>
      <c r="G612" t="s">
        <v>1313</v>
      </c>
      <c r="H612" t="s">
        <v>1314</v>
      </c>
      <c r="I612" t="s">
        <v>1315</v>
      </c>
      <c r="J612" t="s">
        <v>819</v>
      </c>
      <c r="K612" s="2">
        <v>0.50392361111110995</v>
      </c>
      <c r="L612" t="s">
        <v>14</v>
      </c>
      <c r="M612" t="s">
        <v>14</v>
      </c>
      <c r="N612" t="s">
        <v>12</v>
      </c>
      <c r="O612" t="s">
        <v>13</v>
      </c>
      <c r="P612" t="s">
        <v>14</v>
      </c>
      <c r="Q612" t="s">
        <v>69</v>
      </c>
      <c r="R612" t="s">
        <v>14</v>
      </c>
      <c r="S612" t="s">
        <v>14</v>
      </c>
      <c r="T612" t="s">
        <v>14</v>
      </c>
      <c r="U612" t="s">
        <v>17</v>
      </c>
      <c r="V612" t="s">
        <v>49</v>
      </c>
      <c r="W612" s="3">
        <v>46228</v>
      </c>
      <c r="X612" s="4">
        <v>2</v>
      </c>
      <c r="Y612" t="s">
        <v>50</v>
      </c>
      <c r="Z612" s="4">
        <v>12</v>
      </c>
      <c r="AA612" s="3">
        <v>46224</v>
      </c>
      <c r="AB612" s="3">
        <v>46224</v>
      </c>
      <c r="AC612" t="s">
        <v>20</v>
      </c>
      <c r="AD612" s="5">
        <v>75.02</v>
      </c>
      <c r="AE612" s="5">
        <v>61.66</v>
      </c>
      <c r="AF612" s="5">
        <v>76.040000000000006</v>
      </c>
      <c r="AG612" s="5">
        <v>38.54</v>
      </c>
      <c r="AH612" s="5">
        <v>-1.02</v>
      </c>
      <c r="AI612" s="5">
        <v>20.440000000000001</v>
      </c>
      <c r="AJ612" t="s">
        <v>21</v>
      </c>
      <c r="AK612" t="s">
        <v>820</v>
      </c>
      <c r="AL612" t="s">
        <v>52</v>
      </c>
      <c r="AM612" t="s">
        <v>66</v>
      </c>
      <c r="AN612" s="4">
        <v>620</v>
      </c>
      <c r="AO612" t="s">
        <v>1316</v>
      </c>
      <c r="AP612" t="s">
        <v>14</v>
      </c>
      <c r="AQ612" s="6">
        <v>0.625</v>
      </c>
      <c r="AR612" t="str">
        <f>IFERROR(VLOOKUP(G612,Hoja1!A$1:J$641,10,0),"")</f>
        <v/>
      </c>
    </row>
    <row r="613" spans="1:44" x14ac:dyDescent="0.25">
      <c r="A613" t="s">
        <v>1312</v>
      </c>
      <c r="B613" t="s">
        <v>1</v>
      </c>
      <c r="C613" t="s">
        <v>40</v>
      </c>
      <c r="D613" t="s">
        <v>41</v>
      </c>
      <c r="E613" t="s">
        <v>4</v>
      </c>
      <c r="F613" t="s">
        <v>42</v>
      </c>
      <c r="G613" t="s">
        <v>1313</v>
      </c>
      <c r="H613" t="s">
        <v>1314</v>
      </c>
      <c r="I613" t="s">
        <v>1315</v>
      </c>
      <c r="J613" t="s">
        <v>819</v>
      </c>
      <c r="K613" s="2">
        <v>0.50392361111110995</v>
      </c>
      <c r="L613" t="s">
        <v>14</v>
      </c>
      <c r="M613" t="s">
        <v>14</v>
      </c>
      <c r="N613" t="s">
        <v>12</v>
      </c>
      <c r="O613" t="s">
        <v>34</v>
      </c>
      <c r="P613" t="s">
        <v>14</v>
      </c>
      <c r="Q613" t="s">
        <v>47</v>
      </c>
      <c r="R613" t="s">
        <v>14</v>
      </c>
      <c r="S613" t="s">
        <v>14</v>
      </c>
      <c r="T613" t="s">
        <v>14</v>
      </c>
      <c r="U613" t="s">
        <v>17</v>
      </c>
      <c r="V613" t="s">
        <v>49</v>
      </c>
      <c r="W613" s="3">
        <v>46228</v>
      </c>
      <c r="X613" s="4">
        <v>2</v>
      </c>
      <c r="Y613" t="s">
        <v>50</v>
      </c>
      <c r="Z613" s="4">
        <v>6</v>
      </c>
      <c r="AA613" s="3">
        <v>46224</v>
      </c>
      <c r="AB613" s="3">
        <v>46224</v>
      </c>
      <c r="AC613" t="s">
        <v>20</v>
      </c>
      <c r="AD613" s="5">
        <v>33.57</v>
      </c>
      <c r="AE613" s="5">
        <v>18.43</v>
      </c>
      <c r="AF613" s="5">
        <v>33.57</v>
      </c>
      <c r="AG613" s="5">
        <v>9.6300000000000008</v>
      </c>
      <c r="AH613" s="5">
        <v>0</v>
      </c>
      <c r="AI613" s="5">
        <v>7.78</v>
      </c>
      <c r="AJ613" t="s">
        <v>21</v>
      </c>
      <c r="AK613" t="s">
        <v>820</v>
      </c>
      <c r="AL613" t="s">
        <v>52</v>
      </c>
      <c r="AM613" t="s">
        <v>36</v>
      </c>
      <c r="AN613" s="4">
        <v>310</v>
      </c>
      <c r="AO613" t="s">
        <v>1316</v>
      </c>
      <c r="AP613" t="s">
        <v>14</v>
      </c>
      <c r="AQ613" s="6">
        <v>0.54</v>
      </c>
      <c r="AR613" t="str">
        <f>IFERROR(VLOOKUP(G613,Hoja1!A$1:J$641,10,0),"")</f>
        <v/>
      </c>
    </row>
    <row r="614" spans="1:44" x14ac:dyDescent="0.25">
      <c r="A614" t="s">
        <v>1312</v>
      </c>
      <c r="B614" t="s">
        <v>1</v>
      </c>
      <c r="C614" t="s">
        <v>507</v>
      </c>
      <c r="D614" t="s">
        <v>508</v>
      </c>
      <c r="E614" t="s">
        <v>4</v>
      </c>
      <c r="F614" t="s">
        <v>42</v>
      </c>
      <c r="G614" t="s">
        <v>1313</v>
      </c>
      <c r="H614" t="s">
        <v>1314</v>
      </c>
      <c r="I614" t="s">
        <v>1315</v>
      </c>
      <c r="J614" t="s">
        <v>819</v>
      </c>
      <c r="K614" s="2">
        <v>0.50392361111110995</v>
      </c>
      <c r="L614" t="s">
        <v>14</v>
      </c>
      <c r="M614" t="s">
        <v>14</v>
      </c>
      <c r="N614" t="s">
        <v>506</v>
      </c>
      <c r="O614" t="s">
        <v>34</v>
      </c>
      <c r="P614" t="s">
        <v>14</v>
      </c>
      <c r="Q614" t="s">
        <v>47</v>
      </c>
      <c r="R614" t="s">
        <v>14</v>
      </c>
      <c r="S614" t="s">
        <v>14</v>
      </c>
      <c r="T614" t="s">
        <v>14</v>
      </c>
      <c r="U614" t="s">
        <v>17</v>
      </c>
      <c r="V614" t="s">
        <v>49</v>
      </c>
      <c r="W614" s="3">
        <v>46228</v>
      </c>
      <c r="X614" s="4">
        <v>2</v>
      </c>
      <c r="Y614" t="s">
        <v>65</v>
      </c>
      <c r="Z614" s="4">
        <v>5</v>
      </c>
      <c r="AA614" s="3">
        <v>46224</v>
      </c>
      <c r="AB614" s="3">
        <v>46224</v>
      </c>
      <c r="AC614" t="s">
        <v>20</v>
      </c>
      <c r="AD614" s="5">
        <v>18.47</v>
      </c>
      <c r="AE614" s="5">
        <v>3.32</v>
      </c>
      <c r="AF614" s="5">
        <v>18.47</v>
      </c>
      <c r="AG614" s="5">
        <v>0</v>
      </c>
      <c r="AH614" s="5">
        <v>0</v>
      </c>
      <c r="AI614" s="5">
        <v>3.32</v>
      </c>
      <c r="AJ614" t="s">
        <v>21</v>
      </c>
      <c r="AK614" t="s">
        <v>820</v>
      </c>
      <c r="AL614" t="s">
        <v>52</v>
      </c>
      <c r="AM614" t="s">
        <v>120</v>
      </c>
      <c r="AN614" s="6">
        <v>78.34</v>
      </c>
      <c r="AO614" t="s">
        <v>1316</v>
      </c>
      <c r="AP614" t="s">
        <v>14</v>
      </c>
      <c r="AQ614" s="6">
        <v>0.11600000000000001</v>
      </c>
      <c r="AR614" t="str">
        <f>IFERROR(VLOOKUP(G614,Hoja1!A$1:J$641,10,0),"")</f>
        <v/>
      </c>
    </row>
    <row r="615" spans="1:44" x14ac:dyDescent="0.25">
      <c r="A615" t="s">
        <v>1312</v>
      </c>
      <c r="B615" t="s">
        <v>1</v>
      </c>
      <c r="C615" t="s">
        <v>161</v>
      </c>
      <c r="D615" t="s">
        <v>162</v>
      </c>
      <c r="E615" t="s">
        <v>4</v>
      </c>
      <c r="F615" t="s">
        <v>42</v>
      </c>
      <c r="G615" t="s">
        <v>1313</v>
      </c>
      <c r="H615" t="s">
        <v>1314</v>
      </c>
      <c r="I615" t="s">
        <v>1315</v>
      </c>
      <c r="J615" t="s">
        <v>819</v>
      </c>
      <c r="K615" s="2">
        <v>0.50392361111110995</v>
      </c>
      <c r="L615" t="s">
        <v>14</v>
      </c>
      <c r="M615" t="s">
        <v>14</v>
      </c>
      <c r="N615" t="s">
        <v>163</v>
      </c>
      <c r="O615" t="s">
        <v>34</v>
      </c>
      <c r="P615" t="s">
        <v>14</v>
      </c>
      <c r="Q615" t="s">
        <v>47</v>
      </c>
      <c r="R615" t="s">
        <v>14</v>
      </c>
      <c r="S615" t="s">
        <v>14</v>
      </c>
      <c r="T615" t="s">
        <v>14</v>
      </c>
      <c r="U615" t="s">
        <v>17</v>
      </c>
      <c r="V615" t="s">
        <v>49</v>
      </c>
      <c r="W615" s="3">
        <v>46228</v>
      </c>
      <c r="X615" s="4">
        <v>1</v>
      </c>
      <c r="Y615" t="s">
        <v>50</v>
      </c>
      <c r="Z615" s="4">
        <v>12</v>
      </c>
      <c r="AA615" s="3">
        <v>46224</v>
      </c>
      <c r="AB615" s="3">
        <v>46224</v>
      </c>
      <c r="AC615" t="s">
        <v>20</v>
      </c>
      <c r="AD615" s="5">
        <v>10.37</v>
      </c>
      <c r="AE615" s="5">
        <v>3.94</v>
      </c>
      <c r="AF615" s="5">
        <v>10.87</v>
      </c>
      <c r="AG615" s="5">
        <v>1.76</v>
      </c>
      <c r="AH615" s="5">
        <v>-0.5</v>
      </c>
      <c r="AI615" s="5">
        <v>2.1800000000000002</v>
      </c>
      <c r="AJ615" t="s">
        <v>21</v>
      </c>
      <c r="AK615" t="s">
        <v>820</v>
      </c>
      <c r="AL615" t="s">
        <v>52</v>
      </c>
      <c r="AM615" t="s">
        <v>73</v>
      </c>
      <c r="AN615" s="4">
        <v>330</v>
      </c>
      <c r="AO615" t="s">
        <v>1316</v>
      </c>
      <c r="AP615" t="s">
        <v>14</v>
      </c>
      <c r="AQ615" s="6">
        <v>0.34499999999999997</v>
      </c>
      <c r="AR615" t="str">
        <f>IFERROR(VLOOKUP(G615,Hoja1!A$1:J$641,10,0),"")</f>
        <v/>
      </c>
    </row>
    <row r="616" spans="1:44" x14ac:dyDescent="0.25">
      <c r="A616" t="s">
        <v>1317</v>
      </c>
      <c r="B616" t="s">
        <v>1</v>
      </c>
      <c r="C616" t="s">
        <v>2</v>
      </c>
      <c r="D616" t="s">
        <v>3</v>
      </c>
      <c r="E616" t="s">
        <v>4</v>
      </c>
      <c r="F616" t="s">
        <v>42</v>
      </c>
      <c r="G616" t="s">
        <v>1318</v>
      </c>
      <c r="H616" t="s">
        <v>1319</v>
      </c>
      <c r="I616" t="s">
        <v>1320</v>
      </c>
      <c r="J616" t="s">
        <v>813</v>
      </c>
      <c r="K616" s="2">
        <v>0.55620370370369998</v>
      </c>
      <c r="L616" t="s">
        <v>14</v>
      </c>
      <c r="M616" t="s">
        <v>14</v>
      </c>
      <c r="N616" t="s">
        <v>12</v>
      </c>
      <c r="O616" t="s">
        <v>13</v>
      </c>
      <c r="P616" t="s">
        <v>14</v>
      </c>
      <c r="Q616" t="s">
        <v>69</v>
      </c>
      <c r="R616" t="s">
        <v>14</v>
      </c>
      <c r="S616" t="s">
        <v>14</v>
      </c>
      <c r="T616" t="s">
        <v>14</v>
      </c>
      <c r="U616" t="s">
        <v>17</v>
      </c>
      <c r="V616" t="s">
        <v>49</v>
      </c>
      <c r="W616" s="3">
        <v>46228</v>
      </c>
      <c r="X616" s="4">
        <v>3</v>
      </c>
      <c r="Y616" t="s">
        <v>50</v>
      </c>
      <c r="Z616" s="4">
        <v>12</v>
      </c>
      <c r="AA616" s="3">
        <v>46224</v>
      </c>
      <c r="AB616" s="3">
        <v>46224</v>
      </c>
      <c r="AC616" t="s">
        <v>20</v>
      </c>
      <c r="AD616" s="5">
        <v>111.52</v>
      </c>
      <c r="AE616" s="5">
        <v>92.29</v>
      </c>
      <c r="AF616" s="5">
        <v>114.06</v>
      </c>
      <c r="AG616" s="5">
        <v>57.81</v>
      </c>
      <c r="AH616" s="5">
        <v>-2.54</v>
      </c>
      <c r="AI616" s="5">
        <v>30.48</v>
      </c>
      <c r="AJ616" t="s">
        <v>21</v>
      </c>
      <c r="AK616" t="s">
        <v>274</v>
      </c>
      <c r="AL616" t="s">
        <v>52</v>
      </c>
      <c r="AM616" t="s">
        <v>23</v>
      </c>
      <c r="AN616" s="4">
        <v>620</v>
      </c>
      <c r="AO616" t="s">
        <v>1321</v>
      </c>
      <c r="AP616" t="s">
        <v>14</v>
      </c>
      <c r="AQ616" s="6">
        <v>0.625</v>
      </c>
      <c r="AR616" t="str">
        <f>IFERROR(VLOOKUP(G616,Hoja1!A$1:J$641,10,0),"")</f>
        <v/>
      </c>
    </row>
    <row r="617" spans="1:44" x14ac:dyDescent="0.25">
      <c r="A617" t="s">
        <v>1317</v>
      </c>
      <c r="B617" t="s">
        <v>1</v>
      </c>
      <c r="C617" t="s">
        <v>121</v>
      </c>
      <c r="D617" t="s">
        <v>122</v>
      </c>
      <c r="E617" t="s">
        <v>4</v>
      </c>
      <c r="F617" t="s">
        <v>42</v>
      </c>
      <c r="G617" t="s">
        <v>1318</v>
      </c>
      <c r="H617" t="s">
        <v>1319</v>
      </c>
      <c r="I617" t="s">
        <v>1320</v>
      </c>
      <c r="J617" t="s">
        <v>813</v>
      </c>
      <c r="K617" s="2">
        <v>0.55620370370369998</v>
      </c>
      <c r="L617" t="s">
        <v>14</v>
      </c>
      <c r="M617" t="s">
        <v>14</v>
      </c>
      <c r="N617" t="s">
        <v>12</v>
      </c>
      <c r="O617" t="s">
        <v>13</v>
      </c>
      <c r="P617" t="s">
        <v>14</v>
      </c>
      <c r="Q617" t="s">
        <v>69</v>
      </c>
      <c r="R617" t="s">
        <v>14</v>
      </c>
      <c r="S617" t="s">
        <v>14</v>
      </c>
      <c r="T617" t="s">
        <v>14</v>
      </c>
      <c r="U617" t="s">
        <v>17</v>
      </c>
      <c r="V617" t="s">
        <v>49</v>
      </c>
      <c r="W617" s="3">
        <v>46228</v>
      </c>
      <c r="X617" s="4">
        <v>3</v>
      </c>
      <c r="Y617" t="s">
        <v>50</v>
      </c>
      <c r="Z617" s="4">
        <v>12</v>
      </c>
      <c r="AA617" s="3">
        <v>46224</v>
      </c>
      <c r="AB617" s="3">
        <v>46224</v>
      </c>
      <c r="AC617" t="s">
        <v>20</v>
      </c>
      <c r="AD617" s="5">
        <v>131.47999999999999</v>
      </c>
      <c r="AE617" s="5">
        <v>96.35</v>
      </c>
      <c r="AF617" s="5">
        <v>139.1</v>
      </c>
      <c r="AG617" s="5">
        <v>57.81</v>
      </c>
      <c r="AH617" s="5">
        <v>-7.62</v>
      </c>
      <c r="AI617" s="5">
        <v>34.07</v>
      </c>
      <c r="AJ617" t="s">
        <v>21</v>
      </c>
      <c r="AK617" t="s">
        <v>274</v>
      </c>
      <c r="AL617" t="s">
        <v>52</v>
      </c>
      <c r="AM617" t="s">
        <v>66</v>
      </c>
      <c r="AN617" s="4">
        <v>620</v>
      </c>
      <c r="AO617" t="s">
        <v>1321</v>
      </c>
      <c r="AP617" t="s">
        <v>14</v>
      </c>
      <c r="AQ617" s="6">
        <v>0.6</v>
      </c>
      <c r="AR617" t="str">
        <f>IFERROR(VLOOKUP(G617,Hoja1!A$1:J$641,10,0),"")</f>
        <v/>
      </c>
    </row>
    <row r="618" spans="1:44" x14ac:dyDescent="0.25">
      <c r="A618" t="s">
        <v>1317</v>
      </c>
      <c r="B618" t="s">
        <v>1</v>
      </c>
      <c r="C618" t="s">
        <v>67</v>
      </c>
      <c r="D618" t="s">
        <v>68</v>
      </c>
      <c r="E618" t="s">
        <v>4</v>
      </c>
      <c r="F618" t="s">
        <v>42</v>
      </c>
      <c r="G618" t="s">
        <v>1318</v>
      </c>
      <c r="H618" t="s">
        <v>1319</v>
      </c>
      <c r="I618" t="s">
        <v>1320</v>
      </c>
      <c r="J618" t="s">
        <v>813</v>
      </c>
      <c r="K618" s="2">
        <v>0.55620370370369998</v>
      </c>
      <c r="L618" t="s">
        <v>14</v>
      </c>
      <c r="M618" t="s">
        <v>14</v>
      </c>
      <c r="N618" t="s">
        <v>12</v>
      </c>
      <c r="O618" t="s">
        <v>13</v>
      </c>
      <c r="P618" t="s">
        <v>14</v>
      </c>
      <c r="Q618" t="s">
        <v>433</v>
      </c>
      <c r="R618" t="s">
        <v>14</v>
      </c>
      <c r="S618" t="s">
        <v>14</v>
      </c>
      <c r="T618" t="s">
        <v>14</v>
      </c>
      <c r="U618" t="s">
        <v>17</v>
      </c>
      <c r="V618" t="s">
        <v>49</v>
      </c>
      <c r="W618" s="3">
        <v>46228</v>
      </c>
      <c r="X618" s="4">
        <v>5</v>
      </c>
      <c r="Y618" t="s">
        <v>50</v>
      </c>
      <c r="Z618" s="4">
        <v>12</v>
      </c>
      <c r="AA618" s="3">
        <v>46224</v>
      </c>
      <c r="AB618" s="3">
        <v>46224</v>
      </c>
      <c r="AC618" t="s">
        <v>20</v>
      </c>
      <c r="AD618" s="5">
        <v>184.3</v>
      </c>
      <c r="AE618" s="5">
        <v>155.36000000000001</v>
      </c>
      <c r="AF618" s="5">
        <v>210.74</v>
      </c>
      <c r="AG618" s="5">
        <v>97.9</v>
      </c>
      <c r="AH618" s="5">
        <v>-26.44</v>
      </c>
      <c r="AI618" s="5">
        <v>50.8</v>
      </c>
      <c r="AJ618" t="s">
        <v>21</v>
      </c>
      <c r="AK618" t="s">
        <v>274</v>
      </c>
      <c r="AL618" t="s">
        <v>52</v>
      </c>
      <c r="AM618" t="s">
        <v>120</v>
      </c>
      <c r="AN618" s="4">
        <v>630</v>
      </c>
      <c r="AO618" t="s">
        <v>1321</v>
      </c>
      <c r="AP618" t="s">
        <v>14</v>
      </c>
      <c r="AQ618" s="6">
        <v>0.65</v>
      </c>
      <c r="AR618" t="str">
        <f>IFERROR(VLOOKUP(G618,Hoja1!A$1:J$641,10,0),"")</f>
        <v/>
      </c>
    </row>
    <row r="619" spans="1:44" x14ac:dyDescent="0.25">
      <c r="A619" t="s">
        <v>1322</v>
      </c>
      <c r="B619" t="s">
        <v>153</v>
      </c>
      <c r="C619" t="s">
        <v>67</v>
      </c>
      <c r="D619" t="s">
        <v>68</v>
      </c>
      <c r="E619" t="s">
        <v>4</v>
      </c>
      <c r="F619" t="s">
        <v>42</v>
      </c>
      <c r="G619" t="s">
        <v>1323</v>
      </c>
      <c r="H619" t="s">
        <v>1324</v>
      </c>
      <c r="I619" t="s">
        <v>1325</v>
      </c>
      <c r="J619" t="s">
        <v>230</v>
      </c>
      <c r="K619" s="2">
        <v>0.46646990740741001</v>
      </c>
      <c r="L619" t="s">
        <v>14</v>
      </c>
      <c r="M619" t="s">
        <v>14</v>
      </c>
      <c r="N619" t="s">
        <v>12</v>
      </c>
      <c r="O619" t="s">
        <v>13</v>
      </c>
      <c r="P619" t="s">
        <v>14</v>
      </c>
      <c r="Q619" t="s">
        <v>69</v>
      </c>
      <c r="R619" t="s">
        <v>14</v>
      </c>
      <c r="S619" t="s">
        <v>14</v>
      </c>
      <c r="T619" t="s">
        <v>14</v>
      </c>
      <c r="U619" t="s">
        <v>48</v>
      </c>
      <c r="V619" t="s">
        <v>49</v>
      </c>
      <c r="W619" s="3">
        <v>46228</v>
      </c>
      <c r="X619" s="4">
        <v>5</v>
      </c>
      <c r="Y619" t="s">
        <v>50</v>
      </c>
      <c r="Z619" s="4">
        <v>12</v>
      </c>
      <c r="AA619" s="3">
        <v>46226</v>
      </c>
      <c r="AB619" s="3">
        <v>46226</v>
      </c>
      <c r="AC619" t="s">
        <v>20</v>
      </c>
      <c r="AD619" s="5">
        <v>210.74</v>
      </c>
      <c r="AE619" s="5">
        <v>160.74</v>
      </c>
      <c r="AF619" s="5">
        <v>210.74</v>
      </c>
      <c r="AG619" s="5">
        <v>97.9</v>
      </c>
      <c r="AH619" s="5">
        <v>0</v>
      </c>
      <c r="AI619" s="5">
        <v>55.56</v>
      </c>
      <c r="AJ619" t="s">
        <v>21</v>
      </c>
      <c r="AK619" t="s">
        <v>158</v>
      </c>
      <c r="AL619" t="s">
        <v>52</v>
      </c>
      <c r="AM619" t="s">
        <v>23</v>
      </c>
      <c r="AN619" s="4">
        <v>630</v>
      </c>
      <c r="AO619" t="s">
        <v>1326</v>
      </c>
      <c r="AP619" t="s">
        <v>14</v>
      </c>
      <c r="AQ619" s="6">
        <v>0.65</v>
      </c>
      <c r="AR619" t="str">
        <f>IFERROR(VLOOKUP(G619,Hoja1!A$1:J$641,10,0),"")</f>
        <v/>
      </c>
    </row>
    <row r="620" spans="1:44" x14ac:dyDescent="0.25">
      <c r="A620" t="s">
        <v>1322</v>
      </c>
      <c r="B620" t="s">
        <v>153</v>
      </c>
      <c r="C620" t="s">
        <v>121</v>
      </c>
      <c r="D620" t="s">
        <v>122</v>
      </c>
      <c r="E620" t="s">
        <v>4</v>
      </c>
      <c r="F620" t="s">
        <v>42</v>
      </c>
      <c r="G620" t="s">
        <v>1323</v>
      </c>
      <c r="H620" t="s">
        <v>1324</v>
      </c>
      <c r="I620" t="s">
        <v>1325</v>
      </c>
      <c r="J620" t="s">
        <v>230</v>
      </c>
      <c r="K620" s="2">
        <v>0.46646990740741001</v>
      </c>
      <c r="L620" t="s">
        <v>14</v>
      </c>
      <c r="M620" t="s">
        <v>14</v>
      </c>
      <c r="N620" t="s">
        <v>12</v>
      </c>
      <c r="O620" t="s">
        <v>13</v>
      </c>
      <c r="P620" t="s">
        <v>14</v>
      </c>
      <c r="Q620" t="s">
        <v>69</v>
      </c>
      <c r="R620" t="s">
        <v>14</v>
      </c>
      <c r="S620" t="s">
        <v>14</v>
      </c>
      <c r="T620" t="s">
        <v>14</v>
      </c>
      <c r="U620" t="s">
        <v>48</v>
      </c>
      <c r="V620" t="s">
        <v>49</v>
      </c>
      <c r="W620" s="3">
        <v>46228</v>
      </c>
      <c r="X620" s="4">
        <v>5</v>
      </c>
      <c r="Y620" t="s">
        <v>50</v>
      </c>
      <c r="Z620" s="4">
        <v>12</v>
      </c>
      <c r="AA620" s="3">
        <v>46226</v>
      </c>
      <c r="AB620" s="3">
        <v>46226</v>
      </c>
      <c r="AC620" t="s">
        <v>20</v>
      </c>
      <c r="AD620" s="5">
        <v>215.72</v>
      </c>
      <c r="AE620" s="5">
        <v>159.88</v>
      </c>
      <c r="AF620" s="5">
        <v>231.83</v>
      </c>
      <c r="AG620" s="5">
        <v>96.35</v>
      </c>
      <c r="AH620" s="5">
        <v>-16.11</v>
      </c>
      <c r="AI620" s="5">
        <v>56.17</v>
      </c>
      <c r="AJ620" t="s">
        <v>21</v>
      </c>
      <c r="AK620" t="s">
        <v>158</v>
      </c>
      <c r="AL620" t="s">
        <v>52</v>
      </c>
      <c r="AM620" t="s">
        <v>66</v>
      </c>
      <c r="AN620" s="4">
        <v>620</v>
      </c>
      <c r="AO620" t="s">
        <v>1326</v>
      </c>
      <c r="AP620" t="s">
        <v>14</v>
      </c>
      <c r="AQ620" s="6">
        <v>0.6</v>
      </c>
      <c r="AR620" t="str">
        <f>IFERROR(VLOOKUP(G620,Hoja1!A$1:J$641,10,0),"")</f>
        <v/>
      </c>
    </row>
    <row r="621" spans="1:44" x14ac:dyDescent="0.25">
      <c r="A621" t="s">
        <v>1327</v>
      </c>
      <c r="B621" t="s">
        <v>1</v>
      </c>
      <c r="C621" t="s">
        <v>67</v>
      </c>
      <c r="D621" t="s">
        <v>68</v>
      </c>
      <c r="E621" t="s">
        <v>4</v>
      </c>
      <c r="F621" t="s">
        <v>42</v>
      </c>
      <c r="G621" t="s">
        <v>1328</v>
      </c>
      <c r="H621" t="s">
        <v>1329</v>
      </c>
      <c r="I621" t="s">
        <v>1330</v>
      </c>
      <c r="J621" t="s">
        <v>317</v>
      </c>
      <c r="K621" s="2">
        <v>0.61928240740741003</v>
      </c>
      <c r="L621" t="s">
        <v>14</v>
      </c>
      <c r="M621" t="s">
        <v>14</v>
      </c>
      <c r="N621" t="s">
        <v>12</v>
      </c>
      <c r="O621" t="s">
        <v>13</v>
      </c>
      <c r="P621" t="s">
        <v>14</v>
      </c>
      <c r="Q621" t="s">
        <v>69</v>
      </c>
      <c r="R621" t="s">
        <v>14</v>
      </c>
      <c r="S621" t="s">
        <v>14</v>
      </c>
      <c r="T621" t="s">
        <v>14</v>
      </c>
      <c r="U621" t="s">
        <v>17</v>
      </c>
      <c r="V621" t="s">
        <v>49</v>
      </c>
      <c r="W621" s="3">
        <v>46228</v>
      </c>
      <c r="X621" s="4">
        <v>3</v>
      </c>
      <c r="Y621" t="s">
        <v>50</v>
      </c>
      <c r="Z621" s="4">
        <v>12</v>
      </c>
      <c r="AA621" s="3">
        <v>46226</v>
      </c>
      <c r="AB621" s="3">
        <v>46226</v>
      </c>
      <c r="AC621" t="s">
        <v>20</v>
      </c>
      <c r="AD621" s="5">
        <v>126.44</v>
      </c>
      <c r="AE621" s="5">
        <v>96.44</v>
      </c>
      <c r="AF621" s="5">
        <v>126.44</v>
      </c>
      <c r="AG621" s="5">
        <v>58.74</v>
      </c>
      <c r="AH621" s="5">
        <v>0</v>
      </c>
      <c r="AI621" s="5">
        <v>33.33</v>
      </c>
      <c r="AJ621" t="s">
        <v>21</v>
      </c>
      <c r="AK621" t="s">
        <v>22</v>
      </c>
      <c r="AL621" t="s">
        <v>52</v>
      </c>
      <c r="AM621" t="s">
        <v>23</v>
      </c>
      <c r="AN621" s="4">
        <v>630</v>
      </c>
      <c r="AO621" t="s">
        <v>1331</v>
      </c>
      <c r="AP621" t="s">
        <v>14</v>
      </c>
      <c r="AQ621" s="6">
        <v>0.65</v>
      </c>
      <c r="AR621" t="str">
        <f>IFERROR(VLOOKUP(G621,Hoja1!A$1:J$641,10,0),"")</f>
        <v/>
      </c>
    </row>
    <row r="622" spans="1:44" x14ac:dyDescent="0.25">
      <c r="A622" t="s">
        <v>1327</v>
      </c>
      <c r="B622" t="s">
        <v>1</v>
      </c>
      <c r="C622" t="s">
        <v>1258</v>
      </c>
      <c r="D622" t="s">
        <v>1259</v>
      </c>
      <c r="E622" t="s">
        <v>4</v>
      </c>
      <c r="F622" t="s">
        <v>42</v>
      </c>
      <c r="G622" t="s">
        <v>1328</v>
      </c>
      <c r="H622" t="s">
        <v>1329</v>
      </c>
      <c r="I622" t="s">
        <v>1330</v>
      </c>
      <c r="J622" t="s">
        <v>317</v>
      </c>
      <c r="K622" s="2">
        <v>0.61928240740741003</v>
      </c>
      <c r="L622" t="s">
        <v>14</v>
      </c>
      <c r="M622" t="s">
        <v>14</v>
      </c>
      <c r="N622" t="s">
        <v>97</v>
      </c>
      <c r="O622" t="s">
        <v>34</v>
      </c>
      <c r="P622" t="s">
        <v>14</v>
      </c>
      <c r="Q622" t="s">
        <v>47</v>
      </c>
      <c r="R622" t="s">
        <v>14</v>
      </c>
      <c r="S622" t="s">
        <v>14</v>
      </c>
      <c r="T622" t="s">
        <v>14</v>
      </c>
      <c r="U622" t="s">
        <v>17</v>
      </c>
      <c r="V622" t="s">
        <v>49</v>
      </c>
      <c r="W622" s="3">
        <v>46228</v>
      </c>
      <c r="X622" s="4">
        <v>3</v>
      </c>
      <c r="Y622" t="s">
        <v>98</v>
      </c>
      <c r="Z622" s="4">
        <v>1</v>
      </c>
      <c r="AA622" s="3">
        <v>46226</v>
      </c>
      <c r="AB622" s="3">
        <v>46226</v>
      </c>
      <c r="AC622" t="s">
        <v>20</v>
      </c>
      <c r="AD622" s="5">
        <v>23.19</v>
      </c>
      <c r="AE622" s="5">
        <v>4.17</v>
      </c>
      <c r="AF622" s="5">
        <v>23.19</v>
      </c>
      <c r="AG622" s="5">
        <v>0</v>
      </c>
      <c r="AH622" s="5">
        <v>0</v>
      </c>
      <c r="AI622" s="5">
        <v>4.17</v>
      </c>
      <c r="AJ622" t="s">
        <v>21</v>
      </c>
      <c r="AK622" t="s">
        <v>22</v>
      </c>
      <c r="AL622" t="s">
        <v>52</v>
      </c>
      <c r="AM622" t="s">
        <v>36</v>
      </c>
      <c r="AN622" s="4">
        <v>250</v>
      </c>
      <c r="AO622" t="s">
        <v>1331</v>
      </c>
      <c r="AP622" t="s">
        <v>14</v>
      </c>
      <c r="AQ622" s="6">
        <v>0.45</v>
      </c>
      <c r="AR622" t="str">
        <f>IFERROR(VLOOKUP(G622,Hoja1!A$1:J$641,10,0),"")</f>
        <v/>
      </c>
    </row>
    <row r="623" spans="1:44" x14ac:dyDescent="0.25">
      <c r="A623" t="s">
        <v>1327</v>
      </c>
      <c r="B623" t="s">
        <v>1</v>
      </c>
      <c r="C623" t="s">
        <v>2</v>
      </c>
      <c r="D623" t="s">
        <v>3</v>
      </c>
      <c r="E623" t="s">
        <v>4</v>
      </c>
      <c r="F623" t="s">
        <v>42</v>
      </c>
      <c r="G623" t="s">
        <v>1328</v>
      </c>
      <c r="H623" t="s">
        <v>1329</v>
      </c>
      <c r="I623" t="s">
        <v>1330</v>
      </c>
      <c r="J623" t="s">
        <v>317</v>
      </c>
      <c r="K623" s="2">
        <v>0.61928240740741003</v>
      </c>
      <c r="L623" t="s">
        <v>14</v>
      </c>
      <c r="M623" t="s">
        <v>14</v>
      </c>
      <c r="N623" t="s">
        <v>12</v>
      </c>
      <c r="O623" t="s">
        <v>13</v>
      </c>
      <c r="P623" t="s">
        <v>14</v>
      </c>
      <c r="Q623" t="s">
        <v>69</v>
      </c>
      <c r="R623" t="s">
        <v>14</v>
      </c>
      <c r="S623" t="s">
        <v>14</v>
      </c>
      <c r="T623" t="s">
        <v>14</v>
      </c>
      <c r="U623" t="s">
        <v>17</v>
      </c>
      <c r="V623" t="s">
        <v>49</v>
      </c>
      <c r="W623" s="3">
        <v>46228</v>
      </c>
      <c r="X623" s="4">
        <v>2</v>
      </c>
      <c r="Y623" t="s">
        <v>50</v>
      </c>
      <c r="Z623" s="4">
        <v>12</v>
      </c>
      <c r="AA623" s="3">
        <v>46226</v>
      </c>
      <c r="AB623" s="3">
        <v>46226</v>
      </c>
      <c r="AC623" t="s">
        <v>20</v>
      </c>
      <c r="AD623" s="5">
        <v>74.69</v>
      </c>
      <c r="AE623" s="5">
        <v>61.59</v>
      </c>
      <c r="AF623" s="5">
        <v>76.040000000000006</v>
      </c>
      <c r="AG623" s="5">
        <v>38.54</v>
      </c>
      <c r="AH623" s="5">
        <v>-1.35</v>
      </c>
      <c r="AI623" s="5">
        <v>20.38</v>
      </c>
      <c r="AJ623" t="s">
        <v>21</v>
      </c>
      <c r="AK623" t="s">
        <v>22</v>
      </c>
      <c r="AL623" t="s">
        <v>52</v>
      </c>
      <c r="AM623" t="s">
        <v>66</v>
      </c>
      <c r="AN623" s="4">
        <v>620</v>
      </c>
      <c r="AO623" t="s">
        <v>1331</v>
      </c>
      <c r="AP623" t="s">
        <v>14</v>
      </c>
      <c r="AQ623" s="6">
        <v>0.625</v>
      </c>
      <c r="AR623" t="str">
        <f>IFERROR(VLOOKUP(G623,Hoja1!A$1:J$641,10,0),"")</f>
        <v/>
      </c>
    </row>
    <row r="624" spans="1:44" x14ac:dyDescent="0.25">
      <c r="A624" t="s">
        <v>1332</v>
      </c>
      <c r="B624" t="s">
        <v>1</v>
      </c>
      <c r="C624" t="s">
        <v>135</v>
      </c>
      <c r="D624" t="s">
        <v>136</v>
      </c>
      <c r="E624" t="s">
        <v>4</v>
      </c>
      <c r="F624" t="s">
        <v>42</v>
      </c>
      <c r="G624" t="s">
        <v>1333</v>
      </c>
      <c r="H624" t="s">
        <v>1334</v>
      </c>
      <c r="I624" t="s">
        <v>1335</v>
      </c>
      <c r="J624" t="s">
        <v>1336</v>
      </c>
      <c r="K624" s="2">
        <v>0.81087962962963001</v>
      </c>
      <c r="L624" t="s">
        <v>14</v>
      </c>
      <c r="M624" t="s">
        <v>14</v>
      </c>
      <c r="N624" t="s">
        <v>116</v>
      </c>
      <c r="O624" t="s">
        <v>117</v>
      </c>
      <c r="P624" t="s">
        <v>14</v>
      </c>
      <c r="Q624" t="s">
        <v>47</v>
      </c>
      <c r="R624" t="s">
        <v>14</v>
      </c>
      <c r="S624" t="s">
        <v>14</v>
      </c>
      <c r="T624" t="s">
        <v>14</v>
      </c>
      <c r="U624" t="s">
        <v>17</v>
      </c>
      <c r="V624" t="s">
        <v>49</v>
      </c>
      <c r="W624" s="3">
        <v>46228</v>
      </c>
      <c r="X624" s="4">
        <v>20</v>
      </c>
      <c r="Y624" t="s">
        <v>50</v>
      </c>
      <c r="Z624" s="4">
        <v>6</v>
      </c>
      <c r="AA624" s="3">
        <v>46223</v>
      </c>
      <c r="AB624" s="3">
        <v>46223</v>
      </c>
      <c r="AC624" t="s">
        <v>20</v>
      </c>
      <c r="AD624" s="5">
        <v>343.22</v>
      </c>
      <c r="AE624" s="5">
        <v>142.77000000000001</v>
      </c>
      <c r="AF624" s="5">
        <v>459.04</v>
      </c>
      <c r="AG624" s="5">
        <v>68.64</v>
      </c>
      <c r="AH624" s="5">
        <v>-115.82</v>
      </c>
      <c r="AI624" s="5">
        <v>74.13</v>
      </c>
      <c r="AJ624" t="s">
        <v>21</v>
      </c>
      <c r="AK624" t="s">
        <v>19</v>
      </c>
      <c r="AL624" t="s">
        <v>52</v>
      </c>
      <c r="AM624" t="s">
        <v>23</v>
      </c>
      <c r="AN624" s="4">
        <v>355</v>
      </c>
      <c r="AO624" t="s">
        <v>1337</v>
      </c>
      <c r="AP624" t="s">
        <v>14</v>
      </c>
      <c r="AQ624" s="6">
        <v>0.4</v>
      </c>
      <c r="AR624" t="str">
        <f>IFERROR(VLOOKUP(G624,Hoja1!A$1:J$641,10,0),"")</f>
        <v>Lista Negra</v>
      </c>
    </row>
    <row r="625" spans="1:44" x14ac:dyDescent="0.25">
      <c r="A625" t="s">
        <v>1332</v>
      </c>
      <c r="B625" t="s">
        <v>1</v>
      </c>
      <c r="C625" t="s">
        <v>133</v>
      </c>
      <c r="D625" t="s">
        <v>134</v>
      </c>
      <c r="E625" t="s">
        <v>4</v>
      </c>
      <c r="F625" t="s">
        <v>42</v>
      </c>
      <c r="G625" t="s">
        <v>1333</v>
      </c>
      <c r="H625" t="s">
        <v>1334</v>
      </c>
      <c r="I625" t="s">
        <v>1335</v>
      </c>
      <c r="J625" t="s">
        <v>1336</v>
      </c>
      <c r="K625" s="2">
        <v>0.81087962962963001</v>
      </c>
      <c r="L625" t="s">
        <v>14</v>
      </c>
      <c r="M625" t="s">
        <v>14</v>
      </c>
      <c r="N625" t="s">
        <v>116</v>
      </c>
      <c r="O625" t="s">
        <v>117</v>
      </c>
      <c r="P625" t="s">
        <v>14</v>
      </c>
      <c r="Q625" t="s">
        <v>47</v>
      </c>
      <c r="R625" t="s">
        <v>14</v>
      </c>
      <c r="S625" t="s">
        <v>14</v>
      </c>
      <c r="T625" t="s">
        <v>14</v>
      </c>
      <c r="U625" t="s">
        <v>17</v>
      </c>
      <c r="V625" t="s">
        <v>49</v>
      </c>
      <c r="W625" s="3">
        <v>46228</v>
      </c>
      <c r="X625" s="4">
        <v>25</v>
      </c>
      <c r="Y625" t="s">
        <v>50</v>
      </c>
      <c r="Z625" s="4">
        <v>6</v>
      </c>
      <c r="AA625" s="3">
        <v>46223</v>
      </c>
      <c r="AB625" s="3">
        <v>46223</v>
      </c>
      <c r="AC625" t="s">
        <v>20</v>
      </c>
      <c r="AD625" s="5">
        <v>429.03</v>
      </c>
      <c r="AE625" s="5">
        <v>178.48</v>
      </c>
      <c r="AF625" s="5">
        <v>573.79999999999995</v>
      </c>
      <c r="AG625" s="5">
        <v>85.81</v>
      </c>
      <c r="AH625" s="5">
        <v>-144.77000000000001</v>
      </c>
      <c r="AI625" s="5">
        <v>92.67</v>
      </c>
      <c r="AJ625" t="s">
        <v>21</v>
      </c>
      <c r="AK625" t="s">
        <v>19</v>
      </c>
      <c r="AL625" t="s">
        <v>52</v>
      </c>
      <c r="AM625" t="s">
        <v>58</v>
      </c>
      <c r="AN625" s="4">
        <v>355</v>
      </c>
      <c r="AO625" t="s">
        <v>1337</v>
      </c>
      <c r="AP625" t="s">
        <v>14</v>
      </c>
      <c r="AQ625" s="6">
        <v>0.4</v>
      </c>
      <c r="AR625" t="str">
        <f>IFERROR(VLOOKUP(G625,Hoja1!A$1:J$641,10,0),"")</f>
        <v>Lista Negra</v>
      </c>
    </row>
    <row r="626" spans="1:44" x14ac:dyDescent="0.25">
      <c r="A626" t="s">
        <v>1332</v>
      </c>
      <c r="B626" t="s">
        <v>1</v>
      </c>
      <c r="C626" t="s">
        <v>131</v>
      </c>
      <c r="D626" t="s">
        <v>132</v>
      </c>
      <c r="E626" t="s">
        <v>4</v>
      </c>
      <c r="F626" t="s">
        <v>42</v>
      </c>
      <c r="G626" t="s">
        <v>1333</v>
      </c>
      <c r="H626" t="s">
        <v>1334</v>
      </c>
      <c r="I626" t="s">
        <v>1335</v>
      </c>
      <c r="J626" t="s">
        <v>1336</v>
      </c>
      <c r="K626" s="2">
        <v>0.81087962962963001</v>
      </c>
      <c r="L626" t="s">
        <v>14</v>
      </c>
      <c r="M626" t="s">
        <v>14</v>
      </c>
      <c r="N626" t="s">
        <v>116</v>
      </c>
      <c r="O626" t="s">
        <v>34</v>
      </c>
      <c r="P626" t="s">
        <v>14</v>
      </c>
      <c r="Q626" t="s">
        <v>47</v>
      </c>
      <c r="R626" t="s">
        <v>14</v>
      </c>
      <c r="S626" t="s">
        <v>14</v>
      </c>
      <c r="T626" t="s">
        <v>14</v>
      </c>
      <c r="U626" t="s">
        <v>17</v>
      </c>
      <c r="V626" t="s">
        <v>49</v>
      </c>
      <c r="W626" s="3">
        <v>46228</v>
      </c>
      <c r="X626" s="4">
        <v>30</v>
      </c>
      <c r="Y626" t="s">
        <v>50</v>
      </c>
      <c r="Z626" s="4">
        <v>6</v>
      </c>
      <c r="AA626" s="3">
        <v>46223</v>
      </c>
      <c r="AB626" s="3">
        <v>46223</v>
      </c>
      <c r="AC626" t="s">
        <v>20</v>
      </c>
      <c r="AD626" s="5">
        <v>514.84</v>
      </c>
      <c r="AE626" s="5">
        <v>214.18</v>
      </c>
      <c r="AF626" s="5">
        <v>688.56</v>
      </c>
      <c r="AG626" s="5">
        <v>102.97</v>
      </c>
      <c r="AH626" s="5">
        <v>-173.72</v>
      </c>
      <c r="AI626" s="5">
        <v>111.21</v>
      </c>
      <c r="AJ626" t="s">
        <v>21</v>
      </c>
      <c r="AK626" t="s">
        <v>19</v>
      </c>
      <c r="AL626" t="s">
        <v>52</v>
      </c>
      <c r="AM626" t="s">
        <v>62</v>
      </c>
      <c r="AN626" s="4">
        <v>355</v>
      </c>
      <c r="AO626" t="s">
        <v>1337</v>
      </c>
      <c r="AP626" t="s">
        <v>14</v>
      </c>
      <c r="AQ626" s="6">
        <v>0.4</v>
      </c>
      <c r="AR626" t="str">
        <f>IFERROR(VLOOKUP(G626,Hoja1!A$1:J$641,10,0),"")</f>
        <v>Lista Negra</v>
      </c>
    </row>
    <row r="627" spans="1:44" x14ac:dyDescent="0.25">
      <c r="A627" t="s">
        <v>1332</v>
      </c>
      <c r="B627" t="s">
        <v>1</v>
      </c>
      <c r="C627" t="s">
        <v>241</v>
      </c>
      <c r="D627" t="s">
        <v>242</v>
      </c>
      <c r="E627" t="s">
        <v>4</v>
      </c>
      <c r="F627" t="s">
        <v>42</v>
      </c>
      <c r="G627" t="s">
        <v>1333</v>
      </c>
      <c r="H627" t="s">
        <v>1334</v>
      </c>
      <c r="I627" t="s">
        <v>1335</v>
      </c>
      <c r="J627" t="s">
        <v>1336</v>
      </c>
      <c r="K627" s="2">
        <v>0.81087962962963001</v>
      </c>
      <c r="L627" t="s">
        <v>14</v>
      </c>
      <c r="M627" t="s">
        <v>14</v>
      </c>
      <c r="N627" t="s">
        <v>116</v>
      </c>
      <c r="O627" t="s">
        <v>34</v>
      </c>
      <c r="P627" t="s">
        <v>14</v>
      </c>
      <c r="Q627" t="s">
        <v>47</v>
      </c>
      <c r="R627" t="s">
        <v>14</v>
      </c>
      <c r="S627" t="s">
        <v>14</v>
      </c>
      <c r="T627" t="s">
        <v>14</v>
      </c>
      <c r="U627" t="s">
        <v>17</v>
      </c>
      <c r="V627" t="s">
        <v>49</v>
      </c>
      <c r="W627" s="3">
        <v>46228</v>
      </c>
      <c r="X627" s="4">
        <v>25</v>
      </c>
      <c r="Y627" t="s">
        <v>50</v>
      </c>
      <c r="Z627" s="4">
        <v>6</v>
      </c>
      <c r="AA627" s="3">
        <v>46223</v>
      </c>
      <c r="AB627" s="3">
        <v>46223</v>
      </c>
      <c r="AC627" t="s">
        <v>20</v>
      </c>
      <c r="AD627" s="5">
        <v>429.03</v>
      </c>
      <c r="AE627" s="5">
        <v>178.48</v>
      </c>
      <c r="AF627" s="5">
        <v>573.79999999999995</v>
      </c>
      <c r="AG627" s="5">
        <v>85.81</v>
      </c>
      <c r="AH627" s="5">
        <v>-144.77000000000001</v>
      </c>
      <c r="AI627" s="5">
        <v>92.67</v>
      </c>
      <c r="AJ627" t="s">
        <v>21</v>
      </c>
      <c r="AK627" t="s">
        <v>19</v>
      </c>
      <c r="AL627" t="s">
        <v>52</v>
      </c>
      <c r="AM627" t="s">
        <v>66</v>
      </c>
      <c r="AN627" s="4">
        <v>355</v>
      </c>
      <c r="AO627" t="s">
        <v>1337</v>
      </c>
      <c r="AP627" t="s">
        <v>14</v>
      </c>
      <c r="AQ627" s="6">
        <v>0.38300000000000001</v>
      </c>
      <c r="AR627" t="str">
        <f>IFERROR(VLOOKUP(G627,Hoja1!A$1:J$641,10,0),"")</f>
        <v>Lista Negra</v>
      </c>
    </row>
    <row r="628" spans="1:44" x14ac:dyDescent="0.25">
      <c r="A628" t="s">
        <v>1332</v>
      </c>
      <c r="B628" t="s">
        <v>1</v>
      </c>
      <c r="C628" t="s">
        <v>110</v>
      </c>
      <c r="D628" t="s">
        <v>111</v>
      </c>
      <c r="E628" t="s">
        <v>4</v>
      </c>
      <c r="F628" t="s">
        <v>42</v>
      </c>
      <c r="G628" t="s">
        <v>1333</v>
      </c>
      <c r="H628" t="s">
        <v>1334</v>
      </c>
      <c r="I628" t="s">
        <v>1335</v>
      </c>
      <c r="J628" t="s">
        <v>1336</v>
      </c>
      <c r="K628" s="2">
        <v>0.81087962962963001</v>
      </c>
      <c r="L628" t="s">
        <v>14</v>
      </c>
      <c r="M628" t="s">
        <v>14</v>
      </c>
      <c r="N628" t="s">
        <v>116</v>
      </c>
      <c r="O628" t="s">
        <v>117</v>
      </c>
      <c r="P628" t="s">
        <v>14</v>
      </c>
      <c r="Q628" t="s">
        <v>47</v>
      </c>
      <c r="R628" t="s">
        <v>14</v>
      </c>
      <c r="S628" t="s">
        <v>14</v>
      </c>
      <c r="T628" t="s">
        <v>14</v>
      </c>
      <c r="U628" t="s">
        <v>17</v>
      </c>
      <c r="V628" t="s">
        <v>49</v>
      </c>
      <c r="W628" s="3">
        <v>46228</v>
      </c>
      <c r="X628" s="4">
        <v>20</v>
      </c>
      <c r="Y628" t="s">
        <v>50</v>
      </c>
      <c r="Z628" s="4">
        <v>6</v>
      </c>
      <c r="AA628" s="3">
        <v>46223</v>
      </c>
      <c r="AB628" s="3">
        <v>46223</v>
      </c>
      <c r="AC628" t="s">
        <v>20</v>
      </c>
      <c r="AD628" s="5">
        <v>343.22</v>
      </c>
      <c r="AE628" s="5">
        <v>142.77000000000001</v>
      </c>
      <c r="AF628" s="5">
        <v>459.04</v>
      </c>
      <c r="AG628" s="5">
        <v>68.64</v>
      </c>
      <c r="AH628" s="5">
        <v>-115.82</v>
      </c>
      <c r="AI628" s="5">
        <v>74.13</v>
      </c>
      <c r="AJ628" t="s">
        <v>21</v>
      </c>
      <c r="AK628" t="s">
        <v>19</v>
      </c>
      <c r="AL628" t="s">
        <v>52</v>
      </c>
      <c r="AM628" t="s">
        <v>76</v>
      </c>
      <c r="AN628" s="4">
        <v>355</v>
      </c>
      <c r="AO628" t="s">
        <v>1337</v>
      </c>
      <c r="AP628" t="s">
        <v>14</v>
      </c>
      <c r="AQ628" s="6">
        <v>0.4</v>
      </c>
      <c r="AR628" t="str">
        <f>IFERROR(VLOOKUP(G628,Hoja1!A$1:J$641,10,0),"")</f>
        <v>Lista Negra</v>
      </c>
    </row>
    <row r="629" spans="1:44" x14ac:dyDescent="0.25">
      <c r="A629" t="s">
        <v>1338</v>
      </c>
      <c r="B629" t="s">
        <v>1</v>
      </c>
      <c r="C629" t="s">
        <v>124</v>
      </c>
      <c r="D629" t="s">
        <v>125</v>
      </c>
      <c r="E629" t="s">
        <v>4</v>
      </c>
      <c r="F629" t="s">
        <v>42</v>
      </c>
      <c r="G629" t="s">
        <v>1333</v>
      </c>
      <c r="H629" t="s">
        <v>1334</v>
      </c>
      <c r="I629" t="s">
        <v>1335</v>
      </c>
      <c r="J629" t="s">
        <v>1336</v>
      </c>
      <c r="K629" s="2">
        <v>0.81572916666666995</v>
      </c>
      <c r="L629" t="s">
        <v>14</v>
      </c>
      <c r="M629" t="s">
        <v>14</v>
      </c>
      <c r="N629" t="s">
        <v>126</v>
      </c>
      <c r="O629" t="s">
        <v>34</v>
      </c>
      <c r="P629" t="s">
        <v>14</v>
      </c>
      <c r="Q629" t="s">
        <v>47</v>
      </c>
      <c r="R629" t="s">
        <v>14</v>
      </c>
      <c r="S629" t="s">
        <v>14</v>
      </c>
      <c r="T629" t="s">
        <v>14</v>
      </c>
      <c r="U629" t="s">
        <v>17</v>
      </c>
      <c r="V629" t="s">
        <v>49</v>
      </c>
      <c r="W629" s="3">
        <v>46228</v>
      </c>
      <c r="X629" s="4">
        <v>35</v>
      </c>
      <c r="Y629" t="s">
        <v>50</v>
      </c>
      <c r="Z629" s="4">
        <v>15</v>
      </c>
      <c r="AA629" s="3">
        <v>46223</v>
      </c>
      <c r="AB629" s="3">
        <v>46223</v>
      </c>
      <c r="AC629" t="s">
        <v>20</v>
      </c>
      <c r="AD629" s="5">
        <v>174.56</v>
      </c>
      <c r="AE629" s="5">
        <v>35.54</v>
      </c>
      <c r="AF629" s="5">
        <v>363.51</v>
      </c>
      <c r="AG629" s="5">
        <v>0</v>
      </c>
      <c r="AH629" s="5">
        <v>-188.95</v>
      </c>
      <c r="AI629" s="5">
        <v>31.42</v>
      </c>
      <c r="AJ629" t="s">
        <v>21</v>
      </c>
      <c r="AK629" t="s">
        <v>19</v>
      </c>
      <c r="AL629" t="s">
        <v>52</v>
      </c>
      <c r="AM629" t="s">
        <v>23</v>
      </c>
      <c r="AN629" s="4">
        <v>500</v>
      </c>
      <c r="AO629" t="s">
        <v>1339</v>
      </c>
      <c r="AP629" t="s">
        <v>14</v>
      </c>
      <c r="AQ629" s="6">
        <v>0.52200000000000002</v>
      </c>
      <c r="AR629" t="str">
        <f>IFERROR(VLOOKUP(G629,Hoja1!A$1:J$641,10,0),"")</f>
        <v>Lista Negra</v>
      </c>
    </row>
    <row r="630" spans="1:44" x14ac:dyDescent="0.25">
      <c r="A630" t="s">
        <v>1340</v>
      </c>
      <c r="B630" t="s">
        <v>1</v>
      </c>
      <c r="C630" t="s">
        <v>2</v>
      </c>
      <c r="D630" t="s">
        <v>3</v>
      </c>
      <c r="E630" t="s">
        <v>4</v>
      </c>
      <c r="F630" t="s">
        <v>42</v>
      </c>
      <c r="G630" t="s">
        <v>1333</v>
      </c>
      <c r="H630" t="s">
        <v>1334</v>
      </c>
      <c r="I630" t="s">
        <v>1335</v>
      </c>
      <c r="J630" t="s">
        <v>1336</v>
      </c>
      <c r="K630" s="2">
        <v>0.82199074074073997</v>
      </c>
      <c r="L630" t="s">
        <v>14</v>
      </c>
      <c r="M630" t="s">
        <v>14</v>
      </c>
      <c r="N630" t="s">
        <v>12</v>
      </c>
      <c r="O630" t="s">
        <v>13</v>
      </c>
      <c r="P630" t="s">
        <v>14</v>
      </c>
      <c r="Q630" t="s">
        <v>69</v>
      </c>
      <c r="R630" t="s">
        <v>14</v>
      </c>
      <c r="S630" t="s">
        <v>14</v>
      </c>
      <c r="T630" t="s">
        <v>14</v>
      </c>
      <c r="U630" t="s">
        <v>17</v>
      </c>
      <c r="V630" t="s">
        <v>49</v>
      </c>
      <c r="W630" s="3">
        <v>46228</v>
      </c>
      <c r="X630" s="4">
        <v>200</v>
      </c>
      <c r="Y630" t="s">
        <v>50</v>
      </c>
      <c r="Z630" s="4">
        <v>12</v>
      </c>
      <c r="AA630" s="3">
        <v>46223</v>
      </c>
      <c r="AB630" s="3">
        <v>46223</v>
      </c>
      <c r="AC630" t="s">
        <v>20</v>
      </c>
      <c r="AD630" s="5">
        <v>7354.4</v>
      </c>
      <c r="AE630" s="5">
        <v>6135.94</v>
      </c>
      <c r="AF630" s="5">
        <v>7603.8</v>
      </c>
      <c r="AG630" s="5">
        <v>3853.92</v>
      </c>
      <c r="AH630" s="5">
        <v>-249.4</v>
      </c>
      <c r="AI630" s="5">
        <v>2017.5</v>
      </c>
      <c r="AJ630" t="s">
        <v>21</v>
      </c>
      <c r="AK630" t="s">
        <v>19</v>
      </c>
      <c r="AL630" t="s">
        <v>52</v>
      </c>
      <c r="AM630" t="s">
        <v>23</v>
      </c>
      <c r="AN630" s="4">
        <v>620</v>
      </c>
      <c r="AO630" t="s">
        <v>1341</v>
      </c>
      <c r="AP630" t="s">
        <v>14</v>
      </c>
      <c r="AQ630" s="6">
        <v>0.625</v>
      </c>
      <c r="AR630" t="str">
        <f>IFERROR(VLOOKUP(G630,Hoja1!A$1:J$641,10,0),"")</f>
        <v>Lista Negra</v>
      </c>
    </row>
    <row r="631" spans="1:44" x14ac:dyDescent="0.25">
      <c r="A631" t="s">
        <v>1340</v>
      </c>
      <c r="B631" t="s">
        <v>1</v>
      </c>
      <c r="C631" t="s">
        <v>40</v>
      </c>
      <c r="D631" t="s">
        <v>41</v>
      </c>
      <c r="E631" t="s">
        <v>4</v>
      </c>
      <c r="F631" t="s">
        <v>42</v>
      </c>
      <c r="G631" t="s">
        <v>1333</v>
      </c>
      <c r="H631" t="s">
        <v>1334</v>
      </c>
      <c r="I631" t="s">
        <v>1335</v>
      </c>
      <c r="J631" t="s">
        <v>1336</v>
      </c>
      <c r="K631" s="2">
        <v>0.82199074074073997</v>
      </c>
      <c r="L631" t="s">
        <v>14</v>
      </c>
      <c r="M631" t="s">
        <v>14</v>
      </c>
      <c r="N631" t="s">
        <v>12</v>
      </c>
      <c r="O631" t="s">
        <v>34</v>
      </c>
      <c r="P631" t="s">
        <v>14</v>
      </c>
      <c r="Q631" t="s">
        <v>47</v>
      </c>
      <c r="R631" t="s">
        <v>14</v>
      </c>
      <c r="S631" t="s">
        <v>14</v>
      </c>
      <c r="T631" t="s">
        <v>14</v>
      </c>
      <c r="U631" t="s">
        <v>17</v>
      </c>
      <c r="V631" t="s">
        <v>49</v>
      </c>
      <c r="W631" s="3">
        <v>46228</v>
      </c>
      <c r="X631" s="4">
        <v>8</v>
      </c>
      <c r="Y631" t="s">
        <v>50</v>
      </c>
      <c r="Z631" s="4">
        <v>6</v>
      </c>
      <c r="AA631" s="3">
        <v>46223</v>
      </c>
      <c r="AB631" s="3">
        <v>46223</v>
      </c>
      <c r="AC631" t="s">
        <v>20</v>
      </c>
      <c r="AD631" s="5">
        <v>132.24</v>
      </c>
      <c r="AE631" s="5">
        <v>73.31</v>
      </c>
      <c r="AF631" s="5">
        <v>132.24</v>
      </c>
      <c r="AG631" s="5">
        <v>38.54</v>
      </c>
      <c r="AH631" s="5">
        <v>0</v>
      </c>
      <c r="AI631" s="5">
        <v>30.74</v>
      </c>
      <c r="AJ631" t="s">
        <v>21</v>
      </c>
      <c r="AK631" t="s">
        <v>19</v>
      </c>
      <c r="AL631" t="s">
        <v>52</v>
      </c>
      <c r="AM631" t="s">
        <v>66</v>
      </c>
      <c r="AN631" s="4">
        <v>310</v>
      </c>
      <c r="AO631" t="s">
        <v>1341</v>
      </c>
      <c r="AP631" t="s">
        <v>14</v>
      </c>
      <c r="AQ631" s="6">
        <v>0.54</v>
      </c>
      <c r="AR631" t="str">
        <f>IFERROR(VLOOKUP(G631,Hoja1!A$1:J$641,10,0),"")</f>
        <v>Lista Negra</v>
      </c>
    </row>
    <row r="632" spans="1:44" x14ac:dyDescent="0.25">
      <c r="A632" t="s">
        <v>1342</v>
      </c>
      <c r="B632" t="s">
        <v>1</v>
      </c>
      <c r="C632" t="s">
        <v>2</v>
      </c>
      <c r="D632" t="s">
        <v>3</v>
      </c>
      <c r="E632" t="s">
        <v>4</v>
      </c>
      <c r="F632" t="s">
        <v>42</v>
      </c>
      <c r="G632" t="s">
        <v>1333</v>
      </c>
      <c r="H632" t="s">
        <v>1334</v>
      </c>
      <c r="I632" t="s">
        <v>1335</v>
      </c>
      <c r="J632" t="s">
        <v>1336</v>
      </c>
      <c r="K632" s="2">
        <v>0.41854166666666998</v>
      </c>
      <c r="L632" t="s">
        <v>14</v>
      </c>
      <c r="M632" t="s">
        <v>14</v>
      </c>
      <c r="N632" t="s">
        <v>12</v>
      </c>
      <c r="O632" t="s">
        <v>13</v>
      </c>
      <c r="P632" t="s">
        <v>14</v>
      </c>
      <c r="Q632" t="s">
        <v>69</v>
      </c>
      <c r="R632" t="s">
        <v>14</v>
      </c>
      <c r="S632" t="s">
        <v>14</v>
      </c>
      <c r="T632" t="s">
        <v>14</v>
      </c>
      <c r="U632" t="s">
        <v>17</v>
      </c>
      <c r="V632" t="s">
        <v>49</v>
      </c>
      <c r="W632" s="3">
        <v>46228</v>
      </c>
      <c r="X632" s="4">
        <v>100</v>
      </c>
      <c r="Y632" t="s">
        <v>50</v>
      </c>
      <c r="Z632" s="4">
        <v>12</v>
      </c>
      <c r="AA632" s="3">
        <v>46224</v>
      </c>
      <c r="AB632" s="3">
        <v>46224</v>
      </c>
      <c r="AC632" t="s">
        <v>20</v>
      </c>
      <c r="AD632" s="5">
        <v>3677.2</v>
      </c>
      <c r="AE632" s="5">
        <v>3067.97</v>
      </c>
      <c r="AF632" s="5">
        <v>3801.9</v>
      </c>
      <c r="AG632" s="5">
        <v>1926.96</v>
      </c>
      <c r="AH632" s="5">
        <v>-124.7</v>
      </c>
      <c r="AI632" s="5">
        <v>1008.75</v>
      </c>
      <c r="AJ632" t="s">
        <v>21</v>
      </c>
      <c r="AK632" t="s">
        <v>19</v>
      </c>
      <c r="AL632" t="s">
        <v>52</v>
      </c>
      <c r="AM632" t="s">
        <v>23</v>
      </c>
      <c r="AN632" s="4">
        <v>620</v>
      </c>
      <c r="AO632" t="s">
        <v>1343</v>
      </c>
      <c r="AP632" t="s">
        <v>14</v>
      </c>
      <c r="AQ632" s="6">
        <v>0.625</v>
      </c>
      <c r="AR632" t="str">
        <f>IFERROR(VLOOKUP(G632,Hoja1!A$1:J$641,10,0),"")</f>
        <v>Lista Negra</v>
      </c>
    </row>
    <row r="633" spans="1:44" x14ac:dyDescent="0.25">
      <c r="A633" t="s">
        <v>1344</v>
      </c>
      <c r="B633" t="s">
        <v>1</v>
      </c>
      <c r="C633" t="s">
        <v>308</v>
      </c>
      <c r="D633" t="s">
        <v>309</v>
      </c>
      <c r="E633" t="s">
        <v>4</v>
      </c>
      <c r="F633" t="s">
        <v>42</v>
      </c>
      <c r="G633" t="s">
        <v>1333</v>
      </c>
      <c r="H633" t="s">
        <v>1334</v>
      </c>
      <c r="I633" t="s">
        <v>1335</v>
      </c>
      <c r="J633" t="s">
        <v>1336</v>
      </c>
      <c r="K633" s="2">
        <v>0.86019675925925998</v>
      </c>
      <c r="L633" t="s">
        <v>14</v>
      </c>
      <c r="M633" t="s">
        <v>14</v>
      </c>
      <c r="N633" t="s">
        <v>12</v>
      </c>
      <c r="O633" t="s">
        <v>34</v>
      </c>
      <c r="P633" t="s">
        <v>14</v>
      </c>
      <c r="Q633" t="s">
        <v>47</v>
      </c>
      <c r="R633" t="s">
        <v>14</v>
      </c>
      <c r="S633" t="s">
        <v>14</v>
      </c>
      <c r="T633" t="s">
        <v>14</v>
      </c>
      <c r="U633" t="s">
        <v>17</v>
      </c>
      <c r="V633" t="s">
        <v>49</v>
      </c>
      <c r="W633" s="3">
        <v>46228</v>
      </c>
      <c r="X633" s="4">
        <v>4</v>
      </c>
      <c r="Y633" t="s">
        <v>50</v>
      </c>
      <c r="Z633" s="4">
        <v>6</v>
      </c>
      <c r="AA633" s="3">
        <v>46224</v>
      </c>
      <c r="AB633" s="3">
        <v>46224</v>
      </c>
      <c r="AC633" t="s">
        <v>20</v>
      </c>
      <c r="AD633" s="5">
        <v>74.13</v>
      </c>
      <c r="AE633" s="5">
        <v>15.09</v>
      </c>
      <c r="AF633" s="5">
        <v>84.74</v>
      </c>
      <c r="AG633" s="5">
        <v>0</v>
      </c>
      <c r="AH633" s="5">
        <v>-10.61</v>
      </c>
      <c r="AI633" s="5">
        <v>13.34</v>
      </c>
      <c r="AJ633" t="s">
        <v>21</v>
      </c>
      <c r="AK633" t="s">
        <v>19</v>
      </c>
      <c r="AL633" t="s">
        <v>52</v>
      </c>
      <c r="AM633" t="s">
        <v>23</v>
      </c>
      <c r="AN633" s="4">
        <v>330</v>
      </c>
      <c r="AO633" t="s">
        <v>1345</v>
      </c>
      <c r="AP633" t="s">
        <v>14</v>
      </c>
      <c r="AQ633" s="6">
        <v>0.56999999999999995</v>
      </c>
      <c r="AR633" t="str">
        <f>IFERROR(VLOOKUP(G633,Hoja1!A$1:J$641,10,0),"")</f>
        <v>Lista Negra</v>
      </c>
    </row>
    <row r="634" spans="1:44" x14ac:dyDescent="0.25">
      <c r="A634" t="s">
        <v>1344</v>
      </c>
      <c r="B634" t="s">
        <v>1</v>
      </c>
      <c r="C634" t="s">
        <v>121</v>
      </c>
      <c r="D634" t="s">
        <v>122</v>
      </c>
      <c r="E634" t="s">
        <v>4</v>
      </c>
      <c r="F634" t="s">
        <v>42</v>
      </c>
      <c r="G634" t="s">
        <v>1333</v>
      </c>
      <c r="H634" t="s">
        <v>1334</v>
      </c>
      <c r="I634" t="s">
        <v>1335</v>
      </c>
      <c r="J634" t="s">
        <v>1336</v>
      </c>
      <c r="K634" s="2">
        <v>0.86019675925925998</v>
      </c>
      <c r="L634" t="s">
        <v>14</v>
      </c>
      <c r="M634" t="s">
        <v>14</v>
      </c>
      <c r="N634" t="s">
        <v>12</v>
      </c>
      <c r="O634" t="s">
        <v>13</v>
      </c>
      <c r="P634" t="s">
        <v>14</v>
      </c>
      <c r="Q634" t="s">
        <v>69</v>
      </c>
      <c r="R634" t="s">
        <v>14</v>
      </c>
      <c r="S634" t="s">
        <v>14</v>
      </c>
      <c r="T634" t="s">
        <v>14</v>
      </c>
      <c r="U634" t="s">
        <v>17</v>
      </c>
      <c r="V634" t="s">
        <v>49</v>
      </c>
      <c r="W634" s="3">
        <v>46228</v>
      </c>
      <c r="X634" s="4">
        <v>150</v>
      </c>
      <c r="Y634" t="s">
        <v>50</v>
      </c>
      <c r="Z634" s="4">
        <v>12</v>
      </c>
      <c r="AA634" s="3">
        <v>46224</v>
      </c>
      <c r="AB634" s="3">
        <v>46224</v>
      </c>
      <c r="AC634" t="s">
        <v>20</v>
      </c>
      <c r="AD634" s="5">
        <v>6509.79</v>
      </c>
      <c r="AE634" s="5">
        <v>4804.33</v>
      </c>
      <c r="AF634" s="5">
        <v>6954.9</v>
      </c>
      <c r="AG634" s="5">
        <v>2890.44</v>
      </c>
      <c r="AH634" s="5">
        <v>-445.11</v>
      </c>
      <c r="AI634" s="5">
        <v>1692.04</v>
      </c>
      <c r="AJ634" t="s">
        <v>21</v>
      </c>
      <c r="AK634" t="s">
        <v>19</v>
      </c>
      <c r="AL634" t="s">
        <v>52</v>
      </c>
      <c r="AM634" t="s">
        <v>58</v>
      </c>
      <c r="AN634" s="4">
        <v>620</v>
      </c>
      <c r="AO634" t="s">
        <v>1345</v>
      </c>
      <c r="AP634" t="s">
        <v>14</v>
      </c>
      <c r="AQ634" s="6">
        <v>0.6</v>
      </c>
      <c r="AR634" t="str">
        <f>IFERROR(VLOOKUP(G634,Hoja1!A$1:J$641,10,0),"")</f>
        <v>Lista Negra</v>
      </c>
    </row>
    <row r="635" spans="1:44" x14ac:dyDescent="0.25">
      <c r="A635" t="s">
        <v>1346</v>
      </c>
      <c r="B635" t="s">
        <v>1</v>
      </c>
      <c r="C635" t="s">
        <v>67</v>
      </c>
      <c r="D635" t="s">
        <v>68</v>
      </c>
      <c r="E635" t="s">
        <v>4</v>
      </c>
      <c r="F635" t="s">
        <v>42</v>
      </c>
      <c r="G635" t="s">
        <v>1347</v>
      </c>
      <c r="H635" t="s">
        <v>1348</v>
      </c>
      <c r="I635" t="s">
        <v>1349</v>
      </c>
      <c r="J635" t="s">
        <v>678</v>
      </c>
      <c r="K635" s="2">
        <v>0.55601851851852002</v>
      </c>
      <c r="L635" t="s">
        <v>14</v>
      </c>
      <c r="M635" t="s">
        <v>14</v>
      </c>
      <c r="N635" t="s">
        <v>12</v>
      </c>
      <c r="O635" t="s">
        <v>13</v>
      </c>
      <c r="P635" t="s">
        <v>14</v>
      </c>
      <c r="Q635" t="s">
        <v>69</v>
      </c>
      <c r="R635" t="s">
        <v>14</v>
      </c>
      <c r="S635" t="s">
        <v>14</v>
      </c>
      <c r="T635" t="s">
        <v>14</v>
      </c>
      <c r="U635" t="s">
        <v>17</v>
      </c>
      <c r="V635" t="s">
        <v>49</v>
      </c>
      <c r="W635" s="3">
        <v>46228</v>
      </c>
      <c r="X635" s="4">
        <v>100</v>
      </c>
      <c r="Y635" t="s">
        <v>50</v>
      </c>
      <c r="Z635" s="4">
        <v>12</v>
      </c>
      <c r="AA635" s="3">
        <v>46221</v>
      </c>
      <c r="AB635" s="3">
        <v>46221</v>
      </c>
      <c r="AC635" t="s">
        <v>20</v>
      </c>
      <c r="AD635" s="5">
        <v>3770.8</v>
      </c>
      <c r="AE635" s="5">
        <v>3124.43</v>
      </c>
      <c r="AF635" s="5">
        <v>3770.8</v>
      </c>
      <c r="AG635" s="5">
        <v>1958.04</v>
      </c>
      <c r="AH635" s="5">
        <v>0</v>
      </c>
      <c r="AI635" s="5">
        <v>1031.19</v>
      </c>
      <c r="AJ635" t="s">
        <v>21</v>
      </c>
      <c r="AK635" t="s">
        <v>679</v>
      </c>
      <c r="AL635" t="s">
        <v>52</v>
      </c>
      <c r="AM635" t="s">
        <v>23</v>
      </c>
      <c r="AN635" s="4">
        <v>630</v>
      </c>
      <c r="AO635" t="s">
        <v>1350</v>
      </c>
      <c r="AP635" t="s">
        <v>14</v>
      </c>
      <c r="AQ635" s="6">
        <v>0.65</v>
      </c>
      <c r="AR635" t="str">
        <f>IFERROR(VLOOKUP(G635,Hoja1!A$1:J$641,10,0),"")</f>
        <v/>
      </c>
    </row>
    <row r="636" spans="1:44" x14ac:dyDescent="0.25">
      <c r="A636" t="s">
        <v>1351</v>
      </c>
      <c r="B636" t="s">
        <v>1</v>
      </c>
      <c r="C636" t="s">
        <v>166</v>
      </c>
      <c r="D636" t="s">
        <v>167</v>
      </c>
      <c r="E636" t="s">
        <v>4</v>
      </c>
      <c r="F636" t="s">
        <v>42</v>
      </c>
      <c r="G636" t="s">
        <v>1352</v>
      </c>
      <c r="H636" t="s">
        <v>1353</v>
      </c>
      <c r="I636" t="s">
        <v>1354</v>
      </c>
      <c r="J636" t="s">
        <v>293</v>
      </c>
      <c r="K636" s="2">
        <v>0.38517361111110998</v>
      </c>
      <c r="L636" t="s">
        <v>14</v>
      </c>
      <c r="M636" t="s">
        <v>14</v>
      </c>
      <c r="N636" t="s">
        <v>12</v>
      </c>
      <c r="O636" t="s">
        <v>117</v>
      </c>
      <c r="P636" t="s">
        <v>14</v>
      </c>
      <c r="Q636" t="s">
        <v>288</v>
      </c>
      <c r="R636" t="s">
        <v>14</v>
      </c>
      <c r="S636" t="s">
        <v>14</v>
      </c>
      <c r="T636" t="s">
        <v>14</v>
      </c>
      <c r="U636" t="s">
        <v>17</v>
      </c>
      <c r="V636" t="s">
        <v>49</v>
      </c>
      <c r="W636" s="3">
        <v>46228</v>
      </c>
      <c r="X636" s="4">
        <v>8</v>
      </c>
      <c r="Y636" t="s">
        <v>50</v>
      </c>
      <c r="Z636" s="4">
        <v>6</v>
      </c>
      <c r="AA636" s="3">
        <v>46227</v>
      </c>
      <c r="AB636" s="3">
        <v>46227</v>
      </c>
      <c r="AC636" t="s">
        <v>20</v>
      </c>
      <c r="AD636" s="5">
        <v>110.8</v>
      </c>
      <c r="AE636" s="5">
        <v>93.33</v>
      </c>
      <c r="AF636" s="5">
        <v>133.94</v>
      </c>
      <c r="AG636" s="5">
        <v>58.8</v>
      </c>
      <c r="AH636" s="5">
        <v>-23.14</v>
      </c>
      <c r="AI636" s="5">
        <v>30.53</v>
      </c>
      <c r="AJ636" t="s">
        <v>21</v>
      </c>
      <c r="AK636" t="s">
        <v>274</v>
      </c>
      <c r="AL636" t="s">
        <v>52</v>
      </c>
      <c r="AM636" t="s">
        <v>76</v>
      </c>
      <c r="AN636" s="4">
        <v>473</v>
      </c>
      <c r="AO636" t="s">
        <v>1355</v>
      </c>
      <c r="AP636" t="s">
        <v>14</v>
      </c>
      <c r="AQ636" s="6">
        <v>0.48899999999999999</v>
      </c>
      <c r="AR636" t="str">
        <f>IFERROR(VLOOKUP(G636,Hoja1!A$1:J$641,10,0),"")</f>
        <v/>
      </c>
    </row>
    <row r="637" spans="1:44" x14ac:dyDescent="0.25">
      <c r="A637" t="s">
        <v>1351</v>
      </c>
      <c r="B637" t="s">
        <v>1</v>
      </c>
      <c r="C637" t="s">
        <v>2</v>
      </c>
      <c r="D637" t="s">
        <v>3</v>
      </c>
      <c r="E637" t="s">
        <v>4</v>
      </c>
      <c r="F637" t="s">
        <v>42</v>
      </c>
      <c r="G637" t="s">
        <v>1352</v>
      </c>
      <c r="H637" t="s">
        <v>1353</v>
      </c>
      <c r="I637" t="s">
        <v>1354</v>
      </c>
      <c r="J637" t="s">
        <v>293</v>
      </c>
      <c r="K637" s="2">
        <v>0.38517361111110998</v>
      </c>
      <c r="L637" t="s">
        <v>14</v>
      </c>
      <c r="M637" t="s">
        <v>14</v>
      </c>
      <c r="N637" t="s">
        <v>12</v>
      </c>
      <c r="O637" t="s">
        <v>13</v>
      </c>
      <c r="P637" t="s">
        <v>14</v>
      </c>
      <c r="Q637" t="s">
        <v>69</v>
      </c>
      <c r="R637" t="s">
        <v>14</v>
      </c>
      <c r="S637" t="s">
        <v>14</v>
      </c>
      <c r="T637" t="s">
        <v>14</v>
      </c>
      <c r="U637" t="s">
        <v>17</v>
      </c>
      <c r="V637" t="s">
        <v>49</v>
      </c>
      <c r="W637" s="3">
        <v>46228</v>
      </c>
      <c r="X637" s="4">
        <v>6</v>
      </c>
      <c r="Y637" t="s">
        <v>50</v>
      </c>
      <c r="Z637" s="4">
        <v>12</v>
      </c>
      <c r="AA637" s="3">
        <v>46227</v>
      </c>
      <c r="AB637" s="3">
        <v>46227</v>
      </c>
      <c r="AC637" t="s">
        <v>20</v>
      </c>
      <c r="AD637" s="5">
        <v>225.05</v>
      </c>
      <c r="AE637" s="5">
        <v>184.98</v>
      </c>
      <c r="AF637" s="5">
        <v>228.11</v>
      </c>
      <c r="AG637" s="5">
        <v>115.62</v>
      </c>
      <c r="AH637" s="5">
        <v>-3.06</v>
      </c>
      <c r="AI637" s="5">
        <v>61.32</v>
      </c>
      <c r="AJ637" t="s">
        <v>21</v>
      </c>
      <c r="AK637" t="s">
        <v>274</v>
      </c>
      <c r="AL637" t="s">
        <v>52</v>
      </c>
      <c r="AM637" t="s">
        <v>23</v>
      </c>
      <c r="AN637" s="4">
        <v>620</v>
      </c>
      <c r="AO637" t="s">
        <v>1355</v>
      </c>
      <c r="AP637" t="s">
        <v>14</v>
      </c>
      <c r="AQ637" s="6">
        <v>0.625</v>
      </c>
      <c r="AR637" t="str">
        <f>IFERROR(VLOOKUP(G637,Hoja1!A$1:J$641,10,0),"")</f>
        <v/>
      </c>
    </row>
    <row r="638" spans="1:44" x14ac:dyDescent="0.25">
      <c r="A638" t="s">
        <v>1356</v>
      </c>
      <c r="B638" t="s">
        <v>39</v>
      </c>
      <c r="C638" t="s">
        <v>135</v>
      </c>
      <c r="D638" t="s">
        <v>136</v>
      </c>
      <c r="E638" t="s">
        <v>4</v>
      </c>
      <c r="F638" t="s">
        <v>42</v>
      </c>
      <c r="G638" t="s">
        <v>1357</v>
      </c>
      <c r="H638" t="s">
        <v>1358</v>
      </c>
      <c r="I638" t="s">
        <v>1359</v>
      </c>
      <c r="J638" t="s">
        <v>1360</v>
      </c>
      <c r="K638" s="2">
        <v>0.60254629629629997</v>
      </c>
      <c r="L638" t="s">
        <v>14</v>
      </c>
      <c r="M638" t="s">
        <v>14</v>
      </c>
      <c r="N638" t="s">
        <v>116</v>
      </c>
      <c r="O638" t="s">
        <v>117</v>
      </c>
      <c r="P638" t="s">
        <v>14</v>
      </c>
      <c r="Q638" t="s">
        <v>47</v>
      </c>
      <c r="R638" t="s">
        <v>14</v>
      </c>
      <c r="S638" t="s">
        <v>14</v>
      </c>
      <c r="T638" t="s">
        <v>14</v>
      </c>
      <c r="U638" t="s">
        <v>48</v>
      </c>
      <c r="V638" t="s">
        <v>49</v>
      </c>
      <c r="W638" s="3">
        <v>46228</v>
      </c>
      <c r="X638" s="4">
        <v>2</v>
      </c>
      <c r="Y638" t="s">
        <v>50</v>
      </c>
      <c r="Z638" s="4">
        <v>6</v>
      </c>
      <c r="AA638" s="3">
        <v>46225</v>
      </c>
      <c r="AB638" s="3">
        <v>46225</v>
      </c>
      <c r="AC638" t="s">
        <v>20</v>
      </c>
      <c r="AD638" s="5">
        <v>38.130000000000003</v>
      </c>
      <c r="AE638" s="5">
        <v>15.87</v>
      </c>
      <c r="AF638" s="5">
        <v>45.9</v>
      </c>
      <c r="AG638" s="5">
        <v>7.63</v>
      </c>
      <c r="AH638" s="5">
        <v>-7.77</v>
      </c>
      <c r="AI638" s="5">
        <v>8.24</v>
      </c>
      <c r="AJ638" t="s">
        <v>21</v>
      </c>
      <c r="AK638" t="s">
        <v>51</v>
      </c>
      <c r="AL638" t="s">
        <v>52</v>
      </c>
      <c r="AM638" t="s">
        <v>23</v>
      </c>
      <c r="AN638" s="4">
        <v>355</v>
      </c>
      <c r="AO638" t="s">
        <v>1361</v>
      </c>
      <c r="AP638" t="s">
        <v>14</v>
      </c>
      <c r="AQ638" s="6">
        <v>0.4</v>
      </c>
      <c r="AR638" t="str">
        <f>IFERROR(VLOOKUP(G638,Hoja1!A$1:J$641,10,0),"")</f>
        <v/>
      </c>
    </row>
    <row r="639" spans="1:44" x14ac:dyDescent="0.25">
      <c r="A639" t="s">
        <v>1356</v>
      </c>
      <c r="B639" t="s">
        <v>39</v>
      </c>
      <c r="C639" t="s">
        <v>241</v>
      </c>
      <c r="D639" t="s">
        <v>242</v>
      </c>
      <c r="E639" t="s">
        <v>4</v>
      </c>
      <c r="F639" t="s">
        <v>42</v>
      </c>
      <c r="G639" t="s">
        <v>1357</v>
      </c>
      <c r="H639" t="s">
        <v>1358</v>
      </c>
      <c r="I639" t="s">
        <v>1359</v>
      </c>
      <c r="J639" t="s">
        <v>1360</v>
      </c>
      <c r="K639" s="2">
        <v>0.60254629629629997</v>
      </c>
      <c r="L639" t="s">
        <v>14</v>
      </c>
      <c r="M639" t="s">
        <v>14</v>
      </c>
      <c r="N639" t="s">
        <v>116</v>
      </c>
      <c r="O639" t="s">
        <v>34</v>
      </c>
      <c r="P639" t="s">
        <v>14</v>
      </c>
      <c r="Q639" t="s">
        <v>47</v>
      </c>
      <c r="R639" t="s">
        <v>14</v>
      </c>
      <c r="S639" t="s">
        <v>14</v>
      </c>
      <c r="T639" t="s">
        <v>14</v>
      </c>
      <c r="U639" t="s">
        <v>48</v>
      </c>
      <c r="V639" t="s">
        <v>49</v>
      </c>
      <c r="W639" s="3">
        <v>46228</v>
      </c>
      <c r="X639" s="4">
        <v>2</v>
      </c>
      <c r="Y639" t="s">
        <v>50</v>
      </c>
      <c r="Z639" s="4">
        <v>6</v>
      </c>
      <c r="AA639" s="3">
        <v>46225</v>
      </c>
      <c r="AB639" s="3">
        <v>46225</v>
      </c>
      <c r="AC639" t="s">
        <v>20</v>
      </c>
      <c r="AD639" s="5">
        <v>38.130000000000003</v>
      </c>
      <c r="AE639" s="5">
        <v>15.87</v>
      </c>
      <c r="AF639" s="5">
        <v>45.9</v>
      </c>
      <c r="AG639" s="5">
        <v>7.63</v>
      </c>
      <c r="AH639" s="5">
        <v>-7.77</v>
      </c>
      <c r="AI639" s="5">
        <v>8.24</v>
      </c>
      <c r="AJ639" t="s">
        <v>21</v>
      </c>
      <c r="AK639" t="s">
        <v>51</v>
      </c>
      <c r="AL639" t="s">
        <v>52</v>
      </c>
      <c r="AM639" t="s">
        <v>58</v>
      </c>
      <c r="AN639" s="4">
        <v>355</v>
      </c>
      <c r="AO639" t="s">
        <v>1361</v>
      </c>
      <c r="AP639" t="s">
        <v>14</v>
      </c>
      <c r="AQ639" s="6">
        <v>0.38300000000000001</v>
      </c>
      <c r="AR639" t="str">
        <f>IFERROR(VLOOKUP(G639,Hoja1!A$1:J$641,10,0),"")</f>
        <v/>
      </c>
    </row>
    <row r="640" spans="1:44" x14ac:dyDescent="0.25">
      <c r="A640" t="s">
        <v>1362</v>
      </c>
      <c r="B640" t="s">
        <v>39</v>
      </c>
      <c r="C640" t="s">
        <v>67</v>
      </c>
      <c r="D640" t="s">
        <v>68</v>
      </c>
      <c r="E640" t="s">
        <v>4</v>
      </c>
      <c r="F640" t="s">
        <v>42</v>
      </c>
      <c r="G640" t="s">
        <v>1363</v>
      </c>
      <c r="H640" t="s">
        <v>1364</v>
      </c>
      <c r="I640" t="s">
        <v>1365</v>
      </c>
      <c r="J640" t="s">
        <v>1360</v>
      </c>
      <c r="K640" s="2">
        <v>0.64712962962963005</v>
      </c>
      <c r="L640" t="s">
        <v>14</v>
      </c>
      <c r="M640" t="s">
        <v>14</v>
      </c>
      <c r="N640" t="s">
        <v>12</v>
      </c>
      <c r="O640" t="s">
        <v>13</v>
      </c>
      <c r="P640" t="s">
        <v>14</v>
      </c>
      <c r="Q640" t="s">
        <v>69</v>
      </c>
      <c r="R640" t="s">
        <v>14</v>
      </c>
      <c r="S640" t="s">
        <v>14</v>
      </c>
      <c r="T640" t="s">
        <v>14</v>
      </c>
      <c r="U640" t="s">
        <v>48</v>
      </c>
      <c r="V640" t="s">
        <v>49</v>
      </c>
      <c r="W640" s="3">
        <v>46228</v>
      </c>
      <c r="X640" s="4">
        <v>120</v>
      </c>
      <c r="Y640" t="s">
        <v>50</v>
      </c>
      <c r="Z640" s="4">
        <v>12</v>
      </c>
      <c r="AA640" s="3">
        <v>46225</v>
      </c>
      <c r="AB640" s="3">
        <v>46225</v>
      </c>
      <c r="AC640" t="s">
        <v>20</v>
      </c>
      <c r="AD640" s="5">
        <v>5057.76</v>
      </c>
      <c r="AE640" s="5">
        <v>3857.79</v>
      </c>
      <c r="AF640" s="5">
        <v>5057.76</v>
      </c>
      <c r="AG640" s="5">
        <v>2349.65</v>
      </c>
      <c r="AH640" s="5">
        <v>0</v>
      </c>
      <c r="AI640" s="5">
        <v>1333.33</v>
      </c>
      <c r="AJ640" t="s">
        <v>21</v>
      </c>
      <c r="AK640" t="s">
        <v>51</v>
      </c>
      <c r="AL640" t="s">
        <v>52</v>
      </c>
      <c r="AM640" t="s">
        <v>23</v>
      </c>
      <c r="AN640" s="4">
        <v>630</v>
      </c>
      <c r="AO640" t="s">
        <v>1366</v>
      </c>
      <c r="AP640" t="s">
        <v>14</v>
      </c>
      <c r="AQ640" s="6">
        <v>0.65</v>
      </c>
      <c r="AR640" t="str">
        <f>IFERROR(VLOOKUP(G640,Hoja1!A$1:J$641,10,0),"")</f>
        <v/>
      </c>
    </row>
    <row r="641" spans="1:44" x14ac:dyDescent="0.25">
      <c r="A641" t="s">
        <v>1362</v>
      </c>
      <c r="B641" t="s">
        <v>39</v>
      </c>
      <c r="C641" t="s">
        <v>121</v>
      </c>
      <c r="D641" t="s">
        <v>122</v>
      </c>
      <c r="E641" t="s">
        <v>4</v>
      </c>
      <c r="F641" t="s">
        <v>42</v>
      </c>
      <c r="G641" t="s">
        <v>1363</v>
      </c>
      <c r="H641" t="s">
        <v>1364</v>
      </c>
      <c r="I641" t="s">
        <v>1365</v>
      </c>
      <c r="J641" t="s">
        <v>1360</v>
      </c>
      <c r="K641" s="2">
        <v>0.64712962962963005</v>
      </c>
      <c r="L641" t="s">
        <v>14</v>
      </c>
      <c r="M641" t="s">
        <v>14</v>
      </c>
      <c r="N641" t="s">
        <v>12</v>
      </c>
      <c r="O641" t="s">
        <v>13</v>
      </c>
      <c r="P641" t="s">
        <v>14</v>
      </c>
      <c r="Q641" t="s">
        <v>69</v>
      </c>
      <c r="R641" t="s">
        <v>14</v>
      </c>
      <c r="S641" t="s">
        <v>14</v>
      </c>
      <c r="T641" t="s">
        <v>14</v>
      </c>
      <c r="U641" t="s">
        <v>48</v>
      </c>
      <c r="V641" t="s">
        <v>49</v>
      </c>
      <c r="W641" s="3">
        <v>46228</v>
      </c>
      <c r="X641" s="4">
        <v>40</v>
      </c>
      <c r="Y641" t="s">
        <v>50</v>
      </c>
      <c r="Z641" s="4">
        <v>12</v>
      </c>
      <c r="AA641" s="3">
        <v>46225</v>
      </c>
      <c r="AB641" s="3">
        <v>46225</v>
      </c>
      <c r="AC641" t="s">
        <v>20</v>
      </c>
      <c r="AD641" s="5">
        <v>1712.2</v>
      </c>
      <c r="AE641" s="5">
        <v>1276.32</v>
      </c>
      <c r="AF641" s="5">
        <v>1854.64</v>
      </c>
      <c r="AG641" s="5">
        <v>770.78</v>
      </c>
      <c r="AH641" s="5">
        <v>-142.44</v>
      </c>
      <c r="AI641" s="5">
        <v>446.94</v>
      </c>
      <c r="AJ641" t="s">
        <v>21</v>
      </c>
      <c r="AK641" t="s">
        <v>51</v>
      </c>
      <c r="AL641" t="s">
        <v>52</v>
      </c>
      <c r="AM641" t="s">
        <v>66</v>
      </c>
      <c r="AN641" s="4">
        <v>620</v>
      </c>
      <c r="AO641" t="s">
        <v>1366</v>
      </c>
      <c r="AP641" t="s">
        <v>14</v>
      </c>
      <c r="AQ641" s="6">
        <v>0.6</v>
      </c>
      <c r="AR641" t="str">
        <f>IFERROR(VLOOKUP(G641,Hoja1!A$1:J$641,10,0),"")</f>
        <v/>
      </c>
    </row>
    <row r="642" spans="1:44" x14ac:dyDescent="0.25">
      <c r="A642" t="s">
        <v>1362</v>
      </c>
      <c r="B642" t="s">
        <v>39</v>
      </c>
      <c r="C642" t="s">
        <v>223</v>
      </c>
      <c r="D642" t="s">
        <v>224</v>
      </c>
      <c r="E642" t="s">
        <v>4</v>
      </c>
      <c r="F642" t="s">
        <v>42</v>
      </c>
      <c r="G642" t="s">
        <v>1363</v>
      </c>
      <c r="H642" t="s">
        <v>1364</v>
      </c>
      <c r="I642" t="s">
        <v>1365</v>
      </c>
      <c r="J642" t="s">
        <v>1360</v>
      </c>
      <c r="K642" s="2">
        <v>0.64712962962963005</v>
      </c>
      <c r="L642" t="s">
        <v>14</v>
      </c>
      <c r="M642" t="s">
        <v>14</v>
      </c>
      <c r="N642" t="s">
        <v>12</v>
      </c>
      <c r="O642" t="s">
        <v>34</v>
      </c>
      <c r="P642" t="s">
        <v>14</v>
      </c>
      <c r="Q642" t="s">
        <v>47</v>
      </c>
      <c r="R642" t="s">
        <v>14</v>
      </c>
      <c r="S642" t="s">
        <v>14</v>
      </c>
      <c r="T642" t="s">
        <v>14</v>
      </c>
      <c r="U642" t="s">
        <v>48</v>
      </c>
      <c r="V642" t="s">
        <v>49</v>
      </c>
      <c r="W642" s="3">
        <v>46228</v>
      </c>
      <c r="X642" s="4">
        <v>12</v>
      </c>
      <c r="Y642" t="s">
        <v>50</v>
      </c>
      <c r="Z642" s="4">
        <v>6</v>
      </c>
      <c r="AA642" s="3">
        <v>46225</v>
      </c>
      <c r="AB642" s="3">
        <v>46225</v>
      </c>
      <c r="AC642" t="s">
        <v>20</v>
      </c>
      <c r="AD642" s="5">
        <v>180.2</v>
      </c>
      <c r="AE642" s="5">
        <v>116.37</v>
      </c>
      <c r="AF642" s="5">
        <v>193.02</v>
      </c>
      <c r="AG642" s="5">
        <v>66.2</v>
      </c>
      <c r="AH642" s="5">
        <v>-12.82</v>
      </c>
      <c r="AI642" s="5">
        <v>44.35</v>
      </c>
      <c r="AJ642" t="s">
        <v>21</v>
      </c>
      <c r="AK642" t="s">
        <v>51</v>
      </c>
      <c r="AL642" t="s">
        <v>52</v>
      </c>
      <c r="AM642" t="s">
        <v>36</v>
      </c>
      <c r="AN642" s="4">
        <v>355</v>
      </c>
      <c r="AO642" t="s">
        <v>1366</v>
      </c>
      <c r="AP642" t="s">
        <v>14</v>
      </c>
      <c r="AQ642" s="6">
        <v>0.375</v>
      </c>
      <c r="AR642" t="str">
        <f>IFERROR(VLOOKUP(G642,Hoja1!A$1:J$641,10,0),"")</f>
        <v/>
      </c>
    </row>
    <row r="643" spans="1:44" x14ac:dyDescent="0.25">
      <c r="A643" t="s">
        <v>1362</v>
      </c>
      <c r="B643" t="s">
        <v>39</v>
      </c>
      <c r="C643" t="s">
        <v>1011</v>
      </c>
      <c r="D643" t="s">
        <v>1012</v>
      </c>
      <c r="E643" t="s">
        <v>4</v>
      </c>
      <c r="F643" t="s">
        <v>42</v>
      </c>
      <c r="G643" t="s">
        <v>1363</v>
      </c>
      <c r="H643" t="s">
        <v>1364</v>
      </c>
      <c r="I643" t="s">
        <v>1365</v>
      </c>
      <c r="J643" t="s">
        <v>1360</v>
      </c>
      <c r="K643" s="2">
        <v>0.64712962962963005</v>
      </c>
      <c r="L643" t="s">
        <v>14</v>
      </c>
      <c r="M643" t="s">
        <v>14</v>
      </c>
      <c r="N643" t="s">
        <v>12</v>
      </c>
      <c r="O643" t="s">
        <v>34</v>
      </c>
      <c r="P643" t="s">
        <v>14</v>
      </c>
      <c r="Q643" t="s">
        <v>47</v>
      </c>
      <c r="R643" t="s">
        <v>14</v>
      </c>
      <c r="S643" t="s">
        <v>14</v>
      </c>
      <c r="T643" t="s">
        <v>14</v>
      </c>
      <c r="U643" t="s">
        <v>48</v>
      </c>
      <c r="V643" t="s">
        <v>49</v>
      </c>
      <c r="W643" s="3">
        <v>46228</v>
      </c>
      <c r="X643" s="4">
        <v>6</v>
      </c>
      <c r="Y643" t="s">
        <v>50</v>
      </c>
      <c r="Z643" s="4">
        <v>6</v>
      </c>
      <c r="AA643" s="3">
        <v>46225</v>
      </c>
      <c r="AB643" s="3">
        <v>46225</v>
      </c>
      <c r="AC643" t="s">
        <v>20</v>
      </c>
      <c r="AD643" s="5">
        <v>92.98</v>
      </c>
      <c r="AE643" s="5">
        <v>72.010000000000005</v>
      </c>
      <c r="AF643" s="5">
        <v>112.91</v>
      </c>
      <c r="AG643" s="5">
        <v>44.1</v>
      </c>
      <c r="AH643" s="5">
        <v>-19.93</v>
      </c>
      <c r="AI643" s="5">
        <v>24.67</v>
      </c>
      <c r="AJ643" t="s">
        <v>21</v>
      </c>
      <c r="AK643" t="s">
        <v>51</v>
      </c>
      <c r="AL643" t="s">
        <v>52</v>
      </c>
      <c r="AM643" t="s">
        <v>120</v>
      </c>
      <c r="AN643" s="4">
        <v>473</v>
      </c>
      <c r="AO643" t="s">
        <v>1366</v>
      </c>
      <c r="AP643" t="s">
        <v>14</v>
      </c>
      <c r="AQ643" s="6">
        <v>0.5</v>
      </c>
      <c r="AR643" t="str">
        <f>IFERROR(VLOOKUP(G643,Hoja1!A$1:J$641,10,0),"")</f>
        <v/>
      </c>
    </row>
    <row r="644" spans="1:44" x14ac:dyDescent="0.25">
      <c r="A644" t="s">
        <v>1362</v>
      </c>
      <c r="B644" t="s">
        <v>39</v>
      </c>
      <c r="C644" t="s">
        <v>436</v>
      </c>
      <c r="D644" t="s">
        <v>437</v>
      </c>
      <c r="E644" t="s">
        <v>4</v>
      </c>
      <c r="F644" t="s">
        <v>42</v>
      </c>
      <c r="G644" t="s">
        <v>1363</v>
      </c>
      <c r="H644" t="s">
        <v>1364</v>
      </c>
      <c r="I644" t="s">
        <v>1365</v>
      </c>
      <c r="J644" t="s">
        <v>1360</v>
      </c>
      <c r="K644" s="2">
        <v>0.64712962962963005</v>
      </c>
      <c r="L644" t="s">
        <v>14</v>
      </c>
      <c r="M644" t="s">
        <v>14</v>
      </c>
      <c r="N644" t="s">
        <v>12</v>
      </c>
      <c r="O644" t="s">
        <v>34</v>
      </c>
      <c r="P644" t="s">
        <v>14</v>
      </c>
      <c r="Q644" t="s">
        <v>47</v>
      </c>
      <c r="R644" t="s">
        <v>14</v>
      </c>
      <c r="S644" t="s">
        <v>14</v>
      </c>
      <c r="T644" t="s">
        <v>14</v>
      </c>
      <c r="U644" t="s">
        <v>48</v>
      </c>
      <c r="V644" t="s">
        <v>49</v>
      </c>
      <c r="W644" s="3">
        <v>46228</v>
      </c>
      <c r="X644" s="4">
        <v>6</v>
      </c>
      <c r="Y644" t="s">
        <v>50</v>
      </c>
      <c r="Z644" s="4">
        <v>6</v>
      </c>
      <c r="AA644" s="3">
        <v>46225</v>
      </c>
      <c r="AB644" s="3">
        <v>46225</v>
      </c>
      <c r="AC644" t="s">
        <v>20</v>
      </c>
      <c r="AD644" s="5">
        <v>89.53</v>
      </c>
      <c r="AE644" s="5">
        <v>71.3</v>
      </c>
      <c r="AF644" s="5">
        <v>112.91</v>
      </c>
      <c r="AG644" s="5">
        <v>44.1</v>
      </c>
      <c r="AH644" s="5">
        <v>-23.38</v>
      </c>
      <c r="AI644" s="5">
        <v>24.05</v>
      </c>
      <c r="AJ644" t="s">
        <v>21</v>
      </c>
      <c r="AK644" t="s">
        <v>51</v>
      </c>
      <c r="AL644" t="s">
        <v>52</v>
      </c>
      <c r="AM644" t="s">
        <v>73</v>
      </c>
      <c r="AN644" s="4">
        <v>473</v>
      </c>
      <c r="AO644" t="s">
        <v>1366</v>
      </c>
      <c r="AP644" t="s">
        <v>14</v>
      </c>
      <c r="AQ644" s="6">
        <v>0.51</v>
      </c>
      <c r="AR644" t="str">
        <f>IFERROR(VLOOKUP(G644,Hoja1!A$1:J$641,10,0),"")</f>
        <v/>
      </c>
    </row>
    <row r="645" spans="1:44" x14ac:dyDescent="0.25">
      <c r="A645" t="s">
        <v>1362</v>
      </c>
      <c r="B645" t="s">
        <v>39</v>
      </c>
      <c r="C645" t="s">
        <v>308</v>
      </c>
      <c r="D645" t="s">
        <v>309</v>
      </c>
      <c r="E645" t="s">
        <v>4</v>
      </c>
      <c r="F645" t="s">
        <v>42</v>
      </c>
      <c r="G645" t="s">
        <v>1363</v>
      </c>
      <c r="H645" t="s">
        <v>1364</v>
      </c>
      <c r="I645" t="s">
        <v>1365</v>
      </c>
      <c r="J645" t="s">
        <v>1360</v>
      </c>
      <c r="K645" s="2">
        <v>0.64712962962963005</v>
      </c>
      <c r="L645" t="s">
        <v>14</v>
      </c>
      <c r="M645" t="s">
        <v>14</v>
      </c>
      <c r="N645" t="s">
        <v>12</v>
      </c>
      <c r="O645" t="s">
        <v>34</v>
      </c>
      <c r="P645" t="s">
        <v>14</v>
      </c>
      <c r="Q645" t="s">
        <v>47</v>
      </c>
      <c r="R645" t="s">
        <v>14</v>
      </c>
      <c r="S645" t="s">
        <v>14</v>
      </c>
      <c r="T645" t="s">
        <v>14</v>
      </c>
      <c r="U645" t="s">
        <v>48</v>
      </c>
      <c r="V645" t="s">
        <v>49</v>
      </c>
      <c r="W645" s="3">
        <v>46228</v>
      </c>
      <c r="X645" s="4">
        <v>40</v>
      </c>
      <c r="Y645" t="s">
        <v>50</v>
      </c>
      <c r="Z645" s="4">
        <v>6</v>
      </c>
      <c r="AA645" s="3">
        <v>46225</v>
      </c>
      <c r="AB645" s="3">
        <v>46225</v>
      </c>
      <c r="AC645" t="s">
        <v>20</v>
      </c>
      <c r="AD645" s="5">
        <v>728.8</v>
      </c>
      <c r="AE645" s="5">
        <v>148.38</v>
      </c>
      <c r="AF645" s="5">
        <v>847.44</v>
      </c>
      <c r="AG645" s="5">
        <v>0</v>
      </c>
      <c r="AH645" s="5">
        <v>-118.64</v>
      </c>
      <c r="AI645" s="5">
        <v>131.18</v>
      </c>
      <c r="AJ645" t="s">
        <v>21</v>
      </c>
      <c r="AK645" t="s">
        <v>51</v>
      </c>
      <c r="AL645" t="s">
        <v>52</v>
      </c>
      <c r="AM645" t="s">
        <v>225</v>
      </c>
      <c r="AN645" s="4">
        <v>330</v>
      </c>
      <c r="AO645" t="s">
        <v>1366</v>
      </c>
      <c r="AP645" t="s">
        <v>14</v>
      </c>
      <c r="AQ645" s="6">
        <v>0.56999999999999995</v>
      </c>
      <c r="AR645" t="str">
        <f>IFERROR(VLOOKUP(G645,Hoja1!A$1:J$641,10,0),"")</f>
        <v/>
      </c>
    </row>
    <row r="646" spans="1:44" x14ac:dyDescent="0.25">
      <c r="A646" t="s">
        <v>1362</v>
      </c>
      <c r="B646" t="s">
        <v>39</v>
      </c>
      <c r="C646" t="s">
        <v>1143</v>
      </c>
      <c r="D646" t="s">
        <v>1144</v>
      </c>
      <c r="E646" t="s">
        <v>4</v>
      </c>
      <c r="F646" t="s">
        <v>42</v>
      </c>
      <c r="G646" t="s">
        <v>1363</v>
      </c>
      <c r="H646" t="s">
        <v>1364</v>
      </c>
      <c r="I646" t="s">
        <v>1365</v>
      </c>
      <c r="J646" t="s">
        <v>1360</v>
      </c>
      <c r="K646" s="2">
        <v>0.64712962962963005</v>
      </c>
      <c r="L646" t="s">
        <v>14</v>
      </c>
      <c r="M646" t="s">
        <v>14</v>
      </c>
      <c r="N646" t="s">
        <v>312</v>
      </c>
      <c r="O646" t="s">
        <v>34</v>
      </c>
      <c r="P646" t="s">
        <v>14</v>
      </c>
      <c r="Q646" t="s">
        <v>47</v>
      </c>
      <c r="R646" t="s">
        <v>14</v>
      </c>
      <c r="S646" t="s">
        <v>14</v>
      </c>
      <c r="T646" t="s">
        <v>14</v>
      </c>
      <c r="U646" t="s">
        <v>48</v>
      </c>
      <c r="V646" t="s">
        <v>49</v>
      </c>
      <c r="W646" s="3">
        <v>46228</v>
      </c>
      <c r="X646" s="4">
        <v>12</v>
      </c>
      <c r="Y646" t="s">
        <v>50</v>
      </c>
      <c r="Z646" s="4">
        <v>6</v>
      </c>
      <c r="AA646" s="3">
        <v>46225</v>
      </c>
      <c r="AB646" s="3">
        <v>46225</v>
      </c>
      <c r="AC646" t="s">
        <v>20</v>
      </c>
      <c r="AD646" s="5">
        <v>239.99</v>
      </c>
      <c r="AE646" s="5">
        <v>48.86</v>
      </c>
      <c r="AF646" s="5">
        <v>254.23</v>
      </c>
      <c r="AG646" s="5">
        <v>0</v>
      </c>
      <c r="AH646" s="5">
        <v>-14.24</v>
      </c>
      <c r="AI646" s="5">
        <v>43.2</v>
      </c>
      <c r="AJ646" t="s">
        <v>21</v>
      </c>
      <c r="AK646" t="s">
        <v>51</v>
      </c>
      <c r="AL646" t="s">
        <v>52</v>
      </c>
      <c r="AM646" t="s">
        <v>123</v>
      </c>
      <c r="AN646" s="4">
        <v>330</v>
      </c>
      <c r="AO646" t="s">
        <v>1366</v>
      </c>
      <c r="AP646" t="s">
        <v>14</v>
      </c>
      <c r="AQ646" s="6">
        <v>0.53</v>
      </c>
      <c r="AR646" t="str">
        <f>IFERROR(VLOOKUP(G646,Hoja1!A$1:J$641,10,0),"")</f>
        <v/>
      </c>
    </row>
    <row r="647" spans="1:44" x14ac:dyDescent="0.25">
      <c r="A647" t="s">
        <v>1362</v>
      </c>
      <c r="B647" t="s">
        <v>39</v>
      </c>
      <c r="C647" t="s">
        <v>131</v>
      </c>
      <c r="D647" t="s">
        <v>132</v>
      </c>
      <c r="E647" t="s">
        <v>4</v>
      </c>
      <c r="F647" t="s">
        <v>42</v>
      </c>
      <c r="G647" t="s">
        <v>1363</v>
      </c>
      <c r="H647" t="s">
        <v>1364</v>
      </c>
      <c r="I647" t="s">
        <v>1365</v>
      </c>
      <c r="J647" t="s">
        <v>1360</v>
      </c>
      <c r="K647" s="2">
        <v>0.64712962962963005</v>
      </c>
      <c r="L647" t="s">
        <v>14</v>
      </c>
      <c r="M647" t="s">
        <v>14</v>
      </c>
      <c r="N647" t="s">
        <v>116</v>
      </c>
      <c r="O647" t="s">
        <v>34</v>
      </c>
      <c r="P647" t="s">
        <v>14</v>
      </c>
      <c r="Q647" t="s">
        <v>47</v>
      </c>
      <c r="R647" t="s">
        <v>14</v>
      </c>
      <c r="S647" t="s">
        <v>14</v>
      </c>
      <c r="T647" t="s">
        <v>14</v>
      </c>
      <c r="U647" t="s">
        <v>48</v>
      </c>
      <c r="V647" t="s">
        <v>49</v>
      </c>
      <c r="W647" s="3">
        <v>46228</v>
      </c>
      <c r="X647" s="4">
        <v>12</v>
      </c>
      <c r="Y647" t="s">
        <v>50</v>
      </c>
      <c r="Z647" s="4">
        <v>6</v>
      </c>
      <c r="AA647" s="3">
        <v>46225</v>
      </c>
      <c r="AB647" s="3">
        <v>46225</v>
      </c>
      <c r="AC647" t="s">
        <v>20</v>
      </c>
      <c r="AD647" s="5">
        <v>275.42</v>
      </c>
      <c r="AE647" s="5">
        <v>114.57</v>
      </c>
      <c r="AF647" s="5">
        <v>275.42</v>
      </c>
      <c r="AG647" s="5">
        <v>55.08</v>
      </c>
      <c r="AH647" s="5">
        <v>0</v>
      </c>
      <c r="AI647" s="5">
        <v>59.49</v>
      </c>
      <c r="AJ647" t="s">
        <v>21</v>
      </c>
      <c r="AK647" t="s">
        <v>51</v>
      </c>
      <c r="AL647" t="s">
        <v>52</v>
      </c>
      <c r="AM647" t="s">
        <v>243</v>
      </c>
      <c r="AN647" s="4">
        <v>355</v>
      </c>
      <c r="AO647" t="s">
        <v>1366</v>
      </c>
      <c r="AP647" t="s">
        <v>14</v>
      </c>
      <c r="AQ647" s="6">
        <v>0.4</v>
      </c>
      <c r="AR647" t="str">
        <f>IFERROR(VLOOKUP(G647,Hoja1!A$1:J$641,10,0),"")</f>
        <v/>
      </c>
    </row>
    <row r="648" spans="1:44" x14ac:dyDescent="0.25">
      <c r="A648" t="s">
        <v>1367</v>
      </c>
      <c r="B648" t="s">
        <v>39</v>
      </c>
      <c r="C648" t="s">
        <v>285</v>
      </c>
      <c r="D648" t="s">
        <v>286</v>
      </c>
      <c r="E648" t="s">
        <v>4</v>
      </c>
      <c r="F648" t="s">
        <v>42</v>
      </c>
      <c r="G648" t="s">
        <v>1363</v>
      </c>
      <c r="H648" t="s">
        <v>1364</v>
      </c>
      <c r="I648" t="s">
        <v>1365</v>
      </c>
      <c r="J648" t="s">
        <v>1360</v>
      </c>
      <c r="K648" s="2">
        <v>0.54359953703704</v>
      </c>
      <c r="L648" t="s">
        <v>14</v>
      </c>
      <c r="M648" t="s">
        <v>14</v>
      </c>
      <c r="N648" t="s">
        <v>287</v>
      </c>
      <c r="O648" t="s">
        <v>117</v>
      </c>
      <c r="P648" t="s">
        <v>14</v>
      </c>
      <c r="Q648" t="s">
        <v>47</v>
      </c>
      <c r="R648" t="s">
        <v>14</v>
      </c>
      <c r="S648" t="s">
        <v>14</v>
      </c>
      <c r="T648" t="s">
        <v>14</v>
      </c>
      <c r="U648" t="s">
        <v>48</v>
      </c>
      <c r="V648" t="s">
        <v>49</v>
      </c>
      <c r="W648" s="3">
        <v>46228</v>
      </c>
      <c r="X648" s="4">
        <v>48</v>
      </c>
      <c r="Y648" t="s">
        <v>50</v>
      </c>
      <c r="Z648" s="4">
        <v>6</v>
      </c>
      <c r="AA648" s="3">
        <v>46226</v>
      </c>
      <c r="AB648" s="3">
        <v>46226</v>
      </c>
      <c r="AC648" t="s">
        <v>20</v>
      </c>
      <c r="AD648" s="5">
        <v>656.4</v>
      </c>
      <c r="AE648" s="5">
        <v>331.94</v>
      </c>
      <c r="AF648" s="5">
        <v>656.4</v>
      </c>
      <c r="AG648" s="5">
        <v>181.18</v>
      </c>
      <c r="AH648" s="5">
        <v>0</v>
      </c>
      <c r="AI648" s="5">
        <v>150.76</v>
      </c>
      <c r="AJ648" t="s">
        <v>21</v>
      </c>
      <c r="AK648" t="s">
        <v>51</v>
      </c>
      <c r="AL648" t="s">
        <v>52</v>
      </c>
      <c r="AM648" t="s">
        <v>23</v>
      </c>
      <c r="AN648" s="4">
        <v>473</v>
      </c>
      <c r="AO648" t="s">
        <v>1368</v>
      </c>
      <c r="AP648" t="s">
        <v>14</v>
      </c>
      <c r="AQ648" s="6">
        <v>0.51</v>
      </c>
      <c r="AR648" t="str">
        <f>IFERROR(VLOOKUP(G648,Hoja1!A$1:J$641,10,0),"")</f>
        <v/>
      </c>
    </row>
    <row r="649" spans="1:44" x14ac:dyDescent="0.25">
      <c r="A649" t="s">
        <v>1369</v>
      </c>
      <c r="B649" t="s">
        <v>153</v>
      </c>
      <c r="C649" t="s">
        <v>71</v>
      </c>
      <c r="D649" t="s">
        <v>72</v>
      </c>
      <c r="E649" t="s">
        <v>4</v>
      </c>
      <c r="F649" t="s">
        <v>42</v>
      </c>
      <c r="G649" t="s">
        <v>1370</v>
      </c>
      <c r="H649" t="s">
        <v>1371</v>
      </c>
      <c r="I649" t="s">
        <v>1372</v>
      </c>
      <c r="J649" t="s">
        <v>262</v>
      </c>
      <c r="K649" s="2">
        <v>0.65880787037037003</v>
      </c>
      <c r="L649" t="s">
        <v>14</v>
      </c>
      <c r="M649" t="s">
        <v>14</v>
      </c>
      <c r="N649" t="s">
        <v>12</v>
      </c>
      <c r="O649" t="s">
        <v>13</v>
      </c>
      <c r="P649" t="s">
        <v>14</v>
      </c>
      <c r="Q649" t="s">
        <v>433</v>
      </c>
      <c r="R649" t="s">
        <v>14</v>
      </c>
      <c r="S649" t="s">
        <v>14</v>
      </c>
      <c r="T649" t="s">
        <v>14</v>
      </c>
      <c r="U649" t="s">
        <v>48</v>
      </c>
      <c r="V649" t="s">
        <v>49</v>
      </c>
      <c r="W649" s="3">
        <v>46228</v>
      </c>
      <c r="X649" s="4">
        <v>1</v>
      </c>
      <c r="Y649" t="s">
        <v>50</v>
      </c>
      <c r="Z649" s="4">
        <v>12</v>
      </c>
      <c r="AA649" s="3">
        <v>46221</v>
      </c>
      <c r="AB649" s="3">
        <v>46221</v>
      </c>
      <c r="AC649" t="s">
        <v>20</v>
      </c>
      <c r="AD649" s="5">
        <v>36.24</v>
      </c>
      <c r="AE649" s="5">
        <v>31.69</v>
      </c>
      <c r="AF649" s="5">
        <v>37.090000000000003</v>
      </c>
      <c r="AG649" s="5">
        <v>20.2</v>
      </c>
      <c r="AH649" s="5">
        <v>-0.85</v>
      </c>
      <c r="AI649" s="5">
        <v>10.16</v>
      </c>
      <c r="AJ649" t="s">
        <v>21</v>
      </c>
      <c r="AK649" t="s">
        <v>158</v>
      </c>
      <c r="AL649" t="s">
        <v>52</v>
      </c>
      <c r="AM649" t="s">
        <v>66</v>
      </c>
      <c r="AN649" s="4">
        <v>650</v>
      </c>
      <c r="AO649" t="s">
        <v>1373</v>
      </c>
      <c r="AP649" t="s">
        <v>14</v>
      </c>
      <c r="AQ649" s="6">
        <v>0.65</v>
      </c>
      <c r="AR649" t="str">
        <f>IFERROR(VLOOKUP(G649,Hoja1!A$1:J$641,10,0),"")</f>
        <v/>
      </c>
    </row>
    <row r="650" spans="1:44" x14ac:dyDescent="0.25">
      <c r="A650" t="s">
        <v>1369</v>
      </c>
      <c r="B650" t="s">
        <v>153</v>
      </c>
      <c r="C650" t="s">
        <v>308</v>
      </c>
      <c r="D650" t="s">
        <v>309</v>
      </c>
      <c r="E650" t="s">
        <v>4</v>
      </c>
      <c r="F650" t="s">
        <v>42</v>
      </c>
      <c r="G650" t="s">
        <v>1370</v>
      </c>
      <c r="H650" t="s">
        <v>1371</v>
      </c>
      <c r="I650" t="s">
        <v>1372</v>
      </c>
      <c r="J650" t="s">
        <v>262</v>
      </c>
      <c r="K650" s="2">
        <v>0.65880787037037003</v>
      </c>
      <c r="L650" t="s">
        <v>14</v>
      </c>
      <c r="M650" t="s">
        <v>14</v>
      </c>
      <c r="N650" t="s">
        <v>12</v>
      </c>
      <c r="O650" t="s">
        <v>34</v>
      </c>
      <c r="P650" t="s">
        <v>14</v>
      </c>
      <c r="Q650" t="s">
        <v>288</v>
      </c>
      <c r="R650" t="s">
        <v>14</v>
      </c>
      <c r="S650" t="s">
        <v>14</v>
      </c>
      <c r="T650" t="s">
        <v>14</v>
      </c>
      <c r="U650" t="s">
        <v>48</v>
      </c>
      <c r="V650" t="s">
        <v>49</v>
      </c>
      <c r="W650" s="3">
        <v>46228</v>
      </c>
      <c r="X650" s="4">
        <v>1</v>
      </c>
      <c r="Y650" t="s">
        <v>50</v>
      </c>
      <c r="Z650" s="4">
        <v>6</v>
      </c>
      <c r="AA650" s="3">
        <v>46221</v>
      </c>
      <c r="AB650" s="3">
        <v>46221</v>
      </c>
      <c r="AC650" t="s">
        <v>20</v>
      </c>
      <c r="AD650" s="5">
        <v>18.54</v>
      </c>
      <c r="AE650" s="5">
        <v>3.78</v>
      </c>
      <c r="AF650" s="5">
        <v>21.19</v>
      </c>
      <c r="AG650" s="5">
        <v>0</v>
      </c>
      <c r="AH650" s="5">
        <v>-2.65</v>
      </c>
      <c r="AI650" s="5">
        <v>3.34</v>
      </c>
      <c r="AJ650" t="s">
        <v>21</v>
      </c>
      <c r="AK650" t="s">
        <v>158</v>
      </c>
      <c r="AL650" t="s">
        <v>52</v>
      </c>
      <c r="AM650" t="s">
        <v>36</v>
      </c>
      <c r="AN650" s="4">
        <v>330</v>
      </c>
      <c r="AO650" t="s">
        <v>1373</v>
      </c>
      <c r="AP650" t="s">
        <v>14</v>
      </c>
      <c r="AQ650" s="6">
        <v>0.56999999999999995</v>
      </c>
      <c r="AR650" t="str">
        <f>IFERROR(VLOOKUP(G650,Hoja1!A$1:J$641,10,0),"")</f>
        <v/>
      </c>
    </row>
    <row r="651" spans="1:44" x14ac:dyDescent="0.25">
      <c r="A651" t="s">
        <v>1369</v>
      </c>
      <c r="B651" t="s">
        <v>153</v>
      </c>
      <c r="C651" t="s">
        <v>797</v>
      </c>
      <c r="D651" t="s">
        <v>798</v>
      </c>
      <c r="E651" t="s">
        <v>4</v>
      </c>
      <c r="F651" t="s">
        <v>42</v>
      </c>
      <c r="G651" t="s">
        <v>1370</v>
      </c>
      <c r="H651" t="s">
        <v>1371</v>
      </c>
      <c r="I651" t="s">
        <v>1372</v>
      </c>
      <c r="J651" t="s">
        <v>262</v>
      </c>
      <c r="K651" s="2">
        <v>0.65880787037037003</v>
      </c>
      <c r="L651" t="s">
        <v>14</v>
      </c>
      <c r="M651" t="s">
        <v>14</v>
      </c>
      <c r="N651" t="s">
        <v>12</v>
      </c>
      <c r="O651" t="s">
        <v>34</v>
      </c>
      <c r="P651" t="s">
        <v>14</v>
      </c>
      <c r="Q651" t="s">
        <v>288</v>
      </c>
      <c r="R651" t="s">
        <v>14</v>
      </c>
      <c r="S651" t="s">
        <v>14</v>
      </c>
      <c r="T651" t="s">
        <v>14</v>
      </c>
      <c r="U651" t="s">
        <v>48</v>
      </c>
      <c r="V651" t="s">
        <v>49</v>
      </c>
      <c r="W651" s="3">
        <v>46228</v>
      </c>
      <c r="X651" s="4">
        <v>6</v>
      </c>
      <c r="Y651" t="s">
        <v>50</v>
      </c>
      <c r="Z651" s="4">
        <v>6</v>
      </c>
      <c r="AA651" s="3">
        <v>46221</v>
      </c>
      <c r="AB651" s="3">
        <v>46221</v>
      </c>
      <c r="AC651" t="s">
        <v>20</v>
      </c>
      <c r="AD651" s="5">
        <v>34.200000000000003</v>
      </c>
      <c r="AE651" s="5">
        <v>46.8</v>
      </c>
      <c r="AF651" s="5">
        <v>87.2</v>
      </c>
      <c r="AG651" s="5">
        <v>33.1</v>
      </c>
      <c r="AH651" s="5">
        <v>-53</v>
      </c>
      <c r="AI651" s="5">
        <v>12.11</v>
      </c>
      <c r="AJ651" t="s">
        <v>21</v>
      </c>
      <c r="AK651" t="s">
        <v>158</v>
      </c>
      <c r="AL651" t="s">
        <v>52</v>
      </c>
      <c r="AM651" t="s">
        <v>58</v>
      </c>
      <c r="AN651" s="4">
        <v>355</v>
      </c>
      <c r="AO651" t="s">
        <v>1373</v>
      </c>
      <c r="AP651" t="s">
        <v>14</v>
      </c>
      <c r="AQ651" s="6">
        <v>0.47</v>
      </c>
      <c r="AR651" t="str">
        <f>IFERROR(VLOOKUP(G651,Hoja1!A$1:J$641,10,0),"")</f>
        <v/>
      </c>
    </row>
    <row r="652" spans="1:44" x14ac:dyDescent="0.25">
      <c r="A652" t="s">
        <v>1374</v>
      </c>
      <c r="B652" t="s">
        <v>1</v>
      </c>
      <c r="C652" t="s">
        <v>121</v>
      </c>
      <c r="D652" t="s">
        <v>122</v>
      </c>
      <c r="E652" t="s">
        <v>4</v>
      </c>
      <c r="F652" t="s">
        <v>42</v>
      </c>
      <c r="G652" t="s">
        <v>1375</v>
      </c>
      <c r="H652" t="s">
        <v>1376</v>
      </c>
      <c r="I652" t="s">
        <v>1377</v>
      </c>
      <c r="J652" t="s">
        <v>301</v>
      </c>
      <c r="K652" s="2">
        <v>0.48590277777778002</v>
      </c>
      <c r="L652" t="s">
        <v>14</v>
      </c>
      <c r="M652" t="s">
        <v>14</v>
      </c>
      <c r="N652" t="s">
        <v>12</v>
      </c>
      <c r="O652" t="s">
        <v>13</v>
      </c>
      <c r="P652" t="s">
        <v>14</v>
      </c>
      <c r="Q652" t="s">
        <v>69</v>
      </c>
      <c r="R652" t="s">
        <v>14</v>
      </c>
      <c r="S652" t="s">
        <v>14</v>
      </c>
      <c r="T652" t="s">
        <v>14</v>
      </c>
      <c r="U652" t="s">
        <v>17</v>
      </c>
      <c r="V652" t="s">
        <v>49</v>
      </c>
      <c r="W652" s="3">
        <v>46228</v>
      </c>
      <c r="X652" s="4">
        <v>3</v>
      </c>
      <c r="Y652" t="s">
        <v>50</v>
      </c>
      <c r="Z652" s="4">
        <v>12</v>
      </c>
      <c r="AA652" s="3">
        <v>46224</v>
      </c>
      <c r="AB652" s="3">
        <v>46224</v>
      </c>
      <c r="AC652" t="s">
        <v>20</v>
      </c>
      <c r="AD652" s="5">
        <v>128.93</v>
      </c>
      <c r="AE652" s="5">
        <v>95.83</v>
      </c>
      <c r="AF652" s="5">
        <v>139.1</v>
      </c>
      <c r="AG652" s="5">
        <v>57.81</v>
      </c>
      <c r="AH652" s="5">
        <v>-10.17</v>
      </c>
      <c r="AI652" s="5">
        <v>33.61</v>
      </c>
      <c r="AJ652" t="s">
        <v>21</v>
      </c>
      <c r="AK652" t="s">
        <v>22</v>
      </c>
      <c r="AL652" t="s">
        <v>52</v>
      </c>
      <c r="AM652" t="s">
        <v>23</v>
      </c>
      <c r="AN652" s="4">
        <v>620</v>
      </c>
      <c r="AO652" t="s">
        <v>1378</v>
      </c>
      <c r="AP652" t="s">
        <v>14</v>
      </c>
      <c r="AQ652" s="6">
        <v>0.6</v>
      </c>
      <c r="AR652" t="str">
        <f>IFERROR(VLOOKUP(G652,Hoja1!A$1:J$641,10,0),"")</f>
        <v/>
      </c>
    </row>
    <row r="653" spans="1:44" x14ac:dyDescent="0.25">
      <c r="A653" t="s">
        <v>1374</v>
      </c>
      <c r="B653" t="s">
        <v>1</v>
      </c>
      <c r="C653" t="s">
        <v>648</v>
      </c>
      <c r="D653" t="s">
        <v>649</v>
      </c>
      <c r="E653" t="s">
        <v>4</v>
      </c>
      <c r="F653" t="s">
        <v>42</v>
      </c>
      <c r="G653" t="s">
        <v>1375</v>
      </c>
      <c r="H653" t="s">
        <v>1376</v>
      </c>
      <c r="I653" t="s">
        <v>1377</v>
      </c>
      <c r="J653" t="s">
        <v>301</v>
      </c>
      <c r="K653" s="2">
        <v>0.48590277777778002</v>
      </c>
      <c r="L653" t="s">
        <v>14</v>
      </c>
      <c r="M653" t="s">
        <v>14</v>
      </c>
      <c r="N653" t="s">
        <v>12</v>
      </c>
      <c r="O653" t="s">
        <v>34</v>
      </c>
      <c r="P653" t="s">
        <v>14</v>
      </c>
      <c r="Q653" t="s">
        <v>288</v>
      </c>
      <c r="R653" t="s">
        <v>14</v>
      </c>
      <c r="S653" t="s">
        <v>14</v>
      </c>
      <c r="T653" t="s">
        <v>14</v>
      </c>
      <c r="U653" t="s">
        <v>17</v>
      </c>
      <c r="V653" t="s">
        <v>49</v>
      </c>
      <c r="W653" s="3">
        <v>46228</v>
      </c>
      <c r="X653" s="4">
        <v>1</v>
      </c>
      <c r="Y653" t="s">
        <v>50</v>
      </c>
      <c r="Z653" s="4">
        <v>6</v>
      </c>
      <c r="AA653" s="3">
        <v>46224</v>
      </c>
      <c r="AB653" s="3">
        <v>46224</v>
      </c>
      <c r="AC653" t="s">
        <v>20</v>
      </c>
      <c r="AD653" s="5">
        <v>17.03</v>
      </c>
      <c r="AE653" s="5">
        <v>3.47</v>
      </c>
      <c r="AF653" s="5">
        <v>21.19</v>
      </c>
      <c r="AG653" s="5">
        <v>0</v>
      </c>
      <c r="AH653" s="5">
        <v>-4.16</v>
      </c>
      <c r="AI653" s="5">
        <v>3.07</v>
      </c>
      <c r="AJ653" t="s">
        <v>21</v>
      </c>
      <c r="AK653" t="s">
        <v>22</v>
      </c>
      <c r="AL653" t="s">
        <v>52</v>
      </c>
      <c r="AM653" t="s">
        <v>120</v>
      </c>
      <c r="AN653" s="4">
        <v>355</v>
      </c>
      <c r="AO653" t="s">
        <v>1378</v>
      </c>
      <c r="AP653" t="s">
        <v>14</v>
      </c>
      <c r="AQ653" s="6">
        <v>0.38</v>
      </c>
      <c r="AR653" t="str">
        <f>IFERROR(VLOOKUP(G653,Hoja1!A$1:J$641,10,0),"")</f>
        <v/>
      </c>
    </row>
    <row r="654" spans="1:44" x14ac:dyDescent="0.25">
      <c r="A654" t="s">
        <v>1374</v>
      </c>
      <c r="B654" t="s">
        <v>1</v>
      </c>
      <c r="C654" t="s">
        <v>40</v>
      </c>
      <c r="D654" t="s">
        <v>41</v>
      </c>
      <c r="E654" t="s">
        <v>4</v>
      </c>
      <c r="F654" t="s">
        <v>42</v>
      </c>
      <c r="G654" t="s">
        <v>1375</v>
      </c>
      <c r="H654" t="s">
        <v>1376</v>
      </c>
      <c r="I654" t="s">
        <v>1377</v>
      </c>
      <c r="J654" t="s">
        <v>301</v>
      </c>
      <c r="K654" s="2">
        <v>0.48590277777778002</v>
      </c>
      <c r="L654" t="s">
        <v>14</v>
      </c>
      <c r="M654" t="s">
        <v>14</v>
      </c>
      <c r="N654" t="s">
        <v>12</v>
      </c>
      <c r="O654" t="s">
        <v>34</v>
      </c>
      <c r="P654" t="s">
        <v>14</v>
      </c>
      <c r="Q654" t="s">
        <v>47</v>
      </c>
      <c r="R654" t="s">
        <v>14</v>
      </c>
      <c r="S654" t="s">
        <v>14</v>
      </c>
      <c r="T654" t="s">
        <v>14</v>
      </c>
      <c r="U654" t="s">
        <v>17</v>
      </c>
      <c r="V654" t="s">
        <v>49</v>
      </c>
      <c r="W654" s="3">
        <v>46228</v>
      </c>
      <c r="X654" s="4">
        <v>1</v>
      </c>
      <c r="Y654" t="s">
        <v>50</v>
      </c>
      <c r="Z654" s="4">
        <v>6</v>
      </c>
      <c r="AA654" s="3">
        <v>46224</v>
      </c>
      <c r="AB654" s="3">
        <v>46224</v>
      </c>
      <c r="AC654" t="s">
        <v>20</v>
      </c>
      <c r="AD654" s="5">
        <v>16.78</v>
      </c>
      <c r="AE654" s="5">
        <v>9.2200000000000006</v>
      </c>
      <c r="AF654" s="5">
        <v>16.78</v>
      </c>
      <c r="AG654" s="5">
        <v>4.82</v>
      </c>
      <c r="AH654" s="5">
        <v>0</v>
      </c>
      <c r="AI654" s="5">
        <v>3.89</v>
      </c>
      <c r="AJ654" t="s">
        <v>21</v>
      </c>
      <c r="AK654" t="s">
        <v>22</v>
      </c>
      <c r="AL654" t="s">
        <v>52</v>
      </c>
      <c r="AM654" t="s">
        <v>66</v>
      </c>
      <c r="AN654" s="4">
        <v>310</v>
      </c>
      <c r="AO654" t="s">
        <v>1378</v>
      </c>
      <c r="AP654" t="s">
        <v>14</v>
      </c>
      <c r="AQ654" s="6">
        <v>0.54</v>
      </c>
      <c r="AR654" t="str">
        <f>IFERROR(VLOOKUP(G654,Hoja1!A$1:J$641,10,0),"")</f>
        <v/>
      </c>
    </row>
    <row r="655" spans="1:44" x14ac:dyDescent="0.25">
      <c r="A655" t="s">
        <v>1374</v>
      </c>
      <c r="B655" t="s">
        <v>1</v>
      </c>
      <c r="C655" t="s">
        <v>133</v>
      </c>
      <c r="D655" t="s">
        <v>134</v>
      </c>
      <c r="E655" t="s">
        <v>4</v>
      </c>
      <c r="F655" t="s">
        <v>42</v>
      </c>
      <c r="G655" t="s">
        <v>1375</v>
      </c>
      <c r="H655" t="s">
        <v>1376</v>
      </c>
      <c r="I655" t="s">
        <v>1377</v>
      </c>
      <c r="J655" t="s">
        <v>301</v>
      </c>
      <c r="K655" s="2">
        <v>0.48590277777778002</v>
      </c>
      <c r="L655" t="s">
        <v>14</v>
      </c>
      <c r="M655" t="s">
        <v>14</v>
      </c>
      <c r="N655" t="s">
        <v>116</v>
      </c>
      <c r="O655" t="s">
        <v>117</v>
      </c>
      <c r="P655" t="s">
        <v>14</v>
      </c>
      <c r="Q655" t="s">
        <v>288</v>
      </c>
      <c r="R655" t="s">
        <v>14</v>
      </c>
      <c r="S655" t="s">
        <v>14</v>
      </c>
      <c r="T655" t="s">
        <v>14</v>
      </c>
      <c r="U655" t="s">
        <v>17</v>
      </c>
      <c r="V655" t="s">
        <v>49</v>
      </c>
      <c r="W655" s="3">
        <v>46228</v>
      </c>
      <c r="X655" s="4">
        <v>1</v>
      </c>
      <c r="Y655" t="s">
        <v>50</v>
      </c>
      <c r="Z655" s="4">
        <v>6</v>
      </c>
      <c r="AA655" s="3">
        <v>46224</v>
      </c>
      <c r="AB655" s="3">
        <v>46224</v>
      </c>
      <c r="AC655" t="s">
        <v>20</v>
      </c>
      <c r="AD655" s="5">
        <v>15.71</v>
      </c>
      <c r="AE655" s="5">
        <v>6.53</v>
      </c>
      <c r="AF655" s="5">
        <v>22.95</v>
      </c>
      <c r="AG655" s="5">
        <v>3.14</v>
      </c>
      <c r="AH655" s="5">
        <v>-7.24</v>
      </c>
      <c r="AI655" s="5">
        <v>3.39</v>
      </c>
      <c r="AJ655" t="s">
        <v>21</v>
      </c>
      <c r="AK655" t="s">
        <v>22</v>
      </c>
      <c r="AL655" t="s">
        <v>52</v>
      </c>
      <c r="AM655" t="s">
        <v>70</v>
      </c>
      <c r="AN655" s="4">
        <v>355</v>
      </c>
      <c r="AO655" t="s">
        <v>1378</v>
      </c>
      <c r="AP655" t="s">
        <v>14</v>
      </c>
      <c r="AQ655" s="6">
        <v>0.4</v>
      </c>
      <c r="AR655" t="str">
        <f>IFERROR(VLOOKUP(G655,Hoja1!A$1:J$641,10,0),"")</f>
        <v/>
      </c>
    </row>
    <row r="656" spans="1:44" x14ac:dyDescent="0.25">
      <c r="A656" t="s">
        <v>1374</v>
      </c>
      <c r="B656" t="s">
        <v>1</v>
      </c>
      <c r="C656" t="s">
        <v>131</v>
      </c>
      <c r="D656" t="s">
        <v>132</v>
      </c>
      <c r="E656" t="s">
        <v>4</v>
      </c>
      <c r="F656" t="s">
        <v>42</v>
      </c>
      <c r="G656" t="s">
        <v>1375</v>
      </c>
      <c r="H656" t="s">
        <v>1376</v>
      </c>
      <c r="I656" t="s">
        <v>1377</v>
      </c>
      <c r="J656" t="s">
        <v>301</v>
      </c>
      <c r="K656" s="2">
        <v>0.48590277777778002</v>
      </c>
      <c r="L656" t="s">
        <v>14</v>
      </c>
      <c r="M656" t="s">
        <v>14</v>
      </c>
      <c r="N656" t="s">
        <v>116</v>
      </c>
      <c r="O656" t="s">
        <v>34</v>
      </c>
      <c r="P656" t="s">
        <v>14</v>
      </c>
      <c r="Q656" t="s">
        <v>288</v>
      </c>
      <c r="R656" t="s">
        <v>14</v>
      </c>
      <c r="S656" t="s">
        <v>14</v>
      </c>
      <c r="T656" t="s">
        <v>14</v>
      </c>
      <c r="U656" t="s">
        <v>17</v>
      </c>
      <c r="V656" t="s">
        <v>49</v>
      </c>
      <c r="W656" s="3">
        <v>46228</v>
      </c>
      <c r="X656" s="4">
        <v>1</v>
      </c>
      <c r="Y656" t="s">
        <v>50</v>
      </c>
      <c r="Z656" s="4">
        <v>6</v>
      </c>
      <c r="AA656" s="3">
        <v>46224</v>
      </c>
      <c r="AB656" s="3">
        <v>46224</v>
      </c>
      <c r="AC656" t="s">
        <v>20</v>
      </c>
      <c r="AD656" s="5">
        <v>15.71</v>
      </c>
      <c r="AE656" s="5">
        <v>6.53</v>
      </c>
      <c r="AF656" s="5">
        <v>22.95</v>
      </c>
      <c r="AG656" s="5">
        <v>3.14</v>
      </c>
      <c r="AH656" s="5">
        <v>-7.24</v>
      </c>
      <c r="AI656" s="5">
        <v>3.39</v>
      </c>
      <c r="AJ656" t="s">
        <v>21</v>
      </c>
      <c r="AK656" t="s">
        <v>22</v>
      </c>
      <c r="AL656" t="s">
        <v>52</v>
      </c>
      <c r="AM656" t="s">
        <v>36</v>
      </c>
      <c r="AN656" s="4">
        <v>355</v>
      </c>
      <c r="AO656" t="s">
        <v>1378</v>
      </c>
      <c r="AP656" t="s">
        <v>14</v>
      </c>
      <c r="AQ656" s="6">
        <v>0.4</v>
      </c>
      <c r="AR656" t="str">
        <f>IFERROR(VLOOKUP(G656,Hoja1!A$1:J$641,10,0),"")</f>
        <v/>
      </c>
    </row>
    <row r="657" spans="1:44" x14ac:dyDescent="0.25">
      <c r="A657" t="s">
        <v>1379</v>
      </c>
      <c r="B657" t="s">
        <v>1</v>
      </c>
      <c r="C657" t="s">
        <v>2</v>
      </c>
      <c r="D657" t="s">
        <v>3</v>
      </c>
      <c r="E657" t="s">
        <v>4</v>
      </c>
      <c r="F657" t="s">
        <v>42</v>
      </c>
      <c r="G657" t="s">
        <v>1380</v>
      </c>
      <c r="H657" t="s">
        <v>1381</v>
      </c>
      <c r="I657" t="s">
        <v>1382</v>
      </c>
      <c r="J657" t="s">
        <v>301</v>
      </c>
      <c r="K657" s="2">
        <v>0.34629629629629999</v>
      </c>
      <c r="L657" t="s">
        <v>14</v>
      </c>
      <c r="M657" t="s">
        <v>14</v>
      </c>
      <c r="N657" t="s">
        <v>12</v>
      </c>
      <c r="O657" t="s">
        <v>13</v>
      </c>
      <c r="P657" t="s">
        <v>14</v>
      </c>
      <c r="Q657" t="s">
        <v>69</v>
      </c>
      <c r="R657" t="s">
        <v>14</v>
      </c>
      <c r="S657" t="s">
        <v>14</v>
      </c>
      <c r="T657" t="s">
        <v>14</v>
      </c>
      <c r="U657" t="s">
        <v>17</v>
      </c>
      <c r="V657" t="s">
        <v>49</v>
      </c>
      <c r="W657" s="3">
        <v>46228</v>
      </c>
      <c r="X657" s="4">
        <v>36</v>
      </c>
      <c r="Y657" t="s">
        <v>50</v>
      </c>
      <c r="Z657" s="4">
        <v>12</v>
      </c>
      <c r="AA657" s="3">
        <v>46226</v>
      </c>
      <c r="AB657" s="3">
        <v>46226</v>
      </c>
      <c r="AC657" t="s">
        <v>20</v>
      </c>
      <c r="AD657" s="5">
        <v>1338.16</v>
      </c>
      <c r="AE657" s="5">
        <v>1107.4000000000001</v>
      </c>
      <c r="AF657" s="5">
        <v>1368.68</v>
      </c>
      <c r="AG657" s="5">
        <v>693.71</v>
      </c>
      <c r="AH657" s="5">
        <v>-30.52</v>
      </c>
      <c r="AI657" s="5">
        <v>365.74</v>
      </c>
      <c r="AJ657" t="s">
        <v>21</v>
      </c>
      <c r="AK657" t="s">
        <v>22</v>
      </c>
      <c r="AL657" t="s">
        <v>52</v>
      </c>
      <c r="AM657" t="s">
        <v>23</v>
      </c>
      <c r="AN657" s="4">
        <v>620</v>
      </c>
      <c r="AO657" t="s">
        <v>1383</v>
      </c>
      <c r="AP657" t="s">
        <v>14</v>
      </c>
      <c r="AQ657" s="6">
        <v>0.625</v>
      </c>
      <c r="AR657" t="str">
        <f>IFERROR(VLOOKUP(G657,Hoja1!A$1:J$641,10,0),"")</f>
        <v/>
      </c>
    </row>
    <row r="658" spans="1:44" x14ac:dyDescent="0.25">
      <c r="A658" t="s">
        <v>1384</v>
      </c>
      <c r="B658" t="s">
        <v>153</v>
      </c>
      <c r="C658" t="s">
        <v>372</v>
      </c>
      <c r="D658" t="s">
        <v>373</v>
      </c>
      <c r="E658" t="s">
        <v>4</v>
      </c>
      <c r="F658" t="s">
        <v>42</v>
      </c>
      <c r="G658" t="s">
        <v>1385</v>
      </c>
      <c r="H658" t="s">
        <v>1386</v>
      </c>
      <c r="I658" t="s">
        <v>1387</v>
      </c>
      <c r="J658" t="s">
        <v>732</v>
      </c>
      <c r="K658" s="2">
        <v>0.55185185185185004</v>
      </c>
      <c r="L658" t="s">
        <v>14</v>
      </c>
      <c r="M658" t="s">
        <v>14</v>
      </c>
      <c r="N658" t="s">
        <v>12</v>
      </c>
      <c r="O658" t="s">
        <v>13</v>
      </c>
      <c r="P658" t="s">
        <v>14</v>
      </c>
      <c r="Q658" t="s">
        <v>69</v>
      </c>
      <c r="R658" t="s">
        <v>14</v>
      </c>
      <c r="S658" t="s">
        <v>14</v>
      </c>
      <c r="T658" t="s">
        <v>14</v>
      </c>
      <c r="U658" t="s">
        <v>48</v>
      </c>
      <c r="V658" t="s">
        <v>49</v>
      </c>
      <c r="W658" s="3">
        <v>46228</v>
      </c>
      <c r="X658" s="4">
        <v>1</v>
      </c>
      <c r="Y658" t="s">
        <v>50</v>
      </c>
      <c r="Z658" s="4">
        <v>24</v>
      </c>
      <c r="AA658" s="3">
        <v>46226</v>
      </c>
      <c r="AB658" s="3">
        <v>46226</v>
      </c>
      <c r="AC658" t="s">
        <v>20</v>
      </c>
      <c r="AD658" s="5">
        <v>44.85</v>
      </c>
      <c r="AE658" s="5">
        <v>31.96</v>
      </c>
      <c r="AF658" s="5">
        <v>44.85</v>
      </c>
      <c r="AG658" s="5">
        <v>18.96</v>
      </c>
      <c r="AH658" s="5">
        <v>0</v>
      </c>
      <c r="AI658" s="5">
        <v>11.49</v>
      </c>
      <c r="AJ658" t="s">
        <v>21</v>
      </c>
      <c r="AK658" t="s">
        <v>118</v>
      </c>
      <c r="AL658" t="s">
        <v>52</v>
      </c>
      <c r="AM658" t="s">
        <v>23</v>
      </c>
      <c r="AN658" s="4">
        <v>305</v>
      </c>
      <c r="AO658" t="s">
        <v>1388</v>
      </c>
      <c r="AP658" t="s">
        <v>14</v>
      </c>
      <c r="AQ658" s="6">
        <v>0.3</v>
      </c>
      <c r="AR658" t="str">
        <f>IFERROR(VLOOKUP(G658,Hoja1!A$1:J$641,10,0),"")</f>
        <v/>
      </c>
    </row>
    <row r="659" spans="1:44" x14ac:dyDescent="0.25">
      <c r="A659" t="s">
        <v>1384</v>
      </c>
      <c r="B659" t="s">
        <v>153</v>
      </c>
      <c r="C659" t="s">
        <v>40</v>
      </c>
      <c r="D659" t="s">
        <v>41</v>
      </c>
      <c r="E659" t="s">
        <v>4</v>
      </c>
      <c r="F659" t="s">
        <v>42</v>
      </c>
      <c r="G659" t="s">
        <v>1385</v>
      </c>
      <c r="H659" t="s">
        <v>1386</v>
      </c>
      <c r="I659" t="s">
        <v>1387</v>
      </c>
      <c r="J659" t="s">
        <v>732</v>
      </c>
      <c r="K659" s="2">
        <v>0.55185185185185004</v>
      </c>
      <c r="L659" t="s">
        <v>14</v>
      </c>
      <c r="M659" t="s">
        <v>14</v>
      </c>
      <c r="N659" t="s">
        <v>12</v>
      </c>
      <c r="O659" t="s">
        <v>34</v>
      </c>
      <c r="P659" t="s">
        <v>14</v>
      </c>
      <c r="Q659" t="s">
        <v>47</v>
      </c>
      <c r="R659" t="s">
        <v>14</v>
      </c>
      <c r="S659" t="s">
        <v>14</v>
      </c>
      <c r="T659" t="s">
        <v>14</v>
      </c>
      <c r="U659" t="s">
        <v>48</v>
      </c>
      <c r="V659" t="s">
        <v>49</v>
      </c>
      <c r="W659" s="3">
        <v>46228</v>
      </c>
      <c r="X659" s="4">
        <v>1</v>
      </c>
      <c r="Y659" t="s">
        <v>50</v>
      </c>
      <c r="Z659" s="4">
        <v>6</v>
      </c>
      <c r="AA659" s="3">
        <v>46226</v>
      </c>
      <c r="AB659" s="3">
        <v>46226</v>
      </c>
      <c r="AC659" t="s">
        <v>20</v>
      </c>
      <c r="AD659" s="5">
        <v>16.78</v>
      </c>
      <c r="AE659" s="5">
        <v>9.2200000000000006</v>
      </c>
      <c r="AF659" s="5">
        <v>16.78</v>
      </c>
      <c r="AG659" s="5">
        <v>4.82</v>
      </c>
      <c r="AH659" s="5">
        <v>0</v>
      </c>
      <c r="AI659" s="5">
        <v>3.89</v>
      </c>
      <c r="AJ659" t="s">
        <v>21</v>
      </c>
      <c r="AK659" t="s">
        <v>118</v>
      </c>
      <c r="AL659" t="s">
        <v>52</v>
      </c>
      <c r="AM659" t="s">
        <v>66</v>
      </c>
      <c r="AN659" s="4">
        <v>310</v>
      </c>
      <c r="AO659" t="s">
        <v>1388</v>
      </c>
      <c r="AP659" t="s">
        <v>14</v>
      </c>
      <c r="AQ659" s="6">
        <v>0.54</v>
      </c>
      <c r="AR659" t="str">
        <f>IFERROR(VLOOKUP(G659,Hoja1!A$1:J$641,10,0),"")</f>
        <v/>
      </c>
    </row>
    <row r="660" spans="1:44" x14ac:dyDescent="0.25">
      <c r="A660" t="s">
        <v>1389</v>
      </c>
      <c r="B660" t="s">
        <v>1</v>
      </c>
      <c r="C660" t="s">
        <v>59</v>
      </c>
      <c r="D660" t="s">
        <v>60</v>
      </c>
      <c r="E660" t="s">
        <v>4</v>
      </c>
      <c r="F660" t="s">
        <v>42</v>
      </c>
      <c r="G660" t="s">
        <v>1390</v>
      </c>
      <c r="H660" t="s">
        <v>1391</v>
      </c>
      <c r="I660" t="s">
        <v>1392</v>
      </c>
      <c r="J660" t="s">
        <v>364</v>
      </c>
      <c r="K660" s="2">
        <v>0.75947916666667004</v>
      </c>
      <c r="L660" t="s">
        <v>14</v>
      </c>
      <c r="M660" t="s">
        <v>14</v>
      </c>
      <c r="N660" t="s">
        <v>61</v>
      </c>
      <c r="O660" t="s">
        <v>34</v>
      </c>
      <c r="P660" t="s">
        <v>14</v>
      </c>
      <c r="Q660" t="s">
        <v>47</v>
      </c>
      <c r="R660" t="s">
        <v>14</v>
      </c>
      <c r="S660" t="s">
        <v>14</v>
      </c>
      <c r="T660" t="s">
        <v>14</v>
      </c>
      <c r="U660" t="s">
        <v>17</v>
      </c>
      <c r="V660" t="s">
        <v>49</v>
      </c>
      <c r="W660" s="3">
        <v>46228</v>
      </c>
      <c r="X660" s="4">
        <v>3</v>
      </c>
      <c r="Y660" t="s">
        <v>57</v>
      </c>
      <c r="Z660" s="4">
        <v>1</v>
      </c>
      <c r="AA660" s="3">
        <v>46225</v>
      </c>
      <c r="AB660" s="3">
        <v>46225</v>
      </c>
      <c r="AC660" t="s">
        <v>20</v>
      </c>
      <c r="AD660" s="5">
        <v>40.450000000000003</v>
      </c>
      <c r="AE660" s="5">
        <v>7.28</v>
      </c>
      <c r="AF660" s="5">
        <v>40.450000000000003</v>
      </c>
      <c r="AG660" s="5">
        <v>0</v>
      </c>
      <c r="AH660" s="5">
        <v>0</v>
      </c>
      <c r="AI660" s="5">
        <v>7.28</v>
      </c>
      <c r="AJ660" t="s">
        <v>21</v>
      </c>
      <c r="AK660" t="s">
        <v>19</v>
      </c>
      <c r="AL660" t="s">
        <v>52</v>
      </c>
      <c r="AM660" t="s">
        <v>23</v>
      </c>
      <c r="AN660" s="6">
        <v>122.82</v>
      </c>
      <c r="AO660" t="s">
        <v>1393</v>
      </c>
      <c r="AP660" t="s">
        <v>14</v>
      </c>
      <c r="AQ660" s="6">
        <v>2.8000000000000001E-2</v>
      </c>
      <c r="AR660" t="str">
        <f>IFERROR(VLOOKUP(G660,Hoja1!A$1:J$641,10,0),"")</f>
        <v/>
      </c>
    </row>
    <row r="661" spans="1:44" x14ac:dyDescent="0.25">
      <c r="A661" t="s">
        <v>1389</v>
      </c>
      <c r="B661" t="s">
        <v>1</v>
      </c>
      <c r="C661" t="s">
        <v>1196</v>
      </c>
      <c r="D661" t="s">
        <v>1197</v>
      </c>
      <c r="E661" t="s">
        <v>4</v>
      </c>
      <c r="F661" t="s">
        <v>42</v>
      </c>
      <c r="G661" t="s">
        <v>1390</v>
      </c>
      <c r="H661" t="s">
        <v>1391</v>
      </c>
      <c r="I661" t="s">
        <v>1392</v>
      </c>
      <c r="J661" t="s">
        <v>364</v>
      </c>
      <c r="K661" s="2">
        <v>0.75947916666667004</v>
      </c>
      <c r="L661" t="s">
        <v>14</v>
      </c>
      <c r="M661" t="s">
        <v>14</v>
      </c>
      <c r="N661" t="s">
        <v>97</v>
      </c>
      <c r="O661" t="s">
        <v>34</v>
      </c>
      <c r="P661" t="s">
        <v>14</v>
      </c>
      <c r="Q661" t="s">
        <v>47</v>
      </c>
      <c r="R661" t="s">
        <v>14</v>
      </c>
      <c r="S661" t="s">
        <v>14</v>
      </c>
      <c r="T661" t="s">
        <v>14</v>
      </c>
      <c r="U661" t="s">
        <v>17</v>
      </c>
      <c r="V661" t="s">
        <v>49</v>
      </c>
      <c r="W661" s="3">
        <v>46228</v>
      </c>
      <c r="X661" s="4">
        <v>3</v>
      </c>
      <c r="Y661" t="s">
        <v>98</v>
      </c>
      <c r="Z661" s="4">
        <v>1</v>
      </c>
      <c r="AA661" s="3">
        <v>46225</v>
      </c>
      <c r="AB661" s="3">
        <v>46225</v>
      </c>
      <c r="AC661" t="s">
        <v>20</v>
      </c>
      <c r="AD661" s="5">
        <v>25.18</v>
      </c>
      <c r="AE661" s="5">
        <v>4.53</v>
      </c>
      <c r="AF661" s="5">
        <v>35.47</v>
      </c>
      <c r="AG661" s="5">
        <v>0</v>
      </c>
      <c r="AH661" s="5">
        <v>-10.29</v>
      </c>
      <c r="AI661" s="5">
        <v>4.53</v>
      </c>
      <c r="AJ661" t="s">
        <v>21</v>
      </c>
      <c r="AK661" t="s">
        <v>19</v>
      </c>
      <c r="AL661" t="s">
        <v>52</v>
      </c>
      <c r="AM661" t="s">
        <v>58</v>
      </c>
      <c r="AN661" s="4">
        <v>750</v>
      </c>
      <c r="AO661" t="s">
        <v>1393</v>
      </c>
      <c r="AP661" t="s">
        <v>14</v>
      </c>
      <c r="AQ661" s="6">
        <v>1.25</v>
      </c>
      <c r="AR661" t="str">
        <f>IFERROR(VLOOKUP(G661,Hoja1!A$1:J$641,10,0),"")</f>
        <v/>
      </c>
    </row>
    <row r="662" spans="1:44" x14ac:dyDescent="0.25">
      <c r="A662" t="s">
        <v>1389</v>
      </c>
      <c r="B662" t="s">
        <v>1</v>
      </c>
      <c r="C662" t="s">
        <v>1394</v>
      </c>
      <c r="D662" t="s">
        <v>1395</v>
      </c>
      <c r="E662" t="s">
        <v>4</v>
      </c>
      <c r="F662" t="s">
        <v>42</v>
      </c>
      <c r="G662" t="s">
        <v>1390</v>
      </c>
      <c r="H662" t="s">
        <v>1391</v>
      </c>
      <c r="I662" t="s">
        <v>1392</v>
      </c>
      <c r="J662" t="s">
        <v>364</v>
      </c>
      <c r="K662" s="2">
        <v>0.75947916666667004</v>
      </c>
      <c r="L662" t="s">
        <v>14</v>
      </c>
      <c r="M662" t="s">
        <v>14</v>
      </c>
      <c r="N662" t="s">
        <v>278</v>
      </c>
      <c r="O662" t="s">
        <v>34</v>
      </c>
      <c r="P662" t="s">
        <v>14</v>
      </c>
      <c r="Q662" t="s">
        <v>47</v>
      </c>
      <c r="R662" t="s">
        <v>14</v>
      </c>
      <c r="S662" t="s">
        <v>14</v>
      </c>
      <c r="T662" t="s">
        <v>14</v>
      </c>
      <c r="U662" t="s">
        <v>17</v>
      </c>
      <c r="V662" t="s">
        <v>49</v>
      </c>
      <c r="W662" s="3">
        <v>46228</v>
      </c>
      <c r="X662" s="4">
        <v>1</v>
      </c>
      <c r="Y662" t="s">
        <v>57</v>
      </c>
      <c r="Z662" s="4">
        <v>1</v>
      </c>
      <c r="AA662" s="3">
        <v>46225</v>
      </c>
      <c r="AB662" s="3">
        <v>46225</v>
      </c>
      <c r="AC662" t="s">
        <v>20</v>
      </c>
      <c r="AD662" s="5">
        <v>26.19</v>
      </c>
      <c r="AE662" s="5">
        <v>4.71</v>
      </c>
      <c r="AF662" s="5">
        <v>31.9</v>
      </c>
      <c r="AG662" s="5">
        <v>0</v>
      </c>
      <c r="AH662" s="5">
        <v>-5.71</v>
      </c>
      <c r="AI662" s="5">
        <v>4.71</v>
      </c>
      <c r="AJ662" t="s">
        <v>21</v>
      </c>
      <c r="AK662" t="s">
        <v>19</v>
      </c>
      <c r="AL662" t="s">
        <v>52</v>
      </c>
      <c r="AM662" t="s">
        <v>62</v>
      </c>
      <c r="AN662" s="4">
        <v>500</v>
      </c>
      <c r="AO662" t="s">
        <v>1393</v>
      </c>
      <c r="AP662" t="s">
        <v>14</v>
      </c>
      <c r="AQ662" s="6">
        <v>1.633</v>
      </c>
      <c r="AR662" t="str">
        <f>IFERROR(VLOOKUP(G662,Hoja1!A$1:J$641,10,0),"")</f>
        <v/>
      </c>
    </row>
    <row r="663" spans="1:44" x14ac:dyDescent="0.25">
      <c r="A663" t="s">
        <v>1396</v>
      </c>
      <c r="B663" t="s">
        <v>1</v>
      </c>
      <c r="C663" t="s">
        <v>67</v>
      </c>
      <c r="D663" t="s">
        <v>68</v>
      </c>
      <c r="E663" t="s">
        <v>4</v>
      </c>
      <c r="F663" t="s">
        <v>42</v>
      </c>
      <c r="G663" t="s">
        <v>1397</v>
      </c>
      <c r="H663" t="s">
        <v>1398</v>
      </c>
      <c r="I663" t="s">
        <v>1399</v>
      </c>
      <c r="J663" t="s">
        <v>1400</v>
      </c>
      <c r="K663" s="2">
        <v>0.32200231481481001</v>
      </c>
      <c r="L663" t="s">
        <v>14</v>
      </c>
      <c r="M663" t="s">
        <v>14</v>
      </c>
      <c r="N663" t="s">
        <v>12</v>
      </c>
      <c r="O663" t="s">
        <v>13</v>
      </c>
      <c r="P663" t="s">
        <v>14</v>
      </c>
      <c r="Q663" t="s">
        <v>69</v>
      </c>
      <c r="R663" t="s">
        <v>14</v>
      </c>
      <c r="S663" t="s">
        <v>14</v>
      </c>
      <c r="T663" t="s">
        <v>14</v>
      </c>
      <c r="U663" t="s">
        <v>17</v>
      </c>
      <c r="V663" t="s">
        <v>49</v>
      </c>
      <c r="W663" s="3">
        <v>46228</v>
      </c>
      <c r="X663" s="4">
        <v>20</v>
      </c>
      <c r="Y663" t="s">
        <v>50</v>
      </c>
      <c r="Z663" s="4">
        <v>12</v>
      </c>
      <c r="AA663" s="3">
        <v>46227</v>
      </c>
      <c r="AB663" s="3">
        <v>46227</v>
      </c>
      <c r="AC663" t="s">
        <v>20</v>
      </c>
      <c r="AD663" s="5">
        <v>842.96</v>
      </c>
      <c r="AE663" s="5">
        <v>642.97</v>
      </c>
      <c r="AF663" s="5">
        <v>842.96</v>
      </c>
      <c r="AG663" s="5">
        <v>391.61</v>
      </c>
      <c r="AH663" s="5">
        <v>0</v>
      </c>
      <c r="AI663" s="5">
        <v>222.22</v>
      </c>
      <c r="AJ663" t="s">
        <v>21</v>
      </c>
      <c r="AK663" t="s">
        <v>274</v>
      </c>
      <c r="AL663" t="s">
        <v>52</v>
      </c>
      <c r="AM663" t="s">
        <v>23</v>
      </c>
      <c r="AN663" s="4">
        <v>630</v>
      </c>
      <c r="AO663" t="s">
        <v>1401</v>
      </c>
      <c r="AP663" t="s">
        <v>14</v>
      </c>
      <c r="AQ663" s="6">
        <v>0.65</v>
      </c>
      <c r="AR663" t="str">
        <f>IFERROR(VLOOKUP(G663,Hoja1!A$1:J$641,10,0),"")</f>
        <v>Cliente N3</v>
      </c>
    </row>
    <row r="664" spans="1:44" x14ac:dyDescent="0.25">
      <c r="A664" t="s">
        <v>1402</v>
      </c>
      <c r="B664" t="s">
        <v>39</v>
      </c>
      <c r="C664" t="s">
        <v>67</v>
      </c>
      <c r="D664" t="s">
        <v>68</v>
      </c>
      <c r="E664" t="s">
        <v>4</v>
      </c>
      <c r="F664" t="s">
        <v>42</v>
      </c>
      <c r="G664" t="s">
        <v>1403</v>
      </c>
      <c r="H664" t="s">
        <v>1404</v>
      </c>
      <c r="I664" t="s">
        <v>1405</v>
      </c>
      <c r="J664" t="s">
        <v>1360</v>
      </c>
      <c r="K664" s="2">
        <v>0.52406249999999999</v>
      </c>
      <c r="L664" t="s">
        <v>14</v>
      </c>
      <c r="M664" t="s">
        <v>14</v>
      </c>
      <c r="N664" t="s">
        <v>12</v>
      </c>
      <c r="O664" t="s">
        <v>13</v>
      </c>
      <c r="P664" t="s">
        <v>14</v>
      </c>
      <c r="Q664" t="s">
        <v>69</v>
      </c>
      <c r="R664" t="s">
        <v>14</v>
      </c>
      <c r="S664" t="s">
        <v>14</v>
      </c>
      <c r="T664" t="s">
        <v>14</v>
      </c>
      <c r="U664" t="s">
        <v>48</v>
      </c>
      <c r="V664" t="s">
        <v>49</v>
      </c>
      <c r="W664" s="3">
        <v>46228</v>
      </c>
      <c r="X664" s="4">
        <v>40</v>
      </c>
      <c r="Y664" t="s">
        <v>50</v>
      </c>
      <c r="Z664" s="4">
        <v>12</v>
      </c>
      <c r="AA664" s="3">
        <v>46221</v>
      </c>
      <c r="AB664" s="3">
        <v>46221</v>
      </c>
      <c r="AC664" t="s">
        <v>20</v>
      </c>
      <c r="AD664" s="5">
        <v>1508.32</v>
      </c>
      <c r="AE664" s="5">
        <v>1249.78</v>
      </c>
      <c r="AF664" s="5">
        <v>1508.32</v>
      </c>
      <c r="AG664" s="5">
        <v>783.22</v>
      </c>
      <c r="AH664" s="5">
        <v>0</v>
      </c>
      <c r="AI664" s="5">
        <v>412.48</v>
      </c>
      <c r="AJ664" t="s">
        <v>21</v>
      </c>
      <c r="AK664" t="s">
        <v>51</v>
      </c>
      <c r="AL664" t="s">
        <v>52</v>
      </c>
      <c r="AM664" t="s">
        <v>23</v>
      </c>
      <c r="AN664" s="4">
        <v>630</v>
      </c>
      <c r="AO664" t="s">
        <v>1406</v>
      </c>
      <c r="AP664" t="s">
        <v>14</v>
      </c>
      <c r="AQ664" s="6">
        <v>0.65</v>
      </c>
      <c r="AR664" t="str">
        <f>IFERROR(VLOOKUP(G664,Hoja1!A$1:J$641,10,0),"")</f>
        <v/>
      </c>
    </row>
    <row r="665" spans="1:44" x14ac:dyDescent="0.25">
      <c r="A665" t="s">
        <v>1407</v>
      </c>
      <c r="B665" t="s">
        <v>39</v>
      </c>
      <c r="C665" t="s">
        <v>285</v>
      </c>
      <c r="D665" t="s">
        <v>286</v>
      </c>
      <c r="E665" t="s">
        <v>4</v>
      </c>
      <c r="F665" t="s">
        <v>42</v>
      </c>
      <c r="G665" t="s">
        <v>1403</v>
      </c>
      <c r="H665" t="s">
        <v>1404</v>
      </c>
      <c r="I665" t="s">
        <v>1405</v>
      </c>
      <c r="J665" t="s">
        <v>1360</v>
      </c>
      <c r="K665" s="2">
        <v>0.84538194444444004</v>
      </c>
      <c r="L665" t="s">
        <v>14</v>
      </c>
      <c r="M665" t="s">
        <v>14</v>
      </c>
      <c r="N665" t="s">
        <v>287</v>
      </c>
      <c r="O665" t="s">
        <v>117</v>
      </c>
      <c r="P665" t="s">
        <v>14</v>
      </c>
      <c r="Q665" t="s">
        <v>47</v>
      </c>
      <c r="R665" t="s">
        <v>14</v>
      </c>
      <c r="S665" t="s">
        <v>14</v>
      </c>
      <c r="T665" t="s">
        <v>14</v>
      </c>
      <c r="U665" t="s">
        <v>48</v>
      </c>
      <c r="V665" t="s">
        <v>49</v>
      </c>
      <c r="W665" s="3">
        <v>46228</v>
      </c>
      <c r="X665" s="4">
        <v>34</v>
      </c>
      <c r="Y665" t="s">
        <v>50</v>
      </c>
      <c r="Z665" s="4">
        <v>6</v>
      </c>
      <c r="AA665" s="3">
        <v>46225</v>
      </c>
      <c r="AB665" s="3">
        <v>46225</v>
      </c>
      <c r="AC665" t="s">
        <v>20</v>
      </c>
      <c r="AD665" s="5">
        <v>275.06</v>
      </c>
      <c r="AE665" s="5">
        <v>200.94</v>
      </c>
      <c r="AF665" s="5">
        <v>464.95</v>
      </c>
      <c r="AG665" s="5">
        <v>128.33000000000001</v>
      </c>
      <c r="AH665" s="5">
        <v>-189.89</v>
      </c>
      <c r="AI665" s="5">
        <v>72.61</v>
      </c>
      <c r="AJ665" t="s">
        <v>21</v>
      </c>
      <c r="AK665" t="s">
        <v>51</v>
      </c>
      <c r="AL665" t="s">
        <v>52</v>
      </c>
      <c r="AM665" t="s">
        <v>23</v>
      </c>
      <c r="AN665" s="4">
        <v>473</v>
      </c>
      <c r="AO665" t="s">
        <v>1408</v>
      </c>
      <c r="AP665" t="s">
        <v>14</v>
      </c>
      <c r="AQ665" s="6">
        <v>0.51</v>
      </c>
      <c r="AR665" t="str">
        <f>IFERROR(VLOOKUP(G665,Hoja1!A$1:J$641,10,0),"")</f>
        <v/>
      </c>
    </row>
    <row r="666" spans="1:44" x14ac:dyDescent="0.25">
      <c r="A666" t="s">
        <v>1409</v>
      </c>
      <c r="B666" t="s">
        <v>1</v>
      </c>
      <c r="C666" t="s">
        <v>89</v>
      </c>
      <c r="D666" t="s">
        <v>90</v>
      </c>
      <c r="E666" t="s">
        <v>4</v>
      </c>
      <c r="F666" t="s">
        <v>42</v>
      </c>
      <c r="G666" t="s">
        <v>1410</v>
      </c>
      <c r="H666" t="s">
        <v>1411</v>
      </c>
      <c r="I666" t="s">
        <v>1412</v>
      </c>
      <c r="J666" t="s">
        <v>386</v>
      </c>
      <c r="K666" s="2">
        <v>0.66827546296296003</v>
      </c>
      <c r="L666" t="s">
        <v>14</v>
      </c>
      <c r="M666" t="s">
        <v>14</v>
      </c>
      <c r="N666" t="s">
        <v>12</v>
      </c>
      <c r="O666" t="s">
        <v>34</v>
      </c>
      <c r="P666" t="s">
        <v>14</v>
      </c>
      <c r="Q666" t="s">
        <v>47</v>
      </c>
      <c r="R666" t="s">
        <v>14</v>
      </c>
      <c r="S666" t="s">
        <v>14</v>
      </c>
      <c r="T666" t="s">
        <v>14</v>
      </c>
      <c r="U666" t="s">
        <v>17</v>
      </c>
      <c r="V666" t="s">
        <v>49</v>
      </c>
      <c r="W666" s="3">
        <v>46228</v>
      </c>
      <c r="X666" s="4">
        <v>400</v>
      </c>
      <c r="Y666" t="s">
        <v>50</v>
      </c>
      <c r="Z666" s="4">
        <v>6</v>
      </c>
      <c r="AA666" s="3">
        <v>46220</v>
      </c>
      <c r="AB666" s="3">
        <v>46220</v>
      </c>
      <c r="AC666" t="s">
        <v>20</v>
      </c>
      <c r="AD666" s="5">
        <v>5756.63</v>
      </c>
      <c r="AE666" s="5">
        <v>4710.83</v>
      </c>
      <c r="AF666" s="5">
        <v>6602.4</v>
      </c>
      <c r="AG666" s="5">
        <v>2940.17</v>
      </c>
      <c r="AH666" s="5">
        <v>-845.77</v>
      </c>
      <c r="AI666" s="5">
        <v>1565.42</v>
      </c>
      <c r="AJ666" t="s">
        <v>21</v>
      </c>
      <c r="AK666" t="s">
        <v>19</v>
      </c>
      <c r="AL666" t="s">
        <v>52</v>
      </c>
      <c r="AM666" t="s">
        <v>23</v>
      </c>
      <c r="AN666" s="4">
        <v>473</v>
      </c>
      <c r="AO666" t="s">
        <v>1413</v>
      </c>
      <c r="AP666" t="s">
        <v>14</v>
      </c>
      <c r="AQ666" s="6">
        <v>0.50800000000000001</v>
      </c>
      <c r="AR666" t="str">
        <f>IFERROR(VLOOKUP(G666,Hoja1!A$1:J$641,10,0),"")</f>
        <v/>
      </c>
    </row>
    <row r="667" spans="1:44" x14ac:dyDescent="0.25">
      <c r="A667" t="s">
        <v>1414</v>
      </c>
      <c r="B667" t="s">
        <v>1</v>
      </c>
      <c r="C667" t="s">
        <v>1228</v>
      </c>
      <c r="D667" t="s">
        <v>1229</v>
      </c>
      <c r="E667" t="s">
        <v>4</v>
      </c>
      <c r="F667" t="s">
        <v>42</v>
      </c>
      <c r="G667" t="s">
        <v>1415</v>
      </c>
      <c r="H667" t="s">
        <v>1416</v>
      </c>
      <c r="I667" t="s">
        <v>1417</v>
      </c>
      <c r="J667" t="s">
        <v>352</v>
      </c>
      <c r="K667" s="2">
        <v>0.60543981481481002</v>
      </c>
      <c r="L667" t="s">
        <v>14</v>
      </c>
      <c r="M667" t="s">
        <v>14</v>
      </c>
      <c r="N667" t="s">
        <v>12</v>
      </c>
      <c r="O667" t="s">
        <v>34</v>
      </c>
      <c r="P667" t="s">
        <v>14</v>
      </c>
      <c r="Q667" t="s">
        <v>47</v>
      </c>
      <c r="R667" t="s">
        <v>14</v>
      </c>
      <c r="S667" t="s">
        <v>14</v>
      </c>
      <c r="T667" t="s">
        <v>14</v>
      </c>
      <c r="U667" t="s">
        <v>17</v>
      </c>
      <c r="V667" t="s">
        <v>49</v>
      </c>
      <c r="W667" s="3">
        <v>46228</v>
      </c>
      <c r="X667" s="4">
        <v>4</v>
      </c>
      <c r="Y667" t="s">
        <v>50</v>
      </c>
      <c r="Z667" s="4">
        <v>6</v>
      </c>
      <c r="AA667" s="3">
        <v>46226</v>
      </c>
      <c r="AB667" s="3">
        <v>46226</v>
      </c>
      <c r="AC667" t="s">
        <v>20</v>
      </c>
      <c r="AD667" s="5">
        <v>55.76</v>
      </c>
      <c r="AE667" s="5">
        <v>37.92</v>
      </c>
      <c r="AF667" s="5">
        <v>55.76</v>
      </c>
      <c r="AG667" s="5">
        <v>22.07</v>
      </c>
      <c r="AH667" s="5">
        <v>0</v>
      </c>
      <c r="AI667" s="5">
        <v>14.01</v>
      </c>
      <c r="AJ667" t="s">
        <v>21</v>
      </c>
      <c r="AK667" t="s">
        <v>19</v>
      </c>
      <c r="AL667" t="s">
        <v>52</v>
      </c>
      <c r="AM667" t="s">
        <v>23</v>
      </c>
      <c r="AN667" s="4">
        <v>355</v>
      </c>
      <c r="AO667" t="s">
        <v>1418</v>
      </c>
      <c r="AP667" t="s">
        <v>14</v>
      </c>
      <c r="AQ667" s="6">
        <v>0.36699999999999999</v>
      </c>
      <c r="AR667" t="str">
        <f>IFERROR(VLOOKUP(G667,Hoja1!A$1:J$641,10,0),"")</f>
        <v/>
      </c>
    </row>
    <row r="668" spans="1:44" x14ac:dyDescent="0.25">
      <c r="A668" t="s">
        <v>1414</v>
      </c>
      <c r="B668" t="s">
        <v>1</v>
      </c>
      <c r="C668" t="s">
        <v>2</v>
      </c>
      <c r="D668" t="s">
        <v>3</v>
      </c>
      <c r="E668" t="s">
        <v>4</v>
      </c>
      <c r="F668" t="s">
        <v>42</v>
      </c>
      <c r="G668" t="s">
        <v>1415</v>
      </c>
      <c r="H668" t="s">
        <v>1416</v>
      </c>
      <c r="I668" t="s">
        <v>1417</v>
      </c>
      <c r="J668" t="s">
        <v>352</v>
      </c>
      <c r="K668" s="2">
        <v>0.60543981481481002</v>
      </c>
      <c r="L668" t="s">
        <v>14</v>
      </c>
      <c r="M668" t="s">
        <v>14</v>
      </c>
      <c r="N668" t="s">
        <v>12</v>
      </c>
      <c r="O668" t="s">
        <v>13</v>
      </c>
      <c r="P668" t="s">
        <v>14</v>
      </c>
      <c r="Q668" t="s">
        <v>69</v>
      </c>
      <c r="R668" t="s">
        <v>14</v>
      </c>
      <c r="S668" t="s">
        <v>14</v>
      </c>
      <c r="T668" t="s">
        <v>14</v>
      </c>
      <c r="U668" t="s">
        <v>17</v>
      </c>
      <c r="V668" t="s">
        <v>49</v>
      </c>
      <c r="W668" s="3">
        <v>46228</v>
      </c>
      <c r="X668" s="4">
        <v>1</v>
      </c>
      <c r="Y668" t="s">
        <v>50</v>
      </c>
      <c r="Z668" s="4">
        <v>12</v>
      </c>
      <c r="AA668" s="3">
        <v>46226</v>
      </c>
      <c r="AB668" s="3">
        <v>46226</v>
      </c>
      <c r="AC668" t="s">
        <v>20</v>
      </c>
      <c r="AD668" s="5">
        <v>38.020000000000003</v>
      </c>
      <c r="AE668" s="5">
        <v>30.93</v>
      </c>
      <c r="AF668" s="5">
        <v>38.020000000000003</v>
      </c>
      <c r="AG668" s="5">
        <v>19.27</v>
      </c>
      <c r="AH668" s="5">
        <v>0</v>
      </c>
      <c r="AI668" s="5">
        <v>10.31</v>
      </c>
      <c r="AJ668" t="s">
        <v>21</v>
      </c>
      <c r="AK668" t="s">
        <v>19</v>
      </c>
      <c r="AL668" t="s">
        <v>52</v>
      </c>
      <c r="AM668" t="s">
        <v>58</v>
      </c>
      <c r="AN668" s="4">
        <v>620</v>
      </c>
      <c r="AO668" t="s">
        <v>1418</v>
      </c>
      <c r="AP668" t="s">
        <v>14</v>
      </c>
      <c r="AQ668" s="6">
        <v>0.625</v>
      </c>
      <c r="AR668" t="str">
        <f>IFERROR(VLOOKUP(G668,Hoja1!A$1:J$641,10,0),"")</f>
        <v/>
      </c>
    </row>
    <row r="669" spans="1:44" x14ac:dyDescent="0.25">
      <c r="A669" t="s">
        <v>1414</v>
      </c>
      <c r="B669" t="s">
        <v>1</v>
      </c>
      <c r="C669" t="s">
        <v>121</v>
      </c>
      <c r="D669" t="s">
        <v>122</v>
      </c>
      <c r="E669" t="s">
        <v>4</v>
      </c>
      <c r="F669" t="s">
        <v>42</v>
      </c>
      <c r="G669" t="s">
        <v>1415</v>
      </c>
      <c r="H669" t="s">
        <v>1416</v>
      </c>
      <c r="I669" t="s">
        <v>1417</v>
      </c>
      <c r="J669" t="s">
        <v>352</v>
      </c>
      <c r="K669" s="2">
        <v>0.60543981481481002</v>
      </c>
      <c r="L669" t="s">
        <v>14</v>
      </c>
      <c r="M669" t="s">
        <v>14</v>
      </c>
      <c r="N669" t="s">
        <v>12</v>
      </c>
      <c r="O669" t="s">
        <v>13</v>
      </c>
      <c r="P669" t="s">
        <v>14</v>
      </c>
      <c r="Q669" t="s">
        <v>69</v>
      </c>
      <c r="R669" t="s">
        <v>14</v>
      </c>
      <c r="S669" t="s">
        <v>14</v>
      </c>
      <c r="T669" t="s">
        <v>14</v>
      </c>
      <c r="U669" t="s">
        <v>17</v>
      </c>
      <c r="V669" t="s">
        <v>49</v>
      </c>
      <c r="W669" s="3">
        <v>46228</v>
      </c>
      <c r="X669" s="4">
        <v>3</v>
      </c>
      <c r="Y669" t="s">
        <v>50</v>
      </c>
      <c r="Z669" s="4">
        <v>12</v>
      </c>
      <c r="AA669" s="3">
        <v>46226</v>
      </c>
      <c r="AB669" s="3">
        <v>46226</v>
      </c>
      <c r="AC669" t="s">
        <v>20</v>
      </c>
      <c r="AD669" s="5">
        <v>130.96</v>
      </c>
      <c r="AE669" s="5">
        <v>96.25</v>
      </c>
      <c r="AF669" s="5">
        <v>139.1</v>
      </c>
      <c r="AG669" s="5">
        <v>57.81</v>
      </c>
      <c r="AH669" s="5">
        <v>-8.14</v>
      </c>
      <c r="AI669" s="5">
        <v>33.979999999999997</v>
      </c>
      <c r="AJ669" t="s">
        <v>21</v>
      </c>
      <c r="AK669" t="s">
        <v>19</v>
      </c>
      <c r="AL669" t="s">
        <v>52</v>
      </c>
      <c r="AM669" t="s">
        <v>76</v>
      </c>
      <c r="AN669" s="4">
        <v>620</v>
      </c>
      <c r="AO669" t="s">
        <v>1418</v>
      </c>
      <c r="AP669" t="s">
        <v>14</v>
      </c>
      <c r="AQ669" s="6">
        <v>0.6</v>
      </c>
      <c r="AR669" t="str">
        <f>IFERROR(VLOOKUP(G669,Hoja1!A$1:J$641,10,0),"")</f>
        <v/>
      </c>
    </row>
    <row r="670" spans="1:44" x14ac:dyDescent="0.25">
      <c r="A670" t="s">
        <v>1419</v>
      </c>
      <c r="B670" t="s">
        <v>39</v>
      </c>
      <c r="C670" t="s">
        <v>1420</v>
      </c>
      <c r="D670" t="s">
        <v>1421</v>
      </c>
      <c r="E670" t="s">
        <v>4</v>
      </c>
      <c r="F670" t="s">
        <v>42</v>
      </c>
      <c r="G670" t="s">
        <v>1422</v>
      </c>
      <c r="H670" t="s">
        <v>1423</v>
      </c>
      <c r="I670" t="s">
        <v>1424</v>
      </c>
      <c r="J670" t="s">
        <v>46</v>
      </c>
      <c r="K670" s="2">
        <v>0.19006944444443999</v>
      </c>
      <c r="L670" t="s">
        <v>14</v>
      </c>
      <c r="M670" t="s">
        <v>14</v>
      </c>
      <c r="N670" t="s">
        <v>506</v>
      </c>
      <c r="O670" t="s">
        <v>34</v>
      </c>
      <c r="P670" t="s">
        <v>14</v>
      </c>
      <c r="Q670" t="s">
        <v>47</v>
      </c>
      <c r="R670" t="s">
        <v>14</v>
      </c>
      <c r="S670" t="s">
        <v>14</v>
      </c>
      <c r="T670" t="s">
        <v>14</v>
      </c>
      <c r="U670" t="s">
        <v>48</v>
      </c>
      <c r="V670" t="s">
        <v>49</v>
      </c>
      <c r="W670" s="3">
        <v>46228</v>
      </c>
      <c r="X670" s="4">
        <v>5</v>
      </c>
      <c r="Y670" t="s">
        <v>65</v>
      </c>
      <c r="Z670" s="4">
        <v>18</v>
      </c>
      <c r="AA670" s="3">
        <v>46227</v>
      </c>
      <c r="AB670" s="3">
        <v>46227</v>
      </c>
      <c r="AC670" t="s">
        <v>20</v>
      </c>
      <c r="AD670" s="5">
        <v>85.11</v>
      </c>
      <c r="AE670" s="5">
        <v>15.32</v>
      </c>
      <c r="AF670" s="5">
        <v>88.01</v>
      </c>
      <c r="AG670" s="5">
        <v>0</v>
      </c>
      <c r="AH670" s="5">
        <v>-2.9</v>
      </c>
      <c r="AI670" s="5">
        <v>15.32</v>
      </c>
      <c r="AJ670" t="s">
        <v>21</v>
      </c>
      <c r="AK670" t="s">
        <v>51</v>
      </c>
      <c r="AL670" t="s">
        <v>52</v>
      </c>
      <c r="AM670" t="s">
        <v>23</v>
      </c>
      <c r="AN670" s="4">
        <v>30</v>
      </c>
      <c r="AO670" t="s">
        <v>1425</v>
      </c>
      <c r="AP670" t="s">
        <v>14</v>
      </c>
      <c r="AQ670" s="6">
        <v>1.0999999999999999E-2</v>
      </c>
      <c r="AR670" t="str">
        <f>IFERROR(VLOOKUP(G670,Hoja1!A$1:J$641,10,0),"")</f>
        <v/>
      </c>
    </row>
    <row r="671" spans="1:44" x14ac:dyDescent="0.25">
      <c r="A671" t="s">
        <v>1419</v>
      </c>
      <c r="B671" t="s">
        <v>39</v>
      </c>
      <c r="C671" t="s">
        <v>526</v>
      </c>
      <c r="D671" t="s">
        <v>527</v>
      </c>
      <c r="E671" t="s">
        <v>4</v>
      </c>
      <c r="F671" t="s">
        <v>42</v>
      </c>
      <c r="G671" t="s">
        <v>1422</v>
      </c>
      <c r="H671" t="s">
        <v>1423</v>
      </c>
      <c r="I671" t="s">
        <v>1424</v>
      </c>
      <c r="J671" t="s">
        <v>46</v>
      </c>
      <c r="K671" s="2">
        <v>0.19006944444443999</v>
      </c>
      <c r="L671" t="s">
        <v>14</v>
      </c>
      <c r="M671" t="s">
        <v>14</v>
      </c>
      <c r="N671" t="s">
        <v>506</v>
      </c>
      <c r="O671" t="s">
        <v>34</v>
      </c>
      <c r="P671" t="s">
        <v>14</v>
      </c>
      <c r="Q671" t="s">
        <v>47</v>
      </c>
      <c r="R671" t="s">
        <v>14</v>
      </c>
      <c r="S671" t="s">
        <v>14</v>
      </c>
      <c r="T671" t="s">
        <v>14</v>
      </c>
      <c r="U671" t="s">
        <v>48</v>
      </c>
      <c r="V671" t="s">
        <v>49</v>
      </c>
      <c r="W671" s="3">
        <v>46228</v>
      </c>
      <c r="X671" s="4">
        <v>5</v>
      </c>
      <c r="Y671" t="s">
        <v>65</v>
      </c>
      <c r="Z671" s="4">
        <v>18</v>
      </c>
      <c r="AA671" s="3">
        <v>46227</v>
      </c>
      <c r="AB671" s="3">
        <v>46227</v>
      </c>
      <c r="AC671" t="s">
        <v>20</v>
      </c>
      <c r="AD671" s="5">
        <v>85.11</v>
      </c>
      <c r="AE671" s="5">
        <v>15.32</v>
      </c>
      <c r="AF671" s="5">
        <v>88.01</v>
      </c>
      <c r="AG671" s="5">
        <v>0</v>
      </c>
      <c r="AH671" s="5">
        <v>-2.9</v>
      </c>
      <c r="AI671" s="5">
        <v>15.32</v>
      </c>
      <c r="AJ671" t="s">
        <v>21</v>
      </c>
      <c r="AK671" t="s">
        <v>51</v>
      </c>
      <c r="AL671" t="s">
        <v>52</v>
      </c>
      <c r="AM671" t="s">
        <v>58</v>
      </c>
      <c r="AN671" s="6">
        <v>30.47</v>
      </c>
      <c r="AO671" t="s">
        <v>1425</v>
      </c>
      <c r="AP671" t="s">
        <v>14</v>
      </c>
      <c r="AQ671" s="6">
        <v>1.0999999999999999E-2</v>
      </c>
      <c r="AR671" t="str">
        <f>IFERROR(VLOOKUP(G671,Hoja1!A$1:J$641,10,0),"")</f>
        <v/>
      </c>
    </row>
    <row r="672" spans="1:44" x14ac:dyDescent="0.25">
      <c r="A672" t="s">
        <v>1426</v>
      </c>
      <c r="B672" t="s">
        <v>153</v>
      </c>
      <c r="C672" t="s">
        <v>1013</v>
      </c>
      <c r="D672" t="s">
        <v>1014</v>
      </c>
      <c r="E672" t="s">
        <v>4</v>
      </c>
      <c r="F672" t="s">
        <v>42</v>
      </c>
      <c r="G672" t="s">
        <v>1427</v>
      </c>
      <c r="H672" t="s">
        <v>1428</v>
      </c>
      <c r="I672" t="s">
        <v>1429</v>
      </c>
      <c r="J672" t="s">
        <v>1214</v>
      </c>
      <c r="K672" s="2">
        <v>0.85810185185184995</v>
      </c>
      <c r="L672" t="s">
        <v>14</v>
      </c>
      <c r="M672" t="s">
        <v>14</v>
      </c>
      <c r="N672" t="s">
        <v>12</v>
      </c>
      <c r="O672" t="s">
        <v>34</v>
      </c>
      <c r="P672" t="s">
        <v>14</v>
      </c>
      <c r="Q672" t="s">
        <v>47</v>
      </c>
      <c r="R672" t="s">
        <v>14</v>
      </c>
      <c r="S672" t="s">
        <v>14</v>
      </c>
      <c r="T672" t="s">
        <v>14</v>
      </c>
      <c r="U672" t="s">
        <v>48</v>
      </c>
      <c r="V672" t="s">
        <v>49</v>
      </c>
      <c r="W672" s="3">
        <v>46228</v>
      </c>
      <c r="X672" s="4">
        <v>20</v>
      </c>
      <c r="Y672" t="s">
        <v>50</v>
      </c>
      <c r="Z672" s="4">
        <v>6</v>
      </c>
      <c r="AA672" s="3">
        <v>46226</v>
      </c>
      <c r="AB672" s="3">
        <v>46226</v>
      </c>
      <c r="AC672" t="s">
        <v>20</v>
      </c>
      <c r="AD672" s="5">
        <v>294.02</v>
      </c>
      <c r="AE672" s="5">
        <v>173.96</v>
      </c>
      <c r="AF672" s="5">
        <v>294.02</v>
      </c>
      <c r="AG672" s="5">
        <v>94.79</v>
      </c>
      <c r="AH672" s="5">
        <v>0</v>
      </c>
      <c r="AI672" s="5">
        <v>69.989999999999995</v>
      </c>
      <c r="AJ672" t="s">
        <v>21</v>
      </c>
      <c r="AK672" t="s">
        <v>158</v>
      </c>
      <c r="AL672" t="s">
        <v>52</v>
      </c>
      <c r="AM672" t="s">
        <v>23</v>
      </c>
      <c r="AN672" s="4">
        <v>305</v>
      </c>
      <c r="AO672" t="s">
        <v>1430</v>
      </c>
      <c r="AP672" t="s">
        <v>14</v>
      </c>
      <c r="AQ672" s="6">
        <v>0.54100000000000004</v>
      </c>
      <c r="AR672" t="str">
        <f>IFERROR(VLOOKUP(G672,Hoja1!A$1:J$641,10,0),"")</f>
        <v/>
      </c>
    </row>
    <row r="673" spans="1:44" x14ac:dyDescent="0.25">
      <c r="A673" t="s">
        <v>1426</v>
      </c>
      <c r="B673" t="s">
        <v>153</v>
      </c>
      <c r="C673" t="s">
        <v>1062</v>
      </c>
      <c r="D673" t="s">
        <v>1063</v>
      </c>
      <c r="E673" t="s">
        <v>4</v>
      </c>
      <c r="F673" t="s">
        <v>42</v>
      </c>
      <c r="G673" t="s">
        <v>1427</v>
      </c>
      <c r="H673" t="s">
        <v>1428</v>
      </c>
      <c r="I673" t="s">
        <v>1429</v>
      </c>
      <c r="J673" t="s">
        <v>1214</v>
      </c>
      <c r="K673" s="2">
        <v>0.85810185185184995</v>
      </c>
      <c r="L673" t="s">
        <v>14</v>
      </c>
      <c r="M673" t="s">
        <v>14</v>
      </c>
      <c r="N673" t="s">
        <v>12</v>
      </c>
      <c r="O673" t="s">
        <v>34</v>
      </c>
      <c r="P673" t="s">
        <v>14</v>
      </c>
      <c r="Q673" t="s">
        <v>47</v>
      </c>
      <c r="R673" t="s">
        <v>14</v>
      </c>
      <c r="S673" t="s">
        <v>14</v>
      </c>
      <c r="T673" t="s">
        <v>14</v>
      </c>
      <c r="U673" t="s">
        <v>48</v>
      </c>
      <c r="V673" t="s">
        <v>49</v>
      </c>
      <c r="W673" s="3">
        <v>46228</v>
      </c>
      <c r="X673" s="4">
        <v>20</v>
      </c>
      <c r="Y673" t="s">
        <v>50</v>
      </c>
      <c r="Z673" s="4">
        <v>6</v>
      </c>
      <c r="AA673" s="3">
        <v>46226</v>
      </c>
      <c r="AB673" s="3">
        <v>46226</v>
      </c>
      <c r="AC673" t="s">
        <v>20</v>
      </c>
      <c r="AD673" s="5">
        <v>335.68</v>
      </c>
      <c r="AE673" s="5">
        <v>184.32</v>
      </c>
      <c r="AF673" s="5">
        <v>335.68</v>
      </c>
      <c r="AG673" s="5">
        <v>96.35</v>
      </c>
      <c r="AH673" s="5">
        <v>0</v>
      </c>
      <c r="AI673" s="5">
        <v>77.77</v>
      </c>
      <c r="AJ673" t="s">
        <v>21</v>
      </c>
      <c r="AK673" t="s">
        <v>158</v>
      </c>
      <c r="AL673" t="s">
        <v>52</v>
      </c>
      <c r="AM673" t="s">
        <v>58</v>
      </c>
      <c r="AN673" s="4">
        <v>310</v>
      </c>
      <c r="AO673" t="s">
        <v>1430</v>
      </c>
      <c r="AP673" t="s">
        <v>14</v>
      </c>
      <c r="AQ673" s="6">
        <v>0.54</v>
      </c>
      <c r="AR673" t="str">
        <f>IFERROR(VLOOKUP(G673,Hoja1!A$1:J$641,10,0),"")</f>
        <v/>
      </c>
    </row>
    <row r="674" spans="1:44" x14ac:dyDescent="0.25">
      <c r="A674" t="s">
        <v>1426</v>
      </c>
      <c r="B674" t="s">
        <v>153</v>
      </c>
      <c r="C674" t="s">
        <v>40</v>
      </c>
      <c r="D674" t="s">
        <v>41</v>
      </c>
      <c r="E674" t="s">
        <v>4</v>
      </c>
      <c r="F674" t="s">
        <v>42</v>
      </c>
      <c r="G674" t="s">
        <v>1427</v>
      </c>
      <c r="H674" t="s">
        <v>1428</v>
      </c>
      <c r="I674" t="s">
        <v>1429</v>
      </c>
      <c r="J674" t="s">
        <v>1214</v>
      </c>
      <c r="K674" s="2">
        <v>0.85810185185184995</v>
      </c>
      <c r="L674" t="s">
        <v>14</v>
      </c>
      <c r="M674" t="s">
        <v>14</v>
      </c>
      <c r="N674" t="s">
        <v>12</v>
      </c>
      <c r="O674" t="s">
        <v>34</v>
      </c>
      <c r="P674" t="s">
        <v>14</v>
      </c>
      <c r="Q674" t="s">
        <v>47</v>
      </c>
      <c r="R674" t="s">
        <v>14</v>
      </c>
      <c r="S674" t="s">
        <v>14</v>
      </c>
      <c r="T674" t="s">
        <v>14</v>
      </c>
      <c r="U674" t="s">
        <v>48</v>
      </c>
      <c r="V674" t="s">
        <v>49</v>
      </c>
      <c r="W674" s="3">
        <v>46228</v>
      </c>
      <c r="X674" s="4">
        <v>20</v>
      </c>
      <c r="Y674" t="s">
        <v>50</v>
      </c>
      <c r="Z674" s="4">
        <v>6</v>
      </c>
      <c r="AA674" s="3">
        <v>46226</v>
      </c>
      <c r="AB674" s="3">
        <v>46226</v>
      </c>
      <c r="AC674" t="s">
        <v>20</v>
      </c>
      <c r="AD674" s="5">
        <v>335.68</v>
      </c>
      <c r="AE674" s="5">
        <v>184.32</v>
      </c>
      <c r="AF674" s="5">
        <v>335.68</v>
      </c>
      <c r="AG674" s="5">
        <v>96.35</v>
      </c>
      <c r="AH674" s="5">
        <v>0</v>
      </c>
      <c r="AI674" s="5">
        <v>77.77</v>
      </c>
      <c r="AJ674" t="s">
        <v>21</v>
      </c>
      <c r="AK674" t="s">
        <v>158</v>
      </c>
      <c r="AL674" t="s">
        <v>52</v>
      </c>
      <c r="AM674" t="s">
        <v>62</v>
      </c>
      <c r="AN674" s="4">
        <v>310</v>
      </c>
      <c r="AO674" t="s">
        <v>1430</v>
      </c>
      <c r="AP674" t="s">
        <v>14</v>
      </c>
      <c r="AQ674" s="6">
        <v>0.54</v>
      </c>
      <c r="AR674" t="str">
        <f>IFERROR(VLOOKUP(G674,Hoja1!A$1:J$641,10,0),"")</f>
        <v/>
      </c>
    </row>
    <row r="675" spans="1:44" x14ac:dyDescent="0.25">
      <c r="A675" t="s">
        <v>1426</v>
      </c>
      <c r="B675" t="s">
        <v>153</v>
      </c>
      <c r="C675" t="s">
        <v>1431</v>
      </c>
      <c r="D675" t="s">
        <v>1432</v>
      </c>
      <c r="E675" t="s">
        <v>4</v>
      </c>
      <c r="F675" t="s">
        <v>42</v>
      </c>
      <c r="G675" t="s">
        <v>1427</v>
      </c>
      <c r="H675" t="s">
        <v>1428</v>
      </c>
      <c r="I675" t="s">
        <v>1429</v>
      </c>
      <c r="J675" t="s">
        <v>1214</v>
      </c>
      <c r="K675" s="2">
        <v>0.85810185185184995</v>
      </c>
      <c r="L675" t="s">
        <v>14</v>
      </c>
      <c r="M675" t="s">
        <v>14</v>
      </c>
      <c r="N675" t="s">
        <v>12</v>
      </c>
      <c r="O675" t="s">
        <v>34</v>
      </c>
      <c r="P675" t="s">
        <v>14</v>
      </c>
      <c r="Q675" t="s">
        <v>47</v>
      </c>
      <c r="R675" t="s">
        <v>14</v>
      </c>
      <c r="S675" t="s">
        <v>14</v>
      </c>
      <c r="T675" t="s">
        <v>14</v>
      </c>
      <c r="U675" t="s">
        <v>48</v>
      </c>
      <c r="V675" t="s">
        <v>49</v>
      </c>
      <c r="W675" s="3">
        <v>46228</v>
      </c>
      <c r="X675" s="4">
        <v>20</v>
      </c>
      <c r="Y675" t="s">
        <v>50</v>
      </c>
      <c r="Z675" s="4">
        <v>6</v>
      </c>
      <c r="AA675" s="3">
        <v>46226</v>
      </c>
      <c r="AB675" s="3">
        <v>46226</v>
      </c>
      <c r="AC675" t="s">
        <v>20</v>
      </c>
      <c r="AD675" s="5">
        <v>335.68</v>
      </c>
      <c r="AE675" s="5">
        <v>184.32</v>
      </c>
      <c r="AF675" s="5">
        <v>335.68</v>
      </c>
      <c r="AG675" s="5">
        <v>96.35</v>
      </c>
      <c r="AH675" s="5">
        <v>0</v>
      </c>
      <c r="AI675" s="5">
        <v>77.77</v>
      </c>
      <c r="AJ675" t="s">
        <v>21</v>
      </c>
      <c r="AK675" t="s">
        <v>158</v>
      </c>
      <c r="AL675" t="s">
        <v>52</v>
      </c>
      <c r="AM675" t="s">
        <v>66</v>
      </c>
      <c r="AN675" s="4">
        <v>310</v>
      </c>
      <c r="AO675" t="s">
        <v>1430</v>
      </c>
      <c r="AP675" t="s">
        <v>14</v>
      </c>
      <c r="AQ675" s="6">
        <v>0.55000000000000004</v>
      </c>
      <c r="AR675" t="str">
        <f>IFERROR(VLOOKUP(G675,Hoja1!A$1:J$641,10,0),"")</f>
        <v/>
      </c>
    </row>
    <row r="676" spans="1:44" x14ac:dyDescent="0.25">
      <c r="A676" t="s">
        <v>1426</v>
      </c>
      <c r="B676" t="s">
        <v>153</v>
      </c>
      <c r="C676" t="s">
        <v>436</v>
      </c>
      <c r="D676" t="s">
        <v>437</v>
      </c>
      <c r="E676" t="s">
        <v>4</v>
      </c>
      <c r="F676" t="s">
        <v>42</v>
      </c>
      <c r="G676" t="s">
        <v>1427</v>
      </c>
      <c r="H676" t="s">
        <v>1428</v>
      </c>
      <c r="I676" t="s">
        <v>1429</v>
      </c>
      <c r="J676" t="s">
        <v>1214</v>
      </c>
      <c r="K676" s="2">
        <v>0.85810185185184995</v>
      </c>
      <c r="L676" t="s">
        <v>14</v>
      </c>
      <c r="M676" t="s">
        <v>14</v>
      </c>
      <c r="N676" t="s">
        <v>12</v>
      </c>
      <c r="O676" t="s">
        <v>34</v>
      </c>
      <c r="P676" t="s">
        <v>14</v>
      </c>
      <c r="Q676" t="s">
        <v>47</v>
      </c>
      <c r="R676" t="s">
        <v>14</v>
      </c>
      <c r="S676" t="s">
        <v>14</v>
      </c>
      <c r="T676" t="s">
        <v>14</v>
      </c>
      <c r="U676" t="s">
        <v>48</v>
      </c>
      <c r="V676" t="s">
        <v>49</v>
      </c>
      <c r="W676" s="3">
        <v>46228</v>
      </c>
      <c r="X676" s="4">
        <v>30</v>
      </c>
      <c r="Y676" t="s">
        <v>50</v>
      </c>
      <c r="Z676" s="4">
        <v>6</v>
      </c>
      <c r="AA676" s="3">
        <v>46226</v>
      </c>
      <c r="AB676" s="3">
        <v>46226</v>
      </c>
      <c r="AC676" t="s">
        <v>20</v>
      </c>
      <c r="AD676" s="5">
        <v>447.65</v>
      </c>
      <c r="AE676" s="5">
        <v>356.55</v>
      </c>
      <c r="AF676" s="5">
        <v>564.57000000000005</v>
      </c>
      <c r="AG676" s="5">
        <v>220.51</v>
      </c>
      <c r="AH676" s="5">
        <v>-116.92</v>
      </c>
      <c r="AI676" s="5">
        <v>120.27</v>
      </c>
      <c r="AJ676" t="s">
        <v>21</v>
      </c>
      <c r="AK676" t="s">
        <v>158</v>
      </c>
      <c r="AL676" t="s">
        <v>52</v>
      </c>
      <c r="AM676" t="s">
        <v>76</v>
      </c>
      <c r="AN676" s="4">
        <v>473</v>
      </c>
      <c r="AO676" t="s">
        <v>1430</v>
      </c>
      <c r="AP676" t="s">
        <v>14</v>
      </c>
      <c r="AQ676" s="6">
        <v>0.51</v>
      </c>
      <c r="AR676" t="str">
        <f>IFERROR(VLOOKUP(G676,Hoja1!A$1:J$641,10,0),"")</f>
        <v/>
      </c>
    </row>
    <row r="677" spans="1:44" x14ac:dyDescent="0.25">
      <c r="A677" t="s">
        <v>1426</v>
      </c>
      <c r="B677" t="s">
        <v>153</v>
      </c>
      <c r="C677" t="s">
        <v>1011</v>
      </c>
      <c r="D677" t="s">
        <v>1012</v>
      </c>
      <c r="E677" t="s">
        <v>4</v>
      </c>
      <c r="F677" t="s">
        <v>42</v>
      </c>
      <c r="G677" t="s">
        <v>1427</v>
      </c>
      <c r="H677" t="s">
        <v>1428</v>
      </c>
      <c r="I677" t="s">
        <v>1429</v>
      </c>
      <c r="J677" t="s">
        <v>1214</v>
      </c>
      <c r="K677" s="2">
        <v>0.85810185185184995</v>
      </c>
      <c r="L677" t="s">
        <v>14</v>
      </c>
      <c r="M677" t="s">
        <v>14</v>
      </c>
      <c r="N677" t="s">
        <v>12</v>
      </c>
      <c r="O677" t="s">
        <v>34</v>
      </c>
      <c r="P677" t="s">
        <v>14</v>
      </c>
      <c r="Q677" t="s">
        <v>47</v>
      </c>
      <c r="R677" t="s">
        <v>14</v>
      </c>
      <c r="S677" t="s">
        <v>14</v>
      </c>
      <c r="T677" t="s">
        <v>14</v>
      </c>
      <c r="U677" t="s">
        <v>48</v>
      </c>
      <c r="V677" t="s">
        <v>49</v>
      </c>
      <c r="W677" s="3">
        <v>46228</v>
      </c>
      <c r="X677" s="4">
        <v>20</v>
      </c>
      <c r="Y677" t="s">
        <v>50</v>
      </c>
      <c r="Z677" s="4">
        <v>6</v>
      </c>
      <c r="AA677" s="3">
        <v>46226</v>
      </c>
      <c r="AB677" s="3">
        <v>46226</v>
      </c>
      <c r="AC677" t="s">
        <v>20</v>
      </c>
      <c r="AD677" s="5">
        <v>309.95</v>
      </c>
      <c r="AE677" s="5">
        <v>240.04</v>
      </c>
      <c r="AF677" s="5">
        <v>376.38</v>
      </c>
      <c r="AG677" s="5">
        <v>147.01</v>
      </c>
      <c r="AH677" s="5">
        <v>-66.430000000000007</v>
      </c>
      <c r="AI677" s="5">
        <v>82.25</v>
      </c>
      <c r="AJ677" t="s">
        <v>21</v>
      </c>
      <c r="AK677" t="s">
        <v>158</v>
      </c>
      <c r="AL677" t="s">
        <v>52</v>
      </c>
      <c r="AM677" t="s">
        <v>70</v>
      </c>
      <c r="AN677" s="4">
        <v>473</v>
      </c>
      <c r="AO677" t="s">
        <v>1430</v>
      </c>
      <c r="AP677" t="s">
        <v>14</v>
      </c>
      <c r="AQ677" s="6">
        <v>0.5</v>
      </c>
      <c r="AR677" t="str">
        <f>IFERROR(VLOOKUP(G677,Hoja1!A$1:J$641,10,0),"")</f>
        <v/>
      </c>
    </row>
    <row r="678" spans="1:44" x14ac:dyDescent="0.25">
      <c r="A678" t="s">
        <v>1426</v>
      </c>
      <c r="B678" t="s">
        <v>153</v>
      </c>
      <c r="C678" t="s">
        <v>239</v>
      </c>
      <c r="D678" t="s">
        <v>240</v>
      </c>
      <c r="E678" t="s">
        <v>4</v>
      </c>
      <c r="F678" t="s">
        <v>42</v>
      </c>
      <c r="G678" t="s">
        <v>1427</v>
      </c>
      <c r="H678" t="s">
        <v>1428</v>
      </c>
      <c r="I678" t="s">
        <v>1429</v>
      </c>
      <c r="J678" t="s">
        <v>1214</v>
      </c>
      <c r="K678" s="2">
        <v>0.85810185185184995</v>
      </c>
      <c r="L678" t="s">
        <v>14</v>
      </c>
      <c r="M678" t="s">
        <v>14</v>
      </c>
      <c r="N678" t="s">
        <v>12</v>
      </c>
      <c r="O678" t="s">
        <v>34</v>
      </c>
      <c r="P678" t="s">
        <v>14</v>
      </c>
      <c r="Q678" t="s">
        <v>47</v>
      </c>
      <c r="R678" t="s">
        <v>14</v>
      </c>
      <c r="S678" t="s">
        <v>14</v>
      </c>
      <c r="T678" t="s">
        <v>14</v>
      </c>
      <c r="U678" t="s">
        <v>48</v>
      </c>
      <c r="V678" t="s">
        <v>49</v>
      </c>
      <c r="W678" s="3">
        <v>46228</v>
      </c>
      <c r="X678" s="4">
        <v>8</v>
      </c>
      <c r="Y678" t="s">
        <v>50</v>
      </c>
      <c r="Z678" s="4">
        <v>6</v>
      </c>
      <c r="AA678" s="3">
        <v>46226</v>
      </c>
      <c r="AB678" s="3">
        <v>46226</v>
      </c>
      <c r="AC678" t="s">
        <v>20</v>
      </c>
      <c r="AD678" s="5">
        <v>95.29</v>
      </c>
      <c r="AE678" s="5">
        <v>90.18</v>
      </c>
      <c r="AF678" s="5">
        <v>116.31</v>
      </c>
      <c r="AG678" s="5">
        <v>58.8</v>
      </c>
      <c r="AH678" s="5">
        <v>-21.02</v>
      </c>
      <c r="AI678" s="5">
        <v>27.74</v>
      </c>
      <c r="AJ678" t="s">
        <v>21</v>
      </c>
      <c r="AK678" t="s">
        <v>158</v>
      </c>
      <c r="AL678" t="s">
        <v>52</v>
      </c>
      <c r="AM678" t="s">
        <v>36</v>
      </c>
      <c r="AN678" s="4">
        <v>473</v>
      </c>
      <c r="AO678" t="s">
        <v>1430</v>
      </c>
      <c r="AP678" t="s">
        <v>14</v>
      </c>
      <c r="AQ678" s="6">
        <v>0.5</v>
      </c>
      <c r="AR678" t="str">
        <f>IFERROR(VLOOKUP(G678,Hoja1!A$1:J$641,10,0),"")</f>
        <v/>
      </c>
    </row>
    <row r="679" spans="1:44" x14ac:dyDescent="0.25">
      <c r="A679" t="s">
        <v>1426</v>
      </c>
      <c r="B679" t="s">
        <v>153</v>
      </c>
      <c r="C679" t="s">
        <v>179</v>
      </c>
      <c r="D679" t="s">
        <v>180</v>
      </c>
      <c r="E679" t="s">
        <v>4</v>
      </c>
      <c r="F679" t="s">
        <v>42</v>
      </c>
      <c r="G679" t="s">
        <v>1427</v>
      </c>
      <c r="H679" t="s">
        <v>1428</v>
      </c>
      <c r="I679" t="s">
        <v>1429</v>
      </c>
      <c r="J679" t="s">
        <v>1214</v>
      </c>
      <c r="K679" s="2">
        <v>0.85810185185184995</v>
      </c>
      <c r="L679" t="s">
        <v>14</v>
      </c>
      <c r="M679" t="s">
        <v>14</v>
      </c>
      <c r="N679" t="s">
        <v>33</v>
      </c>
      <c r="O679" t="s">
        <v>34</v>
      </c>
      <c r="P679" t="s">
        <v>14</v>
      </c>
      <c r="Q679" t="s">
        <v>47</v>
      </c>
      <c r="R679" t="s">
        <v>14</v>
      </c>
      <c r="S679" t="s">
        <v>14</v>
      </c>
      <c r="T679" t="s">
        <v>14</v>
      </c>
      <c r="U679" t="s">
        <v>48</v>
      </c>
      <c r="V679" t="s">
        <v>49</v>
      </c>
      <c r="W679" s="3">
        <v>46228</v>
      </c>
      <c r="X679" s="4">
        <v>5</v>
      </c>
      <c r="Y679" t="s">
        <v>50</v>
      </c>
      <c r="Z679" s="4">
        <v>15</v>
      </c>
      <c r="AA679" s="3">
        <v>46226</v>
      </c>
      <c r="AB679" s="3">
        <v>46226</v>
      </c>
      <c r="AC679" t="s">
        <v>20</v>
      </c>
      <c r="AD679" s="5">
        <v>76.33</v>
      </c>
      <c r="AE679" s="5">
        <v>31.17</v>
      </c>
      <c r="AF679" s="5">
        <v>90.54</v>
      </c>
      <c r="AG679" s="5">
        <v>12.98</v>
      </c>
      <c r="AH679" s="5">
        <v>-14.21</v>
      </c>
      <c r="AI679" s="5">
        <v>16.079999999999998</v>
      </c>
      <c r="AJ679" t="s">
        <v>21</v>
      </c>
      <c r="AK679" t="s">
        <v>158</v>
      </c>
      <c r="AL679" t="s">
        <v>52</v>
      </c>
      <c r="AM679" t="s">
        <v>120</v>
      </c>
      <c r="AN679" s="4">
        <v>450</v>
      </c>
      <c r="AO679" t="s">
        <v>1430</v>
      </c>
      <c r="AP679" t="s">
        <v>14</v>
      </c>
      <c r="AQ679" s="6">
        <v>0.48</v>
      </c>
      <c r="AR679" t="str">
        <f>IFERROR(VLOOKUP(G679,Hoja1!A$1:J$641,10,0),"")</f>
        <v/>
      </c>
    </row>
    <row r="680" spans="1:44" x14ac:dyDescent="0.25">
      <c r="A680" t="s">
        <v>1426</v>
      </c>
      <c r="B680" t="s">
        <v>153</v>
      </c>
      <c r="C680" t="s">
        <v>1043</v>
      </c>
      <c r="D680" t="s">
        <v>1044</v>
      </c>
      <c r="E680" t="s">
        <v>4</v>
      </c>
      <c r="F680" t="s">
        <v>42</v>
      </c>
      <c r="G680" t="s">
        <v>1427</v>
      </c>
      <c r="H680" t="s">
        <v>1428</v>
      </c>
      <c r="I680" t="s">
        <v>1429</v>
      </c>
      <c r="J680" t="s">
        <v>1214</v>
      </c>
      <c r="K680" s="2">
        <v>0.85810185185184995</v>
      </c>
      <c r="L680" t="s">
        <v>14</v>
      </c>
      <c r="M680" t="s">
        <v>14</v>
      </c>
      <c r="N680" t="s">
        <v>33</v>
      </c>
      <c r="O680" t="s">
        <v>34</v>
      </c>
      <c r="P680" t="s">
        <v>14</v>
      </c>
      <c r="Q680" t="s">
        <v>47</v>
      </c>
      <c r="R680" t="s">
        <v>14</v>
      </c>
      <c r="S680" t="s">
        <v>14</v>
      </c>
      <c r="T680" t="s">
        <v>14</v>
      </c>
      <c r="U680" t="s">
        <v>48</v>
      </c>
      <c r="V680" t="s">
        <v>49</v>
      </c>
      <c r="W680" s="3">
        <v>46228</v>
      </c>
      <c r="X680" s="4">
        <v>2</v>
      </c>
      <c r="Y680" t="s">
        <v>50</v>
      </c>
      <c r="Z680" s="4">
        <v>4</v>
      </c>
      <c r="AA680" s="3">
        <v>46226</v>
      </c>
      <c r="AB680" s="3">
        <v>46226</v>
      </c>
      <c r="AC680" t="s">
        <v>20</v>
      </c>
      <c r="AD680" s="5">
        <v>32.1</v>
      </c>
      <c r="AE680" s="5">
        <v>13.11</v>
      </c>
      <c r="AF680" s="5">
        <v>41.75</v>
      </c>
      <c r="AG680" s="5">
        <v>5.46</v>
      </c>
      <c r="AH680" s="5">
        <v>-9.65</v>
      </c>
      <c r="AI680" s="5">
        <v>6.76</v>
      </c>
      <c r="AJ680" t="s">
        <v>21</v>
      </c>
      <c r="AK680" t="s">
        <v>158</v>
      </c>
      <c r="AL680" t="s">
        <v>52</v>
      </c>
      <c r="AM680" t="s">
        <v>73</v>
      </c>
      <c r="AN680" s="4">
        <v>3010</v>
      </c>
      <c r="AO680" t="s">
        <v>1430</v>
      </c>
      <c r="AP680" t="s">
        <v>14</v>
      </c>
      <c r="AQ680" s="6">
        <v>3.2</v>
      </c>
      <c r="AR680" t="str">
        <f>IFERROR(VLOOKUP(G680,Hoja1!A$1:J$641,10,0),"")</f>
        <v/>
      </c>
    </row>
    <row r="681" spans="1:44" x14ac:dyDescent="0.25">
      <c r="A681" t="s">
        <v>1426</v>
      </c>
      <c r="B681" t="s">
        <v>153</v>
      </c>
      <c r="C681" t="s">
        <v>161</v>
      </c>
      <c r="D681" t="s">
        <v>162</v>
      </c>
      <c r="E681" t="s">
        <v>4</v>
      </c>
      <c r="F681" t="s">
        <v>42</v>
      </c>
      <c r="G681" t="s">
        <v>1427</v>
      </c>
      <c r="H681" t="s">
        <v>1428</v>
      </c>
      <c r="I681" t="s">
        <v>1429</v>
      </c>
      <c r="J681" t="s">
        <v>1214</v>
      </c>
      <c r="K681" s="2">
        <v>0.85810185185184995</v>
      </c>
      <c r="L681" t="s">
        <v>14</v>
      </c>
      <c r="M681" t="s">
        <v>14</v>
      </c>
      <c r="N681" t="s">
        <v>163</v>
      </c>
      <c r="O681" t="s">
        <v>34</v>
      </c>
      <c r="P681" t="s">
        <v>14</v>
      </c>
      <c r="Q681" t="s">
        <v>47</v>
      </c>
      <c r="R681" t="s">
        <v>14</v>
      </c>
      <c r="S681" t="s">
        <v>14</v>
      </c>
      <c r="T681" t="s">
        <v>14</v>
      </c>
      <c r="U681" t="s">
        <v>48</v>
      </c>
      <c r="V681" t="s">
        <v>49</v>
      </c>
      <c r="W681" s="3">
        <v>46228</v>
      </c>
      <c r="X681" s="4">
        <v>5</v>
      </c>
      <c r="Y681" t="s">
        <v>50</v>
      </c>
      <c r="Z681" s="4">
        <v>12</v>
      </c>
      <c r="AA681" s="3">
        <v>46226</v>
      </c>
      <c r="AB681" s="3">
        <v>46226</v>
      </c>
      <c r="AC681" t="s">
        <v>20</v>
      </c>
      <c r="AD681" s="5">
        <v>51.84</v>
      </c>
      <c r="AE681" s="5">
        <v>19.73</v>
      </c>
      <c r="AF681" s="5">
        <v>54.33</v>
      </c>
      <c r="AG681" s="5">
        <v>8.81</v>
      </c>
      <c r="AH681" s="5">
        <v>-2.4900000000000002</v>
      </c>
      <c r="AI681" s="5">
        <v>10.92</v>
      </c>
      <c r="AJ681" t="s">
        <v>21</v>
      </c>
      <c r="AK681" t="s">
        <v>158</v>
      </c>
      <c r="AL681" t="s">
        <v>52</v>
      </c>
      <c r="AM681" t="s">
        <v>225</v>
      </c>
      <c r="AN681" s="4">
        <v>330</v>
      </c>
      <c r="AO681" t="s">
        <v>1430</v>
      </c>
      <c r="AP681" t="s">
        <v>14</v>
      </c>
      <c r="AQ681" s="6">
        <v>0.34499999999999997</v>
      </c>
      <c r="AR681" t="str">
        <f>IFERROR(VLOOKUP(G681,Hoja1!A$1:J$641,10,0),"")</f>
        <v/>
      </c>
    </row>
    <row r="682" spans="1:44" x14ac:dyDescent="0.25">
      <c r="A682" t="s">
        <v>1426</v>
      </c>
      <c r="B682" t="s">
        <v>153</v>
      </c>
      <c r="C682" t="s">
        <v>71</v>
      </c>
      <c r="D682" t="s">
        <v>72</v>
      </c>
      <c r="E682" t="s">
        <v>4</v>
      </c>
      <c r="F682" t="s">
        <v>42</v>
      </c>
      <c r="G682" t="s">
        <v>1427</v>
      </c>
      <c r="H682" t="s">
        <v>1428</v>
      </c>
      <c r="I682" t="s">
        <v>1429</v>
      </c>
      <c r="J682" t="s">
        <v>1214</v>
      </c>
      <c r="K682" s="2">
        <v>0.85810185185184995</v>
      </c>
      <c r="L682" t="s">
        <v>14</v>
      </c>
      <c r="M682" t="s">
        <v>14</v>
      </c>
      <c r="N682" t="s">
        <v>12</v>
      </c>
      <c r="O682" t="s">
        <v>13</v>
      </c>
      <c r="P682" t="s">
        <v>14</v>
      </c>
      <c r="Q682" t="s">
        <v>69</v>
      </c>
      <c r="R682" t="s">
        <v>14</v>
      </c>
      <c r="S682" t="s">
        <v>14</v>
      </c>
      <c r="T682" t="s">
        <v>14</v>
      </c>
      <c r="U682" t="s">
        <v>48</v>
      </c>
      <c r="V682" t="s">
        <v>49</v>
      </c>
      <c r="W682" s="3">
        <v>46228</v>
      </c>
      <c r="X682" s="4">
        <v>10</v>
      </c>
      <c r="Y682" t="s">
        <v>50</v>
      </c>
      <c r="Z682" s="4">
        <v>12</v>
      </c>
      <c r="AA682" s="3">
        <v>46226</v>
      </c>
      <c r="AB682" s="3">
        <v>46226</v>
      </c>
      <c r="AC682" t="s">
        <v>20</v>
      </c>
      <c r="AD682" s="5">
        <v>362.37</v>
      </c>
      <c r="AE682" s="5">
        <v>316.93</v>
      </c>
      <c r="AF682" s="5">
        <v>370.86</v>
      </c>
      <c r="AG682" s="5">
        <v>202.02</v>
      </c>
      <c r="AH682" s="5">
        <v>-8.49</v>
      </c>
      <c r="AI682" s="5">
        <v>101.59</v>
      </c>
      <c r="AJ682" t="s">
        <v>21</v>
      </c>
      <c r="AK682" t="s">
        <v>158</v>
      </c>
      <c r="AL682" t="s">
        <v>52</v>
      </c>
      <c r="AM682" t="s">
        <v>123</v>
      </c>
      <c r="AN682" s="4">
        <v>650</v>
      </c>
      <c r="AO682" t="s">
        <v>1430</v>
      </c>
      <c r="AP682" t="s">
        <v>14</v>
      </c>
      <c r="AQ682" s="6">
        <v>0.65</v>
      </c>
      <c r="AR682" t="str">
        <f>IFERROR(VLOOKUP(G682,Hoja1!A$1:J$641,10,0),"")</f>
        <v/>
      </c>
    </row>
    <row r="683" spans="1:44" x14ac:dyDescent="0.25">
      <c r="A683" t="s">
        <v>1426</v>
      </c>
      <c r="B683" t="s">
        <v>153</v>
      </c>
      <c r="C683" t="s">
        <v>121</v>
      </c>
      <c r="D683" t="s">
        <v>122</v>
      </c>
      <c r="E683" t="s">
        <v>4</v>
      </c>
      <c r="F683" t="s">
        <v>42</v>
      </c>
      <c r="G683" t="s">
        <v>1427</v>
      </c>
      <c r="H683" t="s">
        <v>1428</v>
      </c>
      <c r="I683" t="s">
        <v>1429</v>
      </c>
      <c r="J683" t="s">
        <v>1214</v>
      </c>
      <c r="K683" s="2">
        <v>0.85810185185184995</v>
      </c>
      <c r="L683" t="s">
        <v>14</v>
      </c>
      <c r="M683" t="s">
        <v>14</v>
      </c>
      <c r="N683" t="s">
        <v>12</v>
      </c>
      <c r="O683" t="s">
        <v>13</v>
      </c>
      <c r="P683" t="s">
        <v>14</v>
      </c>
      <c r="Q683" t="s">
        <v>69</v>
      </c>
      <c r="R683" t="s">
        <v>14</v>
      </c>
      <c r="S683" t="s">
        <v>14</v>
      </c>
      <c r="T683" t="s">
        <v>14</v>
      </c>
      <c r="U683" t="s">
        <v>48</v>
      </c>
      <c r="V683" t="s">
        <v>49</v>
      </c>
      <c r="W683" s="3">
        <v>46228</v>
      </c>
      <c r="X683" s="4">
        <v>10</v>
      </c>
      <c r="Y683" t="s">
        <v>50</v>
      </c>
      <c r="Z683" s="4">
        <v>12</v>
      </c>
      <c r="AA683" s="3">
        <v>46226</v>
      </c>
      <c r="AB683" s="3">
        <v>46226</v>
      </c>
      <c r="AC683" t="s">
        <v>20</v>
      </c>
      <c r="AD683" s="5">
        <v>428.05</v>
      </c>
      <c r="AE683" s="5">
        <v>319.08999999999997</v>
      </c>
      <c r="AF683" s="5">
        <v>463.66</v>
      </c>
      <c r="AG683" s="5">
        <v>192.7</v>
      </c>
      <c r="AH683" s="5">
        <v>-35.61</v>
      </c>
      <c r="AI683" s="5">
        <v>111.74</v>
      </c>
      <c r="AJ683" t="s">
        <v>21</v>
      </c>
      <c r="AK683" t="s">
        <v>158</v>
      </c>
      <c r="AL683" t="s">
        <v>52</v>
      </c>
      <c r="AM683" t="s">
        <v>127</v>
      </c>
      <c r="AN683" s="4">
        <v>620</v>
      </c>
      <c r="AO683" t="s">
        <v>1430</v>
      </c>
      <c r="AP683" t="s">
        <v>14</v>
      </c>
      <c r="AQ683" s="6">
        <v>0.6</v>
      </c>
      <c r="AR683" t="str">
        <f>IFERROR(VLOOKUP(G683,Hoja1!A$1:J$641,10,0),"")</f>
        <v/>
      </c>
    </row>
    <row r="684" spans="1:44" x14ac:dyDescent="0.25">
      <c r="A684" t="s">
        <v>1433</v>
      </c>
      <c r="B684" t="s">
        <v>153</v>
      </c>
      <c r="C684" t="s">
        <v>71</v>
      </c>
      <c r="D684" t="s">
        <v>72</v>
      </c>
      <c r="E684" t="s">
        <v>4</v>
      </c>
      <c r="F684" t="s">
        <v>42</v>
      </c>
      <c r="G684" t="s">
        <v>1434</v>
      </c>
      <c r="H684" t="s">
        <v>1435</v>
      </c>
      <c r="I684" t="s">
        <v>1436</v>
      </c>
      <c r="J684" t="s">
        <v>256</v>
      </c>
      <c r="K684" s="2">
        <v>0.74351851851852002</v>
      </c>
      <c r="L684" t="s">
        <v>14</v>
      </c>
      <c r="M684" t="s">
        <v>14</v>
      </c>
      <c r="N684" t="s">
        <v>12</v>
      </c>
      <c r="O684" t="s">
        <v>13</v>
      </c>
      <c r="P684" t="s">
        <v>14</v>
      </c>
      <c r="Q684" t="s">
        <v>69</v>
      </c>
      <c r="R684" t="s">
        <v>14</v>
      </c>
      <c r="S684" t="s">
        <v>14</v>
      </c>
      <c r="T684" t="s">
        <v>14</v>
      </c>
      <c r="U684" t="s">
        <v>48</v>
      </c>
      <c r="V684" t="s">
        <v>49</v>
      </c>
      <c r="W684" s="3">
        <v>46228</v>
      </c>
      <c r="X684" s="4">
        <v>5</v>
      </c>
      <c r="Y684" t="s">
        <v>50</v>
      </c>
      <c r="Z684" s="4">
        <v>12</v>
      </c>
      <c r="AA684" s="3">
        <v>46225</v>
      </c>
      <c r="AB684" s="3">
        <v>46225</v>
      </c>
      <c r="AC684" t="s">
        <v>20</v>
      </c>
      <c r="AD684" s="5">
        <v>181.18</v>
      </c>
      <c r="AE684" s="5">
        <v>158.46</v>
      </c>
      <c r="AF684" s="5">
        <v>185.43</v>
      </c>
      <c r="AG684" s="5">
        <v>101.01</v>
      </c>
      <c r="AH684" s="5">
        <v>-4.25</v>
      </c>
      <c r="AI684" s="5">
        <v>50.79</v>
      </c>
      <c r="AJ684" t="s">
        <v>21</v>
      </c>
      <c r="AK684" t="s">
        <v>158</v>
      </c>
      <c r="AL684" t="s">
        <v>52</v>
      </c>
      <c r="AM684" t="s">
        <v>23</v>
      </c>
      <c r="AN684" s="4">
        <v>650</v>
      </c>
      <c r="AO684" t="s">
        <v>1437</v>
      </c>
      <c r="AP684" t="s">
        <v>14</v>
      </c>
      <c r="AQ684" s="6">
        <v>0.65</v>
      </c>
      <c r="AR684" t="str">
        <f>IFERROR(VLOOKUP(G684,Hoja1!A$1:J$641,10,0),"")</f>
        <v/>
      </c>
    </row>
    <row r="685" spans="1:44" x14ac:dyDescent="0.25">
      <c r="A685" t="s">
        <v>1433</v>
      </c>
      <c r="B685" t="s">
        <v>153</v>
      </c>
      <c r="C685" t="s">
        <v>766</v>
      </c>
      <c r="D685" t="s">
        <v>767</v>
      </c>
      <c r="E685" t="s">
        <v>4</v>
      </c>
      <c r="F685" t="s">
        <v>42</v>
      </c>
      <c r="G685" t="s">
        <v>1434</v>
      </c>
      <c r="H685" t="s">
        <v>1435</v>
      </c>
      <c r="I685" t="s">
        <v>1436</v>
      </c>
      <c r="J685" t="s">
        <v>256</v>
      </c>
      <c r="K685" s="2">
        <v>0.74351851851852002</v>
      </c>
      <c r="L685" t="s">
        <v>14</v>
      </c>
      <c r="M685" t="s">
        <v>14</v>
      </c>
      <c r="N685" t="s">
        <v>56</v>
      </c>
      <c r="O685" t="s">
        <v>34</v>
      </c>
      <c r="P685" t="s">
        <v>14</v>
      </c>
      <c r="Q685" t="s">
        <v>47</v>
      </c>
      <c r="R685" t="s">
        <v>14</v>
      </c>
      <c r="S685" t="s">
        <v>14</v>
      </c>
      <c r="T685" t="s">
        <v>14</v>
      </c>
      <c r="U685" t="s">
        <v>48</v>
      </c>
      <c r="V685" t="s">
        <v>49</v>
      </c>
      <c r="W685" s="3">
        <v>46228</v>
      </c>
      <c r="X685" s="4">
        <v>2</v>
      </c>
      <c r="Y685" t="s">
        <v>57</v>
      </c>
      <c r="Z685" s="4">
        <v>1</v>
      </c>
      <c r="AA685" s="3">
        <v>46225</v>
      </c>
      <c r="AB685" s="3">
        <v>46225</v>
      </c>
      <c r="AC685" t="s">
        <v>20</v>
      </c>
      <c r="AD685" s="5">
        <v>21.32</v>
      </c>
      <c r="AE685" s="5">
        <v>3.84</v>
      </c>
      <c r="AF685" s="5">
        <v>21.32</v>
      </c>
      <c r="AG685" s="5">
        <v>0</v>
      </c>
      <c r="AH685" s="5">
        <v>0</v>
      </c>
      <c r="AI685" s="5">
        <v>3.84</v>
      </c>
      <c r="AJ685" t="s">
        <v>21</v>
      </c>
      <c r="AK685" t="s">
        <v>158</v>
      </c>
      <c r="AL685" t="s">
        <v>52</v>
      </c>
      <c r="AM685" t="s">
        <v>66</v>
      </c>
      <c r="AN685" s="6">
        <v>121.44</v>
      </c>
      <c r="AO685" t="s">
        <v>1437</v>
      </c>
      <c r="AP685" t="s">
        <v>14</v>
      </c>
      <c r="AQ685" s="6">
        <v>2.8000000000000001E-2</v>
      </c>
      <c r="AR685" t="str">
        <f>IFERROR(VLOOKUP(G685,Hoja1!A$1:J$641,10,0),"")</f>
        <v/>
      </c>
    </row>
    <row r="686" spans="1:44" x14ac:dyDescent="0.25">
      <c r="A686" t="s">
        <v>1438</v>
      </c>
      <c r="B686" t="s">
        <v>1</v>
      </c>
      <c r="C686" t="s">
        <v>285</v>
      </c>
      <c r="D686" t="s">
        <v>286</v>
      </c>
      <c r="E686" t="s">
        <v>4</v>
      </c>
      <c r="F686" t="s">
        <v>42</v>
      </c>
      <c r="G686" t="s">
        <v>1439</v>
      </c>
      <c r="H686" t="s">
        <v>1440</v>
      </c>
      <c r="I686" t="s">
        <v>1441</v>
      </c>
      <c r="J686" t="s">
        <v>455</v>
      </c>
      <c r="K686" s="2">
        <v>0.48518518518518999</v>
      </c>
      <c r="L686" t="s">
        <v>14</v>
      </c>
      <c r="M686" t="s">
        <v>14</v>
      </c>
      <c r="N686" t="s">
        <v>287</v>
      </c>
      <c r="O686" t="s">
        <v>117</v>
      </c>
      <c r="P686" t="s">
        <v>14</v>
      </c>
      <c r="Q686" t="s">
        <v>47</v>
      </c>
      <c r="R686" t="s">
        <v>14</v>
      </c>
      <c r="S686" t="s">
        <v>14</v>
      </c>
      <c r="T686" t="s">
        <v>14</v>
      </c>
      <c r="U686" t="s">
        <v>17</v>
      </c>
      <c r="V686" t="s">
        <v>49</v>
      </c>
      <c r="W686" s="3">
        <v>46228</v>
      </c>
      <c r="X686" s="4">
        <v>11</v>
      </c>
      <c r="Y686" t="s">
        <v>50</v>
      </c>
      <c r="Z686" s="4">
        <v>6</v>
      </c>
      <c r="AA686" s="3">
        <v>46226</v>
      </c>
      <c r="AB686" s="3">
        <v>46226</v>
      </c>
      <c r="AC686" t="s">
        <v>20</v>
      </c>
      <c r="AD686" s="5">
        <v>93.66</v>
      </c>
      <c r="AE686" s="5">
        <v>65.849999999999994</v>
      </c>
      <c r="AF686" s="5">
        <v>150.43</v>
      </c>
      <c r="AG686" s="5">
        <v>41.52</v>
      </c>
      <c r="AH686" s="5">
        <v>-56.77</v>
      </c>
      <c r="AI686" s="5">
        <v>24.33</v>
      </c>
      <c r="AJ686" t="s">
        <v>21</v>
      </c>
      <c r="AK686" t="s">
        <v>409</v>
      </c>
      <c r="AL686" t="s">
        <v>52</v>
      </c>
      <c r="AM686" t="s">
        <v>23</v>
      </c>
      <c r="AN686" s="4">
        <v>473</v>
      </c>
      <c r="AO686" t="s">
        <v>1442</v>
      </c>
      <c r="AP686" t="s">
        <v>14</v>
      </c>
      <c r="AQ686" s="6">
        <v>0.51</v>
      </c>
      <c r="AR686" t="str">
        <f>IFERROR(VLOOKUP(G686,Hoja1!A$1:J$641,10,0),"")</f>
        <v/>
      </c>
    </row>
    <row r="687" spans="1:44" x14ac:dyDescent="0.25">
      <c r="A687" t="s">
        <v>1438</v>
      </c>
      <c r="B687" t="s">
        <v>1</v>
      </c>
      <c r="C687" t="s">
        <v>92</v>
      </c>
      <c r="D687" t="s">
        <v>93</v>
      </c>
      <c r="E687" t="s">
        <v>4</v>
      </c>
      <c r="F687" t="s">
        <v>42</v>
      </c>
      <c r="G687" t="s">
        <v>1439</v>
      </c>
      <c r="H687" t="s">
        <v>1440</v>
      </c>
      <c r="I687" t="s">
        <v>1441</v>
      </c>
      <c r="J687" t="s">
        <v>455</v>
      </c>
      <c r="K687" s="2">
        <v>0.48518518518518999</v>
      </c>
      <c r="L687" t="s">
        <v>14</v>
      </c>
      <c r="M687" t="s">
        <v>14</v>
      </c>
      <c r="N687" t="s">
        <v>97</v>
      </c>
      <c r="O687" t="s">
        <v>34</v>
      </c>
      <c r="P687" t="s">
        <v>14</v>
      </c>
      <c r="Q687" t="s">
        <v>47</v>
      </c>
      <c r="R687" t="s">
        <v>14</v>
      </c>
      <c r="S687" t="s">
        <v>14</v>
      </c>
      <c r="T687" t="s">
        <v>14</v>
      </c>
      <c r="U687" t="s">
        <v>17</v>
      </c>
      <c r="V687" t="s">
        <v>49</v>
      </c>
      <c r="W687" s="3">
        <v>46228</v>
      </c>
      <c r="X687" s="4">
        <v>12</v>
      </c>
      <c r="Y687" t="s">
        <v>98</v>
      </c>
      <c r="Z687" s="4">
        <v>1</v>
      </c>
      <c r="AA687" s="3">
        <v>46226</v>
      </c>
      <c r="AB687" s="3">
        <v>46226</v>
      </c>
      <c r="AC687" t="s">
        <v>20</v>
      </c>
      <c r="AD687" s="5">
        <v>113.49</v>
      </c>
      <c r="AE687" s="5">
        <v>20.43</v>
      </c>
      <c r="AF687" s="5">
        <v>141.86000000000001</v>
      </c>
      <c r="AG687" s="5">
        <v>0</v>
      </c>
      <c r="AH687" s="5">
        <v>-28.37</v>
      </c>
      <c r="AI687" s="5">
        <v>20.43</v>
      </c>
      <c r="AJ687" t="s">
        <v>21</v>
      </c>
      <c r="AK687" t="s">
        <v>409</v>
      </c>
      <c r="AL687" t="s">
        <v>52</v>
      </c>
      <c r="AM687" t="s">
        <v>58</v>
      </c>
      <c r="AN687" s="4">
        <v>750</v>
      </c>
      <c r="AO687" t="s">
        <v>1442</v>
      </c>
      <c r="AP687" t="s">
        <v>14</v>
      </c>
      <c r="AQ687" s="6">
        <v>1.25</v>
      </c>
      <c r="AR687" t="str">
        <f>IFERROR(VLOOKUP(G687,Hoja1!A$1:J$641,10,0),"")</f>
        <v/>
      </c>
    </row>
    <row r="688" spans="1:44" x14ac:dyDescent="0.25">
      <c r="A688" t="s">
        <v>1438</v>
      </c>
      <c r="B688" t="s">
        <v>1</v>
      </c>
      <c r="C688" t="s">
        <v>74</v>
      </c>
      <c r="D688" t="s">
        <v>75</v>
      </c>
      <c r="E688" t="s">
        <v>4</v>
      </c>
      <c r="F688" t="s">
        <v>42</v>
      </c>
      <c r="G688" t="s">
        <v>1439</v>
      </c>
      <c r="H688" t="s">
        <v>1440</v>
      </c>
      <c r="I688" t="s">
        <v>1441</v>
      </c>
      <c r="J688" t="s">
        <v>455</v>
      </c>
      <c r="K688" s="2">
        <v>0.48518518518518999</v>
      </c>
      <c r="L688" t="s">
        <v>14</v>
      </c>
      <c r="M688" t="s">
        <v>14</v>
      </c>
      <c r="N688" t="s">
        <v>56</v>
      </c>
      <c r="O688" t="s">
        <v>34</v>
      </c>
      <c r="P688" t="s">
        <v>14</v>
      </c>
      <c r="Q688" t="s">
        <v>47</v>
      </c>
      <c r="R688" t="s">
        <v>14</v>
      </c>
      <c r="S688" t="s">
        <v>14</v>
      </c>
      <c r="T688" t="s">
        <v>14</v>
      </c>
      <c r="U688" t="s">
        <v>17</v>
      </c>
      <c r="V688" t="s">
        <v>49</v>
      </c>
      <c r="W688" s="3">
        <v>46228</v>
      </c>
      <c r="X688" s="4">
        <v>3</v>
      </c>
      <c r="Y688" t="s">
        <v>57</v>
      </c>
      <c r="Z688" s="4">
        <v>1</v>
      </c>
      <c r="AA688" s="3">
        <v>46226</v>
      </c>
      <c r="AB688" s="3">
        <v>46226</v>
      </c>
      <c r="AC688" t="s">
        <v>20</v>
      </c>
      <c r="AD688" s="5">
        <v>48.08</v>
      </c>
      <c r="AE688" s="5">
        <v>8.65</v>
      </c>
      <c r="AF688" s="5">
        <v>48.08</v>
      </c>
      <c r="AG688" s="5">
        <v>0</v>
      </c>
      <c r="AH688" s="5">
        <v>0</v>
      </c>
      <c r="AI688" s="5">
        <v>8.65</v>
      </c>
      <c r="AJ688" t="s">
        <v>21</v>
      </c>
      <c r="AK688" t="s">
        <v>409</v>
      </c>
      <c r="AL688" t="s">
        <v>52</v>
      </c>
      <c r="AM688" t="s">
        <v>62</v>
      </c>
      <c r="AN688" s="6">
        <v>122.82</v>
      </c>
      <c r="AO688" t="s">
        <v>1442</v>
      </c>
      <c r="AP688" t="s">
        <v>14</v>
      </c>
      <c r="AQ688" s="6">
        <v>2.8000000000000001E-2</v>
      </c>
      <c r="AR688" t="str">
        <f>IFERROR(VLOOKUP(G688,Hoja1!A$1:J$641,10,0),"")</f>
        <v/>
      </c>
    </row>
    <row r="689" spans="1:44" x14ac:dyDescent="0.25">
      <c r="A689" t="s">
        <v>1438</v>
      </c>
      <c r="B689" t="s">
        <v>1</v>
      </c>
      <c r="C689" t="s">
        <v>217</v>
      </c>
      <c r="D689" t="s">
        <v>218</v>
      </c>
      <c r="E689" t="s">
        <v>4</v>
      </c>
      <c r="F689" t="s">
        <v>42</v>
      </c>
      <c r="G689" t="s">
        <v>1439</v>
      </c>
      <c r="H689" t="s">
        <v>1440</v>
      </c>
      <c r="I689" t="s">
        <v>1441</v>
      </c>
      <c r="J689" t="s">
        <v>455</v>
      </c>
      <c r="K689" s="2">
        <v>0.48518518518518999</v>
      </c>
      <c r="L689" t="s">
        <v>14</v>
      </c>
      <c r="M689" t="s">
        <v>14</v>
      </c>
      <c r="N689" t="s">
        <v>56</v>
      </c>
      <c r="O689" t="s">
        <v>34</v>
      </c>
      <c r="P689" t="s">
        <v>14</v>
      </c>
      <c r="Q689" t="s">
        <v>47</v>
      </c>
      <c r="R689" t="s">
        <v>14</v>
      </c>
      <c r="S689" t="s">
        <v>14</v>
      </c>
      <c r="T689" t="s">
        <v>14</v>
      </c>
      <c r="U689" t="s">
        <v>17</v>
      </c>
      <c r="V689" t="s">
        <v>49</v>
      </c>
      <c r="W689" s="3">
        <v>46228</v>
      </c>
      <c r="X689" s="4">
        <v>5</v>
      </c>
      <c r="Y689" t="s">
        <v>57</v>
      </c>
      <c r="Z689" s="4">
        <v>1</v>
      </c>
      <c r="AA689" s="3">
        <v>46226</v>
      </c>
      <c r="AB689" s="3">
        <v>46226</v>
      </c>
      <c r="AC689" t="s">
        <v>20</v>
      </c>
      <c r="AD689" s="5">
        <v>43.43</v>
      </c>
      <c r="AE689" s="5">
        <v>7.82</v>
      </c>
      <c r="AF689" s="5">
        <v>43.43</v>
      </c>
      <c r="AG689" s="5">
        <v>0</v>
      </c>
      <c r="AH689" s="5">
        <v>0</v>
      </c>
      <c r="AI689" s="5">
        <v>7.82</v>
      </c>
      <c r="AJ689" t="s">
        <v>21</v>
      </c>
      <c r="AK689" t="s">
        <v>409</v>
      </c>
      <c r="AL689" t="s">
        <v>52</v>
      </c>
      <c r="AM689" t="s">
        <v>66</v>
      </c>
      <c r="AN689" s="6">
        <v>76.88</v>
      </c>
      <c r="AO689" t="s">
        <v>1442</v>
      </c>
      <c r="AP689" t="s">
        <v>14</v>
      </c>
      <c r="AQ689" s="6">
        <v>1.4999999999999999E-2</v>
      </c>
      <c r="AR689" t="str">
        <f>IFERROR(VLOOKUP(G689,Hoja1!A$1:J$641,10,0),"")</f>
        <v/>
      </c>
    </row>
    <row r="690" spans="1:44" x14ac:dyDescent="0.25">
      <c r="A690" t="s">
        <v>1438</v>
      </c>
      <c r="B690" t="s">
        <v>1</v>
      </c>
      <c r="C690" t="s">
        <v>219</v>
      </c>
      <c r="D690" t="s">
        <v>220</v>
      </c>
      <c r="E690" t="s">
        <v>4</v>
      </c>
      <c r="F690" t="s">
        <v>42</v>
      </c>
      <c r="G690" t="s">
        <v>1439</v>
      </c>
      <c r="H690" t="s">
        <v>1440</v>
      </c>
      <c r="I690" t="s">
        <v>1441</v>
      </c>
      <c r="J690" t="s">
        <v>455</v>
      </c>
      <c r="K690" s="2">
        <v>0.48518518518518999</v>
      </c>
      <c r="L690" t="s">
        <v>14</v>
      </c>
      <c r="M690" t="s">
        <v>14</v>
      </c>
      <c r="N690" t="s">
        <v>56</v>
      </c>
      <c r="O690" t="s">
        <v>34</v>
      </c>
      <c r="P690" t="s">
        <v>14</v>
      </c>
      <c r="Q690" t="s">
        <v>47</v>
      </c>
      <c r="R690" t="s">
        <v>14</v>
      </c>
      <c r="S690" t="s">
        <v>14</v>
      </c>
      <c r="T690" t="s">
        <v>14</v>
      </c>
      <c r="U690" t="s">
        <v>17</v>
      </c>
      <c r="V690" t="s">
        <v>49</v>
      </c>
      <c r="W690" s="3">
        <v>46228</v>
      </c>
      <c r="X690" s="4">
        <v>3</v>
      </c>
      <c r="Y690" t="s">
        <v>57</v>
      </c>
      <c r="Z690" s="4">
        <v>1</v>
      </c>
      <c r="AA690" s="3">
        <v>46226</v>
      </c>
      <c r="AB690" s="3">
        <v>46226</v>
      </c>
      <c r="AC690" t="s">
        <v>20</v>
      </c>
      <c r="AD690" s="5">
        <v>26.06</v>
      </c>
      <c r="AE690" s="5">
        <v>4.6900000000000004</v>
      </c>
      <c r="AF690" s="5">
        <v>26.06</v>
      </c>
      <c r="AG690" s="5">
        <v>0</v>
      </c>
      <c r="AH690" s="5">
        <v>0</v>
      </c>
      <c r="AI690" s="5">
        <v>4.6900000000000004</v>
      </c>
      <c r="AJ690" t="s">
        <v>21</v>
      </c>
      <c r="AK690" t="s">
        <v>409</v>
      </c>
      <c r="AL690" t="s">
        <v>52</v>
      </c>
      <c r="AM690" t="s">
        <v>76</v>
      </c>
      <c r="AN690" s="6">
        <v>76.88</v>
      </c>
      <c r="AO690" t="s">
        <v>1442</v>
      </c>
      <c r="AP690" t="s">
        <v>14</v>
      </c>
      <c r="AQ690" s="6">
        <v>1.4999999999999999E-2</v>
      </c>
      <c r="AR690" t="str">
        <f>IFERROR(VLOOKUP(G690,Hoja1!A$1:J$641,10,0),"")</f>
        <v/>
      </c>
    </row>
    <row r="691" spans="1:44" x14ac:dyDescent="0.25">
      <c r="A691" t="s">
        <v>1443</v>
      </c>
      <c r="B691" t="s">
        <v>1</v>
      </c>
      <c r="C691" t="s">
        <v>2</v>
      </c>
      <c r="D691" t="s">
        <v>3</v>
      </c>
      <c r="E691" t="s">
        <v>4</v>
      </c>
      <c r="F691" t="s">
        <v>42</v>
      </c>
      <c r="G691" t="s">
        <v>1444</v>
      </c>
      <c r="H691" t="s">
        <v>1445</v>
      </c>
      <c r="I691" t="s">
        <v>1446</v>
      </c>
      <c r="J691" t="s">
        <v>543</v>
      </c>
      <c r="K691" s="2">
        <v>0.62337962962963001</v>
      </c>
      <c r="L691" t="s">
        <v>14</v>
      </c>
      <c r="M691" t="s">
        <v>14</v>
      </c>
      <c r="N691" t="s">
        <v>12</v>
      </c>
      <c r="O691" t="s">
        <v>13</v>
      </c>
      <c r="P691" t="s">
        <v>14</v>
      </c>
      <c r="Q691" t="s">
        <v>69</v>
      </c>
      <c r="R691" t="s">
        <v>14</v>
      </c>
      <c r="S691" t="s">
        <v>14</v>
      </c>
      <c r="T691" t="s">
        <v>14</v>
      </c>
      <c r="U691" t="s">
        <v>17</v>
      </c>
      <c r="V691" t="s">
        <v>49</v>
      </c>
      <c r="W691" s="3">
        <v>46228</v>
      </c>
      <c r="X691" s="4">
        <v>6</v>
      </c>
      <c r="Y691" t="s">
        <v>50</v>
      </c>
      <c r="Z691" s="4">
        <v>12</v>
      </c>
      <c r="AA691" s="3">
        <v>46224</v>
      </c>
      <c r="AB691" s="3">
        <v>46224</v>
      </c>
      <c r="AC691" t="s">
        <v>20</v>
      </c>
      <c r="AD691" s="5">
        <v>225.05</v>
      </c>
      <c r="AE691" s="5">
        <v>184.98</v>
      </c>
      <c r="AF691" s="5">
        <v>228.11</v>
      </c>
      <c r="AG691" s="5">
        <v>115.62</v>
      </c>
      <c r="AH691" s="5">
        <v>-3.06</v>
      </c>
      <c r="AI691" s="5">
        <v>61.32</v>
      </c>
      <c r="AJ691" t="s">
        <v>21</v>
      </c>
      <c r="AK691" t="s">
        <v>22</v>
      </c>
      <c r="AL691" t="s">
        <v>52</v>
      </c>
      <c r="AM691" t="s">
        <v>23</v>
      </c>
      <c r="AN691" s="4">
        <v>620</v>
      </c>
      <c r="AO691" t="s">
        <v>1447</v>
      </c>
      <c r="AP691" t="s">
        <v>14</v>
      </c>
      <c r="AQ691" s="6">
        <v>0.625</v>
      </c>
      <c r="AR691" t="str">
        <f>IFERROR(VLOOKUP(G691,Hoja1!A$1:J$641,10,0),"")</f>
        <v/>
      </c>
    </row>
    <row r="692" spans="1:44" x14ac:dyDescent="0.25">
      <c r="A692" t="s">
        <v>1443</v>
      </c>
      <c r="B692" t="s">
        <v>1</v>
      </c>
      <c r="C692" t="s">
        <v>239</v>
      </c>
      <c r="D692" t="s">
        <v>240</v>
      </c>
      <c r="E692" t="s">
        <v>4</v>
      </c>
      <c r="F692" t="s">
        <v>42</v>
      </c>
      <c r="G692" t="s">
        <v>1444</v>
      </c>
      <c r="H692" t="s">
        <v>1445</v>
      </c>
      <c r="I692" t="s">
        <v>1446</v>
      </c>
      <c r="J692" t="s">
        <v>543</v>
      </c>
      <c r="K692" s="2">
        <v>0.62337962962963001</v>
      </c>
      <c r="L692" t="s">
        <v>14</v>
      </c>
      <c r="M692" t="s">
        <v>14</v>
      </c>
      <c r="N692" t="s">
        <v>12</v>
      </c>
      <c r="O692" t="s">
        <v>34</v>
      </c>
      <c r="P692" t="s">
        <v>14</v>
      </c>
      <c r="Q692" t="s">
        <v>47</v>
      </c>
      <c r="R692" t="s">
        <v>14</v>
      </c>
      <c r="S692" t="s">
        <v>14</v>
      </c>
      <c r="T692" t="s">
        <v>14</v>
      </c>
      <c r="U692" t="s">
        <v>17</v>
      </c>
      <c r="V692" t="s">
        <v>49</v>
      </c>
      <c r="W692" s="3">
        <v>46228</v>
      </c>
      <c r="X692" s="4">
        <v>1</v>
      </c>
      <c r="Y692" t="s">
        <v>50</v>
      </c>
      <c r="Z692" s="4">
        <v>6</v>
      </c>
      <c r="AA692" s="3">
        <v>46224</v>
      </c>
      <c r="AB692" s="3">
        <v>46224</v>
      </c>
      <c r="AC692" t="s">
        <v>20</v>
      </c>
      <c r="AD692" s="5">
        <v>12.6</v>
      </c>
      <c r="AE692" s="5">
        <v>11.41</v>
      </c>
      <c r="AF692" s="5">
        <v>14.54</v>
      </c>
      <c r="AG692" s="5">
        <v>7.35</v>
      </c>
      <c r="AH692" s="5">
        <v>-1.94</v>
      </c>
      <c r="AI692" s="5">
        <v>3.59</v>
      </c>
      <c r="AJ692" t="s">
        <v>21</v>
      </c>
      <c r="AK692" t="s">
        <v>22</v>
      </c>
      <c r="AL692" t="s">
        <v>52</v>
      </c>
      <c r="AM692" t="s">
        <v>66</v>
      </c>
      <c r="AN692" s="4">
        <v>473</v>
      </c>
      <c r="AO692" t="s">
        <v>1447</v>
      </c>
      <c r="AP692" t="s">
        <v>14</v>
      </c>
      <c r="AQ692" s="6">
        <v>0.5</v>
      </c>
      <c r="AR692" t="str">
        <f>IFERROR(VLOOKUP(G692,Hoja1!A$1:J$641,10,0),"")</f>
        <v/>
      </c>
    </row>
    <row r="693" spans="1:44" x14ac:dyDescent="0.25">
      <c r="A693" t="s">
        <v>1448</v>
      </c>
      <c r="B693" t="s">
        <v>1</v>
      </c>
      <c r="C693" t="s">
        <v>67</v>
      </c>
      <c r="D693" t="s">
        <v>68</v>
      </c>
      <c r="E693" t="s">
        <v>4</v>
      </c>
      <c r="F693" t="s">
        <v>42</v>
      </c>
      <c r="G693" t="s">
        <v>1449</v>
      </c>
      <c r="H693" t="s">
        <v>1450</v>
      </c>
      <c r="I693" t="s">
        <v>1451</v>
      </c>
      <c r="J693" t="s">
        <v>1452</v>
      </c>
      <c r="K693" s="2">
        <v>0.67275462962962995</v>
      </c>
      <c r="L693" t="s">
        <v>14</v>
      </c>
      <c r="M693" t="s">
        <v>14</v>
      </c>
      <c r="N693" t="s">
        <v>12</v>
      </c>
      <c r="O693" t="s">
        <v>13</v>
      </c>
      <c r="P693" t="s">
        <v>14</v>
      </c>
      <c r="Q693" t="s">
        <v>69</v>
      </c>
      <c r="R693" t="s">
        <v>14</v>
      </c>
      <c r="S693" t="s">
        <v>14</v>
      </c>
      <c r="T693" t="s">
        <v>14</v>
      </c>
      <c r="U693" t="s">
        <v>17</v>
      </c>
      <c r="V693" t="s">
        <v>49</v>
      </c>
      <c r="W693" s="3">
        <v>46228</v>
      </c>
      <c r="X693" s="4">
        <v>20</v>
      </c>
      <c r="Y693" t="s">
        <v>50</v>
      </c>
      <c r="Z693" s="4">
        <v>12</v>
      </c>
      <c r="AA693" s="3">
        <v>46221</v>
      </c>
      <c r="AB693" s="3">
        <v>46221</v>
      </c>
      <c r="AC693" t="s">
        <v>20</v>
      </c>
      <c r="AD693" s="5">
        <v>754.16</v>
      </c>
      <c r="AE693" s="5">
        <v>624.89</v>
      </c>
      <c r="AF693" s="5">
        <v>754.16</v>
      </c>
      <c r="AG693" s="5">
        <v>391.61</v>
      </c>
      <c r="AH693" s="5">
        <v>0</v>
      </c>
      <c r="AI693" s="5">
        <v>206.24</v>
      </c>
      <c r="AJ693" t="s">
        <v>21</v>
      </c>
      <c r="AK693" t="s">
        <v>820</v>
      </c>
      <c r="AL693" t="s">
        <v>52</v>
      </c>
      <c r="AM693" t="s">
        <v>23</v>
      </c>
      <c r="AN693" s="4">
        <v>630</v>
      </c>
      <c r="AO693" t="s">
        <v>1453</v>
      </c>
      <c r="AP693" t="s">
        <v>14</v>
      </c>
      <c r="AQ693" s="6">
        <v>0.65</v>
      </c>
      <c r="AR693" t="str">
        <f>IFERROR(VLOOKUP(G693,Hoja1!A$1:J$641,10,0),"")</f>
        <v/>
      </c>
    </row>
    <row r="694" spans="1:44" x14ac:dyDescent="0.25">
      <c r="A694" t="s">
        <v>1454</v>
      </c>
      <c r="B694" t="s">
        <v>1</v>
      </c>
      <c r="C694" t="s">
        <v>2</v>
      </c>
      <c r="D694" t="s">
        <v>3</v>
      </c>
      <c r="E694" t="s">
        <v>4</v>
      </c>
      <c r="F694" t="s">
        <v>42</v>
      </c>
      <c r="G694" t="s">
        <v>1455</v>
      </c>
      <c r="H694" t="s">
        <v>1456</v>
      </c>
      <c r="I694" t="s">
        <v>1457</v>
      </c>
      <c r="J694" t="s">
        <v>335</v>
      </c>
      <c r="K694" s="2">
        <v>0.54907407407407005</v>
      </c>
      <c r="L694" t="s">
        <v>14</v>
      </c>
      <c r="M694" t="s">
        <v>14</v>
      </c>
      <c r="N694" t="s">
        <v>12</v>
      </c>
      <c r="O694" t="s">
        <v>13</v>
      </c>
      <c r="P694" t="s">
        <v>14</v>
      </c>
      <c r="Q694" t="s">
        <v>69</v>
      </c>
      <c r="R694" t="s">
        <v>14</v>
      </c>
      <c r="S694" t="s">
        <v>14</v>
      </c>
      <c r="T694" t="s">
        <v>14</v>
      </c>
      <c r="U694" t="s">
        <v>17</v>
      </c>
      <c r="V694" t="s">
        <v>49</v>
      </c>
      <c r="W694" s="3">
        <v>46228</v>
      </c>
      <c r="X694" s="4">
        <v>3</v>
      </c>
      <c r="Y694" t="s">
        <v>50</v>
      </c>
      <c r="Z694" s="4">
        <v>12</v>
      </c>
      <c r="AA694" s="3">
        <v>46225</v>
      </c>
      <c r="AB694" s="3">
        <v>46225</v>
      </c>
      <c r="AC694" t="s">
        <v>20</v>
      </c>
      <c r="AD694" s="5">
        <v>111.52</v>
      </c>
      <c r="AE694" s="5">
        <v>92.29</v>
      </c>
      <c r="AF694" s="5">
        <v>114.06</v>
      </c>
      <c r="AG694" s="5">
        <v>57.81</v>
      </c>
      <c r="AH694" s="5">
        <v>-2.54</v>
      </c>
      <c r="AI694" s="5">
        <v>30.48</v>
      </c>
      <c r="AJ694" t="s">
        <v>21</v>
      </c>
      <c r="AK694" t="s">
        <v>22</v>
      </c>
      <c r="AL694" t="s">
        <v>52</v>
      </c>
      <c r="AM694" t="s">
        <v>23</v>
      </c>
      <c r="AN694" s="4">
        <v>620</v>
      </c>
      <c r="AO694" t="s">
        <v>1458</v>
      </c>
      <c r="AP694" t="s">
        <v>14</v>
      </c>
      <c r="AQ694" s="6">
        <v>0.625</v>
      </c>
      <c r="AR694" t="str">
        <f>IFERROR(VLOOKUP(G694,Hoja1!A$1:J$641,10,0),"")</f>
        <v/>
      </c>
    </row>
    <row r="695" spans="1:44" x14ac:dyDescent="0.25">
      <c r="A695" t="s">
        <v>1454</v>
      </c>
      <c r="B695" t="s">
        <v>1</v>
      </c>
      <c r="C695" t="s">
        <v>67</v>
      </c>
      <c r="D695" t="s">
        <v>68</v>
      </c>
      <c r="E695" t="s">
        <v>4</v>
      </c>
      <c r="F695" t="s">
        <v>42</v>
      </c>
      <c r="G695" t="s">
        <v>1455</v>
      </c>
      <c r="H695" t="s">
        <v>1456</v>
      </c>
      <c r="I695" t="s">
        <v>1457</v>
      </c>
      <c r="J695" t="s">
        <v>335</v>
      </c>
      <c r="K695" s="2">
        <v>0.54907407407407005</v>
      </c>
      <c r="L695" t="s">
        <v>14</v>
      </c>
      <c r="M695" t="s">
        <v>14</v>
      </c>
      <c r="N695" t="s">
        <v>12</v>
      </c>
      <c r="O695" t="s">
        <v>13</v>
      </c>
      <c r="P695" t="s">
        <v>14</v>
      </c>
      <c r="Q695" t="s">
        <v>69</v>
      </c>
      <c r="R695" t="s">
        <v>14</v>
      </c>
      <c r="S695" t="s">
        <v>14</v>
      </c>
      <c r="T695" t="s">
        <v>14</v>
      </c>
      <c r="U695" t="s">
        <v>17</v>
      </c>
      <c r="V695" t="s">
        <v>49</v>
      </c>
      <c r="W695" s="3">
        <v>46228</v>
      </c>
      <c r="X695" s="4">
        <v>3</v>
      </c>
      <c r="Y695" t="s">
        <v>50</v>
      </c>
      <c r="Z695" s="4">
        <v>12</v>
      </c>
      <c r="AA695" s="3">
        <v>46225</v>
      </c>
      <c r="AB695" s="3">
        <v>46225</v>
      </c>
      <c r="AC695" t="s">
        <v>20</v>
      </c>
      <c r="AD695" s="5">
        <v>126.44</v>
      </c>
      <c r="AE695" s="5">
        <v>96.44</v>
      </c>
      <c r="AF695" s="5">
        <v>126.44</v>
      </c>
      <c r="AG695" s="5">
        <v>58.74</v>
      </c>
      <c r="AH695" s="5">
        <v>0</v>
      </c>
      <c r="AI695" s="5">
        <v>33.33</v>
      </c>
      <c r="AJ695" t="s">
        <v>21</v>
      </c>
      <c r="AK695" t="s">
        <v>22</v>
      </c>
      <c r="AL695" t="s">
        <v>52</v>
      </c>
      <c r="AM695" t="s">
        <v>66</v>
      </c>
      <c r="AN695" s="4">
        <v>630</v>
      </c>
      <c r="AO695" t="s">
        <v>1458</v>
      </c>
      <c r="AP695" t="s">
        <v>14</v>
      </c>
      <c r="AQ695" s="6">
        <v>0.65</v>
      </c>
      <c r="AR695" t="str">
        <f>IFERROR(VLOOKUP(G695,Hoja1!A$1:J$641,10,0),"")</f>
        <v/>
      </c>
    </row>
    <row r="696" spans="1:44" x14ac:dyDescent="0.25">
      <c r="A696" t="s">
        <v>1454</v>
      </c>
      <c r="B696" t="s">
        <v>1</v>
      </c>
      <c r="C696" t="s">
        <v>567</v>
      </c>
      <c r="D696" t="s">
        <v>568</v>
      </c>
      <c r="E696" t="s">
        <v>4</v>
      </c>
      <c r="F696" t="s">
        <v>42</v>
      </c>
      <c r="G696" t="s">
        <v>1455</v>
      </c>
      <c r="H696" t="s">
        <v>1456</v>
      </c>
      <c r="I696" t="s">
        <v>1457</v>
      </c>
      <c r="J696" t="s">
        <v>335</v>
      </c>
      <c r="K696" s="2">
        <v>0.54907407407407005</v>
      </c>
      <c r="L696" t="s">
        <v>14</v>
      </c>
      <c r="M696" t="s">
        <v>14</v>
      </c>
      <c r="N696" t="s">
        <v>12</v>
      </c>
      <c r="O696" t="s">
        <v>13</v>
      </c>
      <c r="P696" t="s">
        <v>14</v>
      </c>
      <c r="Q696" t="s">
        <v>69</v>
      </c>
      <c r="R696" t="s">
        <v>14</v>
      </c>
      <c r="S696" t="s">
        <v>14</v>
      </c>
      <c r="T696" t="s">
        <v>14</v>
      </c>
      <c r="U696" t="s">
        <v>17</v>
      </c>
      <c r="V696" t="s">
        <v>49</v>
      </c>
      <c r="W696" s="3">
        <v>46228</v>
      </c>
      <c r="X696" s="4">
        <v>4</v>
      </c>
      <c r="Y696" t="s">
        <v>50</v>
      </c>
      <c r="Z696" s="4">
        <v>12</v>
      </c>
      <c r="AA696" s="3">
        <v>46225</v>
      </c>
      <c r="AB696" s="3">
        <v>46225</v>
      </c>
      <c r="AC696" t="s">
        <v>20</v>
      </c>
      <c r="AD696" s="5">
        <v>198.7</v>
      </c>
      <c r="AE696" s="5">
        <v>190.08</v>
      </c>
      <c r="AF696" s="5">
        <v>198.7</v>
      </c>
      <c r="AG696" s="5">
        <v>124.32</v>
      </c>
      <c r="AH696" s="5">
        <v>0</v>
      </c>
      <c r="AI696" s="5">
        <v>58.14</v>
      </c>
      <c r="AJ696" t="s">
        <v>21</v>
      </c>
      <c r="AK696" t="s">
        <v>22</v>
      </c>
      <c r="AL696" t="s">
        <v>52</v>
      </c>
      <c r="AM696" t="s">
        <v>36</v>
      </c>
      <c r="AN696" s="4">
        <v>1000</v>
      </c>
      <c r="AO696" t="s">
        <v>1458</v>
      </c>
      <c r="AP696" t="s">
        <v>14</v>
      </c>
      <c r="AQ696" s="6">
        <v>1.008</v>
      </c>
      <c r="AR696" t="str">
        <f>IFERROR(VLOOKUP(G696,Hoja1!A$1:J$641,10,0),"")</f>
        <v/>
      </c>
    </row>
    <row r="697" spans="1:44" x14ac:dyDescent="0.25">
      <c r="A697" t="s">
        <v>1459</v>
      </c>
      <c r="B697" t="s">
        <v>1</v>
      </c>
      <c r="C697" t="s">
        <v>2</v>
      </c>
      <c r="D697" t="s">
        <v>3</v>
      </c>
      <c r="E697" t="s">
        <v>4</v>
      </c>
      <c r="F697" t="s">
        <v>42</v>
      </c>
      <c r="G697" t="s">
        <v>1460</v>
      </c>
      <c r="H697" t="s">
        <v>1461</v>
      </c>
      <c r="I697" t="s">
        <v>1462</v>
      </c>
      <c r="J697" t="s">
        <v>543</v>
      </c>
      <c r="K697" s="2">
        <v>0.82615740740740995</v>
      </c>
      <c r="L697" t="s">
        <v>14</v>
      </c>
      <c r="M697" t="s">
        <v>14</v>
      </c>
      <c r="N697" t="s">
        <v>12</v>
      </c>
      <c r="O697" t="s">
        <v>13</v>
      </c>
      <c r="P697" t="s">
        <v>14</v>
      </c>
      <c r="Q697" t="s">
        <v>69</v>
      </c>
      <c r="R697" t="s">
        <v>14</v>
      </c>
      <c r="S697" t="s">
        <v>14</v>
      </c>
      <c r="T697" t="s">
        <v>14</v>
      </c>
      <c r="U697" t="s">
        <v>17</v>
      </c>
      <c r="V697" t="s">
        <v>49</v>
      </c>
      <c r="W697" s="3">
        <v>46228</v>
      </c>
      <c r="X697" s="4">
        <v>5</v>
      </c>
      <c r="Y697" t="s">
        <v>50</v>
      </c>
      <c r="Z697" s="4">
        <v>12</v>
      </c>
      <c r="AA697" s="3">
        <v>46224</v>
      </c>
      <c r="AB697" s="3">
        <v>46224</v>
      </c>
      <c r="AC697" t="s">
        <v>20</v>
      </c>
      <c r="AD697" s="5">
        <v>185.86</v>
      </c>
      <c r="AE697" s="5">
        <v>153.81</v>
      </c>
      <c r="AF697" s="5">
        <v>190.1</v>
      </c>
      <c r="AG697" s="5">
        <v>96.35</v>
      </c>
      <c r="AH697" s="5">
        <v>-4.24</v>
      </c>
      <c r="AI697" s="5">
        <v>50.8</v>
      </c>
      <c r="AJ697" t="s">
        <v>21</v>
      </c>
      <c r="AK697" t="s">
        <v>22</v>
      </c>
      <c r="AL697" t="s">
        <v>52</v>
      </c>
      <c r="AM697" t="s">
        <v>23</v>
      </c>
      <c r="AN697" s="4">
        <v>620</v>
      </c>
      <c r="AO697" t="s">
        <v>1463</v>
      </c>
      <c r="AP697" t="s">
        <v>14</v>
      </c>
      <c r="AQ697" s="6">
        <v>0.625</v>
      </c>
      <c r="AR697" t="str">
        <f>IFERROR(VLOOKUP(G697,Hoja1!A$1:J$641,10,0),"")</f>
        <v/>
      </c>
    </row>
    <row r="698" spans="1:44" x14ac:dyDescent="0.25">
      <c r="A698" t="s">
        <v>1459</v>
      </c>
      <c r="B698" t="s">
        <v>1</v>
      </c>
      <c r="C698" t="s">
        <v>67</v>
      </c>
      <c r="D698" t="s">
        <v>68</v>
      </c>
      <c r="E698" t="s">
        <v>4</v>
      </c>
      <c r="F698" t="s">
        <v>42</v>
      </c>
      <c r="G698" t="s">
        <v>1460</v>
      </c>
      <c r="H698" t="s">
        <v>1461</v>
      </c>
      <c r="I698" t="s">
        <v>1462</v>
      </c>
      <c r="J698" t="s">
        <v>543</v>
      </c>
      <c r="K698" s="2">
        <v>0.82615740740740995</v>
      </c>
      <c r="L698" t="s">
        <v>14</v>
      </c>
      <c r="M698" t="s">
        <v>14</v>
      </c>
      <c r="N698" t="s">
        <v>12</v>
      </c>
      <c r="O698" t="s">
        <v>13</v>
      </c>
      <c r="P698" t="s">
        <v>14</v>
      </c>
      <c r="Q698" t="s">
        <v>69</v>
      </c>
      <c r="R698" t="s">
        <v>14</v>
      </c>
      <c r="S698" t="s">
        <v>14</v>
      </c>
      <c r="T698" t="s">
        <v>14</v>
      </c>
      <c r="U698" t="s">
        <v>17</v>
      </c>
      <c r="V698" t="s">
        <v>49</v>
      </c>
      <c r="W698" s="3">
        <v>46228</v>
      </c>
      <c r="X698" s="4">
        <v>4</v>
      </c>
      <c r="Y698" t="s">
        <v>50</v>
      </c>
      <c r="Z698" s="4">
        <v>12</v>
      </c>
      <c r="AA698" s="3">
        <v>46224</v>
      </c>
      <c r="AB698" s="3">
        <v>46224</v>
      </c>
      <c r="AC698" t="s">
        <v>20</v>
      </c>
      <c r="AD698" s="5">
        <v>168.59</v>
      </c>
      <c r="AE698" s="5">
        <v>128.59</v>
      </c>
      <c r="AF698" s="5">
        <v>168.59</v>
      </c>
      <c r="AG698" s="5">
        <v>78.319999999999993</v>
      </c>
      <c r="AH698" s="5">
        <v>0</v>
      </c>
      <c r="AI698" s="5">
        <v>44.44</v>
      </c>
      <c r="AJ698" t="s">
        <v>21</v>
      </c>
      <c r="AK698" t="s">
        <v>22</v>
      </c>
      <c r="AL698" t="s">
        <v>52</v>
      </c>
      <c r="AM698" t="s">
        <v>66</v>
      </c>
      <c r="AN698" s="4">
        <v>630</v>
      </c>
      <c r="AO698" t="s">
        <v>1463</v>
      </c>
      <c r="AP698" t="s">
        <v>14</v>
      </c>
      <c r="AQ698" s="6">
        <v>0.65</v>
      </c>
      <c r="AR698" t="str">
        <f>IFERROR(VLOOKUP(G698,Hoja1!A$1:J$641,10,0),"")</f>
        <v/>
      </c>
    </row>
    <row r="699" spans="1:44" x14ac:dyDescent="0.25">
      <c r="A699" t="s">
        <v>1459</v>
      </c>
      <c r="B699" t="s">
        <v>1</v>
      </c>
      <c r="C699" t="s">
        <v>121</v>
      </c>
      <c r="D699" t="s">
        <v>122</v>
      </c>
      <c r="E699" t="s">
        <v>4</v>
      </c>
      <c r="F699" t="s">
        <v>42</v>
      </c>
      <c r="G699" t="s">
        <v>1460</v>
      </c>
      <c r="H699" t="s">
        <v>1461</v>
      </c>
      <c r="I699" t="s">
        <v>1462</v>
      </c>
      <c r="J699" t="s">
        <v>543</v>
      </c>
      <c r="K699" s="2">
        <v>0.82615740740740995</v>
      </c>
      <c r="L699" t="s">
        <v>14</v>
      </c>
      <c r="M699" t="s">
        <v>14</v>
      </c>
      <c r="N699" t="s">
        <v>12</v>
      </c>
      <c r="O699" t="s">
        <v>13</v>
      </c>
      <c r="P699" t="s">
        <v>14</v>
      </c>
      <c r="Q699" t="s">
        <v>69</v>
      </c>
      <c r="R699" t="s">
        <v>14</v>
      </c>
      <c r="S699" t="s">
        <v>14</v>
      </c>
      <c r="T699" t="s">
        <v>14</v>
      </c>
      <c r="U699" t="s">
        <v>17</v>
      </c>
      <c r="V699" t="s">
        <v>49</v>
      </c>
      <c r="W699" s="3">
        <v>46228</v>
      </c>
      <c r="X699" s="4">
        <v>1</v>
      </c>
      <c r="Y699" t="s">
        <v>50</v>
      </c>
      <c r="Z699" s="4">
        <v>12</v>
      </c>
      <c r="AA699" s="3">
        <v>46224</v>
      </c>
      <c r="AB699" s="3">
        <v>46224</v>
      </c>
      <c r="AC699" t="s">
        <v>20</v>
      </c>
      <c r="AD699" s="5">
        <v>43.83</v>
      </c>
      <c r="AE699" s="5">
        <v>32.119999999999997</v>
      </c>
      <c r="AF699" s="5">
        <v>46.37</v>
      </c>
      <c r="AG699" s="5">
        <v>19.27</v>
      </c>
      <c r="AH699" s="5">
        <v>-2.54</v>
      </c>
      <c r="AI699" s="5">
        <v>11.36</v>
      </c>
      <c r="AJ699" t="s">
        <v>21</v>
      </c>
      <c r="AK699" t="s">
        <v>22</v>
      </c>
      <c r="AL699" t="s">
        <v>52</v>
      </c>
      <c r="AM699" t="s">
        <v>36</v>
      </c>
      <c r="AN699" s="4">
        <v>620</v>
      </c>
      <c r="AO699" t="s">
        <v>1463</v>
      </c>
      <c r="AP699" t="s">
        <v>14</v>
      </c>
      <c r="AQ699" s="6">
        <v>0.6</v>
      </c>
      <c r="AR699" t="str">
        <f>IFERROR(VLOOKUP(G699,Hoja1!A$1:J$641,10,0),"")</f>
        <v/>
      </c>
    </row>
    <row r="700" spans="1:44" x14ac:dyDescent="0.25">
      <c r="A700" t="s">
        <v>1464</v>
      </c>
      <c r="B700" t="s">
        <v>1</v>
      </c>
      <c r="C700" t="s">
        <v>121</v>
      </c>
      <c r="D700" t="s">
        <v>122</v>
      </c>
      <c r="E700" t="s">
        <v>4</v>
      </c>
      <c r="F700" t="s">
        <v>42</v>
      </c>
      <c r="G700" t="s">
        <v>1460</v>
      </c>
      <c r="H700" t="s">
        <v>1461</v>
      </c>
      <c r="I700" t="s">
        <v>1462</v>
      </c>
      <c r="J700" t="s">
        <v>543</v>
      </c>
      <c r="K700" s="2">
        <v>0.63517361111111004</v>
      </c>
      <c r="L700" t="s">
        <v>14</v>
      </c>
      <c r="M700" t="s">
        <v>14</v>
      </c>
      <c r="N700" t="s">
        <v>12</v>
      </c>
      <c r="O700" t="s">
        <v>13</v>
      </c>
      <c r="P700" t="s">
        <v>14</v>
      </c>
      <c r="Q700" t="s">
        <v>69</v>
      </c>
      <c r="R700" t="s">
        <v>14</v>
      </c>
      <c r="S700" t="s">
        <v>14</v>
      </c>
      <c r="T700" t="s">
        <v>14</v>
      </c>
      <c r="U700" t="s">
        <v>17</v>
      </c>
      <c r="V700" t="s">
        <v>49</v>
      </c>
      <c r="W700" s="3">
        <v>46228</v>
      </c>
      <c r="X700" s="4">
        <v>1</v>
      </c>
      <c r="Y700" t="s">
        <v>50</v>
      </c>
      <c r="Z700" s="4">
        <v>12</v>
      </c>
      <c r="AA700" s="3">
        <v>46226</v>
      </c>
      <c r="AB700" s="3">
        <v>46226</v>
      </c>
      <c r="AC700" t="s">
        <v>20</v>
      </c>
      <c r="AD700" s="5">
        <v>43.83</v>
      </c>
      <c r="AE700" s="5">
        <v>32.119999999999997</v>
      </c>
      <c r="AF700" s="5">
        <v>46.37</v>
      </c>
      <c r="AG700" s="5">
        <v>19.27</v>
      </c>
      <c r="AH700" s="5">
        <v>-2.54</v>
      </c>
      <c r="AI700" s="5">
        <v>11.36</v>
      </c>
      <c r="AJ700" t="s">
        <v>21</v>
      </c>
      <c r="AK700" t="s">
        <v>22</v>
      </c>
      <c r="AL700" t="s">
        <v>52</v>
      </c>
      <c r="AM700" t="s">
        <v>23</v>
      </c>
      <c r="AN700" s="4">
        <v>620</v>
      </c>
      <c r="AO700" t="s">
        <v>1465</v>
      </c>
      <c r="AP700" t="s">
        <v>14</v>
      </c>
      <c r="AQ700" s="6">
        <v>0.6</v>
      </c>
      <c r="AR700" t="str">
        <f>IFERROR(VLOOKUP(G700,Hoja1!A$1:J$641,10,0),"")</f>
        <v/>
      </c>
    </row>
    <row r="701" spans="1:44" x14ac:dyDescent="0.25">
      <c r="A701" t="s">
        <v>1464</v>
      </c>
      <c r="B701" t="s">
        <v>1</v>
      </c>
      <c r="C701" t="s">
        <v>2</v>
      </c>
      <c r="D701" t="s">
        <v>3</v>
      </c>
      <c r="E701" t="s">
        <v>4</v>
      </c>
      <c r="F701" t="s">
        <v>42</v>
      </c>
      <c r="G701" t="s">
        <v>1460</v>
      </c>
      <c r="H701" t="s">
        <v>1461</v>
      </c>
      <c r="I701" t="s">
        <v>1462</v>
      </c>
      <c r="J701" t="s">
        <v>543</v>
      </c>
      <c r="K701" s="2">
        <v>0.63517361111111004</v>
      </c>
      <c r="L701" t="s">
        <v>14</v>
      </c>
      <c r="M701" t="s">
        <v>14</v>
      </c>
      <c r="N701" t="s">
        <v>12</v>
      </c>
      <c r="O701" t="s">
        <v>13</v>
      </c>
      <c r="P701" t="s">
        <v>14</v>
      </c>
      <c r="Q701" t="s">
        <v>69</v>
      </c>
      <c r="R701" t="s">
        <v>14</v>
      </c>
      <c r="S701" t="s">
        <v>14</v>
      </c>
      <c r="T701" t="s">
        <v>14</v>
      </c>
      <c r="U701" t="s">
        <v>17</v>
      </c>
      <c r="V701" t="s">
        <v>49</v>
      </c>
      <c r="W701" s="3">
        <v>46228</v>
      </c>
      <c r="X701" s="4">
        <v>2</v>
      </c>
      <c r="Y701" t="s">
        <v>50</v>
      </c>
      <c r="Z701" s="4">
        <v>12</v>
      </c>
      <c r="AA701" s="3">
        <v>46226</v>
      </c>
      <c r="AB701" s="3">
        <v>46226</v>
      </c>
      <c r="AC701" t="s">
        <v>20</v>
      </c>
      <c r="AD701" s="5">
        <v>76.040000000000006</v>
      </c>
      <c r="AE701" s="5">
        <v>61.86</v>
      </c>
      <c r="AF701" s="5">
        <v>76.040000000000006</v>
      </c>
      <c r="AG701" s="5">
        <v>38.54</v>
      </c>
      <c r="AH701" s="5">
        <v>0</v>
      </c>
      <c r="AI701" s="5">
        <v>20.62</v>
      </c>
      <c r="AJ701" t="s">
        <v>21</v>
      </c>
      <c r="AK701" t="s">
        <v>22</v>
      </c>
      <c r="AL701" t="s">
        <v>52</v>
      </c>
      <c r="AM701" t="s">
        <v>66</v>
      </c>
      <c r="AN701" s="4">
        <v>620</v>
      </c>
      <c r="AO701" t="s">
        <v>1465</v>
      </c>
      <c r="AP701" t="s">
        <v>14</v>
      </c>
      <c r="AQ701" s="6">
        <v>0.625</v>
      </c>
      <c r="AR701" t="str">
        <f>IFERROR(VLOOKUP(G701,Hoja1!A$1:J$641,10,0),"")</f>
        <v/>
      </c>
    </row>
    <row r="702" spans="1:44" x14ac:dyDescent="0.25">
      <c r="A702" t="s">
        <v>1464</v>
      </c>
      <c r="B702" t="s">
        <v>1</v>
      </c>
      <c r="C702" t="s">
        <v>67</v>
      </c>
      <c r="D702" t="s">
        <v>68</v>
      </c>
      <c r="E702" t="s">
        <v>4</v>
      </c>
      <c r="F702" t="s">
        <v>42</v>
      </c>
      <c r="G702" t="s">
        <v>1460</v>
      </c>
      <c r="H702" t="s">
        <v>1461</v>
      </c>
      <c r="I702" t="s">
        <v>1462</v>
      </c>
      <c r="J702" t="s">
        <v>543</v>
      </c>
      <c r="K702" s="2">
        <v>0.63517361111111004</v>
      </c>
      <c r="L702" t="s">
        <v>14</v>
      </c>
      <c r="M702" t="s">
        <v>14</v>
      </c>
      <c r="N702" t="s">
        <v>12</v>
      </c>
      <c r="O702" t="s">
        <v>13</v>
      </c>
      <c r="P702" t="s">
        <v>14</v>
      </c>
      <c r="Q702" t="s">
        <v>69</v>
      </c>
      <c r="R702" t="s">
        <v>14</v>
      </c>
      <c r="S702" t="s">
        <v>14</v>
      </c>
      <c r="T702" t="s">
        <v>14</v>
      </c>
      <c r="U702" t="s">
        <v>17</v>
      </c>
      <c r="V702" t="s">
        <v>49</v>
      </c>
      <c r="W702" s="3">
        <v>46228</v>
      </c>
      <c r="X702" s="4">
        <v>2</v>
      </c>
      <c r="Y702" t="s">
        <v>50</v>
      </c>
      <c r="Z702" s="4">
        <v>12</v>
      </c>
      <c r="AA702" s="3">
        <v>46226</v>
      </c>
      <c r="AB702" s="3">
        <v>46226</v>
      </c>
      <c r="AC702" t="s">
        <v>20</v>
      </c>
      <c r="AD702" s="5">
        <v>84.3</v>
      </c>
      <c r="AE702" s="5">
        <v>64.290000000000006</v>
      </c>
      <c r="AF702" s="5">
        <v>84.3</v>
      </c>
      <c r="AG702" s="5">
        <v>39.159999999999997</v>
      </c>
      <c r="AH702" s="5">
        <v>0</v>
      </c>
      <c r="AI702" s="5">
        <v>22.22</v>
      </c>
      <c r="AJ702" t="s">
        <v>21</v>
      </c>
      <c r="AK702" t="s">
        <v>22</v>
      </c>
      <c r="AL702" t="s">
        <v>52</v>
      </c>
      <c r="AM702" t="s">
        <v>36</v>
      </c>
      <c r="AN702" s="4">
        <v>630</v>
      </c>
      <c r="AO702" t="s">
        <v>1465</v>
      </c>
      <c r="AP702" t="s">
        <v>14</v>
      </c>
      <c r="AQ702" s="6">
        <v>0.65</v>
      </c>
      <c r="AR702" t="str">
        <f>IFERROR(VLOOKUP(G702,Hoja1!A$1:J$641,10,0),"")</f>
        <v/>
      </c>
    </row>
    <row r="703" spans="1:44" x14ac:dyDescent="0.25">
      <c r="A703" t="s">
        <v>1466</v>
      </c>
      <c r="B703" t="s">
        <v>1</v>
      </c>
      <c r="C703" t="s">
        <v>2</v>
      </c>
      <c r="D703" t="s">
        <v>3</v>
      </c>
      <c r="E703" t="s">
        <v>4</v>
      </c>
      <c r="F703" t="s">
        <v>42</v>
      </c>
      <c r="G703" t="s">
        <v>1467</v>
      </c>
      <c r="H703" t="s">
        <v>1468</v>
      </c>
      <c r="I703" t="s">
        <v>1469</v>
      </c>
      <c r="J703" t="s">
        <v>352</v>
      </c>
      <c r="K703" s="2">
        <v>0.61572916666666999</v>
      </c>
      <c r="L703" t="s">
        <v>14</v>
      </c>
      <c r="M703" t="s">
        <v>14</v>
      </c>
      <c r="N703" t="s">
        <v>12</v>
      </c>
      <c r="O703" t="s">
        <v>13</v>
      </c>
      <c r="P703" t="s">
        <v>14</v>
      </c>
      <c r="Q703" t="s">
        <v>69</v>
      </c>
      <c r="R703" t="s">
        <v>14</v>
      </c>
      <c r="S703" t="s">
        <v>14</v>
      </c>
      <c r="T703" t="s">
        <v>14</v>
      </c>
      <c r="U703" t="s">
        <v>17</v>
      </c>
      <c r="V703" t="s">
        <v>49</v>
      </c>
      <c r="W703" s="3">
        <v>46228</v>
      </c>
      <c r="X703" s="4">
        <v>10</v>
      </c>
      <c r="Y703" t="s">
        <v>50</v>
      </c>
      <c r="Z703" s="4">
        <v>12</v>
      </c>
      <c r="AA703" s="3">
        <v>46226</v>
      </c>
      <c r="AB703" s="3">
        <v>46226</v>
      </c>
      <c r="AC703" t="s">
        <v>20</v>
      </c>
      <c r="AD703" s="5">
        <v>370.04</v>
      </c>
      <c r="AE703" s="5">
        <v>307.27</v>
      </c>
      <c r="AF703" s="5">
        <v>380.19</v>
      </c>
      <c r="AG703" s="5">
        <v>192.7</v>
      </c>
      <c r="AH703" s="5">
        <v>-10.15</v>
      </c>
      <c r="AI703" s="5">
        <v>101.29</v>
      </c>
      <c r="AJ703" t="s">
        <v>21</v>
      </c>
      <c r="AK703" t="s">
        <v>19</v>
      </c>
      <c r="AL703" t="s">
        <v>52</v>
      </c>
      <c r="AM703" t="s">
        <v>23</v>
      </c>
      <c r="AN703" s="4">
        <v>620</v>
      </c>
      <c r="AO703" t="s">
        <v>1470</v>
      </c>
      <c r="AP703" t="s">
        <v>14</v>
      </c>
      <c r="AQ703" s="6">
        <v>0.625</v>
      </c>
      <c r="AR703" t="str">
        <f>IFERROR(VLOOKUP(G703,Hoja1!A$1:J$641,10,0),"")</f>
        <v/>
      </c>
    </row>
    <row r="704" spans="1:44" x14ac:dyDescent="0.25">
      <c r="A704" t="s">
        <v>1471</v>
      </c>
      <c r="B704" t="s">
        <v>1</v>
      </c>
      <c r="C704" t="s">
        <v>67</v>
      </c>
      <c r="D704" t="s">
        <v>68</v>
      </c>
      <c r="E704" t="s">
        <v>4</v>
      </c>
      <c r="F704" t="s">
        <v>42</v>
      </c>
      <c r="G704" t="s">
        <v>1472</v>
      </c>
      <c r="H704" t="s">
        <v>1473</v>
      </c>
      <c r="I704" t="s">
        <v>1474</v>
      </c>
      <c r="J704" t="s">
        <v>1287</v>
      </c>
      <c r="K704" s="2">
        <v>0.71435185185185002</v>
      </c>
      <c r="L704" t="s">
        <v>14</v>
      </c>
      <c r="M704" t="s">
        <v>14</v>
      </c>
      <c r="N704" t="s">
        <v>12</v>
      </c>
      <c r="O704" t="s">
        <v>13</v>
      </c>
      <c r="P704" t="s">
        <v>14</v>
      </c>
      <c r="Q704" t="s">
        <v>433</v>
      </c>
      <c r="R704" t="s">
        <v>14</v>
      </c>
      <c r="S704" t="s">
        <v>14</v>
      </c>
      <c r="T704" t="s">
        <v>14</v>
      </c>
      <c r="U704" t="s">
        <v>17</v>
      </c>
      <c r="V704" t="s">
        <v>49</v>
      </c>
      <c r="W704" s="3">
        <v>46228</v>
      </c>
      <c r="X704" s="4">
        <v>40</v>
      </c>
      <c r="Y704" t="s">
        <v>50</v>
      </c>
      <c r="Z704" s="4">
        <v>12</v>
      </c>
      <c r="AA704" s="3">
        <v>46223</v>
      </c>
      <c r="AB704" s="3">
        <v>46223</v>
      </c>
      <c r="AC704" t="s">
        <v>20</v>
      </c>
      <c r="AD704" s="5">
        <v>1474.4</v>
      </c>
      <c r="AE704" s="5">
        <v>1242.8699999999999</v>
      </c>
      <c r="AF704" s="5">
        <v>1685.92</v>
      </c>
      <c r="AG704" s="5">
        <v>783.22</v>
      </c>
      <c r="AH704" s="5">
        <v>-211.52</v>
      </c>
      <c r="AI704" s="5">
        <v>406.37</v>
      </c>
      <c r="AJ704" t="s">
        <v>21</v>
      </c>
      <c r="AK704" t="s">
        <v>820</v>
      </c>
      <c r="AL704" t="s">
        <v>52</v>
      </c>
      <c r="AM704" t="s">
        <v>58</v>
      </c>
      <c r="AN704" s="4">
        <v>630</v>
      </c>
      <c r="AO704" t="s">
        <v>1475</v>
      </c>
      <c r="AP704" t="s">
        <v>14</v>
      </c>
      <c r="AQ704" s="6">
        <v>0.65</v>
      </c>
      <c r="AR704" t="str">
        <f>IFERROR(VLOOKUP(G704,Hoja1!A$1:J$641,10,0),"")</f>
        <v/>
      </c>
    </row>
    <row r="705" spans="1:44" x14ac:dyDescent="0.25">
      <c r="A705" t="s">
        <v>1471</v>
      </c>
      <c r="B705" t="s">
        <v>1</v>
      </c>
      <c r="C705" t="s">
        <v>650</v>
      </c>
      <c r="D705" t="s">
        <v>651</v>
      </c>
      <c r="E705" t="s">
        <v>4</v>
      </c>
      <c r="F705" t="s">
        <v>42</v>
      </c>
      <c r="G705" t="s">
        <v>1472</v>
      </c>
      <c r="H705" t="s">
        <v>1473</v>
      </c>
      <c r="I705" t="s">
        <v>1474</v>
      </c>
      <c r="J705" t="s">
        <v>1287</v>
      </c>
      <c r="K705" s="2">
        <v>0.71435185185185002</v>
      </c>
      <c r="L705" t="s">
        <v>14</v>
      </c>
      <c r="M705" t="s">
        <v>14</v>
      </c>
      <c r="N705" t="s">
        <v>12</v>
      </c>
      <c r="O705" t="s">
        <v>34</v>
      </c>
      <c r="P705" t="s">
        <v>14</v>
      </c>
      <c r="Q705" t="s">
        <v>288</v>
      </c>
      <c r="R705" t="s">
        <v>14</v>
      </c>
      <c r="S705" t="s">
        <v>14</v>
      </c>
      <c r="T705" t="s">
        <v>14</v>
      </c>
      <c r="U705" t="s">
        <v>17</v>
      </c>
      <c r="V705" t="s">
        <v>49</v>
      </c>
      <c r="W705" s="3">
        <v>46228</v>
      </c>
      <c r="X705" s="4">
        <v>40</v>
      </c>
      <c r="Y705" t="s">
        <v>50</v>
      </c>
      <c r="Z705" s="4">
        <v>6</v>
      </c>
      <c r="AA705" s="3">
        <v>46223</v>
      </c>
      <c r="AB705" s="3">
        <v>46223</v>
      </c>
      <c r="AC705" t="s">
        <v>20</v>
      </c>
      <c r="AD705" s="5">
        <v>514.4</v>
      </c>
      <c r="AE705" s="5">
        <v>165.43</v>
      </c>
      <c r="AF705" s="5">
        <v>786.92</v>
      </c>
      <c r="AG705" s="5">
        <v>61.73</v>
      </c>
      <c r="AH705" s="5">
        <v>-272.52</v>
      </c>
      <c r="AI705" s="5">
        <v>103.7</v>
      </c>
      <c r="AJ705" t="s">
        <v>21</v>
      </c>
      <c r="AK705" t="s">
        <v>820</v>
      </c>
      <c r="AL705" t="s">
        <v>52</v>
      </c>
      <c r="AM705" t="s">
        <v>76</v>
      </c>
      <c r="AN705" s="4">
        <v>355</v>
      </c>
      <c r="AO705" t="s">
        <v>1475</v>
      </c>
      <c r="AP705" t="s">
        <v>14</v>
      </c>
      <c r="AQ705" s="6">
        <v>0.4</v>
      </c>
      <c r="AR705" t="str">
        <f>IFERROR(VLOOKUP(G705,Hoja1!A$1:J$641,10,0),"")</f>
        <v/>
      </c>
    </row>
    <row r="706" spans="1:44" x14ac:dyDescent="0.25">
      <c r="A706" t="s">
        <v>1476</v>
      </c>
      <c r="B706" t="s">
        <v>39</v>
      </c>
      <c r="C706" t="s">
        <v>131</v>
      </c>
      <c r="D706" t="s">
        <v>132</v>
      </c>
      <c r="E706" t="s">
        <v>4</v>
      </c>
      <c r="F706" t="s">
        <v>42</v>
      </c>
      <c r="G706" t="s">
        <v>1477</v>
      </c>
      <c r="H706" t="s">
        <v>1478</v>
      </c>
      <c r="I706" t="s">
        <v>1479</v>
      </c>
      <c r="J706" t="s">
        <v>1029</v>
      </c>
      <c r="K706" s="2">
        <v>0.22967592592593</v>
      </c>
      <c r="L706" t="s">
        <v>14</v>
      </c>
      <c r="M706" t="s">
        <v>14</v>
      </c>
      <c r="N706" t="s">
        <v>116</v>
      </c>
      <c r="O706" t="s">
        <v>34</v>
      </c>
      <c r="P706" t="s">
        <v>14</v>
      </c>
      <c r="Q706" t="s">
        <v>47</v>
      </c>
      <c r="R706" t="s">
        <v>14</v>
      </c>
      <c r="S706" t="s">
        <v>14</v>
      </c>
      <c r="T706" t="s">
        <v>14</v>
      </c>
      <c r="U706" t="s">
        <v>48</v>
      </c>
      <c r="V706" t="s">
        <v>49</v>
      </c>
      <c r="W706" s="3">
        <v>46228</v>
      </c>
      <c r="X706" s="4">
        <v>15</v>
      </c>
      <c r="Y706" t="s">
        <v>50</v>
      </c>
      <c r="Z706" s="4">
        <v>6</v>
      </c>
      <c r="AA706" s="3">
        <v>46226</v>
      </c>
      <c r="AB706" s="3">
        <v>46226</v>
      </c>
      <c r="AC706" t="s">
        <v>20</v>
      </c>
      <c r="AD706" s="5">
        <v>260.58999999999997</v>
      </c>
      <c r="AE706" s="5">
        <v>108.41</v>
      </c>
      <c r="AF706" s="5">
        <v>344.28</v>
      </c>
      <c r="AG706" s="5">
        <v>52.12</v>
      </c>
      <c r="AH706" s="5">
        <v>-83.69</v>
      </c>
      <c r="AI706" s="5">
        <v>56.29</v>
      </c>
      <c r="AJ706" t="s">
        <v>21</v>
      </c>
      <c r="AK706" t="s">
        <v>118</v>
      </c>
      <c r="AL706" t="s">
        <v>52</v>
      </c>
      <c r="AM706" t="s">
        <v>23</v>
      </c>
      <c r="AN706" s="4">
        <v>355</v>
      </c>
      <c r="AO706" t="s">
        <v>1480</v>
      </c>
      <c r="AP706" t="s">
        <v>14</v>
      </c>
      <c r="AQ706" s="6">
        <v>0.4</v>
      </c>
      <c r="AR706" t="str">
        <f>IFERROR(VLOOKUP(G706,Hoja1!A$1:J$641,10,0),"")</f>
        <v/>
      </c>
    </row>
    <row r="707" spans="1:44" x14ac:dyDescent="0.25">
      <c r="A707" t="s">
        <v>1476</v>
      </c>
      <c r="B707" t="s">
        <v>39</v>
      </c>
      <c r="C707" t="s">
        <v>241</v>
      </c>
      <c r="D707" t="s">
        <v>242</v>
      </c>
      <c r="E707" t="s">
        <v>4</v>
      </c>
      <c r="F707" t="s">
        <v>42</v>
      </c>
      <c r="G707" t="s">
        <v>1477</v>
      </c>
      <c r="H707" t="s">
        <v>1478</v>
      </c>
      <c r="I707" t="s">
        <v>1479</v>
      </c>
      <c r="J707" t="s">
        <v>1029</v>
      </c>
      <c r="K707" s="2">
        <v>0.22967592592593</v>
      </c>
      <c r="L707" t="s">
        <v>14</v>
      </c>
      <c r="M707" t="s">
        <v>14</v>
      </c>
      <c r="N707" t="s">
        <v>116</v>
      </c>
      <c r="O707" t="s">
        <v>34</v>
      </c>
      <c r="P707" t="s">
        <v>14</v>
      </c>
      <c r="Q707" t="s">
        <v>47</v>
      </c>
      <c r="R707" t="s">
        <v>14</v>
      </c>
      <c r="S707" t="s">
        <v>14</v>
      </c>
      <c r="T707" t="s">
        <v>14</v>
      </c>
      <c r="U707" t="s">
        <v>48</v>
      </c>
      <c r="V707" t="s">
        <v>49</v>
      </c>
      <c r="W707" s="3">
        <v>46228</v>
      </c>
      <c r="X707" s="4">
        <v>15</v>
      </c>
      <c r="Y707" t="s">
        <v>50</v>
      </c>
      <c r="Z707" s="4">
        <v>6</v>
      </c>
      <c r="AA707" s="3">
        <v>46226</v>
      </c>
      <c r="AB707" s="3">
        <v>46226</v>
      </c>
      <c r="AC707" t="s">
        <v>20</v>
      </c>
      <c r="AD707" s="5">
        <v>260.58999999999997</v>
      </c>
      <c r="AE707" s="5">
        <v>108.41</v>
      </c>
      <c r="AF707" s="5">
        <v>344.28</v>
      </c>
      <c r="AG707" s="5">
        <v>52.12</v>
      </c>
      <c r="AH707" s="5">
        <v>-83.69</v>
      </c>
      <c r="AI707" s="5">
        <v>56.29</v>
      </c>
      <c r="AJ707" t="s">
        <v>21</v>
      </c>
      <c r="AK707" t="s">
        <v>118</v>
      </c>
      <c r="AL707" t="s">
        <v>52</v>
      </c>
      <c r="AM707" t="s">
        <v>58</v>
      </c>
      <c r="AN707" s="4">
        <v>355</v>
      </c>
      <c r="AO707" t="s">
        <v>1480</v>
      </c>
      <c r="AP707" t="s">
        <v>14</v>
      </c>
      <c r="AQ707" s="6">
        <v>0.38300000000000001</v>
      </c>
      <c r="AR707" t="str">
        <f>IFERROR(VLOOKUP(G707,Hoja1!A$1:J$641,10,0),"")</f>
        <v/>
      </c>
    </row>
    <row r="708" spans="1:44" x14ac:dyDescent="0.25">
      <c r="A708" t="s">
        <v>1476</v>
      </c>
      <c r="B708" t="s">
        <v>39</v>
      </c>
      <c r="C708" t="s">
        <v>71</v>
      </c>
      <c r="D708" t="s">
        <v>72</v>
      </c>
      <c r="E708" t="s">
        <v>4</v>
      </c>
      <c r="F708" t="s">
        <v>42</v>
      </c>
      <c r="G708" t="s">
        <v>1477</v>
      </c>
      <c r="H708" t="s">
        <v>1478</v>
      </c>
      <c r="I708" t="s">
        <v>1479</v>
      </c>
      <c r="J708" t="s">
        <v>1029</v>
      </c>
      <c r="K708" s="2">
        <v>0.22967592592593</v>
      </c>
      <c r="L708" t="s">
        <v>14</v>
      </c>
      <c r="M708" t="s">
        <v>14</v>
      </c>
      <c r="N708" t="s">
        <v>12</v>
      </c>
      <c r="O708" t="s">
        <v>13</v>
      </c>
      <c r="P708" t="s">
        <v>14</v>
      </c>
      <c r="Q708" t="s">
        <v>69</v>
      </c>
      <c r="R708" t="s">
        <v>14</v>
      </c>
      <c r="S708" t="s">
        <v>14</v>
      </c>
      <c r="T708" t="s">
        <v>14</v>
      </c>
      <c r="U708" t="s">
        <v>48</v>
      </c>
      <c r="V708" t="s">
        <v>49</v>
      </c>
      <c r="W708" s="3">
        <v>46228</v>
      </c>
      <c r="X708" s="4">
        <v>25</v>
      </c>
      <c r="Y708" t="s">
        <v>50</v>
      </c>
      <c r="Z708" s="4">
        <v>12</v>
      </c>
      <c r="AA708" s="3">
        <v>46226</v>
      </c>
      <c r="AB708" s="3">
        <v>46226</v>
      </c>
      <c r="AC708" t="s">
        <v>20</v>
      </c>
      <c r="AD708" s="5">
        <v>898.13</v>
      </c>
      <c r="AE708" s="5">
        <v>790.74</v>
      </c>
      <c r="AF708" s="5">
        <v>927.15</v>
      </c>
      <c r="AG708" s="5">
        <v>505.05</v>
      </c>
      <c r="AH708" s="5">
        <v>-29.02</v>
      </c>
      <c r="AI708" s="5">
        <v>252.57</v>
      </c>
      <c r="AJ708" t="s">
        <v>21</v>
      </c>
      <c r="AK708" t="s">
        <v>118</v>
      </c>
      <c r="AL708" t="s">
        <v>52</v>
      </c>
      <c r="AM708" t="s">
        <v>62</v>
      </c>
      <c r="AN708" s="4">
        <v>650</v>
      </c>
      <c r="AO708" t="s">
        <v>1480</v>
      </c>
      <c r="AP708" t="s">
        <v>14</v>
      </c>
      <c r="AQ708" s="6">
        <v>0.65</v>
      </c>
      <c r="AR708" t="str">
        <f>IFERROR(VLOOKUP(G708,Hoja1!A$1:J$641,10,0),"")</f>
        <v/>
      </c>
    </row>
    <row r="709" spans="1:44" x14ac:dyDescent="0.25">
      <c r="A709" t="s">
        <v>1481</v>
      </c>
      <c r="B709" t="s">
        <v>39</v>
      </c>
      <c r="C709" t="s">
        <v>372</v>
      </c>
      <c r="D709" t="s">
        <v>373</v>
      </c>
      <c r="E709" t="s">
        <v>4</v>
      </c>
      <c r="F709" t="s">
        <v>42</v>
      </c>
      <c r="G709" t="s">
        <v>1477</v>
      </c>
      <c r="H709" t="s">
        <v>1478</v>
      </c>
      <c r="I709" t="s">
        <v>1479</v>
      </c>
      <c r="J709" t="s">
        <v>1029</v>
      </c>
      <c r="K709" s="2">
        <v>0.45739583333333</v>
      </c>
      <c r="L709" t="s">
        <v>14</v>
      </c>
      <c r="M709" t="s">
        <v>14</v>
      </c>
      <c r="N709" t="s">
        <v>12</v>
      </c>
      <c r="O709" t="s">
        <v>13</v>
      </c>
      <c r="P709" t="s">
        <v>14</v>
      </c>
      <c r="Q709" t="s">
        <v>69</v>
      </c>
      <c r="R709" t="s">
        <v>14</v>
      </c>
      <c r="S709" t="s">
        <v>14</v>
      </c>
      <c r="T709" t="s">
        <v>14</v>
      </c>
      <c r="U709" t="s">
        <v>48</v>
      </c>
      <c r="V709" t="s">
        <v>49</v>
      </c>
      <c r="W709" s="3">
        <v>46228</v>
      </c>
      <c r="X709" s="4">
        <v>7</v>
      </c>
      <c r="Y709" t="s">
        <v>50</v>
      </c>
      <c r="Z709" s="4">
        <v>24</v>
      </c>
      <c r="AA709" s="3">
        <v>46226</v>
      </c>
      <c r="AB709" s="3">
        <v>46226</v>
      </c>
      <c r="AC709" t="s">
        <v>20</v>
      </c>
      <c r="AD709" s="5">
        <v>298.88</v>
      </c>
      <c r="AE709" s="5">
        <v>220.59</v>
      </c>
      <c r="AF709" s="5">
        <v>313.92</v>
      </c>
      <c r="AG709" s="5">
        <v>132.71</v>
      </c>
      <c r="AH709" s="5">
        <v>-15.04</v>
      </c>
      <c r="AI709" s="5">
        <v>77.69</v>
      </c>
      <c r="AJ709" t="s">
        <v>21</v>
      </c>
      <c r="AK709" t="s">
        <v>118</v>
      </c>
      <c r="AL709" t="s">
        <v>52</v>
      </c>
      <c r="AM709" t="s">
        <v>23</v>
      </c>
      <c r="AN709" s="4">
        <v>305</v>
      </c>
      <c r="AO709" t="s">
        <v>1482</v>
      </c>
      <c r="AP709" t="s">
        <v>14</v>
      </c>
      <c r="AQ709" s="6">
        <v>0.3</v>
      </c>
      <c r="AR709" t="str">
        <f>IFERROR(VLOOKUP(G709,Hoja1!A$1:J$641,10,0),"")</f>
        <v/>
      </c>
    </row>
    <row r="710" spans="1:44" x14ac:dyDescent="0.25">
      <c r="A710" t="s">
        <v>1481</v>
      </c>
      <c r="B710" t="s">
        <v>39</v>
      </c>
      <c r="C710" t="s">
        <v>378</v>
      </c>
      <c r="D710" t="s">
        <v>379</v>
      </c>
      <c r="E710" t="s">
        <v>4</v>
      </c>
      <c r="F710" t="s">
        <v>42</v>
      </c>
      <c r="G710" t="s">
        <v>1477</v>
      </c>
      <c r="H710" t="s">
        <v>1478</v>
      </c>
      <c r="I710" t="s">
        <v>1479</v>
      </c>
      <c r="J710" t="s">
        <v>1029</v>
      </c>
      <c r="K710" s="2">
        <v>0.45739583333333</v>
      </c>
      <c r="L710" t="s">
        <v>14</v>
      </c>
      <c r="M710" t="s">
        <v>14</v>
      </c>
      <c r="N710" t="s">
        <v>12</v>
      </c>
      <c r="O710" t="s">
        <v>13</v>
      </c>
      <c r="P710" t="s">
        <v>14</v>
      </c>
      <c r="Q710" t="s">
        <v>69</v>
      </c>
      <c r="R710" t="s">
        <v>14</v>
      </c>
      <c r="S710" t="s">
        <v>14</v>
      </c>
      <c r="T710" t="s">
        <v>14</v>
      </c>
      <c r="U710" t="s">
        <v>48</v>
      </c>
      <c r="V710" t="s">
        <v>49</v>
      </c>
      <c r="W710" s="3">
        <v>46228</v>
      </c>
      <c r="X710" s="4">
        <v>2</v>
      </c>
      <c r="Y710" t="s">
        <v>50</v>
      </c>
      <c r="Z710" s="4">
        <v>24</v>
      </c>
      <c r="AA710" s="3">
        <v>46226</v>
      </c>
      <c r="AB710" s="3">
        <v>46226</v>
      </c>
      <c r="AC710" t="s">
        <v>20</v>
      </c>
      <c r="AD710" s="5">
        <v>110.99</v>
      </c>
      <c r="AE710" s="5">
        <v>68.989999999999995</v>
      </c>
      <c r="AF710" s="5">
        <v>116</v>
      </c>
      <c r="AG710" s="5">
        <v>38.54</v>
      </c>
      <c r="AH710" s="5">
        <v>-5.01</v>
      </c>
      <c r="AI710" s="5">
        <v>26.92</v>
      </c>
      <c r="AJ710" t="s">
        <v>21</v>
      </c>
      <c r="AK710" t="s">
        <v>118</v>
      </c>
      <c r="AL710" t="s">
        <v>52</v>
      </c>
      <c r="AM710" t="s">
        <v>66</v>
      </c>
      <c r="AN710" s="4">
        <v>310</v>
      </c>
      <c r="AO710" t="s">
        <v>1482</v>
      </c>
      <c r="AP710" t="s">
        <v>14</v>
      </c>
      <c r="AQ710" s="6">
        <v>0.3</v>
      </c>
      <c r="AR710" t="str">
        <f>IFERROR(VLOOKUP(G710,Hoja1!A$1:J$641,10,0),"")</f>
        <v/>
      </c>
    </row>
    <row r="711" spans="1:44" x14ac:dyDescent="0.25">
      <c r="A711" t="s">
        <v>1481</v>
      </c>
      <c r="B711" t="s">
        <v>39</v>
      </c>
      <c r="C711" t="s">
        <v>131</v>
      </c>
      <c r="D711" t="s">
        <v>132</v>
      </c>
      <c r="E711" t="s">
        <v>4</v>
      </c>
      <c r="F711" t="s">
        <v>42</v>
      </c>
      <c r="G711" t="s">
        <v>1477</v>
      </c>
      <c r="H711" t="s">
        <v>1478</v>
      </c>
      <c r="I711" t="s">
        <v>1479</v>
      </c>
      <c r="J711" t="s">
        <v>1029</v>
      </c>
      <c r="K711" s="2">
        <v>0.45739583333333</v>
      </c>
      <c r="L711" t="s">
        <v>14</v>
      </c>
      <c r="M711" t="s">
        <v>14</v>
      </c>
      <c r="N711" t="s">
        <v>116</v>
      </c>
      <c r="O711" t="s">
        <v>34</v>
      </c>
      <c r="P711" t="s">
        <v>14</v>
      </c>
      <c r="Q711" t="s">
        <v>47</v>
      </c>
      <c r="R711" t="s">
        <v>14</v>
      </c>
      <c r="S711" t="s">
        <v>14</v>
      </c>
      <c r="T711" t="s">
        <v>14</v>
      </c>
      <c r="U711" t="s">
        <v>48</v>
      </c>
      <c r="V711" t="s">
        <v>49</v>
      </c>
      <c r="W711" s="3">
        <v>46228</v>
      </c>
      <c r="X711" s="4">
        <v>10</v>
      </c>
      <c r="Y711" t="s">
        <v>50</v>
      </c>
      <c r="Z711" s="4">
        <v>6</v>
      </c>
      <c r="AA711" s="3">
        <v>46226</v>
      </c>
      <c r="AB711" s="3">
        <v>46226</v>
      </c>
      <c r="AC711" t="s">
        <v>20</v>
      </c>
      <c r="AD711" s="5">
        <v>173.72</v>
      </c>
      <c r="AE711" s="5">
        <v>72.260000000000005</v>
      </c>
      <c r="AF711" s="5">
        <v>229.52</v>
      </c>
      <c r="AG711" s="5">
        <v>34.74</v>
      </c>
      <c r="AH711" s="5">
        <v>-55.8</v>
      </c>
      <c r="AI711" s="5">
        <v>37.520000000000003</v>
      </c>
      <c r="AJ711" t="s">
        <v>21</v>
      </c>
      <c r="AK711" t="s">
        <v>118</v>
      </c>
      <c r="AL711" t="s">
        <v>52</v>
      </c>
      <c r="AM711" t="s">
        <v>36</v>
      </c>
      <c r="AN711" s="4">
        <v>355</v>
      </c>
      <c r="AO711" t="s">
        <v>1482</v>
      </c>
      <c r="AP711" t="s">
        <v>14</v>
      </c>
      <c r="AQ711" s="6">
        <v>0.4</v>
      </c>
      <c r="AR711" t="str">
        <f>IFERROR(VLOOKUP(G711,Hoja1!A$1:J$641,10,0),"")</f>
        <v/>
      </c>
    </row>
    <row r="712" spans="1:44" x14ac:dyDescent="0.25">
      <c r="A712" t="s">
        <v>1481</v>
      </c>
      <c r="B712" t="s">
        <v>39</v>
      </c>
      <c r="C712" t="s">
        <v>241</v>
      </c>
      <c r="D712" t="s">
        <v>242</v>
      </c>
      <c r="E712" t="s">
        <v>4</v>
      </c>
      <c r="F712" t="s">
        <v>42</v>
      </c>
      <c r="G712" t="s">
        <v>1477</v>
      </c>
      <c r="H712" t="s">
        <v>1478</v>
      </c>
      <c r="I712" t="s">
        <v>1479</v>
      </c>
      <c r="J712" t="s">
        <v>1029</v>
      </c>
      <c r="K712" s="2">
        <v>0.45739583333333</v>
      </c>
      <c r="L712" t="s">
        <v>14</v>
      </c>
      <c r="M712" t="s">
        <v>14</v>
      </c>
      <c r="N712" t="s">
        <v>116</v>
      </c>
      <c r="O712" t="s">
        <v>34</v>
      </c>
      <c r="P712" t="s">
        <v>14</v>
      </c>
      <c r="Q712" t="s">
        <v>47</v>
      </c>
      <c r="R712" t="s">
        <v>14</v>
      </c>
      <c r="S712" t="s">
        <v>14</v>
      </c>
      <c r="T712" t="s">
        <v>14</v>
      </c>
      <c r="U712" t="s">
        <v>48</v>
      </c>
      <c r="V712" t="s">
        <v>49</v>
      </c>
      <c r="W712" s="3">
        <v>46228</v>
      </c>
      <c r="X712" s="4">
        <v>15</v>
      </c>
      <c r="Y712" t="s">
        <v>50</v>
      </c>
      <c r="Z712" s="4">
        <v>6</v>
      </c>
      <c r="AA712" s="3">
        <v>46226</v>
      </c>
      <c r="AB712" s="3">
        <v>46226</v>
      </c>
      <c r="AC712" t="s">
        <v>20</v>
      </c>
      <c r="AD712" s="5">
        <v>260.58999999999997</v>
      </c>
      <c r="AE712" s="5">
        <v>108.41</v>
      </c>
      <c r="AF712" s="5">
        <v>344.28</v>
      </c>
      <c r="AG712" s="5">
        <v>52.12</v>
      </c>
      <c r="AH712" s="5">
        <v>-83.69</v>
      </c>
      <c r="AI712" s="5">
        <v>56.29</v>
      </c>
      <c r="AJ712" t="s">
        <v>21</v>
      </c>
      <c r="AK712" t="s">
        <v>118</v>
      </c>
      <c r="AL712" t="s">
        <v>52</v>
      </c>
      <c r="AM712" t="s">
        <v>120</v>
      </c>
      <c r="AN712" s="4">
        <v>355</v>
      </c>
      <c r="AO712" t="s">
        <v>1482</v>
      </c>
      <c r="AP712" t="s">
        <v>14</v>
      </c>
      <c r="AQ712" s="6">
        <v>0.38300000000000001</v>
      </c>
      <c r="AR712" t="str">
        <f>IFERROR(VLOOKUP(G712,Hoja1!A$1:J$641,10,0),"")</f>
        <v/>
      </c>
    </row>
    <row r="713" spans="1:44" x14ac:dyDescent="0.25">
      <c r="A713" t="s">
        <v>1481</v>
      </c>
      <c r="B713" t="s">
        <v>39</v>
      </c>
      <c r="C713" t="s">
        <v>110</v>
      </c>
      <c r="D713" t="s">
        <v>111</v>
      </c>
      <c r="E713" t="s">
        <v>4</v>
      </c>
      <c r="F713" t="s">
        <v>42</v>
      </c>
      <c r="G713" t="s">
        <v>1477</v>
      </c>
      <c r="H713" t="s">
        <v>1478</v>
      </c>
      <c r="I713" t="s">
        <v>1479</v>
      </c>
      <c r="J713" t="s">
        <v>1029</v>
      </c>
      <c r="K713" s="2">
        <v>0.45739583333333</v>
      </c>
      <c r="L713" t="s">
        <v>14</v>
      </c>
      <c r="M713" t="s">
        <v>14</v>
      </c>
      <c r="N713" t="s">
        <v>116</v>
      </c>
      <c r="O713" t="s">
        <v>117</v>
      </c>
      <c r="P713" t="s">
        <v>14</v>
      </c>
      <c r="Q713" t="s">
        <v>47</v>
      </c>
      <c r="R713" t="s">
        <v>14</v>
      </c>
      <c r="S713" t="s">
        <v>14</v>
      </c>
      <c r="T713" t="s">
        <v>14</v>
      </c>
      <c r="U713" t="s">
        <v>48</v>
      </c>
      <c r="V713" t="s">
        <v>49</v>
      </c>
      <c r="W713" s="3">
        <v>46228</v>
      </c>
      <c r="X713" s="4">
        <v>15</v>
      </c>
      <c r="Y713" t="s">
        <v>50</v>
      </c>
      <c r="Z713" s="4">
        <v>6</v>
      </c>
      <c r="AA713" s="3">
        <v>46226</v>
      </c>
      <c r="AB713" s="3">
        <v>46226</v>
      </c>
      <c r="AC713" t="s">
        <v>20</v>
      </c>
      <c r="AD713" s="5">
        <v>260.58999999999997</v>
      </c>
      <c r="AE713" s="5">
        <v>108.41</v>
      </c>
      <c r="AF713" s="5">
        <v>344.28</v>
      </c>
      <c r="AG713" s="5">
        <v>52.12</v>
      </c>
      <c r="AH713" s="5">
        <v>-83.69</v>
      </c>
      <c r="AI713" s="5">
        <v>56.29</v>
      </c>
      <c r="AJ713" t="s">
        <v>21</v>
      </c>
      <c r="AK713" t="s">
        <v>118</v>
      </c>
      <c r="AL713" t="s">
        <v>52</v>
      </c>
      <c r="AM713" t="s">
        <v>73</v>
      </c>
      <c r="AN713" s="4">
        <v>355</v>
      </c>
      <c r="AO713" t="s">
        <v>1482</v>
      </c>
      <c r="AP713" t="s">
        <v>14</v>
      </c>
      <c r="AQ713" s="6">
        <v>0.4</v>
      </c>
      <c r="AR713" t="str">
        <f>IFERROR(VLOOKUP(G713,Hoja1!A$1:J$641,10,0),"")</f>
        <v/>
      </c>
    </row>
    <row r="714" spans="1:44" x14ac:dyDescent="0.25">
      <c r="A714" t="s">
        <v>1481</v>
      </c>
      <c r="B714" t="s">
        <v>39</v>
      </c>
      <c r="C714" t="s">
        <v>71</v>
      </c>
      <c r="D714" t="s">
        <v>72</v>
      </c>
      <c r="E714" t="s">
        <v>4</v>
      </c>
      <c r="F714" t="s">
        <v>42</v>
      </c>
      <c r="G714" t="s">
        <v>1477</v>
      </c>
      <c r="H714" t="s">
        <v>1478</v>
      </c>
      <c r="I714" t="s">
        <v>1479</v>
      </c>
      <c r="J714" t="s">
        <v>1029</v>
      </c>
      <c r="K714" s="2">
        <v>0.45739583333333</v>
      </c>
      <c r="L714" t="s">
        <v>14</v>
      </c>
      <c r="M714" t="s">
        <v>14</v>
      </c>
      <c r="N714" t="s">
        <v>12</v>
      </c>
      <c r="O714" t="s">
        <v>13</v>
      </c>
      <c r="P714" t="s">
        <v>14</v>
      </c>
      <c r="Q714" t="s">
        <v>69</v>
      </c>
      <c r="R714" t="s">
        <v>14</v>
      </c>
      <c r="S714" t="s">
        <v>14</v>
      </c>
      <c r="T714" t="s">
        <v>14</v>
      </c>
      <c r="U714" t="s">
        <v>48</v>
      </c>
      <c r="V714" t="s">
        <v>49</v>
      </c>
      <c r="W714" s="3">
        <v>46228</v>
      </c>
      <c r="X714" s="4">
        <v>25</v>
      </c>
      <c r="Y714" t="s">
        <v>50</v>
      </c>
      <c r="Z714" s="4">
        <v>12</v>
      </c>
      <c r="AA714" s="3">
        <v>46226</v>
      </c>
      <c r="AB714" s="3">
        <v>46226</v>
      </c>
      <c r="AC714" t="s">
        <v>20</v>
      </c>
      <c r="AD714" s="5">
        <v>898.13</v>
      </c>
      <c r="AE714" s="5">
        <v>790.74</v>
      </c>
      <c r="AF714" s="5">
        <v>927.15</v>
      </c>
      <c r="AG714" s="5">
        <v>505.05</v>
      </c>
      <c r="AH714" s="5">
        <v>-29.02</v>
      </c>
      <c r="AI714" s="5">
        <v>252.57</v>
      </c>
      <c r="AJ714" t="s">
        <v>21</v>
      </c>
      <c r="AK714" t="s">
        <v>118</v>
      </c>
      <c r="AL714" t="s">
        <v>52</v>
      </c>
      <c r="AM714" t="s">
        <v>225</v>
      </c>
      <c r="AN714" s="4">
        <v>650</v>
      </c>
      <c r="AO714" t="s">
        <v>1482</v>
      </c>
      <c r="AP714" t="s">
        <v>14</v>
      </c>
      <c r="AQ714" s="6">
        <v>0.65</v>
      </c>
      <c r="AR714" t="str">
        <f>IFERROR(VLOOKUP(G714,Hoja1!A$1:J$641,10,0),"")</f>
        <v/>
      </c>
    </row>
    <row r="715" spans="1:44" x14ac:dyDescent="0.25">
      <c r="A715" t="s">
        <v>1483</v>
      </c>
      <c r="B715" t="s">
        <v>1</v>
      </c>
      <c r="C715" t="s">
        <v>89</v>
      </c>
      <c r="D715" t="s">
        <v>90</v>
      </c>
      <c r="E715" t="s">
        <v>4</v>
      </c>
      <c r="F715" t="s">
        <v>42</v>
      </c>
      <c r="G715" t="s">
        <v>1484</v>
      </c>
      <c r="H715" t="s">
        <v>1485</v>
      </c>
      <c r="I715" t="s">
        <v>1486</v>
      </c>
      <c r="J715" t="s">
        <v>323</v>
      </c>
      <c r="K715" s="2">
        <v>0.72755787037037001</v>
      </c>
      <c r="L715" t="s">
        <v>14</v>
      </c>
      <c r="M715" t="s">
        <v>14</v>
      </c>
      <c r="N715" t="s">
        <v>12</v>
      </c>
      <c r="O715" t="s">
        <v>34</v>
      </c>
      <c r="P715" t="s">
        <v>14</v>
      </c>
      <c r="Q715" t="s">
        <v>47</v>
      </c>
      <c r="R715" t="s">
        <v>14</v>
      </c>
      <c r="S715" t="s">
        <v>14</v>
      </c>
      <c r="T715" t="s">
        <v>14</v>
      </c>
      <c r="U715" t="s">
        <v>17</v>
      </c>
      <c r="V715" t="s">
        <v>49</v>
      </c>
      <c r="W715" s="3">
        <v>46228</v>
      </c>
      <c r="X715" s="4">
        <v>24</v>
      </c>
      <c r="Y715" t="s">
        <v>50</v>
      </c>
      <c r="Z715" s="4">
        <v>6</v>
      </c>
      <c r="AA715" s="3">
        <v>46224</v>
      </c>
      <c r="AB715" s="3">
        <v>46224</v>
      </c>
      <c r="AC715" t="s">
        <v>20</v>
      </c>
      <c r="AD715" s="5">
        <v>322.31</v>
      </c>
      <c r="AE715" s="5">
        <v>277.95</v>
      </c>
      <c r="AF715" s="5">
        <v>401.83</v>
      </c>
      <c r="AG715" s="5">
        <v>176.41</v>
      </c>
      <c r="AH715" s="5">
        <v>-79.52</v>
      </c>
      <c r="AI715" s="5">
        <v>89.77</v>
      </c>
      <c r="AJ715" t="s">
        <v>21</v>
      </c>
      <c r="AK715" t="s">
        <v>37</v>
      </c>
      <c r="AL715" t="s">
        <v>52</v>
      </c>
      <c r="AM715" t="s">
        <v>23</v>
      </c>
      <c r="AN715" s="4">
        <v>473</v>
      </c>
      <c r="AO715" t="s">
        <v>1487</v>
      </c>
      <c r="AP715" t="s">
        <v>14</v>
      </c>
      <c r="AQ715" s="6">
        <v>0.50800000000000001</v>
      </c>
      <c r="AR715" t="str">
        <f>IFERROR(VLOOKUP(G715,Hoja1!A$1:J$641,10,0),"")</f>
        <v/>
      </c>
    </row>
    <row r="716" spans="1:44" x14ac:dyDescent="0.25">
      <c r="A716" t="s">
        <v>1488</v>
      </c>
      <c r="B716" t="s">
        <v>1</v>
      </c>
      <c r="C716" t="s">
        <v>67</v>
      </c>
      <c r="D716" t="s">
        <v>68</v>
      </c>
      <c r="E716" t="s">
        <v>4</v>
      </c>
      <c r="F716" t="s">
        <v>42</v>
      </c>
      <c r="G716" t="s">
        <v>1489</v>
      </c>
      <c r="H716" t="s">
        <v>1490</v>
      </c>
      <c r="I716" t="s">
        <v>1491</v>
      </c>
      <c r="J716" t="s">
        <v>1492</v>
      </c>
      <c r="K716" s="2">
        <v>0.30399305555556</v>
      </c>
      <c r="L716" t="s">
        <v>14</v>
      </c>
      <c r="M716" t="s">
        <v>14</v>
      </c>
      <c r="N716" t="s">
        <v>12</v>
      </c>
      <c r="O716" t="s">
        <v>13</v>
      </c>
      <c r="P716" t="s">
        <v>14</v>
      </c>
      <c r="Q716" t="s">
        <v>69</v>
      </c>
      <c r="R716" t="s">
        <v>14</v>
      </c>
      <c r="S716" t="s">
        <v>14</v>
      </c>
      <c r="T716" t="s">
        <v>14</v>
      </c>
      <c r="U716" t="s">
        <v>17</v>
      </c>
      <c r="V716" t="s">
        <v>49</v>
      </c>
      <c r="W716" s="3">
        <v>46228</v>
      </c>
      <c r="X716" s="4">
        <v>30</v>
      </c>
      <c r="Y716" t="s">
        <v>50</v>
      </c>
      <c r="Z716" s="4">
        <v>12</v>
      </c>
      <c r="AA716" s="3">
        <v>46221</v>
      </c>
      <c r="AB716" s="3">
        <v>46221</v>
      </c>
      <c r="AC716" t="s">
        <v>20</v>
      </c>
      <c r="AD716" s="5">
        <v>1131.24</v>
      </c>
      <c r="AE716" s="5">
        <v>937.33</v>
      </c>
      <c r="AF716" s="5">
        <v>1131.24</v>
      </c>
      <c r="AG716" s="5">
        <v>587.41</v>
      </c>
      <c r="AH716" s="5">
        <v>0</v>
      </c>
      <c r="AI716" s="5">
        <v>309.36</v>
      </c>
      <c r="AJ716" t="s">
        <v>21</v>
      </c>
      <c r="AK716" t="s">
        <v>37</v>
      </c>
      <c r="AL716" t="s">
        <v>52</v>
      </c>
      <c r="AM716" t="s">
        <v>23</v>
      </c>
      <c r="AN716" s="4">
        <v>630</v>
      </c>
      <c r="AO716" t="s">
        <v>1493</v>
      </c>
      <c r="AP716" t="s">
        <v>14</v>
      </c>
      <c r="AQ716" s="6">
        <v>0.65</v>
      </c>
      <c r="AR716" t="str">
        <f>IFERROR(VLOOKUP(G716,Hoja1!A$1:J$641,10,0),"")</f>
        <v/>
      </c>
    </row>
    <row r="717" spans="1:44" x14ac:dyDescent="0.25">
      <c r="A717" t="s">
        <v>1494</v>
      </c>
      <c r="B717" t="s">
        <v>1</v>
      </c>
      <c r="C717" t="s">
        <v>1495</v>
      </c>
      <c r="D717" t="s">
        <v>1496</v>
      </c>
      <c r="E717" t="s">
        <v>4</v>
      </c>
      <c r="F717" t="s">
        <v>42</v>
      </c>
      <c r="G717" t="s">
        <v>1489</v>
      </c>
      <c r="H717" t="s">
        <v>1490</v>
      </c>
      <c r="I717" t="s">
        <v>1491</v>
      </c>
      <c r="J717" t="s">
        <v>1492</v>
      </c>
      <c r="K717" s="2">
        <v>0.37060185185185002</v>
      </c>
      <c r="L717" t="s">
        <v>14</v>
      </c>
      <c r="M717" t="s">
        <v>14</v>
      </c>
      <c r="N717" t="s">
        <v>97</v>
      </c>
      <c r="O717" t="s">
        <v>34</v>
      </c>
      <c r="P717" t="s">
        <v>14</v>
      </c>
      <c r="Q717" t="s">
        <v>47</v>
      </c>
      <c r="R717" t="s">
        <v>14</v>
      </c>
      <c r="S717" t="s">
        <v>14</v>
      </c>
      <c r="T717" t="s">
        <v>14</v>
      </c>
      <c r="U717" t="s">
        <v>17</v>
      </c>
      <c r="V717" t="s">
        <v>49</v>
      </c>
      <c r="W717" s="3">
        <v>46228</v>
      </c>
      <c r="X717" s="4">
        <v>12</v>
      </c>
      <c r="Y717" t="s">
        <v>98</v>
      </c>
      <c r="Z717" s="4">
        <v>1</v>
      </c>
      <c r="AA717" s="3">
        <v>46225</v>
      </c>
      <c r="AB717" s="3">
        <v>46225</v>
      </c>
      <c r="AC717" t="s">
        <v>20</v>
      </c>
      <c r="AD717" s="5">
        <v>272.45999999999998</v>
      </c>
      <c r="AE717" s="5">
        <v>49.04</v>
      </c>
      <c r="AF717" s="5">
        <v>307.73</v>
      </c>
      <c r="AG717" s="5">
        <v>0</v>
      </c>
      <c r="AH717" s="5">
        <v>-35.270000000000003</v>
      </c>
      <c r="AI717" s="5">
        <v>49.04</v>
      </c>
      <c r="AJ717" t="s">
        <v>21</v>
      </c>
      <c r="AK717" t="s">
        <v>37</v>
      </c>
      <c r="AL717" t="s">
        <v>52</v>
      </c>
      <c r="AM717" t="s">
        <v>23</v>
      </c>
      <c r="AN717" s="6">
        <v>1805.96</v>
      </c>
      <c r="AO717" t="s">
        <v>1497</v>
      </c>
      <c r="AP717" t="s">
        <v>14</v>
      </c>
      <c r="AQ717" s="6">
        <v>1.2330000000000001</v>
      </c>
      <c r="AR717" t="str">
        <f>IFERROR(VLOOKUP(G717,Hoja1!A$1:J$641,10,0),"")</f>
        <v/>
      </c>
    </row>
    <row r="718" spans="1:44" x14ac:dyDescent="0.25">
      <c r="A718" t="s">
        <v>1498</v>
      </c>
      <c r="B718" t="s">
        <v>1</v>
      </c>
      <c r="C718" t="s">
        <v>2</v>
      </c>
      <c r="D718" t="s">
        <v>3</v>
      </c>
      <c r="E718" t="s">
        <v>4</v>
      </c>
      <c r="F718" t="s">
        <v>42</v>
      </c>
      <c r="G718" t="s">
        <v>1499</v>
      </c>
      <c r="H718" t="s">
        <v>1500</v>
      </c>
      <c r="I718" t="s">
        <v>1501</v>
      </c>
      <c r="J718" t="s">
        <v>283</v>
      </c>
      <c r="K718" s="2">
        <v>0.62130787037037005</v>
      </c>
      <c r="L718" t="s">
        <v>14</v>
      </c>
      <c r="M718" t="s">
        <v>14</v>
      </c>
      <c r="N718" t="s">
        <v>12</v>
      </c>
      <c r="O718" t="s">
        <v>13</v>
      </c>
      <c r="P718" t="s">
        <v>14</v>
      </c>
      <c r="Q718" t="s">
        <v>69</v>
      </c>
      <c r="R718" t="s">
        <v>14</v>
      </c>
      <c r="S718" t="s">
        <v>14</v>
      </c>
      <c r="T718" t="s">
        <v>14</v>
      </c>
      <c r="U718" t="s">
        <v>17</v>
      </c>
      <c r="V718" t="s">
        <v>49</v>
      </c>
      <c r="W718" s="3">
        <v>46228</v>
      </c>
      <c r="X718" s="4">
        <v>13</v>
      </c>
      <c r="Y718" t="s">
        <v>50</v>
      </c>
      <c r="Z718" s="4">
        <v>12</v>
      </c>
      <c r="AA718" s="3">
        <v>46224</v>
      </c>
      <c r="AB718" s="3">
        <v>46224</v>
      </c>
      <c r="AC718" t="s">
        <v>20</v>
      </c>
      <c r="AD718" s="5">
        <v>481.05</v>
      </c>
      <c r="AE718" s="5">
        <v>399.44</v>
      </c>
      <c r="AF718" s="5">
        <v>494.25</v>
      </c>
      <c r="AG718" s="5">
        <v>250.5</v>
      </c>
      <c r="AH718" s="5">
        <v>-13.2</v>
      </c>
      <c r="AI718" s="5">
        <v>131.68</v>
      </c>
      <c r="AJ718" t="s">
        <v>21</v>
      </c>
      <c r="AK718" t="s">
        <v>37</v>
      </c>
      <c r="AL718" t="s">
        <v>52</v>
      </c>
      <c r="AM718" t="s">
        <v>23</v>
      </c>
      <c r="AN718" s="4">
        <v>620</v>
      </c>
      <c r="AO718" t="s">
        <v>1502</v>
      </c>
      <c r="AP718" t="s">
        <v>14</v>
      </c>
      <c r="AQ718" s="6">
        <v>0.625</v>
      </c>
      <c r="AR718" t="str">
        <f>IFERROR(VLOOKUP(G718,Hoja1!A$1:J$641,10,0),"")</f>
        <v/>
      </c>
    </row>
    <row r="719" spans="1:44" x14ac:dyDescent="0.25">
      <c r="A719" t="s">
        <v>1503</v>
      </c>
      <c r="B719" t="s">
        <v>1</v>
      </c>
      <c r="C719" t="s">
        <v>67</v>
      </c>
      <c r="D719" t="s">
        <v>68</v>
      </c>
      <c r="E719" t="s">
        <v>4</v>
      </c>
      <c r="F719" t="s">
        <v>42</v>
      </c>
      <c r="G719" t="s">
        <v>1504</v>
      </c>
      <c r="H719" t="s">
        <v>1505</v>
      </c>
      <c r="I719" t="s">
        <v>1506</v>
      </c>
      <c r="J719" t="s">
        <v>283</v>
      </c>
      <c r="K719" s="2">
        <v>0.64351851851852004</v>
      </c>
      <c r="L719" t="s">
        <v>14</v>
      </c>
      <c r="M719" t="s">
        <v>14</v>
      </c>
      <c r="N719" t="s">
        <v>12</v>
      </c>
      <c r="O719" t="s">
        <v>13</v>
      </c>
      <c r="P719" t="s">
        <v>14</v>
      </c>
      <c r="Q719" t="s">
        <v>69</v>
      </c>
      <c r="R719" t="s">
        <v>14</v>
      </c>
      <c r="S719" t="s">
        <v>14</v>
      </c>
      <c r="T719" t="s">
        <v>14</v>
      </c>
      <c r="U719" t="s">
        <v>17</v>
      </c>
      <c r="V719" t="s">
        <v>49</v>
      </c>
      <c r="W719" s="3">
        <v>46228</v>
      </c>
      <c r="X719" s="4">
        <v>50</v>
      </c>
      <c r="Y719" t="s">
        <v>50</v>
      </c>
      <c r="Z719" s="4">
        <v>12</v>
      </c>
      <c r="AA719" s="3">
        <v>46221</v>
      </c>
      <c r="AB719" s="3">
        <v>46221</v>
      </c>
      <c r="AC719" t="s">
        <v>20</v>
      </c>
      <c r="AD719" s="5">
        <v>1885.4</v>
      </c>
      <c r="AE719" s="5">
        <v>1562.22</v>
      </c>
      <c r="AF719" s="5">
        <v>1885.4</v>
      </c>
      <c r="AG719" s="5">
        <v>979.02</v>
      </c>
      <c r="AH719" s="5">
        <v>0</v>
      </c>
      <c r="AI719" s="5">
        <v>515.6</v>
      </c>
      <c r="AJ719" t="s">
        <v>21</v>
      </c>
      <c r="AK719" t="s">
        <v>37</v>
      </c>
      <c r="AL719" t="s">
        <v>52</v>
      </c>
      <c r="AM719" t="s">
        <v>23</v>
      </c>
      <c r="AN719" s="4">
        <v>630</v>
      </c>
      <c r="AO719" t="s">
        <v>1507</v>
      </c>
      <c r="AP719" t="s">
        <v>14</v>
      </c>
      <c r="AQ719" s="6">
        <v>0.65</v>
      </c>
      <c r="AR719" t="str">
        <f>IFERROR(VLOOKUP(G719,Hoja1!A$1:J$641,10,0),"")</f>
        <v/>
      </c>
    </row>
    <row r="720" spans="1:44" x14ac:dyDescent="0.25">
      <c r="A720" t="s">
        <v>1508</v>
      </c>
      <c r="B720" t="s">
        <v>1</v>
      </c>
      <c r="C720" t="s">
        <v>121</v>
      </c>
      <c r="D720" t="s">
        <v>122</v>
      </c>
      <c r="E720" t="s">
        <v>4</v>
      </c>
      <c r="F720" t="s">
        <v>42</v>
      </c>
      <c r="G720" t="s">
        <v>1504</v>
      </c>
      <c r="H720" t="s">
        <v>1505</v>
      </c>
      <c r="I720" t="s">
        <v>1506</v>
      </c>
      <c r="J720" t="s">
        <v>283</v>
      </c>
      <c r="K720" s="2">
        <v>0.65185185185185002</v>
      </c>
      <c r="L720" t="s">
        <v>14</v>
      </c>
      <c r="M720" t="s">
        <v>14</v>
      </c>
      <c r="N720" t="s">
        <v>12</v>
      </c>
      <c r="O720" t="s">
        <v>13</v>
      </c>
      <c r="P720" t="s">
        <v>14</v>
      </c>
      <c r="Q720" t="s">
        <v>69</v>
      </c>
      <c r="R720" t="s">
        <v>14</v>
      </c>
      <c r="S720" t="s">
        <v>14</v>
      </c>
      <c r="T720" t="s">
        <v>14</v>
      </c>
      <c r="U720" t="s">
        <v>17</v>
      </c>
      <c r="V720" t="s">
        <v>49</v>
      </c>
      <c r="W720" s="3">
        <v>46228</v>
      </c>
      <c r="X720" s="4">
        <v>10</v>
      </c>
      <c r="Y720" t="s">
        <v>50</v>
      </c>
      <c r="Z720" s="4">
        <v>12</v>
      </c>
      <c r="AA720" s="3">
        <v>46223</v>
      </c>
      <c r="AB720" s="3">
        <v>46223</v>
      </c>
      <c r="AC720" t="s">
        <v>20</v>
      </c>
      <c r="AD720" s="5">
        <v>463.66</v>
      </c>
      <c r="AE720" s="5">
        <v>326.33</v>
      </c>
      <c r="AF720" s="5">
        <v>463.66</v>
      </c>
      <c r="AG720" s="5">
        <v>192.7</v>
      </c>
      <c r="AH720" s="5">
        <v>0</v>
      </c>
      <c r="AI720" s="5">
        <v>118.14</v>
      </c>
      <c r="AJ720" t="s">
        <v>21</v>
      </c>
      <c r="AK720" t="s">
        <v>37</v>
      </c>
      <c r="AL720" t="s">
        <v>52</v>
      </c>
      <c r="AM720" t="s">
        <v>23</v>
      </c>
      <c r="AN720" s="4">
        <v>620</v>
      </c>
      <c r="AO720" t="s">
        <v>1509</v>
      </c>
      <c r="AP720" t="s">
        <v>14</v>
      </c>
      <c r="AQ720" s="6">
        <v>0.6</v>
      </c>
      <c r="AR720" t="str">
        <f>IFERROR(VLOOKUP(G720,Hoja1!A$1:J$641,10,0),"")</f>
        <v/>
      </c>
    </row>
    <row r="721" spans="1:44" x14ac:dyDescent="0.25">
      <c r="A721" t="s">
        <v>1510</v>
      </c>
      <c r="B721" t="s">
        <v>1</v>
      </c>
      <c r="C721" t="s">
        <v>89</v>
      </c>
      <c r="D721" t="s">
        <v>90</v>
      </c>
      <c r="E721" t="s">
        <v>4</v>
      </c>
      <c r="F721" t="s">
        <v>42</v>
      </c>
      <c r="G721" t="s">
        <v>1511</v>
      </c>
      <c r="H721" t="s">
        <v>1512</v>
      </c>
      <c r="I721" t="s">
        <v>1513</v>
      </c>
      <c r="J721" t="s">
        <v>273</v>
      </c>
      <c r="K721" s="2">
        <v>0.87197916666666997</v>
      </c>
      <c r="L721" t="s">
        <v>14</v>
      </c>
      <c r="M721" t="s">
        <v>14</v>
      </c>
      <c r="N721" t="s">
        <v>12</v>
      </c>
      <c r="O721" t="s">
        <v>34</v>
      </c>
      <c r="P721" t="s">
        <v>14</v>
      </c>
      <c r="Q721" t="s">
        <v>47</v>
      </c>
      <c r="R721" t="s">
        <v>14</v>
      </c>
      <c r="S721" t="s">
        <v>14</v>
      </c>
      <c r="T721" t="s">
        <v>14</v>
      </c>
      <c r="U721" t="s">
        <v>17</v>
      </c>
      <c r="V721" t="s">
        <v>49</v>
      </c>
      <c r="W721" s="3">
        <v>46228</v>
      </c>
      <c r="X721" s="4">
        <v>24</v>
      </c>
      <c r="Y721" t="s">
        <v>50</v>
      </c>
      <c r="Z721" s="4">
        <v>6</v>
      </c>
      <c r="AA721" s="3">
        <v>46224</v>
      </c>
      <c r="AB721" s="3">
        <v>46224</v>
      </c>
      <c r="AC721" t="s">
        <v>20</v>
      </c>
      <c r="AD721" s="5">
        <v>326.38</v>
      </c>
      <c r="AE721" s="5">
        <v>278.77999999999997</v>
      </c>
      <c r="AF721" s="5">
        <v>405.89</v>
      </c>
      <c r="AG721" s="5">
        <v>176.41</v>
      </c>
      <c r="AH721" s="5">
        <v>-79.510000000000005</v>
      </c>
      <c r="AI721" s="5">
        <v>90.5</v>
      </c>
      <c r="AJ721" t="s">
        <v>21</v>
      </c>
      <c r="AK721" t="s">
        <v>274</v>
      </c>
      <c r="AL721" t="s">
        <v>52</v>
      </c>
      <c r="AM721" t="s">
        <v>23</v>
      </c>
      <c r="AN721" s="4">
        <v>473</v>
      </c>
      <c r="AO721" t="s">
        <v>1514</v>
      </c>
      <c r="AP721" t="s">
        <v>14</v>
      </c>
      <c r="AQ721" s="6">
        <v>0.50800000000000001</v>
      </c>
      <c r="AR721" t="str">
        <f>IFERROR(VLOOKUP(G721,Hoja1!A$1:J$641,10,0),"")</f>
        <v/>
      </c>
    </row>
    <row r="722" spans="1:44" x14ac:dyDescent="0.25">
      <c r="A722" t="s">
        <v>1510</v>
      </c>
      <c r="B722" t="s">
        <v>1</v>
      </c>
      <c r="C722" t="s">
        <v>100</v>
      </c>
      <c r="D722" t="s">
        <v>101</v>
      </c>
      <c r="E722" t="s">
        <v>4</v>
      </c>
      <c r="F722" t="s">
        <v>42</v>
      </c>
      <c r="G722" t="s">
        <v>1511</v>
      </c>
      <c r="H722" t="s">
        <v>1512</v>
      </c>
      <c r="I722" t="s">
        <v>1513</v>
      </c>
      <c r="J722" t="s">
        <v>273</v>
      </c>
      <c r="K722" s="2">
        <v>0.87197916666666997</v>
      </c>
      <c r="L722" t="s">
        <v>14</v>
      </c>
      <c r="M722" t="s">
        <v>14</v>
      </c>
      <c r="N722" t="s">
        <v>12</v>
      </c>
      <c r="O722" t="s">
        <v>34</v>
      </c>
      <c r="P722" t="s">
        <v>14</v>
      </c>
      <c r="Q722" t="s">
        <v>47</v>
      </c>
      <c r="R722" t="s">
        <v>14</v>
      </c>
      <c r="S722" t="s">
        <v>14</v>
      </c>
      <c r="T722" t="s">
        <v>14</v>
      </c>
      <c r="U722" t="s">
        <v>17</v>
      </c>
      <c r="V722" t="s">
        <v>49</v>
      </c>
      <c r="W722" s="3">
        <v>46228</v>
      </c>
      <c r="X722" s="4">
        <v>12</v>
      </c>
      <c r="Y722" t="s">
        <v>50</v>
      </c>
      <c r="Z722" s="4">
        <v>6</v>
      </c>
      <c r="AA722" s="3">
        <v>46224</v>
      </c>
      <c r="AB722" s="3">
        <v>46224</v>
      </c>
      <c r="AC722" t="s">
        <v>20</v>
      </c>
      <c r="AD722" s="5">
        <v>182.5</v>
      </c>
      <c r="AE722" s="5">
        <v>143.33000000000001</v>
      </c>
      <c r="AF722" s="5">
        <v>226.85</v>
      </c>
      <c r="AG722" s="5">
        <v>88.21</v>
      </c>
      <c r="AH722" s="5">
        <v>-44.35</v>
      </c>
      <c r="AI722" s="5">
        <v>48.73</v>
      </c>
      <c r="AJ722" t="s">
        <v>21</v>
      </c>
      <c r="AK722" t="s">
        <v>274</v>
      </c>
      <c r="AL722" t="s">
        <v>52</v>
      </c>
      <c r="AM722" t="s">
        <v>58</v>
      </c>
      <c r="AN722" s="4">
        <v>473</v>
      </c>
      <c r="AO722" t="s">
        <v>1514</v>
      </c>
      <c r="AP722" t="s">
        <v>14</v>
      </c>
      <c r="AQ722" s="6">
        <v>0.51</v>
      </c>
      <c r="AR722" t="str">
        <f>IFERROR(VLOOKUP(G722,Hoja1!A$1:J$641,10,0),"")</f>
        <v/>
      </c>
    </row>
    <row r="723" spans="1:44" x14ac:dyDescent="0.25">
      <c r="A723" t="s">
        <v>1515</v>
      </c>
      <c r="B723" t="s">
        <v>1</v>
      </c>
      <c r="C723" t="s">
        <v>2</v>
      </c>
      <c r="D723" t="s">
        <v>3</v>
      </c>
      <c r="E723" t="s">
        <v>4</v>
      </c>
      <c r="F723" t="s">
        <v>42</v>
      </c>
      <c r="G723" t="s">
        <v>1511</v>
      </c>
      <c r="H723" t="s">
        <v>1512</v>
      </c>
      <c r="I723" t="s">
        <v>1513</v>
      </c>
      <c r="J723" t="s">
        <v>273</v>
      </c>
      <c r="K723" s="2">
        <v>0.59474537037037001</v>
      </c>
      <c r="L723" t="s">
        <v>14</v>
      </c>
      <c r="M723" t="s">
        <v>14</v>
      </c>
      <c r="N723" t="s">
        <v>12</v>
      </c>
      <c r="O723" t="s">
        <v>13</v>
      </c>
      <c r="P723" t="s">
        <v>14</v>
      </c>
      <c r="Q723" t="s">
        <v>69</v>
      </c>
      <c r="R723" t="s">
        <v>14</v>
      </c>
      <c r="S723" t="s">
        <v>14</v>
      </c>
      <c r="T723" t="s">
        <v>14</v>
      </c>
      <c r="U723" t="s">
        <v>17</v>
      </c>
      <c r="V723" t="s">
        <v>49</v>
      </c>
      <c r="W723" s="3">
        <v>46228</v>
      </c>
      <c r="X723" s="4">
        <v>11</v>
      </c>
      <c r="Y723" t="s">
        <v>50</v>
      </c>
      <c r="Z723" s="4">
        <v>12</v>
      </c>
      <c r="AA723" s="3">
        <v>46226</v>
      </c>
      <c r="AB723" s="3">
        <v>46226</v>
      </c>
      <c r="AC723" t="s">
        <v>20</v>
      </c>
      <c r="AD723" s="5">
        <v>399.56</v>
      </c>
      <c r="AE723" s="5">
        <v>336.48</v>
      </c>
      <c r="AF723" s="5">
        <v>418.21</v>
      </c>
      <c r="AG723" s="5">
        <v>211.97</v>
      </c>
      <c r="AH723" s="5">
        <v>-18.649999999999999</v>
      </c>
      <c r="AI723" s="5">
        <v>110.08</v>
      </c>
      <c r="AJ723" t="s">
        <v>21</v>
      </c>
      <c r="AK723" t="s">
        <v>274</v>
      </c>
      <c r="AL723" t="s">
        <v>52</v>
      </c>
      <c r="AM723" t="s">
        <v>23</v>
      </c>
      <c r="AN723" s="4">
        <v>620</v>
      </c>
      <c r="AO723" t="s">
        <v>1516</v>
      </c>
      <c r="AP723" t="s">
        <v>14</v>
      </c>
      <c r="AQ723" s="6">
        <v>0.625</v>
      </c>
      <c r="AR723" t="str">
        <f>IFERROR(VLOOKUP(G723,Hoja1!A$1:J$641,10,0),"")</f>
        <v/>
      </c>
    </row>
    <row r="724" spans="1:44" x14ac:dyDescent="0.25">
      <c r="A724" t="s">
        <v>1515</v>
      </c>
      <c r="B724" t="s">
        <v>1</v>
      </c>
      <c r="C724" t="s">
        <v>567</v>
      </c>
      <c r="D724" t="s">
        <v>568</v>
      </c>
      <c r="E724" t="s">
        <v>4</v>
      </c>
      <c r="F724" t="s">
        <v>42</v>
      </c>
      <c r="G724" t="s">
        <v>1511</v>
      </c>
      <c r="H724" t="s">
        <v>1512</v>
      </c>
      <c r="I724" t="s">
        <v>1513</v>
      </c>
      <c r="J724" t="s">
        <v>273</v>
      </c>
      <c r="K724" s="2">
        <v>0.59474537037037001</v>
      </c>
      <c r="L724" t="s">
        <v>14</v>
      </c>
      <c r="M724" t="s">
        <v>14</v>
      </c>
      <c r="N724" t="s">
        <v>12</v>
      </c>
      <c r="O724" t="s">
        <v>13</v>
      </c>
      <c r="P724" t="s">
        <v>14</v>
      </c>
      <c r="Q724" t="s">
        <v>69</v>
      </c>
      <c r="R724" t="s">
        <v>14</v>
      </c>
      <c r="S724" t="s">
        <v>14</v>
      </c>
      <c r="T724" t="s">
        <v>14</v>
      </c>
      <c r="U724" t="s">
        <v>17</v>
      </c>
      <c r="V724" t="s">
        <v>49</v>
      </c>
      <c r="W724" s="3">
        <v>46228</v>
      </c>
      <c r="X724" s="4">
        <v>11</v>
      </c>
      <c r="Y724" t="s">
        <v>50</v>
      </c>
      <c r="Z724" s="4">
        <v>12</v>
      </c>
      <c r="AA724" s="3">
        <v>46226</v>
      </c>
      <c r="AB724" s="3">
        <v>46226</v>
      </c>
      <c r="AC724" t="s">
        <v>20</v>
      </c>
      <c r="AD724" s="5">
        <v>532.36</v>
      </c>
      <c r="AE724" s="5">
        <v>519.87</v>
      </c>
      <c r="AF724" s="5">
        <v>550.98</v>
      </c>
      <c r="AG724" s="5">
        <v>341.88</v>
      </c>
      <c r="AH724" s="5">
        <v>-18.62</v>
      </c>
      <c r="AI724" s="5">
        <v>157.36000000000001</v>
      </c>
      <c r="AJ724" t="s">
        <v>21</v>
      </c>
      <c r="AK724" t="s">
        <v>274</v>
      </c>
      <c r="AL724" t="s">
        <v>52</v>
      </c>
      <c r="AM724" t="s">
        <v>66</v>
      </c>
      <c r="AN724" s="4">
        <v>1000</v>
      </c>
      <c r="AO724" t="s">
        <v>1516</v>
      </c>
      <c r="AP724" t="s">
        <v>14</v>
      </c>
      <c r="AQ724" s="6">
        <v>1.008</v>
      </c>
      <c r="AR724" t="str">
        <f>IFERROR(VLOOKUP(G724,Hoja1!A$1:J$641,10,0),"")</f>
        <v/>
      </c>
    </row>
    <row r="725" spans="1:44" x14ac:dyDescent="0.25">
      <c r="A725" t="s">
        <v>1517</v>
      </c>
      <c r="B725" t="s">
        <v>1</v>
      </c>
      <c r="C725" t="s">
        <v>2</v>
      </c>
      <c r="D725" t="s">
        <v>3</v>
      </c>
      <c r="E725" t="s">
        <v>4</v>
      </c>
      <c r="F725" t="s">
        <v>42</v>
      </c>
      <c r="G725" t="s">
        <v>1518</v>
      </c>
      <c r="H725" t="s">
        <v>1519</v>
      </c>
      <c r="I725" t="s">
        <v>1520</v>
      </c>
      <c r="J725" t="s">
        <v>1521</v>
      </c>
      <c r="K725" s="2">
        <v>0.87130787037037005</v>
      </c>
      <c r="L725" t="s">
        <v>14</v>
      </c>
      <c r="M725" t="s">
        <v>14</v>
      </c>
      <c r="N725" t="s">
        <v>12</v>
      </c>
      <c r="O725" t="s">
        <v>13</v>
      </c>
      <c r="P725" t="s">
        <v>14</v>
      </c>
      <c r="Q725" t="s">
        <v>69</v>
      </c>
      <c r="R725" t="s">
        <v>14</v>
      </c>
      <c r="S725" t="s">
        <v>14</v>
      </c>
      <c r="T725" t="s">
        <v>14</v>
      </c>
      <c r="U725" t="s">
        <v>17</v>
      </c>
      <c r="V725" t="s">
        <v>49</v>
      </c>
      <c r="W725" s="3">
        <v>46228</v>
      </c>
      <c r="X725" s="4">
        <v>25</v>
      </c>
      <c r="Y725" t="s">
        <v>50</v>
      </c>
      <c r="Z725" s="4">
        <v>12</v>
      </c>
      <c r="AA725" s="3">
        <v>46226</v>
      </c>
      <c r="AB725" s="3">
        <v>46226</v>
      </c>
      <c r="AC725" t="s">
        <v>20</v>
      </c>
      <c r="AD725" s="5">
        <v>925.1</v>
      </c>
      <c r="AE725" s="5">
        <v>768.17</v>
      </c>
      <c r="AF725" s="5">
        <v>950.48</v>
      </c>
      <c r="AG725" s="5">
        <v>481.74</v>
      </c>
      <c r="AH725" s="5">
        <v>-25.38</v>
      </c>
      <c r="AI725" s="5">
        <v>253.23</v>
      </c>
      <c r="AJ725" t="s">
        <v>21</v>
      </c>
      <c r="AK725" t="s">
        <v>19</v>
      </c>
      <c r="AL725" t="s">
        <v>52</v>
      </c>
      <c r="AM725" t="s">
        <v>23</v>
      </c>
      <c r="AN725" s="4">
        <v>620</v>
      </c>
      <c r="AO725" t="s">
        <v>1522</v>
      </c>
      <c r="AP725" t="s">
        <v>14</v>
      </c>
      <c r="AQ725" s="6">
        <v>0.625</v>
      </c>
      <c r="AR725" t="str">
        <f>IFERROR(VLOOKUP(G725,Hoja1!A$1:J$641,10,0),"")</f>
        <v/>
      </c>
    </row>
    <row r="726" spans="1:44" x14ac:dyDescent="0.25">
      <c r="A726" t="s">
        <v>1523</v>
      </c>
      <c r="B726" t="s">
        <v>39</v>
      </c>
      <c r="C726" t="s">
        <v>67</v>
      </c>
      <c r="D726" t="s">
        <v>68</v>
      </c>
      <c r="E726" t="s">
        <v>4</v>
      </c>
      <c r="F726" t="s">
        <v>42</v>
      </c>
      <c r="G726" t="s">
        <v>1524</v>
      </c>
      <c r="H726" t="s">
        <v>1525</v>
      </c>
      <c r="I726" t="s">
        <v>1526</v>
      </c>
      <c r="J726" t="s">
        <v>1360</v>
      </c>
      <c r="K726" s="2">
        <v>0.49350694444443999</v>
      </c>
      <c r="L726" t="s">
        <v>14</v>
      </c>
      <c r="M726" t="s">
        <v>14</v>
      </c>
      <c r="N726" t="s">
        <v>12</v>
      </c>
      <c r="O726" t="s">
        <v>13</v>
      </c>
      <c r="P726" t="s">
        <v>14</v>
      </c>
      <c r="Q726" t="s">
        <v>69</v>
      </c>
      <c r="R726" t="s">
        <v>14</v>
      </c>
      <c r="S726" t="s">
        <v>14</v>
      </c>
      <c r="T726" t="s">
        <v>14</v>
      </c>
      <c r="U726" t="s">
        <v>48</v>
      </c>
      <c r="V726" t="s">
        <v>49</v>
      </c>
      <c r="W726" s="3">
        <v>46228</v>
      </c>
      <c r="X726" s="4">
        <v>10</v>
      </c>
      <c r="Y726" t="s">
        <v>50</v>
      </c>
      <c r="Z726" s="4">
        <v>12</v>
      </c>
      <c r="AA726" s="3">
        <v>46222</v>
      </c>
      <c r="AB726" s="3">
        <v>46222</v>
      </c>
      <c r="AC726" t="s">
        <v>20</v>
      </c>
      <c r="AD726" s="5">
        <v>377.08</v>
      </c>
      <c r="AE726" s="5">
        <v>312.44</v>
      </c>
      <c r="AF726" s="5">
        <v>377.08</v>
      </c>
      <c r="AG726" s="5">
        <v>195.8</v>
      </c>
      <c r="AH726" s="5">
        <v>0</v>
      </c>
      <c r="AI726" s="5">
        <v>103.12</v>
      </c>
      <c r="AJ726" t="s">
        <v>21</v>
      </c>
      <c r="AK726" t="s">
        <v>51</v>
      </c>
      <c r="AL726" t="s">
        <v>52</v>
      </c>
      <c r="AM726" t="s">
        <v>23</v>
      </c>
      <c r="AN726" s="4">
        <v>630</v>
      </c>
      <c r="AO726" t="s">
        <v>1527</v>
      </c>
      <c r="AP726" t="s">
        <v>14</v>
      </c>
      <c r="AQ726" s="6">
        <v>0.65</v>
      </c>
      <c r="AR726" t="str">
        <f>IFERROR(VLOOKUP(G726,Hoja1!A$1:J$641,10,0),"")</f>
        <v/>
      </c>
    </row>
    <row r="727" spans="1:44" x14ac:dyDescent="0.25">
      <c r="A727" t="s">
        <v>1528</v>
      </c>
      <c r="B727" t="s">
        <v>1</v>
      </c>
      <c r="C727" t="s">
        <v>1013</v>
      </c>
      <c r="D727" t="s">
        <v>1014</v>
      </c>
      <c r="E727" t="s">
        <v>4</v>
      </c>
      <c r="F727" t="s">
        <v>42</v>
      </c>
      <c r="G727" t="s">
        <v>1529</v>
      </c>
      <c r="H727" t="s">
        <v>1530</v>
      </c>
      <c r="I727" t="s">
        <v>1531</v>
      </c>
      <c r="J727" t="s">
        <v>1141</v>
      </c>
      <c r="K727" s="2">
        <v>0.80053240740741005</v>
      </c>
      <c r="L727" t="s">
        <v>14</v>
      </c>
      <c r="M727" t="s">
        <v>14</v>
      </c>
      <c r="N727" t="s">
        <v>12</v>
      </c>
      <c r="O727" t="s">
        <v>34</v>
      </c>
      <c r="P727" t="s">
        <v>14</v>
      </c>
      <c r="Q727" t="s">
        <v>47</v>
      </c>
      <c r="R727" t="s">
        <v>14</v>
      </c>
      <c r="S727" t="s">
        <v>14</v>
      </c>
      <c r="T727" t="s">
        <v>14</v>
      </c>
      <c r="U727" t="s">
        <v>17</v>
      </c>
      <c r="V727" t="s">
        <v>49</v>
      </c>
      <c r="W727" s="3">
        <v>46228</v>
      </c>
      <c r="X727" s="4">
        <v>2</v>
      </c>
      <c r="Y727" t="s">
        <v>50</v>
      </c>
      <c r="Z727" s="4">
        <v>6</v>
      </c>
      <c r="AA727" s="3">
        <v>46226</v>
      </c>
      <c r="AB727" s="3">
        <v>46226</v>
      </c>
      <c r="AC727" t="s">
        <v>20</v>
      </c>
      <c r="AD727" s="5">
        <v>28.4</v>
      </c>
      <c r="AE727" s="5">
        <v>17.190000000000001</v>
      </c>
      <c r="AF727" s="5">
        <v>29.4</v>
      </c>
      <c r="AG727" s="5">
        <v>9.48</v>
      </c>
      <c r="AH727" s="5">
        <v>-1.9</v>
      </c>
      <c r="AI727" s="5">
        <v>6.82</v>
      </c>
      <c r="AJ727" t="s">
        <v>87</v>
      </c>
      <c r="AK727" t="s">
        <v>274</v>
      </c>
      <c r="AL727" t="s">
        <v>52</v>
      </c>
      <c r="AM727" t="s">
        <v>73</v>
      </c>
      <c r="AN727" s="4">
        <v>305</v>
      </c>
      <c r="AO727" t="s">
        <v>1532</v>
      </c>
      <c r="AP727" t="s">
        <v>1533</v>
      </c>
      <c r="AQ727" s="6">
        <v>0.54100000000000004</v>
      </c>
      <c r="AR727" t="str">
        <f>IFERROR(VLOOKUP(G727,Hoja1!A$1:J$641,10,0),"")</f>
        <v>Lista Segura</v>
      </c>
    </row>
    <row r="728" spans="1:44" x14ac:dyDescent="0.25">
      <c r="A728" t="s">
        <v>1528</v>
      </c>
      <c r="B728" t="s">
        <v>1</v>
      </c>
      <c r="C728" t="s">
        <v>308</v>
      </c>
      <c r="D728" t="s">
        <v>309</v>
      </c>
      <c r="E728" t="s">
        <v>4</v>
      </c>
      <c r="F728" t="s">
        <v>42</v>
      </c>
      <c r="G728" t="s">
        <v>1529</v>
      </c>
      <c r="H728" t="s">
        <v>1530</v>
      </c>
      <c r="I728" t="s">
        <v>1531</v>
      </c>
      <c r="J728" t="s">
        <v>1141</v>
      </c>
      <c r="K728" s="2">
        <v>0.80053240740741005</v>
      </c>
      <c r="L728" t="s">
        <v>14</v>
      </c>
      <c r="M728" t="s">
        <v>14</v>
      </c>
      <c r="N728" t="s">
        <v>12</v>
      </c>
      <c r="O728" t="s">
        <v>34</v>
      </c>
      <c r="P728" t="s">
        <v>14</v>
      </c>
      <c r="Q728" t="s">
        <v>47</v>
      </c>
      <c r="R728" t="s">
        <v>14</v>
      </c>
      <c r="S728" t="s">
        <v>14</v>
      </c>
      <c r="T728" t="s">
        <v>14</v>
      </c>
      <c r="U728" t="s">
        <v>17</v>
      </c>
      <c r="V728" t="s">
        <v>49</v>
      </c>
      <c r="W728" s="3">
        <v>46228</v>
      </c>
      <c r="X728" s="4">
        <v>3</v>
      </c>
      <c r="Y728" t="s">
        <v>50</v>
      </c>
      <c r="Z728" s="4">
        <v>6</v>
      </c>
      <c r="AA728" s="3">
        <v>46226</v>
      </c>
      <c r="AB728" s="3">
        <v>46226</v>
      </c>
      <c r="AC728" t="s">
        <v>20</v>
      </c>
      <c r="AD728" s="5">
        <v>60.95</v>
      </c>
      <c r="AE728" s="5">
        <v>12.41</v>
      </c>
      <c r="AF728" s="5">
        <v>63.56</v>
      </c>
      <c r="AG728" s="5">
        <v>0</v>
      </c>
      <c r="AH728" s="5">
        <v>-3.81</v>
      </c>
      <c r="AI728" s="5">
        <v>10.97</v>
      </c>
      <c r="AJ728" t="s">
        <v>87</v>
      </c>
      <c r="AK728" t="s">
        <v>274</v>
      </c>
      <c r="AL728" t="s">
        <v>52</v>
      </c>
      <c r="AM728" t="s">
        <v>225</v>
      </c>
      <c r="AN728" s="4">
        <v>330</v>
      </c>
      <c r="AO728" t="s">
        <v>1532</v>
      </c>
      <c r="AP728" t="s">
        <v>1533</v>
      </c>
      <c r="AQ728" s="6">
        <v>0.56999999999999995</v>
      </c>
      <c r="AR728" t="str">
        <f>IFERROR(VLOOKUP(G728,Hoja1!A$1:J$641,10,0),"")</f>
        <v>Lista Segura</v>
      </c>
    </row>
    <row r="729" spans="1:44" x14ac:dyDescent="0.25">
      <c r="A729" t="s">
        <v>1528</v>
      </c>
      <c r="B729" t="s">
        <v>1</v>
      </c>
      <c r="C729" t="s">
        <v>378</v>
      </c>
      <c r="D729" t="s">
        <v>379</v>
      </c>
      <c r="E729" t="s">
        <v>4</v>
      </c>
      <c r="F729" t="s">
        <v>42</v>
      </c>
      <c r="G729" t="s">
        <v>1529</v>
      </c>
      <c r="H729" t="s">
        <v>1530</v>
      </c>
      <c r="I729" t="s">
        <v>1531</v>
      </c>
      <c r="J729" t="s">
        <v>1141</v>
      </c>
      <c r="K729" s="2">
        <v>0.80053240740741005</v>
      </c>
      <c r="L729" t="s">
        <v>14</v>
      </c>
      <c r="M729" t="s">
        <v>14</v>
      </c>
      <c r="N729" t="s">
        <v>12</v>
      </c>
      <c r="O729" t="s">
        <v>13</v>
      </c>
      <c r="P729" t="s">
        <v>14</v>
      </c>
      <c r="Q729" t="s">
        <v>69</v>
      </c>
      <c r="R729" t="s">
        <v>14</v>
      </c>
      <c r="S729" t="s">
        <v>14</v>
      </c>
      <c r="T729" t="s">
        <v>14</v>
      </c>
      <c r="U729" t="s">
        <v>17</v>
      </c>
      <c r="V729" t="s">
        <v>49</v>
      </c>
      <c r="W729" s="3">
        <v>46228</v>
      </c>
      <c r="X729" s="4">
        <v>1</v>
      </c>
      <c r="Y729" t="s">
        <v>50</v>
      </c>
      <c r="Z729" s="4">
        <v>24</v>
      </c>
      <c r="AA729" s="3">
        <v>46226</v>
      </c>
      <c r="AB729" s="3">
        <v>46226</v>
      </c>
      <c r="AC729" t="s">
        <v>20</v>
      </c>
      <c r="AD729" s="5">
        <v>57.46</v>
      </c>
      <c r="AE729" s="5">
        <v>34.89</v>
      </c>
      <c r="AF729" s="5">
        <v>58</v>
      </c>
      <c r="AG729" s="5">
        <v>19.27</v>
      </c>
      <c r="AH729" s="5">
        <v>-2.37</v>
      </c>
      <c r="AI729" s="5">
        <v>13.81</v>
      </c>
      <c r="AJ729" t="s">
        <v>87</v>
      </c>
      <c r="AK729" t="s">
        <v>274</v>
      </c>
      <c r="AL729" t="s">
        <v>52</v>
      </c>
      <c r="AM729" t="s">
        <v>23</v>
      </c>
      <c r="AN729" s="4">
        <v>310</v>
      </c>
      <c r="AO729" t="s">
        <v>1532</v>
      </c>
      <c r="AP729" t="s">
        <v>1533</v>
      </c>
      <c r="AQ729" s="6">
        <v>0.3</v>
      </c>
      <c r="AR729" t="str">
        <f>IFERROR(VLOOKUP(G729,Hoja1!A$1:J$641,10,0),"")</f>
        <v>Lista Segura</v>
      </c>
    </row>
    <row r="730" spans="1:44" x14ac:dyDescent="0.25">
      <c r="A730" t="s">
        <v>1528</v>
      </c>
      <c r="B730" t="s">
        <v>1</v>
      </c>
      <c r="C730" t="s">
        <v>40</v>
      </c>
      <c r="D730" t="s">
        <v>41</v>
      </c>
      <c r="E730" t="s">
        <v>4</v>
      </c>
      <c r="F730" t="s">
        <v>42</v>
      </c>
      <c r="G730" t="s">
        <v>1529</v>
      </c>
      <c r="H730" t="s">
        <v>1530</v>
      </c>
      <c r="I730" t="s">
        <v>1531</v>
      </c>
      <c r="J730" t="s">
        <v>1141</v>
      </c>
      <c r="K730" s="2">
        <v>0.80053240740741005</v>
      </c>
      <c r="L730" t="s">
        <v>14</v>
      </c>
      <c r="M730" t="s">
        <v>14</v>
      </c>
      <c r="N730" t="s">
        <v>12</v>
      </c>
      <c r="O730" t="s">
        <v>34</v>
      </c>
      <c r="P730" t="s">
        <v>14</v>
      </c>
      <c r="Q730" t="s">
        <v>47</v>
      </c>
      <c r="R730" t="s">
        <v>14</v>
      </c>
      <c r="S730" t="s">
        <v>14</v>
      </c>
      <c r="T730" t="s">
        <v>14</v>
      </c>
      <c r="U730" t="s">
        <v>17</v>
      </c>
      <c r="V730" t="s">
        <v>49</v>
      </c>
      <c r="W730" s="3">
        <v>46228</v>
      </c>
      <c r="X730" s="4">
        <v>5</v>
      </c>
      <c r="Y730" t="s">
        <v>50</v>
      </c>
      <c r="Z730" s="4">
        <v>6</v>
      </c>
      <c r="AA730" s="3">
        <v>46226</v>
      </c>
      <c r="AB730" s="3">
        <v>46226</v>
      </c>
      <c r="AC730" t="s">
        <v>20</v>
      </c>
      <c r="AD730" s="5">
        <v>81.099999999999994</v>
      </c>
      <c r="AE730" s="5">
        <v>45.5</v>
      </c>
      <c r="AF730" s="5">
        <v>83.92</v>
      </c>
      <c r="AG730" s="5">
        <v>24.09</v>
      </c>
      <c r="AH730" s="5">
        <v>-5.4</v>
      </c>
      <c r="AI730" s="5">
        <v>18.93</v>
      </c>
      <c r="AJ730" t="s">
        <v>87</v>
      </c>
      <c r="AK730" t="s">
        <v>274</v>
      </c>
      <c r="AL730" t="s">
        <v>52</v>
      </c>
      <c r="AM730" t="s">
        <v>66</v>
      </c>
      <c r="AN730" s="4">
        <v>310</v>
      </c>
      <c r="AO730" t="s">
        <v>1532</v>
      </c>
      <c r="AP730" t="s">
        <v>1533</v>
      </c>
      <c r="AQ730" s="6">
        <v>0.54</v>
      </c>
      <c r="AR730" t="str">
        <f>IFERROR(VLOOKUP(G730,Hoja1!A$1:J$641,10,0),"")</f>
        <v>Lista Segura</v>
      </c>
    </row>
    <row r="731" spans="1:44" x14ac:dyDescent="0.25">
      <c r="A731" t="s">
        <v>1528</v>
      </c>
      <c r="B731" t="s">
        <v>1</v>
      </c>
      <c r="C731" t="s">
        <v>1062</v>
      </c>
      <c r="D731" t="s">
        <v>1063</v>
      </c>
      <c r="E731" t="s">
        <v>4</v>
      </c>
      <c r="F731" t="s">
        <v>42</v>
      </c>
      <c r="G731" t="s">
        <v>1529</v>
      </c>
      <c r="H731" t="s">
        <v>1530</v>
      </c>
      <c r="I731" t="s">
        <v>1531</v>
      </c>
      <c r="J731" t="s">
        <v>1141</v>
      </c>
      <c r="K731" s="2">
        <v>0.80053240740741005</v>
      </c>
      <c r="L731" t="s">
        <v>14</v>
      </c>
      <c r="M731" t="s">
        <v>14</v>
      </c>
      <c r="N731" t="s">
        <v>12</v>
      </c>
      <c r="O731" t="s">
        <v>34</v>
      </c>
      <c r="P731" t="s">
        <v>14</v>
      </c>
      <c r="Q731" t="s">
        <v>47</v>
      </c>
      <c r="R731" t="s">
        <v>14</v>
      </c>
      <c r="S731" t="s">
        <v>14</v>
      </c>
      <c r="T731" t="s">
        <v>14</v>
      </c>
      <c r="U731" t="s">
        <v>17</v>
      </c>
      <c r="V731" t="s">
        <v>49</v>
      </c>
      <c r="W731" s="3">
        <v>46228</v>
      </c>
      <c r="X731" s="4">
        <v>2</v>
      </c>
      <c r="Y731" t="s">
        <v>50</v>
      </c>
      <c r="Z731" s="4">
        <v>6</v>
      </c>
      <c r="AA731" s="3">
        <v>46226</v>
      </c>
      <c r="AB731" s="3">
        <v>46226</v>
      </c>
      <c r="AC731" t="s">
        <v>20</v>
      </c>
      <c r="AD731" s="5">
        <v>32.729999999999997</v>
      </c>
      <c r="AE731" s="5">
        <v>18.25</v>
      </c>
      <c r="AF731" s="5">
        <v>33.57</v>
      </c>
      <c r="AG731" s="5">
        <v>9.6300000000000008</v>
      </c>
      <c r="AH731" s="5">
        <v>-1.88</v>
      </c>
      <c r="AI731" s="5">
        <v>7.62</v>
      </c>
      <c r="AJ731" t="s">
        <v>87</v>
      </c>
      <c r="AK731" t="s">
        <v>274</v>
      </c>
      <c r="AL731" t="s">
        <v>52</v>
      </c>
      <c r="AM731" t="s">
        <v>76</v>
      </c>
      <c r="AN731" s="4">
        <v>310</v>
      </c>
      <c r="AO731" t="s">
        <v>1532</v>
      </c>
      <c r="AP731" t="s">
        <v>1533</v>
      </c>
      <c r="AQ731" s="6">
        <v>0.54</v>
      </c>
      <c r="AR731" t="str">
        <f>IFERROR(VLOOKUP(G731,Hoja1!A$1:J$641,10,0),"")</f>
        <v>Lista Segura</v>
      </c>
    </row>
    <row r="732" spans="1:44" x14ac:dyDescent="0.25">
      <c r="A732" t="s">
        <v>1528</v>
      </c>
      <c r="B732" t="s">
        <v>1</v>
      </c>
      <c r="C732" t="s">
        <v>372</v>
      </c>
      <c r="D732" t="s">
        <v>373</v>
      </c>
      <c r="E732" t="s">
        <v>4</v>
      </c>
      <c r="F732" t="s">
        <v>42</v>
      </c>
      <c r="G732" t="s">
        <v>1529</v>
      </c>
      <c r="H732" t="s">
        <v>1530</v>
      </c>
      <c r="I732" t="s">
        <v>1531</v>
      </c>
      <c r="J732" t="s">
        <v>1141</v>
      </c>
      <c r="K732" s="2">
        <v>0.80053240740741005</v>
      </c>
      <c r="L732" t="s">
        <v>14</v>
      </c>
      <c r="M732" t="s">
        <v>14</v>
      </c>
      <c r="N732" t="s">
        <v>12</v>
      </c>
      <c r="O732" t="s">
        <v>13</v>
      </c>
      <c r="P732" t="s">
        <v>14</v>
      </c>
      <c r="Q732" t="s">
        <v>69</v>
      </c>
      <c r="R732" t="s">
        <v>14</v>
      </c>
      <c r="S732" t="s">
        <v>14</v>
      </c>
      <c r="T732" t="s">
        <v>14</v>
      </c>
      <c r="U732" t="s">
        <v>17</v>
      </c>
      <c r="V732" t="s">
        <v>49</v>
      </c>
      <c r="W732" s="3">
        <v>46228</v>
      </c>
      <c r="X732" s="4">
        <v>1</v>
      </c>
      <c r="Y732" t="s">
        <v>50</v>
      </c>
      <c r="Z732" s="4">
        <v>24</v>
      </c>
      <c r="AA732" s="3">
        <v>46226</v>
      </c>
      <c r="AB732" s="3">
        <v>46226</v>
      </c>
      <c r="AC732" t="s">
        <v>20</v>
      </c>
      <c r="AD732" s="5">
        <v>42.64</v>
      </c>
      <c r="AE732" s="5">
        <v>31.5</v>
      </c>
      <c r="AF732" s="5">
        <v>44.85</v>
      </c>
      <c r="AG732" s="5">
        <v>18.96</v>
      </c>
      <c r="AH732" s="5">
        <v>-3.57</v>
      </c>
      <c r="AI732" s="5">
        <v>11.09</v>
      </c>
      <c r="AJ732" t="s">
        <v>87</v>
      </c>
      <c r="AK732" t="s">
        <v>274</v>
      </c>
      <c r="AL732" t="s">
        <v>52</v>
      </c>
      <c r="AM732" t="s">
        <v>70</v>
      </c>
      <c r="AN732" s="4">
        <v>305</v>
      </c>
      <c r="AO732" t="s">
        <v>1532</v>
      </c>
      <c r="AP732" t="s">
        <v>1533</v>
      </c>
      <c r="AQ732" s="6">
        <v>0.3</v>
      </c>
      <c r="AR732" t="str">
        <f>IFERROR(VLOOKUP(G732,Hoja1!A$1:J$641,10,0),"")</f>
        <v>Lista Segura</v>
      </c>
    </row>
    <row r="733" spans="1:44" x14ac:dyDescent="0.25">
      <c r="A733" t="s">
        <v>1534</v>
      </c>
      <c r="B733" t="s">
        <v>1</v>
      </c>
      <c r="C733" t="s">
        <v>166</v>
      </c>
      <c r="D733" t="s">
        <v>167</v>
      </c>
      <c r="E733" t="s">
        <v>4</v>
      </c>
      <c r="F733" t="s">
        <v>42</v>
      </c>
      <c r="G733" t="s">
        <v>1535</v>
      </c>
      <c r="H733" t="s">
        <v>1536</v>
      </c>
      <c r="I733" t="s">
        <v>1537</v>
      </c>
      <c r="J733" t="s">
        <v>283</v>
      </c>
      <c r="K733" s="2">
        <v>0.78518518518518998</v>
      </c>
      <c r="L733" t="s">
        <v>14</v>
      </c>
      <c r="M733" t="s">
        <v>14</v>
      </c>
      <c r="N733" t="s">
        <v>12</v>
      </c>
      <c r="O733" t="s">
        <v>117</v>
      </c>
      <c r="P733" t="s">
        <v>14</v>
      </c>
      <c r="Q733" t="s">
        <v>47</v>
      </c>
      <c r="R733" t="s">
        <v>14</v>
      </c>
      <c r="S733" t="s">
        <v>14</v>
      </c>
      <c r="T733" t="s">
        <v>14</v>
      </c>
      <c r="U733" t="s">
        <v>17</v>
      </c>
      <c r="V733" t="s">
        <v>49</v>
      </c>
      <c r="W733" s="3">
        <v>46228</v>
      </c>
      <c r="X733" s="4">
        <v>5</v>
      </c>
      <c r="Y733" t="s">
        <v>50</v>
      </c>
      <c r="Z733" s="4">
        <v>6</v>
      </c>
      <c r="AA733" s="3">
        <v>46226</v>
      </c>
      <c r="AB733" s="3">
        <v>46226</v>
      </c>
      <c r="AC733" t="s">
        <v>20</v>
      </c>
      <c r="AD733" s="5">
        <v>86.47</v>
      </c>
      <c r="AE733" s="5">
        <v>61.84</v>
      </c>
      <c r="AF733" s="5">
        <v>83.72</v>
      </c>
      <c r="AG733" s="5">
        <v>36.75</v>
      </c>
      <c r="AH733" s="5">
        <v>0</v>
      </c>
      <c r="AI733" s="5">
        <v>22.18</v>
      </c>
      <c r="AJ733" t="s">
        <v>87</v>
      </c>
      <c r="AK733" t="s">
        <v>37</v>
      </c>
      <c r="AL733" t="s">
        <v>52</v>
      </c>
      <c r="AM733" t="s">
        <v>23</v>
      </c>
      <c r="AN733" s="4">
        <v>473</v>
      </c>
      <c r="AO733" t="s">
        <v>1538</v>
      </c>
      <c r="AP733" t="s">
        <v>14</v>
      </c>
      <c r="AQ733" s="6">
        <v>0.48899999999999999</v>
      </c>
      <c r="AR733" t="str">
        <f>IFERROR(VLOOKUP(G733,Hoja1!A$1:J$641,10,0),"")</f>
        <v/>
      </c>
    </row>
    <row r="734" spans="1:44" x14ac:dyDescent="0.25">
      <c r="A734" t="s">
        <v>1534</v>
      </c>
      <c r="B734" t="s">
        <v>1</v>
      </c>
      <c r="C734" t="s">
        <v>239</v>
      </c>
      <c r="D734" t="s">
        <v>240</v>
      </c>
      <c r="E734" t="s">
        <v>4</v>
      </c>
      <c r="F734" t="s">
        <v>42</v>
      </c>
      <c r="G734" t="s">
        <v>1535</v>
      </c>
      <c r="H734" t="s">
        <v>1536</v>
      </c>
      <c r="I734" t="s">
        <v>1537</v>
      </c>
      <c r="J734" t="s">
        <v>283</v>
      </c>
      <c r="K734" s="2">
        <v>0.78518518518518998</v>
      </c>
      <c r="L734" t="s">
        <v>14</v>
      </c>
      <c r="M734" t="s">
        <v>14</v>
      </c>
      <c r="N734" t="s">
        <v>12</v>
      </c>
      <c r="O734" t="s">
        <v>34</v>
      </c>
      <c r="P734" t="s">
        <v>14</v>
      </c>
      <c r="Q734" t="s">
        <v>47</v>
      </c>
      <c r="R734" t="s">
        <v>14</v>
      </c>
      <c r="S734" t="s">
        <v>14</v>
      </c>
      <c r="T734" t="s">
        <v>14</v>
      </c>
      <c r="U734" t="s">
        <v>17</v>
      </c>
      <c r="V734" t="s">
        <v>49</v>
      </c>
      <c r="W734" s="3">
        <v>46228</v>
      </c>
      <c r="X734" s="4">
        <v>5</v>
      </c>
      <c r="Y734" t="s">
        <v>50</v>
      </c>
      <c r="Z734" s="4">
        <v>6</v>
      </c>
      <c r="AA734" s="3">
        <v>46226</v>
      </c>
      <c r="AB734" s="3">
        <v>46226</v>
      </c>
      <c r="AC734" t="s">
        <v>20</v>
      </c>
      <c r="AD734" s="5">
        <v>52.16</v>
      </c>
      <c r="AE734" s="5">
        <v>54.85</v>
      </c>
      <c r="AF734" s="5">
        <v>72.7</v>
      </c>
      <c r="AG734" s="5">
        <v>36.75</v>
      </c>
      <c r="AH734" s="5">
        <v>-22.2</v>
      </c>
      <c r="AI734" s="5">
        <v>16</v>
      </c>
      <c r="AJ734" t="s">
        <v>87</v>
      </c>
      <c r="AK734" t="s">
        <v>37</v>
      </c>
      <c r="AL734" t="s">
        <v>52</v>
      </c>
      <c r="AM734" t="s">
        <v>58</v>
      </c>
      <c r="AN734" s="4">
        <v>473</v>
      </c>
      <c r="AO734" t="s">
        <v>1538</v>
      </c>
      <c r="AP734" t="s">
        <v>14</v>
      </c>
      <c r="AQ734" s="6">
        <v>0.5</v>
      </c>
      <c r="AR734" t="str">
        <f>IFERROR(VLOOKUP(G734,Hoja1!A$1:J$641,10,0),"")</f>
        <v/>
      </c>
    </row>
    <row r="735" spans="1:44" x14ac:dyDescent="0.25">
      <c r="A735" t="s">
        <v>1534</v>
      </c>
      <c r="B735" t="s">
        <v>1</v>
      </c>
      <c r="C735" t="s">
        <v>121</v>
      </c>
      <c r="D735" t="s">
        <v>122</v>
      </c>
      <c r="E735" t="s">
        <v>4</v>
      </c>
      <c r="F735" t="s">
        <v>42</v>
      </c>
      <c r="G735" t="s">
        <v>1535</v>
      </c>
      <c r="H735" t="s">
        <v>1536</v>
      </c>
      <c r="I735" t="s">
        <v>1537</v>
      </c>
      <c r="J735" t="s">
        <v>283</v>
      </c>
      <c r="K735" s="2">
        <v>0.78518518518518998</v>
      </c>
      <c r="L735" t="s">
        <v>14</v>
      </c>
      <c r="M735" t="s">
        <v>14</v>
      </c>
      <c r="N735" t="s">
        <v>12</v>
      </c>
      <c r="O735" t="s">
        <v>13</v>
      </c>
      <c r="P735" t="s">
        <v>14</v>
      </c>
      <c r="Q735" t="s">
        <v>69</v>
      </c>
      <c r="R735" t="s">
        <v>14</v>
      </c>
      <c r="S735" t="s">
        <v>14</v>
      </c>
      <c r="T735" t="s">
        <v>14</v>
      </c>
      <c r="U735" t="s">
        <v>17</v>
      </c>
      <c r="V735" t="s">
        <v>49</v>
      </c>
      <c r="W735" s="3">
        <v>46228</v>
      </c>
      <c r="X735" s="4">
        <v>5</v>
      </c>
      <c r="Y735" t="s">
        <v>50</v>
      </c>
      <c r="Z735" s="4">
        <v>12</v>
      </c>
      <c r="AA735" s="3">
        <v>46226</v>
      </c>
      <c r="AB735" s="3">
        <v>46226</v>
      </c>
      <c r="AC735" t="s">
        <v>20</v>
      </c>
      <c r="AD735" s="5">
        <v>226.34</v>
      </c>
      <c r="AE735" s="5">
        <v>162.05000000000001</v>
      </c>
      <c r="AF735" s="5">
        <v>231.83</v>
      </c>
      <c r="AG735" s="5">
        <v>96.35</v>
      </c>
      <c r="AH735" s="5">
        <v>-12.7</v>
      </c>
      <c r="AI735" s="5">
        <v>58.08</v>
      </c>
      <c r="AJ735" t="s">
        <v>87</v>
      </c>
      <c r="AK735" t="s">
        <v>37</v>
      </c>
      <c r="AL735" t="s">
        <v>52</v>
      </c>
      <c r="AM735" t="s">
        <v>62</v>
      </c>
      <c r="AN735" s="4">
        <v>620</v>
      </c>
      <c r="AO735" t="s">
        <v>1538</v>
      </c>
      <c r="AP735" t="s">
        <v>14</v>
      </c>
      <c r="AQ735" s="6">
        <v>0.6</v>
      </c>
      <c r="AR735" t="str">
        <f>IFERROR(VLOOKUP(G735,Hoja1!A$1:J$641,10,0),"")</f>
        <v/>
      </c>
    </row>
    <row r="736" spans="1:44" x14ac:dyDescent="0.25">
      <c r="A736" t="s">
        <v>1539</v>
      </c>
      <c r="B736" t="s">
        <v>153</v>
      </c>
      <c r="C736" t="s">
        <v>71</v>
      </c>
      <c r="D736" t="s">
        <v>72</v>
      </c>
      <c r="E736" t="s">
        <v>4</v>
      </c>
      <c r="F736" t="s">
        <v>42</v>
      </c>
      <c r="G736" t="s">
        <v>1540</v>
      </c>
      <c r="H736" t="s">
        <v>1541</v>
      </c>
      <c r="I736" t="s">
        <v>1542</v>
      </c>
      <c r="J736" t="s">
        <v>256</v>
      </c>
      <c r="K736" s="2">
        <v>0.34004629629630001</v>
      </c>
      <c r="L736" t="s">
        <v>14</v>
      </c>
      <c r="M736" t="s">
        <v>14</v>
      </c>
      <c r="N736" t="s">
        <v>12</v>
      </c>
      <c r="O736" t="s">
        <v>13</v>
      </c>
      <c r="P736" t="s">
        <v>14</v>
      </c>
      <c r="Q736" t="s">
        <v>69</v>
      </c>
      <c r="R736" t="s">
        <v>14</v>
      </c>
      <c r="S736" t="s">
        <v>14</v>
      </c>
      <c r="T736" t="s">
        <v>14</v>
      </c>
      <c r="U736" t="s">
        <v>48</v>
      </c>
      <c r="V736" t="s">
        <v>49</v>
      </c>
      <c r="W736" s="3">
        <v>46228</v>
      </c>
      <c r="X736" s="4">
        <v>10</v>
      </c>
      <c r="Y736" t="s">
        <v>50</v>
      </c>
      <c r="Z736" s="4">
        <v>12</v>
      </c>
      <c r="AA736" s="3">
        <v>46227</v>
      </c>
      <c r="AB736" s="3">
        <v>46227</v>
      </c>
      <c r="AC736" t="s">
        <v>20</v>
      </c>
      <c r="AD736" s="5">
        <v>364.07</v>
      </c>
      <c r="AE736" s="5">
        <v>317.27999999999997</v>
      </c>
      <c r="AF736" s="5">
        <v>370.86</v>
      </c>
      <c r="AG736" s="5">
        <v>202.02</v>
      </c>
      <c r="AH736" s="5">
        <v>-6.79</v>
      </c>
      <c r="AI736" s="5">
        <v>101.9</v>
      </c>
      <c r="AJ736" t="s">
        <v>21</v>
      </c>
      <c r="AK736" t="s">
        <v>158</v>
      </c>
      <c r="AL736" t="s">
        <v>52</v>
      </c>
      <c r="AM736" t="s">
        <v>23</v>
      </c>
      <c r="AN736" s="4">
        <v>650</v>
      </c>
      <c r="AO736" t="s">
        <v>1543</v>
      </c>
      <c r="AP736" t="s">
        <v>14</v>
      </c>
      <c r="AQ736" s="6">
        <v>0.65</v>
      </c>
      <c r="AR736" t="str">
        <f>IFERROR(VLOOKUP(G736,Hoja1!A$1:J$641,10,0),"")</f>
        <v/>
      </c>
    </row>
    <row r="737" spans="1:44" x14ac:dyDescent="0.25">
      <c r="A737" t="s">
        <v>1539</v>
      </c>
      <c r="B737" t="s">
        <v>153</v>
      </c>
      <c r="C737" t="s">
        <v>121</v>
      </c>
      <c r="D737" t="s">
        <v>122</v>
      </c>
      <c r="E737" t="s">
        <v>4</v>
      </c>
      <c r="F737" t="s">
        <v>42</v>
      </c>
      <c r="G737" t="s">
        <v>1540</v>
      </c>
      <c r="H737" t="s">
        <v>1541</v>
      </c>
      <c r="I737" t="s">
        <v>1542</v>
      </c>
      <c r="J737" t="s">
        <v>256</v>
      </c>
      <c r="K737" s="2">
        <v>0.34004629629630001</v>
      </c>
      <c r="L737" t="s">
        <v>14</v>
      </c>
      <c r="M737" t="s">
        <v>14</v>
      </c>
      <c r="N737" t="s">
        <v>12</v>
      </c>
      <c r="O737" t="s">
        <v>13</v>
      </c>
      <c r="P737" t="s">
        <v>14</v>
      </c>
      <c r="Q737" t="s">
        <v>69</v>
      </c>
      <c r="R737" t="s">
        <v>14</v>
      </c>
      <c r="S737" t="s">
        <v>14</v>
      </c>
      <c r="T737" t="s">
        <v>14</v>
      </c>
      <c r="U737" t="s">
        <v>48</v>
      </c>
      <c r="V737" t="s">
        <v>49</v>
      </c>
      <c r="W737" s="3">
        <v>46228</v>
      </c>
      <c r="X737" s="4">
        <v>10</v>
      </c>
      <c r="Y737" t="s">
        <v>50</v>
      </c>
      <c r="Z737" s="4">
        <v>12</v>
      </c>
      <c r="AA737" s="3">
        <v>46227</v>
      </c>
      <c r="AB737" s="3">
        <v>46227</v>
      </c>
      <c r="AC737" t="s">
        <v>20</v>
      </c>
      <c r="AD737" s="5">
        <v>428.05</v>
      </c>
      <c r="AE737" s="5">
        <v>319.08999999999997</v>
      </c>
      <c r="AF737" s="5">
        <v>463.66</v>
      </c>
      <c r="AG737" s="5">
        <v>192.7</v>
      </c>
      <c r="AH737" s="5">
        <v>-35.61</v>
      </c>
      <c r="AI737" s="5">
        <v>111.74</v>
      </c>
      <c r="AJ737" t="s">
        <v>21</v>
      </c>
      <c r="AK737" t="s">
        <v>158</v>
      </c>
      <c r="AL737" t="s">
        <v>52</v>
      </c>
      <c r="AM737" t="s">
        <v>66</v>
      </c>
      <c r="AN737" s="4">
        <v>620</v>
      </c>
      <c r="AO737" t="s">
        <v>1543</v>
      </c>
      <c r="AP737" t="s">
        <v>14</v>
      </c>
      <c r="AQ737" s="6">
        <v>0.6</v>
      </c>
      <c r="AR737" t="str">
        <f>IFERROR(VLOOKUP(G737,Hoja1!A$1:J$641,10,0),"")</f>
        <v/>
      </c>
    </row>
    <row r="738" spans="1:44" x14ac:dyDescent="0.25">
      <c r="A738" t="s">
        <v>1539</v>
      </c>
      <c r="B738" t="s">
        <v>153</v>
      </c>
      <c r="C738" t="s">
        <v>40</v>
      </c>
      <c r="D738" t="s">
        <v>41</v>
      </c>
      <c r="E738" t="s">
        <v>4</v>
      </c>
      <c r="F738" t="s">
        <v>42</v>
      </c>
      <c r="G738" t="s">
        <v>1540</v>
      </c>
      <c r="H738" t="s">
        <v>1541</v>
      </c>
      <c r="I738" t="s">
        <v>1542</v>
      </c>
      <c r="J738" t="s">
        <v>256</v>
      </c>
      <c r="K738" s="2">
        <v>0.34004629629630001</v>
      </c>
      <c r="L738" t="s">
        <v>14</v>
      </c>
      <c r="M738" t="s">
        <v>14</v>
      </c>
      <c r="N738" t="s">
        <v>12</v>
      </c>
      <c r="O738" t="s">
        <v>34</v>
      </c>
      <c r="P738" t="s">
        <v>14</v>
      </c>
      <c r="Q738" t="s">
        <v>47</v>
      </c>
      <c r="R738" t="s">
        <v>14</v>
      </c>
      <c r="S738" t="s">
        <v>14</v>
      </c>
      <c r="T738" t="s">
        <v>14</v>
      </c>
      <c r="U738" t="s">
        <v>48</v>
      </c>
      <c r="V738" t="s">
        <v>49</v>
      </c>
      <c r="W738" s="3">
        <v>46228</v>
      </c>
      <c r="X738" s="4">
        <v>2</v>
      </c>
      <c r="Y738" t="s">
        <v>50</v>
      </c>
      <c r="Z738" s="4">
        <v>6</v>
      </c>
      <c r="AA738" s="3">
        <v>46227</v>
      </c>
      <c r="AB738" s="3">
        <v>46227</v>
      </c>
      <c r="AC738" t="s">
        <v>20</v>
      </c>
      <c r="AD738" s="5">
        <v>33.57</v>
      </c>
      <c r="AE738" s="5">
        <v>18.43</v>
      </c>
      <c r="AF738" s="5">
        <v>33.57</v>
      </c>
      <c r="AG738" s="5">
        <v>9.6300000000000008</v>
      </c>
      <c r="AH738" s="5">
        <v>0</v>
      </c>
      <c r="AI738" s="5">
        <v>7.78</v>
      </c>
      <c r="AJ738" t="s">
        <v>21</v>
      </c>
      <c r="AK738" t="s">
        <v>158</v>
      </c>
      <c r="AL738" t="s">
        <v>52</v>
      </c>
      <c r="AM738" t="s">
        <v>36</v>
      </c>
      <c r="AN738" s="4">
        <v>310</v>
      </c>
      <c r="AO738" t="s">
        <v>1543</v>
      </c>
      <c r="AP738" t="s">
        <v>14</v>
      </c>
      <c r="AQ738" s="6">
        <v>0.54</v>
      </c>
      <c r="AR738" t="str">
        <f>IFERROR(VLOOKUP(G738,Hoja1!A$1:J$641,10,0),"")</f>
        <v/>
      </c>
    </row>
    <row r="739" spans="1:44" x14ac:dyDescent="0.25">
      <c r="A739" t="s">
        <v>1539</v>
      </c>
      <c r="B739" t="s">
        <v>153</v>
      </c>
      <c r="C739" t="s">
        <v>308</v>
      </c>
      <c r="D739" t="s">
        <v>309</v>
      </c>
      <c r="E739" t="s">
        <v>4</v>
      </c>
      <c r="F739" t="s">
        <v>42</v>
      </c>
      <c r="G739" t="s">
        <v>1540</v>
      </c>
      <c r="H739" t="s">
        <v>1541</v>
      </c>
      <c r="I739" t="s">
        <v>1542</v>
      </c>
      <c r="J739" t="s">
        <v>256</v>
      </c>
      <c r="K739" s="2">
        <v>0.34004629629630001</v>
      </c>
      <c r="L739" t="s">
        <v>14</v>
      </c>
      <c r="M739" t="s">
        <v>14</v>
      </c>
      <c r="N739" t="s">
        <v>12</v>
      </c>
      <c r="O739" t="s">
        <v>34</v>
      </c>
      <c r="P739" t="s">
        <v>14</v>
      </c>
      <c r="Q739" t="s">
        <v>47</v>
      </c>
      <c r="R739" t="s">
        <v>14</v>
      </c>
      <c r="S739" t="s">
        <v>14</v>
      </c>
      <c r="T739" t="s">
        <v>14</v>
      </c>
      <c r="U739" t="s">
        <v>48</v>
      </c>
      <c r="V739" t="s">
        <v>49</v>
      </c>
      <c r="W739" s="3">
        <v>46228</v>
      </c>
      <c r="X739" s="4">
        <v>2</v>
      </c>
      <c r="Y739" t="s">
        <v>50</v>
      </c>
      <c r="Z739" s="4">
        <v>6</v>
      </c>
      <c r="AA739" s="3">
        <v>46227</v>
      </c>
      <c r="AB739" s="3">
        <v>46227</v>
      </c>
      <c r="AC739" t="s">
        <v>20</v>
      </c>
      <c r="AD739" s="5">
        <v>41.18</v>
      </c>
      <c r="AE739" s="5">
        <v>8.3800000000000008</v>
      </c>
      <c r="AF739" s="5">
        <v>42.37</v>
      </c>
      <c r="AG739" s="5">
        <v>0</v>
      </c>
      <c r="AH739" s="5">
        <v>-1.19</v>
      </c>
      <c r="AI739" s="5">
        <v>7.41</v>
      </c>
      <c r="AJ739" t="s">
        <v>21</v>
      </c>
      <c r="AK739" t="s">
        <v>158</v>
      </c>
      <c r="AL739" t="s">
        <v>52</v>
      </c>
      <c r="AM739" t="s">
        <v>120</v>
      </c>
      <c r="AN739" s="4">
        <v>330</v>
      </c>
      <c r="AO739" t="s">
        <v>1543</v>
      </c>
      <c r="AP739" t="s">
        <v>14</v>
      </c>
      <c r="AQ739" s="6">
        <v>0.56999999999999995</v>
      </c>
      <c r="AR739" t="str">
        <f>IFERROR(VLOOKUP(G739,Hoja1!A$1:J$641,10,0),"")</f>
        <v/>
      </c>
    </row>
    <row r="740" spans="1:44" x14ac:dyDescent="0.25">
      <c r="A740" t="s">
        <v>1539</v>
      </c>
      <c r="B740" t="s">
        <v>153</v>
      </c>
      <c r="C740" t="s">
        <v>1043</v>
      </c>
      <c r="D740" t="s">
        <v>1044</v>
      </c>
      <c r="E740" t="s">
        <v>4</v>
      </c>
      <c r="F740" t="s">
        <v>42</v>
      </c>
      <c r="G740" t="s">
        <v>1540</v>
      </c>
      <c r="H740" t="s">
        <v>1541</v>
      </c>
      <c r="I740" t="s">
        <v>1542</v>
      </c>
      <c r="J740" t="s">
        <v>256</v>
      </c>
      <c r="K740" s="2">
        <v>0.34004629629630001</v>
      </c>
      <c r="L740" t="s">
        <v>14</v>
      </c>
      <c r="M740" t="s">
        <v>14</v>
      </c>
      <c r="N740" t="s">
        <v>33</v>
      </c>
      <c r="O740" t="s">
        <v>34</v>
      </c>
      <c r="P740" t="s">
        <v>14</v>
      </c>
      <c r="Q740" t="s">
        <v>47</v>
      </c>
      <c r="R740" t="s">
        <v>14</v>
      </c>
      <c r="S740" t="s">
        <v>14</v>
      </c>
      <c r="T740" t="s">
        <v>14</v>
      </c>
      <c r="U740" t="s">
        <v>48</v>
      </c>
      <c r="V740" t="s">
        <v>49</v>
      </c>
      <c r="W740" s="3">
        <v>46228</v>
      </c>
      <c r="X740" s="4">
        <v>1</v>
      </c>
      <c r="Y740" t="s">
        <v>50</v>
      </c>
      <c r="Z740" s="4">
        <v>4</v>
      </c>
      <c r="AA740" s="3">
        <v>46227</v>
      </c>
      <c r="AB740" s="3">
        <v>46227</v>
      </c>
      <c r="AC740" t="s">
        <v>20</v>
      </c>
      <c r="AD740" s="5">
        <v>16.05</v>
      </c>
      <c r="AE740" s="5">
        <v>6.55</v>
      </c>
      <c r="AF740" s="5">
        <v>20.88</v>
      </c>
      <c r="AG740" s="5">
        <v>2.73</v>
      </c>
      <c r="AH740" s="5">
        <v>-4.83</v>
      </c>
      <c r="AI740" s="5">
        <v>3.38</v>
      </c>
      <c r="AJ740" t="s">
        <v>21</v>
      </c>
      <c r="AK740" t="s">
        <v>158</v>
      </c>
      <c r="AL740" t="s">
        <v>52</v>
      </c>
      <c r="AM740" t="s">
        <v>73</v>
      </c>
      <c r="AN740" s="4">
        <v>3010</v>
      </c>
      <c r="AO740" t="s">
        <v>1543</v>
      </c>
      <c r="AP740" t="s">
        <v>14</v>
      </c>
      <c r="AQ740" s="6">
        <v>3.2</v>
      </c>
      <c r="AR740" t="str">
        <f>IFERROR(VLOOKUP(G740,Hoja1!A$1:J$641,10,0),"")</f>
        <v/>
      </c>
    </row>
    <row r="741" spans="1:44" x14ac:dyDescent="0.25">
      <c r="A741" t="s">
        <v>1539</v>
      </c>
      <c r="B741" t="s">
        <v>153</v>
      </c>
      <c r="C741" t="s">
        <v>221</v>
      </c>
      <c r="D741" t="s">
        <v>222</v>
      </c>
      <c r="E741" t="s">
        <v>4</v>
      </c>
      <c r="F741" t="s">
        <v>42</v>
      </c>
      <c r="G741" t="s">
        <v>1540</v>
      </c>
      <c r="H741" t="s">
        <v>1541</v>
      </c>
      <c r="I741" t="s">
        <v>1542</v>
      </c>
      <c r="J741" t="s">
        <v>256</v>
      </c>
      <c r="K741" s="2">
        <v>0.34004629629630001</v>
      </c>
      <c r="L741" t="s">
        <v>14</v>
      </c>
      <c r="M741" t="s">
        <v>14</v>
      </c>
      <c r="N741" t="s">
        <v>33</v>
      </c>
      <c r="O741" t="s">
        <v>34</v>
      </c>
      <c r="P741" t="s">
        <v>14</v>
      </c>
      <c r="Q741" t="s">
        <v>47</v>
      </c>
      <c r="R741" t="s">
        <v>14</v>
      </c>
      <c r="S741" t="s">
        <v>14</v>
      </c>
      <c r="T741" t="s">
        <v>14</v>
      </c>
      <c r="U741" t="s">
        <v>48</v>
      </c>
      <c r="V741" t="s">
        <v>49</v>
      </c>
      <c r="W741" s="3">
        <v>46228</v>
      </c>
      <c r="X741" s="4">
        <v>1</v>
      </c>
      <c r="Y741" t="s">
        <v>50</v>
      </c>
      <c r="Z741" s="4">
        <v>15</v>
      </c>
      <c r="AA741" s="3">
        <v>46227</v>
      </c>
      <c r="AB741" s="3">
        <v>46227</v>
      </c>
      <c r="AC741" t="s">
        <v>20</v>
      </c>
      <c r="AD741" s="5">
        <v>8.24</v>
      </c>
      <c r="AE741" s="5">
        <v>3.37</v>
      </c>
      <c r="AF741" s="5">
        <v>10.210000000000001</v>
      </c>
      <c r="AG741" s="5">
        <v>1.4</v>
      </c>
      <c r="AH741" s="5">
        <v>-1.97</v>
      </c>
      <c r="AI741" s="5">
        <v>1.74</v>
      </c>
      <c r="AJ741" t="s">
        <v>21</v>
      </c>
      <c r="AK741" t="s">
        <v>158</v>
      </c>
      <c r="AL741" t="s">
        <v>52</v>
      </c>
      <c r="AM741" t="s">
        <v>225</v>
      </c>
      <c r="AN741" s="4">
        <v>300</v>
      </c>
      <c r="AO741" t="s">
        <v>1543</v>
      </c>
      <c r="AP741" t="s">
        <v>14</v>
      </c>
      <c r="AQ741" s="6">
        <v>0.33600000000000002</v>
      </c>
      <c r="AR741" t="str">
        <f>IFERROR(VLOOKUP(G741,Hoja1!A$1:J$641,10,0),"")</f>
        <v/>
      </c>
    </row>
    <row r="742" spans="1:44" x14ac:dyDescent="0.25">
      <c r="A742" t="s">
        <v>1539</v>
      </c>
      <c r="B742" t="s">
        <v>153</v>
      </c>
      <c r="C742" t="s">
        <v>237</v>
      </c>
      <c r="D742" t="s">
        <v>238</v>
      </c>
      <c r="E742" t="s">
        <v>4</v>
      </c>
      <c r="F742" t="s">
        <v>42</v>
      </c>
      <c r="G742" t="s">
        <v>1540</v>
      </c>
      <c r="H742" t="s">
        <v>1541</v>
      </c>
      <c r="I742" t="s">
        <v>1542</v>
      </c>
      <c r="J742" t="s">
        <v>256</v>
      </c>
      <c r="K742" s="2">
        <v>0.34004629629630001</v>
      </c>
      <c r="L742" t="s">
        <v>14</v>
      </c>
      <c r="M742" t="s">
        <v>14</v>
      </c>
      <c r="N742" t="s">
        <v>12</v>
      </c>
      <c r="O742" t="s">
        <v>34</v>
      </c>
      <c r="P742" t="s">
        <v>14</v>
      </c>
      <c r="Q742" t="s">
        <v>47</v>
      </c>
      <c r="R742" t="s">
        <v>14</v>
      </c>
      <c r="S742" t="s">
        <v>14</v>
      </c>
      <c r="T742" t="s">
        <v>14</v>
      </c>
      <c r="U742" t="s">
        <v>48</v>
      </c>
      <c r="V742" t="s">
        <v>49</v>
      </c>
      <c r="W742" s="3">
        <v>46228</v>
      </c>
      <c r="X742" s="4">
        <v>4</v>
      </c>
      <c r="Y742" t="s">
        <v>50</v>
      </c>
      <c r="Z742" s="4">
        <v>6</v>
      </c>
      <c r="AA742" s="3">
        <v>46227</v>
      </c>
      <c r="AB742" s="3">
        <v>46227</v>
      </c>
      <c r="AC742" t="s">
        <v>20</v>
      </c>
      <c r="AD742" s="5">
        <v>37.11</v>
      </c>
      <c r="AE742" s="5">
        <v>42.94</v>
      </c>
      <c r="AF742" s="5">
        <v>58.67</v>
      </c>
      <c r="AG742" s="5">
        <v>29.4</v>
      </c>
      <c r="AH742" s="5">
        <v>-21.56</v>
      </c>
      <c r="AI742" s="5">
        <v>11.97</v>
      </c>
      <c r="AJ742" t="s">
        <v>21</v>
      </c>
      <c r="AK742" t="s">
        <v>158</v>
      </c>
      <c r="AL742" t="s">
        <v>52</v>
      </c>
      <c r="AM742" t="s">
        <v>123</v>
      </c>
      <c r="AN742" s="4">
        <v>473</v>
      </c>
      <c r="AO742" t="s">
        <v>1543</v>
      </c>
      <c r="AP742" t="s">
        <v>14</v>
      </c>
      <c r="AQ742" s="6">
        <v>0.48899999999999999</v>
      </c>
      <c r="AR742" t="str">
        <f>IFERROR(VLOOKUP(G742,Hoja1!A$1:J$641,10,0),"")</f>
        <v/>
      </c>
    </row>
    <row r="743" spans="1:44" x14ac:dyDescent="0.25">
      <c r="A743" t="s">
        <v>1539</v>
      </c>
      <c r="B743" t="s">
        <v>153</v>
      </c>
      <c r="C743" t="s">
        <v>166</v>
      </c>
      <c r="D743" t="s">
        <v>167</v>
      </c>
      <c r="E743" t="s">
        <v>4</v>
      </c>
      <c r="F743" t="s">
        <v>42</v>
      </c>
      <c r="G743" t="s">
        <v>1540</v>
      </c>
      <c r="H743" t="s">
        <v>1541</v>
      </c>
      <c r="I743" t="s">
        <v>1542</v>
      </c>
      <c r="J743" t="s">
        <v>256</v>
      </c>
      <c r="K743" s="2">
        <v>0.34004629629630001</v>
      </c>
      <c r="L743" t="s">
        <v>14</v>
      </c>
      <c r="M743" t="s">
        <v>14</v>
      </c>
      <c r="N743" t="s">
        <v>12</v>
      </c>
      <c r="O743" t="s">
        <v>117</v>
      </c>
      <c r="P743" t="s">
        <v>14</v>
      </c>
      <c r="Q743" t="s">
        <v>47</v>
      </c>
      <c r="R743" t="s">
        <v>14</v>
      </c>
      <c r="S743" t="s">
        <v>14</v>
      </c>
      <c r="T743" t="s">
        <v>14</v>
      </c>
      <c r="U743" t="s">
        <v>48</v>
      </c>
      <c r="V743" t="s">
        <v>49</v>
      </c>
      <c r="W743" s="3">
        <v>46228</v>
      </c>
      <c r="X743" s="4">
        <v>5</v>
      </c>
      <c r="Y743" t="s">
        <v>50</v>
      </c>
      <c r="Z743" s="4">
        <v>6</v>
      </c>
      <c r="AA743" s="3">
        <v>46227</v>
      </c>
      <c r="AB743" s="3">
        <v>46227</v>
      </c>
      <c r="AC743" t="s">
        <v>20</v>
      </c>
      <c r="AD743" s="5">
        <v>69.27</v>
      </c>
      <c r="AE743" s="5">
        <v>58.33</v>
      </c>
      <c r="AF743" s="5">
        <v>83.72</v>
      </c>
      <c r="AG743" s="5">
        <v>36.75</v>
      </c>
      <c r="AH743" s="5">
        <v>-14.45</v>
      </c>
      <c r="AI743" s="5">
        <v>19.079999999999998</v>
      </c>
      <c r="AJ743" t="s">
        <v>21</v>
      </c>
      <c r="AK743" t="s">
        <v>158</v>
      </c>
      <c r="AL743" t="s">
        <v>52</v>
      </c>
      <c r="AM743" t="s">
        <v>243</v>
      </c>
      <c r="AN743" s="4">
        <v>473</v>
      </c>
      <c r="AO743" t="s">
        <v>1543</v>
      </c>
      <c r="AP743" t="s">
        <v>14</v>
      </c>
      <c r="AQ743" s="6">
        <v>0.48899999999999999</v>
      </c>
      <c r="AR743" t="str">
        <f>IFERROR(VLOOKUP(G743,Hoja1!A$1:J$641,10,0),"")</f>
        <v/>
      </c>
    </row>
    <row r="744" spans="1:44" x14ac:dyDescent="0.25">
      <c r="A744" t="s">
        <v>1544</v>
      </c>
      <c r="B744" t="s">
        <v>39</v>
      </c>
      <c r="C744" t="s">
        <v>71</v>
      </c>
      <c r="D744" t="s">
        <v>72</v>
      </c>
      <c r="E744" t="s">
        <v>4</v>
      </c>
      <c r="F744" t="s">
        <v>42</v>
      </c>
      <c r="G744" t="s">
        <v>1545</v>
      </c>
      <c r="H744" t="s">
        <v>1546</v>
      </c>
      <c r="I744" t="s">
        <v>1547</v>
      </c>
      <c r="J744" t="s">
        <v>115</v>
      </c>
      <c r="K744" s="2">
        <v>0.70048611111111003</v>
      </c>
      <c r="L744" t="s">
        <v>14</v>
      </c>
      <c r="M744" t="s">
        <v>14</v>
      </c>
      <c r="N744" t="s">
        <v>12</v>
      </c>
      <c r="O744" t="s">
        <v>13</v>
      </c>
      <c r="P744" t="s">
        <v>14</v>
      </c>
      <c r="Q744" t="s">
        <v>69</v>
      </c>
      <c r="R744" t="s">
        <v>14</v>
      </c>
      <c r="S744" t="s">
        <v>14</v>
      </c>
      <c r="T744" t="s">
        <v>14</v>
      </c>
      <c r="U744" t="s">
        <v>48</v>
      </c>
      <c r="V744" t="s">
        <v>49</v>
      </c>
      <c r="W744" s="3">
        <v>46228</v>
      </c>
      <c r="X744" s="4">
        <v>1</v>
      </c>
      <c r="Y744" t="s">
        <v>50</v>
      </c>
      <c r="Z744" s="4">
        <v>12</v>
      </c>
      <c r="AA744" s="3">
        <v>46224</v>
      </c>
      <c r="AB744" s="3">
        <v>46224</v>
      </c>
      <c r="AC744" t="s">
        <v>20</v>
      </c>
      <c r="AD744" s="5">
        <v>38.31</v>
      </c>
      <c r="AE744" s="5">
        <v>32.11</v>
      </c>
      <c r="AF744" s="5">
        <v>37.090000000000003</v>
      </c>
      <c r="AG744" s="5">
        <v>20.2</v>
      </c>
      <c r="AH744" s="5">
        <v>0</v>
      </c>
      <c r="AI744" s="5">
        <v>10.53</v>
      </c>
      <c r="AJ744" t="s">
        <v>87</v>
      </c>
      <c r="AK744" t="s">
        <v>118</v>
      </c>
      <c r="AL744" t="s">
        <v>52</v>
      </c>
      <c r="AM744" t="s">
        <v>23</v>
      </c>
      <c r="AN744" s="4">
        <v>650</v>
      </c>
      <c r="AO744" t="s">
        <v>1548</v>
      </c>
      <c r="AP744" t="s">
        <v>14</v>
      </c>
      <c r="AQ744" s="6">
        <v>0.65</v>
      </c>
      <c r="AR744" t="str">
        <f>IFERROR(VLOOKUP(G744,Hoja1!A$1:J$641,10,0),"")</f>
        <v/>
      </c>
    </row>
    <row r="745" spans="1:44" x14ac:dyDescent="0.25">
      <c r="A745" t="s">
        <v>1544</v>
      </c>
      <c r="B745" t="s">
        <v>39</v>
      </c>
      <c r="C745" t="s">
        <v>129</v>
      </c>
      <c r="D745" t="s">
        <v>130</v>
      </c>
      <c r="E745" t="s">
        <v>4</v>
      </c>
      <c r="F745" t="s">
        <v>42</v>
      </c>
      <c r="G745" t="s">
        <v>1545</v>
      </c>
      <c r="H745" t="s">
        <v>1546</v>
      </c>
      <c r="I745" t="s">
        <v>1547</v>
      </c>
      <c r="J745" t="s">
        <v>115</v>
      </c>
      <c r="K745" s="2">
        <v>0.70048611111111003</v>
      </c>
      <c r="L745" t="s">
        <v>14</v>
      </c>
      <c r="M745" t="s">
        <v>14</v>
      </c>
      <c r="N745" t="s">
        <v>12</v>
      </c>
      <c r="O745" t="s">
        <v>13</v>
      </c>
      <c r="P745" t="s">
        <v>14</v>
      </c>
      <c r="Q745" t="s">
        <v>69</v>
      </c>
      <c r="R745" t="s">
        <v>14</v>
      </c>
      <c r="S745" t="s">
        <v>14</v>
      </c>
      <c r="T745" t="s">
        <v>14</v>
      </c>
      <c r="U745" t="s">
        <v>48</v>
      </c>
      <c r="V745" t="s">
        <v>49</v>
      </c>
      <c r="W745" s="3">
        <v>46228</v>
      </c>
      <c r="X745" s="4">
        <v>1</v>
      </c>
      <c r="Y745" t="s">
        <v>50</v>
      </c>
      <c r="Z745" s="4">
        <v>12</v>
      </c>
      <c r="AA745" s="3">
        <v>46224</v>
      </c>
      <c r="AB745" s="3">
        <v>46224</v>
      </c>
      <c r="AC745" t="s">
        <v>20</v>
      </c>
      <c r="AD745" s="5">
        <v>47.9</v>
      </c>
      <c r="AE745" s="5">
        <v>32.950000000000003</v>
      </c>
      <c r="AF745" s="5">
        <v>46.37</v>
      </c>
      <c r="AG745" s="5">
        <v>19.27</v>
      </c>
      <c r="AH745" s="5">
        <v>0</v>
      </c>
      <c r="AI745" s="5">
        <v>12.09</v>
      </c>
      <c r="AJ745" t="s">
        <v>87</v>
      </c>
      <c r="AK745" t="s">
        <v>118</v>
      </c>
      <c r="AL745" t="s">
        <v>52</v>
      </c>
      <c r="AM745" t="s">
        <v>66</v>
      </c>
      <c r="AN745" s="4">
        <v>620</v>
      </c>
      <c r="AO745" t="s">
        <v>1548</v>
      </c>
      <c r="AP745" t="s">
        <v>14</v>
      </c>
      <c r="AQ745" s="6">
        <v>0.63200000000000001</v>
      </c>
      <c r="AR745" t="str">
        <f>IFERROR(VLOOKUP(G745,Hoja1!A$1:J$641,10,0),"")</f>
        <v/>
      </c>
    </row>
    <row r="746" spans="1:44" x14ac:dyDescent="0.25">
      <c r="A746" t="s">
        <v>1549</v>
      </c>
      <c r="B746" t="s">
        <v>39</v>
      </c>
      <c r="C746" t="s">
        <v>121</v>
      </c>
      <c r="D746" t="s">
        <v>122</v>
      </c>
      <c r="E746" t="s">
        <v>4</v>
      </c>
      <c r="F746" t="s">
        <v>42</v>
      </c>
      <c r="G746" t="s">
        <v>1545</v>
      </c>
      <c r="H746" t="s">
        <v>1546</v>
      </c>
      <c r="I746" t="s">
        <v>1547</v>
      </c>
      <c r="J746" t="s">
        <v>115</v>
      </c>
      <c r="K746" s="2">
        <v>0.61435185185185004</v>
      </c>
      <c r="L746" t="s">
        <v>14</v>
      </c>
      <c r="M746" t="s">
        <v>14</v>
      </c>
      <c r="N746" t="s">
        <v>12</v>
      </c>
      <c r="O746" t="s">
        <v>13</v>
      </c>
      <c r="P746" t="s">
        <v>14</v>
      </c>
      <c r="Q746" t="s">
        <v>69</v>
      </c>
      <c r="R746" t="s">
        <v>14</v>
      </c>
      <c r="S746" t="s">
        <v>14</v>
      </c>
      <c r="T746" t="s">
        <v>14</v>
      </c>
      <c r="U746" t="s">
        <v>48</v>
      </c>
      <c r="V746" t="s">
        <v>49</v>
      </c>
      <c r="W746" s="3">
        <v>46228</v>
      </c>
      <c r="X746" s="4">
        <v>12</v>
      </c>
      <c r="Y746" t="s">
        <v>50</v>
      </c>
      <c r="Z746" s="4">
        <v>12</v>
      </c>
      <c r="AA746" s="3">
        <v>46226</v>
      </c>
      <c r="AB746" s="3">
        <v>46226</v>
      </c>
      <c r="AC746" t="s">
        <v>20</v>
      </c>
      <c r="AD746" s="5">
        <v>530.55999999999995</v>
      </c>
      <c r="AE746" s="5">
        <v>386.34</v>
      </c>
      <c r="AF746" s="5">
        <v>556.39</v>
      </c>
      <c r="AG746" s="5">
        <v>231.24</v>
      </c>
      <c r="AH746" s="5">
        <v>-42.73</v>
      </c>
      <c r="AI746" s="5">
        <v>137.12</v>
      </c>
      <c r="AJ746" t="s">
        <v>87</v>
      </c>
      <c r="AK746" t="s">
        <v>118</v>
      </c>
      <c r="AL746" t="s">
        <v>52</v>
      </c>
      <c r="AM746" t="s">
        <v>66</v>
      </c>
      <c r="AN746" s="4">
        <v>620</v>
      </c>
      <c r="AO746" t="s">
        <v>1550</v>
      </c>
      <c r="AP746" t="s">
        <v>14</v>
      </c>
      <c r="AQ746" s="6">
        <v>0.6</v>
      </c>
      <c r="AR746" t="str">
        <f>IFERROR(VLOOKUP(G746,Hoja1!A$1:J$641,10,0),"")</f>
        <v/>
      </c>
    </row>
    <row r="747" spans="1:44" x14ac:dyDescent="0.25">
      <c r="A747" t="s">
        <v>1549</v>
      </c>
      <c r="B747" t="s">
        <v>39</v>
      </c>
      <c r="C747" t="s">
        <v>131</v>
      </c>
      <c r="D747" t="s">
        <v>132</v>
      </c>
      <c r="E747" t="s">
        <v>4</v>
      </c>
      <c r="F747" t="s">
        <v>42</v>
      </c>
      <c r="G747" t="s">
        <v>1545</v>
      </c>
      <c r="H747" t="s">
        <v>1546</v>
      </c>
      <c r="I747" t="s">
        <v>1547</v>
      </c>
      <c r="J747" t="s">
        <v>115</v>
      </c>
      <c r="K747" s="2">
        <v>0.61435185185185004</v>
      </c>
      <c r="L747" t="s">
        <v>14</v>
      </c>
      <c r="M747" t="s">
        <v>14</v>
      </c>
      <c r="N747" t="s">
        <v>116</v>
      </c>
      <c r="O747" t="s">
        <v>34</v>
      </c>
      <c r="P747" t="s">
        <v>14</v>
      </c>
      <c r="Q747" t="s">
        <v>47</v>
      </c>
      <c r="R747" t="s">
        <v>14</v>
      </c>
      <c r="S747" t="s">
        <v>14</v>
      </c>
      <c r="T747" t="s">
        <v>14</v>
      </c>
      <c r="U747" t="s">
        <v>48</v>
      </c>
      <c r="V747" t="s">
        <v>49</v>
      </c>
      <c r="W747" s="3">
        <v>46228</v>
      </c>
      <c r="X747" s="4">
        <v>1</v>
      </c>
      <c r="Y747" t="s">
        <v>50</v>
      </c>
      <c r="Z747" s="4">
        <v>6</v>
      </c>
      <c r="AA747" s="3">
        <v>46226</v>
      </c>
      <c r="AB747" s="3">
        <v>46226</v>
      </c>
      <c r="AC747" t="s">
        <v>20</v>
      </c>
      <c r="AD747" s="5">
        <v>18.600000000000001</v>
      </c>
      <c r="AE747" s="5">
        <v>7.74</v>
      </c>
      <c r="AF747" s="5">
        <v>22.95</v>
      </c>
      <c r="AG747" s="5">
        <v>3.72</v>
      </c>
      <c r="AH747" s="5">
        <v>-4.9400000000000004</v>
      </c>
      <c r="AI747" s="5">
        <v>4.0199999999999996</v>
      </c>
      <c r="AJ747" t="s">
        <v>87</v>
      </c>
      <c r="AK747" t="s">
        <v>118</v>
      </c>
      <c r="AL747" t="s">
        <v>52</v>
      </c>
      <c r="AM747" t="s">
        <v>36</v>
      </c>
      <c r="AN747" s="4">
        <v>355</v>
      </c>
      <c r="AO747" t="s">
        <v>1550</v>
      </c>
      <c r="AP747" t="s">
        <v>14</v>
      </c>
      <c r="AQ747" s="6">
        <v>0.4</v>
      </c>
      <c r="AR747" t="str">
        <f>IFERROR(VLOOKUP(G747,Hoja1!A$1:J$641,10,0),"")</f>
        <v/>
      </c>
    </row>
    <row r="748" spans="1:44" x14ac:dyDescent="0.25">
      <c r="A748" t="s">
        <v>1549</v>
      </c>
      <c r="B748" t="s">
        <v>39</v>
      </c>
      <c r="C748" t="s">
        <v>135</v>
      </c>
      <c r="D748" t="s">
        <v>136</v>
      </c>
      <c r="E748" t="s">
        <v>4</v>
      </c>
      <c r="F748" t="s">
        <v>42</v>
      </c>
      <c r="G748" t="s">
        <v>1545</v>
      </c>
      <c r="H748" t="s">
        <v>1546</v>
      </c>
      <c r="I748" t="s">
        <v>1547</v>
      </c>
      <c r="J748" t="s">
        <v>115</v>
      </c>
      <c r="K748" s="2">
        <v>0.61435185185185004</v>
      </c>
      <c r="L748" t="s">
        <v>14</v>
      </c>
      <c r="M748" t="s">
        <v>14</v>
      </c>
      <c r="N748" t="s">
        <v>116</v>
      </c>
      <c r="O748" t="s">
        <v>117</v>
      </c>
      <c r="P748" t="s">
        <v>14</v>
      </c>
      <c r="Q748" t="s">
        <v>47</v>
      </c>
      <c r="R748" t="s">
        <v>14</v>
      </c>
      <c r="S748" t="s">
        <v>14</v>
      </c>
      <c r="T748" t="s">
        <v>14</v>
      </c>
      <c r="U748" t="s">
        <v>48</v>
      </c>
      <c r="V748" t="s">
        <v>49</v>
      </c>
      <c r="W748" s="3">
        <v>46228</v>
      </c>
      <c r="X748" s="4">
        <v>1</v>
      </c>
      <c r="Y748" t="s">
        <v>50</v>
      </c>
      <c r="Z748" s="4">
        <v>6</v>
      </c>
      <c r="AA748" s="3">
        <v>46226</v>
      </c>
      <c r="AB748" s="3">
        <v>46226</v>
      </c>
      <c r="AC748" t="s">
        <v>20</v>
      </c>
      <c r="AD748" s="5">
        <v>18.600000000000001</v>
      </c>
      <c r="AE748" s="5">
        <v>7.74</v>
      </c>
      <c r="AF748" s="5">
        <v>22.95</v>
      </c>
      <c r="AG748" s="5">
        <v>3.72</v>
      </c>
      <c r="AH748" s="5">
        <v>-4.9400000000000004</v>
      </c>
      <c r="AI748" s="5">
        <v>4.0199999999999996</v>
      </c>
      <c r="AJ748" t="s">
        <v>87</v>
      </c>
      <c r="AK748" t="s">
        <v>118</v>
      </c>
      <c r="AL748" t="s">
        <v>52</v>
      </c>
      <c r="AM748" t="s">
        <v>120</v>
      </c>
      <c r="AN748" s="4">
        <v>355</v>
      </c>
      <c r="AO748" t="s">
        <v>1550</v>
      </c>
      <c r="AP748" t="s">
        <v>14</v>
      </c>
      <c r="AQ748" s="6">
        <v>0.4</v>
      </c>
      <c r="AR748" t="str">
        <f>IFERROR(VLOOKUP(G748,Hoja1!A$1:J$641,10,0),"")</f>
        <v/>
      </c>
    </row>
    <row r="749" spans="1:44" x14ac:dyDescent="0.25">
      <c r="A749" t="s">
        <v>1549</v>
      </c>
      <c r="B749" t="s">
        <v>39</v>
      </c>
      <c r="C749" t="s">
        <v>67</v>
      </c>
      <c r="D749" t="s">
        <v>68</v>
      </c>
      <c r="E749" t="s">
        <v>4</v>
      </c>
      <c r="F749" t="s">
        <v>42</v>
      </c>
      <c r="G749" t="s">
        <v>1545</v>
      </c>
      <c r="H749" t="s">
        <v>1546</v>
      </c>
      <c r="I749" t="s">
        <v>1547</v>
      </c>
      <c r="J749" t="s">
        <v>115</v>
      </c>
      <c r="K749" s="2">
        <v>0.61435185185185004</v>
      </c>
      <c r="L749" t="s">
        <v>14</v>
      </c>
      <c r="M749" t="s">
        <v>14</v>
      </c>
      <c r="N749" t="s">
        <v>12</v>
      </c>
      <c r="O749" t="s">
        <v>13</v>
      </c>
      <c r="P749" t="s">
        <v>14</v>
      </c>
      <c r="Q749" t="s">
        <v>69</v>
      </c>
      <c r="R749" t="s">
        <v>14</v>
      </c>
      <c r="S749" t="s">
        <v>14</v>
      </c>
      <c r="T749" t="s">
        <v>14</v>
      </c>
      <c r="U749" t="s">
        <v>48</v>
      </c>
      <c r="V749" t="s">
        <v>49</v>
      </c>
      <c r="W749" s="3">
        <v>46228</v>
      </c>
      <c r="X749" s="4">
        <v>12</v>
      </c>
      <c r="Y749" t="s">
        <v>50</v>
      </c>
      <c r="Z749" s="4">
        <v>12</v>
      </c>
      <c r="AA749" s="3">
        <v>46226</v>
      </c>
      <c r="AB749" s="3">
        <v>46226</v>
      </c>
      <c r="AC749" t="s">
        <v>20</v>
      </c>
      <c r="AD749" s="5">
        <v>522.41999999999996</v>
      </c>
      <c r="AE749" s="5">
        <v>389.16</v>
      </c>
      <c r="AF749" s="5">
        <v>505.78</v>
      </c>
      <c r="AG749" s="5">
        <v>234.96</v>
      </c>
      <c r="AH749" s="5">
        <v>0</v>
      </c>
      <c r="AI749" s="5">
        <v>136.33000000000001</v>
      </c>
      <c r="AJ749" t="s">
        <v>87</v>
      </c>
      <c r="AK749" t="s">
        <v>118</v>
      </c>
      <c r="AL749" t="s">
        <v>52</v>
      </c>
      <c r="AM749" t="s">
        <v>23</v>
      </c>
      <c r="AN749" s="4">
        <v>630</v>
      </c>
      <c r="AO749" t="s">
        <v>1550</v>
      </c>
      <c r="AP749" t="s">
        <v>14</v>
      </c>
      <c r="AQ749" s="6">
        <v>0.65</v>
      </c>
      <c r="AR749" t="str">
        <f>IFERROR(VLOOKUP(G749,Hoja1!A$1:J$641,10,0),"")</f>
        <v/>
      </c>
    </row>
    <row r="750" spans="1:44" x14ac:dyDescent="0.25">
      <c r="A750" t="s">
        <v>1551</v>
      </c>
      <c r="B750" t="s">
        <v>153</v>
      </c>
      <c r="C750" t="s">
        <v>390</v>
      </c>
      <c r="D750" t="s">
        <v>391</v>
      </c>
      <c r="E750" t="s">
        <v>4</v>
      </c>
      <c r="F750" t="s">
        <v>42</v>
      </c>
      <c r="G750" t="s">
        <v>1552</v>
      </c>
      <c r="H750" t="s">
        <v>1553</v>
      </c>
      <c r="I750" t="s">
        <v>1554</v>
      </c>
      <c r="J750" t="s">
        <v>184</v>
      </c>
      <c r="K750" s="2">
        <v>0.80947916666666997</v>
      </c>
      <c r="L750" t="s">
        <v>14</v>
      </c>
      <c r="M750" t="s">
        <v>14</v>
      </c>
      <c r="N750" t="s">
        <v>287</v>
      </c>
      <c r="O750" t="s">
        <v>117</v>
      </c>
      <c r="P750" t="s">
        <v>14</v>
      </c>
      <c r="Q750" t="s">
        <v>47</v>
      </c>
      <c r="R750" t="s">
        <v>14</v>
      </c>
      <c r="S750" t="s">
        <v>14</v>
      </c>
      <c r="T750" t="s">
        <v>14</v>
      </c>
      <c r="U750" t="s">
        <v>48</v>
      </c>
      <c r="V750" t="s">
        <v>49</v>
      </c>
      <c r="W750" s="3">
        <v>46228</v>
      </c>
      <c r="X750" s="4">
        <v>4</v>
      </c>
      <c r="Y750" t="s">
        <v>50</v>
      </c>
      <c r="Z750" s="4">
        <v>6</v>
      </c>
      <c r="AA750" s="3">
        <v>46226</v>
      </c>
      <c r="AB750" s="3">
        <v>46226</v>
      </c>
      <c r="AC750" t="s">
        <v>20</v>
      </c>
      <c r="AD750" s="5">
        <v>54.67</v>
      </c>
      <c r="AE750" s="5">
        <v>46.51</v>
      </c>
      <c r="AF750" s="5">
        <v>66.97</v>
      </c>
      <c r="AG750" s="5">
        <v>29.4</v>
      </c>
      <c r="AH750" s="5">
        <v>-12.3</v>
      </c>
      <c r="AI750" s="5">
        <v>15.13</v>
      </c>
      <c r="AJ750" t="s">
        <v>21</v>
      </c>
      <c r="AK750" t="s">
        <v>158</v>
      </c>
      <c r="AL750" t="s">
        <v>52</v>
      </c>
      <c r="AM750" t="s">
        <v>23</v>
      </c>
      <c r="AN750" s="4">
        <v>473</v>
      </c>
      <c r="AO750" t="s">
        <v>1555</v>
      </c>
      <c r="AP750" t="s">
        <v>14</v>
      </c>
      <c r="AQ750" s="6">
        <v>0.49099999999999999</v>
      </c>
      <c r="AR750" t="str">
        <f>IFERROR(VLOOKUP(G750,Hoja1!A$1:J$641,10,0),"")</f>
        <v/>
      </c>
    </row>
    <row r="751" spans="1:44" x14ac:dyDescent="0.25">
      <c r="A751" t="s">
        <v>1551</v>
      </c>
      <c r="B751" t="s">
        <v>153</v>
      </c>
      <c r="C751" t="s">
        <v>71</v>
      </c>
      <c r="D751" t="s">
        <v>72</v>
      </c>
      <c r="E751" t="s">
        <v>4</v>
      </c>
      <c r="F751" t="s">
        <v>42</v>
      </c>
      <c r="G751" t="s">
        <v>1552</v>
      </c>
      <c r="H751" t="s">
        <v>1553</v>
      </c>
      <c r="I751" t="s">
        <v>1554</v>
      </c>
      <c r="J751" t="s">
        <v>184</v>
      </c>
      <c r="K751" s="2">
        <v>0.80947916666666997</v>
      </c>
      <c r="L751" t="s">
        <v>14</v>
      </c>
      <c r="M751" t="s">
        <v>14</v>
      </c>
      <c r="N751" t="s">
        <v>12</v>
      </c>
      <c r="O751" t="s">
        <v>13</v>
      </c>
      <c r="P751" t="s">
        <v>14</v>
      </c>
      <c r="Q751" t="s">
        <v>69</v>
      </c>
      <c r="R751" t="s">
        <v>14</v>
      </c>
      <c r="S751" t="s">
        <v>14</v>
      </c>
      <c r="T751" t="s">
        <v>14</v>
      </c>
      <c r="U751" t="s">
        <v>48</v>
      </c>
      <c r="V751" t="s">
        <v>49</v>
      </c>
      <c r="W751" s="3">
        <v>46228</v>
      </c>
      <c r="X751" s="4">
        <v>1</v>
      </c>
      <c r="Y751" t="s">
        <v>50</v>
      </c>
      <c r="Z751" s="4">
        <v>12</v>
      </c>
      <c r="AA751" s="3">
        <v>46226</v>
      </c>
      <c r="AB751" s="3">
        <v>46226</v>
      </c>
      <c r="AC751" t="s">
        <v>20</v>
      </c>
      <c r="AD751" s="5">
        <v>37.090000000000003</v>
      </c>
      <c r="AE751" s="5">
        <v>31.86</v>
      </c>
      <c r="AF751" s="5">
        <v>37.090000000000003</v>
      </c>
      <c r="AG751" s="5">
        <v>20.2</v>
      </c>
      <c r="AH751" s="5">
        <v>0</v>
      </c>
      <c r="AI751" s="5">
        <v>10.31</v>
      </c>
      <c r="AJ751" t="s">
        <v>21</v>
      </c>
      <c r="AK751" t="s">
        <v>158</v>
      </c>
      <c r="AL751" t="s">
        <v>52</v>
      </c>
      <c r="AM751" t="s">
        <v>58</v>
      </c>
      <c r="AN751" s="4">
        <v>650</v>
      </c>
      <c r="AO751" t="s">
        <v>1555</v>
      </c>
      <c r="AP751" t="s">
        <v>14</v>
      </c>
      <c r="AQ751" s="6">
        <v>0.65</v>
      </c>
      <c r="AR751" t="str">
        <f>IFERROR(VLOOKUP(G751,Hoja1!A$1:J$641,10,0),"")</f>
        <v/>
      </c>
    </row>
    <row r="752" spans="1:44" x14ac:dyDescent="0.25">
      <c r="A752" t="s">
        <v>1551</v>
      </c>
      <c r="B752" t="s">
        <v>153</v>
      </c>
      <c r="C752" t="s">
        <v>237</v>
      </c>
      <c r="D752" t="s">
        <v>238</v>
      </c>
      <c r="E752" t="s">
        <v>4</v>
      </c>
      <c r="F752" t="s">
        <v>42</v>
      </c>
      <c r="G752" t="s">
        <v>1552</v>
      </c>
      <c r="H752" t="s">
        <v>1553</v>
      </c>
      <c r="I752" t="s">
        <v>1554</v>
      </c>
      <c r="J752" t="s">
        <v>184</v>
      </c>
      <c r="K752" s="2">
        <v>0.80947916666666997</v>
      </c>
      <c r="L752" t="s">
        <v>14</v>
      </c>
      <c r="M752" t="s">
        <v>14</v>
      </c>
      <c r="N752" t="s">
        <v>12</v>
      </c>
      <c r="O752" t="s">
        <v>34</v>
      </c>
      <c r="P752" t="s">
        <v>14</v>
      </c>
      <c r="Q752" t="s">
        <v>47</v>
      </c>
      <c r="R752" t="s">
        <v>14</v>
      </c>
      <c r="S752" t="s">
        <v>14</v>
      </c>
      <c r="T752" t="s">
        <v>14</v>
      </c>
      <c r="U752" t="s">
        <v>48</v>
      </c>
      <c r="V752" t="s">
        <v>49</v>
      </c>
      <c r="W752" s="3">
        <v>46228</v>
      </c>
      <c r="X752" s="4">
        <v>5</v>
      </c>
      <c r="Y752" t="s">
        <v>50</v>
      </c>
      <c r="Z752" s="4">
        <v>6</v>
      </c>
      <c r="AA752" s="3">
        <v>46226</v>
      </c>
      <c r="AB752" s="3">
        <v>46226</v>
      </c>
      <c r="AC752" t="s">
        <v>20</v>
      </c>
      <c r="AD752" s="5">
        <v>46.39</v>
      </c>
      <c r="AE752" s="5">
        <v>53.68</v>
      </c>
      <c r="AF752" s="5">
        <v>73.34</v>
      </c>
      <c r="AG752" s="5">
        <v>36.75</v>
      </c>
      <c r="AH752" s="5">
        <v>-26.95</v>
      </c>
      <c r="AI752" s="5">
        <v>14.97</v>
      </c>
      <c r="AJ752" t="s">
        <v>21</v>
      </c>
      <c r="AK752" t="s">
        <v>158</v>
      </c>
      <c r="AL752" t="s">
        <v>52</v>
      </c>
      <c r="AM752" t="s">
        <v>76</v>
      </c>
      <c r="AN752" s="4">
        <v>473</v>
      </c>
      <c r="AO752" t="s">
        <v>1555</v>
      </c>
      <c r="AP752" t="s">
        <v>14</v>
      </c>
      <c r="AQ752" s="6">
        <v>0.48899999999999999</v>
      </c>
      <c r="AR752" t="str">
        <f>IFERROR(VLOOKUP(G752,Hoja1!A$1:J$641,10,0),"")</f>
        <v/>
      </c>
    </row>
    <row r="753" spans="1:44" x14ac:dyDescent="0.25">
      <c r="A753" t="s">
        <v>1551</v>
      </c>
      <c r="B753" t="s">
        <v>153</v>
      </c>
      <c r="C753" t="s">
        <v>390</v>
      </c>
      <c r="D753" t="s">
        <v>391</v>
      </c>
      <c r="E753" t="s">
        <v>4</v>
      </c>
      <c r="F753" t="s">
        <v>42</v>
      </c>
      <c r="G753" t="s">
        <v>1552</v>
      </c>
      <c r="H753" t="s">
        <v>1553</v>
      </c>
      <c r="I753" t="s">
        <v>1554</v>
      </c>
      <c r="J753" t="s">
        <v>184</v>
      </c>
      <c r="K753" s="2">
        <v>0.80947916666666997</v>
      </c>
      <c r="L753" t="s">
        <v>14</v>
      </c>
      <c r="M753" t="s">
        <v>14</v>
      </c>
      <c r="N753" t="s">
        <v>287</v>
      </c>
      <c r="O753" t="s">
        <v>117</v>
      </c>
      <c r="P753" t="s">
        <v>14</v>
      </c>
      <c r="Q753" t="s">
        <v>288</v>
      </c>
      <c r="R753" t="s">
        <v>14</v>
      </c>
      <c r="S753" t="s">
        <v>14</v>
      </c>
      <c r="T753" t="s">
        <v>14</v>
      </c>
      <c r="U753" t="s">
        <v>48</v>
      </c>
      <c r="V753" t="s">
        <v>49</v>
      </c>
      <c r="W753" s="3">
        <v>46228</v>
      </c>
      <c r="X753" s="4">
        <v>1</v>
      </c>
      <c r="Y753" t="s">
        <v>50</v>
      </c>
      <c r="Z753" s="4">
        <v>6</v>
      </c>
      <c r="AA753" s="3">
        <v>46226</v>
      </c>
      <c r="AB753" s="3">
        <v>46226</v>
      </c>
      <c r="AC753" t="s">
        <v>20</v>
      </c>
      <c r="AD753" s="5">
        <v>13.42</v>
      </c>
      <c r="AE753" s="5">
        <v>11.58</v>
      </c>
      <c r="AF753" s="5">
        <v>16.739999999999998</v>
      </c>
      <c r="AG753" s="5">
        <v>7.35</v>
      </c>
      <c r="AH753" s="5">
        <v>-3.32</v>
      </c>
      <c r="AI753" s="5">
        <v>3.74</v>
      </c>
      <c r="AJ753" t="s">
        <v>21</v>
      </c>
      <c r="AK753" t="s">
        <v>158</v>
      </c>
      <c r="AL753" t="s">
        <v>52</v>
      </c>
      <c r="AM753" t="s">
        <v>36</v>
      </c>
      <c r="AN753" s="4">
        <v>473</v>
      </c>
      <c r="AO753" t="s">
        <v>1555</v>
      </c>
      <c r="AP753" t="s">
        <v>14</v>
      </c>
      <c r="AQ753" s="6">
        <v>0.49099999999999999</v>
      </c>
      <c r="AR753" t="str">
        <f>IFERROR(VLOOKUP(G753,Hoja1!A$1:J$641,10,0),"")</f>
        <v/>
      </c>
    </row>
    <row r="754" spans="1:44" x14ac:dyDescent="0.25">
      <c r="A754" t="s">
        <v>1556</v>
      </c>
      <c r="B754" t="s">
        <v>1</v>
      </c>
      <c r="C754" t="s">
        <v>1043</v>
      </c>
      <c r="D754" t="s">
        <v>1044</v>
      </c>
      <c r="E754" t="s">
        <v>4</v>
      </c>
      <c r="F754" t="s">
        <v>42</v>
      </c>
      <c r="G754" t="s">
        <v>1557</v>
      </c>
      <c r="H754" t="s">
        <v>1558</v>
      </c>
      <c r="I754" t="s">
        <v>1559</v>
      </c>
      <c r="J754" t="s">
        <v>283</v>
      </c>
      <c r="K754" s="2">
        <v>0.70972222222222003</v>
      </c>
      <c r="L754" t="s">
        <v>14</v>
      </c>
      <c r="M754" t="s">
        <v>14</v>
      </c>
      <c r="N754" t="s">
        <v>33</v>
      </c>
      <c r="O754" t="s">
        <v>34</v>
      </c>
      <c r="P754" t="s">
        <v>14</v>
      </c>
      <c r="Q754" t="s">
        <v>47</v>
      </c>
      <c r="R754" t="s">
        <v>14</v>
      </c>
      <c r="S754" t="s">
        <v>14</v>
      </c>
      <c r="T754" t="s">
        <v>14</v>
      </c>
      <c r="U754" t="s">
        <v>17</v>
      </c>
      <c r="V754" t="s">
        <v>49</v>
      </c>
      <c r="W754" s="3">
        <v>46228</v>
      </c>
      <c r="X754" s="4">
        <v>1</v>
      </c>
      <c r="Y754" t="s">
        <v>50</v>
      </c>
      <c r="Z754" s="4">
        <v>4</v>
      </c>
      <c r="AA754" s="3">
        <v>46225</v>
      </c>
      <c r="AB754" s="3">
        <v>46225</v>
      </c>
      <c r="AC754" t="s">
        <v>20</v>
      </c>
      <c r="AD754" s="5">
        <v>16.61</v>
      </c>
      <c r="AE754" s="5">
        <v>6.78</v>
      </c>
      <c r="AF754" s="5">
        <v>20.88</v>
      </c>
      <c r="AG754" s="5">
        <v>2.82</v>
      </c>
      <c r="AH754" s="5">
        <v>-4.83</v>
      </c>
      <c r="AI754" s="5">
        <v>3.5</v>
      </c>
      <c r="AJ754" t="s">
        <v>87</v>
      </c>
      <c r="AK754" t="s">
        <v>37</v>
      </c>
      <c r="AL754" t="s">
        <v>52</v>
      </c>
      <c r="AM754" t="s">
        <v>23</v>
      </c>
      <c r="AN754" s="4">
        <v>3010</v>
      </c>
      <c r="AO754" t="s">
        <v>1560</v>
      </c>
      <c r="AP754" t="s">
        <v>14</v>
      </c>
      <c r="AQ754" s="6">
        <v>3.2</v>
      </c>
      <c r="AR754" t="str">
        <f>IFERROR(VLOOKUP(G754,Hoja1!A$1:J$641,10,0),"")</f>
        <v/>
      </c>
    </row>
    <row r="755" spans="1:44" x14ac:dyDescent="0.25">
      <c r="A755" t="s">
        <v>1556</v>
      </c>
      <c r="B755" t="s">
        <v>1</v>
      </c>
      <c r="C755" t="s">
        <v>2</v>
      </c>
      <c r="D755" t="s">
        <v>3</v>
      </c>
      <c r="E755" t="s">
        <v>4</v>
      </c>
      <c r="F755" t="s">
        <v>42</v>
      </c>
      <c r="G755" t="s">
        <v>1557</v>
      </c>
      <c r="H755" t="s">
        <v>1558</v>
      </c>
      <c r="I755" t="s">
        <v>1559</v>
      </c>
      <c r="J755" t="s">
        <v>283</v>
      </c>
      <c r="K755" s="2">
        <v>0.70972222222222003</v>
      </c>
      <c r="L755" t="s">
        <v>14</v>
      </c>
      <c r="M755" t="s">
        <v>14</v>
      </c>
      <c r="N755" t="s">
        <v>12</v>
      </c>
      <c r="O755" t="s">
        <v>13</v>
      </c>
      <c r="P755" t="s">
        <v>14</v>
      </c>
      <c r="Q755" t="s">
        <v>69</v>
      </c>
      <c r="R755" t="s">
        <v>14</v>
      </c>
      <c r="S755" t="s">
        <v>14</v>
      </c>
      <c r="T755" t="s">
        <v>14</v>
      </c>
      <c r="U755" t="s">
        <v>17</v>
      </c>
      <c r="V755" t="s">
        <v>49</v>
      </c>
      <c r="W755" s="3">
        <v>46228</v>
      </c>
      <c r="X755" s="4">
        <v>20</v>
      </c>
      <c r="Y755" t="s">
        <v>50</v>
      </c>
      <c r="Z755" s="4">
        <v>12</v>
      </c>
      <c r="AA755" s="3">
        <v>46225</v>
      </c>
      <c r="AB755" s="3">
        <v>46225</v>
      </c>
      <c r="AC755" t="s">
        <v>20</v>
      </c>
      <c r="AD755" s="5">
        <v>765.69</v>
      </c>
      <c r="AE755" s="5">
        <v>619.75</v>
      </c>
      <c r="AF755" s="5">
        <v>760.38</v>
      </c>
      <c r="AG755" s="5">
        <v>385.39</v>
      </c>
      <c r="AH755" s="5">
        <v>-20.3</v>
      </c>
      <c r="AI755" s="5">
        <v>207.19</v>
      </c>
      <c r="AJ755" t="s">
        <v>87</v>
      </c>
      <c r="AK755" t="s">
        <v>37</v>
      </c>
      <c r="AL755" t="s">
        <v>52</v>
      </c>
      <c r="AM755" t="s">
        <v>58</v>
      </c>
      <c r="AN755" s="4">
        <v>620</v>
      </c>
      <c r="AO755" t="s">
        <v>1560</v>
      </c>
      <c r="AP755" t="s">
        <v>14</v>
      </c>
      <c r="AQ755" s="6">
        <v>0.625</v>
      </c>
      <c r="AR755" t="str">
        <f>IFERROR(VLOOKUP(G755,Hoja1!A$1:J$641,10,0),"")</f>
        <v/>
      </c>
    </row>
    <row r="756" spans="1:44" x14ac:dyDescent="0.25">
      <c r="A756" t="s">
        <v>1561</v>
      </c>
      <c r="B756" t="s">
        <v>1</v>
      </c>
      <c r="C756" t="s">
        <v>67</v>
      </c>
      <c r="D756" t="s">
        <v>68</v>
      </c>
      <c r="E756" t="s">
        <v>4</v>
      </c>
      <c r="F756" t="s">
        <v>42</v>
      </c>
      <c r="G756" t="s">
        <v>1562</v>
      </c>
      <c r="H756" t="s">
        <v>1563</v>
      </c>
      <c r="I756" t="s">
        <v>1564</v>
      </c>
      <c r="J756" t="s">
        <v>819</v>
      </c>
      <c r="K756" s="2">
        <v>0.41787037037037</v>
      </c>
      <c r="L756" t="s">
        <v>14</v>
      </c>
      <c r="M756" t="s">
        <v>14</v>
      </c>
      <c r="N756" t="s">
        <v>12</v>
      </c>
      <c r="O756" t="s">
        <v>13</v>
      </c>
      <c r="P756" t="s">
        <v>14</v>
      </c>
      <c r="Q756" t="s">
        <v>69</v>
      </c>
      <c r="R756" t="s">
        <v>14</v>
      </c>
      <c r="S756" t="s">
        <v>14</v>
      </c>
      <c r="T756" t="s">
        <v>14</v>
      </c>
      <c r="U756" t="s">
        <v>17</v>
      </c>
      <c r="V756" t="s">
        <v>49</v>
      </c>
      <c r="W756" s="3">
        <v>46228</v>
      </c>
      <c r="X756" s="4">
        <v>6</v>
      </c>
      <c r="Y756" t="s">
        <v>50</v>
      </c>
      <c r="Z756" s="4">
        <v>12</v>
      </c>
      <c r="AA756" s="3">
        <v>46224</v>
      </c>
      <c r="AB756" s="3">
        <v>46224</v>
      </c>
      <c r="AC756" t="s">
        <v>20</v>
      </c>
      <c r="AD756" s="5">
        <v>252.89</v>
      </c>
      <c r="AE756" s="5">
        <v>192.89</v>
      </c>
      <c r="AF756" s="5">
        <v>252.89</v>
      </c>
      <c r="AG756" s="5">
        <v>117.48</v>
      </c>
      <c r="AH756" s="5">
        <v>0</v>
      </c>
      <c r="AI756" s="5">
        <v>66.67</v>
      </c>
      <c r="AJ756" t="s">
        <v>21</v>
      </c>
      <c r="AK756" t="s">
        <v>820</v>
      </c>
      <c r="AL756" t="s">
        <v>52</v>
      </c>
      <c r="AM756" t="s">
        <v>23</v>
      </c>
      <c r="AN756" s="4">
        <v>630</v>
      </c>
      <c r="AO756" t="s">
        <v>1565</v>
      </c>
      <c r="AP756" t="s">
        <v>14</v>
      </c>
      <c r="AQ756" s="6">
        <v>0.65</v>
      </c>
      <c r="AR756" t="str">
        <f>IFERROR(VLOOKUP(G756,Hoja1!A$1:J$641,10,0),"")</f>
        <v/>
      </c>
    </row>
    <row r="757" spans="1:44" x14ac:dyDescent="0.25">
      <c r="A757" t="s">
        <v>1561</v>
      </c>
      <c r="B757" t="s">
        <v>1</v>
      </c>
      <c r="C757" t="s">
        <v>121</v>
      </c>
      <c r="D757" t="s">
        <v>122</v>
      </c>
      <c r="E757" t="s">
        <v>4</v>
      </c>
      <c r="F757" t="s">
        <v>42</v>
      </c>
      <c r="G757" t="s">
        <v>1562</v>
      </c>
      <c r="H757" t="s">
        <v>1563</v>
      </c>
      <c r="I757" t="s">
        <v>1564</v>
      </c>
      <c r="J757" t="s">
        <v>819</v>
      </c>
      <c r="K757" s="2">
        <v>0.41787037037037</v>
      </c>
      <c r="L757" t="s">
        <v>14</v>
      </c>
      <c r="M757" t="s">
        <v>14</v>
      </c>
      <c r="N757" t="s">
        <v>12</v>
      </c>
      <c r="O757" t="s">
        <v>13</v>
      </c>
      <c r="P757" t="s">
        <v>14</v>
      </c>
      <c r="Q757" t="s">
        <v>69</v>
      </c>
      <c r="R757" t="s">
        <v>14</v>
      </c>
      <c r="S757" t="s">
        <v>14</v>
      </c>
      <c r="T757" t="s">
        <v>14</v>
      </c>
      <c r="U757" t="s">
        <v>17</v>
      </c>
      <c r="V757" t="s">
        <v>49</v>
      </c>
      <c r="W757" s="3">
        <v>46228</v>
      </c>
      <c r="X757" s="4">
        <v>2</v>
      </c>
      <c r="Y757" t="s">
        <v>50</v>
      </c>
      <c r="Z757" s="4">
        <v>12</v>
      </c>
      <c r="AA757" s="3">
        <v>46224</v>
      </c>
      <c r="AB757" s="3">
        <v>46224</v>
      </c>
      <c r="AC757" t="s">
        <v>20</v>
      </c>
      <c r="AD757" s="5">
        <v>92.73</v>
      </c>
      <c r="AE757" s="5">
        <v>65.27</v>
      </c>
      <c r="AF757" s="5">
        <v>92.73</v>
      </c>
      <c r="AG757" s="5">
        <v>38.54</v>
      </c>
      <c r="AH757" s="5">
        <v>0</v>
      </c>
      <c r="AI757" s="5">
        <v>23.63</v>
      </c>
      <c r="AJ757" t="s">
        <v>21</v>
      </c>
      <c r="AK757" t="s">
        <v>820</v>
      </c>
      <c r="AL757" t="s">
        <v>52</v>
      </c>
      <c r="AM757" t="s">
        <v>66</v>
      </c>
      <c r="AN757" s="4">
        <v>620</v>
      </c>
      <c r="AO757" t="s">
        <v>1565</v>
      </c>
      <c r="AP757" t="s">
        <v>14</v>
      </c>
      <c r="AQ757" s="6">
        <v>0.6</v>
      </c>
      <c r="AR757" t="str">
        <f>IFERROR(VLOOKUP(G757,Hoja1!A$1:J$641,10,0),"")</f>
        <v/>
      </c>
    </row>
    <row r="758" spans="1:44" x14ac:dyDescent="0.25">
      <c r="A758" t="s">
        <v>1561</v>
      </c>
      <c r="B758" t="s">
        <v>1</v>
      </c>
      <c r="C758" t="s">
        <v>221</v>
      </c>
      <c r="D758" t="s">
        <v>222</v>
      </c>
      <c r="E758" t="s">
        <v>4</v>
      </c>
      <c r="F758" t="s">
        <v>42</v>
      </c>
      <c r="G758" t="s">
        <v>1562</v>
      </c>
      <c r="H758" t="s">
        <v>1563</v>
      </c>
      <c r="I758" t="s">
        <v>1564</v>
      </c>
      <c r="J758" t="s">
        <v>819</v>
      </c>
      <c r="K758" s="2">
        <v>0.41787037037037</v>
      </c>
      <c r="L758" t="s">
        <v>14</v>
      </c>
      <c r="M758" t="s">
        <v>14</v>
      </c>
      <c r="N758" t="s">
        <v>33</v>
      </c>
      <c r="O758" t="s">
        <v>34</v>
      </c>
      <c r="P758" t="s">
        <v>14</v>
      </c>
      <c r="Q758" t="s">
        <v>47</v>
      </c>
      <c r="R758" t="s">
        <v>14</v>
      </c>
      <c r="S758" t="s">
        <v>14</v>
      </c>
      <c r="T758" t="s">
        <v>14</v>
      </c>
      <c r="U758" t="s">
        <v>17</v>
      </c>
      <c r="V758" t="s">
        <v>49</v>
      </c>
      <c r="W758" s="3">
        <v>46228</v>
      </c>
      <c r="X758" s="4">
        <v>1</v>
      </c>
      <c r="Y758" t="s">
        <v>50</v>
      </c>
      <c r="Z758" s="4">
        <v>15</v>
      </c>
      <c r="AA758" s="3">
        <v>46224</v>
      </c>
      <c r="AB758" s="3">
        <v>46224</v>
      </c>
      <c r="AC758" t="s">
        <v>20</v>
      </c>
      <c r="AD758" s="5">
        <v>8.09</v>
      </c>
      <c r="AE758" s="5">
        <v>3.3</v>
      </c>
      <c r="AF758" s="5">
        <v>10.210000000000001</v>
      </c>
      <c r="AG758" s="5">
        <v>1.38</v>
      </c>
      <c r="AH758" s="5">
        <v>-2.12</v>
      </c>
      <c r="AI758" s="5">
        <v>1.7</v>
      </c>
      <c r="AJ758" t="s">
        <v>21</v>
      </c>
      <c r="AK758" t="s">
        <v>820</v>
      </c>
      <c r="AL758" t="s">
        <v>52</v>
      </c>
      <c r="AM758" t="s">
        <v>36</v>
      </c>
      <c r="AN758" s="4">
        <v>300</v>
      </c>
      <c r="AO758" t="s">
        <v>1565</v>
      </c>
      <c r="AP758" t="s">
        <v>14</v>
      </c>
      <c r="AQ758" s="6">
        <v>0.33600000000000002</v>
      </c>
      <c r="AR758" t="str">
        <f>IFERROR(VLOOKUP(G758,Hoja1!A$1:J$641,10,0),"")</f>
        <v/>
      </c>
    </row>
    <row r="759" spans="1:44" x14ac:dyDescent="0.25">
      <c r="A759" t="s">
        <v>1566</v>
      </c>
      <c r="B759" t="s">
        <v>1</v>
      </c>
      <c r="C759" t="s">
        <v>67</v>
      </c>
      <c r="D759" t="s">
        <v>68</v>
      </c>
      <c r="E759" t="s">
        <v>4</v>
      </c>
      <c r="F759" t="s">
        <v>42</v>
      </c>
      <c r="G759" t="s">
        <v>1567</v>
      </c>
      <c r="H759" t="s">
        <v>1568</v>
      </c>
      <c r="I759" t="s">
        <v>1569</v>
      </c>
      <c r="J759" t="s">
        <v>329</v>
      </c>
      <c r="K759" s="2">
        <v>0.61017361111111001</v>
      </c>
      <c r="L759" t="s">
        <v>14</v>
      </c>
      <c r="M759" t="s">
        <v>14</v>
      </c>
      <c r="N759" t="s">
        <v>12</v>
      </c>
      <c r="O759" t="s">
        <v>13</v>
      </c>
      <c r="P759" t="s">
        <v>14</v>
      </c>
      <c r="Q759" t="s">
        <v>69</v>
      </c>
      <c r="R759" t="s">
        <v>14</v>
      </c>
      <c r="S759" t="s">
        <v>14</v>
      </c>
      <c r="T759" t="s">
        <v>14</v>
      </c>
      <c r="U759" t="s">
        <v>17</v>
      </c>
      <c r="V759" t="s">
        <v>49</v>
      </c>
      <c r="W759" s="3">
        <v>46228</v>
      </c>
      <c r="X759" s="4">
        <v>5</v>
      </c>
      <c r="Y759" t="s">
        <v>50</v>
      </c>
      <c r="Z759" s="4">
        <v>12</v>
      </c>
      <c r="AA759" s="3">
        <v>46222</v>
      </c>
      <c r="AB759" s="3">
        <v>46222</v>
      </c>
      <c r="AC759" t="s">
        <v>20</v>
      </c>
      <c r="AD759" s="5">
        <v>188.54</v>
      </c>
      <c r="AE759" s="5">
        <v>156.22</v>
      </c>
      <c r="AF759" s="5">
        <v>188.54</v>
      </c>
      <c r="AG759" s="5">
        <v>97.9</v>
      </c>
      <c r="AH759" s="5">
        <v>0</v>
      </c>
      <c r="AI759" s="5">
        <v>51.56</v>
      </c>
      <c r="AJ759" t="s">
        <v>21</v>
      </c>
      <c r="AK759" t="s">
        <v>22</v>
      </c>
      <c r="AL759" t="s">
        <v>52</v>
      </c>
      <c r="AM759" t="s">
        <v>23</v>
      </c>
      <c r="AN759" s="4">
        <v>630</v>
      </c>
      <c r="AO759" t="s">
        <v>1570</v>
      </c>
      <c r="AP759" t="s">
        <v>14</v>
      </c>
      <c r="AQ759" s="6">
        <v>0.65</v>
      </c>
      <c r="AR759" t="str">
        <f>IFERROR(VLOOKUP(G759,Hoja1!A$1:J$641,10,0),"")</f>
        <v/>
      </c>
    </row>
    <row r="760" spans="1:44" x14ac:dyDescent="0.25">
      <c r="A760" t="s">
        <v>1571</v>
      </c>
      <c r="B760" t="s">
        <v>1</v>
      </c>
      <c r="C760" t="s">
        <v>89</v>
      </c>
      <c r="D760" t="s">
        <v>90</v>
      </c>
      <c r="E760" t="s">
        <v>4</v>
      </c>
      <c r="F760" t="s">
        <v>42</v>
      </c>
      <c r="G760" t="s">
        <v>1567</v>
      </c>
      <c r="H760" t="s">
        <v>1568</v>
      </c>
      <c r="I760" t="s">
        <v>1569</v>
      </c>
      <c r="J760" t="s">
        <v>329</v>
      </c>
      <c r="K760" s="2">
        <v>0.83031250000000001</v>
      </c>
      <c r="L760" t="s">
        <v>14</v>
      </c>
      <c r="M760" t="s">
        <v>14</v>
      </c>
      <c r="N760" t="s">
        <v>12</v>
      </c>
      <c r="O760" t="s">
        <v>34</v>
      </c>
      <c r="P760" t="s">
        <v>14</v>
      </c>
      <c r="Q760" t="s">
        <v>47</v>
      </c>
      <c r="R760" t="s">
        <v>14</v>
      </c>
      <c r="S760" t="s">
        <v>14</v>
      </c>
      <c r="T760" t="s">
        <v>14</v>
      </c>
      <c r="U760" t="s">
        <v>17</v>
      </c>
      <c r="V760" t="s">
        <v>49</v>
      </c>
      <c r="W760" s="3">
        <v>46228</v>
      </c>
      <c r="X760" s="4">
        <v>6</v>
      </c>
      <c r="Y760" t="s">
        <v>50</v>
      </c>
      <c r="Z760" s="4">
        <v>6</v>
      </c>
      <c r="AA760" s="3">
        <v>46224</v>
      </c>
      <c r="AB760" s="3">
        <v>46224</v>
      </c>
      <c r="AC760" t="s">
        <v>20</v>
      </c>
      <c r="AD760" s="5">
        <v>85.85</v>
      </c>
      <c r="AE760" s="5">
        <v>70.56</v>
      </c>
      <c r="AF760" s="5">
        <v>100.46</v>
      </c>
      <c r="AG760" s="5">
        <v>44.1</v>
      </c>
      <c r="AH760" s="5">
        <v>-17.34</v>
      </c>
      <c r="AI760" s="5">
        <v>23.39</v>
      </c>
      <c r="AJ760" t="s">
        <v>87</v>
      </c>
      <c r="AK760" t="s">
        <v>22</v>
      </c>
      <c r="AL760" t="s">
        <v>52</v>
      </c>
      <c r="AM760" t="s">
        <v>23</v>
      </c>
      <c r="AN760" s="4">
        <v>473</v>
      </c>
      <c r="AO760" t="s">
        <v>1572</v>
      </c>
      <c r="AP760" t="s">
        <v>14</v>
      </c>
      <c r="AQ760" s="6">
        <v>0.50800000000000001</v>
      </c>
      <c r="AR760" t="str">
        <f>IFERROR(VLOOKUP(G760,Hoja1!A$1:J$641,10,0),"")</f>
        <v/>
      </c>
    </row>
    <row r="761" spans="1:44" x14ac:dyDescent="0.25">
      <c r="A761" t="s">
        <v>1573</v>
      </c>
      <c r="B761" t="s">
        <v>1</v>
      </c>
      <c r="C761" t="s">
        <v>121</v>
      </c>
      <c r="D761" t="s">
        <v>122</v>
      </c>
      <c r="E761" t="s">
        <v>4</v>
      </c>
      <c r="F761" t="s">
        <v>42</v>
      </c>
      <c r="G761" t="s">
        <v>1574</v>
      </c>
      <c r="H761" t="s">
        <v>1575</v>
      </c>
      <c r="I761" t="s">
        <v>1576</v>
      </c>
      <c r="J761" t="s">
        <v>1521</v>
      </c>
      <c r="K761" s="2">
        <v>0.31437500000000002</v>
      </c>
      <c r="L761" t="s">
        <v>14</v>
      </c>
      <c r="M761" t="s">
        <v>14</v>
      </c>
      <c r="N761" t="s">
        <v>12</v>
      </c>
      <c r="O761" t="s">
        <v>13</v>
      </c>
      <c r="P761" t="s">
        <v>14</v>
      </c>
      <c r="Q761" t="s">
        <v>69</v>
      </c>
      <c r="R761" t="s">
        <v>14</v>
      </c>
      <c r="S761" t="s">
        <v>14</v>
      </c>
      <c r="T761" t="s">
        <v>14</v>
      </c>
      <c r="U761" t="s">
        <v>17</v>
      </c>
      <c r="V761" t="s">
        <v>49</v>
      </c>
      <c r="W761" s="3">
        <v>46228</v>
      </c>
      <c r="X761" s="4">
        <v>5</v>
      </c>
      <c r="Y761" t="s">
        <v>50</v>
      </c>
      <c r="Z761" s="4">
        <v>12</v>
      </c>
      <c r="AA761" s="3">
        <v>46225</v>
      </c>
      <c r="AB761" s="3">
        <v>46225</v>
      </c>
      <c r="AC761" t="s">
        <v>20</v>
      </c>
      <c r="AD761" s="5">
        <v>214.03</v>
      </c>
      <c r="AE761" s="5">
        <v>159.55000000000001</v>
      </c>
      <c r="AF761" s="5">
        <v>231.83</v>
      </c>
      <c r="AG761" s="5">
        <v>96.35</v>
      </c>
      <c r="AH761" s="5">
        <v>-17.8</v>
      </c>
      <c r="AI761" s="5">
        <v>55.87</v>
      </c>
      <c r="AJ761" t="s">
        <v>21</v>
      </c>
      <c r="AK761" t="s">
        <v>19</v>
      </c>
      <c r="AL761" t="s">
        <v>52</v>
      </c>
      <c r="AM761" t="s">
        <v>23</v>
      </c>
      <c r="AN761" s="4">
        <v>620</v>
      </c>
      <c r="AO761" t="s">
        <v>1577</v>
      </c>
      <c r="AP761" t="s">
        <v>14</v>
      </c>
      <c r="AQ761" s="6">
        <v>0.6</v>
      </c>
      <c r="AR761" t="str">
        <f>IFERROR(VLOOKUP(G761,Hoja1!A$1:J$641,10,0),"")</f>
        <v/>
      </c>
    </row>
    <row r="762" spans="1:44" x14ac:dyDescent="0.25">
      <c r="A762" t="s">
        <v>1573</v>
      </c>
      <c r="B762" t="s">
        <v>1</v>
      </c>
      <c r="C762" t="s">
        <v>67</v>
      </c>
      <c r="D762" t="s">
        <v>68</v>
      </c>
      <c r="E762" t="s">
        <v>4</v>
      </c>
      <c r="F762" t="s">
        <v>42</v>
      </c>
      <c r="G762" t="s">
        <v>1574</v>
      </c>
      <c r="H762" t="s">
        <v>1575</v>
      </c>
      <c r="I762" t="s">
        <v>1576</v>
      </c>
      <c r="J762" t="s">
        <v>1521</v>
      </c>
      <c r="K762" s="2">
        <v>0.31437500000000002</v>
      </c>
      <c r="L762" t="s">
        <v>14</v>
      </c>
      <c r="M762" t="s">
        <v>14</v>
      </c>
      <c r="N762" t="s">
        <v>12</v>
      </c>
      <c r="O762" t="s">
        <v>13</v>
      </c>
      <c r="P762" t="s">
        <v>14</v>
      </c>
      <c r="Q762" t="s">
        <v>69</v>
      </c>
      <c r="R762" t="s">
        <v>14</v>
      </c>
      <c r="S762" t="s">
        <v>14</v>
      </c>
      <c r="T762" t="s">
        <v>14</v>
      </c>
      <c r="U762" t="s">
        <v>17</v>
      </c>
      <c r="V762" t="s">
        <v>49</v>
      </c>
      <c r="W762" s="3">
        <v>46228</v>
      </c>
      <c r="X762" s="4">
        <v>2</v>
      </c>
      <c r="Y762" t="s">
        <v>50</v>
      </c>
      <c r="Z762" s="4">
        <v>12</v>
      </c>
      <c r="AA762" s="3">
        <v>46225</v>
      </c>
      <c r="AB762" s="3">
        <v>46225</v>
      </c>
      <c r="AC762" t="s">
        <v>20</v>
      </c>
      <c r="AD762" s="5">
        <v>84.3</v>
      </c>
      <c r="AE762" s="5">
        <v>64.290000000000006</v>
      </c>
      <c r="AF762" s="5">
        <v>84.3</v>
      </c>
      <c r="AG762" s="5">
        <v>39.159999999999997</v>
      </c>
      <c r="AH762" s="5">
        <v>0</v>
      </c>
      <c r="AI762" s="5">
        <v>22.22</v>
      </c>
      <c r="AJ762" t="s">
        <v>21</v>
      </c>
      <c r="AK762" t="s">
        <v>19</v>
      </c>
      <c r="AL762" t="s">
        <v>52</v>
      </c>
      <c r="AM762" t="s">
        <v>66</v>
      </c>
      <c r="AN762" s="4">
        <v>630</v>
      </c>
      <c r="AO762" t="s">
        <v>1577</v>
      </c>
      <c r="AP762" t="s">
        <v>14</v>
      </c>
      <c r="AQ762" s="6">
        <v>0.65</v>
      </c>
      <c r="AR762" t="str">
        <f>IFERROR(VLOOKUP(G762,Hoja1!A$1:J$641,10,0),"")</f>
        <v/>
      </c>
    </row>
    <row r="763" spans="1:44" x14ac:dyDescent="0.25">
      <c r="A763" t="s">
        <v>1573</v>
      </c>
      <c r="B763" t="s">
        <v>1</v>
      </c>
      <c r="C763" t="s">
        <v>2</v>
      </c>
      <c r="D763" t="s">
        <v>3</v>
      </c>
      <c r="E763" t="s">
        <v>4</v>
      </c>
      <c r="F763" t="s">
        <v>42</v>
      </c>
      <c r="G763" t="s">
        <v>1574</v>
      </c>
      <c r="H763" t="s">
        <v>1575</v>
      </c>
      <c r="I763" t="s">
        <v>1576</v>
      </c>
      <c r="J763" t="s">
        <v>1521</v>
      </c>
      <c r="K763" s="2">
        <v>0.31437500000000002</v>
      </c>
      <c r="L763" t="s">
        <v>14</v>
      </c>
      <c r="M763" t="s">
        <v>14</v>
      </c>
      <c r="N763" t="s">
        <v>12</v>
      </c>
      <c r="O763" t="s">
        <v>13</v>
      </c>
      <c r="P763" t="s">
        <v>14</v>
      </c>
      <c r="Q763" t="s">
        <v>69</v>
      </c>
      <c r="R763" t="s">
        <v>14</v>
      </c>
      <c r="S763" t="s">
        <v>14</v>
      </c>
      <c r="T763" t="s">
        <v>14</v>
      </c>
      <c r="U763" t="s">
        <v>17</v>
      </c>
      <c r="V763" t="s">
        <v>49</v>
      </c>
      <c r="W763" s="3">
        <v>46228</v>
      </c>
      <c r="X763" s="4">
        <v>10</v>
      </c>
      <c r="Y763" t="s">
        <v>50</v>
      </c>
      <c r="Z763" s="4">
        <v>12</v>
      </c>
      <c r="AA763" s="3">
        <v>46225</v>
      </c>
      <c r="AB763" s="3">
        <v>46225</v>
      </c>
      <c r="AC763" t="s">
        <v>20</v>
      </c>
      <c r="AD763" s="5">
        <v>370.04</v>
      </c>
      <c r="AE763" s="5">
        <v>307.27</v>
      </c>
      <c r="AF763" s="5">
        <v>380.19</v>
      </c>
      <c r="AG763" s="5">
        <v>192.7</v>
      </c>
      <c r="AH763" s="5">
        <v>-10.15</v>
      </c>
      <c r="AI763" s="5">
        <v>101.29</v>
      </c>
      <c r="AJ763" t="s">
        <v>21</v>
      </c>
      <c r="AK763" t="s">
        <v>19</v>
      </c>
      <c r="AL763" t="s">
        <v>52</v>
      </c>
      <c r="AM763" t="s">
        <v>36</v>
      </c>
      <c r="AN763" s="4">
        <v>620</v>
      </c>
      <c r="AO763" t="s">
        <v>1577</v>
      </c>
      <c r="AP763" t="s">
        <v>14</v>
      </c>
      <c r="AQ763" s="6">
        <v>0.625</v>
      </c>
      <c r="AR763" t="str">
        <f>IFERROR(VLOOKUP(G763,Hoja1!A$1:J$641,10,0),"")</f>
        <v/>
      </c>
    </row>
    <row r="764" spans="1:44" x14ac:dyDescent="0.25">
      <c r="A764" t="s">
        <v>1573</v>
      </c>
      <c r="B764" t="s">
        <v>1</v>
      </c>
      <c r="C764" t="s">
        <v>92</v>
      </c>
      <c r="D764" t="s">
        <v>93</v>
      </c>
      <c r="E764" t="s">
        <v>4</v>
      </c>
      <c r="F764" t="s">
        <v>42</v>
      </c>
      <c r="G764" t="s">
        <v>1574</v>
      </c>
      <c r="H764" t="s">
        <v>1575</v>
      </c>
      <c r="I764" t="s">
        <v>1576</v>
      </c>
      <c r="J764" t="s">
        <v>1521</v>
      </c>
      <c r="K764" s="2">
        <v>0.31437500000000002</v>
      </c>
      <c r="L764" t="s">
        <v>14</v>
      </c>
      <c r="M764" t="s">
        <v>14</v>
      </c>
      <c r="N764" t="s">
        <v>97</v>
      </c>
      <c r="O764" t="s">
        <v>34</v>
      </c>
      <c r="P764" t="s">
        <v>14</v>
      </c>
      <c r="Q764" t="s">
        <v>47</v>
      </c>
      <c r="R764" t="s">
        <v>14</v>
      </c>
      <c r="S764" t="s">
        <v>14</v>
      </c>
      <c r="T764" t="s">
        <v>14</v>
      </c>
      <c r="U764" t="s">
        <v>17</v>
      </c>
      <c r="V764" t="s">
        <v>49</v>
      </c>
      <c r="W764" s="3">
        <v>46228</v>
      </c>
      <c r="X764" s="4">
        <v>1</v>
      </c>
      <c r="Y764" t="s">
        <v>98</v>
      </c>
      <c r="Z764" s="4">
        <v>1</v>
      </c>
      <c r="AA764" s="3">
        <v>46225</v>
      </c>
      <c r="AB764" s="3">
        <v>46225</v>
      </c>
      <c r="AC764" t="s">
        <v>20</v>
      </c>
      <c r="AD764" s="5">
        <v>9.91</v>
      </c>
      <c r="AE764" s="5">
        <v>1.78</v>
      </c>
      <c r="AF764" s="5">
        <v>11.82</v>
      </c>
      <c r="AG764" s="5">
        <v>0</v>
      </c>
      <c r="AH764" s="5">
        <v>-1.91</v>
      </c>
      <c r="AI764" s="5">
        <v>1.78</v>
      </c>
      <c r="AJ764" t="s">
        <v>21</v>
      </c>
      <c r="AK764" t="s">
        <v>19</v>
      </c>
      <c r="AL764" t="s">
        <v>52</v>
      </c>
      <c r="AM764" t="s">
        <v>225</v>
      </c>
      <c r="AN764" s="4">
        <v>750</v>
      </c>
      <c r="AO764" t="s">
        <v>1577</v>
      </c>
      <c r="AP764" t="s">
        <v>14</v>
      </c>
      <c r="AQ764" s="6">
        <v>1.25</v>
      </c>
      <c r="AR764" t="str">
        <f>IFERROR(VLOOKUP(G764,Hoja1!A$1:J$641,10,0),"")</f>
        <v/>
      </c>
    </row>
    <row r="765" spans="1:44" x14ac:dyDescent="0.25">
      <c r="A765" t="s">
        <v>1573</v>
      </c>
      <c r="B765" t="s">
        <v>1</v>
      </c>
      <c r="C765" t="s">
        <v>1420</v>
      </c>
      <c r="D765" t="s">
        <v>1421</v>
      </c>
      <c r="E765" t="s">
        <v>4</v>
      </c>
      <c r="F765" t="s">
        <v>42</v>
      </c>
      <c r="G765" t="s">
        <v>1574</v>
      </c>
      <c r="H765" t="s">
        <v>1575</v>
      </c>
      <c r="I765" t="s">
        <v>1576</v>
      </c>
      <c r="J765" t="s">
        <v>1521</v>
      </c>
      <c r="K765" s="2">
        <v>0.31437500000000002</v>
      </c>
      <c r="L765" t="s">
        <v>14</v>
      </c>
      <c r="M765" t="s">
        <v>14</v>
      </c>
      <c r="N765" t="s">
        <v>506</v>
      </c>
      <c r="O765" t="s">
        <v>34</v>
      </c>
      <c r="P765" t="s">
        <v>14</v>
      </c>
      <c r="Q765" t="s">
        <v>47</v>
      </c>
      <c r="R765" t="s">
        <v>14</v>
      </c>
      <c r="S765" t="s">
        <v>14</v>
      </c>
      <c r="T765" t="s">
        <v>14</v>
      </c>
      <c r="U765" t="s">
        <v>17</v>
      </c>
      <c r="V765" t="s">
        <v>49</v>
      </c>
      <c r="W765" s="3">
        <v>46228</v>
      </c>
      <c r="X765" s="4">
        <v>1</v>
      </c>
      <c r="Y765" t="s">
        <v>65</v>
      </c>
      <c r="Z765" s="4">
        <v>18</v>
      </c>
      <c r="AA765" s="3">
        <v>46225</v>
      </c>
      <c r="AB765" s="3">
        <v>46225</v>
      </c>
      <c r="AC765" t="s">
        <v>20</v>
      </c>
      <c r="AD765" s="5">
        <v>17.600000000000001</v>
      </c>
      <c r="AE765" s="5">
        <v>3.17</v>
      </c>
      <c r="AF765" s="5">
        <v>17.600000000000001</v>
      </c>
      <c r="AG765" s="5">
        <v>0</v>
      </c>
      <c r="AH765" s="5">
        <v>0</v>
      </c>
      <c r="AI765" s="5">
        <v>3.17</v>
      </c>
      <c r="AJ765" t="s">
        <v>21</v>
      </c>
      <c r="AK765" t="s">
        <v>19</v>
      </c>
      <c r="AL765" t="s">
        <v>52</v>
      </c>
      <c r="AM765" t="s">
        <v>123</v>
      </c>
      <c r="AN765" s="4">
        <v>30</v>
      </c>
      <c r="AO765" t="s">
        <v>1577</v>
      </c>
      <c r="AP765" t="s">
        <v>14</v>
      </c>
      <c r="AQ765" s="6">
        <v>1.0999999999999999E-2</v>
      </c>
      <c r="AR765" t="str">
        <f>IFERROR(VLOOKUP(G765,Hoja1!A$1:J$641,10,0),"")</f>
        <v/>
      </c>
    </row>
    <row r="766" spans="1:44" x14ac:dyDescent="0.25">
      <c r="A766" t="s">
        <v>1573</v>
      </c>
      <c r="B766" t="s">
        <v>1</v>
      </c>
      <c r="C766" t="s">
        <v>133</v>
      </c>
      <c r="D766" t="s">
        <v>134</v>
      </c>
      <c r="E766" t="s">
        <v>4</v>
      </c>
      <c r="F766" t="s">
        <v>42</v>
      </c>
      <c r="G766" t="s">
        <v>1574</v>
      </c>
      <c r="H766" t="s">
        <v>1575</v>
      </c>
      <c r="I766" t="s">
        <v>1576</v>
      </c>
      <c r="J766" t="s">
        <v>1521</v>
      </c>
      <c r="K766" s="2">
        <v>0.31437500000000002</v>
      </c>
      <c r="L766" t="s">
        <v>14</v>
      </c>
      <c r="M766" t="s">
        <v>14</v>
      </c>
      <c r="N766" t="s">
        <v>116</v>
      </c>
      <c r="O766" t="s">
        <v>117</v>
      </c>
      <c r="P766" t="s">
        <v>14</v>
      </c>
      <c r="Q766" t="s">
        <v>288</v>
      </c>
      <c r="R766" t="s">
        <v>14</v>
      </c>
      <c r="S766" t="s">
        <v>14</v>
      </c>
      <c r="T766" t="s">
        <v>14</v>
      </c>
      <c r="U766" t="s">
        <v>17</v>
      </c>
      <c r="V766" t="s">
        <v>49</v>
      </c>
      <c r="W766" s="3">
        <v>46228</v>
      </c>
      <c r="X766" s="4">
        <v>2</v>
      </c>
      <c r="Y766" t="s">
        <v>50</v>
      </c>
      <c r="Z766" s="4">
        <v>6</v>
      </c>
      <c r="AA766" s="3">
        <v>46225</v>
      </c>
      <c r="AB766" s="3">
        <v>46225</v>
      </c>
      <c r="AC766" t="s">
        <v>20</v>
      </c>
      <c r="AD766" s="5">
        <v>35.32</v>
      </c>
      <c r="AE766" s="5">
        <v>14.69</v>
      </c>
      <c r="AF766" s="5">
        <v>45.9</v>
      </c>
      <c r="AG766" s="5">
        <v>7.06</v>
      </c>
      <c r="AH766" s="5">
        <v>-10.58</v>
      </c>
      <c r="AI766" s="5">
        <v>7.63</v>
      </c>
      <c r="AJ766" t="s">
        <v>21</v>
      </c>
      <c r="AK766" t="s">
        <v>19</v>
      </c>
      <c r="AL766" t="s">
        <v>52</v>
      </c>
      <c r="AM766" t="s">
        <v>244</v>
      </c>
      <c r="AN766" s="4">
        <v>355</v>
      </c>
      <c r="AO766" t="s">
        <v>1577</v>
      </c>
      <c r="AP766" t="s">
        <v>14</v>
      </c>
      <c r="AQ766" s="6">
        <v>0.4</v>
      </c>
      <c r="AR766" t="str">
        <f>IFERROR(VLOOKUP(G766,Hoja1!A$1:J$641,10,0),"")</f>
        <v/>
      </c>
    </row>
    <row r="767" spans="1:44" x14ac:dyDescent="0.25">
      <c r="A767" t="s">
        <v>1573</v>
      </c>
      <c r="B767" t="s">
        <v>1</v>
      </c>
      <c r="C767" t="s">
        <v>131</v>
      </c>
      <c r="D767" t="s">
        <v>132</v>
      </c>
      <c r="E767" t="s">
        <v>4</v>
      </c>
      <c r="F767" t="s">
        <v>42</v>
      </c>
      <c r="G767" t="s">
        <v>1574</v>
      </c>
      <c r="H767" t="s">
        <v>1575</v>
      </c>
      <c r="I767" t="s">
        <v>1576</v>
      </c>
      <c r="J767" t="s">
        <v>1521</v>
      </c>
      <c r="K767" s="2">
        <v>0.31437500000000002</v>
      </c>
      <c r="L767" t="s">
        <v>14</v>
      </c>
      <c r="M767" t="s">
        <v>14</v>
      </c>
      <c r="N767" t="s">
        <v>116</v>
      </c>
      <c r="O767" t="s">
        <v>34</v>
      </c>
      <c r="P767" t="s">
        <v>14</v>
      </c>
      <c r="Q767" t="s">
        <v>288</v>
      </c>
      <c r="R767" t="s">
        <v>14</v>
      </c>
      <c r="S767" t="s">
        <v>14</v>
      </c>
      <c r="T767" t="s">
        <v>14</v>
      </c>
      <c r="U767" t="s">
        <v>17</v>
      </c>
      <c r="V767" t="s">
        <v>49</v>
      </c>
      <c r="W767" s="3">
        <v>46228</v>
      </c>
      <c r="X767" s="4">
        <v>2</v>
      </c>
      <c r="Y767" t="s">
        <v>50</v>
      </c>
      <c r="Z767" s="4">
        <v>6</v>
      </c>
      <c r="AA767" s="3">
        <v>46225</v>
      </c>
      <c r="AB767" s="3">
        <v>46225</v>
      </c>
      <c r="AC767" t="s">
        <v>20</v>
      </c>
      <c r="AD767" s="5">
        <v>35.32</v>
      </c>
      <c r="AE767" s="5">
        <v>14.69</v>
      </c>
      <c r="AF767" s="5">
        <v>45.9</v>
      </c>
      <c r="AG767" s="5">
        <v>7.06</v>
      </c>
      <c r="AH767" s="5">
        <v>-10.58</v>
      </c>
      <c r="AI767" s="5">
        <v>7.63</v>
      </c>
      <c r="AJ767" t="s">
        <v>21</v>
      </c>
      <c r="AK767" t="s">
        <v>19</v>
      </c>
      <c r="AL767" t="s">
        <v>52</v>
      </c>
      <c r="AM767" t="s">
        <v>128</v>
      </c>
      <c r="AN767" s="4">
        <v>355</v>
      </c>
      <c r="AO767" t="s">
        <v>1577</v>
      </c>
      <c r="AP767" t="s">
        <v>14</v>
      </c>
      <c r="AQ767" s="6">
        <v>0.4</v>
      </c>
      <c r="AR767" t="str">
        <f>IFERROR(VLOOKUP(G767,Hoja1!A$1:J$641,10,0),"")</f>
        <v/>
      </c>
    </row>
    <row r="768" spans="1:44" x14ac:dyDescent="0.25">
      <c r="A768" t="s">
        <v>1573</v>
      </c>
      <c r="B768" t="s">
        <v>1</v>
      </c>
      <c r="C768" t="s">
        <v>89</v>
      </c>
      <c r="D768" t="s">
        <v>90</v>
      </c>
      <c r="E768" t="s">
        <v>4</v>
      </c>
      <c r="F768" t="s">
        <v>42</v>
      </c>
      <c r="G768" t="s">
        <v>1574</v>
      </c>
      <c r="H768" t="s">
        <v>1575</v>
      </c>
      <c r="I768" t="s">
        <v>1576</v>
      </c>
      <c r="J768" t="s">
        <v>1521</v>
      </c>
      <c r="K768" s="2">
        <v>0.31437500000000002</v>
      </c>
      <c r="L768" t="s">
        <v>14</v>
      </c>
      <c r="M768" t="s">
        <v>14</v>
      </c>
      <c r="N768" t="s">
        <v>12</v>
      </c>
      <c r="O768" t="s">
        <v>34</v>
      </c>
      <c r="P768" t="s">
        <v>14</v>
      </c>
      <c r="Q768" t="s">
        <v>288</v>
      </c>
      <c r="R768" t="s">
        <v>14</v>
      </c>
      <c r="S768" t="s">
        <v>14</v>
      </c>
      <c r="T768" t="s">
        <v>14</v>
      </c>
      <c r="U768" t="s">
        <v>17</v>
      </c>
      <c r="V768" t="s">
        <v>49</v>
      </c>
      <c r="W768" s="3">
        <v>46228</v>
      </c>
      <c r="X768" s="4">
        <v>3</v>
      </c>
      <c r="Y768" t="s">
        <v>50</v>
      </c>
      <c r="Z768" s="4">
        <v>6</v>
      </c>
      <c r="AA768" s="3">
        <v>46225</v>
      </c>
      <c r="AB768" s="3">
        <v>46225</v>
      </c>
      <c r="AC768" t="s">
        <v>20</v>
      </c>
      <c r="AD768" s="5">
        <v>34.979999999999997</v>
      </c>
      <c r="AE768" s="5">
        <v>33.67</v>
      </c>
      <c r="AF768" s="5">
        <v>50.23</v>
      </c>
      <c r="AG768" s="5">
        <v>22.05</v>
      </c>
      <c r="AH768" s="5">
        <v>-15.25</v>
      </c>
      <c r="AI768" s="5">
        <v>10.27</v>
      </c>
      <c r="AJ768" t="s">
        <v>21</v>
      </c>
      <c r="AK768" t="s">
        <v>19</v>
      </c>
      <c r="AL768" t="s">
        <v>52</v>
      </c>
      <c r="AM768" t="s">
        <v>434</v>
      </c>
      <c r="AN768" s="4">
        <v>473</v>
      </c>
      <c r="AO768" t="s">
        <v>1577</v>
      </c>
      <c r="AP768" t="s">
        <v>14</v>
      </c>
      <c r="AQ768" s="6">
        <v>0.50800000000000001</v>
      </c>
      <c r="AR768" t="str">
        <f>IFERROR(VLOOKUP(G768,Hoja1!A$1:J$641,10,0),"")</f>
        <v/>
      </c>
    </row>
    <row r="769" spans="1:44" x14ac:dyDescent="0.25">
      <c r="A769" t="s">
        <v>1573</v>
      </c>
      <c r="B769" t="s">
        <v>1</v>
      </c>
      <c r="C769" t="s">
        <v>648</v>
      </c>
      <c r="D769" t="s">
        <v>649</v>
      </c>
      <c r="E769" t="s">
        <v>4</v>
      </c>
      <c r="F769" t="s">
        <v>42</v>
      </c>
      <c r="G769" t="s">
        <v>1574</v>
      </c>
      <c r="H769" t="s">
        <v>1575</v>
      </c>
      <c r="I769" t="s">
        <v>1576</v>
      </c>
      <c r="J769" t="s">
        <v>1521</v>
      </c>
      <c r="K769" s="2">
        <v>0.31437500000000002</v>
      </c>
      <c r="L769" t="s">
        <v>14</v>
      </c>
      <c r="M769" t="s">
        <v>14</v>
      </c>
      <c r="N769" t="s">
        <v>12</v>
      </c>
      <c r="O769" t="s">
        <v>34</v>
      </c>
      <c r="P769" t="s">
        <v>14</v>
      </c>
      <c r="Q769" t="s">
        <v>288</v>
      </c>
      <c r="R769" t="s">
        <v>14</v>
      </c>
      <c r="S769" t="s">
        <v>14</v>
      </c>
      <c r="T769" t="s">
        <v>14</v>
      </c>
      <c r="U769" t="s">
        <v>17</v>
      </c>
      <c r="V769" t="s">
        <v>49</v>
      </c>
      <c r="W769" s="3">
        <v>46228</v>
      </c>
      <c r="X769" s="4">
        <v>1</v>
      </c>
      <c r="Y769" t="s">
        <v>50</v>
      </c>
      <c r="Z769" s="4">
        <v>6</v>
      </c>
      <c r="AA769" s="3">
        <v>46225</v>
      </c>
      <c r="AB769" s="3">
        <v>46225</v>
      </c>
      <c r="AC769" t="s">
        <v>20</v>
      </c>
      <c r="AD769" s="5">
        <v>15.14</v>
      </c>
      <c r="AE769" s="5">
        <v>3.09</v>
      </c>
      <c r="AF769" s="5">
        <v>21.19</v>
      </c>
      <c r="AG769" s="5">
        <v>0</v>
      </c>
      <c r="AH769" s="5">
        <v>-6.05</v>
      </c>
      <c r="AI769" s="5">
        <v>2.73</v>
      </c>
      <c r="AJ769" t="s">
        <v>21</v>
      </c>
      <c r="AK769" t="s">
        <v>19</v>
      </c>
      <c r="AL769" t="s">
        <v>52</v>
      </c>
      <c r="AM769" t="s">
        <v>1578</v>
      </c>
      <c r="AN769" s="4">
        <v>355</v>
      </c>
      <c r="AO769" t="s">
        <v>1577</v>
      </c>
      <c r="AP769" t="s">
        <v>14</v>
      </c>
      <c r="AQ769" s="6">
        <v>0.38</v>
      </c>
      <c r="AR769" t="str">
        <f>IFERROR(VLOOKUP(G769,Hoja1!A$1:J$641,10,0),"")</f>
        <v/>
      </c>
    </row>
    <row r="770" spans="1:44" x14ac:dyDescent="0.25">
      <c r="A770" t="s">
        <v>1573</v>
      </c>
      <c r="B770" t="s">
        <v>1</v>
      </c>
      <c r="C770" t="s">
        <v>92</v>
      </c>
      <c r="D770" t="s">
        <v>93</v>
      </c>
      <c r="E770" t="s">
        <v>4</v>
      </c>
      <c r="F770" t="s">
        <v>42</v>
      </c>
      <c r="G770" t="s">
        <v>1574</v>
      </c>
      <c r="H770" t="s">
        <v>1575</v>
      </c>
      <c r="I770" t="s">
        <v>1576</v>
      </c>
      <c r="J770" t="s">
        <v>1521</v>
      </c>
      <c r="K770" s="2">
        <v>0.31437500000000002</v>
      </c>
      <c r="L770" t="s">
        <v>14</v>
      </c>
      <c r="M770" t="s">
        <v>14</v>
      </c>
      <c r="N770" t="s">
        <v>97</v>
      </c>
      <c r="O770" t="s">
        <v>34</v>
      </c>
      <c r="P770" t="s">
        <v>14</v>
      </c>
      <c r="Q770" t="s">
        <v>288</v>
      </c>
      <c r="R770" t="s">
        <v>14</v>
      </c>
      <c r="S770" t="s">
        <v>14</v>
      </c>
      <c r="T770" t="s">
        <v>14</v>
      </c>
      <c r="U770" t="s">
        <v>17</v>
      </c>
      <c r="V770" t="s">
        <v>49</v>
      </c>
      <c r="W770" s="3">
        <v>46228</v>
      </c>
      <c r="X770" s="4">
        <v>3</v>
      </c>
      <c r="Y770" t="s">
        <v>98</v>
      </c>
      <c r="Z770" s="4">
        <v>1</v>
      </c>
      <c r="AA770" s="3">
        <v>46225</v>
      </c>
      <c r="AB770" s="3">
        <v>46225</v>
      </c>
      <c r="AC770" t="s">
        <v>20</v>
      </c>
      <c r="AD770" s="5">
        <v>29.13</v>
      </c>
      <c r="AE770" s="5">
        <v>5.24</v>
      </c>
      <c r="AF770" s="5">
        <v>35.47</v>
      </c>
      <c r="AG770" s="5">
        <v>0</v>
      </c>
      <c r="AH770" s="5">
        <v>-6.34</v>
      </c>
      <c r="AI770" s="5">
        <v>5.24</v>
      </c>
      <c r="AJ770" t="s">
        <v>21</v>
      </c>
      <c r="AK770" t="s">
        <v>19</v>
      </c>
      <c r="AL770" t="s">
        <v>52</v>
      </c>
      <c r="AM770" t="s">
        <v>1234</v>
      </c>
      <c r="AN770" s="4">
        <v>750</v>
      </c>
      <c r="AO770" t="s">
        <v>1577</v>
      </c>
      <c r="AP770" t="s">
        <v>14</v>
      </c>
      <c r="AQ770" s="6">
        <v>1.25</v>
      </c>
      <c r="AR770" t="str">
        <f>IFERROR(VLOOKUP(G770,Hoja1!A$1:J$641,10,0),"")</f>
        <v/>
      </c>
    </row>
    <row r="771" spans="1:44" x14ac:dyDescent="0.25">
      <c r="A771" t="s">
        <v>1573</v>
      </c>
      <c r="B771" t="s">
        <v>1</v>
      </c>
      <c r="C771" t="s">
        <v>482</v>
      </c>
      <c r="D771" t="s">
        <v>483</v>
      </c>
      <c r="E771" t="s">
        <v>4</v>
      </c>
      <c r="F771" t="s">
        <v>42</v>
      </c>
      <c r="G771" t="s">
        <v>1574</v>
      </c>
      <c r="H771" t="s">
        <v>1575</v>
      </c>
      <c r="I771" t="s">
        <v>1576</v>
      </c>
      <c r="J771" t="s">
        <v>1521</v>
      </c>
      <c r="K771" s="2">
        <v>0.31437500000000002</v>
      </c>
      <c r="L771" t="s">
        <v>14</v>
      </c>
      <c r="M771" t="s">
        <v>14</v>
      </c>
      <c r="N771" t="s">
        <v>97</v>
      </c>
      <c r="O771" t="s">
        <v>34</v>
      </c>
      <c r="P771" t="s">
        <v>14</v>
      </c>
      <c r="Q771" t="s">
        <v>288</v>
      </c>
      <c r="R771" t="s">
        <v>14</v>
      </c>
      <c r="S771" t="s">
        <v>14</v>
      </c>
      <c r="T771" t="s">
        <v>14</v>
      </c>
      <c r="U771" t="s">
        <v>17</v>
      </c>
      <c r="V771" t="s">
        <v>49</v>
      </c>
      <c r="W771" s="3">
        <v>46228</v>
      </c>
      <c r="X771" s="4">
        <v>3</v>
      </c>
      <c r="Y771" t="s">
        <v>98</v>
      </c>
      <c r="Z771" s="4">
        <v>1</v>
      </c>
      <c r="AA771" s="3">
        <v>46225</v>
      </c>
      <c r="AB771" s="3">
        <v>46225</v>
      </c>
      <c r="AC771" t="s">
        <v>20</v>
      </c>
      <c r="AD771" s="5">
        <v>60.78</v>
      </c>
      <c r="AE771" s="5">
        <v>10.94</v>
      </c>
      <c r="AF771" s="5">
        <v>69.02</v>
      </c>
      <c r="AG771" s="5">
        <v>0</v>
      </c>
      <c r="AH771" s="5">
        <v>-8.24</v>
      </c>
      <c r="AI771" s="5">
        <v>10.94</v>
      </c>
      <c r="AJ771" t="s">
        <v>21</v>
      </c>
      <c r="AK771" t="s">
        <v>19</v>
      </c>
      <c r="AL771" t="s">
        <v>52</v>
      </c>
      <c r="AM771" t="s">
        <v>435</v>
      </c>
      <c r="AN771" s="4">
        <v>750</v>
      </c>
      <c r="AO771" t="s">
        <v>1577</v>
      </c>
      <c r="AP771" t="s">
        <v>14</v>
      </c>
      <c r="AQ771" s="6">
        <v>1.27</v>
      </c>
      <c r="AR771" t="str">
        <f>IFERROR(VLOOKUP(G771,Hoja1!A$1:J$641,10,0),"")</f>
        <v/>
      </c>
    </row>
    <row r="772" spans="1:44" x14ac:dyDescent="0.25">
      <c r="A772" t="s">
        <v>1579</v>
      </c>
      <c r="B772" t="s">
        <v>1</v>
      </c>
      <c r="C772" t="s">
        <v>166</v>
      </c>
      <c r="D772" t="s">
        <v>167</v>
      </c>
      <c r="E772" t="s">
        <v>4</v>
      </c>
      <c r="F772" t="s">
        <v>42</v>
      </c>
      <c r="G772" t="s">
        <v>1580</v>
      </c>
      <c r="H772" t="s">
        <v>1581</v>
      </c>
      <c r="I772" t="s">
        <v>1582</v>
      </c>
      <c r="J772" t="s">
        <v>442</v>
      </c>
      <c r="K772" s="2">
        <v>0.47476851851851998</v>
      </c>
      <c r="L772" t="s">
        <v>14</v>
      </c>
      <c r="M772" t="s">
        <v>14</v>
      </c>
      <c r="N772" t="s">
        <v>12</v>
      </c>
      <c r="O772" t="s">
        <v>117</v>
      </c>
      <c r="P772" t="s">
        <v>14</v>
      </c>
      <c r="Q772" t="s">
        <v>47</v>
      </c>
      <c r="R772" t="s">
        <v>14</v>
      </c>
      <c r="S772" t="s">
        <v>14</v>
      </c>
      <c r="T772" t="s">
        <v>14</v>
      </c>
      <c r="U772" t="s">
        <v>17</v>
      </c>
      <c r="V772" t="s">
        <v>49</v>
      </c>
      <c r="W772" s="3">
        <v>46228</v>
      </c>
      <c r="X772" s="4">
        <v>12</v>
      </c>
      <c r="Y772" t="s">
        <v>50</v>
      </c>
      <c r="Z772" s="4">
        <v>6</v>
      </c>
      <c r="AA772" s="3">
        <v>46226</v>
      </c>
      <c r="AB772" s="3">
        <v>46226</v>
      </c>
      <c r="AC772" t="s">
        <v>20</v>
      </c>
      <c r="AD772" s="5">
        <v>161.16</v>
      </c>
      <c r="AE772" s="5">
        <v>138.99</v>
      </c>
      <c r="AF772" s="5">
        <v>200.92</v>
      </c>
      <c r="AG772" s="5">
        <v>88.21</v>
      </c>
      <c r="AH772" s="5">
        <v>-39.76</v>
      </c>
      <c r="AI772" s="5">
        <v>44.89</v>
      </c>
      <c r="AJ772" t="s">
        <v>21</v>
      </c>
      <c r="AK772" t="s">
        <v>409</v>
      </c>
      <c r="AL772" t="s">
        <v>52</v>
      </c>
      <c r="AM772" t="s">
        <v>23</v>
      </c>
      <c r="AN772" s="4">
        <v>473</v>
      </c>
      <c r="AO772" t="s">
        <v>1583</v>
      </c>
      <c r="AP772" t="s">
        <v>14</v>
      </c>
      <c r="AQ772" s="6">
        <v>0.48899999999999999</v>
      </c>
      <c r="AR772" t="str">
        <f>IFERROR(VLOOKUP(G772,Hoja1!A$1:J$641,10,0),"")</f>
        <v/>
      </c>
    </row>
    <row r="773" spans="1:44" x14ac:dyDescent="0.25">
      <c r="A773" t="s">
        <v>1579</v>
      </c>
      <c r="B773" t="s">
        <v>1</v>
      </c>
      <c r="C773" t="s">
        <v>40</v>
      </c>
      <c r="D773" t="s">
        <v>41</v>
      </c>
      <c r="E773" t="s">
        <v>4</v>
      </c>
      <c r="F773" t="s">
        <v>42</v>
      </c>
      <c r="G773" t="s">
        <v>1580</v>
      </c>
      <c r="H773" t="s">
        <v>1581</v>
      </c>
      <c r="I773" t="s">
        <v>1582</v>
      </c>
      <c r="J773" t="s">
        <v>442</v>
      </c>
      <c r="K773" s="2">
        <v>0.47476851851851998</v>
      </c>
      <c r="L773" t="s">
        <v>14</v>
      </c>
      <c r="M773" t="s">
        <v>14</v>
      </c>
      <c r="N773" t="s">
        <v>12</v>
      </c>
      <c r="O773" t="s">
        <v>34</v>
      </c>
      <c r="P773" t="s">
        <v>14</v>
      </c>
      <c r="Q773" t="s">
        <v>47</v>
      </c>
      <c r="R773" t="s">
        <v>14</v>
      </c>
      <c r="S773" t="s">
        <v>14</v>
      </c>
      <c r="T773" t="s">
        <v>14</v>
      </c>
      <c r="U773" t="s">
        <v>17</v>
      </c>
      <c r="V773" t="s">
        <v>49</v>
      </c>
      <c r="W773" s="3">
        <v>46228</v>
      </c>
      <c r="X773" s="4">
        <v>1</v>
      </c>
      <c r="Y773" t="s">
        <v>50</v>
      </c>
      <c r="Z773" s="4">
        <v>6</v>
      </c>
      <c r="AA773" s="3">
        <v>46226</v>
      </c>
      <c r="AB773" s="3">
        <v>46226</v>
      </c>
      <c r="AC773" t="s">
        <v>20</v>
      </c>
      <c r="AD773" s="5">
        <v>16.78</v>
      </c>
      <c r="AE773" s="5">
        <v>9.2200000000000006</v>
      </c>
      <c r="AF773" s="5">
        <v>16.78</v>
      </c>
      <c r="AG773" s="5">
        <v>4.82</v>
      </c>
      <c r="AH773" s="5">
        <v>0</v>
      </c>
      <c r="AI773" s="5">
        <v>3.89</v>
      </c>
      <c r="AJ773" t="s">
        <v>21</v>
      </c>
      <c r="AK773" t="s">
        <v>409</v>
      </c>
      <c r="AL773" t="s">
        <v>52</v>
      </c>
      <c r="AM773" t="s">
        <v>58</v>
      </c>
      <c r="AN773" s="4">
        <v>310</v>
      </c>
      <c r="AO773" t="s">
        <v>1583</v>
      </c>
      <c r="AP773" t="s">
        <v>14</v>
      </c>
      <c r="AQ773" s="6">
        <v>0.54</v>
      </c>
      <c r="AR773" t="str">
        <f>IFERROR(VLOOKUP(G773,Hoja1!A$1:J$641,10,0),"")</f>
        <v/>
      </c>
    </row>
    <row r="774" spans="1:44" x14ac:dyDescent="0.25">
      <c r="A774" t="s">
        <v>1584</v>
      </c>
      <c r="B774" t="s">
        <v>1</v>
      </c>
      <c r="C774" t="s">
        <v>67</v>
      </c>
      <c r="D774" t="s">
        <v>68</v>
      </c>
      <c r="E774" t="s">
        <v>4</v>
      </c>
      <c r="F774" t="s">
        <v>42</v>
      </c>
      <c r="G774" t="s">
        <v>1585</v>
      </c>
      <c r="H774" t="s">
        <v>1586</v>
      </c>
      <c r="I774" t="s">
        <v>1587</v>
      </c>
      <c r="J774" t="s">
        <v>442</v>
      </c>
      <c r="K774" s="2">
        <v>0.26643518518518999</v>
      </c>
      <c r="L774" t="s">
        <v>14</v>
      </c>
      <c r="M774" t="s">
        <v>14</v>
      </c>
      <c r="N774" t="s">
        <v>12</v>
      </c>
      <c r="O774" t="s">
        <v>13</v>
      </c>
      <c r="P774" t="s">
        <v>14</v>
      </c>
      <c r="Q774" t="s">
        <v>69</v>
      </c>
      <c r="R774" t="s">
        <v>14</v>
      </c>
      <c r="S774" t="s">
        <v>14</v>
      </c>
      <c r="T774" t="s">
        <v>14</v>
      </c>
      <c r="U774" t="s">
        <v>17</v>
      </c>
      <c r="V774" t="s">
        <v>49</v>
      </c>
      <c r="W774" s="3">
        <v>46228</v>
      </c>
      <c r="X774" s="4">
        <v>60</v>
      </c>
      <c r="Y774" t="s">
        <v>50</v>
      </c>
      <c r="Z774" s="4">
        <v>12</v>
      </c>
      <c r="AA774" s="3">
        <v>46222</v>
      </c>
      <c r="AB774" s="3">
        <v>46222</v>
      </c>
      <c r="AC774" t="s">
        <v>20</v>
      </c>
      <c r="AD774" s="5">
        <v>2262.48</v>
      </c>
      <c r="AE774" s="5">
        <v>1874.65</v>
      </c>
      <c r="AF774" s="5">
        <v>2262.48</v>
      </c>
      <c r="AG774" s="5">
        <v>1174.82</v>
      </c>
      <c r="AH774" s="5">
        <v>0</v>
      </c>
      <c r="AI774" s="5">
        <v>618.71</v>
      </c>
      <c r="AJ774" t="s">
        <v>21</v>
      </c>
      <c r="AK774" t="s">
        <v>409</v>
      </c>
      <c r="AL774" t="s">
        <v>52</v>
      </c>
      <c r="AM774" t="s">
        <v>23</v>
      </c>
      <c r="AN774" s="4">
        <v>630</v>
      </c>
      <c r="AO774" t="s">
        <v>1588</v>
      </c>
      <c r="AP774" t="s">
        <v>14</v>
      </c>
      <c r="AQ774" s="6">
        <v>0.65</v>
      </c>
      <c r="AR774" t="str">
        <f>IFERROR(VLOOKUP(G774,Hoja1!A$1:J$641,10,0),"")</f>
        <v/>
      </c>
    </row>
    <row r="775" spans="1:44" x14ac:dyDescent="0.25">
      <c r="A775" t="s">
        <v>1589</v>
      </c>
      <c r="B775" t="s">
        <v>153</v>
      </c>
      <c r="C775" t="s">
        <v>67</v>
      </c>
      <c r="D775" t="s">
        <v>68</v>
      </c>
      <c r="E775" t="s">
        <v>4</v>
      </c>
      <c r="F775" t="s">
        <v>42</v>
      </c>
      <c r="G775" t="s">
        <v>1590</v>
      </c>
      <c r="H775" t="s">
        <v>1591</v>
      </c>
      <c r="I775" t="s">
        <v>1592</v>
      </c>
      <c r="J775" t="s">
        <v>262</v>
      </c>
      <c r="K775" s="2">
        <v>0.44282407407406998</v>
      </c>
      <c r="L775" t="s">
        <v>14</v>
      </c>
      <c r="M775" t="s">
        <v>14</v>
      </c>
      <c r="N775" t="s">
        <v>12</v>
      </c>
      <c r="O775" t="s">
        <v>13</v>
      </c>
      <c r="P775" t="s">
        <v>14</v>
      </c>
      <c r="Q775" t="s">
        <v>69</v>
      </c>
      <c r="R775" t="s">
        <v>14</v>
      </c>
      <c r="S775" t="s">
        <v>14</v>
      </c>
      <c r="T775" t="s">
        <v>14</v>
      </c>
      <c r="U775" t="s">
        <v>48</v>
      </c>
      <c r="V775" t="s">
        <v>49</v>
      </c>
      <c r="W775" s="3">
        <v>46228</v>
      </c>
      <c r="X775" s="4">
        <v>25</v>
      </c>
      <c r="Y775" t="s">
        <v>50</v>
      </c>
      <c r="Z775" s="4">
        <v>12</v>
      </c>
      <c r="AA775" s="3">
        <v>46221</v>
      </c>
      <c r="AB775" s="3">
        <v>46221</v>
      </c>
      <c r="AC775" t="s">
        <v>20</v>
      </c>
      <c r="AD775" s="5">
        <v>942.7</v>
      </c>
      <c r="AE775" s="5">
        <v>781.11</v>
      </c>
      <c r="AF775" s="5">
        <v>942.7</v>
      </c>
      <c r="AG775" s="5">
        <v>489.51</v>
      </c>
      <c r="AH775" s="5">
        <v>0</v>
      </c>
      <c r="AI775" s="5">
        <v>257.8</v>
      </c>
      <c r="AJ775" t="s">
        <v>21</v>
      </c>
      <c r="AK775" t="s">
        <v>158</v>
      </c>
      <c r="AL775" t="s">
        <v>52</v>
      </c>
      <c r="AM775" t="s">
        <v>23</v>
      </c>
      <c r="AN775" s="4">
        <v>630</v>
      </c>
      <c r="AO775" t="s">
        <v>1593</v>
      </c>
      <c r="AP775" t="s">
        <v>14</v>
      </c>
      <c r="AQ775" s="6">
        <v>0.65</v>
      </c>
      <c r="AR775" t="str">
        <f>IFERROR(VLOOKUP(G775,Hoja1!A$1:J$641,10,0),"")</f>
        <v/>
      </c>
    </row>
    <row r="776" spans="1:44" x14ac:dyDescent="0.25">
      <c r="A776" t="s">
        <v>1594</v>
      </c>
      <c r="B776" t="s">
        <v>1</v>
      </c>
      <c r="C776" t="s">
        <v>1228</v>
      </c>
      <c r="D776" t="s">
        <v>1229</v>
      </c>
      <c r="E776" t="s">
        <v>4</v>
      </c>
      <c r="F776" t="s">
        <v>42</v>
      </c>
      <c r="G776" t="s">
        <v>1595</v>
      </c>
      <c r="H776" t="s">
        <v>1596</v>
      </c>
      <c r="I776" t="s">
        <v>1597</v>
      </c>
      <c r="J776" t="s">
        <v>1245</v>
      </c>
      <c r="K776" s="2">
        <v>0.34843750000000001</v>
      </c>
      <c r="L776" t="s">
        <v>14</v>
      </c>
      <c r="M776" t="s">
        <v>14</v>
      </c>
      <c r="N776" t="s">
        <v>12</v>
      </c>
      <c r="O776" t="s">
        <v>34</v>
      </c>
      <c r="P776" t="s">
        <v>14</v>
      </c>
      <c r="Q776" t="s">
        <v>47</v>
      </c>
      <c r="R776" t="s">
        <v>14</v>
      </c>
      <c r="S776" t="s">
        <v>14</v>
      </c>
      <c r="T776" t="s">
        <v>14</v>
      </c>
      <c r="U776" t="s">
        <v>17</v>
      </c>
      <c r="V776" t="s">
        <v>49</v>
      </c>
      <c r="W776" s="3">
        <v>46228</v>
      </c>
      <c r="X776" s="4">
        <v>50</v>
      </c>
      <c r="Y776" t="s">
        <v>50</v>
      </c>
      <c r="Z776" s="4">
        <v>6</v>
      </c>
      <c r="AA776" s="3">
        <v>46227</v>
      </c>
      <c r="AB776" s="3">
        <v>46227</v>
      </c>
      <c r="AC776" t="s">
        <v>20</v>
      </c>
      <c r="AD776" s="5">
        <v>697.05</v>
      </c>
      <c r="AE776" s="5">
        <v>473.92</v>
      </c>
      <c r="AF776" s="5">
        <v>697.05</v>
      </c>
      <c r="AG776" s="5">
        <v>275.83999999999997</v>
      </c>
      <c r="AH776" s="5">
        <v>0</v>
      </c>
      <c r="AI776" s="5">
        <v>175.12</v>
      </c>
      <c r="AJ776" t="s">
        <v>21</v>
      </c>
      <c r="AK776" t="s">
        <v>37</v>
      </c>
      <c r="AL776" t="s">
        <v>52</v>
      </c>
      <c r="AM776" t="s">
        <v>23</v>
      </c>
      <c r="AN776" s="4">
        <v>355</v>
      </c>
      <c r="AO776" t="s">
        <v>1598</v>
      </c>
      <c r="AP776" t="s">
        <v>14</v>
      </c>
      <c r="AQ776" s="6">
        <v>0.36699999999999999</v>
      </c>
      <c r="AR776" t="str">
        <f>IFERROR(VLOOKUP(G776,Hoja1!A$1:J$641,10,0),"")</f>
        <v/>
      </c>
    </row>
    <row r="777" spans="1:44" x14ac:dyDescent="0.25">
      <c r="A777" t="s">
        <v>1599</v>
      </c>
      <c r="B777" t="s">
        <v>1</v>
      </c>
      <c r="C777" t="s">
        <v>67</v>
      </c>
      <c r="D777" t="s">
        <v>68</v>
      </c>
      <c r="E777" t="s">
        <v>4</v>
      </c>
      <c r="F777" t="s">
        <v>42</v>
      </c>
      <c r="G777" t="s">
        <v>1600</v>
      </c>
      <c r="H777" t="s">
        <v>1601</v>
      </c>
      <c r="I777" t="s">
        <v>1602</v>
      </c>
      <c r="J777" t="s">
        <v>661</v>
      </c>
      <c r="K777" s="2">
        <v>0.89975694444443999</v>
      </c>
      <c r="L777" t="s">
        <v>14</v>
      </c>
      <c r="M777" t="s">
        <v>14</v>
      </c>
      <c r="N777" t="s">
        <v>12</v>
      </c>
      <c r="O777" t="s">
        <v>13</v>
      </c>
      <c r="P777" t="s">
        <v>14</v>
      </c>
      <c r="Q777" t="s">
        <v>69</v>
      </c>
      <c r="R777" t="s">
        <v>14</v>
      </c>
      <c r="S777" t="s">
        <v>14</v>
      </c>
      <c r="T777" t="s">
        <v>14</v>
      </c>
      <c r="U777" t="s">
        <v>17</v>
      </c>
      <c r="V777" t="s">
        <v>49</v>
      </c>
      <c r="W777" s="3">
        <v>46228</v>
      </c>
      <c r="X777" s="4">
        <v>30</v>
      </c>
      <c r="Y777" t="s">
        <v>50</v>
      </c>
      <c r="Z777" s="4">
        <v>12</v>
      </c>
      <c r="AA777" s="3">
        <v>46222</v>
      </c>
      <c r="AB777" s="3">
        <v>46222</v>
      </c>
      <c r="AC777" t="s">
        <v>20</v>
      </c>
      <c r="AD777" s="5">
        <v>1131.24</v>
      </c>
      <c r="AE777" s="5">
        <v>937.33</v>
      </c>
      <c r="AF777" s="5">
        <v>1131.24</v>
      </c>
      <c r="AG777" s="5">
        <v>587.41</v>
      </c>
      <c r="AH777" s="5">
        <v>0</v>
      </c>
      <c r="AI777" s="5">
        <v>309.36</v>
      </c>
      <c r="AJ777" t="s">
        <v>21</v>
      </c>
      <c r="AK777" t="s">
        <v>37</v>
      </c>
      <c r="AL777" t="s">
        <v>52</v>
      </c>
      <c r="AM777" t="s">
        <v>23</v>
      </c>
      <c r="AN777" s="4">
        <v>630</v>
      </c>
      <c r="AO777" t="s">
        <v>1603</v>
      </c>
      <c r="AP777" t="s">
        <v>14</v>
      </c>
      <c r="AQ777" s="6">
        <v>0.65</v>
      </c>
      <c r="AR777" t="str">
        <f>IFERROR(VLOOKUP(G777,Hoja1!A$1:J$641,10,0),"")</f>
        <v/>
      </c>
    </row>
    <row r="778" spans="1:44" x14ac:dyDescent="0.25">
      <c r="A778" t="s">
        <v>1604</v>
      </c>
      <c r="B778" t="s">
        <v>1</v>
      </c>
      <c r="C778" t="s">
        <v>121</v>
      </c>
      <c r="D778" t="s">
        <v>122</v>
      </c>
      <c r="E778" t="s">
        <v>4</v>
      </c>
      <c r="F778" t="s">
        <v>42</v>
      </c>
      <c r="G778" t="s">
        <v>1605</v>
      </c>
      <c r="H778" t="s">
        <v>1606</v>
      </c>
      <c r="I778" t="s">
        <v>1607</v>
      </c>
      <c r="J778" t="s">
        <v>1521</v>
      </c>
      <c r="K778" s="2">
        <v>0.36921296296296002</v>
      </c>
      <c r="L778" t="s">
        <v>14</v>
      </c>
      <c r="M778" t="s">
        <v>14</v>
      </c>
      <c r="N778" t="s">
        <v>12</v>
      </c>
      <c r="O778" t="s">
        <v>13</v>
      </c>
      <c r="P778" t="s">
        <v>14</v>
      </c>
      <c r="Q778" t="s">
        <v>69</v>
      </c>
      <c r="R778" t="s">
        <v>14</v>
      </c>
      <c r="S778" t="s">
        <v>14</v>
      </c>
      <c r="T778" t="s">
        <v>14</v>
      </c>
      <c r="U778" t="s">
        <v>17</v>
      </c>
      <c r="V778" t="s">
        <v>49</v>
      </c>
      <c r="W778" s="3">
        <v>46228</v>
      </c>
      <c r="X778" s="4">
        <v>2</v>
      </c>
      <c r="Y778" t="s">
        <v>50</v>
      </c>
      <c r="Z778" s="4">
        <v>12</v>
      </c>
      <c r="AA778" s="3">
        <v>46226</v>
      </c>
      <c r="AB778" s="3">
        <v>46226</v>
      </c>
      <c r="AC778" t="s">
        <v>20</v>
      </c>
      <c r="AD778" s="5">
        <v>92.73</v>
      </c>
      <c r="AE778" s="5">
        <v>65.27</v>
      </c>
      <c r="AF778" s="5">
        <v>92.73</v>
      </c>
      <c r="AG778" s="5">
        <v>38.54</v>
      </c>
      <c r="AH778" s="5">
        <v>0</v>
      </c>
      <c r="AI778" s="5">
        <v>23.63</v>
      </c>
      <c r="AJ778" t="s">
        <v>21</v>
      </c>
      <c r="AK778" t="s">
        <v>19</v>
      </c>
      <c r="AL778" t="s">
        <v>52</v>
      </c>
      <c r="AM778" t="s">
        <v>23</v>
      </c>
      <c r="AN778" s="4">
        <v>620</v>
      </c>
      <c r="AO778" t="s">
        <v>1608</v>
      </c>
      <c r="AP778" t="s">
        <v>14</v>
      </c>
      <c r="AQ778" s="6">
        <v>0.6</v>
      </c>
      <c r="AR778" t="str">
        <f>IFERROR(VLOOKUP(G778,Hoja1!A$1:J$641,10,0),"")</f>
        <v/>
      </c>
    </row>
    <row r="779" spans="1:44" x14ac:dyDescent="0.25">
      <c r="A779" t="s">
        <v>1604</v>
      </c>
      <c r="B779" t="s">
        <v>1</v>
      </c>
      <c r="C779" t="s">
        <v>92</v>
      </c>
      <c r="D779" t="s">
        <v>93</v>
      </c>
      <c r="E779" t="s">
        <v>4</v>
      </c>
      <c r="F779" t="s">
        <v>42</v>
      </c>
      <c r="G779" t="s">
        <v>1605</v>
      </c>
      <c r="H779" t="s">
        <v>1606</v>
      </c>
      <c r="I779" t="s">
        <v>1607</v>
      </c>
      <c r="J779" t="s">
        <v>1521</v>
      </c>
      <c r="K779" s="2">
        <v>0.36921296296296002</v>
      </c>
      <c r="L779" t="s">
        <v>14</v>
      </c>
      <c r="M779" t="s">
        <v>14</v>
      </c>
      <c r="N779" t="s">
        <v>97</v>
      </c>
      <c r="O779" t="s">
        <v>34</v>
      </c>
      <c r="P779" t="s">
        <v>14</v>
      </c>
      <c r="Q779" t="s">
        <v>47</v>
      </c>
      <c r="R779" t="s">
        <v>14</v>
      </c>
      <c r="S779" t="s">
        <v>14</v>
      </c>
      <c r="T779" t="s">
        <v>14</v>
      </c>
      <c r="U779" t="s">
        <v>17</v>
      </c>
      <c r="V779" t="s">
        <v>49</v>
      </c>
      <c r="W779" s="3">
        <v>46228</v>
      </c>
      <c r="X779" s="4">
        <v>12</v>
      </c>
      <c r="Y779" t="s">
        <v>98</v>
      </c>
      <c r="Z779" s="4">
        <v>1</v>
      </c>
      <c r="AA779" s="3">
        <v>46226</v>
      </c>
      <c r="AB779" s="3">
        <v>46226</v>
      </c>
      <c r="AC779" t="s">
        <v>20</v>
      </c>
      <c r="AD779" s="5">
        <v>113.49</v>
      </c>
      <c r="AE779" s="5">
        <v>20.43</v>
      </c>
      <c r="AF779" s="5">
        <v>141.86000000000001</v>
      </c>
      <c r="AG779" s="5">
        <v>0</v>
      </c>
      <c r="AH779" s="5">
        <v>-28.37</v>
      </c>
      <c r="AI779" s="5">
        <v>20.43</v>
      </c>
      <c r="AJ779" t="s">
        <v>21</v>
      </c>
      <c r="AK779" t="s">
        <v>19</v>
      </c>
      <c r="AL779" t="s">
        <v>52</v>
      </c>
      <c r="AM779" t="s">
        <v>66</v>
      </c>
      <c r="AN779" s="4">
        <v>750</v>
      </c>
      <c r="AO779" t="s">
        <v>1608</v>
      </c>
      <c r="AP779" t="s">
        <v>14</v>
      </c>
      <c r="AQ779" s="6">
        <v>1.25</v>
      </c>
      <c r="AR779" t="str">
        <f>IFERROR(VLOOKUP(G779,Hoja1!A$1:J$641,10,0),"")</f>
        <v/>
      </c>
    </row>
    <row r="780" spans="1:44" x14ac:dyDescent="0.25">
      <c r="A780" t="s">
        <v>1609</v>
      </c>
      <c r="B780" t="s">
        <v>39</v>
      </c>
      <c r="C780" t="s">
        <v>285</v>
      </c>
      <c r="D780" t="s">
        <v>286</v>
      </c>
      <c r="E780" t="s">
        <v>4</v>
      </c>
      <c r="F780" t="s">
        <v>42</v>
      </c>
      <c r="G780" t="s">
        <v>1610</v>
      </c>
      <c r="H780" t="s">
        <v>1611</v>
      </c>
      <c r="I780" t="s">
        <v>1612</v>
      </c>
      <c r="J780" t="s">
        <v>86</v>
      </c>
      <c r="K780" s="2">
        <v>0.64422453703703997</v>
      </c>
      <c r="L780" t="s">
        <v>14</v>
      </c>
      <c r="M780" t="s">
        <v>14</v>
      </c>
      <c r="N780" t="s">
        <v>287</v>
      </c>
      <c r="O780" t="s">
        <v>117</v>
      </c>
      <c r="P780" t="s">
        <v>14</v>
      </c>
      <c r="Q780" t="s">
        <v>47</v>
      </c>
      <c r="R780" t="s">
        <v>14</v>
      </c>
      <c r="S780" t="s">
        <v>14</v>
      </c>
      <c r="T780" t="s">
        <v>14</v>
      </c>
      <c r="U780" t="s">
        <v>48</v>
      </c>
      <c r="V780" t="s">
        <v>49</v>
      </c>
      <c r="W780" s="3">
        <v>46228</v>
      </c>
      <c r="X780" s="4">
        <v>5</v>
      </c>
      <c r="Y780" t="s">
        <v>50</v>
      </c>
      <c r="Z780" s="4">
        <v>6</v>
      </c>
      <c r="AA780" s="3">
        <v>46223</v>
      </c>
      <c r="AB780" s="3">
        <v>46223</v>
      </c>
      <c r="AC780" t="s">
        <v>20</v>
      </c>
      <c r="AD780" s="5">
        <v>46.81</v>
      </c>
      <c r="AE780" s="5">
        <v>30.69</v>
      </c>
      <c r="AF780" s="5">
        <v>68.38</v>
      </c>
      <c r="AG780" s="5">
        <v>18.87</v>
      </c>
      <c r="AH780" s="5">
        <v>-21.57</v>
      </c>
      <c r="AI780" s="5">
        <v>11.82</v>
      </c>
      <c r="AJ780" t="s">
        <v>21</v>
      </c>
      <c r="AK780" t="s">
        <v>51</v>
      </c>
      <c r="AL780" t="s">
        <v>52</v>
      </c>
      <c r="AM780" t="s">
        <v>23</v>
      </c>
      <c r="AN780" s="4">
        <v>473</v>
      </c>
      <c r="AO780" t="s">
        <v>1613</v>
      </c>
      <c r="AP780" t="s">
        <v>14</v>
      </c>
      <c r="AQ780" s="6">
        <v>0.51</v>
      </c>
      <c r="AR780" t="str">
        <f>IFERROR(VLOOKUP(G780,Hoja1!A$1:J$641,10,0),"")</f>
        <v/>
      </c>
    </row>
    <row r="781" spans="1:44" x14ac:dyDescent="0.25">
      <c r="A781" t="s">
        <v>1609</v>
      </c>
      <c r="B781" t="s">
        <v>39</v>
      </c>
      <c r="C781" t="s">
        <v>89</v>
      </c>
      <c r="D781" t="s">
        <v>90</v>
      </c>
      <c r="E781" t="s">
        <v>4</v>
      </c>
      <c r="F781" t="s">
        <v>42</v>
      </c>
      <c r="G781" t="s">
        <v>1610</v>
      </c>
      <c r="H781" t="s">
        <v>1611</v>
      </c>
      <c r="I781" t="s">
        <v>1612</v>
      </c>
      <c r="J781" t="s">
        <v>86</v>
      </c>
      <c r="K781" s="2">
        <v>0.64422453703703997</v>
      </c>
      <c r="L781" t="s">
        <v>14</v>
      </c>
      <c r="M781" t="s">
        <v>14</v>
      </c>
      <c r="N781" t="s">
        <v>12</v>
      </c>
      <c r="O781" t="s">
        <v>34</v>
      </c>
      <c r="P781" t="s">
        <v>14</v>
      </c>
      <c r="Q781" t="s">
        <v>47</v>
      </c>
      <c r="R781" t="s">
        <v>14</v>
      </c>
      <c r="S781" t="s">
        <v>14</v>
      </c>
      <c r="T781" t="s">
        <v>14</v>
      </c>
      <c r="U781" t="s">
        <v>48</v>
      </c>
      <c r="V781" t="s">
        <v>49</v>
      </c>
      <c r="W781" s="3">
        <v>46228</v>
      </c>
      <c r="X781" s="4">
        <v>3</v>
      </c>
      <c r="Y781" t="s">
        <v>50</v>
      </c>
      <c r="Z781" s="4">
        <v>6</v>
      </c>
      <c r="AA781" s="3">
        <v>46223</v>
      </c>
      <c r="AB781" s="3">
        <v>46223</v>
      </c>
      <c r="AC781" t="s">
        <v>20</v>
      </c>
      <c r="AD781" s="5">
        <v>46.98</v>
      </c>
      <c r="AE781" s="5">
        <v>36.11</v>
      </c>
      <c r="AF781" s="5">
        <v>50.23</v>
      </c>
      <c r="AG781" s="5">
        <v>22.05</v>
      </c>
      <c r="AH781" s="5">
        <v>-3.25</v>
      </c>
      <c r="AI781" s="5">
        <v>12.43</v>
      </c>
      <c r="AJ781" t="s">
        <v>21</v>
      </c>
      <c r="AK781" t="s">
        <v>51</v>
      </c>
      <c r="AL781" t="s">
        <v>52</v>
      </c>
      <c r="AM781" t="s">
        <v>58</v>
      </c>
      <c r="AN781" s="4">
        <v>473</v>
      </c>
      <c r="AO781" t="s">
        <v>1613</v>
      </c>
      <c r="AP781" t="s">
        <v>14</v>
      </c>
      <c r="AQ781" s="6">
        <v>0.50800000000000001</v>
      </c>
      <c r="AR781" t="str">
        <f>IFERROR(VLOOKUP(G781,Hoja1!A$1:J$641,10,0),"")</f>
        <v/>
      </c>
    </row>
    <row r="782" spans="1:44" x14ac:dyDescent="0.25">
      <c r="A782" t="s">
        <v>1614</v>
      </c>
      <c r="B782" t="s">
        <v>1</v>
      </c>
      <c r="C782" t="s">
        <v>129</v>
      </c>
      <c r="D782" t="s">
        <v>130</v>
      </c>
      <c r="E782" t="s">
        <v>4</v>
      </c>
      <c r="F782" t="s">
        <v>42</v>
      </c>
      <c r="G782" t="s">
        <v>1615</v>
      </c>
      <c r="H782" t="s">
        <v>1616</v>
      </c>
      <c r="I782" t="s">
        <v>1617</v>
      </c>
      <c r="J782" t="s">
        <v>726</v>
      </c>
      <c r="K782" s="2">
        <v>0.64351851851852004</v>
      </c>
      <c r="L782" t="s">
        <v>14</v>
      </c>
      <c r="M782" t="s">
        <v>14</v>
      </c>
      <c r="N782" t="s">
        <v>12</v>
      </c>
      <c r="O782" t="s">
        <v>13</v>
      </c>
      <c r="P782" t="s">
        <v>14</v>
      </c>
      <c r="Q782" t="s">
        <v>69</v>
      </c>
      <c r="R782" t="s">
        <v>14</v>
      </c>
      <c r="S782" t="s">
        <v>14</v>
      </c>
      <c r="T782" t="s">
        <v>14</v>
      </c>
      <c r="U782" t="s">
        <v>17</v>
      </c>
      <c r="V782" t="s">
        <v>49</v>
      </c>
      <c r="W782" s="3">
        <v>46228</v>
      </c>
      <c r="X782" s="4">
        <v>2</v>
      </c>
      <c r="Y782" t="s">
        <v>50</v>
      </c>
      <c r="Z782" s="4">
        <v>12</v>
      </c>
      <c r="AA782" s="3">
        <v>46224</v>
      </c>
      <c r="AB782" s="3">
        <v>46224</v>
      </c>
      <c r="AC782" t="s">
        <v>20</v>
      </c>
      <c r="AD782" s="5">
        <v>85.95</v>
      </c>
      <c r="AE782" s="5">
        <v>63.89</v>
      </c>
      <c r="AF782" s="5">
        <v>92.73</v>
      </c>
      <c r="AG782" s="5">
        <v>38.54</v>
      </c>
      <c r="AH782" s="5">
        <v>-6.78</v>
      </c>
      <c r="AI782" s="5">
        <v>22.41</v>
      </c>
      <c r="AJ782" t="s">
        <v>21</v>
      </c>
      <c r="AK782" t="s">
        <v>22</v>
      </c>
      <c r="AL782" t="s">
        <v>52</v>
      </c>
      <c r="AM782" t="s">
        <v>23</v>
      </c>
      <c r="AN782" s="4">
        <v>620</v>
      </c>
      <c r="AO782" t="s">
        <v>1618</v>
      </c>
      <c r="AP782" t="s">
        <v>14</v>
      </c>
      <c r="AQ782" s="6">
        <v>0.63200000000000001</v>
      </c>
      <c r="AR782" t="str">
        <f>IFERROR(VLOOKUP(G782,Hoja1!A$1:J$641,10,0),"")</f>
        <v/>
      </c>
    </row>
    <row r="783" spans="1:44" x14ac:dyDescent="0.25">
      <c r="A783" t="s">
        <v>1614</v>
      </c>
      <c r="B783" t="s">
        <v>1</v>
      </c>
      <c r="C783" t="s">
        <v>121</v>
      </c>
      <c r="D783" t="s">
        <v>122</v>
      </c>
      <c r="E783" t="s">
        <v>4</v>
      </c>
      <c r="F783" t="s">
        <v>42</v>
      </c>
      <c r="G783" t="s">
        <v>1615</v>
      </c>
      <c r="H783" t="s">
        <v>1616</v>
      </c>
      <c r="I783" t="s">
        <v>1617</v>
      </c>
      <c r="J783" t="s">
        <v>726</v>
      </c>
      <c r="K783" s="2">
        <v>0.64351851851852004</v>
      </c>
      <c r="L783" t="s">
        <v>14</v>
      </c>
      <c r="M783" t="s">
        <v>14</v>
      </c>
      <c r="N783" t="s">
        <v>12</v>
      </c>
      <c r="O783" t="s">
        <v>13</v>
      </c>
      <c r="P783" t="s">
        <v>14</v>
      </c>
      <c r="Q783" t="s">
        <v>69</v>
      </c>
      <c r="R783" t="s">
        <v>14</v>
      </c>
      <c r="S783" t="s">
        <v>14</v>
      </c>
      <c r="T783" t="s">
        <v>14</v>
      </c>
      <c r="U783" t="s">
        <v>17</v>
      </c>
      <c r="V783" t="s">
        <v>49</v>
      </c>
      <c r="W783" s="3">
        <v>46228</v>
      </c>
      <c r="X783" s="4">
        <v>4</v>
      </c>
      <c r="Y783" t="s">
        <v>50</v>
      </c>
      <c r="Z783" s="4">
        <v>12</v>
      </c>
      <c r="AA783" s="3">
        <v>46224</v>
      </c>
      <c r="AB783" s="3">
        <v>46224</v>
      </c>
      <c r="AC783" t="s">
        <v>20</v>
      </c>
      <c r="AD783" s="5">
        <v>171.9</v>
      </c>
      <c r="AE783" s="5">
        <v>127.78</v>
      </c>
      <c r="AF783" s="5">
        <v>185.46</v>
      </c>
      <c r="AG783" s="5">
        <v>77.08</v>
      </c>
      <c r="AH783" s="5">
        <v>-13.56</v>
      </c>
      <c r="AI783" s="5">
        <v>44.82</v>
      </c>
      <c r="AJ783" t="s">
        <v>21</v>
      </c>
      <c r="AK783" t="s">
        <v>22</v>
      </c>
      <c r="AL783" t="s">
        <v>52</v>
      </c>
      <c r="AM783" t="s">
        <v>36</v>
      </c>
      <c r="AN783" s="4">
        <v>620</v>
      </c>
      <c r="AO783" t="s">
        <v>1618</v>
      </c>
      <c r="AP783" t="s">
        <v>14</v>
      </c>
      <c r="AQ783" s="6">
        <v>0.6</v>
      </c>
      <c r="AR783" t="str">
        <f>IFERROR(VLOOKUP(G783,Hoja1!A$1:J$641,10,0),"")</f>
        <v/>
      </c>
    </row>
    <row r="784" spans="1:44" x14ac:dyDescent="0.25">
      <c r="A784" t="s">
        <v>1614</v>
      </c>
      <c r="B784" t="s">
        <v>1</v>
      </c>
      <c r="C784" t="s">
        <v>2</v>
      </c>
      <c r="D784" t="s">
        <v>3</v>
      </c>
      <c r="E784" t="s">
        <v>4</v>
      </c>
      <c r="F784" t="s">
        <v>42</v>
      </c>
      <c r="G784" t="s">
        <v>1615</v>
      </c>
      <c r="H784" t="s">
        <v>1616</v>
      </c>
      <c r="I784" t="s">
        <v>1617</v>
      </c>
      <c r="J784" t="s">
        <v>726</v>
      </c>
      <c r="K784" s="2">
        <v>0.64351851851852004</v>
      </c>
      <c r="L784" t="s">
        <v>14</v>
      </c>
      <c r="M784" t="s">
        <v>14</v>
      </c>
      <c r="N784" t="s">
        <v>12</v>
      </c>
      <c r="O784" t="s">
        <v>13</v>
      </c>
      <c r="P784" t="s">
        <v>14</v>
      </c>
      <c r="Q784" t="s">
        <v>69</v>
      </c>
      <c r="R784" t="s">
        <v>14</v>
      </c>
      <c r="S784" t="s">
        <v>14</v>
      </c>
      <c r="T784" t="s">
        <v>14</v>
      </c>
      <c r="U784" t="s">
        <v>17</v>
      </c>
      <c r="V784" t="s">
        <v>49</v>
      </c>
      <c r="W784" s="3">
        <v>46228</v>
      </c>
      <c r="X784" s="4">
        <v>8</v>
      </c>
      <c r="Y784" t="s">
        <v>50</v>
      </c>
      <c r="Z784" s="4">
        <v>12</v>
      </c>
      <c r="AA784" s="3">
        <v>46224</v>
      </c>
      <c r="AB784" s="3">
        <v>46224</v>
      </c>
      <c r="AC784" t="s">
        <v>20</v>
      </c>
      <c r="AD784" s="5">
        <v>297.37</v>
      </c>
      <c r="AE784" s="5">
        <v>246.1</v>
      </c>
      <c r="AF784" s="5">
        <v>304.14999999999998</v>
      </c>
      <c r="AG784" s="5">
        <v>154.16</v>
      </c>
      <c r="AH784" s="5">
        <v>-6.78</v>
      </c>
      <c r="AI784" s="5">
        <v>81.28</v>
      </c>
      <c r="AJ784" t="s">
        <v>21</v>
      </c>
      <c r="AK784" t="s">
        <v>22</v>
      </c>
      <c r="AL784" t="s">
        <v>52</v>
      </c>
      <c r="AM784" t="s">
        <v>66</v>
      </c>
      <c r="AN784" s="4">
        <v>620</v>
      </c>
      <c r="AO784" t="s">
        <v>1618</v>
      </c>
      <c r="AP784" t="s">
        <v>14</v>
      </c>
      <c r="AQ784" s="6">
        <v>0.625</v>
      </c>
      <c r="AR784" t="str">
        <f>IFERROR(VLOOKUP(G784,Hoja1!A$1:J$641,10,0),"")</f>
        <v/>
      </c>
    </row>
    <row r="785" spans="1:44" x14ac:dyDescent="0.25">
      <c r="A785" t="s">
        <v>1614</v>
      </c>
      <c r="B785" t="s">
        <v>1</v>
      </c>
      <c r="C785" t="s">
        <v>507</v>
      </c>
      <c r="D785" t="s">
        <v>508</v>
      </c>
      <c r="E785" t="s">
        <v>4</v>
      </c>
      <c r="F785" t="s">
        <v>42</v>
      </c>
      <c r="G785" t="s">
        <v>1615</v>
      </c>
      <c r="H785" t="s">
        <v>1616</v>
      </c>
      <c r="I785" t="s">
        <v>1617</v>
      </c>
      <c r="J785" t="s">
        <v>726</v>
      </c>
      <c r="K785" s="2">
        <v>0.64351851851852004</v>
      </c>
      <c r="L785" t="s">
        <v>14</v>
      </c>
      <c r="M785" t="s">
        <v>14</v>
      </c>
      <c r="N785" t="s">
        <v>506</v>
      </c>
      <c r="O785" t="s">
        <v>34</v>
      </c>
      <c r="P785" t="s">
        <v>14</v>
      </c>
      <c r="Q785" t="s">
        <v>47</v>
      </c>
      <c r="R785" t="s">
        <v>14</v>
      </c>
      <c r="S785" t="s">
        <v>14</v>
      </c>
      <c r="T785" t="s">
        <v>14</v>
      </c>
      <c r="U785" t="s">
        <v>17</v>
      </c>
      <c r="V785" t="s">
        <v>49</v>
      </c>
      <c r="W785" s="3">
        <v>46228</v>
      </c>
      <c r="X785" s="4">
        <v>1</v>
      </c>
      <c r="Y785" t="s">
        <v>65</v>
      </c>
      <c r="Z785" s="4">
        <v>5</v>
      </c>
      <c r="AA785" s="3">
        <v>46224</v>
      </c>
      <c r="AB785" s="3">
        <v>46224</v>
      </c>
      <c r="AC785" t="s">
        <v>20</v>
      </c>
      <c r="AD785" s="5">
        <v>9.24</v>
      </c>
      <c r="AE785" s="5">
        <v>1.66</v>
      </c>
      <c r="AF785" s="5">
        <v>9.24</v>
      </c>
      <c r="AG785" s="5">
        <v>0</v>
      </c>
      <c r="AH785" s="5">
        <v>0</v>
      </c>
      <c r="AI785" s="5">
        <v>1.66</v>
      </c>
      <c r="AJ785" t="s">
        <v>21</v>
      </c>
      <c r="AK785" t="s">
        <v>22</v>
      </c>
      <c r="AL785" t="s">
        <v>52</v>
      </c>
      <c r="AM785" t="s">
        <v>225</v>
      </c>
      <c r="AN785" s="6">
        <v>78.34</v>
      </c>
      <c r="AO785" t="s">
        <v>1618</v>
      </c>
      <c r="AP785" t="s">
        <v>14</v>
      </c>
      <c r="AQ785" s="6">
        <v>0.11600000000000001</v>
      </c>
      <c r="AR785" t="str">
        <f>IFERROR(VLOOKUP(G785,Hoja1!A$1:J$641,10,0),"")</f>
        <v/>
      </c>
    </row>
    <row r="786" spans="1:44" x14ac:dyDescent="0.25">
      <c r="A786" t="s">
        <v>1614</v>
      </c>
      <c r="B786" t="s">
        <v>1</v>
      </c>
      <c r="C786" t="s">
        <v>89</v>
      </c>
      <c r="D786" t="s">
        <v>90</v>
      </c>
      <c r="E786" t="s">
        <v>4</v>
      </c>
      <c r="F786" t="s">
        <v>42</v>
      </c>
      <c r="G786" t="s">
        <v>1615</v>
      </c>
      <c r="H786" t="s">
        <v>1616</v>
      </c>
      <c r="I786" t="s">
        <v>1617</v>
      </c>
      <c r="J786" t="s">
        <v>726</v>
      </c>
      <c r="K786" s="2">
        <v>0.64351851851852004</v>
      </c>
      <c r="L786" t="s">
        <v>14</v>
      </c>
      <c r="M786" t="s">
        <v>14</v>
      </c>
      <c r="N786" t="s">
        <v>12</v>
      </c>
      <c r="O786" t="s">
        <v>34</v>
      </c>
      <c r="P786" t="s">
        <v>14</v>
      </c>
      <c r="Q786" t="s">
        <v>288</v>
      </c>
      <c r="R786" t="s">
        <v>14</v>
      </c>
      <c r="S786" t="s">
        <v>14</v>
      </c>
      <c r="T786" t="s">
        <v>14</v>
      </c>
      <c r="U786" t="s">
        <v>17</v>
      </c>
      <c r="V786" t="s">
        <v>49</v>
      </c>
      <c r="W786" s="3">
        <v>46228</v>
      </c>
      <c r="X786" s="4">
        <v>4</v>
      </c>
      <c r="Y786" t="s">
        <v>50</v>
      </c>
      <c r="Z786" s="4">
        <v>6</v>
      </c>
      <c r="AA786" s="3">
        <v>46224</v>
      </c>
      <c r="AB786" s="3">
        <v>46224</v>
      </c>
      <c r="AC786" t="s">
        <v>20</v>
      </c>
      <c r="AD786" s="5">
        <v>55.4</v>
      </c>
      <c r="AE786" s="5">
        <v>46.66</v>
      </c>
      <c r="AF786" s="5">
        <v>66.97</v>
      </c>
      <c r="AG786" s="5">
        <v>29.4</v>
      </c>
      <c r="AH786" s="5">
        <v>-11.57</v>
      </c>
      <c r="AI786" s="5">
        <v>15.26</v>
      </c>
      <c r="AJ786" t="s">
        <v>21</v>
      </c>
      <c r="AK786" t="s">
        <v>22</v>
      </c>
      <c r="AL786" t="s">
        <v>52</v>
      </c>
      <c r="AM786" t="s">
        <v>243</v>
      </c>
      <c r="AN786" s="4">
        <v>473</v>
      </c>
      <c r="AO786" t="s">
        <v>1618</v>
      </c>
      <c r="AP786" t="s">
        <v>14</v>
      </c>
      <c r="AQ786" s="6">
        <v>0.50800000000000001</v>
      </c>
      <c r="AR786" t="str">
        <f>IFERROR(VLOOKUP(G786,Hoja1!A$1:J$641,10,0),"")</f>
        <v/>
      </c>
    </row>
    <row r="787" spans="1:44" x14ac:dyDescent="0.25">
      <c r="A787" t="s">
        <v>1619</v>
      </c>
      <c r="B787" t="s">
        <v>1</v>
      </c>
      <c r="C787" t="s">
        <v>67</v>
      </c>
      <c r="D787" t="s">
        <v>68</v>
      </c>
      <c r="E787" t="s">
        <v>4</v>
      </c>
      <c r="F787" t="s">
        <v>42</v>
      </c>
      <c r="G787" t="s">
        <v>1620</v>
      </c>
      <c r="H787" t="s">
        <v>1621</v>
      </c>
      <c r="I787" t="s">
        <v>1622</v>
      </c>
      <c r="J787" t="s">
        <v>1521</v>
      </c>
      <c r="K787" s="2">
        <v>0.62337962962963001</v>
      </c>
      <c r="L787" t="s">
        <v>14</v>
      </c>
      <c r="M787" t="s">
        <v>14</v>
      </c>
      <c r="N787" t="s">
        <v>12</v>
      </c>
      <c r="O787" t="s">
        <v>13</v>
      </c>
      <c r="P787" t="s">
        <v>14</v>
      </c>
      <c r="Q787" t="s">
        <v>69</v>
      </c>
      <c r="R787" t="s">
        <v>14</v>
      </c>
      <c r="S787" t="s">
        <v>14</v>
      </c>
      <c r="T787" t="s">
        <v>14</v>
      </c>
      <c r="U787" t="s">
        <v>17</v>
      </c>
      <c r="V787" t="s">
        <v>49</v>
      </c>
      <c r="W787" s="3">
        <v>46228</v>
      </c>
      <c r="X787" s="4">
        <v>5</v>
      </c>
      <c r="Y787" t="s">
        <v>50</v>
      </c>
      <c r="Z787" s="4">
        <v>12</v>
      </c>
      <c r="AA787" s="3">
        <v>46224</v>
      </c>
      <c r="AB787" s="3">
        <v>46224</v>
      </c>
      <c r="AC787" t="s">
        <v>20</v>
      </c>
      <c r="AD787" s="5">
        <v>210.74</v>
      </c>
      <c r="AE787" s="5">
        <v>160.74</v>
      </c>
      <c r="AF787" s="5">
        <v>210.74</v>
      </c>
      <c r="AG787" s="5">
        <v>97.9</v>
      </c>
      <c r="AH787" s="5">
        <v>0</v>
      </c>
      <c r="AI787" s="5">
        <v>55.56</v>
      </c>
      <c r="AJ787" t="s">
        <v>21</v>
      </c>
      <c r="AK787" t="s">
        <v>19</v>
      </c>
      <c r="AL787" t="s">
        <v>52</v>
      </c>
      <c r="AM787" t="s">
        <v>23</v>
      </c>
      <c r="AN787" s="4">
        <v>630</v>
      </c>
      <c r="AO787" t="s">
        <v>1623</v>
      </c>
      <c r="AP787" t="s">
        <v>14</v>
      </c>
      <c r="AQ787" s="6">
        <v>0.65</v>
      </c>
      <c r="AR787" t="str">
        <f>IFERROR(VLOOKUP(G787,Hoja1!A$1:J$641,10,0),"")</f>
        <v/>
      </c>
    </row>
    <row r="788" spans="1:44" x14ac:dyDescent="0.25">
      <c r="A788" t="s">
        <v>1624</v>
      </c>
      <c r="B788" t="s">
        <v>1</v>
      </c>
      <c r="C788" t="s">
        <v>67</v>
      </c>
      <c r="D788" t="s">
        <v>68</v>
      </c>
      <c r="E788" t="s">
        <v>4</v>
      </c>
      <c r="F788" t="s">
        <v>42</v>
      </c>
      <c r="G788" t="s">
        <v>1625</v>
      </c>
      <c r="H788" t="s">
        <v>1626</v>
      </c>
      <c r="I788" t="s">
        <v>1627</v>
      </c>
      <c r="J788" t="s">
        <v>639</v>
      </c>
      <c r="K788" s="2">
        <v>0.55254629629630003</v>
      </c>
      <c r="L788" t="s">
        <v>14</v>
      </c>
      <c r="M788" t="s">
        <v>14</v>
      </c>
      <c r="N788" t="s">
        <v>12</v>
      </c>
      <c r="O788" t="s">
        <v>13</v>
      </c>
      <c r="P788" t="s">
        <v>14</v>
      </c>
      <c r="Q788" t="s">
        <v>69</v>
      </c>
      <c r="R788" t="s">
        <v>14</v>
      </c>
      <c r="S788" t="s">
        <v>14</v>
      </c>
      <c r="T788" t="s">
        <v>14</v>
      </c>
      <c r="U788" t="s">
        <v>17</v>
      </c>
      <c r="V788" t="s">
        <v>49</v>
      </c>
      <c r="W788" s="3">
        <v>46228</v>
      </c>
      <c r="X788" s="4">
        <v>3</v>
      </c>
      <c r="Y788" t="s">
        <v>50</v>
      </c>
      <c r="Z788" s="4">
        <v>12</v>
      </c>
      <c r="AA788" s="3">
        <v>46226</v>
      </c>
      <c r="AB788" s="3">
        <v>46226</v>
      </c>
      <c r="AC788" t="s">
        <v>20</v>
      </c>
      <c r="AD788" s="5">
        <v>126.44</v>
      </c>
      <c r="AE788" s="5">
        <v>96.44</v>
      </c>
      <c r="AF788" s="5">
        <v>126.44</v>
      </c>
      <c r="AG788" s="5">
        <v>58.74</v>
      </c>
      <c r="AH788" s="5">
        <v>0</v>
      </c>
      <c r="AI788" s="5">
        <v>33.33</v>
      </c>
      <c r="AJ788" t="s">
        <v>21</v>
      </c>
      <c r="AK788" t="s">
        <v>409</v>
      </c>
      <c r="AL788" t="s">
        <v>52</v>
      </c>
      <c r="AM788" t="s">
        <v>23</v>
      </c>
      <c r="AN788" s="4">
        <v>630</v>
      </c>
      <c r="AO788" t="s">
        <v>1628</v>
      </c>
      <c r="AP788" t="s">
        <v>14</v>
      </c>
      <c r="AQ788" s="6">
        <v>0.65</v>
      </c>
      <c r="AR788" t="str">
        <f>IFERROR(VLOOKUP(G788,Hoja1!A$1:J$641,10,0),"")</f>
        <v/>
      </c>
    </row>
    <row r="789" spans="1:44" x14ac:dyDescent="0.25">
      <c r="A789" t="s">
        <v>1624</v>
      </c>
      <c r="B789" t="s">
        <v>1</v>
      </c>
      <c r="C789" t="s">
        <v>2</v>
      </c>
      <c r="D789" t="s">
        <v>3</v>
      </c>
      <c r="E789" t="s">
        <v>4</v>
      </c>
      <c r="F789" t="s">
        <v>42</v>
      </c>
      <c r="G789" t="s">
        <v>1625</v>
      </c>
      <c r="H789" t="s">
        <v>1626</v>
      </c>
      <c r="I789" t="s">
        <v>1627</v>
      </c>
      <c r="J789" t="s">
        <v>639</v>
      </c>
      <c r="K789" s="2">
        <v>0.55254629629630003</v>
      </c>
      <c r="L789" t="s">
        <v>14</v>
      </c>
      <c r="M789" t="s">
        <v>14</v>
      </c>
      <c r="N789" t="s">
        <v>12</v>
      </c>
      <c r="O789" t="s">
        <v>13</v>
      </c>
      <c r="P789" t="s">
        <v>14</v>
      </c>
      <c r="Q789" t="s">
        <v>69</v>
      </c>
      <c r="R789" t="s">
        <v>14</v>
      </c>
      <c r="S789" t="s">
        <v>14</v>
      </c>
      <c r="T789" t="s">
        <v>14</v>
      </c>
      <c r="U789" t="s">
        <v>17</v>
      </c>
      <c r="V789" t="s">
        <v>49</v>
      </c>
      <c r="W789" s="3">
        <v>46228</v>
      </c>
      <c r="X789" s="4">
        <v>3</v>
      </c>
      <c r="Y789" t="s">
        <v>50</v>
      </c>
      <c r="Z789" s="4">
        <v>12</v>
      </c>
      <c r="AA789" s="3">
        <v>46226</v>
      </c>
      <c r="AB789" s="3">
        <v>46226</v>
      </c>
      <c r="AC789" t="s">
        <v>20</v>
      </c>
      <c r="AD789" s="5">
        <v>114.06</v>
      </c>
      <c r="AE789" s="5">
        <v>92.81</v>
      </c>
      <c r="AF789" s="5">
        <v>114.06</v>
      </c>
      <c r="AG789" s="5">
        <v>57.81</v>
      </c>
      <c r="AH789" s="5">
        <v>0</v>
      </c>
      <c r="AI789" s="5">
        <v>30.94</v>
      </c>
      <c r="AJ789" t="s">
        <v>21</v>
      </c>
      <c r="AK789" t="s">
        <v>409</v>
      </c>
      <c r="AL789" t="s">
        <v>52</v>
      </c>
      <c r="AM789" t="s">
        <v>66</v>
      </c>
      <c r="AN789" s="4">
        <v>620</v>
      </c>
      <c r="AO789" t="s">
        <v>1628</v>
      </c>
      <c r="AP789" t="s">
        <v>14</v>
      </c>
      <c r="AQ789" s="6">
        <v>0.625</v>
      </c>
      <c r="AR789" t="str">
        <f>IFERROR(VLOOKUP(G789,Hoja1!A$1:J$641,10,0),"")</f>
        <v/>
      </c>
    </row>
    <row r="790" spans="1:44" x14ac:dyDescent="0.25">
      <c r="A790" t="s">
        <v>1629</v>
      </c>
      <c r="B790" t="s">
        <v>1</v>
      </c>
      <c r="C790" t="s">
        <v>239</v>
      </c>
      <c r="D790" t="s">
        <v>240</v>
      </c>
      <c r="E790" t="s">
        <v>4</v>
      </c>
      <c r="F790" t="s">
        <v>42</v>
      </c>
      <c r="G790" t="s">
        <v>1625</v>
      </c>
      <c r="H790" t="s">
        <v>1626</v>
      </c>
      <c r="I790" t="s">
        <v>1627</v>
      </c>
      <c r="J790" t="s">
        <v>639</v>
      </c>
      <c r="K790" s="2">
        <v>0.56437499999999996</v>
      </c>
      <c r="L790" t="s">
        <v>14</v>
      </c>
      <c r="M790" t="s">
        <v>14</v>
      </c>
      <c r="N790" t="s">
        <v>12</v>
      </c>
      <c r="O790" t="s">
        <v>34</v>
      </c>
      <c r="P790" t="s">
        <v>14</v>
      </c>
      <c r="Q790" t="s">
        <v>47</v>
      </c>
      <c r="R790" t="s">
        <v>14</v>
      </c>
      <c r="S790" t="s">
        <v>14</v>
      </c>
      <c r="T790" t="s">
        <v>14</v>
      </c>
      <c r="U790" t="s">
        <v>17</v>
      </c>
      <c r="V790" t="s">
        <v>49</v>
      </c>
      <c r="W790" s="3">
        <v>46228</v>
      </c>
      <c r="X790" s="4">
        <v>5</v>
      </c>
      <c r="Y790" t="s">
        <v>50</v>
      </c>
      <c r="Z790" s="4">
        <v>6</v>
      </c>
      <c r="AA790" s="3">
        <v>46226</v>
      </c>
      <c r="AB790" s="3">
        <v>46226</v>
      </c>
      <c r="AC790" t="s">
        <v>20</v>
      </c>
      <c r="AD790" s="5">
        <v>72.7</v>
      </c>
      <c r="AE790" s="5">
        <v>59.03</v>
      </c>
      <c r="AF790" s="5">
        <v>72.7</v>
      </c>
      <c r="AG790" s="5">
        <v>36.75</v>
      </c>
      <c r="AH790" s="5">
        <v>0</v>
      </c>
      <c r="AI790" s="5">
        <v>19.7</v>
      </c>
      <c r="AJ790" t="s">
        <v>21</v>
      </c>
      <c r="AK790" t="s">
        <v>409</v>
      </c>
      <c r="AL790" t="s">
        <v>52</v>
      </c>
      <c r="AM790" t="s">
        <v>23</v>
      </c>
      <c r="AN790" s="4">
        <v>473</v>
      </c>
      <c r="AO790" t="s">
        <v>1630</v>
      </c>
      <c r="AP790" t="s">
        <v>14</v>
      </c>
      <c r="AQ790" s="6">
        <v>0.5</v>
      </c>
      <c r="AR790" t="str">
        <f>IFERROR(VLOOKUP(G790,Hoja1!A$1:J$641,10,0),"")</f>
        <v/>
      </c>
    </row>
    <row r="791" spans="1:44" x14ac:dyDescent="0.25">
      <c r="A791" t="s">
        <v>1629</v>
      </c>
      <c r="B791" t="s">
        <v>1</v>
      </c>
      <c r="C791" t="s">
        <v>1228</v>
      </c>
      <c r="D791" t="s">
        <v>1229</v>
      </c>
      <c r="E791" t="s">
        <v>4</v>
      </c>
      <c r="F791" t="s">
        <v>42</v>
      </c>
      <c r="G791" t="s">
        <v>1625</v>
      </c>
      <c r="H791" t="s">
        <v>1626</v>
      </c>
      <c r="I791" t="s">
        <v>1627</v>
      </c>
      <c r="J791" t="s">
        <v>639</v>
      </c>
      <c r="K791" s="2">
        <v>0.56437499999999996</v>
      </c>
      <c r="L791" t="s">
        <v>14</v>
      </c>
      <c r="M791" t="s">
        <v>14</v>
      </c>
      <c r="N791" t="s">
        <v>12</v>
      </c>
      <c r="O791" t="s">
        <v>34</v>
      </c>
      <c r="P791" t="s">
        <v>14</v>
      </c>
      <c r="Q791" t="s">
        <v>47</v>
      </c>
      <c r="R791" t="s">
        <v>14</v>
      </c>
      <c r="S791" t="s">
        <v>14</v>
      </c>
      <c r="T791" t="s">
        <v>14</v>
      </c>
      <c r="U791" t="s">
        <v>17</v>
      </c>
      <c r="V791" t="s">
        <v>49</v>
      </c>
      <c r="W791" s="3">
        <v>46228</v>
      </c>
      <c r="X791" s="4">
        <v>5</v>
      </c>
      <c r="Y791" t="s">
        <v>50</v>
      </c>
      <c r="Z791" s="4">
        <v>6</v>
      </c>
      <c r="AA791" s="3">
        <v>46226</v>
      </c>
      <c r="AB791" s="3">
        <v>46226</v>
      </c>
      <c r="AC791" t="s">
        <v>20</v>
      </c>
      <c r="AD791" s="5">
        <v>69.709999999999994</v>
      </c>
      <c r="AE791" s="5">
        <v>47.39</v>
      </c>
      <c r="AF791" s="5">
        <v>69.709999999999994</v>
      </c>
      <c r="AG791" s="5">
        <v>27.58</v>
      </c>
      <c r="AH791" s="5">
        <v>0</v>
      </c>
      <c r="AI791" s="5">
        <v>17.510000000000002</v>
      </c>
      <c r="AJ791" t="s">
        <v>21</v>
      </c>
      <c r="AK791" t="s">
        <v>409</v>
      </c>
      <c r="AL791" t="s">
        <v>52</v>
      </c>
      <c r="AM791" t="s">
        <v>58</v>
      </c>
      <c r="AN791" s="4">
        <v>355</v>
      </c>
      <c r="AO791" t="s">
        <v>1630</v>
      </c>
      <c r="AP791" t="s">
        <v>14</v>
      </c>
      <c r="AQ791" s="6">
        <v>0.36699999999999999</v>
      </c>
      <c r="AR791" t="str">
        <f>IFERROR(VLOOKUP(G791,Hoja1!A$1:J$641,10,0),"")</f>
        <v/>
      </c>
    </row>
    <row r="792" spans="1:44" x14ac:dyDescent="0.25">
      <c r="A792" t="s">
        <v>1629</v>
      </c>
      <c r="B792" t="s">
        <v>1</v>
      </c>
      <c r="C792" t="s">
        <v>131</v>
      </c>
      <c r="D792" t="s">
        <v>132</v>
      </c>
      <c r="E792" t="s">
        <v>4</v>
      </c>
      <c r="F792" t="s">
        <v>42</v>
      </c>
      <c r="G792" t="s">
        <v>1625</v>
      </c>
      <c r="H792" t="s">
        <v>1626</v>
      </c>
      <c r="I792" t="s">
        <v>1627</v>
      </c>
      <c r="J792" t="s">
        <v>639</v>
      </c>
      <c r="K792" s="2">
        <v>0.56437499999999996</v>
      </c>
      <c r="L792" t="s">
        <v>14</v>
      </c>
      <c r="M792" t="s">
        <v>14</v>
      </c>
      <c r="N792" t="s">
        <v>116</v>
      </c>
      <c r="O792" t="s">
        <v>34</v>
      </c>
      <c r="P792" t="s">
        <v>14</v>
      </c>
      <c r="Q792" t="s">
        <v>47</v>
      </c>
      <c r="R792" t="s">
        <v>14</v>
      </c>
      <c r="S792" t="s">
        <v>14</v>
      </c>
      <c r="T792" t="s">
        <v>14</v>
      </c>
      <c r="U792" t="s">
        <v>17</v>
      </c>
      <c r="V792" t="s">
        <v>49</v>
      </c>
      <c r="W792" s="3">
        <v>46228</v>
      </c>
      <c r="X792" s="4">
        <v>1</v>
      </c>
      <c r="Y792" t="s">
        <v>50</v>
      </c>
      <c r="Z792" s="4">
        <v>6</v>
      </c>
      <c r="AA792" s="3">
        <v>46226</v>
      </c>
      <c r="AB792" s="3">
        <v>46226</v>
      </c>
      <c r="AC792" t="s">
        <v>20</v>
      </c>
      <c r="AD792" s="5">
        <v>19.07</v>
      </c>
      <c r="AE792" s="5">
        <v>7.93</v>
      </c>
      <c r="AF792" s="5">
        <v>22.95</v>
      </c>
      <c r="AG792" s="5">
        <v>3.81</v>
      </c>
      <c r="AH792" s="5">
        <v>-3.88</v>
      </c>
      <c r="AI792" s="5">
        <v>4.12</v>
      </c>
      <c r="AJ792" t="s">
        <v>21</v>
      </c>
      <c r="AK792" t="s">
        <v>409</v>
      </c>
      <c r="AL792" t="s">
        <v>52</v>
      </c>
      <c r="AM792" t="s">
        <v>62</v>
      </c>
      <c r="AN792" s="4">
        <v>355</v>
      </c>
      <c r="AO792" t="s">
        <v>1630</v>
      </c>
      <c r="AP792" t="s">
        <v>14</v>
      </c>
      <c r="AQ792" s="6">
        <v>0.4</v>
      </c>
      <c r="AR792" t="str">
        <f>IFERROR(VLOOKUP(G792,Hoja1!A$1:J$641,10,0),"")</f>
        <v/>
      </c>
    </row>
    <row r="793" spans="1:44" x14ac:dyDescent="0.25">
      <c r="A793" t="s">
        <v>1629</v>
      </c>
      <c r="B793" t="s">
        <v>1</v>
      </c>
      <c r="C793" t="s">
        <v>133</v>
      </c>
      <c r="D793" t="s">
        <v>134</v>
      </c>
      <c r="E793" t="s">
        <v>4</v>
      </c>
      <c r="F793" t="s">
        <v>42</v>
      </c>
      <c r="G793" t="s">
        <v>1625</v>
      </c>
      <c r="H793" t="s">
        <v>1626</v>
      </c>
      <c r="I793" t="s">
        <v>1627</v>
      </c>
      <c r="J793" t="s">
        <v>639</v>
      </c>
      <c r="K793" s="2">
        <v>0.56437499999999996</v>
      </c>
      <c r="L793" t="s">
        <v>14</v>
      </c>
      <c r="M793" t="s">
        <v>14</v>
      </c>
      <c r="N793" t="s">
        <v>116</v>
      </c>
      <c r="O793" t="s">
        <v>117</v>
      </c>
      <c r="P793" t="s">
        <v>14</v>
      </c>
      <c r="Q793" t="s">
        <v>47</v>
      </c>
      <c r="R793" t="s">
        <v>14</v>
      </c>
      <c r="S793" t="s">
        <v>14</v>
      </c>
      <c r="T793" t="s">
        <v>14</v>
      </c>
      <c r="U793" t="s">
        <v>17</v>
      </c>
      <c r="V793" t="s">
        <v>49</v>
      </c>
      <c r="W793" s="3">
        <v>46228</v>
      </c>
      <c r="X793" s="4">
        <v>1</v>
      </c>
      <c r="Y793" t="s">
        <v>50</v>
      </c>
      <c r="Z793" s="4">
        <v>6</v>
      </c>
      <c r="AA793" s="3">
        <v>46226</v>
      </c>
      <c r="AB793" s="3">
        <v>46226</v>
      </c>
      <c r="AC793" t="s">
        <v>20</v>
      </c>
      <c r="AD793" s="5">
        <v>19.07</v>
      </c>
      <c r="AE793" s="5">
        <v>7.93</v>
      </c>
      <c r="AF793" s="5">
        <v>22.95</v>
      </c>
      <c r="AG793" s="5">
        <v>3.81</v>
      </c>
      <c r="AH793" s="5">
        <v>-3.88</v>
      </c>
      <c r="AI793" s="5">
        <v>4.12</v>
      </c>
      <c r="AJ793" t="s">
        <v>21</v>
      </c>
      <c r="AK793" t="s">
        <v>409</v>
      </c>
      <c r="AL793" t="s">
        <v>52</v>
      </c>
      <c r="AM793" t="s">
        <v>66</v>
      </c>
      <c r="AN793" s="4">
        <v>355</v>
      </c>
      <c r="AO793" t="s">
        <v>1630</v>
      </c>
      <c r="AP793" t="s">
        <v>14</v>
      </c>
      <c r="AQ793" s="6">
        <v>0.4</v>
      </c>
      <c r="AR793" t="str">
        <f>IFERROR(VLOOKUP(G793,Hoja1!A$1:J$641,10,0),"")</f>
        <v/>
      </c>
    </row>
    <row r="794" spans="1:44" x14ac:dyDescent="0.25">
      <c r="A794" t="s">
        <v>1629</v>
      </c>
      <c r="B794" t="s">
        <v>1</v>
      </c>
      <c r="C794" t="s">
        <v>241</v>
      </c>
      <c r="D794" t="s">
        <v>242</v>
      </c>
      <c r="E794" t="s">
        <v>4</v>
      </c>
      <c r="F794" t="s">
        <v>42</v>
      </c>
      <c r="G794" t="s">
        <v>1625</v>
      </c>
      <c r="H794" t="s">
        <v>1626</v>
      </c>
      <c r="I794" t="s">
        <v>1627</v>
      </c>
      <c r="J794" t="s">
        <v>639</v>
      </c>
      <c r="K794" s="2">
        <v>0.56437499999999996</v>
      </c>
      <c r="L794" t="s">
        <v>14</v>
      </c>
      <c r="M794" t="s">
        <v>14</v>
      </c>
      <c r="N794" t="s">
        <v>116</v>
      </c>
      <c r="O794" t="s">
        <v>34</v>
      </c>
      <c r="P794" t="s">
        <v>14</v>
      </c>
      <c r="Q794" t="s">
        <v>47</v>
      </c>
      <c r="R794" t="s">
        <v>14</v>
      </c>
      <c r="S794" t="s">
        <v>14</v>
      </c>
      <c r="T794" t="s">
        <v>14</v>
      </c>
      <c r="U794" t="s">
        <v>17</v>
      </c>
      <c r="V794" t="s">
        <v>49</v>
      </c>
      <c r="W794" s="3">
        <v>46228</v>
      </c>
      <c r="X794" s="4">
        <v>1</v>
      </c>
      <c r="Y794" t="s">
        <v>50</v>
      </c>
      <c r="Z794" s="4">
        <v>6</v>
      </c>
      <c r="AA794" s="3">
        <v>46226</v>
      </c>
      <c r="AB794" s="3">
        <v>46226</v>
      </c>
      <c r="AC794" t="s">
        <v>20</v>
      </c>
      <c r="AD794" s="5">
        <v>19.07</v>
      </c>
      <c r="AE794" s="5">
        <v>7.93</v>
      </c>
      <c r="AF794" s="5">
        <v>22.95</v>
      </c>
      <c r="AG794" s="5">
        <v>3.81</v>
      </c>
      <c r="AH794" s="5">
        <v>-3.88</v>
      </c>
      <c r="AI794" s="5">
        <v>4.12</v>
      </c>
      <c r="AJ794" t="s">
        <v>21</v>
      </c>
      <c r="AK794" t="s">
        <v>409</v>
      </c>
      <c r="AL794" t="s">
        <v>52</v>
      </c>
      <c r="AM794" t="s">
        <v>76</v>
      </c>
      <c r="AN794" s="4">
        <v>355</v>
      </c>
      <c r="AO794" t="s">
        <v>1630</v>
      </c>
      <c r="AP794" t="s">
        <v>14</v>
      </c>
      <c r="AQ794" s="6">
        <v>0.38300000000000001</v>
      </c>
      <c r="AR794" t="str">
        <f>IFERROR(VLOOKUP(G794,Hoja1!A$1:J$641,10,0),"")</f>
        <v/>
      </c>
    </row>
    <row r="795" spans="1:44" x14ac:dyDescent="0.25">
      <c r="A795" t="s">
        <v>1629</v>
      </c>
      <c r="B795" t="s">
        <v>1</v>
      </c>
      <c r="C795" t="s">
        <v>110</v>
      </c>
      <c r="D795" t="s">
        <v>111</v>
      </c>
      <c r="E795" t="s">
        <v>4</v>
      </c>
      <c r="F795" t="s">
        <v>42</v>
      </c>
      <c r="G795" t="s">
        <v>1625</v>
      </c>
      <c r="H795" t="s">
        <v>1626</v>
      </c>
      <c r="I795" t="s">
        <v>1627</v>
      </c>
      <c r="J795" t="s">
        <v>639</v>
      </c>
      <c r="K795" s="2">
        <v>0.56437499999999996</v>
      </c>
      <c r="L795" t="s">
        <v>14</v>
      </c>
      <c r="M795" t="s">
        <v>14</v>
      </c>
      <c r="N795" t="s">
        <v>116</v>
      </c>
      <c r="O795" t="s">
        <v>117</v>
      </c>
      <c r="P795" t="s">
        <v>14</v>
      </c>
      <c r="Q795" t="s">
        <v>47</v>
      </c>
      <c r="R795" t="s">
        <v>14</v>
      </c>
      <c r="S795" t="s">
        <v>14</v>
      </c>
      <c r="T795" t="s">
        <v>14</v>
      </c>
      <c r="U795" t="s">
        <v>17</v>
      </c>
      <c r="V795" t="s">
        <v>49</v>
      </c>
      <c r="W795" s="3">
        <v>46228</v>
      </c>
      <c r="X795" s="4">
        <v>1</v>
      </c>
      <c r="Y795" t="s">
        <v>50</v>
      </c>
      <c r="Z795" s="4">
        <v>6</v>
      </c>
      <c r="AA795" s="3">
        <v>46226</v>
      </c>
      <c r="AB795" s="3">
        <v>46226</v>
      </c>
      <c r="AC795" t="s">
        <v>20</v>
      </c>
      <c r="AD795" s="5">
        <v>19.07</v>
      </c>
      <c r="AE795" s="5">
        <v>7.93</v>
      </c>
      <c r="AF795" s="5">
        <v>22.95</v>
      </c>
      <c r="AG795" s="5">
        <v>3.81</v>
      </c>
      <c r="AH795" s="5">
        <v>-3.88</v>
      </c>
      <c r="AI795" s="5">
        <v>4.12</v>
      </c>
      <c r="AJ795" t="s">
        <v>21</v>
      </c>
      <c r="AK795" t="s">
        <v>409</v>
      </c>
      <c r="AL795" t="s">
        <v>52</v>
      </c>
      <c r="AM795" t="s">
        <v>70</v>
      </c>
      <c r="AN795" s="4">
        <v>355</v>
      </c>
      <c r="AO795" t="s">
        <v>1630</v>
      </c>
      <c r="AP795" t="s">
        <v>14</v>
      </c>
      <c r="AQ795" s="6">
        <v>0.4</v>
      </c>
      <c r="AR795" t="str">
        <f>IFERROR(VLOOKUP(G795,Hoja1!A$1:J$641,10,0),"")</f>
        <v/>
      </c>
    </row>
    <row r="796" spans="1:44" x14ac:dyDescent="0.25">
      <c r="A796" t="s">
        <v>1631</v>
      </c>
      <c r="B796" t="s">
        <v>1</v>
      </c>
      <c r="C796" t="s">
        <v>67</v>
      </c>
      <c r="D796" t="s">
        <v>68</v>
      </c>
      <c r="E796" t="s">
        <v>4</v>
      </c>
      <c r="F796" t="s">
        <v>42</v>
      </c>
      <c r="G796" t="s">
        <v>1625</v>
      </c>
      <c r="H796" t="s">
        <v>1626</v>
      </c>
      <c r="I796" t="s">
        <v>1627</v>
      </c>
      <c r="J796" t="s">
        <v>639</v>
      </c>
      <c r="K796" s="2">
        <v>0.57822916666667001</v>
      </c>
      <c r="L796" t="s">
        <v>14</v>
      </c>
      <c r="M796" t="s">
        <v>14</v>
      </c>
      <c r="N796" t="s">
        <v>12</v>
      </c>
      <c r="O796" t="s">
        <v>13</v>
      </c>
      <c r="P796" t="s">
        <v>14</v>
      </c>
      <c r="Q796" t="s">
        <v>69</v>
      </c>
      <c r="R796" t="s">
        <v>14</v>
      </c>
      <c r="S796" t="s">
        <v>14</v>
      </c>
      <c r="T796" t="s">
        <v>14</v>
      </c>
      <c r="U796" t="s">
        <v>17</v>
      </c>
      <c r="V796" t="s">
        <v>49</v>
      </c>
      <c r="W796" s="3">
        <v>46228</v>
      </c>
      <c r="X796" s="4">
        <v>10</v>
      </c>
      <c r="Y796" t="s">
        <v>50</v>
      </c>
      <c r="Z796" s="4">
        <v>12</v>
      </c>
      <c r="AA796" s="3">
        <v>46226</v>
      </c>
      <c r="AB796" s="3">
        <v>46226</v>
      </c>
      <c r="AC796" t="s">
        <v>20</v>
      </c>
      <c r="AD796" s="5">
        <v>421.48</v>
      </c>
      <c r="AE796" s="5">
        <v>321.48</v>
      </c>
      <c r="AF796" s="5">
        <v>421.48</v>
      </c>
      <c r="AG796" s="5">
        <v>195.8</v>
      </c>
      <c r="AH796" s="5">
        <v>0</v>
      </c>
      <c r="AI796" s="5">
        <v>111.11</v>
      </c>
      <c r="AJ796" t="s">
        <v>21</v>
      </c>
      <c r="AK796" t="s">
        <v>409</v>
      </c>
      <c r="AL796" t="s">
        <v>52</v>
      </c>
      <c r="AM796" t="s">
        <v>23</v>
      </c>
      <c r="AN796" s="4">
        <v>630</v>
      </c>
      <c r="AO796" t="s">
        <v>1632</v>
      </c>
      <c r="AP796" t="s">
        <v>14</v>
      </c>
      <c r="AQ796" s="6">
        <v>0.65</v>
      </c>
      <c r="AR796" t="str">
        <f>IFERROR(VLOOKUP(G796,Hoja1!A$1:J$641,10,0),"")</f>
        <v/>
      </c>
    </row>
    <row r="797" spans="1:44" x14ac:dyDescent="0.25">
      <c r="A797" t="s">
        <v>1631</v>
      </c>
      <c r="B797" t="s">
        <v>1</v>
      </c>
      <c r="C797" t="s">
        <v>100</v>
      </c>
      <c r="D797" t="s">
        <v>101</v>
      </c>
      <c r="E797" t="s">
        <v>4</v>
      </c>
      <c r="F797" t="s">
        <v>42</v>
      </c>
      <c r="G797" t="s">
        <v>1625</v>
      </c>
      <c r="H797" t="s">
        <v>1626</v>
      </c>
      <c r="I797" t="s">
        <v>1627</v>
      </c>
      <c r="J797" t="s">
        <v>639</v>
      </c>
      <c r="K797" s="2">
        <v>0.57822916666667001</v>
      </c>
      <c r="L797" t="s">
        <v>14</v>
      </c>
      <c r="M797" t="s">
        <v>14</v>
      </c>
      <c r="N797" t="s">
        <v>12</v>
      </c>
      <c r="O797" t="s">
        <v>34</v>
      </c>
      <c r="P797" t="s">
        <v>14</v>
      </c>
      <c r="Q797" t="s">
        <v>47</v>
      </c>
      <c r="R797" t="s">
        <v>14</v>
      </c>
      <c r="S797" t="s">
        <v>14</v>
      </c>
      <c r="T797" t="s">
        <v>14</v>
      </c>
      <c r="U797" t="s">
        <v>17</v>
      </c>
      <c r="V797" t="s">
        <v>49</v>
      </c>
      <c r="W797" s="3">
        <v>46228</v>
      </c>
      <c r="X797" s="4">
        <v>11</v>
      </c>
      <c r="Y797" t="s">
        <v>50</v>
      </c>
      <c r="Z797" s="4">
        <v>6</v>
      </c>
      <c r="AA797" s="3">
        <v>46226</v>
      </c>
      <c r="AB797" s="3">
        <v>46226</v>
      </c>
      <c r="AC797" t="s">
        <v>20</v>
      </c>
      <c r="AD797" s="5">
        <v>166.37</v>
      </c>
      <c r="AE797" s="5">
        <v>131.18</v>
      </c>
      <c r="AF797" s="5">
        <v>207.01</v>
      </c>
      <c r="AG797" s="5">
        <v>80.849999999999994</v>
      </c>
      <c r="AH797" s="5">
        <v>-40.64</v>
      </c>
      <c r="AI797" s="5">
        <v>44.5</v>
      </c>
      <c r="AJ797" t="s">
        <v>21</v>
      </c>
      <c r="AK797" t="s">
        <v>409</v>
      </c>
      <c r="AL797" t="s">
        <v>52</v>
      </c>
      <c r="AM797" t="s">
        <v>66</v>
      </c>
      <c r="AN797" s="4">
        <v>473</v>
      </c>
      <c r="AO797" t="s">
        <v>1632</v>
      </c>
      <c r="AP797" t="s">
        <v>14</v>
      </c>
      <c r="AQ797" s="6">
        <v>0.51</v>
      </c>
      <c r="AR797" t="str">
        <f>IFERROR(VLOOKUP(G797,Hoja1!A$1:J$641,10,0),"")</f>
        <v/>
      </c>
    </row>
    <row r="798" spans="1:44" x14ac:dyDescent="0.25">
      <c r="A798" t="s">
        <v>1631</v>
      </c>
      <c r="B798" t="s">
        <v>1</v>
      </c>
      <c r="C798" t="s">
        <v>392</v>
      </c>
      <c r="D798" t="s">
        <v>393</v>
      </c>
      <c r="E798" t="s">
        <v>4</v>
      </c>
      <c r="F798" t="s">
        <v>42</v>
      </c>
      <c r="G798" t="s">
        <v>1625</v>
      </c>
      <c r="H798" t="s">
        <v>1626</v>
      </c>
      <c r="I798" t="s">
        <v>1627</v>
      </c>
      <c r="J798" t="s">
        <v>639</v>
      </c>
      <c r="K798" s="2">
        <v>0.57822916666667001</v>
      </c>
      <c r="L798" t="s">
        <v>14</v>
      </c>
      <c r="M798" t="s">
        <v>14</v>
      </c>
      <c r="N798" t="s">
        <v>12</v>
      </c>
      <c r="O798" t="s">
        <v>34</v>
      </c>
      <c r="P798" t="s">
        <v>14</v>
      </c>
      <c r="Q798" t="s">
        <v>47</v>
      </c>
      <c r="R798" t="s">
        <v>14</v>
      </c>
      <c r="S798" t="s">
        <v>14</v>
      </c>
      <c r="T798" t="s">
        <v>14</v>
      </c>
      <c r="U798" t="s">
        <v>17</v>
      </c>
      <c r="V798" t="s">
        <v>49</v>
      </c>
      <c r="W798" s="3">
        <v>46228</v>
      </c>
      <c r="X798" s="4">
        <v>2</v>
      </c>
      <c r="Y798" t="s">
        <v>50</v>
      </c>
      <c r="Z798" s="4">
        <v>6</v>
      </c>
      <c r="AA798" s="3">
        <v>46226</v>
      </c>
      <c r="AB798" s="3">
        <v>46226</v>
      </c>
      <c r="AC798" t="s">
        <v>20</v>
      </c>
      <c r="AD798" s="5">
        <v>32.17</v>
      </c>
      <c r="AE798" s="5">
        <v>19.829999999999998</v>
      </c>
      <c r="AF798" s="5">
        <v>32.17</v>
      </c>
      <c r="AG798" s="5">
        <v>11.03</v>
      </c>
      <c r="AH798" s="5">
        <v>0</v>
      </c>
      <c r="AI798" s="5">
        <v>7.78</v>
      </c>
      <c r="AJ798" t="s">
        <v>21</v>
      </c>
      <c r="AK798" t="s">
        <v>409</v>
      </c>
      <c r="AL798" t="s">
        <v>52</v>
      </c>
      <c r="AM798" t="s">
        <v>76</v>
      </c>
      <c r="AN798" s="4">
        <v>355</v>
      </c>
      <c r="AO798" t="s">
        <v>1632</v>
      </c>
      <c r="AP798" t="s">
        <v>14</v>
      </c>
      <c r="AQ798" s="6">
        <v>0.375</v>
      </c>
      <c r="AR798" t="str">
        <f>IFERROR(VLOOKUP(G798,Hoja1!A$1:J$641,10,0),"")</f>
        <v/>
      </c>
    </row>
    <row r="799" spans="1:44" x14ac:dyDescent="0.25">
      <c r="A799" t="s">
        <v>1631</v>
      </c>
      <c r="B799" t="s">
        <v>1</v>
      </c>
      <c r="C799" t="s">
        <v>650</v>
      </c>
      <c r="D799" t="s">
        <v>651</v>
      </c>
      <c r="E799" t="s">
        <v>4</v>
      </c>
      <c r="F799" t="s">
        <v>42</v>
      </c>
      <c r="G799" t="s">
        <v>1625</v>
      </c>
      <c r="H799" t="s">
        <v>1626</v>
      </c>
      <c r="I799" t="s">
        <v>1627</v>
      </c>
      <c r="J799" t="s">
        <v>639</v>
      </c>
      <c r="K799" s="2">
        <v>0.57822916666667001</v>
      </c>
      <c r="L799" t="s">
        <v>14</v>
      </c>
      <c r="M799" t="s">
        <v>14</v>
      </c>
      <c r="N799" t="s">
        <v>12</v>
      </c>
      <c r="O799" t="s">
        <v>34</v>
      </c>
      <c r="P799" t="s">
        <v>14</v>
      </c>
      <c r="Q799" t="s">
        <v>47</v>
      </c>
      <c r="R799" t="s">
        <v>14</v>
      </c>
      <c r="S799" t="s">
        <v>14</v>
      </c>
      <c r="T799" t="s">
        <v>14</v>
      </c>
      <c r="U799" t="s">
        <v>17</v>
      </c>
      <c r="V799" t="s">
        <v>49</v>
      </c>
      <c r="W799" s="3">
        <v>46228</v>
      </c>
      <c r="X799" s="4">
        <v>3</v>
      </c>
      <c r="Y799" t="s">
        <v>50</v>
      </c>
      <c r="Z799" s="4">
        <v>6</v>
      </c>
      <c r="AA799" s="3">
        <v>46226</v>
      </c>
      <c r="AB799" s="3">
        <v>46226</v>
      </c>
      <c r="AC799" t="s">
        <v>20</v>
      </c>
      <c r="AD799" s="5">
        <v>43.76</v>
      </c>
      <c r="AE799" s="5">
        <v>14.07</v>
      </c>
      <c r="AF799" s="5">
        <v>59.02</v>
      </c>
      <c r="AG799" s="5">
        <v>5.25</v>
      </c>
      <c r="AH799" s="5">
        <v>-15.26</v>
      </c>
      <c r="AI799" s="5">
        <v>8.82</v>
      </c>
      <c r="AJ799" t="s">
        <v>21</v>
      </c>
      <c r="AK799" t="s">
        <v>409</v>
      </c>
      <c r="AL799" t="s">
        <v>52</v>
      </c>
      <c r="AM799" t="s">
        <v>70</v>
      </c>
      <c r="AN799" s="4">
        <v>355</v>
      </c>
      <c r="AO799" t="s">
        <v>1632</v>
      </c>
      <c r="AP799" t="s">
        <v>14</v>
      </c>
      <c r="AQ799" s="6">
        <v>0.4</v>
      </c>
      <c r="AR799" t="str">
        <f>IFERROR(VLOOKUP(G799,Hoja1!A$1:J$641,10,0),"")</f>
        <v/>
      </c>
    </row>
    <row r="800" spans="1:44" x14ac:dyDescent="0.25">
      <c r="A800" t="s">
        <v>1631</v>
      </c>
      <c r="B800" t="s">
        <v>1</v>
      </c>
      <c r="C800" t="s">
        <v>285</v>
      </c>
      <c r="D800" t="s">
        <v>286</v>
      </c>
      <c r="E800" t="s">
        <v>4</v>
      </c>
      <c r="F800" t="s">
        <v>42</v>
      </c>
      <c r="G800" t="s">
        <v>1625</v>
      </c>
      <c r="H800" t="s">
        <v>1626</v>
      </c>
      <c r="I800" t="s">
        <v>1627</v>
      </c>
      <c r="J800" t="s">
        <v>639</v>
      </c>
      <c r="K800" s="2">
        <v>0.57822916666667001</v>
      </c>
      <c r="L800" t="s">
        <v>14</v>
      </c>
      <c r="M800" t="s">
        <v>14</v>
      </c>
      <c r="N800" t="s">
        <v>287</v>
      </c>
      <c r="O800" t="s">
        <v>117</v>
      </c>
      <c r="P800" t="s">
        <v>14</v>
      </c>
      <c r="Q800" t="s">
        <v>47</v>
      </c>
      <c r="R800" t="s">
        <v>14</v>
      </c>
      <c r="S800" t="s">
        <v>14</v>
      </c>
      <c r="T800" t="s">
        <v>14</v>
      </c>
      <c r="U800" t="s">
        <v>17</v>
      </c>
      <c r="V800" t="s">
        <v>49</v>
      </c>
      <c r="W800" s="3">
        <v>46228</v>
      </c>
      <c r="X800" s="4">
        <v>15</v>
      </c>
      <c r="Y800" t="s">
        <v>50</v>
      </c>
      <c r="Z800" s="4">
        <v>6</v>
      </c>
      <c r="AA800" s="3">
        <v>46226</v>
      </c>
      <c r="AB800" s="3">
        <v>46226</v>
      </c>
      <c r="AC800" t="s">
        <v>20</v>
      </c>
      <c r="AD800" s="5">
        <v>205.13</v>
      </c>
      <c r="AE800" s="5">
        <v>103.74</v>
      </c>
      <c r="AF800" s="5">
        <v>205.13</v>
      </c>
      <c r="AG800" s="5">
        <v>56.62</v>
      </c>
      <c r="AH800" s="5">
        <v>0</v>
      </c>
      <c r="AI800" s="5">
        <v>47.12</v>
      </c>
      <c r="AJ800" t="s">
        <v>21</v>
      </c>
      <c r="AK800" t="s">
        <v>409</v>
      </c>
      <c r="AL800" t="s">
        <v>52</v>
      </c>
      <c r="AM800" t="s">
        <v>36</v>
      </c>
      <c r="AN800" s="4">
        <v>473</v>
      </c>
      <c r="AO800" t="s">
        <v>1632</v>
      </c>
      <c r="AP800" t="s">
        <v>14</v>
      </c>
      <c r="AQ800" s="6">
        <v>0.51</v>
      </c>
      <c r="AR800" t="str">
        <f>IFERROR(VLOOKUP(G800,Hoja1!A$1:J$641,10,0),"")</f>
        <v/>
      </c>
    </row>
    <row r="801" spans="1:44" x14ac:dyDescent="0.25">
      <c r="A801" t="s">
        <v>1631</v>
      </c>
      <c r="B801" t="s">
        <v>1</v>
      </c>
      <c r="C801" t="s">
        <v>166</v>
      </c>
      <c r="D801" t="s">
        <v>167</v>
      </c>
      <c r="E801" t="s">
        <v>4</v>
      </c>
      <c r="F801" t="s">
        <v>42</v>
      </c>
      <c r="G801" t="s">
        <v>1625</v>
      </c>
      <c r="H801" t="s">
        <v>1626</v>
      </c>
      <c r="I801" t="s">
        <v>1627</v>
      </c>
      <c r="J801" t="s">
        <v>639</v>
      </c>
      <c r="K801" s="2">
        <v>0.57822916666667001</v>
      </c>
      <c r="L801" t="s">
        <v>14</v>
      </c>
      <c r="M801" t="s">
        <v>14</v>
      </c>
      <c r="N801" t="s">
        <v>12</v>
      </c>
      <c r="O801" t="s">
        <v>117</v>
      </c>
      <c r="P801" t="s">
        <v>14</v>
      </c>
      <c r="Q801" t="s">
        <v>47</v>
      </c>
      <c r="R801" t="s">
        <v>14</v>
      </c>
      <c r="S801" t="s">
        <v>14</v>
      </c>
      <c r="T801" t="s">
        <v>14</v>
      </c>
      <c r="U801" t="s">
        <v>17</v>
      </c>
      <c r="V801" t="s">
        <v>49</v>
      </c>
      <c r="W801" s="3">
        <v>46228</v>
      </c>
      <c r="X801" s="4">
        <v>35</v>
      </c>
      <c r="Y801" t="s">
        <v>50</v>
      </c>
      <c r="Z801" s="4">
        <v>6</v>
      </c>
      <c r="AA801" s="3">
        <v>46226</v>
      </c>
      <c r="AB801" s="3">
        <v>46226</v>
      </c>
      <c r="AC801" t="s">
        <v>20</v>
      </c>
      <c r="AD801" s="5">
        <v>470.04</v>
      </c>
      <c r="AE801" s="5">
        <v>405.33</v>
      </c>
      <c r="AF801" s="5">
        <v>586.01</v>
      </c>
      <c r="AG801" s="5">
        <v>257.26</v>
      </c>
      <c r="AH801" s="5">
        <v>-115.97</v>
      </c>
      <c r="AI801" s="5">
        <v>130.91</v>
      </c>
      <c r="AJ801" t="s">
        <v>21</v>
      </c>
      <c r="AK801" t="s">
        <v>409</v>
      </c>
      <c r="AL801" t="s">
        <v>52</v>
      </c>
      <c r="AM801" t="s">
        <v>120</v>
      </c>
      <c r="AN801" s="4">
        <v>473</v>
      </c>
      <c r="AO801" t="s">
        <v>1632</v>
      </c>
      <c r="AP801" t="s">
        <v>14</v>
      </c>
      <c r="AQ801" s="6">
        <v>0.48899999999999999</v>
      </c>
      <c r="AR801" t="str">
        <f>IFERROR(VLOOKUP(G801,Hoja1!A$1:J$641,10,0),"")</f>
        <v/>
      </c>
    </row>
    <row r="802" spans="1:44" x14ac:dyDescent="0.25">
      <c r="A802" t="s">
        <v>1633</v>
      </c>
      <c r="B802" t="s">
        <v>1</v>
      </c>
      <c r="C802" t="s">
        <v>89</v>
      </c>
      <c r="D802" t="s">
        <v>90</v>
      </c>
      <c r="E802" t="s">
        <v>4</v>
      </c>
      <c r="F802" t="s">
        <v>42</v>
      </c>
      <c r="G802" t="s">
        <v>1634</v>
      </c>
      <c r="H802" t="s">
        <v>1635</v>
      </c>
      <c r="I802" t="s">
        <v>1636</v>
      </c>
      <c r="J802" t="s">
        <v>455</v>
      </c>
      <c r="K802" s="2">
        <v>0.39770833333333</v>
      </c>
      <c r="L802" t="s">
        <v>14</v>
      </c>
      <c r="M802" t="s">
        <v>14</v>
      </c>
      <c r="N802" t="s">
        <v>12</v>
      </c>
      <c r="O802" t="s">
        <v>34</v>
      </c>
      <c r="P802" t="s">
        <v>14</v>
      </c>
      <c r="Q802" t="s">
        <v>47</v>
      </c>
      <c r="R802" t="s">
        <v>14</v>
      </c>
      <c r="S802" t="s">
        <v>14</v>
      </c>
      <c r="T802" t="s">
        <v>14</v>
      </c>
      <c r="U802" t="s">
        <v>17</v>
      </c>
      <c r="V802" t="s">
        <v>49</v>
      </c>
      <c r="W802" s="3">
        <v>46228</v>
      </c>
      <c r="X802" s="4">
        <v>35</v>
      </c>
      <c r="Y802" t="s">
        <v>50</v>
      </c>
      <c r="Z802" s="4">
        <v>6</v>
      </c>
      <c r="AA802" s="3">
        <v>46221</v>
      </c>
      <c r="AB802" s="3">
        <v>46221</v>
      </c>
      <c r="AC802" t="s">
        <v>20</v>
      </c>
      <c r="AD802" s="5">
        <v>484.86</v>
      </c>
      <c r="AE802" s="5">
        <v>408.35</v>
      </c>
      <c r="AF802" s="5">
        <v>586.01</v>
      </c>
      <c r="AG802" s="5">
        <v>257.26</v>
      </c>
      <c r="AH802" s="5">
        <v>-101.15</v>
      </c>
      <c r="AI802" s="5">
        <v>133.58000000000001</v>
      </c>
      <c r="AJ802" t="s">
        <v>21</v>
      </c>
      <c r="AK802" t="s">
        <v>409</v>
      </c>
      <c r="AL802" t="s">
        <v>52</v>
      </c>
      <c r="AM802" t="s">
        <v>23</v>
      </c>
      <c r="AN802" s="4">
        <v>473</v>
      </c>
      <c r="AO802" t="s">
        <v>1637</v>
      </c>
      <c r="AP802" t="s">
        <v>14</v>
      </c>
      <c r="AQ802" s="6">
        <v>0.50800000000000001</v>
      </c>
      <c r="AR802" t="str">
        <f>IFERROR(VLOOKUP(G802,Hoja1!A$1:J$641,10,0),"")</f>
        <v/>
      </c>
    </row>
    <row r="803" spans="1:44" x14ac:dyDescent="0.25">
      <c r="A803" t="s">
        <v>1638</v>
      </c>
      <c r="B803" t="s">
        <v>1</v>
      </c>
      <c r="C803" t="s">
        <v>1639</v>
      </c>
      <c r="D803" t="s">
        <v>1640</v>
      </c>
      <c r="E803" t="s">
        <v>4</v>
      </c>
      <c r="F803" t="s">
        <v>42</v>
      </c>
      <c r="G803" t="s">
        <v>1634</v>
      </c>
      <c r="H803" t="s">
        <v>1635</v>
      </c>
      <c r="I803" t="s">
        <v>1636</v>
      </c>
      <c r="J803" t="s">
        <v>455</v>
      </c>
      <c r="K803" s="2">
        <v>0.76643518518519005</v>
      </c>
      <c r="L803" t="s">
        <v>14</v>
      </c>
      <c r="M803" t="s">
        <v>14</v>
      </c>
      <c r="N803" t="s">
        <v>278</v>
      </c>
      <c r="O803" t="s">
        <v>34</v>
      </c>
      <c r="P803" t="s">
        <v>14</v>
      </c>
      <c r="Q803" t="s">
        <v>47</v>
      </c>
      <c r="R803" t="s">
        <v>14</v>
      </c>
      <c r="S803" t="s">
        <v>14</v>
      </c>
      <c r="T803" t="s">
        <v>14</v>
      </c>
      <c r="U803" t="s">
        <v>17</v>
      </c>
      <c r="V803" t="s">
        <v>49</v>
      </c>
      <c r="W803" s="3">
        <v>46228</v>
      </c>
      <c r="X803" s="4">
        <v>10</v>
      </c>
      <c r="Y803" t="s">
        <v>65</v>
      </c>
      <c r="Z803" s="4">
        <v>4</v>
      </c>
      <c r="AA803" s="3">
        <v>46225</v>
      </c>
      <c r="AB803" s="3">
        <v>46225</v>
      </c>
      <c r="AC803" t="s">
        <v>20</v>
      </c>
      <c r="AD803" s="5">
        <v>177.97</v>
      </c>
      <c r="AE803" s="5">
        <v>36.229999999999997</v>
      </c>
      <c r="AF803" s="5">
        <v>177.97</v>
      </c>
      <c r="AG803" s="5">
        <v>0</v>
      </c>
      <c r="AH803" s="5">
        <v>0</v>
      </c>
      <c r="AI803" s="5">
        <v>32.03</v>
      </c>
      <c r="AJ803" t="s">
        <v>21</v>
      </c>
      <c r="AK803" t="s">
        <v>409</v>
      </c>
      <c r="AL803" t="s">
        <v>52</v>
      </c>
      <c r="AM803" t="s">
        <v>23</v>
      </c>
      <c r="AN803" s="4">
        <v>473</v>
      </c>
      <c r="AO803" t="s">
        <v>1641</v>
      </c>
      <c r="AP803" t="s">
        <v>14</v>
      </c>
      <c r="AQ803" s="6">
        <v>0.49199999999999999</v>
      </c>
      <c r="AR803" t="str">
        <f>IFERROR(VLOOKUP(G803,Hoja1!A$1:J$641,10,0),"")</f>
        <v/>
      </c>
    </row>
    <row r="804" spans="1:44" x14ac:dyDescent="0.25">
      <c r="A804" t="s">
        <v>1642</v>
      </c>
      <c r="B804" t="s">
        <v>1</v>
      </c>
      <c r="C804" t="s">
        <v>67</v>
      </c>
      <c r="D804" t="s">
        <v>68</v>
      </c>
      <c r="E804" t="s">
        <v>4</v>
      </c>
      <c r="F804" t="s">
        <v>42</v>
      </c>
      <c r="G804" t="s">
        <v>1643</v>
      </c>
      <c r="H804" t="s">
        <v>1644</v>
      </c>
      <c r="I804" t="s">
        <v>1645</v>
      </c>
      <c r="J804" t="s">
        <v>1646</v>
      </c>
      <c r="K804" s="2">
        <v>0.3803125</v>
      </c>
      <c r="L804" t="s">
        <v>14</v>
      </c>
      <c r="M804" t="s">
        <v>14</v>
      </c>
      <c r="N804" t="s">
        <v>12</v>
      </c>
      <c r="O804" t="s">
        <v>13</v>
      </c>
      <c r="P804" t="s">
        <v>14</v>
      </c>
      <c r="Q804" t="s">
        <v>69</v>
      </c>
      <c r="R804" t="s">
        <v>14</v>
      </c>
      <c r="S804" t="s">
        <v>14</v>
      </c>
      <c r="T804" t="s">
        <v>14</v>
      </c>
      <c r="U804" t="s">
        <v>17</v>
      </c>
      <c r="V804" t="s">
        <v>49</v>
      </c>
      <c r="W804" s="3">
        <v>46228</v>
      </c>
      <c r="X804" s="4">
        <v>15</v>
      </c>
      <c r="Y804" t="s">
        <v>50</v>
      </c>
      <c r="Z804" s="4">
        <v>12</v>
      </c>
      <c r="AA804" s="3">
        <v>46222</v>
      </c>
      <c r="AB804" s="3">
        <v>46222</v>
      </c>
      <c r="AC804" t="s">
        <v>20</v>
      </c>
      <c r="AD804" s="5">
        <v>565.62</v>
      </c>
      <c r="AE804" s="5">
        <v>468.67</v>
      </c>
      <c r="AF804" s="5">
        <v>565.62</v>
      </c>
      <c r="AG804" s="5">
        <v>293.70999999999998</v>
      </c>
      <c r="AH804" s="5">
        <v>0</v>
      </c>
      <c r="AI804" s="5">
        <v>154.68</v>
      </c>
      <c r="AJ804" t="s">
        <v>21</v>
      </c>
      <c r="AK804" t="s">
        <v>19</v>
      </c>
      <c r="AL804" t="s">
        <v>52</v>
      </c>
      <c r="AM804" t="s">
        <v>23</v>
      </c>
      <c r="AN804" s="4">
        <v>630</v>
      </c>
      <c r="AO804" t="s">
        <v>1647</v>
      </c>
      <c r="AP804" t="s">
        <v>14</v>
      </c>
      <c r="AQ804" s="6">
        <v>0.65</v>
      </c>
      <c r="AR804" t="str">
        <f>IFERROR(VLOOKUP(G804,Hoja1!A$1:J$641,10,0),"")</f>
        <v/>
      </c>
    </row>
    <row r="805" spans="1:44" x14ac:dyDescent="0.25">
      <c r="A805" t="s">
        <v>1648</v>
      </c>
      <c r="B805" t="s">
        <v>1</v>
      </c>
      <c r="C805" t="s">
        <v>67</v>
      </c>
      <c r="D805" t="s">
        <v>68</v>
      </c>
      <c r="E805" t="s">
        <v>4</v>
      </c>
      <c r="F805" t="s">
        <v>42</v>
      </c>
      <c r="G805" t="s">
        <v>1649</v>
      </c>
      <c r="H805" t="s">
        <v>1650</v>
      </c>
      <c r="I805" t="s">
        <v>1651</v>
      </c>
      <c r="J805" t="s">
        <v>543</v>
      </c>
      <c r="K805" s="2">
        <v>0.48309027777778002</v>
      </c>
      <c r="L805" t="s">
        <v>14</v>
      </c>
      <c r="M805" t="s">
        <v>14</v>
      </c>
      <c r="N805" t="s">
        <v>12</v>
      </c>
      <c r="O805" t="s">
        <v>13</v>
      </c>
      <c r="P805" t="s">
        <v>14</v>
      </c>
      <c r="Q805" t="s">
        <v>69</v>
      </c>
      <c r="R805" t="s">
        <v>14</v>
      </c>
      <c r="S805" t="s">
        <v>14</v>
      </c>
      <c r="T805" t="s">
        <v>14</v>
      </c>
      <c r="U805" t="s">
        <v>17</v>
      </c>
      <c r="V805" t="s">
        <v>49</v>
      </c>
      <c r="W805" s="3">
        <v>46228</v>
      </c>
      <c r="X805" s="4">
        <v>250</v>
      </c>
      <c r="Y805" t="s">
        <v>50</v>
      </c>
      <c r="Z805" s="4">
        <v>12</v>
      </c>
      <c r="AA805" s="3">
        <v>46221</v>
      </c>
      <c r="AB805" s="3">
        <v>46221</v>
      </c>
      <c r="AC805" t="s">
        <v>20</v>
      </c>
      <c r="AD805" s="5">
        <v>9427</v>
      </c>
      <c r="AE805" s="5">
        <v>7811.08</v>
      </c>
      <c r="AF805" s="5">
        <v>9427</v>
      </c>
      <c r="AG805" s="5">
        <v>4895.1000000000004</v>
      </c>
      <c r="AH805" s="5">
        <v>0</v>
      </c>
      <c r="AI805" s="5">
        <v>2577.98</v>
      </c>
      <c r="AJ805" t="s">
        <v>21</v>
      </c>
      <c r="AK805" t="s">
        <v>22</v>
      </c>
      <c r="AL805" t="s">
        <v>52</v>
      </c>
      <c r="AM805" t="s">
        <v>23</v>
      </c>
      <c r="AN805" s="4">
        <v>630</v>
      </c>
      <c r="AO805" t="s">
        <v>1652</v>
      </c>
      <c r="AP805" t="s">
        <v>14</v>
      </c>
      <c r="AQ805" s="6">
        <v>0.65</v>
      </c>
      <c r="AR805" t="str">
        <f>IFERROR(VLOOKUP(G805,Hoja1!A$1:J$641,10,0),"")</f>
        <v/>
      </c>
    </row>
    <row r="806" spans="1:44" x14ac:dyDescent="0.25">
      <c r="A806" t="s">
        <v>1653</v>
      </c>
      <c r="B806" t="s">
        <v>1</v>
      </c>
      <c r="C806" t="s">
        <v>67</v>
      </c>
      <c r="D806" t="s">
        <v>68</v>
      </c>
      <c r="E806" t="s">
        <v>4</v>
      </c>
      <c r="F806" t="s">
        <v>42</v>
      </c>
      <c r="G806" t="s">
        <v>1649</v>
      </c>
      <c r="H806" t="s">
        <v>1650</v>
      </c>
      <c r="I806" t="s">
        <v>1651</v>
      </c>
      <c r="J806" t="s">
        <v>543</v>
      </c>
      <c r="K806" s="2">
        <v>0.90464120370370005</v>
      </c>
      <c r="L806" t="s">
        <v>14</v>
      </c>
      <c r="M806" t="s">
        <v>14</v>
      </c>
      <c r="N806" t="s">
        <v>12</v>
      </c>
      <c r="O806" t="s">
        <v>13</v>
      </c>
      <c r="P806" t="s">
        <v>14</v>
      </c>
      <c r="Q806" t="s">
        <v>69</v>
      </c>
      <c r="R806" t="s">
        <v>14</v>
      </c>
      <c r="S806" t="s">
        <v>14</v>
      </c>
      <c r="T806" t="s">
        <v>14</v>
      </c>
      <c r="U806" t="s">
        <v>17</v>
      </c>
      <c r="V806" t="s">
        <v>49</v>
      </c>
      <c r="W806" s="3">
        <v>46228</v>
      </c>
      <c r="X806" s="4">
        <v>50</v>
      </c>
      <c r="Y806" t="s">
        <v>50</v>
      </c>
      <c r="Z806" s="4">
        <v>12</v>
      </c>
      <c r="AA806" s="3">
        <v>46222</v>
      </c>
      <c r="AB806" s="3">
        <v>46222</v>
      </c>
      <c r="AC806" t="s">
        <v>20</v>
      </c>
      <c r="AD806" s="5">
        <v>1885.4</v>
      </c>
      <c r="AE806" s="5">
        <v>1562.22</v>
      </c>
      <c r="AF806" s="5">
        <v>1885.4</v>
      </c>
      <c r="AG806" s="5">
        <v>979.02</v>
      </c>
      <c r="AH806" s="5">
        <v>0</v>
      </c>
      <c r="AI806" s="5">
        <v>515.6</v>
      </c>
      <c r="AJ806" t="s">
        <v>21</v>
      </c>
      <c r="AK806" t="s">
        <v>22</v>
      </c>
      <c r="AL806" t="s">
        <v>52</v>
      </c>
      <c r="AM806" t="s">
        <v>23</v>
      </c>
      <c r="AN806" s="4">
        <v>630</v>
      </c>
      <c r="AO806" t="s">
        <v>1654</v>
      </c>
      <c r="AP806" t="s">
        <v>14</v>
      </c>
      <c r="AQ806" s="6">
        <v>0.65</v>
      </c>
      <c r="AR806" t="str">
        <f>IFERROR(VLOOKUP(G806,Hoja1!A$1:J$641,10,0),"")</f>
        <v/>
      </c>
    </row>
    <row r="807" spans="1:44" x14ac:dyDescent="0.25">
      <c r="A807" t="s">
        <v>1655</v>
      </c>
      <c r="B807" t="s">
        <v>1</v>
      </c>
      <c r="C807" t="s">
        <v>239</v>
      </c>
      <c r="D807" t="s">
        <v>240</v>
      </c>
      <c r="E807" t="s">
        <v>4</v>
      </c>
      <c r="F807" t="s">
        <v>42</v>
      </c>
      <c r="G807" t="s">
        <v>1656</v>
      </c>
      <c r="H807" t="s">
        <v>1657</v>
      </c>
      <c r="I807" t="s">
        <v>1658</v>
      </c>
      <c r="J807" t="s">
        <v>726</v>
      </c>
      <c r="K807" s="2">
        <v>0.53031249999999996</v>
      </c>
      <c r="L807" t="s">
        <v>14</v>
      </c>
      <c r="M807" t="s">
        <v>14</v>
      </c>
      <c r="N807" t="s">
        <v>12</v>
      </c>
      <c r="O807" t="s">
        <v>34</v>
      </c>
      <c r="P807" t="s">
        <v>14</v>
      </c>
      <c r="Q807" t="s">
        <v>288</v>
      </c>
      <c r="R807" t="s">
        <v>14</v>
      </c>
      <c r="S807" t="s">
        <v>14</v>
      </c>
      <c r="T807" t="s">
        <v>14</v>
      </c>
      <c r="U807" t="s">
        <v>17</v>
      </c>
      <c r="V807" t="s">
        <v>49</v>
      </c>
      <c r="W807" s="3">
        <v>46228</v>
      </c>
      <c r="X807" s="4">
        <v>4</v>
      </c>
      <c r="Y807" t="s">
        <v>50</v>
      </c>
      <c r="Z807" s="4">
        <v>6</v>
      </c>
      <c r="AA807" s="3">
        <v>46224</v>
      </c>
      <c r="AB807" s="3">
        <v>46224</v>
      </c>
      <c r="AC807" t="s">
        <v>20</v>
      </c>
      <c r="AD807" s="5">
        <v>41.8</v>
      </c>
      <c r="AE807" s="5">
        <v>43.9</v>
      </c>
      <c r="AF807" s="5">
        <v>58.16</v>
      </c>
      <c r="AG807" s="5">
        <v>29.4</v>
      </c>
      <c r="AH807" s="5">
        <v>-16.36</v>
      </c>
      <c r="AI807" s="5">
        <v>12.82</v>
      </c>
      <c r="AJ807" t="s">
        <v>21</v>
      </c>
      <c r="AK807" t="s">
        <v>22</v>
      </c>
      <c r="AL807" t="s">
        <v>52</v>
      </c>
      <c r="AM807" t="s">
        <v>58</v>
      </c>
      <c r="AN807" s="4">
        <v>473</v>
      </c>
      <c r="AO807" t="s">
        <v>1659</v>
      </c>
      <c r="AP807" t="s">
        <v>14</v>
      </c>
      <c r="AQ807" s="6">
        <v>0.5</v>
      </c>
      <c r="AR807" t="str">
        <f>IFERROR(VLOOKUP(G807,Hoja1!A$1:J$641,10,0),"")</f>
        <v/>
      </c>
    </row>
    <row r="808" spans="1:44" x14ac:dyDescent="0.25">
      <c r="A808" t="s">
        <v>1655</v>
      </c>
      <c r="B808" t="s">
        <v>1</v>
      </c>
      <c r="C808" t="s">
        <v>276</v>
      </c>
      <c r="D808" t="s">
        <v>277</v>
      </c>
      <c r="E808" t="s">
        <v>4</v>
      </c>
      <c r="F808" t="s">
        <v>42</v>
      </c>
      <c r="G808" t="s">
        <v>1656</v>
      </c>
      <c r="H808" t="s">
        <v>1657</v>
      </c>
      <c r="I808" t="s">
        <v>1658</v>
      </c>
      <c r="J808" t="s">
        <v>726</v>
      </c>
      <c r="K808" s="2">
        <v>0.53031249999999996</v>
      </c>
      <c r="L808" t="s">
        <v>14</v>
      </c>
      <c r="M808" t="s">
        <v>14</v>
      </c>
      <c r="N808" t="s">
        <v>278</v>
      </c>
      <c r="O808" t="s">
        <v>34</v>
      </c>
      <c r="P808" t="s">
        <v>14</v>
      </c>
      <c r="Q808" t="s">
        <v>288</v>
      </c>
      <c r="R808" t="s">
        <v>14</v>
      </c>
      <c r="S808" t="s">
        <v>14</v>
      </c>
      <c r="T808" t="s">
        <v>14</v>
      </c>
      <c r="U808" t="s">
        <v>17</v>
      </c>
      <c r="V808" t="s">
        <v>49</v>
      </c>
      <c r="W808" s="3">
        <v>46228</v>
      </c>
      <c r="X808" s="4">
        <v>1</v>
      </c>
      <c r="Y808" t="s">
        <v>65</v>
      </c>
      <c r="Z808" s="4">
        <v>4</v>
      </c>
      <c r="AA808" s="3">
        <v>46224</v>
      </c>
      <c r="AB808" s="3">
        <v>46224</v>
      </c>
      <c r="AC808" t="s">
        <v>20</v>
      </c>
      <c r="AD808" s="5">
        <v>19.82</v>
      </c>
      <c r="AE808" s="5">
        <v>4.04</v>
      </c>
      <c r="AF808" s="5">
        <v>24.17</v>
      </c>
      <c r="AG808" s="5">
        <v>0</v>
      </c>
      <c r="AH808" s="5">
        <v>-4.3499999999999996</v>
      </c>
      <c r="AI808" s="5">
        <v>3.57</v>
      </c>
      <c r="AJ808" t="s">
        <v>21</v>
      </c>
      <c r="AK808" t="s">
        <v>22</v>
      </c>
      <c r="AL808" t="s">
        <v>52</v>
      </c>
      <c r="AM808" t="s">
        <v>62</v>
      </c>
      <c r="AN808" s="4">
        <v>250</v>
      </c>
      <c r="AO808" t="s">
        <v>1659</v>
      </c>
      <c r="AP808" t="s">
        <v>14</v>
      </c>
      <c r="AQ808" s="6">
        <v>0.28000000000000003</v>
      </c>
      <c r="AR808" t="str">
        <f>IFERROR(VLOOKUP(G808,Hoja1!A$1:J$641,10,0),"")</f>
        <v/>
      </c>
    </row>
    <row r="809" spans="1:44" x14ac:dyDescent="0.25">
      <c r="A809" t="s">
        <v>1660</v>
      </c>
      <c r="B809" t="s">
        <v>1</v>
      </c>
      <c r="C809" t="s">
        <v>67</v>
      </c>
      <c r="D809" t="s">
        <v>68</v>
      </c>
      <c r="E809" t="s">
        <v>4</v>
      </c>
      <c r="F809" t="s">
        <v>42</v>
      </c>
      <c r="G809" t="s">
        <v>1661</v>
      </c>
      <c r="H809" t="s">
        <v>1662</v>
      </c>
      <c r="I809" t="s">
        <v>1663</v>
      </c>
      <c r="J809" t="s">
        <v>386</v>
      </c>
      <c r="K809" s="2">
        <v>0.72129629629629999</v>
      </c>
      <c r="L809" t="s">
        <v>14</v>
      </c>
      <c r="M809" t="s">
        <v>14</v>
      </c>
      <c r="N809" t="s">
        <v>12</v>
      </c>
      <c r="O809" t="s">
        <v>13</v>
      </c>
      <c r="P809" t="s">
        <v>14</v>
      </c>
      <c r="Q809" t="s">
        <v>69</v>
      </c>
      <c r="R809" t="s">
        <v>14</v>
      </c>
      <c r="S809" t="s">
        <v>14</v>
      </c>
      <c r="T809" t="s">
        <v>14</v>
      </c>
      <c r="U809" t="s">
        <v>17</v>
      </c>
      <c r="V809" t="s">
        <v>49</v>
      </c>
      <c r="W809" s="3">
        <v>46228</v>
      </c>
      <c r="X809" s="4">
        <v>120</v>
      </c>
      <c r="Y809" t="s">
        <v>50</v>
      </c>
      <c r="Z809" s="4">
        <v>12</v>
      </c>
      <c r="AA809" s="3">
        <v>46222</v>
      </c>
      <c r="AB809" s="3">
        <v>46222</v>
      </c>
      <c r="AC809" t="s">
        <v>20</v>
      </c>
      <c r="AD809" s="5">
        <v>4524.96</v>
      </c>
      <c r="AE809" s="5">
        <v>3749.32</v>
      </c>
      <c r="AF809" s="5">
        <v>4524.96</v>
      </c>
      <c r="AG809" s="5">
        <v>2349.65</v>
      </c>
      <c r="AH809" s="5">
        <v>0</v>
      </c>
      <c r="AI809" s="5">
        <v>1237.43</v>
      </c>
      <c r="AJ809" t="s">
        <v>21</v>
      </c>
      <c r="AK809" t="s">
        <v>19</v>
      </c>
      <c r="AL809" t="s">
        <v>52</v>
      </c>
      <c r="AM809" t="s">
        <v>23</v>
      </c>
      <c r="AN809" s="4">
        <v>630</v>
      </c>
      <c r="AO809" t="s">
        <v>1664</v>
      </c>
      <c r="AP809" t="s">
        <v>14</v>
      </c>
      <c r="AQ809" s="6">
        <v>0.65</v>
      </c>
      <c r="AR809" t="str">
        <f>IFERROR(VLOOKUP(G809,Hoja1!A$1:J$641,10,0),"")</f>
        <v/>
      </c>
    </row>
    <row r="810" spans="1:44" x14ac:dyDescent="0.25">
      <c r="A810" t="s">
        <v>1665</v>
      </c>
      <c r="B810" t="s">
        <v>1</v>
      </c>
      <c r="C810" t="s">
        <v>2</v>
      </c>
      <c r="D810" t="s">
        <v>3</v>
      </c>
      <c r="E810" t="s">
        <v>4</v>
      </c>
      <c r="F810" t="s">
        <v>42</v>
      </c>
      <c r="G810" t="s">
        <v>1666</v>
      </c>
      <c r="H810" t="s">
        <v>1667</v>
      </c>
      <c r="I810" t="s">
        <v>1668</v>
      </c>
      <c r="J810" t="s">
        <v>422</v>
      </c>
      <c r="K810" s="2">
        <v>0.41923611111110998</v>
      </c>
      <c r="L810" t="s">
        <v>14</v>
      </c>
      <c r="M810" t="s">
        <v>14</v>
      </c>
      <c r="N810" t="s">
        <v>12</v>
      </c>
      <c r="O810" t="s">
        <v>13</v>
      </c>
      <c r="P810" t="s">
        <v>14</v>
      </c>
      <c r="Q810" t="s">
        <v>69</v>
      </c>
      <c r="R810" t="s">
        <v>14</v>
      </c>
      <c r="S810" t="s">
        <v>14</v>
      </c>
      <c r="T810" t="s">
        <v>14</v>
      </c>
      <c r="U810" t="s">
        <v>17</v>
      </c>
      <c r="V810" t="s">
        <v>49</v>
      </c>
      <c r="W810" s="3">
        <v>46228</v>
      </c>
      <c r="X810" s="4">
        <v>2</v>
      </c>
      <c r="Y810" t="s">
        <v>50</v>
      </c>
      <c r="Z810" s="4">
        <v>12</v>
      </c>
      <c r="AA810" s="3">
        <v>46225</v>
      </c>
      <c r="AB810" s="3">
        <v>46225</v>
      </c>
      <c r="AC810" t="s">
        <v>20</v>
      </c>
      <c r="AD810" s="5">
        <v>76.040000000000006</v>
      </c>
      <c r="AE810" s="5">
        <v>61.86</v>
      </c>
      <c r="AF810" s="5">
        <v>76.040000000000006</v>
      </c>
      <c r="AG810" s="5">
        <v>38.54</v>
      </c>
      <c r="AH810" s="5">
        <v>0</v>
      </c>
      <c r="AI810" s="5">
        <v>20.62</v>
      </c>
      <c r="AJ810" t="s">
        <v>21</v>
      </c>
      <c r="AK810" t="s">
        <v>22</v>
      </c>
      <c r="AL810" t="s">
        <v>52</v>
      </c>
      <c r="AM810" t="s">
        <v>23</v>
      </c>
      <c r="AN810" s="4">
        <v>620</v>
      </c>
      <c r="AO810" t="s">
        <v>1669</v>
      </c>
      <c r="AP810" t="s">
        <v>14</v>
      </c>
      <c r="AQ810" s="6">
        <v>0.625</v>
      </c>
      <c r="AR810" t="str">
        <f>IFERROR(VLOOKUP(G810,Hoja1!A$1:J$641,10,0),"")</f>
        <v/>
      </c>
    </row>
    <row r="811" spans="1:44" x14ac:dyDescent="0.25">
      <c r="A811" t="s">
        <v>1665</v>
      </c>
      <c r="B811" t="s">
        <v>1</v>
      </c>
      <c r="C811" t="s">
        <v>121</v>
      </c>
      <c r="D811" t="s">
        <v>122</v>
      </c>
      <c r="E811" t="s">
        <v>4</v>
      </c>
      <c r="F811" t="s">
        <v>42</v>
      </c>
      <c r="G811" t="s">
        <v>1666</v>
      </c>
      <c r="H811" t="s">
        <v>1667</v>
      </c>
      <c r="I811" t="s">
        <v>1668</v>
      </c>
      <c r="J811" t="s">
        <v>422</v>
      </c>
      <c r="K811" s="2">
        <v>0.41923611111110998</v>
      </c>
      <c r="L811" t="s">
        <v>14</v>
      </c>
      <c r="M811" t="s">
        <v>14</v>
      </c>
      <c r="N811" t="s">
        <v>12</v>
      </c>
      <c r="O811" t="s">
        <v>13</v>
      </c>
      <c r="P811" t="s">
        <v>14</v>
      </c>
      <c r="Q811" t="s">
        <v>69</v>
      </c>
      <c r="R811" t="s">
        <v>14</v>
      </c>
      <c r="S811" t="s">
        <v>14</v>
      </c>
      <c r="T811" t="s">
        <v>14</v>
      </c>
      <c r="U811" t="s">
        <v>17</v>
      </c>
      <c r="V811" t="s">
        <v>49</v>
      </c>
      <c r="W811" s="3">
        <v>46228</v>
      </c>
      <c r="X811" s="4">
        <v>2</v>
      </c>
      <c r="Y811" t="s">
        <v>50</v>
      </c>
      <c r="Z811" s="4">
        <v>12</v>
      </c>
      <c r="AA811" s="3">
        <v>46225</v>
      </c>
      <c r="AB811" s="3">
        <v>46225</v>
      </c>
      <c r="AC811" t="s">
        <v>20</v>
      </c>
      <c r="AD811" s="5">
        <v>92.73</v>
      </c>
      <c r="AE811" s="5">
        <v>65.27</v>
      </c>
      <c r="AF811" s="5">
        <v>92.73</v>
      </c>
      <c r="AG811" s="5">
        <v>38.54</v>
      </c>
      <c r="AH811" s="5">
        <v>0</v>
      </c>
      <c r="AI811" s="5">
        <v>23.63</v>
      </c>
      <c r="AJ811" t="s">
        <v>21</v>
      </c>
      <c r="AK811" t="s">
        <v>22</v>
      </c>
      <c r="AL811" t="s">
        <v>52</v>
      </c>
      <c r="AM811" t="s">
        <v>66</v>
      </c>
      <c r="AN811" s="4">
        <v>620</v>
      </c>
      <c r="AO811" t="s">
        <v>1669</v>
      </c>
      <c r="AP811" t="s">
        <v>14</v>
      </c>
      <c r="AQ811" s="6">
        <v>0.6</v>
      </c>
      <c r="AR811" t="str">
        <f>IFERROR(VLOOKUP(G811,Hoja1!A$1:J$641,10,0),"")</f>
        <v/>
      </c>
    </row>
    <row r="812" spans="1:44" x14ac:dyDescent="0.25">
      <c r="A812" t="s">
        <v>1670</v>
      </c>
      <c r="B812" t="s">
        <v>1</v>
      </c>
      <c r="C812" t="s">
        <v>2</v>
      </c>
      <c r="D812" t="s">
        <v>3</v>
      </c>
      <c r="E812" t="s">
        <v>4</v>
      </c>
      <c r="F812" t="s">
        <v>42</v>
      </c>
      <c r="G812" t="s">
        <v>1671</v>
      </c>
      <c r="H812" t="s">
        <v>1672</v>
      </c>
      <c r="I812" t="s">
        <v>1673</v>
      </c>
      <c r="J812" t="s">
        <v>543</v>
      </c>
      <c r="K812" s="2">
        <v>0.57200231481481001</v>
      </c>
      <c r="L812" t="s">
        <v>14</v>
      </c>
      <c r="M812" t="s">
        <v>14</v>
      </c>
      <c r="N812" t="s">
        <v>12</v>
      </c>
      <c r="O812" t="s">
        <v>13</v>
      </c>
      <c r="P812" t="s">
        <v>14</v>
      </c>
      <c r="Q812" t="s">
        <v>69</v>
      </c>
      <c r="R812" t="s">
        <v>14</v>
      </c>
      <c r="S812" t="s">
        <v>14</v>
      </c>
      <c r="T812" t="s">
        <v>14</v>
      </c>
      <c r="U812" t="s">
        <v>17</v>
      </c>
      <c r="V812" t="s">
        <v>49</v>
      </c>
      <c r="W812" s="3">
        <v>46228</v>
      </c>
      <c r="X812" s="4">
        <v>6</v>
      </c>
      <c r="Y812" t="s">
        <v>50</v>
      </c>
      <c r="Z812" s="4">
        <v>12</v>
      </c>
      <c r="AA812" s="3">
        <v>46224</v>
      </c>
      <c r="AB812" s="3">
        <v>46224</v>
      </c>
      <c r="AC812" t="s">
        <v>52</v>
      </c>
      <c r="AD812" s="5">
        <v>223.02</v>
      </c>
      <c r="AE812" s="5">
        <v>184.57</v>
      </c>
      <c r="AF812" s="5">
        <v>228.11</v>
      </c>
      <c r="AG812" s="5">
        <v>115.62</v>
      </c>
      <c r="AH812" s="5">
        <v>-5.09</v>
      </c>
      <c r="AI812" s="5">
        <v>60.96</v>
      </c>
      <c r="AJ812" t="s">
        <v>21</v>
      </c>
      <c r="AK812" t="s">
        <v>22</v>
      </c>
      <c r="AL812" t="s">
        <v>52</v>
      </c>
      <c r="AM812" t="s">
        <v>23</v>
      </c>
      <c r="AN812" s="4">
        <v>620</v>
      </c>
      <c r="AO812" t="s">
        <v>1674</v>
      </c>
      <c r="AP812" t="s">
        <v>14</v>
      </c>
      <c r="AQ812" s="6">
        <v>0.625</v>
      </c>
      <c r="AR812" t="str">
        <f>IFERROR(VLOOKUP(G812,Hoja1!A$1:J$641,10,0),"")</f>
        <v/>
      </c>
    </row>
    <row r="813" spans="1:44" x14ac:dyDescent="0.25">
      <c r="A813" t="s">
        <v>1675</v>
      </c>
      <c r="B813" t="s">
        <v>1</v>
      </c>
      <c r="C813" t="s">
        <v>67</v>
      </c>
      <c r="D813" t="s">
        <v>68</v>
      </c>
      <c r="E813" t="s">
        <v>4</v>
      </c>
      <c r="F813" t="s">
        <v>42</v>
      </c>
      <c r="G813" t="s">
        <v>1676</v>
      </c>
      <c r="H813" t="s">
        <v>1677</v>
      </c>
      <c r="I813" t="s">
        <v>1678</v>
      </c>
      <c r="J813" t="s">
        <v>283</v>
      </c>
      <c r="K813" s="2">
        <v>0.68587962962963001</v>
      </c>
      <c r="L813" t="s">
        <v>14</v>
      </c>
      <c r="M813" t="s">
        <v>14</v>
      </c>
      <c r="N813" t="s">
        <v>12</v>
      </c>
      <c r="O813" t="s">
        <v>13</v>
      </c>
      <c r="P813" t="s">
        <v>14</v>
      </c>
      <c r="Q813" t="s">
        <v>69</v>
      </c>
      <c r="R813" t="s">
        <v>14</v>
      </c>
      <c r="S813" t="s">
        <v>14</v>
      </c>
      <c r="T813" t="s">
        <v>14</v>
      </c>
      <c r="U813" t="s">
        <v>17</v>
      </c>
      <c r="V813" t="s">
        <v>49</v>
      </c>
      <c r="W813" s="3">
        <v>46228</v>
      </c>
      <c r="X813" s="4">
        <v>10</v>
      </c>
      <c r="Y813" t="s">
        <v>50</v>
      </c>
      <c r="Z813" s="4">
        <v>12</v>
      </c>
      <c r="AA813" s="3">
        <v>46221</v>
      </c>
      <c r="AB813" s="3">
        <v>46221</v>
      </c>
      <c r="AC813" t="s">
        <v>20</v>
      </c>
      <c r="AD813" s="5">
        <v>377.08</v>
      </c>
      <c r="AE813" s="5">
        <v>312.44</v>
      </c>
      <c r="AF813" s="5">
        <v>377.08</v>
      </c>
      <c r="AG813" s="5">
        <v>195.8</v>
      </c>
      <c r="AH813" s="5">
        <v>0</v>
      </c>
      <c r="AI813" s="5">
        <v>103.12</v>
      </c>
      <c r="AJ813" t="s">
        <v>21</v>
      </c>
      <c r="AK813" t="s">
        <v>37</v>
      </c>
      <c r="AL813" t="s">
        <v>52</v>
      </c>
      <c r="AM813" t="s">
        <v>23</v>
      </c>
      <c r="AN813" s="4">
        <v>630</v>
      </c>
      <c r="AO813" t="s">
        <v>1679</v>
      </c>
      <c r="AP813" t="s">
        <v>14</v>
      </c>
      <c r="AQ813" s="6">
        <v>0.65</v>
      </c>
      <c r="AR813" t="str">
        <f>IFERROR(VLOOKUP(G813,Hoja1!A$1:J$641,10,0),"")</f>
        <v/>
      </c>
    </row>
    <row r="814" spans="1:44" x14ac:dyDescent="0.25">
      <c r="A814" t="s">
        <v>1680</v>
      </c>
      <c r="B814" t="s">
        <v>1</v>
      </c>
      <c r="C814" t="s">
        <v>100</v>
      </c>
      <c r="D814" t="s">
        <v>101</v>
      </c>
      <c r="E814" t="s">
        <v>4</v>
      </c>
      <c r="F814" t="s">
        <v>42</v>
      </c>
      <c r="G814" t="s">
        <v>1681</v>
      </c>
      <c r="H814" t="s">
        <v>1682</v>
      </c>
      <c r="I814" t="s">
        <v>1683</v>
      </c>
      <c r="J814" t="s">
        <v>1051</v>
      </c>
      <c r="K814" s="2">
        <v>0.56574074074073999</v>
      </c>
      <c r="L814" t="s">
        <v>14</v>
      </c>
      <c r="M814" t="s">
        <v>14</v>
      </c>
      <c r="N814" t="s">
        <v>12</v>
      </c>
      <c r="O814" t="s">
        <v>34</v>
      </c>
      <c r="P814" t="s">
        <v>14</v>
      </c>
      <c r="Q814" t="s">
        <v>47</v>
      </c>
      <c r="R814" t="s">
        <v>14</v>
      </c>
      <c r="S814" t="s">
        <v>14</v>
      </c>
      <c r="T814" t="s">
        <v>14</v>
      </c>
      <c r="U814" t="s">
        <v>17</v>
      </c>
      <c r="V814" t="s">
        <v>49</v>
      </c>
      <c r="W814" s="3">
        <v>46228</v>
      </c>
      <c r="X814" s="4">
        <v>10</v>
      </c>
      <c r="Y814" t="s">
        <v>50</v>
      </c>
      <c r="Z814" s="4">
        <v>6</v>
      </c>
      <c r="AA814" s="3">
        <v>46225</v>
      </c>
      <c r="AB814" s="3">
        <v>46225</v>
      </c>
      <c r="AC814" t="s">
        <v>20</v>
      </c>
      <c r="AD814" s="5">
        <v>155.47999999999999</v>
      </c>
      <c r="AE814" s="5">
        <v>120.12</v>
      </c>
      <c r="AF814" s="5">
        <v>188.19</v>
      </c>
      <c r="AG814" s="5">
        <v>73.5</v>
      </c>
      <c r="AH814" s="5">
        <v>-32.71</v>
      </c>
      <c r="AI814" s="5">
        <v>41.22</v>
      </c>
      <c r="AJ814" t="s">
        <v>21</v>
      </c>
      <c r="AK814" t="s">
        <v>820</v>
      </c>
      <c r="AL814" t="s">
        <v>52</v>
      </c>
      <c r="AM814" t="s">
        <v>66</v>
      </c>
      <c r="AN814" s="4">
        <v>473</v>
      </c>
      <c r="AO814" t="s">
        <v>1684</v>
      </c>
      <c r="AP814" t="s">
        <v>14</v>
      </c>
      <c r="AQ814" s="6">
        <v>0.51</v>
      </c>
      <c r="AR814" t="str">
        <f>IFERROR(VLOOKUP(G814,Hoja1!A$1:J$641,10,0),"")</f>
        <v/>
      </c>
    </row>
    <row r="815" spans="1:44" x14ac:dyDescent="0.25">
      <c r="A815" t="s">
        <v>1680</v>
      </c>
      <c r="B815" t="s">
        <v>1</v>
      </c>
      <c r="C815" t="s">
        <v>121</v>
      </c>
      <c r="D815" t="s">
        <v>122</v>
      </c>
      <c r="E815" t="s">
        <v>4</v>
      </c>
      <c r="F815" t="s">
        <v>42</v>
      </c>
      <c r="G815" t="s">
        <v>1681</v>
      </c>
      <c r="H815" t="s">
        <v>1682</v>
      </c>
      <c r="I815" t="s">
        <v>1683</v>
      </c>
      <c r="J815" t="s">
        <v>1051</v>
      </c>
      <c r="K815" s="2">
        <v>0.56574074074073999</v>
      </c>
      <c r="L815" t="s">
        <v>14</v>
      </c>
      <c r="M815" t="s">
        <v>14</v>
      </c>
      <c r="N815" t="s">
        <v>12</v>
      </c>
      <c r="O815" t="s">
        <v>13</v>
      </c>
      <c r="P815" t="s">
        <v>14</v>
      </c>
      <c r="Q815" t="s">
        <v>69</v>
      </c>
      <c r="R815" t="s">
        <v>14</v>
      </c>
      <c r="S815" t="s">
        <v>14</v>
      </c>
      <c r="T815" t="s">
        <v>14</v>
      </c>
      <c r="U815" t="s">
        <v>17</v>
      </c>
      <c r="V815" t="s">
        <v>49</v>
      </c>
      <c r="W815" s="3">
        <v>46228</v>
      </c>
      <c r="X815" s="4">
        <v>20</v>
      </c>
      <c r="Y815" t="s">
        <v>50</v>
      </c>
      <c r="Z815" s="4">
        <v>12</v>
      </c>
      <c r="AA815" s="3">
        <v>46225</v>
      </c>
      <c r="AB815" s="3">
        <v>46225</v>
      </c>
      <c r="AC815" t="s">
        <v>20</v>
      </c>
      <c r="AD815" s="5">
        <v>876.5</v>
      </c>
      <c r="AE815" s="5">
        <v>642.30999999999995</v>
      </c>
      <c r="AF815" s="5">
        <v>927.32</v>
      </c>
      <c r="AG815" s="5">
        <v>385.39</v>
      </c>
      <c r="AH815" s="5">
        <v>-50.82</v>
      </c>
      <c r="AI815" s="5">
        <v>227.14</v>
      </c>
      <c r="AJ815" t="s">
        <v>21</v>
      </c>
      <c r="AK815" t="s">
        <v>820</v>
      </c>
      <c r="AL815" t="s">
        <v>52</v>
      </c>
      <c r="AM815" t="s">
        <v>23</v>
      </c>
      <c r="AN815" s="4">
        <v>620</v>
      </c>
      <c r="AO815" t="s">
        <v>1684</v>
      </c>
      <c r="AP815" t="s">
        <v>14</v>
      </c>
      <c r="AQ815" s="6">
        <v>0.6</v>
      </c>
      <c r="AR815" t="str">
        <f>IFERROR(VLOOKUP(G815,Hoja1!A$1:J$641,10,0),"")</f>
        <v/>
      </c>
    </row>
    <row r="816" spans="1:44" x14ac:dyDescent="0.25">
      <c r="A816" t="s">
        <v>1680</v>
      </c>
      <c r="B816" t="s">
        <v>1</v>
      </c>
      <c r="C816" t="s">
        <v>308</v>
      </c>
      <c r="D816" t="s">
        <v>309</v>
      </c>
      <c r="E816" t="s">
        <v>4</v>
      </c>
      <c r="F816" t="s">
        <v>42</v>
      </c>
      <c r="G816" t="s">
        <v>1681</v>
      </c>
      <c r="H816" t="s">
        <v>1682</v>
      </c>
      <c r="I816" t="s">
        <v>1683</v>
      </c>
      <c r="J816" t="s">
        <v>1051</v>
      </c>
      <c r="K816" s="2">
        <v>0.56574074074073999</v>
      </c>
      <c r="L816" t="s">
        <v>14</v>
      </c>
      <c r="M816" t="s">
        <v>14</v>
      </c>
      <c r="N816" t="s">
        <v>12</v>
      </c>
      <c r="O816" t="s">
        <v>34</v>
      </c>
      <c r="P816" t="s">
        <v>14</v>
      </c>
      <c r="Q816" t="s">
        <v>47</v>
      </c>
      <c r="R816" t="s">
        <v>14</v>
      </c>
      <c r="S816" t="s">
        <v>14</v>
      </c>
      <c r="T816" t="s">
        <v>14</v>
      </c>
      <c r="U816" t="s">
        <v>17</v>
      </c>
      <c r="V816" t="s">
        <v>49</v>
      </c>
      <c r="W816" s="3">
        <v>46228</v>
      </c>
      <c r="X816" s="4">
        <v>14</v>
      </c>
      <c r="Y816" t="s">
        <v>50</v>
      </c>
      <c r="Z816" s="4">
        <v>6</v>
      </c>
      <c r="AA816" s="3">
        <v>46225</v>
      </c>
      <c r="AB816" s="3">
        <v>46225</v>
      </c>
      <c r="AC816" t="s">
        <v>20</v>
      </c>
      <c r="AD816" s="5">
        <v>275.24</v>
      </c>
      <c r="AE816" s="5">
        <v>56.04</v>
      </c>
      <c r="AF816" s="5">
        <v>296.60000000000002</v>
      </c>
      <c r="AG816" s="5">
        <v>0</v>
      </c>
      <c r="AH816" s="5">
        <v>-21.36</v>
      </c>
      <c r="AI816" s="5">
        <v>49.54</v>
      </c>
      <c r="AJ816" t="s">
        <v>21</v>
      </c>
      <c r="AK816" t="s">
        <v>820</v>
      </c>
      <c r="AL816" t="s">
        <v>52</v>
      </c>
      <c r="AM816" t="s">
        <v>76</v>
      </c>
      <c r="AN816" s="4">
        <v>330</v>
      </c>
      <c r="AO816" t="s">
        <v>1684</v>
      </c>
      <c r="AP816" t="s">
        <v>14</v>
      </c>
      <c r="AQ816" s="6">
        <v>0.56999999999999995</v>
      </c>
      <c r="AR816" t="str">
        <f>IFERROR(VLOOKUP(G816,Hoja1!A$1:J$641,10,0),"")</f>
        <v/>
      </c>
    </row>
    <row r="817" spans="1:44" x14ac:dyDescent="0.25">
      <c r="A817" t="s">
        <v>1680</v>
      </c>
      <c r="B817" t="s">
        <v>1</v>
      </c>
      <c r="C817" t="s">
        <v>67</v>
      </c>
      <c r="D817" t="s">
        <v>68</v>
      </c>
      <c r="E817" t="s">
        <v>4</v>
      </c>
      <c r="F817" t="s">
        <v>42</v>
      </c>
      <c r="G817" t="s">
        <v>1681</v>
      </c>
      <c r="H817" t="s">
        <v>1682</v>
      </c>
      <c r="I817" t="s">
        <v>1683</v>
      </c>
      <c r="J817" t="s">
        <v>1051</v>
      </c>
      <c r="K817" s="2">
        <v>0.56574074074073999</v>
      </c>
      <c r="L817" t="s">
        <v>14</v>
      </c>
      <c r="M817" t="s">
        <v>14</v>
      </c>
      <c r="N817" t="s">
        <v>12</v>
      </c>
      <c r="O817" t="s">
        <v>13</v>
      </c>
      <c r="P817" t="s">
        <v>14</v>
      </c>
      <c r="Q817" t="s">
        <v>69</v>
      </c>
      <c r="R817" t="s">
        <v>14</v>
      </c>
      <c r="S817" t="s">
        <v>14</v>
      </c>
      <c r="T817" t="s">
        <v>14</v>
      </c>
      <c r="U817" t="s">
        <v>17</v>
      </c>
      <c r="V817" t="s">
        <v>49</v>
      </c>
      <c r="W817" s="3">
        <v>46228</v>
      </c>
      <c r="X817" s="4">
        <v>20</v>
      </c>
      <c r="Y817" t="s">
        <v>50</v>
      </c>
      <c r="Z817" s="4">
        <v>12</v>
      </c>
      <c r="AA817" s="3">
        <v>46225</v>
      </c>
      <c r="AB817" s="3">
        <v>46225</v>
      </c>
      <c r="AC817" t="s">
        <v>20</v>
      </c>
      <c r="AD817" s="5">
        <v>842.96</v>
      </c>
      <c r="AE817" s="5">
        <v>642.97</v>
      </c>
      <c r="AF817" s="5">
        <v>842.96</v>
      </c>
      <c r="AG817" s="5">
        <v>391.61</v>
      </c>
      <c r="AH817" s="5">
        <v>0</v>
      </c>
      <c r="AI817" s="5">
        <v>222.22</v>
      </c>
      <c r="AJ817" t="s">
        <v>21</v>
      </c>
      <c r="AK817" t="s">
        <v>820</v>
      </c>
      <c r="AL817" t="s">
        <v>52</v>
      </c>
      <c r="AM817" t="s">
        <v>70</v>
      </c>
      <c r="AN817" s="4">
        <v>630</v>
      </c>
      <c r="AO817" t="s">
        <v>1684</v>
      </c>
      <c r="AP817" t="s">
        <v>14</v>
      </c>
      <c r="AQ817" s="6">
        <v>0.65</v>
      </c>
      <c r="AR817" t="str">
        <f>IFERROR(VLOOKUP(G817,Hoja1!A$1:J$641,10,0),"")</f>
        <v/>
      </c>
    </row>
    <row r="818" spans="1:44" x14ac:dyDescent="0.25">
      <c r="A818" t="s">
        <v>1685</v>
      </c>
      <c r="B818" t="s">
        <v>1</v>
      </c>
      <c r="C818" t="s">
        <v>2</v>
      </c>
      <c r="D818" t="s">
        <v>3</v>
      </c>
      <c r="E818" t="s">
        <v>4</v>
      </c>
      <c r="F818" t="s">
        <v>42</v>
      </c>
      <c r="G818" t="s">
        <v>1686</v>
      </c>
      <c r="H818" t="s">
        <v>1687</v>
      </c>
      <c r="I818" t="s">
        <v>1688</v>
      </c>
      <c r="J818" t="s">
        <v>672</v>
      </c>
      <c r="K818" s="2">
        <v>0.50461805555556005</v>
      </c>
      <c r="L818" t="s">
        <v>14</v>
      </c>
      <c r="M818" t="s">
        <v>14</v>
      </c>
      <c r="N818" t="s">
        <v>12</v>
      </c>
      <c r="O818" t="s">
        <v>13</v>
      </c>
      <c r="P818" t="s">
        <v>14</v>
      </c>
      <c r="Q818" t="s">
        <v>69</v>
      </c>
      <c r="R818" t="s">
        <v>14</v>
      </c>
      <c r="S818" t="s">
        <v>14</v>
      </c>
      <c r="T818" t="s">
        <v>14</v>
      </c>
      <c r="U818" t="s">
        <v>17</v>
      </c>
      <c r="V818" t="s">
        <v>49</v>
      </c>
      <c r="W818" s="3">
        <v>46228</v>
      </c>
      <c r="X818" s="4">
        <v>5</v>
      </c>
      <c r="Y818" t="s">
        <v>50</v>
      </c>
      <c r="Z818" s="4">
        <v>12</v>
      </c>
      <c r="AA818" s="3">
        <v>46226</v>
      </c>
      <c r="AB818" s="3">
        <v>46226</v>
      </c>
      <c r="AC818" t="s">
        <v>20</v>
      </c>
      <c r="AD818" s="5">
        <v>190.1</v>
      </c>
      <c r="AE818" s="5">
        <v>154.66999999999999</v>
      </c>
      <c r="AF818" s="5">
        <v>190.1</v>
      </c>
      <c r="AG818" s="5">
        <v>96.35</v>
      </c>
      <c r="AH818" s="5">
        <v>0</v>
      </c>
      <c r="AI818" s="5">
        <v>51.56</v>
      </c>
      <c r="AJ818" t="s">
        <v>21</v>
      </c>
      <c r="AK818" t="s">
        <v>274</v>
      </c>
      <c r="AL818" t="s">
        <v>52</v>
      </c>
      <c r="AM818" t="s">
        <v>23</v>
      </c>
      <c r="AN818" s="4">
        <v>620</v>
      </c>
      <c r="AO818" t="s">
        <v>1689</v>
      </c>
      <c r="AP818" t="s">
        <v>14</v>
      </c>
      <c r="AQ818" s="6">
        <v>0.625</v>
      </c>
      <c r="AR818" t="str">
        <f>IFERROR(VLOOKUP(G818,Hoja1!A$1:J$641,10,0),"")</f>
        <v/>
      </c>
    </row>
    <row r="819" spans="1:44" x14ac:dyDescent="0.25">
      <c r="A819" t="s">
        <v>1690</v>
      </c>
      <c r="B819" t="s">
        <v>1</v>
      </c>
      <c r="C819" t="s">
        <v>372</v>
      </c>
      <c r="D819" t="s">
        <v>373</v>
      </c>
      <c r="E819" t="s">
        <v>4</v>
      </c>
      <c r="F819" t="s">
        <v>42</v>
      </c>
      <c r="G819" t="s">
        <v>1691</v>
      </c>
      <c r="H819" t="s">
        <v>1692</v>
      </c>
      <c r="I819" t="s">
        <v>1693</v>
      </c>
      <c r="J819" t="s">
        <v>1141</v>
      </c>
      <c r="K819" s="2">
        <v>0.66841435185185005</v>
      </c>
      <c r="L819" t="s">
        <v>14</v>
      </c>
      <c r="M819" t="s">
        <v>14</v>
      </c>
      <c r="N819" t="s">
        <v>12</v>
      </c>
      <c r="O819" t="s">
        <v>13</v>
      </c>
      <c r="P819" t="s">
        <v>14</v>
      </c>
      <c r="Q819" t="s">
        <v>69</v>
      </c>
      <c r="R819" t="s">
        <v>14</v>
      </c>
      <c r="S819" t="s">
        <v>14</v>
      </c>
      <c r="T819" t="s">
        <v>14</v>
      </c>
      <c r="U819" t="s">
        <v>17</v>
      </c>
      <c r="V819" t="s">
        <v>49</v>
      </c>
      <c r="W819" s="3">
        <v>46228</v>
      </c>
      <c r="X819" s="4">
        <v>1</v>
      </c>
      <c r="Y819" t="s">
        <v>50</v>
      </c>
      <c r="Z819" s="4">
        <v>24</v>
      </c>
      <c r="AA819" s="3">
        <v>46226</v>
      </c>
      <c r="AB819" s="3">
        <v>46226</v>
      </c>
      <c r="AC819" t="s">
        <v>20</v>
      </c>
      <c r="AD819" s="5">
        <v>42.64</v>
      </c>
      <c r="AE819" s="5">
        <v>30.05</v>
      </c>
      <c r="AF819" s="5">
        <v>44.85</v>
      </c>
      <c r="AG819" s="5">
        <v>18.96</v>
      </c>
      <c r="AH819" s="5">
        <v>-3.57</v>
      </c>
      <c r="AI819" s="5">
        <v>11.09</v>
      </c>
      <c r="AJ819" t="s">
        <v>87</v>
      </c>
      <c r="AK819" t="s">
        <v>274</v>
      </c>
      <c r="AL819" t="s">
        <v>52</v>
      </c>
      <c r="AM819" t="s">
        <v>23</v>
      </c>
      <c r="AN819" s="4">
        <v>305</v>
      </c>
      <c r="AO819" t="s">
        <v>1694</v>
      </c>
      <c r="AP819" t="s">
        <v>14</v>
      </c>
      <c r="AQ819" s="6">
        <v>0.3</v>
      </c>
      <c r="AR819" t="str">
        <f>IFERROR(VLOOKUP(G819,Hoja1!A$1:J$641,10,0),"")</f>
        <v/>
      </c>
    </row>
    <row r="820" spans="1:44" x14ac:dyDescent="0.25">
      <c r="A820" t="s">
        <v>1690</v>
      </c>
      <c r="B820" t="s">
        <v>1</v>
      </c>
      <c r="C820" t="s">
        <v>378</v>
      </c>
      <c r="D820" t="s">
        <v>379</v>
      </c>
      <c r="E820" t="s">
        <v>4</v>
      </c>
      <c r="F820" t="s">
        <v>42</v>
      </c>
      <c r="G820" t="s">
        <v>1691</v>
      </c>
      <c r="H820" t="s">
        <v>1692</v>
      </c>
      <c r="I820" t="s">
        <v>1693</v>
      </c>
      <c r="J820" t="s">
        <v>1141</v>
      </c>
      <c r="K820" s="2">
        <v>0.66841435185185005</v>
      </c>
      <c r="L820" t="s">
        <v>14</v>
      </c>
      <c r="M820" t="s">
        <v>14</v>
      </c>
      <c r="N820" t="s">
        <v>12</v>
      </c>
      <c r="O820" t="s">
        <v>13</v>
      </c>
      <c r="P820" t="s">
        <v>14</v>
      </c>
      <c r="Q820" t="s">
        <v>69</v>
      </c>
      <c r="R820" t="s">
        <v>14</v>
      </c>
      <c r="S820" t="s">
        <v>14</v>
      </c>
      <c r="T820" t="s">
        <v>14</v>
      </c>
      <c r="U820" t="s">
        <v>17</v>
      </c>
      <c r="V820" t="s">
        <v>49</v>
      </c>
      <c r="W820" s="3">
        <v>46228</v>
      </c>
      <c r="X820" s="4">
        <v>2</v>
      </c>
      <c r="Y820" t="s">
        <v>50</v>
      </c>
      <c r="Z820" s="4">
        <v>24</v>
      </c>
      <c r="AA820" s="3">
        <v>46226</v>
      </c>
      <c r="AB820" s="3">
        <v>46226</v>
      </c>
      <c r="AC820" t="s">
        <v>20</v>
      </c>
      <c r="AD820" s="5">
        <v>114.93</v>
      </c>
      <c r="AE820" s="5">
        <v>66.16</v>
      </c>
      <c r="AF820" s="5">
        <v>116</v>
      </c>
      <c r="AG820" s="5">
        <v>38.54</v>
      </c>
      <c r="AH820" s="5">
        <v>-4.7300000000000004</v>
      </c>
      <c r="AI820" s="5">
        <v>27.62</v>
      </c>
      <c r="AJ820" t="s">
        <v>87</v>
      </c>
      <c r="AK820" t="s">
        <v>274</v>
      </c>
      <c r="AL820" t="s">
        <v>52</v>
      </c>
      <c r="AM820" t="s">
        <v>66</v>
      </c>
      <c r="AN820" s="4">
        <v>310</v>
      </c>
      <c r="AO820" t="s">
        <v>1694</v>
      </c>
      <c r="AP820" t="s">
        <v>14</v>
      </c>
      <c r="AQ820" s="6">
        <v>0.3</v>
      </c>
      <c r="AR820" t="str">
        <f>IFERROR(VLOOKUP(G820,Hoja1!A$1:J$641,10,0),"")</f>
        <v/>
      </c>
    </row>
    <row r="821" spans="1:44" x14ac:dyDescent="0.25">
      <c r="A821" t="s">
        <v>1690</v>
      </c>
      <c r="B821" t="s">
        <v>1</v>
      </c>
      <c r="C821" t="s">
        <v>310</v>
      </c>
      <c r="D821" t="s">
        <v>311</v>
      </c>
      <c r="E821" t="s">
        <v>4</v>
      </c>
      <c r="F821" t="s">
        <v>42</v>
      </c>
      <c r="G821" t="s">
        <v>1691</v>
      </c>
      <c r="H821" t="s">
        <v>1692</v>
      </c>
      <c r="I821" t="s">
        <v>1693</v>
      </c>
      <c r="J821" t="s">
        <v>1141</v>
      </c>
      <c r="K821" s="2">
        <v>0.66841435185185005</v>
      </c>
      <c r="L821" t="s">
        <v>14</v>
      </c>
      <c r="M821" t="s">
        <v>14</v>
      </c>
      <c r="N821" t="s">
        <v>312</v>
      </c>
      <c r="O821" t="s">
        <v>34</v>
      </c>
      <c r="P821" t="s">
        <v>14</v>
      </c>
      <c r="Q821" t="s">
        <v>47</v>
      </c>
      <c r="R821" t="s">
        <v>14</v>
      </c>
      <c r="S821" t="s">
        <v>14</v>
      </c>
      <c r="T821" t="s">
        <v>14</v>
      </c>
      <c r="U821" t="s">
        <v>17</v>
      </c>
      <c r="V821" t="s">
        <v>49</v>
      </c>
      <c r="W821" s="3">
        <v>46228</v>
      </c>
      <c r="X821" s="4">
        <v>4</v>
      </c>
      <c r="Y821" t="s">
        <v>50</v>
      </c>
      <c r="Z821" s="4">
        <v>6</v>
      </c>
      <c r="AA821" s="3">
        <v>46226</v>
      </c>
      <c r="AB821" s="3">
        <v>46226</v>
      </c>
      <c r="AC821" t="s">
        <v>20</v>
      </c>
      <c r="AD821" s="5">
        <v>57.36</v>
      </c>
      <c r="AE821" s="5">
        <v>10.32</v>
      </c>
      <c r="AF821" s="5">
        <v>59.63</v>
      </c>
      <c r="AG821" s="5">
        <v>0</v>
      </c>
      <c r="AH821" s="5">
        <v>-3.39</v>
      </c>
      <c r="AI821" s="5">
        <v>10.32</v>
      </c>
      <c r="AJ821" t="s">
        <v>87</v>
      </c>
      <c r="AK821" t="s">
        <v>274</v>
      </c>
      <c r="AL821" t="s">
        <v>52</v>
      </c>
      <c r="AM821" t="s">
        <v>36</v>
      </c>
      <c r="AN821" s="4">
        <v>210</v>
      </c>
      <c r="AO821" t="s">
        <v>1694</v>
      </c>
      <c r="AP821" t="s">
        <v>14</v>
      </c>
      <c r="AQ821" s="6">
        <v>0.39</v>
      </c>
      <c r="AR821" t="str">
        <f>IFERROR(VLOOKUP(G821,Hoja1!A$1:J$641,10,0),"")</f>
        <v/>
      </c>
    </row>
    <row r="822" spans="1:44" x14ac:dyDescent="0.25">
      <c r="A822" t="s">
        <v>1690</v>
      </c>
      <c r="B822" t="s">
        <v>1</v>
      </c>
      <c r="C822" t="s">
        <v>239</v>
      </c>
      <c r="D822" t="s">
        <v>240</v>
      </c>
      <c r="E822" t="s">
        <v>4</v>
      </c>
      <c r="F822" t="s">
        <v>42</v>
      </c>
      <c r="G822" t="s">
        <v>1691</v>
      </c>
      <c r="H822" t="s">
        <v>1692</v>
      </c>
      <c r="I822" t="s">
        <v>1693</v>
      </c>
      <c r="J822" t="s">
        <v>1141</v>
      </c>
      <c r="K822" s="2">
        <v>0.66841435185185005</v>
      </c>
      <c r="L822" t="s">
        <v>14</v>
      </c>
      <c r="M822" t="s">
        <v>14</v>
      </c>
      <c r="N822" t="s">
        <v>12</v>
      </c>
      <c r="O822" t="s">
        <v>34</v>
      </c>
      <c r="P822" t="s">
        <v>14</v>
      </c>
      <c r="Q822" t="s">
        <v>47</v>
      </c>
      <c r="R822" t="s">
        <v>14</v>
      </c>
      <c r="S822" t="s">
        <v>14</v>
      </c>
      <c r="T822" t="s">
        <v>14</v>
      </c>
      <c r="U822" t="s">
        <v>17</v>
      </c>
      <c r="V822" t="s">
        <v>49</v>
      </c>
      <c r="W822" s="3">
        <v>46228</v>
      </c>
      <c r="X822" s="4">
        <v>12</v>
      </c>
      <c r="Y822" t="s">
        <v>50</v>
      </c>
      <c r="Z822" s="4">
        <v>6</v>
      </c>
      <c r="AA822" s="3">
        <v>46226</v>
      </c>
      <c r="AB822" s="3">
        <v>46226</v>
      </c>
      <c r="AC822" t="s">
        <v>20</v>
      </c>
      <c r="AD822" s="5">
        <v>181.16</v>
      </c>
      <c r="AE822" s="5">
        <v>136.69999999999999</v>
      </c>
      <c r="AF822" s="5">
        <v>175.39</v>
      </c>
      <c r="AG822" s="5">
        <v>88.21</v>
      </c>
      <c r="AH822" s="5">
        <v>0</v>
      </c>
      <c r="AI822" s="5">
        <v>48.49</v>
      </c>
      <c r="AJ822" t="s">
        <v>87</v>
      </c>
      <c r="AK822" t="s">
        <v>274</v>
      </c>
      <c r="AL822" t="s">
        <v>52</v>
      </c>
      <c r="AM822" t="s">
        <v>120</v>
      </c>
      <c r="AN822" s="4">
        <v>473</v>
      </c>
      <c r="AO822" t="s">
        <v>1694</v>
      </c>
      <c r="AP822" t="s">
        <v>14</v>
      </c>
      <c r="AQ822" s="6">
        <v>0.5</v>
      </c>
      <c r="AR822" t="str">
        <f>IFERROR(VLOOKUP(G822,Hoja1!A$1:J$641,10,0),"")</f>
        <v/>
      </c>
    </row>
    <row r="823" spans="1:44" x14ac:dyDescent="0.25">
      <c r="A823" t="s">
        <v>1690</v>
      </c>
      <c r="B823" t="s">
        <v>1</v>
      </c>
      <c r="C823" t="s">
        <v>40</v>
      </c>
      <c r="D823" t="s">
        <v>41</v>
      </c>
      <c r="E823" t="s">
        <v>4</v>
      </c>
      <c r="F823" t="s">
        <v>42</v>
      </c>
      <c r="G823" t="s">
        <v>1691</v>
      </c>
      <c r="H823" t="s">
        <v>1692</v>
      </c>
      <c r="I823" t="s">
        <v>1693</v>
      </c>
      <c r="J823" t="s">
        <v>1141</v>
      </c>
      <c r="K823" s="2">
        <v>0.66841435185185005</v>
      </c>
      <c r="L823" t="s">
        <v>14</v>
      </c>
      <c r="M823" t="s">
        <v>14</v>
      </c>
      <c r="N823" t="s">
        <v>12</v>
      </c>
      <c r="O823" t="s">
        <v>34</v>
      </c>
      <c r="P823" t="s">
        <v>14</v>
      </c>
      <c r="Q823" t="s">
        <v>47</v>
      </c>
      <c r="R823" t="s">
        <v>14</v>
      </c>
      <c r="S823" t="s">
        <v>14</v>
      </c>
      <c r="T823" t="s">
        <v>14</v>
      </c>
      <c r="U823" t="s">
        <v>17</v>
      </c>
      <c r="V823" t="s">
        <v>49</v>
      </c>
      <c r="W823" s="3">
        <v>46228</v>
      </c>
      <c r="X823" s="4">
        <v>4</v>
      </c>
      <c r="Y823" t="s">
        <v>50</v>
      </c>
      <c r="Z823" s="4">
        <v>6</v>
      </c>
      <c r="AA823" s="3">
        <v>46226</v>
      </c>
      <c r="AB823" s="3">
        <v>46226</v>
      </c>
      <c r="AC823" t="s">
        <v>20</v>
      </c>
      <c r="AD823" s="5">
        <v>64.89</v>
      </c>
      <c r="AE823" s="5">
        <v>34.42</v>
      </c>
      <c r="AF823" s="5">
        <v>67.14</v>
      </c>
      <c r="AG823" s="5">
        <v>19.27</v>
      </c>
      <c r="AH823" s="5">
        <v>-4.32</v>
      </c>
      <c r="AI823" s="5">
        <v>15.15</v>
      </c>
      <c r="AJ823" t="s">
        <v>87</v>
      </c>
      <c r="AK823" t="s">
        <v>274</v>
      </c>
      <c r="AL823" t="s">
        <v>52</v>
      </c>
      <c r="AM823" t="s">
        <v>73</v>
      </c>
      <c r="AN823" s="4">
        <v>310</v>
      </c>
      <c r="AO823" t="s">
        <v>1694</v>
      </c>
      <c r="AP823" t="s">
        <v>14</v>
      </c>
      <c r="AQ823" s="6">
        <v>0.54</v>
      </c>
      <c r="AR823" t="str">
        <f>IFERROR(VLOOKUP(G823,Hoja1!A$1:J$641,10,0),"")</f>
        <v/>
      </c>
    </row>
    <row r="824" spans="1:44" x14ac:dyDescent="0.25">
      <c r="A824" t="s">
        <v>1690</v>
      </c>
      <c r="B824" t="s">
        <v>1</v>
      </c>
      <c r="C824" t="s">
        <v>380</v>
      </c>
      <c r="D824" t="s">
        <v>381</v>
      </c>
      <c r="E824" t="s">
        <v>4</v>
      </c>
      <c r="F824" t="s">
        <v>42</v>
      </c>
      <c r="G824" t="s">
        <v>1691</v>
      </c>
      <c r="H824" t="s">
        <v>1692</v>
      </c>
      <c r="I824" t="s">
        <v>1693</v>
      </c>
      <c r="J824" t="s">
        <v>1141</v>
      </c>
      <c r="K824" s="2">
        <v>0.66841435185185005</v>
      </c>
      <c r="L824" t="s">
        <v>14</v>
      </c>
      <c r="M824" t="s">
        <v>14</v>
      </c>
      <c r="N824" t="s">
        <v>12</v>
      </c>
      <c r="O824" t="s">
        <v>34</v>
      </c>
      <c r="P824" t="s">
        <v>14</v>
      </c>
      <c r="Q824" t="s">
        <v>47</v>
      </c>
      <c r="R824" t="s">
        <v>14</v>
      </c>
      <c r="S824" t="s">
        <v>14</v>
      </c>
      <c r="T824" t="s">
        <v>14</v>
      </c>
      <c r="U824" t="s">
        <v>17</v>
      </c>
      <c r="V824" t="s">
        <v>49</v>
      </c>
      <c r="W824" s="3">
        <v>46228</v>
      </c>
      <c r="X824" s="4">
        <v>8</v>
      </c>
      <c r="Y824" t="s">
        <v>50</v>
      </c>
      <c r="Z824" s="4">
        <v>6</v>
      </c>
      <c r="AA824" s="3">
        <v>46226</v>
      </c>
      <c r="AB824" s="3">
        <v>46226</v>
      </c>
      <c r="AC824" t="s">
        <v>20</v>
      </c>
      <c r="AD824" s="5">
        <v>130.91</v>
      </c>
      <c r="AE824" s="5">
        <v>69.040000000000006</v>
      </c>
      <c r="AF824" s="5">
        <v>134.27000000000001</v>
      </c>
      <c r="AG824" s="5">
        <v>38.54</v>
      </c>
      <c r="AH824" s="5">
        <v>-7.53</v>
      </c>
      <c r="AI824" s="5">
        <v>30.5</v>
      </c>
      <c r="AJ824" t="s">
        <v>87</v>
      </c>
      <c r="AK824" t="s">
        <v>274</v>
      </c>
      <c r="AL824" t="s">
        <v>52</v>
      </c>
      <c r="AM824" t="s">
        <v>225</v>
      </c>
      <c r="AN824" s="4">
        <v>310</v>
      </c>
      <c r="AO824" t="s">
        <v>1694</v>
      </c>
      <c r="AP824" t="s">
        <v>14</v>
      </c>
      <c r="AQ824" s="6">
        <v>0.55000000000000004</v>
      </c>
      <c r="AR824" t="str">
        <f>IFERROR(VLOOKUP(G824,Hoja1!A$1:J$641,10,0),"")</f>
        <v/>
      </c>
    </row>
    <row r="825" spans="1:44" x14ac:dyDescent="0.25">
      <c r="A825" t="s">
        <v>1695</v>
      </c>
      <c r="B825" t="s">
        <v>39</v>
      </c>
      <c r="C825" t="s">
        <v>124</v>
      </c>
      <c r="D825" t="s">
        <v>125</v>
      </c>
      <c r="E825" t="s">
        <v>4</v>
      </c>
      <c r="F825" t="s">
        <v>42</v>
      </c>
      <c r="G825" t="s">
        <v>1696</v>
      </c>
      <c r="H825" t="s">
        <v>1697</v>
      </c>
      <c r="I825" t="s">
        <v>1698</v>
      </c>
      <c r="J825" t="s">
        <v>1699</v>
      </c>
      <c r="K825" s="2">
        <v>0.34072916666667002</v>
      </c>
      <c r="L825" t="s">
        <v>14</v>
      </c>
      <c r="M825" t="s">
        <v>14</v>
      </c>
      <c r="N825" t="s">
        <v>126</v>
      </c>
      <c r="O825" t="s">
        <v>34</v>
      </c>
      <c r="P825" t="s">
        <v>14</v>
      </c>
      <c r="Q825" t="s">
        <v>47</v>
      </c>
      <c r="R825" t="s">
        <v>14</v>
      </c>
      <c r="S825" t="s">
        <v>14</v>
      </c>
      <c r="T825" t="s">
        <v>14</v>
      </c>
      <c r="U825" t="s">
        <v>48</v>
      </c>
      <c r="V825" t="s">
        <v>49</v>
      </c>
      <c r="W825" s="3">
        <v>46228</v>
      </c>
      <c r="X825" s="4">
        <v>20</v>
      </c>
      <c r="Y825" t="s">
        <v>50</v>
      </c>
      <c r="Z825" s="4">
        <v>15</v>
      </c>
      <c r="AA825" s="3">
        <v>46227</v>
      </c>
      <c r="AB825" s="3">
        <v>46227</v>
      </c>
      <c r="AC825" t="s">
        <v>20</v>
      </c>
      <c r="AD825" s="5">
        <v>116.36</v>
      </c>
      <c r="AE825" s="5">
        <v>23.69</v>
      </c>
      <c r="AF825" s="5">
        <v>207.72</v>
      </c>
      <c r="AG825" s="5">
        <v>0</v>
      </c>
      <c r="AH825" s="5">
        <v>-91.36</v>
      </c>
      <c r="AI825" s="5">
        <v>20.94</v>
      </c>
      <c r="AJ825" t="s">
        <v>21</v>
      </c>
      <c r="AK825" t="s">
        <v>51</v>
      </c>
      <c r="AL825" t="s">
        <v>52</v>
      </c>
      <c r="AM825" t="s">
        <v>23</v>
      </c>
      <c r="AN825" s="4">
        <v>500</v>
      </c>
      <c r="AO825" t="s">
        <v>1700</v>
      </c>
      <c r="AP825" t="s">
        <v>14</v>
      </c>
      <c r="AQ825" s="6">
        <v>0.52200000000000002</v>
      </c>
      <c r="AR825" t="str">
        <f>IFERROR(VLOOKUP(G825,Hoja1!A$1:J$641,10,0),"")</f>
        <v/>
      </c>
    </row>
    <row r="826" spans="1:44" x14ac:dyDescent="0.25">
      <c r="A826" t="s">
        <v>1695</v>
      </c>
      <c r="B826" t="s">
        <v>39</v>
      </c>
      <c r="C826" t="s">
        <v>215</v>
      </c>
      <c r="D826" t="s">
        <v>216</v>
      </c>
      <c r="E826" t="s">
        <v>4</v>
      </c>
      <c r="F826" t="s">
        <v>42</v>
      </c>
      <c r="G826" t="s">
        <v>1696</v>
      </c>
      <c r="H826" t="s">
        <v>1697</v>
      </c>
      <c r="I826" t="s">
        <v>1698</v>
      </c>
      <c r="J826" t="s">
        <v>1699</v>
      </c>
      <c r="K826" s="2">
        <v>0.34072916666667002</v>
      </c>
      <c r="L826" t="s">
        <v>14</v>
      </c>
      <c r="M826" t="s">
        <v>14</v>
      </c>
      <c r="N826" t="s">
        <v>56</v>
      </c>
      <c r="O826" t="s">
        <v>34</v>
      </c>
      <c r="P826" t="s">
        <v>14</v>
      </c>
      <c r="Q826" t="s">
        <v>47</v>
      </c>
      <c r="R826" t="s">
        <v>14</v>
      </c>
      <c r="S826" t="s">
        <v>14</v>
      </c>
      <c r="T826" t="s">
        <v>14</v>
      </c>
      <c r="U826" t="s">
        <v>48</v>
      </c>
      <c r="V826" t="s">
        <v>49</v>
      </c>
      <c r="W826" s="3">
        <v>46228</v>
      </c>
      <c r="X826" s="4">
        <v>2</v>
      </c>
      <c r="Y826" t="s">
        <v>57</v>
      </c>
      <c r="Z826" s="4">
        <v>1</v>
      </c>
      <c r="AA826" s="3">
        <v>46227</v>
      </c>
      <c r="AB826" s="3">
        <v>46227</v>
      </c>
      <c r="AC826" t="s">
        <v>20</v>
      </c>
      <c r="AD826" s="5">
        <v>32.049999999999997</v>
      </c>
      <c r="AE826" s="5">
        <v>5.77</v>
      </c>
      <c r="AF826" s="5">
        <v>32.049999999999997</v>
      </c>
      <c r="AG826" s="5">
        <v>0</v>
      </c>
      <c r="AH826" s="5">
        <v>0</v>
      </c>
      <c r="AI826" s="5">
        <v>5.77</v>
      </c>
      <c r="AJ826" t="s">
        <v>21</v>
      </c>
      <c r="AK826" t="s">
        <v>51</v>
      </c>
      <c r="AL826" t="s">
        <v>52</v>
      </c>
      <c r="AM826" t="s">
        <v>58</v>
      </c>
      <c r="AN826" s="6">
        <v>122.82</v>
      </c>
      <c r="AO826" t="s">
        <v>1700</v>
      </c>
      <c r="AP826" t="s">
        <v>14</v>
      </c>
      <c r="AQ826" s="6">
        <v>2.8000000000000001E-2</v>
      </c>
      <c r="AR826" t="str">
        <f>IFERROR(VLOOKUP(G826,Hoja1!A$1:J$641,10,0),"")</f>
        <v/>
      </c>
    </row>
    <row r="827" spans="1:44" x14ac:dyDescent="0.25">
      <c r="A827" t="s">
        <v>1701</v>
      </c>
      <c r="B827" t="s">
        <v>1</v>
      </c>
      <c r="C827" t="s">
        <v>67</v>
      </c>
      <c r="D827" t="s">
        <v>68</v>
      </c>
      <c r="E827" t="s">
        <v>4</v>
      </c>
      <c r="F827" t="s">
        <v>42</v>
      </c>
      <c r="G827" t="s">
        <v>1702</v>
      </c>
      <c r="H827" t="s">
        <v>1703</v>
      </c>
      <c r="I827" t="s">
        <v>1704</v>
      </c>
      <c r="J827" t="s">
        <v>672</v>
      </c>
      <c r="K827" s="2">
        <v>0.57962962962963005</v>
      </c>
      <c r="L827" t="s">
        <v>14</v>
      </c>
      <c r="M827" t="s">
        <v>14</v>
      </c>
      <c r="N827" t="s">
        <v>12</v>
      </c>
      <c r="O827" t="s">
        <v>13</v>
      </c>
      <c r="P827" t="s">
        <v>14</v>
      </c>
      <c r="Q827" t="s">
        <v>69</v>
      </c>
      <c r="R827" t="s">
        <v>14</v>
      </c>
      <c r="S827" t="s">
        <v>14</v>
      </c>
      <c r="T827" t="s">
        <v>14</v>
      </c>
      <c r="U827" t="s">
        <v>17</v>
      </c>
      <c r="V827" t="s">
        <v>49</v>
      </c>
      <c r="W827" s="3">
        <v>46228</v>
      </c>
      <c r="X827" s="4">
        <v>20</v>
      </c>
      <c r="Y827" t="s">
        <v>50</v>
      </c>
      <c r="Z827" s="4">
        <v>12</v>
      </c>
      <c r="AA827" s="3">
        <v>46226</v>
      </c>
      <c r="AB827" s="3">
        <v>46226</v>
      </c>
      <c r="AC827" t="s">
        <v>20</v>
      </c>
      <c r="AD827" s="5">
        <v>842.96</v>
      </c>
      <c r="AE827" s="5">
        <v>642.97</v>
      </c>
      <c r="AF827" s="5">
        <v>842.96</v>
      </c>
      <c r="AG827" s="5">
        <v>391.61</v>
      </c>
      <c r="AH827" s="5">
        <v>0</v>
      </c>
      <c r="AI827" s="5">
        <v>222.22</v>
      </c>
      <c r="AJ827" t="s">
        <v>21</v>
      </c>
      <c r="AK827" t="s">
        <v>274</v>
      </c>
      <c r="AL827" t="s">
        <v>52</v>
      </c>
      <c r="AM827" t="s">
        <v>23</v>
      </c>
      <c r="AN827" s="4">
        <v>630</v>
      </c>
      <c r="AO827" t="s">
        <v>1705</v>
      </c>
      <c r="AP827" t="s">
        <v>14</v>
      </c>
      <c r="AQ827" s="6">
        <v>0.65</v>
      </c>
      <c r="AR827" t="str">
        <f>IFERROR(VLOOKUP(G827,Hoja1!A$1:J$641,10,0),"")</f>
        <v/>
      </c>
    </row>
    <row r="828" spans="1:44" x14ac:dyDescent="0.25">
      <c r="A828" t="s">
        <v>1701</v>
      </c>
      <c r="B828" t="s">
        <v>1</v>
      </c>
      <c r="C828" t="s">
        <v>2</v>
      </c>
      <c r="D828" t="s">
        <v>3</v>
      </c>
      <c r="E828" t="s">
        <v>4</v>
      </c>
      <c r="F828" t="s">
        <v>42</v>
      </c>
      <c r="G828" t="s">
        <v>1702</v>
      </c>
      <c r="H828" t="s">
        <v>1703</v>
      </c>
      <c r="I828" t="s">
        <v>1704</v>
      </c>
      <c r="J828" t="s">
        <v>672</v>
      </c>
      <c r="K828" s="2">
        <v>0.57962962962963005</v>
      </c>
      <c r="L828" t="s">
        <v>14</v>
      </c>
      <c r="M828" t="s">
        <v>14</v>
      </c>
      <c r="N828" t="s">
        <v>12</v>
      </c>
      <c r="O828" t="s">
        <v>13</v>
      </c>
      <c r="P828" t="s">
        <v>14</v>
      </c>
      <c r="Q828" t="s">
        <v>69</v>
      </c>
      <c r="R828" t="s">
        <v>14</v>
      </c>
      <c r="S828" t="s">
        <v>14</v>
      </c>
      <c r="T828" t="s">
        <v>14</v>
      </c>
      <c r="U828" t="s">
        <v>17</v>
      </c>
      <c r="V828" t="s">
        <v>49</v>
      </c>
      <c r="W828" s="3">
        <v>46228</v>
      </c>
      <c r="X828" s="4">
        <v>3</v>
      </c>
      <c r="Y828" t="s">
        <v>50</v>
      </c>
      <c r="Z828" s="4">
        <v>12</v>
      </c>
      <c r="AA828" s="3">
        <v>46226</v>
      </c>
      <c r="AB828" s="3">
        <v>46226</v>
      </c>
      <c r="AC828" t="s">
        <v>20</v>
      </c>
      <c r="AD828" s="5">
        <v>114.06</v>
      </c>
      <c r="AE828" s="5">
        <v>92.81</v>
      </c>
      <c r="AF828" s="5">
        <v>114.06</v>
      </c>
      <c r="AG828" s="5">
        <v>57.81</v>
      </c>
      <c r="AH828" s="5">
        <v>0</v>
      </c>
      <c r="AI828" s="5">
        <v>30.94</v>
      </c>
      <c r="AJ828" t="s">
        <v>21</v>
      </c>
      <c r="AK828" t="s">
        <v>274</v>
      </c>
      <c r="AL828" t="s">
        <v>52</v>
      </c>
      <c r="AM828" t="s">
        <v>66</v>
      </c>
      <c r="AN828" s="4">
        <v>620</v>
      </c>
      <c r="AO828" t="s">
        <v>1705</v>
      </c>
      <c r="AP828" t="s">
        <v>14</v>
      </c>
      <c r="AQ828" s="6">
        <v>0.625</v>
      </c>
      <c r="AR828" t="str">
        <f>IFERROR(VLOOKUP(G828,Hoja1!A$1:J$641,10,0),"")</f>
        <v/>
      </c>
    </row>
    <row r="829" spans="1:44" x14ac:dyDescent="0.25">
      <c r="A829" t="s">
        <v>1701</v>
      </c>
      <c r="B829" t="s">
        <v>1</v>
      </c>
      <c r="C829" t="s">
        <v>121</v>
      </c>
      <c r="D829" t="s">
        <v>122</v>
      </c>
      <c r="E829" t="s">
        <v>4</v>
      </c>
      <c r="F829" t="s">
        <v>42</v>
      </c>
      <c r="G829" t="s">
        <v>1702</v>
      </c>
      <c r="H829" t="s">
        <v>1703</v>
      </c>
      <c r="I829" t="s">
        <v>1704</v>
      </c>
      <c r="J829" t="s">
        <v>672</v>
      </c>
      <c r="K829" s="2">
        <v>0.57962962962963005</v>
      </c>
      <c r="L829" t="s">
        <v>14</v>
      </c>
      <c r="M829" t="s">
        <v>14</v>
      </c>
      <c r="N829" t="s">
        <v>12</v>
      </c>
      <c r="O829" t="s">
        <v>13</v>
      </c>
      <c r="P829" t="s">
        <v>14</v>
      </c>
      <c r="Q829" t="s">
        <v>69</v>
      </c>
      <c r="R829" t="s">
        <v>14</v>
      </c>
      <c r="S829" t="s">
        <v>14</v>
      </c>
      <c r="T829" t="s">
        <v>14</v>
      </c>
      <c r="U829" t="s">
        <v>17</v>
      </c>
      <c r="V829" t="s">
        <v>49</v>
      </c>
      <c r="W829" s="3">
        <v>46228</v>
      </c>
      <c r="X829" s="4">
        <v>2</v>
      </c>
      <c r="Y829" t="s">
        <v>50</v>
      </c>
      <c r="Z829" s="4">
        <v>12</v>
      </c>
      <c r="AA829" s="3">
        <v>46226</v>
      </c>
      <c r="AB829" s="3">
        <v>46226</v>
      </c>
      <c r="AC829" t="s">
        <v>20</v>
      </c>
      <c r="AD829" s="5">
        <v>86.29</v>
      </c>
      <c r="AE829" s="5">
        <v>63.96</v>
      </c>
      <c r="AF829" s="5">
        <v>92.73</v>
      </c>
      <c r="AG829" s="5">
        <v>38.54</v>
      </c>
      <c r="AH829" s="5">
        <v>-6.44</v>
      </c>
      <c r="AI829" s="5">
        <v>22.47</v>
      </c>
      <c r="AJ829" t="s">
        <v>21</v>
      </c>
      <c r="AK829" t="s">
        <v>274</v>
      </c>
      <c r="AL829" t="s">
        <v>52</v>
      </c>
      <c r="AM829" t="s">
        <v>36</v>
      </c>
      <c r="AN829" s="4">
        <v>620</v>
      </c>
      <c r="AO829" t="s">
        <v>1705</v>
      </c>
      <c r="AP829" t="s">
        <v>14</v>
      </c>
      <c r="AQ829" s="6">
        <v>0.6</v>
      </c>
      <c r="AR829" t="str">
        <f>IFERROR(VLOOKUP(G829,Hoja1!A$1:J$641,10,0),"")</f>
        <v/>
      </c>
    </row>
    <row r="830" spans="1:44" x14ac:dyDescent="0.25">
      <c r="A830" t="s">
        <v>1706</v>
      </c>
      <c r="B830" t="s">
        <v>1</v>
      </c>
      <c r="C830" t="s">
        <v>67</v>
      </c>
      <c r="D830" t="s">
        <v>68</v>
      </c>
      <c r="E830" t="s">
        <v>4</v>
      </c>
      <c r="F830" t="s">
        <v>42</v>
      </c>
      <c r="G830" t="s">
        <v>1707</v>
      </c>
      <c r="H830" t="s">
        <v>1708</v>
      </c>
      <c r="I830" t="s">
        <v>1709</v>
      </c>
      <c r="J830" t="s">
        <v>1336</v>
      </c>
      <c r="K830" s="2">
        <v>0.45962962962963</v>
      </c>
      <c r="L830" t="s">
        <v>14</v>
      </c>
      <c r="M830" t="s">
        <v>14</v>
      </c>
      <c r="N830" t="s">
        <v>12</v>
      </c>
      <c r="O830" t="s">
        <v>13</v>
      </c>
      <c r="P830" t="s">
        <v>14</v>
      </c>
      <c r="Q830" t="s">
        <v>69</v>
      </c>
      <c r="R830" t="s">
        <v>14</v>
      </c>
      <c r="S830" t="s">
        <v>14</v>
      </c>
      <c r="T830" t="s">
        <v>14</v>
      </c>
      <c r="U830" t="s">
        <v>17</v>
      </c>
      <c r="V830" t="s">
        <v>49</v>
      </c>
      <c r="W830" s="3">
        <v>46228</v>
      </c>
      <c r="X830" s="4">
        <v>504</v>
      </c>
      <c r="Y830" t="s">
        <v>50</v>
      </c>
      <c r="Z830" s="4">
        <v>12</v>
      </c>
      <c r="AA830" s="3">
        <v>46221</v>
      </c>
      <c r="AB830" s="3">
        <v>46221</v>
      </c>
      <c r="AC830" t="s">
        <v>20</v>
      </c>
      <c r="AD830" s="5">
        <v>19033.96</v>
      </c>
      <c r="AE830" s="5">
        <v>15753.07</v>
      </c>
      <c r="AF830" s="5">
        <v>19004.830000000002</v>
      </c>
      <c r="AG830" s="5">
        <v>9868.52</v>
      </c>
      <c r="AH830" s="5">
        <v>-229.96</v>
      </c>
      <c r="AI830" s="5">
        <v>5202.45</v>
      </c>
      <c r="AJ830" t="s">
        <v>87</v>
      </c>
      <c r="AK830" t="s">
        <v>19</v>
      </c>
      <c r="AL830" t="s">
        <v>52</v>
      </c>
      <c r="AM830" t="s">
        <v>23</v>
      </c>
      <c r="AN830" s="4">
        <v>630</v>
      </c>
      <c r="AO830" t="s">
        <v>1710</v>
      </c>
      <c r="AP830" t="s">
        <v>14</v>
      </c>
      <c r="AQ830" s="6">
        <v>0.65</v>
      </c>
      <c r="AR830" t="str">
        <f>IFERROR(VLOOKUP(G830,Hoja1!A$1:J$641,10,0),"")</f>
        <v>Lista Negra</v>
      </c>
    </row>
    <row r="831" spans="1:44" x14ac:dyDescent="0.25">
      <c r="A831" t="s">
        <v>1706</v>
      </c>
      <c r="B831" t="s">
        <v>1</v>
      </c>
      <c r="C831" t="s">
        <v>2</v>
      </c>
      <c r="D831" t="s">
        <v>3</v>
      </c>
      <c r="E831" t="s">
        <v>4</v>
      </c>
      <c r="F831" t="s">
        <v>42</v>
      </c>
      <c r="G831" t="s">
        <v>1707</v>
      </c>
      <c r="H831" t="s">
        <v>1708</v>
      </c>
      <c r="I831" t="s">
        <v>1709</v>
      </c>
      <c r="J831" t="s">
        <v>1336</v>
      </c>
      <c r="K831" s="2">
        <v>0.45962962962963</v>
      </c>
      <c r="L831" t="s">
        <v>14</v>
      </c>
      <c r="M831" t="s">
        <v>14</v>
      </c>
      <c r="N831" t="s">
        <v>12</v>
      </c>
      <c r="O831" t="s">
        <v>13</v>
      </c>
      <c r="P831" t="s">
        <v>14</v>
      </c>
      <c r="Q831" t="s">
        <v>69</v>
      </c>
      <c r="R831" t="s">
        <v>14</v>
      </c>
      <c r="S831" t="s">
        <v>14</v>
      </c>
      <c r="T831" t="s">
        <v>14</v>
      </c>
      <c r="U831" t="s">
        <v>17</v>
      </c>
      <c r="V831" t="s">
        <v>49</v>
      </c>
      <c r="W831" s="3">
        <v>46228</v>
      </c>
      <c r="X831" s="4">
        <v>504</v>
      </c>
      <c r="Y831" t="s">
        <v>50</v>
      </c>
      <c r="Z831" s="4">
        <v>12</v>
      </c>
      <c r="AA831" s="3">
        <v>46221</v>
      </c>
      <c r="AB831" s="3">
        <v>46221</v>
      </c>
      <c r="AC831" t="s">
        <v>20</v>
      </c>
      <c r="AD831" s="5">
        <v>19222.03</v>
      </c>
      <c r="AE831" s="5">
        <v>15602.82</v>
      </c>
      <c r="AF831" s="5">
        <v>19161.580000000002</v>
      </c>
      <c r="AG831" s="5">
        <v>9711.8799999999992</v>
      </c>
      <c r="AH831" s="5">
        <v>-201.2</v>
      </c>
      <c r="AI831" s="5">
        <v>5208.1000000000004</v>
      </c>
      <c r="AJ831" t="s">
        <v>87</v>
      </c>
      <c r="AK831" t="s">
        <v>19</v>
      </c>
      <c r="AL831" t="s">
        <v>52</v>
      </c>
      <c r="AM831" t="s">
        <v>66</v>
      </c>
      <c r="AN831" s="4">
        <v>620</v>
      </c>
      <c r="AO831" t="s">
        <v>1710</v>
      </c>
      <c r="AP831" t="s">
        <v>14</v>
      </c>
      <c r="AQ831" s="6">
        <v>0.625</v>
      </c>
      <c r="AR831" t="str">
        <f>IFERROR(VLOOKUP(G831,Hoja1!A$1:J$641,10,0),"")</f>
        <v>Lista Negra</v>
      </c>
    </row>
    <row r="832" spans="1:44" x14ac:dyDescent="0.25">
      <c r="A832" t="s">
        <v>1711</v>
      </c>
      <c r="B832" t="s">
        <v>1</v>
      </c>
      <c r="C832" t="s">
        <v>2</v>
      </c>
      <c r="D832" t="s">
        <v>3</v>
      </c>
      <c r="E832" t="s">
        <v>4</v>
      </c>
      <c r="F832" t="s">
        <v>42</v>
      </c>
      <c r="G832" t="s">
        <v>1707</v>
      </c>
      <c r="H832" t="s">
        <v>1708</v>
      </c>
      <c r="I832" t="s">
        <v>1709</v>
      </c>
      <c r="J832" t="s">
        <v>1336</v>
      </c>
      <c r="K832" s="2">
        <v>0.44699074074074002</v>
      </c>
      <c r="L832" t="s">
        <v>14</v>
      </c>
      <c r="M832" t="s">
        <v>14</v>
      </c>
      <c r="N832" t="s">
        <v>12</v>
      </c>
      <c r="O832" t="s">
        <v>13</v>
      </c>
      <c r="P832" t="s">
        <v>14</v>
      </c>
      <c r="Q832" t="s">
        <v>69</v>
      </c>
      <c r="R832" t="s">
        <v>14</v>
      </c>
      <c r="S832" t="s">
        <v>14</v>
      </c>
      <c r="T832" t="s">
        <v>14</v>
      </c>
      <c r="U832" t="s">
        <v>17</v>
      </c>
      <c r="V832" t="s">
        <v>49</v>
      </c>
      <c r="W832" s="3">
        <v>46228</v>
      </c>
      <c r="X832" s="4">
        <v>504</v>
      </c>
      <c r="Y832" t="s">
        <v>50</v>
      </c>
      <c r="Z832" s="4">
        <v>12</v>
      </c>
      <c r="AA832" s="3">
        <v>46226</v>
      </c>
      <c r="AB832" s="3">
        <v>46226</v>
      </c>
      <c r="AC832" t="s">
        <v>20</v>
      </c>
      <c r="AD832" s="5">
        <v>18788.84</v>
      </c>
      <c r="AE832" s="5">
        <v>15514.63</v>
      </c>
      <c r="AF832" s="5">
        <v>19161.580000000002</v>
      </c>
      <c r="AG832" s="5">
        <v>9711.8799999999992</v>
      </c>
      <c r="AH832" s="5">
        <v>-628.5</v>
      </c>
      <c r="AI832" s="5">
        <v>5130.13</v>
      </c>
      <c r="AJ832" t="s">
        <v>87</v>
      </c>
      <c r="AK832" t="s">
        <v>19</v>
      </c>
      <c r="AL832" t="s">
        <v>52</v>
      </c>
      <c r="AM832" t="s">
        <v>23</v>
      </c>
      <c r="AN832" s="4">
        <v>620</v>
      </c>
      <c r="AO832" t="s">
        <v>1712</v>
      </c>
      <c r="AP832" t="s">
        <v>14</v>
      </c>
      <c r="AQ832" s="6">
        <v>0.625</v>
      </c>
      <c r="AR832" t="str">
        <f>IFERROR(VLOOKUP(G832,Hoja1!A$1:J$641,10,0),"")</f>
        <v>Lista Negra</v>
      </c>
    </row>
    <row r="833" spans="1:44" x14ac:dyDescent="0.25">
      <c r="A833" t="s">
        <v>1713</v>
      </c>
      <c r="B833" t="s">
        <v>1</v>
      </c>
      <c r="C833" t="s">
        <v>121</v>
      </c>
      <c r="D833" t="s">
        <v>122</v>
      </c>
      <c r="E833" t="s">
        <v>4</v>
      </c>
      <c r="F833" t="s">
        <v>42</v>
      </c>
      <c r="G833" t="s">
        <v>1707</v>
      </c>
      <c r="H833" t="s">
        <v>1708</v>
      </c>
      <c r="I833" t="s">
        <v>1709</v>
      </c>
      <c r="J833" t="s">
        <v>1336</v>
      </c>
      <c r="K833" s="2">
        <v>0.72822916666667004</v>
      </c>
      <c r="L833" t="s">
        <v>14</v>
      </c>
      <c r="M833" t="s">
        <v>14</v>
      </c>
      <c r="N833" t="s">
        <v>12</v>
      </c>
      <c r="O833" t="s">
        <v>13</v>
      </c>
      <c r="P833" t="s">
        <v>14</v>
      </c>
      <c r="Q833" t="s">
        <v>69</v>
      </c>
      <c r="R833" t="s">
        <v>14</v>
      </c>
      <c r="S833" t="s">
        <v>14</v>
      </c>
      <c r="T833" t="s">
        <v>14</v>
      </c>
      <c r="U833" t="s">
        <v>17</v>
      </c>
      <c r="V833" t="s">
        <v>49</v>
      </c>
      <c r="W833" s="3">
        <v>46228</v>
      </c>
      <c r="X833" s="4">
        <v>84</v>
      </c>
      <c r="Y833" t="s">
        <v>50</v>
      </c>
      <c r="Z833" s="4">
        <v>12</v>
      </c>
      <c r="AA833" s="3">
        <v>46226</v>
      </c>
      <c r="AB833" s="3">
        <v>46226</v>
      </c>
      <c r="AC833" t="s">
        <v>20</v>
      </c>
      <c r="AD833" s="5">
        <v>3538.76</v>
      </c>
      <c r="AE833" s="5">
        <v>2668.69</v>
      </c>
      <c r="AF833" s="5">
        <v>3894.74</v>
      </c>
      <c r="AG833" s="5">
        <v>1618.65</v>
      </c>
      <c r="AH833" s="5">
        <v>-355.98</v>
      </c>
      <c r="AI833" s="5">
        <v>928.33</v>
      </c>
      <c r="AJ833" t="s">
        <v>21</v>
      </c>
      <c r="AK833" t="s">
        <v>19</v>
      </c>
      <c r="AL833" t="s">
        <v>52</v>
      </c>
      <c r="AM833" t="s">
        <v>23</v>
      </c>
      <c r="AN833" s="4">
        <v>620</v>
      </c>
      <c r="AO833" t="s">
        <v>1714</v>
      </c>
      <c r="AP833" t="s">
        <v>14</v>
      </c>
      <c r="AQ833" s="6">
        <v>0.6</v>
      </c>
      <c r="AR833" t="str">
        <f>IFERROR(VLOOKUP(G833,Hoja1!A$1:J$641,10,0),"")</f>
        <v>Lista Negra</v>
      </c>
    </row>
    <row r="834" spans="1:44" x14ac:dyDescent="0.25">
      <c r="A834" t="s">
        <v>1715</v>
      </c>
      <c r="B834" t="s">
        <v>153</v>
      </c>
      <c r="C834" t="s">
        <v>71</v>
      </c>
      <c r="D834" t="s">
        <v>72</v>
      </c>
      <c r="E834" t="s">
        <v>4</v>
      </c>
      <c r="F834" t="s">
        <v>42</v>
      </c>
      <c r="G834" t="s">
        <v>1716</v>
      </c>
      <c r="H834" t="s">
        <v>1717</v>
      </c>
      <c r="I834" t="s">
        <v>1718</v>
      </c>
      <c r="J834" t="s">
        <v>184</v>
      </c>
      <c r="K834" s="2">
        <v>0.61928240740741003</v>
      </c>
      <c r="L834" t="s">
        <v>14</v>
      </c>
      <c r="M834" t="s">
        <v>14</v>
      </c>
      <c r="N834" t="s">
        <v>12</v>
      </c>
      <c r="O834" t="s">
        <v>13</v>
      </c>
      <c r="P834" t="s">
        <v>14</v>
      </c>
      <c r="Q834" t="s">
        <v>69</v>
      </c>
      <c r="R834" t="s">
        <v>14</v>
      </c>
      <c r="S834" t="s">
        <v>14</v>
      </c>
      <c r="T834" t="s">
        <v>14</v>
      </c>
      <c r="U834" t="s">
        <v>48</v>
      </c>
      <c r="V834" t="s">
        <v>49</v>
      </c>
      <c r="W834" s="3">
        <v>46228</v>
      </c>
      <c r="X834" s="4">
        <v>2</v>
      </c>
      <c r="Y834" t="s">
        <v>50</v>
      </c>
      <c r="Z834" s="4">
        <v>12</v>
      </c>
      <c r="AA834" s="3">
        <v>46226</v>
      </c>
      <c r="AB834" s="3">
        <v>46226</v>
      </c>
      <c r="AC834" t="s">
        <v>20</v>
      </c>
      <c r="AD834" s="5">
        <v>74.17</v>
      </c>
      <c r="AE834" s="5">
        <v>63.72</v>
      </c>
      <c r="AF834" s="5">
        <v>74.17</v>
      </c>
      <c r="AG834" s="5">
        <v>40.4</v>
      </c>
      <c r="AH834" s="5">
        <v>0</v>
      </c>
      <c r="AI834" s="5">
        <v>20.62</v>
      </c>
      <c r="AJ834" t="s">
        <v>21</v>
      </c>
      <c r="AK834" t="s">
        <v>158</v>
      </c>
      <c r="AL834" t="s">
        <v>52</v>
      </c>
      <c r="AM834" t="s">
        <v>23</v>
      </c>
      <c r="AN834" s="4">
        <v>650</v>
      </c>
      <c r="AO834" t="s">
        <v>1719</v>
      </c>
      <c r="AP834" t="s">
        <v>14</v>
      </c>
      <c r="AQ834" s="6">
        <v>0.65</v>
      </c>
      <c r="AR834" t="str">
        <f>IFERROR(VLOOKUP(G834,Hoja1!A$1:J$641,10,0),"")</f>
        <v/>
      </c>
    </row>
    <row r="835" spans="1:44" x14ac:dyDescent="0.25">
      <c r="A835" t="s">
        <v>1715</v>
      </c>
      <c r="B835" t="s">
        <v>153</v>
      </c>
      <c r="C835" t="s">
        <v>129</v>
      </c>
      <c r="D835" t="s">
        <v>130</v>
      </c>
      <c r="E835" t="s">
        <v>4</v>
      </c>
      <c r="F835" t="s">
        <v>42</v>
      </c>
      <c r="G835" t="s">
        <v>1716</v>
      </c>
      <c r="H835" t="s">
        <v>1717</v>
      </c>
      <c r="I835" t="s">
        <v>1718</v>
      </c>
      <c r="J835" t="s">
        <v>184</v>
      </c>
      <c r="K835" s="2">
        <v>0.61928240740741003</v>
      </c>
      <c r="L835" t="s">
        <v>14</v>
      </c>
      <c r="M835" t="s">
        <v>14</v>
      </c>
      <c r="N835" t="s">
        <v>12</v>
      </c>
      <c r="O835" t="s">
        <v>13</v>
      </c>
      <c r="P835" t="s">
        <v>14</v>
      </c>
      <c r="Q835" t="s">
        <v>69</v>
      </c>
      <c r="R835" t="s">
        <v>14</v>
      </c>
      <c r="S835" t="s">
        <v>14</v>
      </c>
      <c r="T835" t="s">
        <v>14</v>
      </c>
      <c r="U835" t="s">
        <v>48</v>
      </c>
      <c r="V835" t="s">
        <v>49</v>
      </c>
      <c r="W835" s="3">
        <v>46228</v>
      </c>
      <c r="X835" s="4">
        <v>1</v>
      </c>
      <c r="Y835" t="s">
        <v>50</v>
      </c>
      <c r="Z835" s="4">
        <v>12</v>
      </c>
      <c r="AA835" s="3">
        <v>46226</v>
      </c>
      <c r="AB835" s="3">
        <v>46226</v>
      </c>
      <c r="AC835" t="s">
        <v>20</v>
      </c>
      <c r="AD835" s="5">
        <v>45.41</v>
      </c>
      <c r="AE835" s="5">
        <v>32.44</v>
      </c>
      <c r="AF835" s="5">
        <v>46.37</v>
      </c>
      <c r="AG835" s="5">
        <v>19.27</v>
      </c>
      <c r="AH835" s="5">
        <v>-0.96</v>
      </c>
      <c r="AI835" s="5">
        <v>11.64</v>
      </c>
      <c r="AJ835" t="s">
        <v>21</v>
      </c>
      <c r="AK835" t="s">
        <v>158</v>
      </c>
      <c r="AL835" t="s">
        <v>52</v>
      </c>
      <c r="AM835" t="s">
        <v>66</v>
      </c>
      <c r="AN835" s="4">
        <v>620</v>
      </c>
      <c r="AO835" t="s">
        <v>1719</v>
      </c>
      <c r="AP835" t="s">
        <v>14</v>
      </c>
      <c r="AQ835" s="6">
        <v>0.63200000000000001</v>
      </c>
      <c r="AR835" t="str">
        <f>IFERROR(VLOOKUP(G835,Hoja1!A$1:J$641,10,0),"")</f>
        <v/>
      </c>
    </row>
    <row r="836" spans="1:44" x14ac:dyDescent="0.25">
      <c r="A836" t="s">
        <v>1715</v>
      </c>
      <c r="B836" t="s">
        <v>153</v>
      </c>
      <c r="C836" t="s">
        <v>67</v>
      </c>
      <c r="D836" t="s">
        <v>68</v>
      </c>
      <c r="E836" t="s">
        <v>4</v>
      </c>
      <c r="F836" t="s">
        <v>42</v>
      </c>
      <c r="G836" t="s">
        <v>1716</v>
      </c>
      <c r="H836" t="s">
        <v>1717</v>
      </c>
      <c r="I836" t="s">
        <v>1718</v>
      </c>
      <c r="J836" t="s">
        <v>184</v>
      </c>
      <c r="K836" s="2">
        <v>0.61928240740741003</v>
      </c>
      <c r="L836" t="s">
        <v>14</v>
      </c>
      <c r="M836" t="s">
        <v>14</v>
      </c>
      <c r="N836" t="s">
        <v>12</v>
      </c>
      <c r="O836" t="s">
        <v>13</v>
      </c>
      <c r="P836" t="s">
        <v>14</v>
      </c>
      <c r="Q836" t="s">
        <v>69</v>
      </c>
      <c r="R836" t="s">
        <v>14</v>
      </c>
      <c r="S836" t="s">
        <v>14</v>
      </c>
      <c r="T836" t="s">
        <v>14</v>
      </c>
      <c r="U836" t="s">
        <v>48</v>
      </c>
      <c r="V836" t="s">
        <v>49</v>
      </c>
      <c r="W836" s="3">
        <v>46228</v>
      </c>
      <c r="X836" s="4">
        <v>4</v>
      </c>
      <c r="Y836" t="s">
        <v>50</v>
      </c>
      <c r="Z836" s="4">
        <v>12</v>
      </c>
      <c r="AA836" s="3">
        <v>46226</v>
      </c>
      <c r="AB836" s="3">
        <v>46226</v>
      </c>
      <c r="AC836" t="s">
        <v>20</v>
      </c>
      <c r="AD836" s="5">
        <v>168.59</v>
      </c>
      <c r="AE836" s="5">
        <v>128.59</v>
      </c>
      <c r="AF836" s="5">
        <v>168.59</v>
      </c>
      <c r="AG836" s="5">
        <v>78.319999999999993</v>
      </c>
      <c r="AH836" s="5">
        <v>0</v>
      </c>
      <c r="AI836" s="5">
        <v>44.44</v>
      </c>
      <c r="AJ836" t="s">
        <v>21</v>
      </c>
      <c r="AK836" t="s">
        <v>158</v>
      </c>
      <c r="AL836" t="s">
        <v>52</v>
      </c>
      <c r="AM836" t="s">
        <v>36</v>
      </c>
      <c r="AN836" s="4">
        <v>630</v>
      </c>
      <c r="AO836" t="s">
        <v>1719</v>
      </c>
      <c r="AP836" t="s">
        <v>14</v>
      </c>
      <c r="AQ836" s="6">
        <v>0.65</v>
      </c>
      <c r="AR836" t="str">
        <f>IFERROR(VLOOKUP(G836,Hoja1!A$1:J$641,10,0),"")</f>
        <v/>
      </c>
    </row>
    <row r="837" spans="1:44" x14ac:dyDescent="0.25">
      <c r="A837" t="s">
        <v>1715</v>
      </c>
      <c r="B837" t="s">
        <v>153</v>
      </c>
      <c r="C837" t="s">
        <v>390</v>
      </c>
      <c r="D837" t="s">
        <v>391</v>
      </c>
      <c r="E837" t="s">
        <v>4</v>
      </c>
      <c r="F837" t="s">
        <v>42</v>
      </c>
      <c r="G837" t="s">
        <v>1716</v>
      </c>
      <c r="H837" t="s">
        <v>1717</v>
      </c>
      <c r="I837" t="s">
        <v>1718</v>
      </c>
      <c r="J837" t="s">
        <v>184</v>
      </c>
      <c r="K837" s="2">
        <v>0.61928240740741003</v>
      </c>
      <c r="L837" t="s">
        <v>14</v>
      </c>
      <c r="M837" t="s">
        <v>14</v>
      </c>
      <c r="N837" t="s">
        <v>287</v>
      </c>
      <c r="O837" t="s">
        <v>117</v>
      </c>
      <c r="P837" t="s">
        <v>14</v>
      </c>
      <c r="Q837" t="s">
        <v>47</v>
      </c>
      <c r="R837" t="s">
        <v>14</v>
      </c>
      <c r="S837" t="s">
        <v>14</v>
      </c>
      <c r="T837" t="s">
        <v>14</v>
      </c>
      <c r="U837" t="s">
        <v>48</v>
      </c>
      <c r="V837" t="s">
        <v>49</v>
      </c>
      <c r="W837" s="3">
        <v>46228</v>
      </c>
      <c r="X837" s="4">
        <v>2</v>
      </c>
      <c r="Y837" t="s">
        <v>50</v>
      </c>
      <c r="Z837" s="4">
        <v>6</v>
      </c>
      <c r="AA837" s="3">
        <v>46226</v>
      </c>
      <c r="AB837" s="3">
        <v>46226</v>
      </c>
      <c r="AC837" t="s">
        <v>20</v>
      </c>
      <c r="AD837" s="5">
        <v>28.17</v>
      </c>
      <c r="AE837" s="5">
        <v>23.43</v>
      </c>
      <c r="AF837" s="5">
        <v>33.49</v>
      </c>
      <c r="AG837" s="5">
        <v>14.7</v>
      </c>
      <c r="AH837" s="5">
        <v>-5.32</v>
      </c>
      <c r="AI837" s="5">
        <v>7.72</v>
      </c>
      <c r="AJ837" t="s">
        <v>21</v>
      </c>
      <c r="AK837" t="s">
        <v>158</v>
      </c>
      <c r="AL837" t="s">
        <v>52</v>
      </c>
      <c r="AM837" t="s">
        <v>225</v>
      </c>
      <c r="AN837" s="4">
        <v>473</v>
      </c>
      <c r="AO837" t="s">
        <v>1719</v>
      </c>
      <c r="AP837" t="s">
        <v>14</v>
      </c>
      <c r="AQ837" s="6">
        <v>0.49099999999999999</v>
      </c>
      <c r="AR837" t="str">
        <f>IFERROR(VLOOKUP(G837,Hoja1!A$1:J$641,10,0),"")</f>
        <v/>
      </c>
    </row>
    <row r="838" spans="1:44" x14ac:dyDescent="0.25">
      <c r="A838" t="s">
        <v>1715</v>
      </c>
      <c r="B838" t="s">
        <v>153</v>
      </c>
      <c r="C838" t="s">
        <v>223</v>
      </c>
      <c r="D838" t="s">
        <v>224</v>
      </c>
      <c r="E838" t="s">
        <v>4</v>
      </c>
      <c r="F838" t="s">
        <v>42</v>
      </c>
      <c r="G838" t="s">
        <v>1716</v>
      </c>
      <c r="H838" t="s">
        <v>1717</v>
      </c>
      <c r="I838" t="s">
        <v>1718</v>
      </c>
      <c r="J838" t="s">
        <v>184</v>
      </c>
      <c r="K838" s="2">
        <v>0.61928240740741003</v>
      </c>
      <c r="L838" t="s">
        <v>14</v>
      </c>
      <c r="M838" t="s">
        <v>14</v>
      </c>
      <c r="N838" t="s">
        <v>12</v>
      </c>
      <c r="O838" t="s">
        <v>34</v>
      </c>
      <c r="P838" t="s">
        <v>14</v>
      </c>
      <c r="Q838" t="s">
        <v>47</v>
      </c>
      <c r="R838" t="s">
        <v>14</v>
      </c>
      <c r="S838" t="s">
        <v>14</v>
      </c>
      <c r="T838" t="s">
        <v>14</v>
      </c>
      <c r="U838" t="s">
        <v>48</v>
      </c>
      <c r="V838" t="s">
        <v>49</v>
      </c>
      <c r="W838" s="3">
        <v>46228</v>
      </c>
      <c r="X838" s="4">
        <v>1</v>
      </c>
      <c r="Y838" t="s">
        <v>50</v>
      </c>
      <c r="Z838" s="4">
        <v>6</v>
      </c>
      <c r="AA838" s="3">
        <v>46226</v>
      </c>
      <c r="AB838" s="3">
        <v>46226</v>
      </c>
      <c r="AC838" t="s">
        <v>20</v>
      </c>
      <c r="AD838" s="5">
        <v>14.53</v>
      </c>
      <c r="AE838" s="5">
        <v>9.6</v>
      </c>
      <c r="AF838" s="5">
        <v>16.09</v>
      </c>
      <c r="AG838" s="5">
        <v>5.52</v>
      </c>
      <c r="AH838" s="5">
        <v>-1.56</v>
      </c>
      <c r="AI838" s="5">
        <v>3.61</v>
      </c>
      <c r="AJ838" t="s">
        <v>21</v>
      </c>
      <c r="AK838" t="s">
        <v>158</v>
      </c>
      <c r="AL838" t="s">
        <v>52</v>
      </c>
      <c r="AM838" t="s">
        <v>123</v>
      </c>
      <c r="AN838" s="4">
        <v>355</v>
      </c>
      <c r="AO838" t="s">
        <v>1719</v>
      </c>
      <c r="AP838" t="s">
        <v>14</v>
      </c>
      <c r="AQ838" s="6">
        <v>0.375</v>
      </c>
      <c r="AR838" t="str">
        <f>IFERROR(VLOOKUP(G838,Hoja1!A$1:J$641,10,0),"")</f>
        <v/>
      </c>
    </row>
    <row r="839" spans="1:44" x14ac:dyDescent="0.25">
      <c r="A839" t="s">
        <v>1720</v>
      </c>
      <c r="B839" t="s">
        <v>1</v>
      </c>
      <c r="C839" t="s">
        <v>67</v>
      </c>
      <c r="D839" t="s">
        <v>68</v>
      </c>
      <c r="E839" t="s">
        <v>4</v>
      </c>
      <c r="F839" t="s">
        <v>42</v>
      </c>
      <c r="G839" t="s">
        <v>1721</v>
      </c>
      <c r="H839" t="s">
        <v>1722</v>
      </c>
      <c r="I839" t="s">
        <v>1723</v>
      </c>
      <c r="J839" t="s">
        <v>442</v>
      </c>
      <c r="K839" s="2">
        <v>0.61853009259258995</v>
      </c>
      <c r="L839" t="s">
        <v>14</v>
      </c>
      <c r="M839" t="s">
        <v>14</v>
      </c>
      <c r="N839" t="s">
        <v>12</v>
      </c>
      <c r="O839" t="s">
        <v>13</v>
      </c>
      <c r="P839" t="s">
        <v>14</v>
      </c>
      <c r="Q839" t="s">
        <v>69</v>
      </c>
      <c r="R839" t="s">
        <v>14</v>
      </c>
      <c r="S839" t="s">
        <v>14</v>
      </c>
      <c r="T839" t="s">
        <v>14</v>
      </c>
      <c r="U839" t="s">
        <v>17</v>
      </c>
      <c r="V839" t="s">
        <v>49</v>
      </c>
      <c r="W839" s="3">
        <v>46228</v>
      </c>
      <c r="X839" s="4">
        <v>1</v>
      </c>
      <c r="Y839" t="s">
        <v>50</v>
      </c>
      <c r="Z839" s="4">
        <v>12</v>
      </c>
      <c r="AA839" s="3">
        <v>46226</v>
      </c>
      <c r="AB839" s="3">
        <v>46226</v>
      </c>
      <c r="AC839" t="s">
        <v>20</v>
      </c>
      <c r="AD839" s="5">
        <v>43.54</v>
      </c>
      <c r="AE839" s="5">
        <v>32.43</v>
      </c>
      <c r="AF839" s="5">
        <v>42.15</v>
      </c>
      <c r="AG839" s="5">
        <v>19.579999999999998</v>
      </c>
      <c r="AH839" s="5">
        <v>0</v>
      </c>
      <c r="AI839" s="5">
        <v>11.36</v>
      </c>
      <c r="AJ839" t="s">
        <v>87</v>
      </c>
      <c r="AK839" t="s">
        <v>409</v>
      </c>
      <c r="AL839" t="s">
        <v>52</v>
      </c>
      <c r="AM839" t="s">
        <v>66</v>
      </c>
      <c r="AN839" s="4">
        <v>630</v>
      </c>
      <c r="AO839" t="s">
        <v>1724</v>
      </c>
      <c r="AP839" t="s">
        <v>14</v>
      </c>
      <c r="AQ839" s="6">
        <v>0.65</v>
      </c>
      <c r="AR839" t="str">
        <f>IFERROR(VLOOKUP(G839,Hoja1!A$1:J$641,10,0),"")</f>
        <v/>
      </c>
    </row>
    <row r="840" spans="1:44" x14ac:dyDescent="0.25">
      <c r="A840" t="s">
        <v>1720</v>
      </c>
      <c r="B840" t="s">
        <v>1</v>
      </c>
      <c r="C840" t="s">
        <v>2</v>
      </c>
      <c r="D840" t="s">
        <v>3</v>
      </c>
      <c r="E840" t="s">
        <v>4</v>
      </c>
      <c r="F840" t="s">
        <v>42</v>
      </c>
      <c r="G840" t="s">
        <v>1721</v>
      </c>
      <c r="H840" t="s">
        <v>1722</v>
      </c>
      <c r="I840" t="s">
        <v>1723</v>
      </c>
      <c r="J840" t="s">
        <v>442</v>
      </c>
      <c r="K840" s="2">
        <v>0.61853009259258995</v>
      </c>
      <c r="L840" t="s">
        <v>14</v>
      </c>
      <c r="M840" t="s">
        <v>14</v>
      </c>
      <c r="N840" t="s">
        <v>12</v>
      </c>
      <c r="O840" t="s">
        <v>13</v>
      </c>
      <c r="P840" t="s">
        <v>14</v>
      </c>
      <c r="Q840" t="s">
        <v>69</v>
      </c>
      <c r="R840" t="s">
        <v>14</v>
      </c>
      <c r="S840" t="s">
        <v>14</v>
      </c>
      <c r="T840" t="s">
        <v>14</v>
      </c>
      <c r="U840" t="s">
        <v>17</v>
      </c>
      <c r="V840" t="s">
        <v>49</v>
      </c>
      <c r="W840" s="3">
        <v>46228</v>
      </c>
      <c r="X840" s="4">
        <v>30</v>
      </c>
      <c r="Y840" t="s">
        <v>50</v>
      </c>
      <c r="Z840" s="4">
        <v>12</v>
      </c>
      <c r="AA840" s="3">
        <v>46226</v>
      </c>
      <c r="AB840" s="3">
        <v>46226</v>
      </c>
      <c r="AC840" t="s">
        <v>20</v>
      </c>
      <c r="AD840" s="5">
        <v>1146.6400000000001</v>
      </c>
      <c r="AE840" s="5">
        <v>929.24</v>
      </c>
      <c r="AF840" s="5">
        <v>1140.57</v>
      </c>
      <c r="AG840" s="5">
        <v>578.09</v>
      </c>
      <c r="AH840" s="5">
        <v>-30.45</v>
      </c>
      <c r="AI840" s="5">
        <v>310.45</v>
      </c>
      <c r="AJ840" t="s">
        <v>87</v>
      </c>
      <c r="AK840" t="s">
        <v>409</v>
      </c>
      <c r="AL840" t="s">
        <v>52</v>
      </c>
      <c r="AM840" t="s">
        <v>23</v>
      </c>
      <c r="AN840" s="4">
        <v>620</v>
      </c>
      <c r="AO840" t="s">
        <v>1724</v>
      </c>
      <c r="AP840" t="s">
        <v>14</v>
      </c>
      <c r="AQ840" s="6">
        <v>0.625</v>
      </c>
      <c r="AR840" t="str">
        <f>IFERROR(VLOOKUP(G840,Hoja1!A$1:J$641,10,0),"")</f>
        <v/>
      </c>
    </row>
    <row r="841" spans="1:44" x14ac:dyDescent="0.25">
      <c r="A841" t="s">
        <v>1725</v>
      </c>
      <c r="B841" t="s">
        <v>39</v>
      </c>
      <c r="C841" t="s">
        <v>67</v>
      </c>
      <c r="D841" t="s">
        <v>68</v>
      </c>
      <c r="E841" t="s">
        <v>4</v>
      </c>
      <c r="F841" t="s">
        <v>42</v>
      </c>
      <c r="G841" t="s">
        <v>1726</v>
      </c>
      <c r="H841" t="s">
        <v>1727</v>
      </c>
      <c r="I841" t="s">
        <v>1728</v>
      </c>
      <c r="J841" t="s">
        <v>1029</v>
      </c>
      <c r="K841" s="2">
        <v>0.86853009259258995</v>
      </c>
      <c r="L841" t="s">
        <v>14</v>
      </c>
      <c r="M841" t="s">
        <v>14</v>
      </c>
      <c r="N841" t="s">
        <v>12</v>
      </c>
      <c r="O841" t="s">
        <v>13</v>
      </c>
      <c r="P841" t="s">
        <v>14</v>
      </c>
      <c r="Q841" t="s">
        <v>69</v>
      </c>
      <c r="R841" t="s">
        <v>14</v>
      </c>
      <c r="S841" t="s">
        <v>14</v>
      </c>
      <c r="T841" t="s">
        <v>14</v>
      </c>
      <c r="U841" t="s">
        <v>48</v>
      </c>
      <c r="V841" t="s">
        <v>49</v>
      </c>
      <c r="W841" s="3">
        <v>46228</v>
      </c>
      <c r="X841" s="4">
        <v>100</v>
      </c>
      <c r="Y841" t="s">
        <v>50</v>
      </c>
      <c r="Z841" s="4">
        <v>12</v>
      </c>
      <c r="AA841" s="3">
        <v>46222</v>
      </c>
      <c r="AB841" s="3">
        <v>46222</v>
      </c>
      <c r="AC841" t="s">
        <v>20</v>
      </c>
      <c r="AD841" s="5">
        <v>3822.4</v>
      </c>
      <c r="AE841" s="5">
        <v>3134.94</v>
      </c>
      <c r="AF841" s="5">
        <v>3770.8</v>
      </c>
      <c r="AG841" s="5">
        <v>1958.04</v>
      </c>
      <c r="AH841" s="5">
        <v>-45.63</v>
      </c>
      <c r="AI841" s="5">
        <v>1040.48</v>
      </c>
      <c r="AJ841" t="s">
        <v>832</v>
      </c>
      <c r="AK841" t="s">
        <v>118</v>
      </c>
      <c r="AL841" t="s">
        <v>52</v>
      </c>
      <c r="AM841" t="s">
        <v>23</v>
      </c>
      <c r="AN841" s="4">
        <v>630</v>
      </c>
      <c r="AO841" t="s">
        <v>1729</v>
      </c>
      <c r="AP841" t="s">
        <v>14</v>
      </c>
      <c r="AQ841" s="6">
        <v>0.65</v>
      </c>
      <c r="AR841" t="str">
        <f>IFERROR(VLOOKUP(G841,Hoja1!A$1:J$641,10,0),"")</f>
        <v/>
      </c>
    </row>
    <row r="842" spans="1:44" x14ac:dyDescent="0.25">
      <c r="A842" t="s">
        <v>1730</v>
      </c>
      <c r="B842" t="s">
        <v>153</v>
      </c>
      <c r="C842" t="s">
        <v>390</v>
      </c>
      <c r="D842" t="s">
        <v>391</v>
      </c>
      <c r="E842" t="s">
        <v>4</v>
      </c>
      <c r="F842" t="s">
        <v>42</v>
      </c>
      <c r="G842" t="s">
        <v>1731</v>
      </c>
      <c r="H842" t="s">
        <v>1732</v>
      </c>
      <c r="I842" t="s">
        <v>1733</v>
      </c>
      <c r="J842" t="s">
        <v>1214</v>
      </c>
      <c r="K842" s="2">
        <v>0.56506944444443996</v>
      </c>
      <c r="L842" t="s">
        <v>14</v>
      </c>
      <c r="M842" t="s">
        <v>14</v>
      </c>
      <c r="N842" t="s">
        <v>287</v>
      </c>
      <c r="O842" t="s">
        <v>117</v>
      </c>
      <c r="P842" t="s">
        <v>14</v>
      </c>
      <c r="Q842" t="s">
        <v>47</v>
      </c>
      <c r="R842" t="s">
        <v>14</v>
      </c>
      <c r="S842" t="s">
        <v>14</v>
      </c>
      <c r="T842" t="s">
        <v>14</v>
      </c>
      <c r="U842" t="s">
        <v>48</v>
      </c>
      <c r="V842" t="s">
        <v>49</v>
      </c>
      <c r="W842" s="3">
        <v>46228</v>
      </c>
      <c r="X842" s="4">
        <v>3</v>
      </c>
      <c r="Y842" t="s">
        <v>50</v>
      </c>
      <c r="Z842" s="4">
        <v>6</v>
      </c>
      <c r="AA842" s="3">
        <v>46222</v>
      </c>
      <c r="AB842" s="3">
        <v>46222</v>
      </c>
      <c r="AC842" t="s">
        <v>20</v>
      </c>
      <c r="AD842" s="5">
        <v>41</v>
      </c>
      <c r="AE842" s="5">
        <v>34.89</v>
      </c>
      <c r="AF842" s="5">
        <v>50.23</v>
      </c>
      <c r="AG842" s="5">
        <v>22.05</v>
      </c>
      <c r="AH842" s="5">
        <v>-9.23</v>
      </c>
      <c r="AI842" s="5">
        <v>11.35</v>
      </c>
      <c r="AJ842" t="s">
        <v>21</v>
      </c>
      <c r="AK842" t="s">
        <v>158</v>
      </c>
      <c r="AL842" t="s">
        <v>52</v>
      </c>
      <c r="AM842" t="s">
        <v>23</v>
      </c>
      <c r="AN842" s="4">
        <v>473</v>
      </c>
      <c r="AO842" t="s">
        <v>1734</v>
      </c>
      <c r="AP842" t="s">
        <v>14</v>
      </c>
      <c r="AQ842" s="6">
        <v>0.49099999999999999</v>
      </c>
      <c r="AR842" t="str">
        <f>IFERROR(VLOOKUP(G842,Hoja1!A$1:J$641,10,0),"")</f>
        <v/>
      </c>
    </row>
    <row r="843" spans="1:44" x14ac:dyDescent="0.25">
      <c r="A843" t="s">
        <v>1730</v>
      </c>
      <c r="B843" t="s">
        <v>153</v>
      </c>
      <c r="C843" t="s">
        <v>67</v>
      </c>
      <c r="D843" t="s">
        <v>68</v>
      </c>
      <c r="E843" t="s">
        <v>4</v>
      </c>
      <c r="F843" t="s">
        <v>42</v>
      </c>
      <c r="G843" t="s">
        <v>1731</v>
      </c>
      <c r="H843" t="s">
        <v>1732</v>
      </c>
      <c r="I843" t="s">
        <v>1733</v>
      </c>
      <c r="J843" t="s">
        <v>1214</v>
      </c>
      <c r="K843" s="2">
        <v>0.56506944444443996</v>
      </c>
      <c r="L843" t="s">
        <v>14</v>
      </c>
      <c r="M843" t="s">
        <v>14</v>
      </c>
      <c r="N843" t="s">
        <v>12</v>
      </c>
      <c r="O843" t="s">
        <v>13</v>
      </c>
      <c r="P843" t="s">
        <v>14</v>
      </c>
      <c r="Q843" t="s">
        <v>69</v>
      </c>
      <c r="R843" t="s">
        <v>14</v>
      </c>
      <c r="S843" t="s">
        <v>14</v>
      </c>
      <c r="T843" t="s">
        <v>14</v>
      </c>
      <c r="U843" t="s">
        <v>48</v>
      </c>
      <c r="V843" t="s">
        <v>49</v>
      </c>
      <c r="W843" s="3">
        <v>46228</v>
      </c>
      <c r="X843" s="4">
        <v>370</v>
      </c>
      <c r="Y843" t="s">
        <v>50</v>
      </c>
      <c r="Z843" s="4">
        <v>12</v>
      </c>
      <c r="AA843" s="3">
        <v>46222</v>
      </c>
      <c r="AB843" s="3">
        <v>46222</v>
      </c>
      <c r="AC843" t="s">
        <v>20</v>
      </c>
      <c r="AD843" s="5">
        <v>13951.96</v>
      </c>
      <c r="AE843" s="5">
        <v>11560.4</v>
      </c>
      <c r="AF843" s="5">
        <v>13951.96</v>
      </c>
      <c r="AG843" s="5">
        <v>7244.75</v>
      </c>
      <c r="AH843" s="5">
        <v>0</v>
      </c>
      <c r="AI843" s="5">
        <v>3815.41</v>
      </c>
      <c r="AJ843" t="s">
        <v>21</v>
      </c>
      <c r="AK843" t="s">
        <v>158</v>
      </c>
      <c r="AL843" t="s">
        <v>52</v>
      </c>
      <c r="AM843" t="s">
        <v>58</v>
      </c>
      <c r="AN843" s="4">
        <v>630</v>
      </c>
      <c r="AO843" t="s">
        <v>1734</v>
      </c>
      <c r="AP843" t="s">
        <v>14</v>
      </c>
      <c r="AQ843" s="6">
        <v>0.65</v>
      </c>
      <c r="AR843" t="str">
        <f>IFERROR(VLOOKUP(G843,Hoja1!A$1:J$641,10,0),"")</f>
        <v/>
      </c>
    </row>
    <row r="844" spans="1:44" x14ac:dyDescent="0.25">
      <c r="A844" t="s">
        <v>1735</v>
      </c>
      <c r="B844" t="s">
        <v>153</v>
      </c>
      <c r="C844" t="s">
        <v>40</v>
      </c>
      <c r="D844" t="s">
        <v>41</v>
      </c>
      <c r="E844" t="s">
        <v>4</v>
      </c>
      <c r="F844" t="s">
        <v>42</v>
      </c>
      <c r="G844" t="s">
        <v>1731</v>
      </c>
      <c r="H844" t="s">
        <v>1732</v>
      </c>
      <c r="I844" t="s">
        <v>1733</v>
      </c>
      <c r="J844" t="s">
        <v>1214</v>
      </c>
      <c r="K844" s="2">
        <v>0.46158564814815001</v>
      </c>
      <c r="L844" t="s">
        <v>14</v>
      </c>
      <c r="M844" t="s">
        <v>14</v>
      </c>
      <c r="N844" t="s">
        <v>12</v>
      </c>
      <c r="O844" t="s">
        <v>34</v>
      </c>
      <c r="P844" t="s">
        <v>14</v>
      </c>
      <c r="Q844" t="s">
        <v>47</v>
      </c>
      <c r="R844" t="s">
        <v>14</v>
      </c>
      <c r="S844" t="s">
        <v>14</v>
      </c>
      <c r="T844" t="s">
        <v>14</v>
      </c>
      <c r="U844" t="s">
        <v>48</v>
      </c>
      <c r="V844" t="s">
        <v>49</v>
      </c>
      <c r="W844" s="3">
        <v>46228</v>
      </c>
      <c r="X844" s="4">
        <v>1</v>
      </c>
      <c r="Y844" t="s">
        <v>50</v>
      </c>
      <c r="Z844" s="4">
        <v>6</v>
      </c>
      <c r="AA844" s="3">
        <v>46225</v>
      </c>
      <c r="AB844" s="3">
        <v>46225</v>
      </c>
      <c r="AC844" t="s">
        <v>20</v>
      </c>
      <c r="AD844" s="5">
        <v>16.78</v>
      </c>
      <c r="AE844" s="5">
        <v>9.2200000000000006</v>
      </c>
      <c r="AF844" s="5">
        <v>16.78</v>
      </c>
      <c r="AG844" s="5">
        <v>4.82</v>
      </c>
      <c r="AH844" s="5">
        <v>0</v>
      </c>
      <c r="AI844" s="5">
        <v>3.89</v>
      </c>
      <c r="AJ844" t="s">
        <v>21</v>
      </c>
      <c r="AK844" t="s">
        <v>158</v>
      </c>
      <c r="AL844" t="s">
        <v>52</v>
      </c>
      <c r="AM844" t="s">
        <v>23</v>
      </c>
      <c r="AN844" s="4">
        <v>310</v>
      </c>
      <c r="AO844" t="s">
        <v>1736</v>
      </c>
      <c r="AP844" t="s">
        <v>14</v>
      </c>
      <c r="AQ844" s="6">
        <v>0.54</v>
      </c>
      <c r="AR844" t="str">
        <f>IFERROR(VLOOKUP(G844,Hoja1!A$1:J$641,10,0),"")</f>
        <v/>
      </c>
    </row>
    <row r="845" spans="1:44" x14ac:dyDescent="0.25">
      <c r="A845" t="s">
        <v>1737</v>
      </c>
      <c r="B845" t="s">
        <v>1</v>
      </c>
      <c r="C845" t="s">
        <v>2</v>
      </c>
      <c r="D845" t="s">
        <v>3</v>
      </c>
      <c r="E845" t="s">
        <v>4</v>
      </c>
      <c r="F845" t="s">
        <v>42</v>
      </c>
      <c r="G845" t="s">
        <v>1738</v>
      </c>
      <c r="H845" t="s">
        <v>1739</v>
      </c>
      <c r="I845" t="s">
        <v>1740</v>
      </c>
      <c r="J845" t="s">
        <v>283</v>
      </c>
      <c r="K845" s="2">
        <v>0.69074074074073999</v>
      </c>
      <c r="L845" t="s">
        <v>14</v>
      </c>
      <c r="M845" t="s">
        <v>14</v>
      </c>
      <c r="N845" t="s">
        <v>12</v>
      </c>
      <c r="O845" t="s">
        <v>13</v>
      </c>
      <c r="P845" t="s">
        <v>14</v>
      </c>
      <c r="Q845" t="s">
        <v>69</v>
      </c>
      <c r="R845" t="s">
        <v>14</v>
      </c>
      <c r="S845" t="s">
        <v>14</v>
      </c>
      <c r="T845" t="s">
        <v>14</v>
      </c>
      <c r="U845" t="s">
        <v>17</v>
      </c>
      <c r="V845" t="s">
        <v>49</v>
      </c>
      <c r="W845" s="3">
        <v>46228</v>
      </c>
      <c r="X845" s="4">
        <v>8</v>
      </c>
      <c r="Y845" t="s">
        <v>50</v>
      </c>
      <c r="Z845" s="4">
        <v>12</v>
      </c>
      <c r="AA845" s="3">
        <v>46224</v>
      </c>
      <c r="AB845" s="3">
        <v>46224</v>
      </c>
      <c r="AC845" t="s">
        <v>20</v>
      </c>
      <c r="AD845" s="5">
        <v>296.02999999999997</v>
      </c>
      <c r="AE845" s="5">
        <v>245.81</v>
      </c>
      <c r="AF845" s="5">
        <v>304.14999999999998</v>
      </c>
      <c r="AG845" s="5">
        <v>154.16</v>
      </c>
      <c r="AH845" s="5">
        <v>-8.1199999999999992</v>
      </c>
      <c r="AI845" s="5">
        <v>81.03</v>
      </c>
      <c r="AJ845" t="s">
        <v>21</v>
      </c>
      <c r="AK845" t="s">
        <v>37</v>
      </c>
      <c r="AL845" t="s">
        <v>52</v>
      </c>
      <c r="AM845" t="s">
        <v>23</v>
      </c>
      <c r="AN845" s="4">
        <v>620</v>
      </c>
      <c r="AO845" t="s">
        <v>1741</v>
      </c>
      <c r="AP845" t="s">
        <v>14</v>
      </c>
      <c r="AQ845" s="6">
        <v>0.625</v>
      </c>
      <c r="AR845" t="str">
        <f>IFERROR(VLOOKUP(G845,Hoja1!A$1:J$641,10,0),"")</f>
        <v/>
      </c>
    </row>
    <row r="846" spans="1:44" x14ac:dyDescent="0.25">
      <c r="A846" t="s">
        <v>1742</v>
      </c>
      <c r="B846" t="s">
        <v>1</v>
      </c>
      <c r="C846" t="s">
        <v>67</v>
      </c>
      <c r="D846" t="s">
        <v>68</v>
      </c>
      <c r="E846" t="s">
        <v>4</v>
      </c>
      <c r="F846" t="s">
        <v>42</v>
      </c>
      <c r="G846" t="s">
        <v>1743</v>
      </c>
      <c r="H846" t="s">
        <v>1744</v>
      </c>
      <c r="I846" t="s">
        <v>1745</v>
      </c>
      <c r="J846" t="s">
        <v>329</v>
      </c>
      <c r="K846" s="2">
        <v>0.64841435185185003</v>
      </c>
      <c r="L846" t="s">
        <v>14</v>
      </c>
      <c r="M846" t="s">
        <v>14</v>
      </c>
      <c r="N846" t="s">
        <v>12</v>
      </c>
      <c r="O846" t="s">
        <v>13</v>
      </c>
      <c r="P846" t="s">
        <v>14</v>
      </c>
      <c r="Q846" t="s">
        <v>69</v>
      </c>
      <c r="R846" t="s">
        <v>14</v>
      </c>
      <c r="S846" t="s">
        <v>14</v>
      </c>
      <c r="T846" t="s">
        <v>14</v>
      </c>
      <c r="U846" t="s">
        <v>17</v>
      </c>
      <c r="V846" t="s">
        <v>49</v>
      </c>
      <c r="W846" s="3">
        <v>46228</v>
      </c>
      <c r="X846" s="4">
        <v>3</v>
      </c>
      <c r="Y846" t="s">
        <v>50</v>
      </c>
      <c r="Z846" s="4">
        <v>12</v>
      </c>
      <c r="AA846" s="3">
        <v>46224</v>
      </c>
      <c r="AB846" s="3">
        <v>46224</v>
      </c>
      <c r="AC846" t="s">
        <v>20</v>
      </c>
      <c r="AD846" s="5">
        <v>126.44</v>
      </c>
      <c r="AE846" s="5">
        <v>96.44</v>
      </c>
      <c r="AF846" s="5">
        <v>126.44</v>
      </c>
      <c r="AG846" s="5">
        <v>58.74</v>
      </c>
      <c r="AH846" s="5">
        <v>0</v>
      </c>
      <c r="AI846" s="5">
        <v>33.33</v>
      </c>
      <c r="AJ846" t="s">
        <v>21</v>
      </c>
      <c r="AK846" t="s">
        <v>22</v>
      </c>
      <c r="AL846" t="s">
        <v>52</v>
      </c>
      <c r="AM846" t="s">
        <v>23</v>
      </c>
      <c r="AN846" s="4">
        <v>630</v>
      </c>
      <c r="AO846" t="s">
        <v>1746</v>
      </c>
      <c r="AP846" t="s">
        <v>14</v>
      </c>
      <c r="AQ846" s="6">
        <v>0.65</v>
      </c>
      <c r="AR846" t="str">
        <f>IFERROR(VLOOKUP(G846,Hoja1!A$1:J$641,10,0),"")</f>
        <v/>
      </c>
    </row>
    <row r="847" spans="1:44" x14ac:dyDescent="0.25">
      <c r="A847" t="s">
        <v>1742</v>
      </c>
      <c r="B847" t="s">
        <v>1</v>
      </c>
      <c r="C847" t="s">
        <v>2</v>
      </c>
      <c r="D847" t="s">
        <v>3</v>
      </c>
      <c r="E847" t="s">
        <v>4</v>
      </c>
      <c r="F847" t="s">
        <v>42</v>
      </c>
      <c r="G847" t="s">
        <v>1743</v>
      </c>
      <c r="H847" t="s">
        <v>1744</v>
      </c>
      <c r="I847" t="s">
        <v>1745</v>
      </c>
      <c r="J847" t="s">
        <v>329</v>
      </c>
      <c r="K847" s="2">
        <v>0.64841435185185003</v>
      </c>
      <c r="L847" t="s">
        <v>14</v>
      </c>
      <c r="M847" t="s">
        <v>14</v>
      </c>
      <c r="N847" t="s">
        <v>12</v>
      </c>
      <c r="O847" t="s">
        <v>13</v>
      </c>
      <c r="P847" t="s">
        <v>14</v>
      </c>
      <c r="Q847" t="s">
        <v>69</v>
      </c>
      <c r="R847" t="s">
        <v>14</v>
      </c>
      <c r="S847" t="s">
        <v>14</v>
      </c>
      <c r="T847" t="s">
        <v>14</v>
      </c>
      <c r="U847" t="s">
        <v>17</v>
      </c>
      <c r="V847" t="s">
        <v>49</v>
      </c>
      <c r="W847" s="3">
        <v>46228</v>
      </c>
      <c r="X847" s="4">
        <v>3</v>
      </c>
      <c r="Y847" t="s">
        <v>50</v>
      </c>
      <c r="Z847" s="4">
        <v>12</v>
      </c>
      <c r="AA847" s="3">
        <v>46224</v>
      </c>
      <c r="AB847" s="3">
        <v>46224</v>
      </c>
      <c r="AC847" t="s">
        <v>20</v>
      </c>
      <c r="AD847" s="5">
        <v>114.06</v>
      </c>
      <c r="AE847" s="5">
        <v>92.81</v>
      </c>
      <c r="AF847" s="5">
        <v>114.06</v>
      </c>
      <c r="AG847" s="5">
        <v>57.81</v>
      </c>
      <c r="AH847" s="5">
        <v>0</v>
      </c>
      <c r="AI847" s="5">
        <v>30.94</v>
      </c>
      <c r="AJ847" t="s">
        <v>21</v>
      </c>
      <c r="AK847" t="s">
        <v>22</v>
      </c>
      <c r="AL847" t="s">
        <v>52</v>
      </c>
      <c r="AM847" t="s">
        <v>66</v>
      </c>
      <c r="AN847" s="4">
        <v>620</v>
      </c>
      <c r="AO847" t="s">
        <v>1746</v>
      </c>
      <c r="AP847" t="s">
        <v>14</v>
      </c>
      <c r="AQ847" s="6">
        <v>0.625</v>
      </c>
      <c r="AR847" t="str">
        <f>IFERROR(VLOOKUP(G847,Hoja1!A$1:J$641,10,0),"")</f>
        <v/>
      </c>
    </row>
    <row r="848" spans="1:44" x14ac:dyDescent="0.25">
      <c r="A848" t="s">
        <v>1747</v>
      </c>
      <c r="B848" t="s">
        <v>1</v>
      </c>
      <c r="C848" t="s">
        <v>650</v>
      </c>
      <c r="D848" t="s">
        <v>651</v>
      </c>
      <c r="E848" t="s">
        <v>4</v>
      </c>
      <c r="F848" t="s">
        <v>42</v>
      </c>
      <c r="G848" t="s">
        <v>1748</v>
      </c>
      <c r="H848" t="s">
        <v>1749</v>
      </c>
      <c r="I848" t="s">
        <v>1750</v>
      </c>
      <c r="J848" t="s">
        <v>283</v>
      </c>
      <c r="K848" s="2">
        <v>0.57199074074073997</v>
      </c>
      <c r="L848" t="s">
        <v>14</v>
      </c>
      <c r="M848" t="s">
        <v>14</v>
      </c>
      <c r="N848" t="s">
        <v>12</v>
      </c>
      <c r="O848" t="s">
        <v>34</v>
      </c>
      <c r="P848" t="s">
        <v>14</v>
      </c>
      <c r="Q848" t="s">
        <v>288</v>
      </c>
      <c r="R848" t="s">
        <v>14</v>
      </c>
      <c r="S848" t="s">
        <v>14</v>
      </c>
      <c r="T848" t="s">
        <v>14</v>
      </c>
      <c r="U848" t="s">
        <v>17</v>
      </c>
      <c r="V848" t="s">
        <v>49</v>
      </c>
      <c r="W848" s="3">
        <v>46228</v>
      </c>
      <c r="X848" s="4">
        <v>1</v>
      </c>
      <c r="Y848" t="s">
        <v>50</v>
      </c>
      <c r="Z848" s="4">
        <v>6</v>
      </c>
      <c r="AA848" s="3">
        <v>46223</v>
      </c>
      <c r="AB848" s="3">
        <v>46223</v>
      </c>
      <c r="AC848" t="s">
        <v>20</v>
      </c>
      <c r="AD848" s="5">
        <v>15.04</v>
      </c>
      <c r="AE848" s="5">
        <v>4.83</v>
      </c>
      <c r="AF848" s="5">
        <v>19.670000000000002</v>
      </c>
      <c r="AG848" s="5">
        <v>1.8</v>
      </c>
      <c r="AH848" s="5">
        <v>-4.63</v>
      </c>
      <c r="AI848" s="5">
        <v>3.03</v>
      </c>
      <c r="AJ848" t="s">
        <v>21</v>
      </c>
      <c r="AK848" t="s">
        <v>37</v>
      </c>
      <c r="AL848" t="s">
        <v>52</v>
      </c>
      <c r="AM848" t="s">
        <v>62</v>
      </c>
      <c r="AN848" s="4">
        <v>355</v>
      </c>
      <c r="AO848" t="s">
        <v>1751</v>
      </c>
      <c r="AP848" t="s">
        <v>14</v>
      </c>
      <c r="AQ848" s="6">
        <v>0.4</v>
      </c>
      <c r="AR848" t="str">
        <f>IFERROR(VLOOKUP(G848,Hoja1!A$1:J$641,10,0),"")</f>
        <v/>
      </c>
    </row>
    <row r="849" spans="1:44" x14ac:dyDescent="0.25">
      <c r="A849" t="s">
        <v>1747</v>
      </c>
      <c r="B849" t="s">
        <v>1</v>
      </c>
      <c r="C849" t="s">
        <v>100</v>
      </c>
      <c r="D849" t="s">
        <v>101</v>
      </c>
      <c r="E849" t="s">
        <v>4</v>
      </c>
      <c r="F849" t="s">
        <v>42</v>
      </c>
      <c r="G849" t="s">
        <v>1748</v>
      </c>
      <c r="H849" t="s">
        <v>1749</v>
      </c>
      <c r="I849" t="s">
        <v>1750</v>
      </c>
      <c r="J849" t="s">
        <v>283</v>
      </c>
      <c r="K849" s="2">
        <v>0.57199074074073997</v>
      </c>
      <c r="L849" t="s">
        <v>14</v>
      </c>
      <c r="M849" t="s">
        <v>14</v>
      </c>
      <c r="N849" t="s">
        <v>12</v>
      </c>
      <c r="O849" t="s">
        <v>34</v>
      </c>
      <c r="P849" t="s">
        <v>14</v>
      </c>
      <c r="Q849" t="s">
        <v>288</v>
      </c>
      <c r="R849" t="s">
        <v>14</v>
      </c>
      <c r="S849" t="s">
        <v>14</v>
      </c>
      <c r="T849" t="s">
        <v>14</v>
      </c>
      <c r="U849" t="s">
        <v>17</v>
      </c>
      <c r="V849" t="s">
        <v>49</v>
      </c>
      <c r="W849" s="3">
        <v>46228</v>
      </c>
      <c r="X849" s="4">
        <v>3</v>
      </c>
      <c r="Y849" t="s">
        <v>50</v>
      </c>
      <c r="Z849" s="4">
        <v>6</v>
      </c>
      <c r="AA849" s="3">
        <v>46223</v>
      </c>
      <c r="AB849" s="3">
        <v>46223</v>
      </c>
      <c r="AC849" t="s">
        <v>20</v>
      </c>
      <c r="AD849" s="5">
        <v>36.81</v>
      </c>
      <c r="AE849" s="5">
        <v>34.03</v>
      </c>
      <c r="AF849" s="5">
        <v>56.46</v>
      </c>
      <c r="AG849" s="5">
        <v>22.05</v>
      </c>
      <c r="AH849" s="5">
        <v>-19.649999999999999</v>
      </c>
      <c r="AI849" s="5">
        <v>10.59</v>
      </c>
      <c r="AJ849" t="s">
        <v>21</v>
      </c>
      <c r="AK849" t="s">
        <v>37</v>
      </c>
      <c r="AL849" t="s">
        <v>52</v>
      </c>
      <c r="AM849" t="s">
        <v>76</v>
      </c>
      <c r="AN849" s="4">
        <v>473</v>
      </c>
      <c r="AO849" t="s">
        <v>1751</v>
      </c>
      <c r="AP849" t="s">
        <v>14</v>
      </c>
      <c r="AQ849" s="6">
        <v>0.51</v>
      </c>
      <c r="AR849" t="str">
        <f>IFERROR(VLOOKUP(G849,Hoja1!A$1:J$641,10,0),"")</f>
        <v/>
      </c>
    </row>
    <row r="850" spans="1:44" x14ac:dyDescent="0.25">
      <c r="A850" t="s">
        <v>1747</v>
      </c>
      <c r="B850" t="s">
        <v>1</v>
      </c>
      <c r="C850" t="s">
        <v>436</v>
      </c>
      <c r="D850" t="s">
        <v>437</v>
      </c>
      <c r="E850" t="s">
        <v>4</v>
      </c>
      <c r="F850" t="s">
        <v>42</v>
      </c>
      <c r="G850" t="s">
        <v>1748</v>
      </c>
      <c r="H850" t="s">
        <v>1749</v>
      </c>
      <c r="I850" t="s">
        <v>1750</v>
      </c>
      <c r="J850" t="s">
        <v>283</v>
      </c>
      <c r="K850" s="2">
        <v>0.57199074074073997</v>
      </c>
      <c r="L850" t="s">
        <v>14</v>
      </c>
      <c r="M850" t="s">
        <v>14</v>
      </c>
      <c r="N850" t="s">
        <v>12</v>
      </c>
      <c r="O850" t="s">
        <v>34</v>
      </c>
      <c r="P850" t="s">
        <v>14</v>
      </c>
      <c r="Q850" t="s">
        <v>288</v>
      </c>
      <c r="R850" t="s">
        <v>14</v>
      </c>
      <c r="S850" t="s">
        <v>14</v>
      </c>
      <c r="T850" t="s">
        <v>14</v>
      </c>
      <c r="U850" t="s">
        <v>17</v>
      </c>
      <c r="V850" t="s">
        <v>49</v>
      </c>
      <c r="W850" s="3">
        <v>46228</v>
      </c>
      <c r="X850" s="4">
        <v>1</v>
      </c>
      <c r="Y850" t="s">
        <v>50</v>
      </c>
      <c r="Z850" s="4">
        <v>6</v>
      </c>
      <c r="AA850" s="3">
        <v>46223</v>
      </c>
      <c r="AB850" s="3">
        <v>46223</v>
      </c>
      <c r="AC850" t="s">
        <v>20</v>
      </c>
      <c r="AD850" s="5">
        <v>12.3</v>
      </c>
      <c r="AE850" s="5">
        <v>11.35</v>
      </c>
      <c r="AF850" s="5">
        <v>18.82</v>
      </c>
      <c r="AG850" s="5">
        <v>7.35</v>
      </c>
      <c r="AH850" s="5">
        <v>-6.52</v>
      </c>
      <c r="AI850" s="5">
        <v>3.54</v>
      </c>
      <c r="AJ850" t="s">
        <v>21</v>
      </c>
      <c r="AK850" t="s">
        <v>37</v>
      </c>
      <c r="AL850" t="s">
        <v>52</v>
      </c>
      <c r="AM850" t="s">
        <v>70</v>
      </c>
      <c r="AN850" s="4">
        <v>473</v>
      </c>
      <c r="AO850" t="s">
        <v>1751</v>
      </c>
      <c r="AP850" t="s">
        <v>14</v>
      </c>
      <c r="AQ850" s="6">
        <v>0.51</v>
      </c>
      <c r="AR850" t="str">
        <f>IFERROR(VLOOKUP(G850,Hoja1!A$1:J$641,10,0),"")</f>
        <v/>
      </c>
    </row>
    <row r="851" spans="1:44" x14ac:dyDescent="0.25">
      <c r="A851" t="s">
        <v>1747</v>
      </c>
      <c r="B851" t="s">
        <v>1</v>
      </c>
      <c r="C851" t="s">
        <v>100</v>
      </c>
      <c r="D851" t="s">
        <v>101</v>
      </c>
      <c r="E851" t="s">
        <v>4</v>
      </c>
      <c r="F851" t="s">
        <v>42</v>
      </c>
      <c r="G851" t="s">
        <v>1748</v>
      </c>
      <c r="H851" t="s">
        <v>1749</v>
      </c>
      <c r="I851" t="s">
        <v>1750</v>
      </c>
      <c r="J851" t="s">
        <v>283</v>
      </c>
      <c r="K851" s="2">
        <v>0.57199074074073997</v>
      </c>
      <c r="L851" t="s">
        <v>14</v>
      </c>
      <c r="M851" t="s">
        <v>14</v>
      </c>
      <c r="N851" t="s">
        <v>12</v>
      </c>
      <c r="O851" t="s">
        <v>34</v>
      </c>
      <c r="P851" t="s">
        <v>14</v>
      </c>
      <c r="Q851" t="s">
        <v>288</v>
      </c>
      <c r="R851" t="s">
        <v>14</v>
      </c>
      <c r="S851" t="s">
        <v>14</v>
      </c>
      <c r="T851" t="s">
        <v>14</v>
      </c>
      <c r="U851" t="s">
        <v>17</v>
      </c>
      <c r="V851" t="s">
        <v>49</v>
      </c>
      <c r="W851" s="3">
        <v>46228</v>
      </c>
      <c r="X851" s="4">
        <v>3</v>
      </c>
      <c r="Y851" t="s">
        <v>50</v>
      </c>
      <c r="Z851" s="4">
        <v>6</v>
      </c>
      <c r="AA851" s="3">
        <v>46223</v>
      </c>
      <c r="AB851" s="3">
        <v>46223</v>
      </c>
      <c r="AC851" t="s">
        <v>20</v>
      </c>
      <c r="AD851" s="5">
        <v>39.93</v>
      </c>
      <c r="AE851" s="5">
        <v>34.67</v>
      </c>
      <c r="AF851" s="5">
        <v>56.46</v>
      </c>
      <c r="AG851" s="5">
        <v>22.05</v>
      </c>
      <c r="AH851" s="5">
        <v>-16.53</v>
      </c>
      <c r="AI851" s="5">
        <v>11.16</v>
      </c>
      <c r="AJ851" t="s">
        <v>21</v>
      </c>
      <c r="AK851" t="s">
        <v>37</v>
      </c>
      <c r="AL851" t="s">
        <v>52</v>
      </c>
      <c r="AM851" t="s">
        <v>58</v>
      </c>
      <c r="AN851" s="4">
        <v>473</v>
      </c>
      <c r="AO851" t="s">
        <v>1751</v>
      </c>
      <c r="AP851" t="s">
        <v>14</v>
      </c>
      <c r="AQ851" s="6">
        <v>0.51</v>
      </c>
      <c r="AR851" t="str">
        <f>IFERROR(VLOOKUP(G851,Hoja1!A$1:J$641,10,0),"")</f>
        <v/>
      </c>
    </row>
    <row r="852" spans="1:44" x14ac:dyDescent="0.25">
      <c r="A852" t="s">
        <v>1752</v>
      </c>
      <c r="B852" t="s">
        <v>1</v>
      </c>
      <c r="C852" t="s">
        <v>308</v>
      </c>
      <c r="D852" t="s">
        <v>309</v>
      </c>
      <c r="E852" t="s">
        <v>4</v>
      </c>
      <c r="F852" t="s">
        <v>42</v>
      </c>
      <c r="G852" t="s">
        <v>1748</v>
      </c>
      <c r="H852" t="s">
        <v>1749</v>
      </c>
      <c r="I852" t="s">
        <v>1750</v>
      </c>
      <c r="J852" t="s">
        <v>283</v>
      </c>
      <c r="K852" s="2">
        <v>0.55679398148147996</v>
      </c>
      <c r="L852" t="s">
        <v>14</v>
      </c>
      <c r="M852" t="s">
        <v>14</v>
      </c>
      <c r="N852" t="s">
        <v>12</v>
      </c>
      <c r="O852" t="s">
        <v>34</v>
      </c>
      <c r="P852" t="s">
        <v>14</v>
      </c>
      <c r="Q852" t="s">
        <v>47</v>
      </c>
      <c r="R852" t="s">
        <v>14</v>
      </c>
      <c r="S852" t="s">
        <v>14</v>
      </c>
      <c r="T852" t="s">
        <v>14</v>
      </c>
      <c r="U852" t="s">
        <v>17</v>
      </c>
      <c r="V852" t="s">
        <v>49</v>
      </c>
      <c r="W852" s="3">
        <v>46228</v>
      </c>
      <c r="X852" s="4">
        <v>11</v>
      </c>
      <c r="Y852" t="s">
        <v>50</v>
      </c>
      <c r="Z852" s="4">
        <v>6</v>
      </c>
      <c r="AA852" s="3">
        <v>46226</v>
      </c>
      <c r="AB852" s="3">
        <v>46226</v>
      </c>
      <c r="AC852" t="s">
        <v>20</v>
      </c>
      <c r="AD852" s="5">
        <v>200.42</v>
      </c>
      <c r="AE852" s="5">
        <v>40.81</v>
      </c>
      <c r="AF852" s="5">
        <v>233.05</v>
      </c>
      <c r="AG852" s="5">
        <v>0</v>
      </c>
      <c r="AH852" s="5">
        <v>-32.630000000000003</v>
      </c>
      <c r="AI852" s="5">
        <v>36.08</v>
      </c>
      <c r="AJ852" t="s">
        <v>21</v>
      </c>
      <c r="AK852" t="s">
        <v>37</v>
      </c>
      <c r="AL852" t="s">
        <v>52</v>
      </c>
      <c r="AM852" t="s">
        <v>23</v>
      </c>
      <c r="AN852" s="4">
        <v>330</v>
      </c>
      <c r="AO852" t="s">
        <v>1753</v>
      </c>
      <c r="AP852" t="s">
        <v>14</v>
      </c>
      <c r="AQ852" s="6">
        <v>0.56999999999999995</v>
      </c>
      <c r="AR852" t="str">
        <f>IFERROR(VLOOKUP(G852,Hoja1!A$1:J$641,10,0),"")</f>
        <v/>
      </c>
    </row>
    <row r="853" spans="1:44" x14ac:dyDescent="0.25">
      <c r="A853" t="s">
        <v>1752</v>
      </c>
      <c r="B853" t="s">
        <v>1</v>
      </c>
      <c r="C853" t="s">
        <v>67</v>
      </c>
      <c r="D853" t="s">
        <v>68</v>
      </c>
      <c r="E853" t="s">
        <v>4</v>
      </c>
      <c r="F853" t="s">
        <v>42</v>
      </c>
      <c r="G853" t="s">
        <v>1748</v>
      </c>
      <c r="H853" t="s">
        <v>1749</v>
      </c>
      <c r="I853" t="s">
        <v>1750</v>
      </c>
      <c r="J853" t="s">
        <v>283</v>
      </c>
      <c r="K853" s="2">
        <v>0.55679398148147996</v>
      </c>
      <c r="L853" t="s">
        <v>14</v>
      </c>
      <c r="M853" t="s">
        <v>14</v>
      </c>
      <c r="N853" t="s">
        <v>12</v>
      </c>
      <c r="O853" t="s">
        <v>13</v>
      </c>
      <c r="P853" t="s">
        <v>14</v>
      </c>
      <c r="Q853" t="s">
        <v>69</v>
      </c>
      <c r="R853" t="s">
        <v>14</v>
      </c>
      <c r="S853" t="s">
        <v>14</v>
      </c>
      <c r="T853" t="s">
        <v>14</v>
      </c>
      <c r="U853" t="s">
        <v>17</v>
      </c>
      <c r="V853" t="s">
        <v>49</v>
      </c>
      <c r="W853" s="3">
        <v>46228</v>
      </c>
      <c r="X853" s="4">
        <v>5</v>
      </c>
      <c r="Y853" t="s">
        <v>50</v>
      </c>
      <c r="Z853" s="4">
        <v>12</v>
      </c>
      <c r="AA853" s="3">
        <v>46226</v>
      </c>
      <c r="AB853" s="3">
        <v>46226</v>
      </c>
      <c r="AC853" t="s">
        <v>20</v>
      </c>
      <c r="AD853" s="5">
        <v>210.74</v>
      </c>
      <c r="AE853" s="5">
        <v>160.74</v>
      </c>
      <c r="AF853" s="5">
        <v>210.74</v>
      </c>
      <c r="AG853" s="5">
        <v>97.9</v>
      </c>
      <c r="AH853" s="5">
        <v>0</v>
      </c>
      <c r="AI853" s="5">
        <v>55.56</v>
      </c>
      <c r="AJ853" t="s">
        <v>21</v>
      </c>
      <c r="AK853" t="s">
        <v>37</v>
      </c>
      <c r="AL853" t="s">
        <v>52</v>
      </c>
      <c r="AM853" t="s">
        <v>58</v>
      </c>
      <c r="AN853" s="4">
        <v>630</v>
      </c>
      <c r="AO853" t="s">
        <v>1753</v>
      </c>
      <c r="AP853" t="s">
        <v>14</v>
      </c>
      <c r="AQ853" s="6">
        <v>0.65</v>
      </c>
      <c r="AR853" t="str">
        <f>IFERROR(VLOOKUP(G853,Hoja1!A$1:J$641,10,0),"")</f>
        <v/>
      </c>
    </row>
    <row r="854" spans="1:44" x14ac:dyDescent="0.25">
      <c r="A854" t="s">
        <v>1752</v>
      </c>
      <c r="B854" t="s">
        <v>1</v>
      </c>
      <c r="C854" t="s">
        <v>834</v>
      </c>
      <c r="D854" t="s">
        <v>835</v>
      </c>
      <c r="E854" t="s">
        <v>4</v>
      </c>
      <c r="F854" t="s">
        <v>42</v>
      </c>
      <c r="G854" t="s">
        <v>1748</v>
      </c>
      <c r="H854" t="s">
        <v>1749</v>
      </c>
      <c r="I854" t="s">
        <v>1750</v>
      </c>
      <c r="J854" t="s">
        <v>283</v>
      </c>
      <c r="K854" s="2">
        <v>0.55679398148147996</v>
      </c>
      <c r="L854" t="s">
        <v>14</v>
      </c>
      <c r="M854" t="s">
        <v>14</v>
      </c>
      <c r="N854" t="s">
        <v>33</v>
      </c>
      <c r="O854" t="s">
        <v>34</v>
      </c>
      <c r="P854" t="s">
        <v>14</v>
      </c>
      <c r="Q854" t="s">
        <v>47</v>
      </c>
      <c r="R854" t="s">
        <v>14</v>
      </c>
      <c r="S854" t="s">
        <v>14</v>
      </c>
      <c r="T854" t="s">
        <v>14</v>
      </c>
      <c r="U854" t="s">
        <v>17</v>
      </c>
      <c r="V854" t="s">
        <v>49</v>
      </c>
      <c r="W854" s="3">
        <v>46228</v>
      </c>
      <c r="X854" s="4">
        <v>1</v>
      </c>
      <c r="Y854" t="s">
        <v>50</v>
      </c>
      <c r="Z854" s="4">
        <v>6</v>
      </c>
      <c r="AA854" s="3">
        <v>46226</v>
      </c>
      <c r="AB854" s="3">
        <v>46226</v>
      </c>
      <c r="AC854" t="s">
        <v>20</v>
      </c>
      <c r="AD854" s="5">
        <v>19.32</v>
      </c>
      <c r="AE854" s="5">
        <v>7.88</v>
      </c>
      <c r="AF854" s="5">
        <v>23.14</v>
      </c>
      <c r="AG854" s="5">
        <v>3.28</v>
      </c>
      <c r="AH854" s="5">
        <v>-3.82</v>
      </c>
      <c r="AI854" s="5">
        <v>4.07</v>
      </c>
      <c r="AJ854" t="s">
        <v>21</v>
      </c>
      <c r="AK854" t="s">
        <v>37</v>
      </c>
      <c r="AL854" t="s">
        <v>52</v>
      </c>
      <c r="AM854" t="s">
        <v>76</v>
      </c>
      <c r="AN854" s="4">
        <v>2000</v>
      </c>
      <c r="AO854" t="s">
        <v>1753</v>
      </c>
      <c r="AP854" t="s">
        <v>14</v>
      </c>
      <c r="AQ854" s="6">
        <v>2.11</v>
      </c>
      <c r="AR854" t="str">
        <f>IFERROR(VLOOKUP(G854,Hoja1!A$1:J$641,10,0),"")</f>
        <v/>
      </c>
    </row>
    <row r="855" spans="1:44" x14ac:dyDescent="0.25">
      <c r="A855" t="s">
        <v>1752</v>
      </c>
      <c r="B855" t="s">
        <v>1</v>
      </c>
      <c r="C855" t="s">
        <v>100</v>
      </c>
      <c r="D855" t="s">
        <v>101</v>
      </c>
      <c r="E855" t="s">
        <v>4</v>
      </c>
      <c r="F855" t="s">
        <v>42</v>
      </c>
      <c r="G855" t="s">
        <v>1748</v>
      </c>
      <c r="H855" t="s">
        <v>1749</v>
      </c>
      <c r="I855" t="s">
        <v>1750</v>
      </c>
      <c r="J855" t="s">
        <v>283</v>
      </c>
      <c r="K855" s="2">
        <v>0.55679398148147996</v>
      </c>
      <c r="L855" t="s">
        <v>14</v>
      </c>
      <c r="M855" t="s">
        <v>14</v>
      </c>
      <c r="N855" t="s">
        <v>12</v>
      </c>
      <c r="O855" t="s">
        <v>34</v>
      </c>
      <c r="P855" t="s">
        <v>14</v>
      </c>
      <c r="Q855" t="s">
        <v>288</v>
      </c>
      <c r="R855" t="s">
        <v>14</v>
      </c>
      <c r="S855" t="s">
        <v>14</v>
      </c>
      <c r="T855" t="s">
        <v>14</v>
      </c>
      <c r="U855" t="s">
        <v>17</v>
      </c>
      <c r="V855" t="s">
        <v>49</v>
      </c>
      <c r="W855" s="3">
        <v>46228</v>
      </c>
      <c r="X855" s="4">
        <v>3</v>
      </c>
      <c r="Y855" t="s">
        <v>50</v>
      </c>
      <c r="Z855" s="4">
        <v>6</v>
      </c>
      <c r="AA855" s="3">
        <v>46226</v>
      </c>
      <c r="AB855" s="3">
        <v>46226</v>
      </c>
      <c r="AC855" t="s">
        <v>20</v>
      </c>
      <c r="AD855" s="5">
        <v>36.81</v>
      </c>
      <c r="AE855" s="5">
        <v>34.03</v>
      </c>
      <c r="AF855" s="5">
        <v>56.46</v>
      </c>
      <c r="AG855" s="5">
        <v>22.05</v>
      </c>
      <c r="AH855" s="5">
        <v>-19.649999999999999</v>
      </c>
      <c r="AI855" s="5">
        <v>10.59</v>
      </c>
      <c r="AJ855" t="s">
        <v>21</v>
      </c>
      <c r="AK855" t="s">
        <v>37</v>
      </c>
      <c r="AL855" t="s">
        <v>52</v>
      </c>
      <c r="AM855" t="s">
        <v>36</v>
      </c>
      <c r="AN855" s="4">
        <v>473</v>
      </c>
      <c r="AO855" t="s">
        <v>1753</v>
      </c>
      <c r="AP855" t="s">
        <v>14</v>
      </c>
      <c r="AQ855" s="6">
        <v>0.51</v>
      </c>
      <c r="AR855" t="str">
        <f>IFERROR(VLOOKUP(G855,Hoja1!A$1:J$641,10,0),"")</f>
        <v/>
      </c>
    </row>
    <row r="856" spans="1:44" x14ac:dyDescent="0.25">
      <c r="A856" t="s">
        <v>1752</v>
      </c>
      <c r="B856" t="s">
        <v>1</v>
      </c>
      <c r="C856" t="s">
        <v>436</v>
      </c>
      <c r="D856" t="s">
        <v>437</v>
      </c>
      <c r="E856" t="s">
        <v>4</v>
      </c>
      <c r="F856" t="s">
        <v>42</v>
      </c>
      <c r="G856" t="s">
        <v>1748</v>
      </c>
      <c r="H856" t="s">
        <v>1749</v>
      </c>
      <c r="I856" t="s">
        <v>1750</v>
      </c>
      <c r="J856" t="s">
        <v>283</v>
      </c>
      <c r="K856" s="2">
        <v>0.55679398148147996</v>
      </c>
      <c r="L856" t="s">
        <v>14</v>
      </c>
      <c r="M856" t="s">
        <v>14</v>
      </c>
      <c r="N856" t="s">
        <v>12</v>
      </c>
      <c r="O856" t="s">
        <v>34</v>
      </c>
      <c r="P856" t="s">
        <v>14</v>
      </c>
      <c r="Q856" t="s">
        <v>288</v>
      </c>
      <c r="R856" t="s">
        <v>14</v>
      </c>
      <c r="S856" t="s">
        <v>14</v>
      </c>
      <c r="T856" t="s">
        <v>14</v>
      </c>
      <c r="U856" t="s">
        <v>17</v>
      </c>
      <c r="V856" t="s">
        <v>49</v>
      </c>
      <c r="W856" s="3">
        <v>46228</v>
      </c>
      <c r="X856" s="4">
        <v>1</v>
      </c>
      <c r="Y856" t="s">
        <v>50</v>
      </c>
      <c r="Z856" s="4">
        <v>6</v>
      </c>
      <c r="AA856" s="3">
        <v>46226</v>
      </c>
      <c r="AB856" s="3">
        <v>46226</v>
      </c>
      <c r="AC856" t="s">
        <v>20</v>
      </c>
      <c r="AD856" s="5">
        <v>12.3</v>
      </c>
      <c r="AE856" s="5">
        <v>11.35</v>
      </c>
      <c r="AF856" s="5">
        <v>18.82</v>
      </c>
      <c r="AG856" s="5">
        <v>7.35</v>
      </c>
      <c r="AH856" s="5">
        <v>-6.52</v>
      </c>
      <c r="AI856" s="5">
        <v>3.54</v>
      </c>
      <c r="AJ856" t="s">
        <v>21</v>
      </c>
      <c r="AK856" t="s">
        <v>37</v>
      </c>
      <c r="AL856" t="s">
        <v>52</v>
      </c>
      <c r="AM856" t="s">
        <v>120</v>
      </c>
      <c r="AN856" s="4">
        <v>473</v>
      </c>
      <c r="AO856" t="s">
        <v>1753</v>
      </c>
      <c r="AP856" t="s">
        <v>14</v>
      </c>
      <c r="AQ856" s="6">
        <v>0.51</v>
      </c>
      <c r="AR856" t="str">
        <f>IFERROR(VLOOKUP(G856,Hoja1!A$1:J$641,10,0),"")</f>
        <v/>
      </c>
    </row>
    <row r="857" spans="1:44" x14ac:dyDescent="0.25">
      <c r="A857" t="s">
        <v>1752</v>
      </c>
      <c r="B857" t="s">
        <v>1</v>
      </c>
      <c r="C857" t="s">
        <v>100</v>
      </c>
      <c r="D857" t="s">
        <v>101</v>
      </c>
      <c r="E857" t="s">
        <v>4</v>
      </c>
      <c r="F857" t="s">
        <v>42</v>
      </c>
      <c r="G857" t="s">
        <v>1748</v>
      </c>
      <c r="H857" t="s">
        <v>1749</v>
      </c>
      <c r="I857" t="s">
        <v>1750</v>
      </c>
      <c r="J857" t="s">
        <v>283</v>
      </c>
      <c r="K857" s="2">
        <v>0.55679398148147996</v>
      </c>
      <c r="L857" t="s">
        <v>14</v>
      </c>
      <c r="M857" t="s">
        <v>14</v>
      </c>
      <c r="N857" t="s">
        <v>12</v>
      </c>
      <c r="O857" t="s">
        <v>34</v>
      </c>
      <c r="P857" t="s">
        <v>14</v>
      </c>
      <c r="Q857" t="s">
        <v>288</v>
      </c>
      <c r="R857" t="s">
        <v>14</v>
      </c>
      <c r="S857" t="s">
        <v>14</v>
      </c>
      <c r="T857" t="s">
        <v>14</v>
      </c>
      <c r="U857" t="s">
        <v>17</v>
      </c>
      <c r="V857" t="s">
        <v>49</v>
      </c>
      <c r="W857" s="3">
        <v>46228</v>
      </c>
      <c r="X857" s="4">
        <v>3</v>
      </c>
      <c r="Y857" t="s">
        <v>50</v>
      </c>
      <c r="Z857" s="4">
        <v>6</v>
      </c>
      <c r="AA857" s="3">
        <v>46226</v>
      </c>
      <c r="AB857" s="3">
        <v>46226</v>
      </c>
      <c r="AC857" t="s">
        <v>20</v>
      </c>
      <c r="AD857" s="5">
        <v>36.81</v>
      </c>
      <c r="AE857" s="5">
        <v>34.03</v>
      </c>
      <c r="AF857" s="5">
        <v>56.46</v>
      </c>
      <c r="AG857" s="5">
        <v>22.05</v>
      </c>
      <c r="AH857" s="5">
        <v>-19.649999999999999</v>
      </c>
      <c r="AI857" s="5">
        <v>10.59</v>
      </c>
      <c r="AJ857" t="s">
        <v>21</v>
      </c>
      <c r="AK857" t="s">
        <v>37</v>
      </c>
      <c r="AL857" t="s">
        <v>52</v>
      </c>
      <c r="AM857" t="s">
        <v>225</v>
      </c>
      <c r="AN857" s="4">
        <v>473</v>
      </c>
      <c r="AO857" t="s">
        <v>1753</v>
      </c>
      <c r="AP857" t="s">
        <v>14</v>
      </c>
      <c r="AQ857" s="6">
        <v>0.51</v>
      </c>
      <c r="AR857" t="str">
        <f>IFERROR(VLOOKUP(G857,Hoja1!A$1:J$641,10,0),"")</f>
        <v/>
      </c>
    </row>
    <row r="858" spans="1:44" x14ac:dyDescent="0.25">
      <c r="A858" t="s">
        <v>1752</v>
      </c>
      <c r="B858" t="s">
        <v>1</v>
      </c>
      <c r="C858" t="s">
        <v>1011</v>
      </c>
      <c r="D858" t="s">
        <v>1012</v>
      </c>
      <c r="E858" t="s">
        <v>4</v>
      </c>
      <c r="F858" t="s">
        <v>42</v>
      </c>
      <c r="G858" t="s">
        <v>1748</v>
      </c>
      <c r="H858" t="s">
        <v>1749</v>
      </c>
      <c r="I858" t="s">
        <v>1750</v>
      </c>
      <c r="J858" t="s">
        <v>283</v>
      </c>
      <c r="K858" s="2">
        <v>0.55679398148147996</v>
      </c>
      <c r="L858" t="s">
        <v>14</v>
      </c>
      <c r="M858" t="s">
        <v>14</v>
      </c>
      <c r="N858" t="s">
        <v>12</v>
      </c>
      <c r="O858" t="s">
        <v>34</v>
      </c>
      <c r="P858" t="s">
        <v>14</v>
      </c>
      <c r="Q858" t="s">
        <v>288</v>
      </c>
      <c r="R858" t="s">
        <v>14</v>
      </c>
      <c r="S858" t="s">
        <v>14</v>
      </c>
      <c r="T858" t="s">
        <v>14</v>
      </c>
      <c r="U858" t="s">
        <v>17</v>
      </c>
      <c r="V858" t="s">
        <v>49</v>
      </c>
      <c r="W858" s="3">
        <v>46228</v>
      </c>
      <c r="X858" s="4">
        <v>1</v>
      </c>
      <c r="Y858" t="s">
        <v>50</v>
      </c>
      <c r="Z858" s="4">
        <v>6</v>
      </c>
      <c r="AA858" s="3">
        <v>46226</v>
      </c>
      <c r="AB858" s="3">
        <v>46226</v>
      </c>
      <c r="AC858" t="s">
        <v>20</v>
      </c>
      <c r="AD858" s="5">
        <v>12.3</v>
      </c>
      <c r="AE858" s="5">
        <v>11.35</v>
      </c>
      <c r="AF858" s="5">
        <v>18.82</v>
      </c>
      <c r="AG858" s="5">
        <v>7.35</v>
      </c>
      <c r="AH858" s="5">
        <v>-6.52</v>
      </c>
      <c r="AI858" s="5">
        <v>3.54</v>
      </c>
      <c r="AJ858" t="s">
        <v>21</v>
      </c>
      <c r="AK858" t="s">
        <v>37</v>
      </c>
      <c r="AL858" t="s">
        <v>52</v>
      </c>
      <c r="AM858" t="s">
        <v>123</v>
      </c>
      <c r="AN858" s="4">
        <v>473</v>
      </c>
      <c r="AO858" t="s">
        <v>1753</v>
      </c>
      <c r="AP858" t="s">
        <v>14</v>
      </c>
      <c r="AQ858" s="6">
        <v>0.5</v>
      </c>
      <c r="AR858" t="str">
        <f>IFERROR(VLOOKUP(G858,Hoja1!A$1:J$641,10,0),"")</f>
        <v/>
      </c>
    </row>
    <row r="859" spans="1:44" x14ac:dyDescent="0.25">
      <c r="A859" t="s">
        <v>1754</v>
      </c>
      <c r="B859" t="s">
        <v>1</v>
      </c>
      <c r="C859" t="s">
        <v>1755</v>
      </c>
      <c r="D859" t="s">
        <v>1756</v>
      </c>
      <c r="E859" t="s">
        <v>4</v>
      </c>
      <c r="F859" t="s">
        <v>42</v>
      </c>
      <c r="G859" t="s">
        <v>1757</v>
      </c>
      <c r="H859" t="s">
        <v>1758</v>
      </c>
      <c r="I859" t="s">
        <v>1759</v>
      </c>
      <c r="J859" t="s">
        <v>273</v>
      </c>
      <c r="K859" s="2">
        <v>0.72893518518518996</v>
      </c>
      <c r="L859" t="s">
        <v>14</v>
      </c>
      <c r="M859" t="s">
        <v>14</v>
      </c>
      <c r="N859" t="s">
        <v>278</v>
      </c>
      <c r="O859" t="s">
        <v>34</v>
      </c>
      <c r="P859" t="s">
        <v>14</v>
      </c>
      <c r="Q859" t="s">
        <v>47</v>
      </c>
      <c r="R859" t="s">
        <v>14</v>
      </c>
      <c r="S859" t="s">
        <v>14</v>
      </c>
      <c r="T859" t="s">
        <v>14</v>
      </c>
      <c r="U859" t="s">
        <v>17</v>
      </c>
      <c r="V859" t="s">
        <v>49</v>
      </c>
      <c r="W859" s="3">
        <v>46228</v>
      </c>
      <c r="X859" s="4">
        <v>1</v>
      </c>
      <c r="Y859" t="s">
        <v>65</v>
      </c>
      <c r="Z859" s="4">
        <v>4</v>
      </c>
      <c r="AA859" s="3">
        <v>46226</v>
      </c>
      <c r="AB859" s="3">
        <v>46226</v>
      </c>
      <c r="AC859" t="s">
        <v>20</v>
      </c>
      <c r="AD859" s="5">
        <v>19.809999999999999</v>
      </c>
      <c r="AE859" s="5">
        <v>4.04</v>
      </c>
      <c r="AF859" s="5">
        <v>24.16</v>
      </c>
      <c r="AG859" s="5">
        <v>0</v>
      </c>
      <c r="AH859" s="5">
        <v>-4.3499999999999996</v>
      </c>
      <c r="AI859" s="5">
        <v>3.57</v>
      </c>
      <c r="AJ859" t="s">
        <v>21</v>
      </c>
      <c r="AK859" t="s">
        <v>274</v>
      </c>
      <c r="AL859" t="s">
        <v>52</v>
      </c>
      <c r="AM859" t="s">
        <v>58</v>
      </c>
      <c r="AN859" s="6">
        <v>397.01499999999999</v>
      </c>
      <c r="AO859" t="s">
        <v>1760</v>
      </c>
      <c r="AP859" t="s">
        <v>14</v>
      </c>
      <c r="AQ859" s="6">
        <v>0.27</v>
      </c>
      <c r="AR859" t="str">
        <f>IFERROR(VLOOKUP(G859,Hoja1!A$1:J$641,10,0),"")</f>
        <v/>
      </c>
    </row>
    <row r="860" spans="1:44" x14ac:dyDescent="0.25">
      <c r="A860" t="s">
        <v>1754</v>
      </c>
      <c r="B860" t="s">
        <v>1</v>
      </c>
      <c r="C860" t="s">
        <v>567</v>
      </c>
      <c r="D860" t="s">
        <v>568</v>
      </c>
      <c r="E860" t="s">
        <v>4</v>
      </c>
      <c r="F860" t="s">
        <v>42</v>
      </c>
      <c r="G860" t="s">
        <v>1757</v>
      </c>
      <c r="H860" t="s">
        <v>1758</v>
      </c>
      <c r="I860" t="s">
        <v>1759</v>
      </c>
      <c r="J860" t="s">
        <v>273</v>
      </c>
      <c r="K860" s="2">
        <v>0.72893518518518996</v>
      </c>
      <c r="L860" t="s">
        <v>14</v>
      </c>
      <c r="M860" t="s">
        <v>14</v>
      </c>
      <c r="N860" t="s">
        <v>12</v>
      </c>
      <c r="O860" t="s">
        <v>13</v>
      </c>
      <c r="P860" t="s">
        <v>14</v>
      </c>
      <c r="Q860" t="s">
        <v>69</v>
      </c>
      <c r="R860" t="s">
        <v>14</v>
      </c>
      <c r="S860" t="s">
        <v>14</v>
      </c>
      <c r="T860" t="s">
        <v>14</v>
      </c>
      <c r="U860" t="s">
        <v>17</v>
      </c>
      <c r="V860" t="s">
        <v>49</v>
      </c>
      <c r="W860" s="3">
        <v>46228</v>
      </c>
      <c r="X860" s="4">
        <v>20</v>
      </c>
      <c r="Y860" t="s">
        <v>50</v>
      </c>
      <c r="Z860" s="4">
        <v>12</v>
      </c>
      <c r="AA860" s="3">
        <v>46226</v>
      </c>
      <c r="AB860" s="3">
        <v>46226</v>
      </c>
      <c r="AC860" t="s">
        <v>20</v>
      </c>
      <c r="AD860" s="5">
        <v>967.92</v>
      </c>
      <c r="AE860" s="5">
        <v>945.22</v>
      </c>
      <c r="AF860" s="5">
        <v>1001.78</v>
      </c>
      <c r="AG860" s="5">
        <v>621.6</v>
      </c>
      <c r="AH860" s="5">
        <v>-33.86</v>
      </c>
      <c r="AI860" s="5">
        <v>286.11</v>
      </c>
      <c r="AJ860" t="s">
        <v>21</v>
      </c>
      <c r="AK860" t="s">
        <v>274</v>
      </c>
      <c r="AL860" t="s">
        <v>52</v>
      </c>
      <c r="AM860" t="s">
        <v>62</v>
      </c>
      <c r="AN860" s="4">
        <v>1000</v>
      </c>
      <c r="AO860" t="s">
        <v>1760</v>
      </c>
      <c r="AP860" t="s">
        <v>14</v>
      </c>
      <c r="AQ860" s="6">
        <v>1.008</v>
      </c>
      <c r="AR860" t="str">
        <f>IFERROR(VLOOKUP(G860,Hoja1!A$1:J$641,10,0),"")</f>
        <v/>
      </c>
    </row>
    <row r="861" spans="1:44" x14ac:dyDescent="0.25">
      <c r="A861" t="s">
        <v>1754</v>
      </c>
      <c r="B861" t="s">
        <v>1</v>
      </c>
      <c r="C861" t="s">
        <v>1761</v>
      </c>
      <c r="D861" t="s">
        <v>1762</v>
      </c>
      <c r="E861" t="s">
        <v>4</v>
      </c>
      <c r="F861" t="s">
        <v>42</v>
      </c>
      <c r="G861" t="s">
        <v>1757</v>
      </c>
      <c r="H861" t="s">
        <v>1758</v>
      </c>
      <c r="I861" t="s">
        <v>1759</v>
      </c>
      <c r="J861" t="s">
        <v>273</v>
      </c>
      <c r="K861" s="2">
        <v>0.72893518518518996</v>
      </c>
      <c r="L861" t="s">
        <v>14</v>
      </c>
      <c r="M861" t="s">
        <v>14</v>
      </c>
      <c r="N861" t="s">
        <v>97</v>
      </c>
      <c r="O861" t="s">
        <v>34</v>
      </c>
      <c r="P861" t="s">
        <v>14</v>
      </c>
      <c r="Q861" t="s">
        <v>47</v>
      </c>
      <c r="R861" t="s">
        <v>14</v>
      </c>
      <c r="S861" t="s">
        <v>14</v>
      </c>
      <c r="T861" t="s">
        <v>14</v>
      </c>
      <c r="U861" t="s">
        <v>17</v>
      </c>
      <c r="V861" t="s">
        <v>49</v>
      </c>
      <c r="W861" s="3">
        <v>46228</v>
      </c>
      <c r="X861" s="4">
        <v>1</v>
      </c>
      <c r="Y861" t="s">
        <v>65</v>
      </c>
      <c r="Z861" s="4">
        <v>6</v>
      </c>
      <c r="AA861" s="3">
        <v>46226</v>
      </c>
      <c r="AB861" s="3">
        <v>46226</v>
      </c>
      <c r="AC861" t="s">
        <v>20</v>
      </c>
      <c r="AD861" s="5">
        <v>23.55</v>
      </c>
      <c r="AE861" s="5">
        <v>4.24</v>
      </c>
      <c r="AF861" s="5">
        <v>27.46</v>
      </c>
      <c r="AG861" s="5">
        <v>0</v>
      </c>
      <c r="AH861" s="5">
        <v>-3.91</v>
      </c>
      <c r="AI861" s="5">
        <v>4.24</v>
      </c>
      <c r="AJ861" t="s">
        <v>21</v>
      </c>
      <c r="AK861" t="s">
        <v>274</v>
      </c>
      <c r="AL861" t="s">
        <v>52</v>
      </c>
      <c r="AM861" t="s">
        <v>23</v>
      </c>
      <c r="AN861" s="4">
        <v>275</v>
      </c>
      <c r="AO861" t="s">
        <v>1760</v>
      </c>
      <c r="AP861" t="s">
        <v>14</v>
      </c>
      <c r="AQ861" s="6">
        <v>0.5</v>
      </c>
      <c r="AR861" t="str">
        <f>IFERROR(VLOOKUP(G861,Hoja1!A$1:J$641,10,0),"")</f>
        <v/>
      </c>
    </row>
    <row r="862" spans="1:44" x14ac:dyDescent="0.25">
      <c r="A862" t="s">
        <v>1763</v>
      </c>
      <c r="B862" t="s">
        <v>1</v>
      </c>
      <c r="C862" t="s">
        <v>67</v>
      </c>
      <c r="D862" t="s">
        <v>68</v>
      </c>
      <c r="E862" t="s">
        <v>4</v>
      </c>
      <c r="F862" t="s">
        <v>42</v>
      </c>
      <c r="G862" t="s">
        <v>1764</v>
      </c>
      <c r="H862" t="s">
        <v>1765</v>
      </c>
      <c r="I862" t="s">
        <v>1766</v>
      </c>
      <c r="J862" t="s">
        <v>500</v>
      </c>
      <c r="K862" s="2">
        <v>0.26935185185185001</v>
      </c>
      <c r="L862" t="s">
        <v>14</v>
      </c>
      <c r="M862" t="s">
        <v>14</v>
      </c>
      <c r="N862" t="s">
        <v>12</v>
      </c>
      <c r="O862" t="s">
        <v>13</v>
      </c>
      <c r="P862" t="s">
        <v>14</v>
      </c>
      <c r="Q862" t="s">
        <v>69</v>
      </c>
      <c r="R862" t="s">
        <v>14</v>
      </c>
      <c r="S862" t="s">
        <v>14</v>
      </c>
      <c r="T862" t="s">
        <v>14</v>
      </c>
      <c r="U862" t="s">
        <v>17</v>
      </c>
      <c r="V862" t="s">
        <v>49</v>
      </c>
      <c r="W862" s="3">
        <v>46228</v>
      </c>
      <c r="X862" s="4">
        <v>5</v>
      </c>
      <c r="Y862" t="s">
        <v>50</v>
      </c>
      <c r="Z862" s="4">
        <v>12</v>
      </c>
      <c r="AA862" s="3">
        <v>46227</v>
      </c>
      <c r="AB862" s="3">
        <v>46227</v>
      </c>
      <c r="AC862" t="s">
        <v>20</v>
      </c>
      <c r="AD862" s="5">
        <v>210.74</v>
      </c>
      <c r="AE862" s="5">
        <v>160.74</v>
      </c>
      <c r="AF862" s="5">
        <v>210.74</v>
      </c>
      <c r="AG862" s="5">
        <v>97.9</v>
      </c>
      <c r="AH862" s="5">
        <v>0</v>
      </c>
      <c r="AI862" s="5">
        <v>55.56</v>
      </c>
      <c r="AJ862" t="s">
        <v>21</v>
      </c>
      <c r="AK862" t="s">
        <v>22</v>
      </c>
      <c r="AL862" t="s">
        <v>52</v>
      </c>
      <c r="AM862" t="s">
        <v>23</v>
      </c>
      <c r="AN862" s="4">
        <v>630</v>
      </c>
      <c r="AO862" t="s">
        <v>1767</v>
      </c>
      <c r="AP862" t="s">
        <v>14</v>
      </c>
      <c r="AQ862" s="6">
        <v>0.65</v>
      </c>
      <c r="AR862" t="str">
        <f>IFERROR(VLOOKUP(G862,Hoja1!A$1:J$641,10,0),"")</f>
        <v/>
      </c>
    </row>
    <row r="863" spans="1:44" x14ac:dyDescent="0.25">
      <c r="A863" t="s">
        <v>1763</v>
      </c>
      <c r="B863" t="s">
        <v>1</v>
      </c>
      <c r="C863" t="s">
        <v>2</v>
      </c>
      <c r="D863" t="s">
        <v>3</v>
      </c>
      <c r="E863" t="s">
        <v>4</v>
      </c>
      <c r="F863" t="s">
        <v>42</v>
      </c>
      <c r="G863" t="s">
        <v>1764</v>
      </c>
      <c r="H863" t="s">
        <v>1765</v>
      </c>
      <c r="I863" t="s">
        <v>1766</v>
      </c>
      <c r="J863" t="s">
        <v>500</v>
      </c>
      <c r="K863" s="2">
        <v>0.26935185185185001</v>
      </c>
      <c r="L863" t="s">
        <v>14</v>
      </c>
      <c r="M863" t="s">
        <v>14</v>
      </c>
      <c r="N863" t="s">
        <v>12</v>
      </c>
      <c r="O863" t="s">
        <v>13</v>
      </c>
      <c r="P863" t="s">
        <v>14</v>
      </c>
      <c r="Q863" t="s">
        <v>69</v>
      </c>
      <c r="R863" t="s">
        <v>14</v>
      </c>
      <c r="S863" t="s">
        <v>14</v>
      </c>
      <c r="T863" t="s">
        <v>14</v>
      </c>
      <c r="U863" t="s">
        <v>17</v>
      </c>
      <c r="V863" t="s">
        <v>49</v>
      </c>
      <c r="W863" s="3">
        <v>46228</v>
      </c>
      <c r="X863" s="4">
        <v>17</v>
      </c>
      <c r="Y863" t="s">
        <v>50</v>
      </c>
      <c r="Z863" s="4">
        <v>12</v>
      </c>
      <c r="AA863" s="3">
        <v>46227</v>
      </c>
      <c r="AB863" s="3">
        <v>46227</v>
      </c>
      <c r="AC863" t="s">
        <v>20</v>
      </c>
      <c r="AD863" s="5">
        <v>631.91</v>
      </c>
      <c r="AE863" s="5">
        <v>522.92999999999995</v>
      </c>
      <c r="AF863" s="5">
        <v>646.32000000000005</v>
      </c>
      <c r="AG863" s="5">
        <v>327.58</v>
      </c>
      <c r="AH863" s="5">
        <v>-14.41</v>
      </c>
      <c r="AI863" s="5">
        <v>172.71</v>
      </c>
      <c r="AJ863" t="s">
        <v>21</v>
      </c>
      <c r="AK863" t="s">
        <v>22</v>
      </c>
      <c r="AL863" t="s">
        <v>52</v>
      </c>
      <c r="AM863" t="s">
        <v>66</v>
      </c>
      <c r="AN863" s="4">
        <v>620</v>
      </c>
      <c r="AO863" t="s">
        <v>1767</v>
      </c>
      <c r="AP863" t="s">
        <v>14</v>
      </c>
      <c r="AQ863" s="6">
        <v>0.625</v>
      </c>
      <c r="AR863" t="str">
        <f>IFERROR(VLOOKUP(G863,Hoja1!A$1:J$641,10,0),"")</f>
        <v/>
      </c>
    </row>
    <row r="864" spans="1:44" x14ac:dyDescent="0.25">
      <c r="A864" t="s">
        <v>1768</v>
      </c>
      <c r="B864" t="s">
        <v>1</v>
      </c>
      <c r="C864" t="s">
        <v>2</v>
      </c>
      <c r="D864" t="s">
        <v>3</v>
      </c>
      <c r="E864" t="s">
        <v>4</v>
      </c>
      <c r="F864" t="s">
        <v>42</v>
      </c>
      <c r="G864" t="s">
        <v>1769</v>
      </c>
      <c r="H864" t="s">
        <v>1770</v>
      </c>
      <c r="I864" t="s">
        <v>1771</v>
      </c>
      <c r="J864" t="s">
        <v>283</v>
      </c>
      <c r="K864" s="2">
        <v>0.58657407407407003</v>
      </c>
      <c r="L864" t="s">
        <v>14</v>
      </c>
      <c r="M864" t="s">
        <v>14</v>
      </c>
      <c r="N864" t="s">
        <v>12</v>
      </c>
      <c r="O864" t="s">
        <v>13</v>
      </c>
      <c r="P864" t="s">
        <v>14</v>
      </c>
      <c r="Q864" t="s">
        <v>69</v>
      </c>
      <c r="R864" t="s">
        <v>14</v>
      </c>
      <c r="S864" t="s">
        <v>14</v>
      </c>
      <c r="T864" t="s">
        <v>14</v>
      </c>
      <c r="U864" t="s">
        <v>17</v>
      </c>
      <c r="V864" t="s">
        <v>49</v>
      </c>
      <c r="W864" s="3">
        <v>46228</v>
      </c>
      <c r="X864" s="4">
        <v>3</v>
      </c>
      <c r="Y864" t="s">
        <v>50</v>
      </c>
      <c r="Z864" s="4">
        <v>12</v>
      </c>
      <c r="AA864" s="3">
        <v>46223</v>
      </c>
      <c r="AB864" s="3">
        <v>46223</v>
      </c>
      <c r="AC864" t="s">
        <v>20</v>
      </c>
      <c r="AD864" s="5">
        <v>114.06</v>
      </c>
      <c r="AE864" s="5">
        <v>92.81</v>
      </c>
      <c r="AF864" s="5">
        <v>114.06</v>
      </c>
      <c r="AG864" s="5">
        <v>57.81</v>
      </c>
      <c r="AH864" s="5">
        <v>0</v>
      </c>
      <c r="AI864" s="5">
        <v>30.94</v>
      </c>
      <c r="AJ864" t="s">
        <v>21</v>
      </c>
      <c r="AK864" t="s">
        <v>37</v>
      </c>
      <c r="AL864" t="s">
        <v>52</v>
      </c>
      <c r="AM864" t="s">
        <v>23</v>
      </c>
      <c r="AN864" s="4">
        <v>620</v>
      </c>
      <c r="AO864" t="s">
        <v>1772</v>
      </c>
      <c r="AP864" t="s">
        <v>14</v>
      </c>
      <c r="AQ864" s="6">
        <v>0.625</v>
      </c>
      <c r="AR864" t="str">
        <f>IFERROR(VLOOKUP(G864,Hoja1!A$1:J$641,10,0),"")</f>
        <v/>
      </c>
    </row>
    <row r="865" spans="1:44" x14ac:dyDescent="0.25">
      <c r="A865" t="s">
        <v>1773</v>
      </c>
      <c r="B865" t="s">
        <v>1</v>
      </c>
      <c r="C865" t="s">
        <v>2</v>
      </c>
      <c r="D865" t="s">
        <v>3</v>
      </c>
      <c r="E865" t="s">
        <v>4</v>
      </c>
      <c r="F865" t="s">
        <v>42</v>
      </c>
      <c r="G865" t="s">
        <v>1769</v>
      </c>
      <c r="H865" t="s">
        <v>1770</v>
      </c>
      <c r="I865" t="s">
        <v>1771</v>
      </c>
      <c r="J865" t="s">
        <v>283</v>
      </c>
      <c r="K865" s="2">
        <v>0.57962962962963005</v>
      </c>
      <c r="L865" t="s">
        <v>14</v>
      </c>
      <c r="M865" t="s">
        <v>14</v>
      </c>
      <c r="N865" t="s">
        <v>12</v>
      </c>
      <c r="O865" t="s">
        <v>13</v>
      </c>
      <c r="P865" t="s">
        <v>14</v>
      </c>
      <c r="Q865" t="s">
        <v>69</v>
      </c>
      <c r="R865" t="s">
        <v>14</v>
      </c>
      <c r="S865" t="s">
        <v>14</v>
      </c>
      <c r="T865" t="s">
        <v>14</v>
      </c>
      <c r="U865" t="s">
        <v>17</v>
      </c>
      <c r="V865" t="s">
        <v>49</v>
      </c>
      <c r="W865" s="3">
        <v>46228</v>
      </c>
      <c r="X865" s="4">
        <v>2</v>
      </c>
      <c r="Y865" t="s">
        <v>50</v>
      </c>
      <c r="Z865" s="4">
        <v>12</v>
      </c>
      <c r="AA865" s="3">
        <v>46226</v>
      </c>
      <c r="AB865" s="3">
        <v>46226</v>
      </c>
      <c r="AC865" t="s">
        <v>20</v>
      </c>
      <c r="AD865" s="5">
        <v>76.040000000000006</v>
      </c>
      <c r="AE865" s="5">
        <v>61.86</v>
      </c>
      <c r="AF865" s="5">
        <v>76.040000000000006</v>
      </c>
      <c r="AG865" s="5">
        <v>38.54</v>
      </c>
      <c r="AH865" s="5">
        <v>0</v>
      </c>
      <c r="AI865" s="5">
        <v>20.62</v>
      </c>
      <c r="AJ865" t="s">
        <v>21</v>
      </c>
      <c r="AK865" t="s">
        <v>37</v>
      </c>
      <c r="AL865" t="s">
        <v>52</v>
      </c>
      <c r="AM865" t="s">
        <v>23</v>
      </c>
      <c r="AN865" s="4">
        <v>620</v>
      </c>
      <c r="AO865" t="s">
        <v>1774</v>
      </c>
      <c r="AP865" t="s">
        <v>14</v>
      </c>
      <c r="AQ865" s="6">
        <v>0.625</v>
      </c>
      <c r="AR865" t="str">
        <f>IFERROR(VLOOKUP(G865,Hoja1!A$1:J$641,10,0),"")</f>
        <v/>
      </c>
    </row>
    <row r="866" spans="1:44" x14ac:dyDescent="0.25">
      <c r="A866" t="s">
        <v>1773</v>
      </c>
      <c r="B866" t="s">
        <v>1</v>
      </c>
      <c r="C866" t="s">
        <v>179</v>
      </c>
      <c r="D866" t="s">
        <v>180</v>
      </c>
      <c r="E866" t="s">
        <v>4</v>
      </c>
      <c r="F866" t="s">
        <v>42</v>
      </c>
      <c r="G866" t="s">
        <v>1769</v>
      </c>
      <c r="H866" t="s">
        <v>1770</v>
      </c>
      <c r="I866" t="s">
        <v>1771</v>
      </c>
      <c r="J866" t="s">
        <v>283</v>
      </c>
      <c r="K866" s="2">
        <v>0.57962962962963005</v>
      </c>
      <c r="L866" t="s">
        <v>14</v>
      </c>
      <c r="M866" t="s">
        <v>14</v>
      </c>
      <c r="N866" t="s">
        <v>33</v>
      </c>
      <c r="O866" t="s">
        <v>34</v>
      </c>
      <c r="P866" t="s">
        <v>14</v>
      </c>
      <c r="Q866" t="s">
        <v>47</v>
      </c>
      <c r="R866" t="s">
        <v>14</v>
      </c>
      <c r="S866" t="s">
        <v>14</v>
      </c>
      <c r="T866" t="s">
        <v>14</v>
      </c>
      <c r="U866" t="s">
        <v>17</v>
      </c>
      <c r="V866" t="s">
        <v>49</v>
      </c>
      <c r="W866" s="3">
        <v>46228</v>
      </c>
      <c r="X866" s="4">
        <v>1</v>
      </c>
      <c r="Y866" t="s">
        <v>50</v>
      </c>
      <c r="Z866" s="4">
        <v>15</v>
      </c>
      <c r="AA866" s="3">
        <v>46226</v>
      </c>
      <c r="AB866" s="3">
        <v>46226</v>
      </c>
      <c r="AC866" t="s">
        <v>20</v>
      </c>
      <c r="AD866" s="5">
        <v>18.11</v>
      </c>
      <c r="AE866" s="5">
        <v>7.39</v>
      </c>
      <c r="AF866" s="5">
        <v>18.11</v>
      </c>
      <c r="AG866" s="5">
        <v>3.08</v>
      </c>
      <c r="AH866" s="5">
        <v>0</v>
      </c>
      <c r="AI866" s="5">
        <v>3.81</v>
      </c>
      <c r="AJ866" t="s">
        <v>21</v>
      </c>
      <c r="AK866" t="s">
        <v>37</v>
      </c>
      <c r="AL866" t="s">
        <v>52</v>
      </c>
      <c r="AM866" t="s">
        <v>66</v>
      </c>
      <c r="AN866" s="4">
        <v>450</v>
      </c>
      <c r="AO866" t="s">
        <v>1774</v>
      </c>
      <c r="AP866" t="s">
        <v>14</v>
      </c>
      <c r="AQ866" s="6">
        <v>0.48</v>
      </c>
      <c r="AR866" t="str">
        <f>IFERROR(VLOOKUP(G866,Hoja1!A$1:J$641,10,0),"")</f>
        <v/>
      </c>
    </row>
    <row r="867" spans="1:44" x14ac:dyDescent="0.25">
      <c r="A867" t="s">
        <v>1773</v>
      </c>
      <c r="B867" t="s">
        <v>1</v>
      </c>
      <c r="C867" t="s">
        <v>161</v>
      </c>
      <c r="D867" t="s">
        <v>162</v>
      </c>
      <c r="E867" t="s">
        <v>4</v>
      </c>
      <c r="F867" t="s">
        <v>42</v>
      </c>
      <c r="G867" t="s">
        <v>1769</v>
      </c>
      <c r="H867" t="s">
        <v>1770</v>
      </c>
      <c r="I867" t="s">
        <v>1771</v>
      </c>
      <c r="J867" t="s">
        <v>283</v>
      </c>
      <c r="K867" s="2">
        <v>0.57962962962963005</v>
      </c>
      <c r="L867" t="s">
        <v>14</v>
      </c>
      <c r="M867" t="s">
        <v>14</v>
      </c>
      <c r="N867" t="s">
        <v>163</v>
      </c>
      <c r="O867" t="s">
        <v>34</v>
      </c>
      <c r="P867" t="s">
        <v>14</v>
      </c>
      <c r="Q867" t="s">
        <v>47</v>
      </c>
      <c r="R867" t="s">
        <v>14</v>
      </c>
      <c r="S867" t="s">
        <v>14</v>
      </c>
      <c r="T867" t="s">
        <v>14</v>
      </c>
      <c r="U867" t="s">
        <v>17</v>
      </c>
      <c r="V867" t="s">
        <v>49</v>
      </c>
      <c r="W867" s="3">
        <v>46228</v>
      </c>
      <c r="X867" s="4">
        <v>1</v>
      </c>
      <c r="Y867" t="s">
        <v>50</v>
      </c>
      <c r="Z867" s="4">
        <v>12</v>
      </c>
      <c r="AA867" s="3">
        <v>46226</v>
      </c>
      <c r="AB867" s="3">
        <v>46226</v>
      </c>
      <c r="AC867" t="s">
        <v>20</v>
      </c>
      <c r="AD867" s="5">
        <v>10.37</v>
      </c>
      <c r="AE867" s="5">
        <v>3.94</v>
      </c>
      <c r="AF867" s="5">
        <v>10.87</v>
      </c>
      <c r="AG867" s="5">
        <v>1.76</v>
      </c>
      <c r="AH867" s="5">
        <v>-0.5</v>
      </c>
      <c r="AI867" s="5">
        <v>2.1800000000000002</v>
      </c>
      <c r="AJ867" t="s">
        <v>21</v>
      </c>
      <c r="AK867" t="s">
        <v>37</v>
      </c>
      <c r="AL867" t="s">
        <v>52</v>
      </c>
      <c r="AM867" t="s">
        <v>76</v>
      </c>
      <c r="AN867" s="4">
        <v>330</v>
      </c>
      <c r="AO867" t="s">
        <v>1774</v>
      </c>
      <c r="AP867" t="s">
        <v>14</v>
      </c>
      <c r="AQ867" s="6">
        <v>0.34499999999999997</v>
      </c>
      <c r="AR867" t="str">
        <f>IFERROR(VLOOKUP(G867,Hoja1!A$1:J$641,10,0),"")</f>
        <v/>
      </c>
    </row>
    <row r="868" spans="1:44" x14ac:dyDescent="0.25">
      <c r="A868" t="s">
        <v>1773</v>
      </c>
      <c r="B868" t="s">
        <v>1</v>
      </c>
      <c r="C868" t="s">
        <v>285</v>
      </c>
      <c r="D868" t="s">
        <v>286</v>
      </c>
      <c r="E868" t="s">
        <v>4</v>
      </c>
      <c r="F868" t="s">
        <v>42</v>
      </c>
      <c r="G868" t="s">
        <v>1769</v>
      </c>
      <c r="H868" t="s">
        <v>1770</v>
      </c>
      <c r="I868" t="s">
        <v>1771</v>
      </c>
      <c r="J868" t="s">
        <v>283</v>
      </c>
      <c r="K868" s="2">
        <v>0.57962962962963005</v>
      </c>
      <c r="L868" t="s">
        <v>14</v>
      </c>
      <c r="M868" t="s">
        <v>14</v>
      </c>
      <c r="N868" t="s">
        <v>287</v>
      </c>
      <c r="O868" t="s">
        <v>117</v>
      </c>
      <c r="P868" t="s">
        <v>14</v>
      </c>
      <c r="Q868" t="s">
        <v>47</v>
      </c>
      <c r="R868" t="s">
        <v>14</v>
      </c>
      <c r="S868" t="s">
        <v>14</v>
      </c>
      <c r="T868" t="s">
        <v>14</v>
      </c>
      <c r="U868" t="s">
        <v>17</v>
      </c>
      <c r="V868" t="s">
        <v>49</v>
      </c>
      <c r="W868" s="3">
        <v>46228</v>
      </c>
      <c r="X868" s="4">
        <v>1</v>
      </c>
      <c r="Y868" t="s">
        <v>50</v>
      </c>
      <c r="Z868" s="4">
        <v>6</v>
      </c>
      <c r="AA868" s="3">
        <v>46226</v>
      </c>
      <c r="AB868" s="3">
        <v>46226</v>
      </c>
      <c r="AC868" t="s">
        <v>20</v>
      </c>
      <c r="AD868" s="5">
        <v>13.68</v>
      </c>
      <c r="AE868" s="5">
        <v>6.91</v>
      </c>
      <c r="AF868" s="5">
        <v>13.68</v>
      </c>
      <c r="AG868" s="5">
        <v>3.77</v>
      </c>
      <c r="AH868" s="5">
        <v>0</v>
      </c>
      <c r="AI868" s="5">
        <v>3.14</v>
      </c>
      <c r="AJ868" t="s">
        <v>21</v>
      </c>
      <c r="AK868" t="s">
        <v>37</v>
      </c>
      <c r="AL868" t="s">
        <v>52</v>
      </c>
      <c r="AM868" t="s">
        <v>70</v>
      </c>
      <c r="AN868" s="4">
        <v>473</v>
      </c>
      <c r="AO868" t="s">
        <v>1774</v>
      </c>
      <c r="AP868" t="s">
        <v>14</v>
      </c>
      <c r="AQ868" s="6">
        <v>0.51</v>
      </c>
      <c r="AR868" t="str">
        <f>IFERROR(VLOOKUP(G868,Hoja1!A$1:J$641,10,0),"")</f>
        <v/>
      </c>
    </row>
    <row r="869" spans="1:44" x14ac:dyDescent="0.25">
      <c r="A869" t="s">
        <v>1773</v>
      </c>
      <c r="B869" t="s">
        <v>1</v>
      </c>
      <c r="C869" t="s">
        <v>166</v>
      </c>
      <c r="D869" t="s">
        <v>167</v>
      </c>
      <c r="E869" t="s">
        <v>4</v>
      </c>
      <c r="F869" t="s">
        <v>42</v>
      </c>
      <c r="G869" t="s">
        <v>1769</v>
      </c>
      <c r="H869" t="s">
        <v>1770</v>
      </c>
      <c r="I869" t="s">
        <v>1771</v>
      </c>
      <c r="J869" t="s">
        <v>283</v>
      </c>
      <c r="K869" s="2">
        <v>0.57962962962963005</v>
      </c>
      <c r="L869" t="s">
        <v>14</v>
      </c>
      <c r="M869" t="s">
        <v>14</v>
      </c>
      <c r="N869" t="s">
        <v>12</v>
      </c>
      <c r="O869" t="s">
        <v>117</v>
      </c>
      <c r="P869" t="s">
        <v>14</v>
      </c>
      <c r="Q869" t="s">
        <v>288</v>
      </c>
      <c r="R869" t="s">
        <v>14</v>
      </c>
      <c r="S869" t="s">
        <v>14</v>
      </c>
      <c r="T869" t="s">
        <v>14</v>
      </c>
      <c r="U869" t="s">
        <v>17</v>
      </c>
      <c r="V869" t="s">
        <v>49</v>
      </c>
      <c r="W869" s="3">
        <v>46228</v>
      </c>
      <c r="X869" s="4">
        <v>11</v>
      </c>
      <c r="Y869" t="s">
        <v>50</v>
      </c>
      <c r="Z869" s="4">
        <v>6</v>
      </c>
      <c r="AA869" s="3">
        <v>46226</v>
      </c>
      <c r="AB869" s="3">
        <v>46226</v>
      </c>
      <c r="AC869" t="s">
        <v>20</v>
      </c>
      <c r="AD869" s="5">
        <v>152.35</v>
      </c>
      <c r="AE869" s="5">
        <v>128.33000000000001</v>
      </c>
      <c r="AF869" s="5">
        <v>184.17</v>
      </c>
      <c r="AG869" s="5">
        <v>80.849999999999994</v>
      </c>
      <c r="AH869" s="5">
        <v>-31.82</v>
      </c>
      <c r="AI869" s="5">
        <v>41.98</v>
      </c>
      <c r="AJ869" t="s">
        <v>21</v>
      </c>
      <c r="AK869" t="s">
        <v>37</v>
      </c>
      <c r="AL869" t="s">
        <v>52</v>
      </c>
      <c r="AM869" t="s">
        <v>120</v>
      </c>
      <c r="AN869" s="4">
        <v>473</v>
      </c>
      <c r="AO869" t="s">
        <v>1774</v>
      </c>
      <c r="AP869" t="s">
        <v>14</v>
      </c>
      <c r="AQ869" s="6">
        <v>0.48899999999999999</v>
      </c>
      <c r="AR869" t="str">
        <f>IFERROR(VLOOKUP(G869,Hoja1!A$1:J$641,10,0),"")</f>
        <v/>
      </c>
    </row>
    <row r="870" spans="1:44" x14ac:dyDescent="0.25">
      <c r="A870" t="s">
        <v>1775</v>
      </c>
      <c r="B870" t="s">
        <v>153</v>
      </c>
      <c r="C870" t="s">
        <v>67</v>
      </c>
      <c r="D870" t="s">
        <v>68</v>
      </c>
      <c r="E870" t="s">
        <v>4</v>
      </c>
      <c r="F870" t="s">
        <v>42</v>
      </c>
      <c r="G870" t="s">
        <v>1776</v>
      </c>
      <c r="H870" t="s">
        <v>1777</v>
      </c>
      <c r="I870" t="s">
        <v>1778</v>
      </c>
      <c r="J870" t="s">
        <v>1214</v>
      </c>
      <c r="K870" s="2">
        <v>0.62476851851852</v>
      </c>
      <c r="L870" t="s">
        <v>14</v>
      </c>
      <c r="M870" t="s">
        <v>14</v>
      </c>
      <c r="N870" t="s">
        <v>12</v>
      </c>
      <c r="O870" t="s">
        <v>13</v>
      </c>
      <c r="P870" t="s">
        <v>14</v>
      </c>
      <c r="Q870" t="s">
        <v>69</v>
      </c>
      <c r="R870" t="s">
        <v>14</v>
      </c>
      <c r="S870" t="s">
        <v>14</v>
      </c>
      <c r="T870" t="s">
        <v>14</v>
      </c>
      <c r="U870" t="s">
        <v>48</v>
      </c>
      <c r="V870" t="s">
        <v>49</v>
      </c>
      <c r="W870" s="3">
        <v>46228</v>
      </c>
      <c r="X870" s="4">
        <v>3</v>
      </c>
      <c r="Y870" t="s">
        <v>50</v>
      </c>
      <c r="Z870" s="4">
        <v>12</v>
      </c>
      <c r="AA870" s="3">
        <v>46226</v>
      </c>
      <c r="AB870" s="3">
        <v>46226</v>
      </c>
      <c r="AC870" t="s">
        <v>20</v>
      </c>
      <c r="AD870" s="5">
        <v>126.44</v>
      </c>
      <c r="AE870" s="5">
        <v>96.44</v>
      </c>
      <c r="AF870" s="5">
        <v>126.44</v>
      </c>
      <c r="AG870" s="5">
        <v>58.74</v>
      </c>
      <c r="AH870" s="5">
        <v>0</v>
      </c>
      <c r="AI870" s="5">
        <v>33.33</v>
      </c>
      <c r="AJ870" t="s">
        <v>21</v>
      </c>
      <c r="AK870" t="s">
        <v>158</v>
      </c>
      <c r="AL870" t="s">
        <v>52</v>
      </c>
      <c r="AM870" t="s">
        <v>23</v>
      </c>
      <c r="AN870" s="4">
        <v>630</v>
      </c>
      <c r="AO870" t="s">
        <v>1779</v>
      </c>
      <c r="AP870" t="s">
        <v>14</v>
      </c>
      <c r="AQ870" s="6">
        <v>0.65</v>
      </c>
      <c r="AR870" t="str">
        <f>IFERROR(VLOOKUP(G870,Hoja1!A$1:J$641,10,0),"")</f>
        <v/>
      </c>
    </row>
    <row r="871" spans="1:44" x14ac:dyDescent="0.25">
      <c r="A871" t="s">
        <v>1775</v>
      </c>
      <c r="B871" t="s">
        <v>153</v>
      </c>
      <c r="C871" t="s">
        <v>237</v>
      </c>
      <c r="D871" t="s">
        <v>238</v>
      </c>
      <c r="E871" t="s">
        <v>4</v>
      </c>
      <c r="F871" t="s">
        <v>42</v>
      </c>
      <c r="G871" t="s">
        <v>1776</v>
      </c>
      <c r="H871" t="s">
        <v>1777</v>
      </c>
      <c r="I871" t="s">
        <v>1778</v>
      </c>
      <c r="J871" t="s">
        <v>1214</v>
      </c>
      <c r="K871" s="2">
        <v>0.62476851851852</v>
      </c>
      <c r="L871" t="s">
        <v>14</v>
      </c>
      <c r="M871" t="s">
        <v>14</v>
      </c>
      <c r="N871" t="s">
        <v>12</v>
      </c>
      <c r="O871" t="s">
        <v>34</v>
      </c>
      <c r="P871" t="s">
        <v>14</v>
      </c>
      <c r="Q871" t="s">
        <v>47</v>
      </c>
      <c r="R871" t="s">
        <v>14</v>
      </c>
      <c r="S871" t="s">
        <v>14</v>
      </c>
      <c r="T871" t="s">
        <v>14</v>
      </c>
      <c r="U871" t="s">
        <v>48</v>
      </c>
      <c r="V871" t="s">
        <v>49</v>
      </c>
      <c r="W871" s="3">
        <v>46228</v>
      </c>
      <c r="X871" s="4">
        <v>4</v>
      </c>
      <c r="Y871" t="s">
        <v>50</v>
      </c>
      <c r="Z871" s="4">
        <v>6</v>
      </c>
      <c r="AA871" s="3">
        <v>46226</v>
      </c>
      <c r="AB871" s="3">
        <v>46226</v>
      </c>
      <c r="AC871" t="s">
        <v>20</v>
      </c>
      <c r="AD871" s="5">
        <v>37.11</v>
      </c>
      <c r="AE871" s="5">
        <v>42.94</v>
      </c>
      <c r="AF871" s="5">
        <v>58.67</v>
      </c>
      <c r="AG871" s="5">
        <v>29.4</v>
      </c>
      <c r="AH871" s="5">
        <v>-21.56</v>
      </c>
      <c r="AI871" s="5">
        <v>11.97</v>
      </c>
      <c r="AJ871" t="s">
        <v>21</v>
      </c>
      <c r="AK871" t="s">
        <v>158</v>
      </c>
      <c r="AL871" t="s">
        <v>52</v>
      </c>
      <c r="AM871" t="s">
        <v>66</v>
      </c>
      <c r="AN871" s="4">
        <v>473</v>
      </c>
      <c r="AO871" t="s">
        <v>1779</v>
      </c>
      <c r="AP871" t="s">
        <v>14</v>
      </c>
      <c r="AQ871" s="6">
        <v>0.48899999999999999</v>
      </c>
      <c r="AR871" t="str">
        <f>IFERROR(VLOOKUP(G871,Hoja1!A$1:J$641,10,0),"")</f>
        <v/>
      </c>
    </row>
    <row r="872" spans="1:44" x14ac:dyDescent="0.25">
      <c r="A872" t="s">
        <v>1775</v>
      </c>
      <c r="B872" t="s">
        <v>153</v>
      </c>
      <c r="C872" t="s">
        <v>223</v>
      </c>
      <c r="D872" t="s">
        <v>224</v>
      </c>
      <c r="E872" t="s">
        <v>4</v>
      </c>
      <c r="F872" t="s">
        <v>42</v>
      </c>
      <c r="G872" t="s">
        <v>1776</v>
      </c>
      <c r="H872" t="s">
        <v>1777</v>
      </c>
      <c r="I872" t="s">
        <v>1778</v>
      </c>
      <c r="J872" t="s">
        <v>1214</v>
      </c>
      <c r="K872" s="2">
        <v>0.62476851851852</v>
      </c>
      <c r="L872" t="s">
        <v>14</v>
      </c>
      <c r="M872" t="s">
        <v>14</v>
      </c>
      <c r="N872" t="s">
        <v>12</v>
      </c>
      <c r="O872" t="s">
        <v>34</v>
      </c>
      <c r="P872" t="s">
        <v>14</v>
      </c>
      <c r="Q872" t="s">
        <v>47</v>
      </c>
      <c r="R872" t="s">
        <v>14</v>
      </c>
      <c r="S872" t="s">
        <v>14</v>
      </c>
      <c r="T872" t="s">
        <v>14</v>
      </c>
      <c r="U872" t="s">
        <v>48</v>
      </c>
      <c r="V872" t="s">
        <v>49</v>
      </c>
      <c r="W872" s="3">
        <v>46228</v>
      </c>
      <c r="X872" s="4">
        <v>1</v>
      </c>
      <c r="Y872" t="s">
        <v>50</v>
      </c>
      <c r="Z872" s="4">
        <v>6</v>
      </c>
      <c r="AA872" s="3">
        <v>46226</v>
      </c>
      <c r="AB872" s="3">
        <v>46226</v>
      </c>
      <c r="AC872" t="s">
        <v>20</v>
      </c>
      <c r="AD872" s="5">
        <v>16.09</v>
      </c>
      <c r="AE872" s="5">
        <v>9.92</v>
      </c>
      <c r="AF872" s="5">
        <v>16.09</v>
      </c>
      <c r="AG872" s="5">
        <v>5.52</v>
      </c>
      <c r="AH872" s="5">
        <v>0</v>
      </c>
      <c r="AI872" s="5">
        <v>3.89</v>
      </c>
      <c r="AJ872" t="s">
        <v>21</v>
      </c>
      <c r="AK872" t="s">
        <v>158</v>
      </c>
      <c r="AL872" t="s">
        <v>52</v>
      </c>
      <c r="AM872" t="s">
        <v>76</v>
      </c>
      <c r="AN872" s="4">
        <v>355</v>
      </c>
      <c r="AO872" t="s">
        <v>1779</v>
      </c>
      <c r="AP872" t="s">
        <v>14</v>
      </c>
      <c r="AQ872" s="6">
        <v>0.375</v>
      </c>
      <c r="AR872" t="str">
        <f>IFERROR(VLOOKUP(G872,Hoja1!A$1:J$641,10,0),"")</f>
        <v/>
      </c>
    </row>
    <row r="873" spans="1:44" x14ac:dyDescent="0.25">
      <c r="A873" t="s">
        <v>1775</v>
      </c>
      <c r="B873" t="s">
        <v>153</v>
      </c>
      <c r="C873" t="s">
        <v>390</v>
      </c>
      <c r="D873" t="s">
        <v>391</v>
      </c>
      <c r="E873" t="s">
        <v>4</v>
      </c>
      <c r="F873" t="s">
        <v>42</v>
      </c>
      <c r="G873" t="s">
        <v>1776</v>
      </c>
      <c r="H873" t="s">
        <v>1777</v>
      </c>
      <c r="I873" t="s">
        <v>1778</v>
      </c>
      <c r="J873" t="s">
        <v>1214</v>
      </c>
      <c r="K873" s="2">
        <v>0.62476851851852</v>
      </c>
      <c r="L873" t="s">
        <v>14</v>
      </c>
      <c r="M873" t="s">
        <v>14</v>
      </c>
      <c r="N873" t="s">
        <v>287</v>
      </c>
      <c r="O873" t="s">
        <v>117</v>
      </c>
      <c r="P873" t="s">
        <v>14</v>
      </c>
      <c r="Q873" t="s">
        <v>47</v>
      </c>
      <c r="R873" t="s">
        <v>14</v>
      </c>
      <c r="S873" t="s">
        <v>14</v>
      </c>
      <c r="T873" t="s">
        <v>14</v>
      </c>
      <c r="U873" t="s">
        <v>48</v>
      </c>
      <c r="V873" t="s">
        <v>49</v>
      </c>
      <c r="W873" s="3">
        <v>46228</v>
      </c>
      <c r="X873" s="4">
        <v>2</v>
      </c>
      <c r="Y873" t="s">
        <v>50</v>
      </c>
      <c r="Z873" s="4">
        <v>6</v>
      </c>
      <c r="AA873" s="3">
        <v>46226</v>
      </c>
      <c r="AB873" s="3">
        <v>46226</v>
      </c>
      <c r="AC873" t="s">
        <v>20</v>
      </c>
      <c r="AD873" s="5">
        <v>28.17</v>
      </c>
      <c r="AE873" s="5">
        <v>23.43</v>
      </c>
      <c r="AF873" s="5">
        <v>33.49</v>
      </c>
      <c r="AG873" s="5">
        <v>14.7</v>
      </c>
      <c r="AH873" s="5">
        <v>-5.32</v>
      </c>
      <c r="AI873" s="5">
        <v>7.72</v>
      </c>
      <c r="AJ873" t="s">
        <v>21</v>
      </c>
      <c r="AK873" t="s">
        <v>158</v>
      </c>
      <c r="AL873" t="s">
        <v>52</v>
      </c>
      <c r="AM873" t="s">
        <v>70</v>
      </c>
      <c r="AN873" s="4">
        <v>473</v>
      </c>
      <c r="AO873" t="s">
        <v>1779</v>
      </c>
      <c r="AP873" t="s">
        <v>14</v>
      </c>
      <c r="AQ873" s="6">
        <v>0.49099999999999999</v>
      </c>
      <c r="AR873" t="str">
        <f>IFERROR(VLOOKUP(G873,Hoja1!A$1:J$641,10,0),"")</f>
        <v/>
      </c>
    </row>
    <row r="874" spans="1:44" x14ac:dyDescent="0.25">
      <c r="A874" t="s">
        <v>1775</v>
      </c>
      <c r="B874" t="s">
        <v>153</v>
      </c>
      <c r="C874" t="s">
        <v>135</v>
      </c>
      <c r="D874" t="s">
        <v>136</v>
      </c>
      <c r="E874" t="s">
        <v>4</v>
      </c>
      <c r="F874" t="s">
        <v>42</v>
      </c>
      <c r="G874" t="s">
        <v>1776</v>
      </c>
      <c r="H874" t="s">
        <v>1777</v>
      </c>
      <c r="I874" t="s">
        <v>1778</v>
      </c>
      <c r="J874" t="s">
        <v>1214</v>
      </c>
      <c r="K874" s="2">
        <v>0.62476851851852</v>
      </c>
      <c r="L874" t="s">
        <v>14</v>
      </c>
      <c r="M874" t="s">
        <v>14</v>
      </c>
      <c r="N874" t="s">
        <v>116</v>
      </c>
      <c r="O874" t="s">
        <v>117</v>
      </c>
      <c r="P874" t="s">
        <v>14</v>
      </c>
      <c r="Q874" t="s">
        <v>47</v>
      </c>
      <c r="R874" t="s">
        <v>14</v>
      </c>
      <c r="S874" t="s">
        <v>14</v>
      </c>
      <c r="T874" t="s">
        <v>14</v>
      </c>
      <c r="U874" t="s">
        <v>48</v>
      </c>
      <c r="V874" t="s">
        <v>49</v>
      </c>
      <c r="W874" s="3">
        <v>46228</v>
      </c>
      <c r="X874" s="4">
        <v>4</v>
      </c>
      <c r="Y874" t="s">
        <v>50</v>
      </c>
      <c r="Z874" s="4">
        <v>6</v>
      </c>
      <c r="AA874" s="3">
        <v>46226</v>
      </c>
      <c r="AB874" s="3">
        <v>46226</v>
      </c>
      <c r="AC874" t="s">
        <v>20</v>
      </c>
      <c r="AD874" s="5">
        <v>72.03</v>
      </c>
      <c r="AE874" s="5">
        <v>29.97</v>
      </c>
      <c r="AF874" s="5">
        <v>91.81</v>
      </c>
      <c r="AG874" s="5">
        <v>14.41</v>
      </c>
      <c r="AH874" s="5">
        <v>-19.78</v>
      </c>
      <c r="AI874" s="5">
        <v>15.56</v>
      </c>
      <c r="AJ874" t="s">
        <v>21</v>
      </c>
      <c r="AK874" t="s">
        <v>158</v>
      </c>
      <c r="AL874" t="s">
        <v>52</v>
      </c>
      <c r="AM874" t="s">
        <v>36</v>
      </c>
      <c r="AN874" s="4">
        <v>355</v>
      </c>
      <c r="AO874" t="s">
        <v>1779</v>
      </c>
      <c r="AP874" t="s">
        <v>14</v>
      </c>
      <c r="AQ874" s="6">
        <v>0.4</v>
      </c>
      <c r="AR874" t="str">
        <f>IFERROR(VLOOKUP(G874,Hoja1!A$1:J$641,10,0),"")</f>
        <v/>
      </c>
    </row>
    <row r="875" spans="1:44" x14ac:dyDescent="0.25">
      <c r="A875" t="s">
        <v>1775</v>
      </c>
      <c r="B875" t="s">
        <v>153</v>
      </c>
      <c r="C875" t="s">
        <v>131</v>
      </c>
      <c r="D875" t="s">
        <v>132</v>
      </c>
      <c r="E875" t="s">
        <v>4</v>
      </c>
      <c r="F875" t="s">
        <v>42</v>
      </c>
      <c r="G875" t="s">
        <v>1776</v>
      </c>
      <c r="H875" t="s">
        <v>1777</v>
      </c>
      <c r="I875" t="s">
        <v>1778</v>
      </c>
      <c r="J875" t="s">
        <v>1214</v>
      </c>
      <c r="K875" s="2">
        <v>0.62476851851852</v>
      </c>
      <c r="L875" t="s">
        <v>14</v>
      </c>
      <c r="M875" t="s">
        <v>14</v>
      </c>
      <c r="N875" t="s">
        <v>116</v>
      </c>
      <c r="O875" t="s">
        <v>34</v>
      </c>
      <c r="P875" t="s">
        <v>14</v>
      </c>
      <c r="Q875" t="s">
        <v>47</v>
      </c>
      <c r="R875" t="s">
        <v>14</v>
      </c>
      <c r="S875" t="s">
        <v>14</v>
      </c>
      <c r="T875" t="s">
        <v>14</v>
      </c>
      <c r="U875" t="s">
        <v>48</v>
      </c>
      <c r="V875" t="s">
        <v>49</v>
      </c>
      <c r="W875" s="3">
        <v>46228</v>
      </c>
      <c r="X875" s="4">
        <v>4</v>
      </c>
      <c r="Y875" t="s">
        <v>50</v>
      </c>
      <c r="Z875" s="4">
        <v>6</v>
      </c>
      <c r="AA875" s="3">
        <v>46226</v>
      </c>
      <c r="AB875" s="3">
        <v>46226</v>
      </c>
      <c r="AC875" t="s">
        <v>20</v>
      </c>
      <c r="AD875" s="5">
        <v>72.03</v>
      </c>
      <c r="AE875" s="5">
        <v>29.97</v>
      </c>
      <c r="AF875" s="5">
        <v>91.81</v>
      </c>
      <c r="AG875" s="5">
        <v>14.41</v>
      </c>
      <c r="AH875" s="5">
        <v>-19.78</v>
      </c>
      <c r="AI875" s="5">
        <v>15.56</v>
      </c>
      <c r="AJ875" t="s">
        <v>21</v>
      </c>
      <c r="AK875" t="s">
        <v>158</v>
      </c>
      <c r="AL875" t="s">
        <v>52</v>
      </c>
      <c r="AM875" t="s">
        <v>120</v>
      </c>
      <c r="AN875" s="4">
        <v>355</v>
      </c>
      <c r="AO875" t="s">
        <v>1779</v>
      </c>
      <c r="AP875" t="s">
        <v>14</v>
      </c>
      <c r="AQ875" s="6">
        <v>0.4</v>
      </c>
      <c r="AR875" t="str">
        <f>IFERROR(VLOOKUP(G875,Hoja1!A$1:J$641,10,0),"")</f>
        <v/>
      </c>
    </row>
    <row r="876" spans="1:44" x14ac:dyDescent="0.25">
      <c r="A876" t="s">
        <v>1775</v>
      </c>
      <c r="B876" t="s">
        <v>153</v>
      </c>
      <c r="C876" t="s">
        <v>110</v>
      </c>
      <c r="D876" t="s">
        <v>111</v>
      </c>
      <c r="E876" t="s">
        <v>4</v>
      </c>
      <c r="F876" t="s">
        <v>42</v>
      </c>
      <c r="G876" t="s">
        <v>1776</v>
      </c>
      <c r="H876" t="s">
        <v>1777</v>
      </c>
      <c r="I876" t="s">
        <v>1778</v>
      </c>
      <c r="J876" t="s">
        <v>1214</v>
      </c>
      <c r="K876" s="2">
        <v>0.62476851851852</v>
      </c>
      <c r="L876" t="s">
        <v>14</v>
      </c>
      <c r="M876" t="s">
        <v>14</v>
      </c>
      <c r="N876" t="s">
        <v>116</v>
      </c>
      <c r="O876" t="s">
        <v>117</v>
      </c>
      <c r="P876" t="s">
        <v>14</v>
      </c>
      <c r="Q876" t="s">
        <v>47</v>
      </c>
      <c r="R876" t="s">
        <v>14</v>
      </c>
      <c r="S876" t="s">
        <v>14</v>
      </c>
      <c r="T876" t="s">
        <v>14</v>
      </c>
      <c r="U876" t="s">
        <v>48</v>
      </c>
      <c r="V876" t="s">
        <v>49</v>
      </c>
      <c r="W876" s="3">
        <v>46228</v>
      </c>
      <c r="X876" s="4">
        <v>4</v>
      </c>
      <c r="Y876" t="s">
        <v>50</v>
      </c>
      <c r="Z876" s="4">
        <v>6</v>
      </c>
      <c r="AA876" s="3">
        <v>46226</v>
      </c>
      <c r="AB876" s="3">
        <v>46226</v>
      </c>
      <c r="AC876" t="s">
        <v>20</v>
      </c>
      <c r="AD876" s="5">
        <v>72.03</v>
      </c>
      <c r="AE876" s="5">
        <v>29.97</v>
      </c>
      <c r="AF876" s="5">
        <v>91.81</v>
      </c>
      <c r="AG876" s="5">
        <v>14.41</v>
      </c>
      <c r="AH876" s="5">
        <v>-19.78</v>
      </c>
      <c r="AI876" s="5">
        <v>15.56</v>
      </c>
      <c r="AJ876" t="s">
        <v>21</v>
      </c>
      <c r="AK876" t="s">
        <v>158</v>
      </c>
      <c r="AL876" t="s">
        <v>52</v>
      </c>
      <c r="AM876" t="s">
        <v>73</v>
      </c>
      <c r="AN876" s="4">
        <v>355</v>
      </c>
      <c r="AO876" t="s">
        <v>1779</v>
      </c>
      <c r="AP876" t="s">
        <v>14</v>
      </c>
      <c r="AQ876" s="6">
        <v>0.4</v>
      </c>
      <c r="AR876" t="str">
        <f>IFERROR(VLOOKUP(G876,Hoja1!A$1:J$641,10,0),"")</f>
        <v/>
      </c>
    </row>
    <row r="877" spans="1:44" x14ac:dyDescent="0.25">
      <c r="A877" t="s">
        <v>1780</v>
      </c>
      <c r="B877" t="s">
        <v>153</v>
      </c>
      <c r="C877" t="s">
        <v>71</v>
      </c>
      <c r="D877" t="s">
        <v>72</v>
      </c>
      <c r="E877" t="s">
        <v>4</v>
      </c>
      <c r="F877" t="s">
        <v>42</v>
      </c>
      <c r="G877" t="s">
        <v>1781</v>
      </c>
      <c r="H877" t="s">
        <v>1782</v>
      </c>
      <c r="I877" t="s">
        <v>1783</v>
      </c>
      <c r="J877" t="s">
        <v>256</v>
      </c>
      <c r="K877" s="2">
        <v>0.38447916666666998</v>
      </c>
      <c r="L877" t="s">
        <v>14</v>
      </c>
      <c r="M877" t="s">
        <v>14</v>
      </c>
      <c r="N877" t="s">
        <v>12</v>
      </c>
      <c r="O877" t="s">
        <v>13</v>
      </c>
      <c r="P877" t="s">
        <v>14</v>
      </c>
      <c r="Q877" t="s">
        <v>69</v>
      </c>
      <c r="R877" t="s">
        <v>14</v>
      </c>
      <c r="S877" t="s">
        <v>14</v>
      </c>
      <c r="T877" t="s">
        <v>14</v>
      </c>
      <c r="U877" t="s">
        <v>48</v>
      </c>
      <c r="V877" t="s">
        <v>49</v>
      </c>
      <c r="W877" s="3">
        <v>46228</v>
      </c>
      <c r="X877" s="4">
        <v>3</v>
      </c>
      <c r="Y877" t="s">
        <v>50</v>
      </c>
      <c r="Z877" s="4">
        <v>12</v>
      </c>
      <c r="AA877" s="3">
        <v>46227</v>
      </c>
      <c r="AB877" s="3">
        <v>46227</v>
      </c>
      <c r="AC877" t="s">
        <v>20</v>
      </c>
      <c r="AD877" s="5">
        <v>108.71</v>
      </c>
      <c r="AE877" s="5">
        <v>95.09</v>
      </c>
      <c r="AF877" s="5">
        <v>111.26</v>
      </c>
      <c r="AG877" s="5">
        <v>60.61</v>
      </c>
      <c r="AH877" s="5">
        <v>-2.5499999999999998</v>
      </c>
      <c r="AI877" s="5">
        <v>30.48</v>
      </c>
      <c r="AJ877" t="s">
        <v>21</v>
      </c>
      <c r="AK877" t="s">
        <v>158</v>
      </c>
      <c r="AL877" t="s">
        <v>52</v>
      </c>
      <c r="AM877" t="s">
        <v>23</v>
      </c>
      <c r="AN877" s="4">
        <v>650</v>
      </c>
      <c r="AO877" t="s">
        <v>1784</v>
      </c>
      <c r="AP877" t="s">
        <v>14</v>
      </c>
      <c r="AQ877" s="6">
        <v>0.65</v>
      </c>
      <c r="AR877" t="str">
        <f>IFERROR(VLOOKUP(G877,Hoja1!A$1:J$641,10,0),"")</f>
        <v/>
      </c>
    </row>
    <row r="878" spans="1:44" x14ac:dyDescent="0.25">
      <c r="A878" t="s">
        <v>1780</v>
      </c>
      <c r="B878" t="s">
        <v>153</v>
      </c>
      <c r="C878" t="s">
        <v>129</v>
      </c>
      <c r="D878" t="s">
        <v>130</v>
      </c>
      <c r="E878" t="s">
        <v>4</v>
      </c>
      <c r="F878" t="s">
        <v>42</v>
      </c>
      <c r="G878" t="s">
        <v>1781</v>
      </c>
      <c r="H878" t="s">
        <v>1782</v>
      </c>
      <c r="I878" t="s">
        <v>1783</v>
      </c>
      <c r="J878" t="s">
        <v>256</v>
      </c>
      <c r="K878" s="2">
        <v>0.38447916666666998</v>
      </c>
      <c r="L878" t="s">
        <v>14</v>
      </c>
      <c r="M878" t="s">
        <v>14</v>
      </c>
      <c r="N878" t="s">
        <v>12</v>
      </c>
      <c r="O878" t="s">
        <v>13</v>
      </c>
      <c r="P878" t="s">
        <v>14</v>
      </c>
      <c r="Q878" t="s">
        <v>69</v>
      </c>
      <c r="R878" t="s">
        <v>14</v>
      </c>
      <c r="S878" t="s">
        <v>14</v>
      </c>
      <c r="T878" t="s">
        <v>14</v>
      </c>
      <c r="U878" t="s">
        <v>48</v>
      </c>
      <c r="V878" t="s">
        <v>49</v>
      </c>
      <c r="W878" s="3">
        <v>46228</v>
      </c>
      <c r="X878" s="4">
        <v>1</v>
      </c>
      <c r="Y878" t="s">
        <v>50</v>
      </c>
      <c r="Z878" s="4">
        <v>12</v>
      </c>
      <c r="AA878" s="3">
        <v>46227</v>
      </c>
      <c r="AB878" s="3">
        <v>46227</v>
      </c>
      <c r="AC878" t="s">
        <v>20</v>
      </c>
      <c r="AD878" s="5">
        <v>43.83</v>
      </c>
      <c r="AE878" s="5">
        <v>32.119999999999997</v>
      </c>
      <c r="AF878" s="5">
        <v>46.37</v>
      </c>
      <c r="AG878" s="5">
        <v>19.27</v>
      </c>
      <c r="AH878" s="5">
        <v>-2.54</v>
      </c>
      <c r="AI878" s="5">
        <v>11.36</v>
      </c>
      <c r="AJ878" t="s">
        <v>21</v>
      </c>
      <c r="AK878" t="s">
        <v>158</v>
      </c>
      <c r="AL878" t="s">
        <v>52</v>
      </c>
      <c r="AM878" t="s">
        <v>66</v>
      </c>
      <c r="AN878" s="4">
        <v>620</v>
      </c>
      <c r="AO878" t="s">
        <v>1784</v>
      </c>
      <c r="AP878" t="s">
        <v>14</v>
      </c>
      <c r="AQ878" s="6">
        <v>0.63200000000000001</v>
      </c>
      <c r="AR878" t="str">
        <f>IFERROR(VLOOKUP(G878,Hoja1!A$1:J$641,10,0),"")</f>
        <v/>
      </c>
    </row>
    <row r="879" spans="1:44" x14ac:dyDescent="0.25">
      <c r="A879" t="s">
        <v>1780</v>
      </c>
      <c r="B879" t="s">
        <v>153</v>
      </c>
      <c r="C879" t="s">
        <v>1258</v>
      </c>
      <c r="D879" t="s">
        <v>1259</v>
      </c>
      <c r="E879" t="s">
        <v>4</v>
      </c>
      <c r="F879" t="s">
        <v>42</v>
      </c>
      <c r="G879" t="s">
        <v>1781</v>
      </c>
      <c r="H879" t="s">
        <v>1782</v>
      </c>
      <c r="I879" t="s">
        <v>1783</v>
      </c>
      <c r="J879" t="s">
        <v>256</v>
      </c>
      <c r="K879" s="2">
        <v>0.38447916666666998</v>
      </c>
      <c r="L879" t="s">
        <v>14</v>
      </c>
      <c r="M879" t="s">
        <v>14</v>
      </c>
      <c r="N879" t="s">
        <v>97</v>
      </c>
      <c r="O879" t="s">
        <v>34</v>
      </c>
      <c r="P879" t="s">
        <v>14</v>
      </c>
      <c r="Q879" t="s">
        <v>47</v>
      </c>
      <c r="R879" t="s">
        <v>14</v>
      </c>
      <c r="S879" t="s">
        <v>14</v>
      </c>
      <c r="T879" t="s">
        <v>14</v>
      </c>
      <c r="U879" t="s">
        <v>48</v>
      </c>
      <c r="V879" t="s">
        <v>49</v>
      </c>
      <c r="W879" s="3">
        <v>46228</v>
      </c>
      <c r="X879" s="4">
        <v>2</v>
      </c>
      <c r="Y879" t="s">
        <v>98</v>
      </c>
      <c r="Z879" s="4">
        <v>1</v>
      </c>
      <c r="AA879" s="3">
        <v>46227</v>
      </c>
      <c r="AB879" s="3">
        <v>46227</v>
      </c>
      <c r="AC879" t="s">
        <v>20</v>
      </c>
      <c r="AD879" s="5">
        <v>15.46</v>
      </c>
      <c r="AE879" s="5">
        <v>2.78</v>
      </c>
      <c r="AF879" s="5">
        <v>15.46</v>
      </c>
      <c r="AG879" s="5">
        <v>0</v>
      </c>
      <c r="AH879" s="5">
        <v>0</v>
      </c>
      <c r="AI879" s="5">
        <v>2.78</v>
      </c>
      <c r="AJ879" t="s">
        <v>21</v>
      </c>
      <c r="AK879" t="s">
        <v>158</v>
      </c>
      <c r="AL879" t="s">
        <v>52</v>
      </c>
      <c r="AM879" t="s">
        <v>36</v>
      </c>
      <c r="AN879" s="4">
        <v>250</v>
      </c>
      <c r="AO879" t="s">
        <v>1784</v>
      </c>
      <c r="AP879" t="s">
        <v>14</v>
      </c>
      <c r="AQ879" s="6">
        <v>0.45</v>
      </c>
      <c r="AR879" t="str">
        <f>IFERROR(VLOOKUP(G879,Hoja1!A$1:J$641,10,0),"")</f>
        <v/>
      </c>
    </row>
    <row r="880" spans="1:44" x14ac:dyDescent="0.25">
      <c r="A880" t="s">
        <v>1785</v>
      </c>
      <c r="B880" t="s">
        <v>1</v>
      </c>
      <c r="C880" t="s">
        <v>67</v>
      </c>
      <c r="D880" t="s">
        <v>68</v>
      </c>
      <c r="E880" t="s">
        <v>4</v>
      </c>
      <c r="F880" t="s">
        <v>42</v>
      </c>
      <c r="G880" t="s">
        <v>1786</v>
      </c>
      <c r="H880" t="s">
        <v>1787</v>
      </c>
      <c r="I880" t="s">
        <v>1788</v>
      </c>
      <c r="J880" t="s">
        <v>283</v>
      </c>
      <c r="K880" s="2">
        <v>0.43100694444443999</v>
      </c>
      <c r="L880" t="s">
        <v>14</v>
      </c>
      <c r="M880" t="s">
        <v>14</v>
      </c>
      <c r="N880" t="s">
        <v>12</v>
      </c>
      <c r="O880" t="s">
        <v>13</v>
      </c>
      <c r="P880" t="s">
        <v>14</v>
      </c>
      <c r="Q880" t="s">
        <v>69</v>
      </c>
      <c r="R880" t="s">
        <v>14</v>
      </c>
      <c r="S880" t="s">
        <v>14</v>
      </c>
      <c r="T880" t="s">
        <v>14</v>
      </c>
      <c r="U880" t="s">
        <v>17</v>
      </c>
      <c r="V880" t="s">
        <v>49</v>
      </c>
      <c r="W880" s="3">
        <v>46228</v>
      </c>
      <c r="X880" s="4">
        <v>20</v>
      </c>
      <c r="Y880" t="s">
        <v>50</v>
      </c>
      <c r="Z880" s="4">
        <v>12</v>
      </c>
      <c r="AA880" s="3">
        <v>46222</v>
      </c>
      <c r="AB880" s="3">
        <v>46222</v>
      </c>
      <c r="AC880" t="s">
        <v>20</v>
      </c>
      <c r="AD880" s="5">
        <v>754.16</v>
      </c>
      <c r="AE880" s="5">
        <v>624.89</v>
      </c>
      <c r="AF880" s="5">
        <v>754.16</v>
      </c>
      <c r="AG880" s="5">
        <v>391.61</v>
      </c>
      <c r="AH880" s="5">
        <v>0</v>
      </c>
      <c r="AI880" s="5">
        <v>206.24</v>
      </c>
      <c r="AJ880" t="s">
        <v>21</v>
      </c>
      <c r="AK880" t="s">
        <v>37</v>
      </c>
      <c r="AL880" t="s">
        <v>52</v>
      </c>
      <c r="AM880" t="s">
        <v>23</v>
      </c>
      <c r="AN880" s="4">
        <v>630</v>
      </c>
      <c r="AO880" t="s">
        <v>1789</v>
      </c>
      <c r="AP880" t="s">
        <v>14</v>
      </c>
      <c r="AQ880" s="6">
        <v>0.65</v>
      </c>
      <c r="AR880" t="str">
        <f>IFERROR(VLOOKUP(G880,Hoja1!A$1:J$641,10,0),"")</f>
        <v/>
      </c>
    </row>
    <row r="881" spans="1:44" x14ac:dyDescent="0.25">
      <c r="A881" t="s">
        <v>1790</v>
      </c>
      <c r="B881" t="s">
        <v>39</v>
      </c>
      <c r="C881" t="s">
        <v>67</v>
      </c>
      <c r="D881" t="s">
        <v>68</v>
      </c>
      <c r="E881" t="s">
        <v>4</v>
      </c>
      <c r="F881" t="s">
        <v>42</v>
      </c>
      <c r="G881" t="s">
        <v>1791</v>
      </c>
      <c r="H881" t="s">
        <v>1792</v>
      </c>
      <c r="I881" t="s">
        <v>1793</v>
      </c>
      <c r="J881" t="s">
        <v>1029</v>
      </c>
      <c r="K881" s="2">
        <v>0.56017361111110997</v>
      </c>
      <c r="L881" t="s">
        <v>14</v>
      </c>
      <c r="M881" t="s">
        <v>14</v>
      </c>
      <c r="N881" t="s">
        <v>12</v>
      </c>
      <c r="O881" t="s">
        <v>13</v>
      </c>
      <c r="P881" t="s">
        <v>14</v>
      </c>
      <c r="Q881" t="s">
        <v>69</v>
      </c>
      <c r="R881" t="s">
        <v>14</v>
      </c>
      <c r="S881" t="s">
        <v>14</v>
      </c>
      <c r="T881" t="s">
        <v>14</v>
      </c>
      <c r="U881" t="s">
        <v>48</v>
      </c>
      <c r="V881" t="s">
        <v>49</v>
      </c>
      <c r="W881" s="3">
        <v>46228</v>
      </c>
      <c r="X881" s="4">
        <v>100</v>
      </c>
      <c r="Y881" t="s">
        <v>50</v>
      </c>
      <c r="Z881" s="4">
        <v>12</v>
      </c>
      <c r="AA881" s="3">
        <v>46221</v>
      </c>
      <c r="AB881" s="3">
        <v>46221</v>
      </c>
      <c r="AC881" t="s">
        <v>20</v>
      </c>
      <c r="AD881" s="5">
        <v>3770.8</v>
      </c>
      <c r="AE881" s="5">
        <v>3124.43</v>
      </c>
      <c r="AF881" s="5">
        <v>3770.8</v>
      </c>
      <c r="AG881" s="5">
        <v>1958.04</v>
      </c>
      <c r="AH881" s="5">
        <v>0</v>
      </c>
      <c r="AI881" s="5">
        <v>1031.19</v>
      </c>
      <c r="AJ881" t="s">
        <v>21</v>
      </c>
      <c r="AK881" t="s">
        <v>118</v>
      </c>
      <c r="AL881" t="s">
        <v>52</v>
      </c>
      <c r="AM881" t="s">
        <v>23</v>
      </c>
      <c r="AN881" s="4">
        <v>630</v>
      </c>
      <c r="AO881" t="s">
        <v>1794</v>
      </c>
      <c r="AP881" t="s">
        <v>14</v>
      </c>
      <c r="AQ881" s="6">
        <v>0.65</v>
      </c>
      <c r="AR881" t="str">
        <f>IFERROR(VLOOKUP(G881,Hoja1!A$1:J$641,10,0),"")</f>
        <v/>
      </c>
    </row>
    <row r="882" spans="1:44" x14ac:dyDescent="0.25">
      <c r="A882" t="s">
        <v>1795</v>
      </c>
      <c r="B882" t="s">
        <v>153</v>
      </c>
      <c r="C882" t="s">
        <v>71</v>
      </c>
      <c r="D882" t="s">
        <v>72</v>
      </c>
      <c r="E882" t="s">
        <v>4</v>
      </c>
      <c r="F882" t="s">
        <v>42</v>
      </c>
      <c r="G882" t="s">
        <v>1796</v>
      </c>
      <c r="H882" t="s">
        <v>1797</v>
      </c>
      <c r="I882" t="s">
        <v>1798</v>
      </c>
      <c r="J882" t="s">
        <v>171</v>
      </c>
      <c r="K882" s="2">
        <v>0.36364583333333</v>
      </c>
      <c r="L882" t="s">
        <v>14</v>
      </c>
      <c r="M882" t="s">
        <v>14</v>
      </c>
      <c r="N882" t="s">
        <v>12</v>
      </c>
      <c r="O882" t="s">
        <v>13</v>
      </c>
      <c r="P882" t="s">
        <v>14</v>
      </c>
      <c r="Q882" t="s">
        <v>69</v>
      </c>
      <c r="R882" t="s">
        <v>14</v>
      </c>
      <c r="S882" t="s">
        <v>14</v>
      </c>
      <c r="T882" t="s">
        <v>14</v>
      </c>
      <c r="U882" t="s">
        <v>48</v>
      </c>
      <c r="V882" t="s">
        <v>49</v>
      </c>
      <c r="W882" s="3">
        <v>46228</v>
      </c>
      <c r="X882" s="4">
        <v>58</v>
      </c>
      <c r="Y882" t="s">
        <v>50</v>
      </c>
      <c r="Z882" s="4">
        <v>12</v>
      </c>
      <c r="AA882" s="3">
        <v>46227</v>
      </c>
      <c r="AB882" s="3">
        <v>46227</v>
      </c>
      <c r="AC882" t="s">
        <v>20</v>
      </c>
      <c r="AD882" s="5">
        <v>2101.73</v>
      </c>
      <c r="AE882" s="5">
        <v>1838.19</v>
      </c>
      <c r="AF882" s="5">
        <v>2150.9899999999998</v>
      </c>
      <c r="AG882" s="5">
        <v>1171.72</v>
      </c>
      <c r="AH882" s="5">
        <v>-49.26</v>
      </c>
      <c r="AI882" s="5">
        <v>589.22</v>
      </c>
      <c r="AJ882" t="s">
        <v>21</v>
      </c>
      <c r="AK882" t="s">
        <v>158</v>
      </c>
      <c r="AL882" t="s">
        <v>52</v>
      </c>
      <c r="AM882" t="s">
        <v>23</v>
      </c>
      <c r="AN882" s="4">
        <v>650</v>
      </c>
      <c r="AO882" t="s">
        <v>1799</v>
      </c>
      <c r="AP882" t="s">
        <v>14</v>
      </c>
      <c r="AQ882" s="6">
        <v>0.65</v>
      </c>
      <c r="AR882" t="str">
        <f>IFERROR(VLOOKUP(G882,Hoja1!A$1:J$641,10,0),"")</f>
        <v/>
      </c>
    </row>
    <row r="883" spans="1:44" x14ac:dyDescent="0.25">
      <c r="A883" t="s">
        <v>1800</v>
      </c>
      <c r="B883" t="s">
        <v>39</v>
      </c>
      <c r="C883" t="s">
        <v>67</v>
      </c>
      <c r="D883" t="s">
        <v>68</v>
      </c>
      <c r="E883" t="s">
        <v>4</v>
      </c>
      <c r="F883" t="s">
        <v>42</v>
      </c>
      <c r="G883" t="s">
        <v>1801</v>
      </c>
      <c r="H883" t="s">
        <v>1802</v>
      </c>
      <c r="I883" t="s">
        <v>1803</v>
      </c>
      <c r="J883" t="s">
        <v>1360</v>
      </c>
      <c r="K883" s="2">
        <v>0.41923611111110998</v>
      </c>
      <c r="L883" t="s">
        <v>14</v>
      </c>
      <c r="M883" t="s">
        <v>14</v>
      </c>
      <c r="N883" t="s">
        <v>12</v>
      </c>
      <c r="O883" t="s">
        <v>13</v>
      </c>
      <c r="P883" t="s">
        <v>14</v>
      </c>
      <c r="Q883" t="s">
        <v>69</v>
      </c>
      <c r="R883" t="s">
        <v>14</v>
      </c>
      <c r="S883" t="s">
        <v>14</v>
      </c>
      <c r="T883" t="s">
        <v>14</v>
      </c>
      <c r="U883" t="s">
        <v>48</v>
      </c>
      <c r="V883" t="s">
        <v>49</v>
      </c>
      <c r="W883" s="3">
        <v>46228</v>
      </c>
      <c r="X883" s="4">
        <v>15</v>
      </c>
      <c r="Y883" t="s">
        <v>50</v>
      </c>
      <c r="Z883" s="4">
        <v>12</v>
      </c>
      <c r="AA883" s="3">
        <v>46221</v>
      </c>
      <c r="AB883" s="3">
        <v>46221</v>
      </c>
      <c r="AC883" t="s">
        <v>20</v>
      </c>
      <c r="AD883" s="5">
        <v>565.62</v>
      </c>
      <c r="AE883" s="5">
        <v>468.67</v>
      </c>
      <c r="AF883" s="5">
        <v>565.62</v>
      </c>
      <c r="AG883" s="5">
        <v>293.70999999999998</v>
      </c>
      <c r="AH883" s="5">
        <v>0</v>
      </c>
      <c r="AI883" s="5">
        <v>154.68</v>
      </c>
      <c r="AJ883" t="s">
        <v>21</v>
      </c>
      <c r="AK883" t="s">
        <v>51</v>
      </c>
      <c r="AL883" t="s">
        <v>52</v>
      </c>
      <c r="AM883" t="s">
        <v>23</v>
      </c>
      <c r="AN883" s="4">
        <v>630</v>
      </c>
      <c r="AO883" t="s">
        <v>1804</v>
      </c>
      <c r="AP883" t="s">
        <v>14</v>
      </c>
      <c r="AQ883" s="6">
        <v>0.65</v>
      </c>
      <c r="AR883" t="str">
        <f>IFERROR(VLOOKUP(G883,Hoja1!A$1:J$641,10,0),"")</f>
        <v/>
      </c>
    </row>
    <row r="884" spans="1:44" x14ac:dyDescent="0.25">
      <c r="A884" t="s">
        <v>1805</v>
      </c>
      <c r="B884" t="s">
        <v>1</v>
      </c>
      <c r="C884" t="s">
        <v>2</v>
      </c>
      <c r="D884" t="s">
        <v>3</v>
      </c>
      <c r="E884" t="s">
        <v>4</v>
      </c>
      <c r="F884" t="s">
        <v>42</v>
      </c>
      <c r="G884" t="s">
        <v>1806</v>
      </c>
      <c r="H884" t="s">
        <v>1807</v>
      </c>
      <c r="I884" t="s">
        <v>1808</v>
      </c>
      <c r="J884" t="s">
        <v>1521</v>
      </c>
      <c r="K884" s="2">
        <v>0.78240740740740999</v>
      </c>
      <c r="L884" t="s">
        <v>14</v>
      </c>
      <c r="M884" t="s">
        <v>14</v>
      </c>
      <c r="N884" t="s">
        <v>12</v>
      </c>
      <c r="O884" t="s">
        <v>13</v>
      </c>
      <c r="P884" t="s">
        <v>14</v>
      </c>
      <c r="Q884" t="s">
        <v>69</v>
      </c>
      <c r="R884" t="s">
        <v>14</v>
      </c>
      <c r="S884" t="s">
        <v>14</v>
      </c>
      <c r="T884" t="s">
        <v>14</v>
      </c>
      <c r="U884" t="s">
        <v>17</v>
      </c>
      <c r="V884" t="s">
        <v>49</v>
      </c>
      <c r="W884" s="3">
        <v>46228</v>
      </c>
      <c r="X884" s="4">
        <v>9</v>
      </c>
      <c r="Y884" t="s">
        <v>50</v>
      </c>
      <c r="Z884" s="4">
        <v>12</v>
      </c>
      <c r="AA884" s="3">
        <v>46225</v>
      </c>
      <c r="AB884" s="3">
        <v>46225</v>
      </c>
      <c r="AC884" t="s">
        <v>20</v>
      </c>
      <c r="AD884" s="5">
        <v>333.03</v>
      </c>
      <c r="AE884" s="5">
        <v>276.54000000000002</v>
      </c>
      <c r="AF884" s="5">
        <v>342.17</v>
      </c>
      <c r="AG884" s="5">
        <v>173.43</v>
      </c>
      <c r="AH884" s="5">
        <v>-9.14</v>
      </c>
      <c r="AI884" s="5">
        <v>91.16</v>
      </c>
      <c r="AJ884" t="s">
        <v>21</v>
      </c>
      <c r="AK884" t="s">
        <v>19</v>
      </c>
      <c r="AL884" t="s">
        <v>52</v>
      </c>
      <c r="AM884" t="s">
        <v>23</v>
      </c>
      <c r="AN884" s="4">
        <v>620</v>
      </c>
      <c r="AO884" t="s">
        <v>1809</v>
      </c>
      <c r="AP884" t="s">
        <v>14</v>
      </c>
      <c r="AQ884" s="6">
        <v>0.625</v>
      </c>
      <c r="AR884" t="str">
        <f>IFERROR(VLOOKUP(G884,Hoja1!A$1:J$641,10,0),"")</f>
        <v/>
      </c>
    </row>
    <row r="885" spans="1:44" x14ac:dyDescent="0.25">
      <c r="A885" t="s">
        <v>1810</v>
      </c>
      <c r="B885" t="s">
        <v>1</v>
      </c>
      <c r="C885" t="s">
        <v>179</v>
      </c>
      <c r="D885" t="s">
        <v>180</v>
      </c>
      <c r="E885" t="s">
        <v>4</v>
      </c>
      <c r="F885" t="s">
        <v>42</v>
      </c>
      <c r="G885" t="s">
        <v>1806</v>
      </c>
      <c r="H885" t="s">
        <v>1807</v>
      </c>
      <c r="I885" t="s">
        <v>1808</v>
      </c>
      <c r="J885" t="s">
        <v>1521</v>
      </c>
      <c r="K885" s="2">
        <v>0.38032407407406998</v>
      </c>
      <c r="L885" t="s">
        <v>14</v>
      </c>
      <c r="M885" t="s">
        <v>14</v>
      </c>
      <c r="N885" t="s">
        <v>33</v>
      </c>
      <c r="O885" t="s">
        <v>34</v>
      </c>
      <c r="P885" t="s">
        <v>14</v>
      </c>
      <c r="Q885" t="s">
        <v>47</v>
      </c>
      <c r="R885" t="s">
        <v>14</v>
      </c>
      <c r="S885" t="s">
        <v>14</v>
      </c>
      <c r="T885" t="s">
        <v>14</v>
      </c>
      <c r="U885" t="s">
        <v>17</v>
      </c>
      <c r="V885" t="s">
        <v>49</v>
      </c>
      <c r="W885" s="3">
        <v>46228</v>
      </c>
      <c r="X885" s="4">
        <v>1</v>
      </c>
      <c r="Y885" t="s">
        <v>50</v>
      </c>
      <c r="Z885" s="4">
        <v>15</v>
      </c>
      <c r="AA885" s="3">
        <v>46227</v>
      </c>
      <c r="AB885" s="3">
        <v>46227</v>
      </c>
      <c r="AC885" t="s">
        <v>20</v>
      </c>
      <c r="AD885" s="5">
        <v>18.11</v>
      </c>
      <c r="AE885" s="5">
        <v>7.39</v>
      </c>
      <c r="AF885" s="5">
        <v>18.11</v>
      </c>
      <c r="AG885" s="5">
        <v>3.08</v>
      </c>
      <c r="AH885" s="5">
        <v>0</v>
      </c>
      <c r="AI885" s="5">
        <v>3.81</v>
      </c>
      <c r="AJ885" t="s">
        <v>21</v>
      </c>
      <c r="AK885" t="s">
        <v>19</v>
      </c>
      <c r="AL885" t="s">
        <v>52</v>
      </c>
      <c r="AM885" t="s">
        <v>23</v>
      </c>
      <c r="AN885" s="4">
        <v>450</v>
      </c>
      <c r="AO885" t="s">
        <v>1811</v>
      </c>
      <c r="AP885" t="s">
        <v>14</v>
      </c>
      <c r="AQ885" s="6">
        <v>0.48</v>
      </c>
      <c r="AR885" t="str">
        <f>IFERROR(VLOOKUP(G885,Hoja1!A$1:J$641,10,0),"")</f>
        <v/>
      </c>
    </row>
    <row r="886" spans="1:44" x14ac:dyDescent="0.25">
      <c r="A886" t="s">
        <v>1812</v>
      </c>
      <c r="B886" t="s">
        <v>153</v>
      </c>
      <c r="C886" t="s">
        <v>390</v>
      </c>
      <c r="D886" t="s">
        <v>391</v>
      </c>
      <c r="E886" t="s">
        <v>4</v>
      </c>
      <c r="F886" t="s">
        <v>42</v>
      </c>
      <c r="G886" t="s">
        <v>1813</v>
      </c>
      <c r="H886" t="s">
        <v>1814</v>
      </c>
      <c r="I886" t="s">
        <v>1815</v>
      </c>
      <c r="J886" t="s">
        <v>157</v>
      </c>
      <c r="K886" s="2">
        <v>0.77892361111110997</v>
      </c>
      <c r="L886" t="s">
        <v>14</v>
      </c>
      <c r="M886" t="s">
        <v>14</v>
      </c>
      <c r="N886" t="s">
        <v>287</v>
      </c>
      <c r="O886" t="s">
        <v>117</v>
      </c>
      <c r="P886" t="s">
        <v>14</v>
      </c>
      <c r="Q886" t="s">
        <v>47</v>
      </c>
      <c r="R886" t="s">
        <v>14</v>
      </c>
      <c r="S886" t="s">
        <v>14</v>
      </c>
      <c r="T886" t="s">
        <v>14</v>
      </c>
      <c r="U886" t="s">
        <v>48</v>
      </c>
      <c r="V886" t="s">
        <v>49</v>
      </c>
      <c r="W886" s="3">
        <v>46228</v>
      </c>
      <c r="X886" s="4">
        <v>2</v>
      </c>
      <c r="Y886" t="s">
        <v>50</v>
      </c>
      <c r="Z886" s="4">
        <v>6</v>
      </c>
      <c r="AA886" s="3">
        <v>46225</v>
      </c>
      <c r="AB886" s="3">
        <v>46225</v>
      </c>
      <c r="AC886" t="s">
        <v>20</v>
      </c>
      <c r="AD886" s="5">
        <v>28.17</v>
      </c>
      <c r="AE886" s="5">
        <v>23.43</v>
      </c>
      <c r="AF886" s="5">
        <v>33.49</v>
      </c>
      <c r="AG886" s="5">
        <v>14.7</v>
      </c>
      <c r="AH886" s="5">
        <v>-5.32</v>
      </c>
      <c r="AI886" s="5">
        <v>7.72</v>
      </c>
      <c r="AJ886" t="s">
        <v>21</v>
      </c>
      <c r="AK886" t="s">
        <v>158</v>
      </c>
      <c r="AL886" t="s">
        <v>52</v>
      </c>
      <c r="AM886" t="s">
        <v>23</v>
      </c>
      <c r="AN886" s="4">
        <v>473</v>
      </c>
      <c r="AO886" t="s">
        <v>1816</v>
      </c>
      <c r="AP886" t="s">
        <v>14</v>
      </c>
      <c r="AQ886" s="6">
        <v>0.49099999999999999</v>
      </c>
      <c r="AR886" t="str">
        <f>IFERROR(VLOOKUP(G886,Hoja1!A$1:J$641,10,0),"")</f>
        <v/>
      </c>
    </row>
    <row r="887" spans="1:44" x14ac:dyDescent="0.25">
      <c r="A887" t="s">
        <v>1812</v>
      </c>
      <c r="B887" t="s">
        <v>153</v>
      </c>
      <c r="C887" t="s">
        <v>71</v>
      </c>
      <c r="D887" t="s">
        <v>72</v>
      </c>
      <c r="E887" t="s">
        <v>4</v>
      </c>
      <c r="F887" t="s">
        <v>42</v>
      </c>
      <c r="G887" t="s">
        <v>1813</v>
      </c>
      <c r="H887" t="s">
        <v>1814</v>
      </c>
      <c r="I887" t="s">
        <v>1815</v>
      </c>
      <c r="J887" t="s">
        <v>157</v>
      </c>
      <c r="K887" s="2">
        <v>0.77892361111110997</v>
      </c>
      <c r="L887" t="s">
        <v>14</v>
      </c>
      <c r="M887" t="s">
        <v>14</v>
      </c>
      <c r="N887" t="s">
        <v>12</v>
      </c>
      <c r="O887" t="s">
        <v>13</v>
      </c>
      <c r="P887" t="s">
        <v>14</v>
      </c>
      <c r="Q887" t="s">
        <v>69</v>
      </c>
      <c r="R887" t="s">
        <v>14</v>
      </c>
      <c r="S887" t="s">
        <v>14</v>
      </c>
      <c r="T887" t="s">
        <v>14</v>
      </c>
      <c r="U887" t="s">
        <v>48</v>
      </c>
      <c r="V887" t="s">
        <v>49</v>
      </c>
      <c r="W887" s="3">
        <v>46228</v>
      </c>
      <c r="X887" s="4">
        <v>22</v>
      </c>
      <c r="Y887" t="s">
        <v>50</v>
      </c>
      <c r="Z887" s="4">
        <v>12</v>
      </c>
      <c r="AA887" s="3">
        <v>46225</v>
      </c>
      <c r="AB887" s="3">
        <v>46225</v>
      </c>
      <c r="AC887" t="s">
        <v>20</v>
      </c>
      <c r="AD887" s="5">
        <v>793.53</v>
      </c>
      <c r="AE887" s="5">
        <v>696.49</v>
      </c>
      <c r="AF887" s="5">
        <v>815.89</v>
      </c>
      <c r="AG887" s="5">
        <v>444.44</v>
      </c>
      <c r="AH887" s="5">
        <v>-22.36</v>
      </c>
      <c r="AI887" s="5">
        <v>222.83</v>
      </c>
      <c r="AJ887" t="s">
        <v>21</v>
      </c>
      <c r="AK887" t="s">
        <v>158</v>
      </c>
      <c r="AL887" t="s">
        <v>52</v>
      </c>
      <c r="AM887" t="s">
        <v>58</v>
      </c>
      <c r="AN887" s="4">
        <v>650</v>
      </c>
      <c r="AO887" t="s">
        <v>1816</v>
      </c>
      <c r="AP887" t="s">
        <v>14</v>
      </c>
      <c r="AQ887" s="6">
        <v>0.65</v>
      </c>
      <c r="AR887" t="str">
        <f>IFERROR(VLOOKUP(G887,Hoja1!A$1:J$641,10,0),"")</f>
        <v/>
      </c>
    </row>
    <row r="888" spans="1:44" x14ac:dyDescent="0.25">
      <c r="A888" t="s">
        <v>1817</v>
      </c>
      <c r="B888" t="s">
        <v>1</v>
      </c>
      <c r="C888" t="s">
        <v>1818</v>
      </c>
      <c r="D888" t="s">
        <v>1819</v>
      </c>
      <c r="E888" t="s">
        <v>4</v>
      </c>
      <c r="F888" t="s">
        <v>42</v>
      </c>
      <c r="G888" t="s">
        <v>1820</v>
      </c>
      <c r="H888" t="s">
        <v>1821</v>
      </c>
      <c r="I888" t="s">
        <v>1822</v>
      </c>
      <c r="J888" t="s">
        <v>819</v>
      </c>
      <c r="K888" s="2">
        <v>0.3587962962963</v>
      </c>
      <c r="L888" t="s">
        <v>14</v>
      </c>
      <c r="M888" t="s">
        <v>14</v>
      </c>
      <c r="N888" t="s">
        <v>506</v>
      </c>
      <c r="O888" t="s">
        <v>34</v>
      </c>
      <c r="P888" t="s">
        <v>14</v>
      </c>
      <c r="Q888" t="s">
        <v>47</v>
      </c>
      <c r="R888" t="s">
        <v>14</v>
      </c>
      <c r="S888" t="s">
        <v>14</v>
      </c>
      <c r="T888" t="s">
        <v>14</v>
      </c>
      <c r="U888" t="s">
        <v>17</v>
      </c>
      <c r="V888" t="s">
        <v>49</v>
      </c>
      <c r="W888" s="3">
        <v>46228</v>
      </c>
      <c r="X888" s="4">
        <v>2</v>
      </c>
      <c r="Y888" t="s">
        <v>65</v>
      </c>
      <c r="Z888" s="4">
        <v>12</v>
      </c>
      <c r="AA888" s="3">
        <v>46225</v>
      </c>
      <c r="AB888" s="3">
        <v>46225</v>
      </c>
      <c r="AC888" t="s">
        <v>20</v>
      </c>
      <c r="AD888" s="5">
        <v>16.29</v>
      </c>
      <c r="AE888" s="5">
        <v>2.93</v>
      </c>
      <c r="AF888" s="5">
        <v>16.29</v>
      </c>
      <c r="AG888" s="5">
        <v>0</v>
      </c>
      <c r="AH888" s="5">
        <v>0</v>
      </c>
      <c r="AI888" s="5">
        <v>2.93</v>
      </c>
      <c r="AJ888" t="s">
        <v>21</v>
      </c>
      <c r="AK888" t="s">
        <v>820</v>
      </c>
      <c r="AL888" t="s">
        <v>52</v>
      </c>
      <c r="AM888" t="s">
        <v>66</v>
      </c>
      <c r="AN888" s="6">
        <v>159.41999999999999</v>
      </c>
      <c r="AO888" t="s">
        <v>1823</v>
      </c>
      <c r="AP888" t="s">
        <v>14</v>
      </c>
      <c r="AQ888" s="6">
        <v>0.04</v>
      </c>
      <c r="AR888" t="str">
        <f>IFERROR(VLOOKUP(G888,Hoja1!A$1:J$641,10,0),"")</f>
        <v/>
      </c>
    </row>
    <row r="889" spans="1:44" x14ac:dyDescent="0.25">
      <c r="A889" t="s">
        <v>1817</v>
      </c>
      <c r="B889" t="s">
        <v>1</v>
      </c>
      <c r="C889" t="s">
        <v>89</v>
      </c>
      <c r="D889" t="s">
        <v>90</v>
      </c>
      <c r="E889" t="s">
        <v>4</v>
      </c>
      <c r="F889" t="s">
        <v>42</v>
      </c>
      <c r="G889" t="s">
        <v>1820</v>
      </c>
      <c r="H889" t="s">
        <v>1821</v>
      </c>
      <c r="I889" t="s">
        <v>1822</v>
      </c>
      <c r="J889" t="s">
        <v>819</v>
      </c>
      <c r="K889" s="2">
        <v>0.3587962962963</v>
      </c>
      <c r="L889" t="s">
        <v>14</v>
      </c>
      <c r="M889" t="s">
        <v>14</v>
      </c>
      <c r="N889" t="s">
        <v>12</v>
      </c>
      <c r="O889" t="s">
        <v>34</v>
      </c>
      <c r="P889" t="s">
        <v>14</v>
      </c>
      <c r="Q889" t="s">
        <v>47</v>
      </c>
      <c r="R889" t="s">
        <v>14</v>
      </c>
      <c r="S889" t="s">
        <v>14</v>
      </c>
      <c r="T889" t="s">
        <v>14</v>
      </c>
      <c r="U889" t="s">
        <v>17</v>
      </c>
      <c r="V889" t="s">
        <v>49</v>
      </c>
      <c r="W889" s="3">
        <v>46228</v>
      </c>
      <c r="X889" s="4">
        <v>2</v>
      </c>
      <c r="Y889" t="s">
        <v>50</v>
      </c>
      <c r="Z889" s="4">
        <v>6</v>
      </c>
      <c r="AA889" s="3">
        <v>46225</v>
      </c>
      <c r="AB889" s="3">
        <v>46225</v>
      </c>
      <c r="AC889" t="s">
        <v>20</v>
      </c>
      <c r="AD889" s="5">
        <v>29.59</v>
      </c>
      <c r="AE889" s="5">
        <v>23.72</v>
      </c>
      <c r="AF889" s="5">
        <v>33.49</v>
      </c>
      <c r="AG889" s="5">
        <v>14.7</v>
      </c>
      <c r="AH889" s="5">
        <v>-3.9</v>
      </c>
      <c r="AI889" s="5">
        <v>7.97</v>
      </c>
      <c r="AJ889" t="s">
        <v>21</v>
      </c>
      <c r="AK889" t="s">
        <v>820</v>
      </c>
      <c r="AL889" t="s">
        <v>52</v>
      </c>
      <c r="AM889" t="s">
        <v>23</v>
      </c>
      <c r="AN889" s="4">
        <v>473</v>
      </c>
      <c r="AO889" t="s">
        <v>1823</v>
      </c>
      <c r="AP889" t="s">
        <v>14</v>
      </c>
      <c r="AQ889" s="6">
        <v>0.50800000000000001</v>
      </c>
      <c r="AR889" t="str">
        <f>IFERROR(VLOOKUP(G889,Hoja1!A$1:J$641,10,0),"")</f>
        <v/>
      </c>
    </row>
    <row r="890" spans="1:44" x14ac:dyDescent="0.25">
      <c r="A890" t="s">
        <v>1817</v>
      </c>
      <c r="B890" t="s">
        <v>1</v>
      </c>
      <c r="C890" t="s">
        <v>1824</v>
      </c>
      <c r="D890" t="s">
        <v>1825</v>
      </c>
      <c r="E890" t="s">
        <v>4</v>
      </c>
      <c r="F890" t="s">
        <v>42</v>
      </c>
      <c r="G890" t="s">
        <v>1820</v>
      </c>
      <c r="H890" t="s">
        <v>1821</v>
      </c>
      <c r="I890" t="s">
        <v>1822</v>
      </c>
      <c r="J890" t="s">
        <v>819</v>
      </c>
      <c r="K890" s="2">
        <v>0.3587962962963</v>
      </c>
      <c r="L890" t="s">
        <v>14</v>
      </c>
      <c r="M890" t="s">
        <v>14</v>
      </c>
      <c r="N890" t="s">
        <v>506</v>
      </c>
      <c r="O890" t="s">
        <v>34</v>
      </c>
      <c r="P890" t="s">
        <v>14</v>
      </c>
      <c r="Q890" t="s">
        <v>47</v>
      </c>
      <c r="R890" t="s">
        <v>14</v>
      </c>
      <c r="S890" t="s">
        <v>14</v>
      </c>
      <c r="T890" t="s">
        <v>14</v>
      </c>
      <c r="U890" t="s">
        <v>17</v>
      </c>
      <c r="V890" t="s">
        <v>49</v>
      </c>
      <c r="W890" s="3">
        <v>46228</v>
      </c>
      <c r="X890" s="4">
        <v>1</v>
      </c>
      <c r="Y890" t="s">
        <v>65</v>
      </c>
      <c r="Z890" s="4">
        <v>24</v>
      </c>
      <c r="AA890" s="3">
        <v>46225</v>
      </c>
      <c r="AB890" s="3">
        <v>46225</v>
      </c>
      <c r="AC890" t="s">
        <v>20</v>
      </c>
      <c r="AD890" s="5">
        <v>33.56</v>
      </c>
      <c r="AE890" s="5">
        <v>6.04</v>
      </c>
      <c r="AF890" s="5">
        <v>33.56</v>
      </c>
      <c r="AG890" s="5">
        <v>0</v>
      </c>
      <c r="AH890" s="5">
        <v>0</v>
      </c>
      <c r="AI890" s="5">
        <v>6.04</v>
      </c>
      <c r="AJ890" t="s">
        <v>21</v>
      </c>
      <c r="AK890" t="s">
        <v>820</v>
      </c>
      <c r="AL890" t="s">
        <v>52</v>
      </c>
      <c r="AM890" t="s">
        <v>58</v>
      </c>
      <c r="AN890" s="6">
        <v>2.5</v>
      </c>
      <c r="AO890" t="s">
        <v>1823</v>
      </c>
      <c r="AP890" t="s">
        <v>14</v>
      </c>
      <c r="AQ890" s="6">
        <v>0.03</v>
      </c>
      <c r="AR890" t="str">
        <f>IFERROR(VLOOKUP(G890,Hoja1!A$1:J$641,10,0),"")</f>
        <v/>
      </c>
    </row>
    <row r="891" spans="1:44" x14ac:dyDescent="0.25">
      <c r="A891" t="s">
        <v>1817</v>
      </c>
      <c r="B891" t="s">
        <v>1</v>
      </c>
      <c r="C891" t="s">
        <v>1826</v>
      </c>
      <c r="D891" t="s">
        <v>1827</v>
      </c>
      <c r="E891" t="s">
        <v>4</v>
      </c>
      <c r="F891" t="s">
        <v>42</v>
      </c>
      <c r="G891" t="s">
        <v>1820</v>
      </c>
      <c r="H891" t="s">
        <v>1821</v>
      </c>
      <c r="I891" t="s">
        <v>1822</v>
      </c>
      <c r="J891" t="s">
        <v>819</v>
      </c>
      <c r="K891" s="2">
        <v>0.3587962962963</v>
      </c>
      <c r="L891" t="s">
        <v>14</v>
      </c>
      <c r="M891" t="s">
        <v>14</v>
      </c>
      <c r="N891" t="s">
        <v>506</v>
      </c>
      <c r="O891" t="s">
        <v>34</v>
      </c>
      <c r="P891" t="s">
        <v>14</v>
      </c>
      <c r="Q891" t="s">
        <v>47</v>
      </c>
      <c r="R891" t="s">
        <v>14</v>
      </c>
      <c r="S891" t="s">
        <v>14</v>
      </c>
      <c r="T891" t="s">
        <v>14</v>
      </c>
      <c r="U891" t="s">
        <v>17</v>
      </c>
      <c r="V891" t="s">
        <v>49</v>
      </c>
      <c r="W891" s="3">
        <v>46228</v>
      </c>
      <c r="X891" s="4">
        <v>1</v>
      </c>
      <c r="Y891" t="s">
        <v>65</v>
      </c>
      <c r="Z891" s="4">
        <v>24</v>
      </c>
      <c r="AA891" s="3">
        <v>46225</v>
      </c>
      <c r="AB891" s="3">
        <v>46225</v>
      </c>
      <c r="AC891" t="s">
        <v>20</v>
      </c>
      <c r="AD891" s="5">
        <v>18.309999999999999</v>
      </c>
      <c r="AE891" s="5">
        <v>3.3</v>
      </c>
      <c r="AF891" s="5">
        <v>18.309999999999999</v>
      </c>
      <c r="AG891" s="5">
        <v>0</v>
      </c>
      <c r="AH891" s="5">
        <v>0</v>
      </c>
      <c r="AI891" s="5">
        <v>3.3</v>
      </c>
      <c r="AJ891" t="s">
        <v>21</v>
      </c>
      <c r="AK891" t="s">
        <v>820</v>
      </c>
      <c r="AL891" t="s">
        <v>52</v>
      </c>
      <c r="AM891" t="s">
        <v>62</v>
      </c>
      <c r="AN891" s="6">
        <v>20.04</v>
      </c>
      <c r="AO891" t="s">
        <v>1823</v>
      </c>
      <c r="AP891" t="s">
        <v>14</v>
      </c>
      <c r="AQ891" s="6">
        <v>4.5999999999999999E-2</v>
      </c>
      <c r="AR891" t="str">
        <f>IFERROR(VLOOKUP(G891,Hoja1!A$1:J$641,10,0),"")</f>
        <v/>
      </c>
    </row>
    <row r="892" spans="1:44" x14ac:dyDescent="0.25">
      <c r="A892" t="s">
        <v>1828</v>
      </c>
      <c r="B892" t="s">
        <v>1</v>
      </c>
      <c r="C892" t="s">
        <v>1228</v>
      </c>
      <c r="D892" t="s">
        <v>1229</v>
      </c>
      <c r="E892" t="s">
        <v>4</v>
      </c>
      <c r="F892" t="s">
        <v>42</v>
      </c>
      <c r="G892" t="s">
        <v>1829</v>
      </c>
      <c r="H892" t="s">
        <v>1830</v>
      </c>
      <c r="I892" t="s">
        <v>1831</v>
      </c>
      <c r="J892" t="s">
        <v>1832</v>
      </c>
      <c r="K892" s="2">
        <v>0.44212962962962998</v>
      </c>
      <c r="L892" t="s">
        <v>14</v>
      </c>
      <c r="M892" t="s">
        <v>14</v>
      </c>
      <c r="N892" t="s">
        <v>12</v>
      </c>
      <c r="O892" t="s">
        <v>34</v>
      </c>
      <c r="P892" t="s">
        <v>14</v>
      </c>
      <c r="Q892" t="s">
        <v>47</v>
      </c>
      <c r="R892" t="s">
        <v>14</v>
      </c>
      <c r="S892" t="s">
        <v>14</v>
      </c>
      <c r="T892" t="s">
        <v>14</v>
      </c>
      <c r="U892" t="s">
        <v>17</v>
      </c>
      <c r="V892" t="s">
        <v>49</v>
      </c>
      <c r="W892" s="3">
        <v>46228</v>
      </c>
      <c r="X892" s="4">
        <v>5</v>
      </c>
      <c r="Y892" t="s">
        <v>50</v>
      </c>
      <c r="Z892" s="4">
        <v>6</v>
      </c>
      <c r="AA892" s="3">
        <v>46221</v>
      </c>
      <c r="AB892" s="3">
        <v>46221</v>
      </c>
      <c r="AC892" t="s">
        <v>20</v>
      </c>
      <c r="AD892" s="5">
        <v>69.709999999999994</v>
      </c>
      <c r="AE892" s="5">
        <v>47.39</v>
      </c>
      <c r="AF892" s="5">
        <v>69.709999999999994</v>
      </c>
      <c r="AG892" s="5">
        <v>27.58</v>
      </c>
      <c r="AH892" s="5">
        <v>0</v>
      </c>
      <c r="AI892" s="5">
        <v>17.510000000000002</v>
      </c>
      <c r="AJ892" t="s">
        <v>21</v>
      </c>
      <c r="AK892" t="s">
        <v>820</v>
      </c>
      <c r="AL892" t="s">
        <v>52</v>
      </c>
      <c r="AM892" t="s">
        <v>23</v>
      </c>
      <c r="AN892" s="4">
        <v>355</v>
      </c>
      <c r="AO892" t="s">
        <v>1833</v>
      </c>
      <c r="AP892" t="s">
        <v>14</v>
      </c>
      <c r="AQ892" s="6">
        <v>0.36699999999999999</v>
      </c>
      <c r="AR892" t="str">
        <f>IFERROR(VLOOKUP(G892,Hoja1!A$1:J$641,10,0),"")</f>
        <v/>
      </c>
    </row>
    <row r="893" spans="1:44" x14ac:dyDescent="0.25">
      <c r="A893" t="s">
        <v>1828</v>
      </c>
      <c r="B893" t="s">
        <v>1</v>
      </c>
      <c r="C893" t="s">
        <v>67</v>
      </c>
      <c r="D893" t="s">
        <v>68</v>
      </c>
      <c r="E893" t="s">
        <v>4</v>
      </c>
      <c r="F893" t="s">
        <v>42</v>
      </c>
      <c r="G893" t="s">
        <v>1829</v>
      </c>
      <c r="H893" t="s">
        <v>1830</v>
      </c>
      <c r="I893" t="s">
        <v>1831</v>
      </c>
      <c r="J893" t="s">
        <v>1832</v>
      </c>
      <c r="K893" s="2">
        <v>0.44212962962962998</v>
      </c>
      <c r="L893" t="s">
        <v>14</v>
      </c>
      <c r="M893" t="s">
        <v>14</v>
      </c>
      <c r="N893" t="s">
        <v>12</v>
      </c>
      <c r="O893" t="s">
        <v>13</v>
      </c>
      <c r="P893" t="s">
        <v>14</v>
      </c>
      <c r="Q893" t="s">
        <v>69</v>
      </c>
      <c r="R893" t="s">
        <v>14</v>
      </c>
      <c r="S893" t="s">
        <v>14</v>
      </c>
      <c r="T893" t="s">
        <v>14</v>
      </c>
      <c r="U893" t="s">
        <v>17</v>
      </c>
      <c r="V893" t="s">
        <v>49</v>
      </c>
      <c r="W893" s="3">
        <v>46228</v>
      </c>
      <c r="X893" s="4">
        <v>5</v>
      </c>
      <c r="Y893" t="s">
        <v>50</v>
      </c>
      <c r="Z893" s="4">
        <v>12</v>
      </c>
      <c r="AA893" s="3">
        <v>46221</v>
      </c>
      <c r="AB893" s="3">
        <v>46221</v>
      </c>
      <c r="AC893" t="s">
        <v>20</v>
      </c>
      <c r="AD893" s="5">
        <v>188.54</v>
      </c>
      <c r="AE893" s="5">
        <v>156.22</v>
      </c>
      <c r="AF893" s="5">
        <v>188.54</v>
      </c>
      <c r="AG893" s="5">
        <v>97.9</v>
      </c>
      <c r="AH893" s="5">
        <v>0</v>
      </c>
      <c r="AI893" s="5">
        <v>51.56</v>
      </c>
      <c r="AJ893" t="s">
        <v>21</v>
      </c>
      <c r="AK893" t="s">
        <v>820</v>
      </c>
      <c r="AL893" t="s">
        <v>52</v>
      </c>
      <c r="AM893" t="s">
        <v>58</v>
      </c>
      <c r="AN893" s="4">
        <v>630</v>
      </c>
      <c r="AO893" t="s">
        <v>1833</v>
      </c>
      <c r="AP893" t="s">
        <v>14</v>
      </c>
      <c r="AQ893" s="6">
        <v>0.65</v>
      </c>
      <c r="AR893" t="str">
        <f>IFERROR(VLOOKUP(G893,Hoja1!A$1:J$641,10,0),"")</f>
        <v/>
      </c>
    </row>
    <row r="894" spans="1:44" x14ac:dyDescent="0.25">
      <c r="A894" t="s">
        <v>1828</v>
      </c>
      <c r="B894" t="s">
        <v>1</v>
      </c>
      <c r="C894" t="s">
        <v>2</v>
      </c>
      <c r="D894" t="s">
        <v>3</v>
      </c>
      <c r="E894" t="s">
        <v>4</v>
      </c>
      <c r="F894" t="s">
        <v>42</v>
      </c>
      <c r="G894" t="s">
        <v>1829</v>
      </c>
      <c r="H894" t="s">
        <v>1830</v>
      </c>
      <c r="I894" t="s">
        <v>1831</v>
      </c>
      <c r="J894" t="s">
        <v>1832</v>
      </c>
      <c r="K894" s="2">
        <v>0.44212962962962998</v>
      </c>
      <c r="L894" t="s">
        <v>14</v>
      </c>
      <c r="M894" t="s">
        <v>14</v>
      </c>
      <c r="N894" t="s">
        <v>12</v>
      </c>
      <c r="O894" t="s">
        <v>13</v>
      </c>
      <c r="P894" t="s">
        <v>14</v>
      </c>
      <c r="Q894" t="s">
        <v>69</v>
      </c>
      <c r="R894" t="s">
        <v>14</v>
      </c>
      <c r="S894" t="s">
        <v>14</v>
      </c>
      <c r="T894" t="s">
        <v>14</v>
      </c>
      <c r="U894" t="s">
        <v>17</v>
      </c>
      <c r="V894" t="s">
        <v>49</v>
      </c>
      <c r="W894" s="3">
        <v>46228</v>
      </c>
      <c r="X894" s="4">
        <v>3</v>
      </c>
      <c r="Y894" t="s">
        <v>50</v>
      </c>
      <c r="Z894" s="4">
        <v>12</v>
      </c>
      <c r="AA894" s="3">
        <v>46221</v>
      </c>
      <c r="AB894" s="3">
        <v>46221</v>
      </c>
      <c r="AC894" t="s">
        <v>20</v>
      </c>
      <c r="AD894" s="5">
        <v>114.06</v>
      </c>
      <c r="AE894" s="5">
        <v>92.81</v>
      </c>
      <c r="AF894" s="5">
        <v>114.06</v>
      </c>
      <c r="AG894" s="5">
        <v>57.81</v>
      </c>
      <c r="AH894" s="5">
        <v>0</v>
      </c>
      <c r="AI894" s="5">
        <v>30.94</v>
      </c>
      <c r="AJ894" t="s">
        <v>21</v>
      </c>
      <c r="AK894" t="s">
        <v>820</v>
      </c>
      <c r="AL894" t="s">
        <v>52</v>
      </c>
      <c r="AM894" t="s">
        <v>76</v>
      </c>
      <c r="AN894" s="4">
        <v>620</v>
      </c>
      <c r="AO894" t="s">
        <v>1833</v>
      </c>
      <c r="AP894" t="s">
        <v>14</v>
      </c>
      <c r="AQ894" s="6">
        <v>0.625</v>
      </c>
      <c r="AR894" t="str">
        <f>IFERROR(VLOOKUP(G894,Hoja1!A$1:J$641,10,0),"")</f>
        <v/>
      </c>
    </row>
    <row r="895" spans="1:44" x14ac:dyDescent="0.25">
      <c r="A895" t="s">
        <v>1828</v>
      </c>
      <c r="B895" t="s">
        <v>1</v>
      </c>
      <c r="C895" t="s">
        <v>121</v>
      </c>
      <c r="D895" t="s">
        <v>122</v>
      </c>
      <c r="E895" t="s">
        <v>4</v>
      </c>
      <c r="F895" t="s">
        <v>42</v>
      </c>
      <c r="G895" t="s">
        <v>1829</v>
      </c>
      <c r="H895" t="s">
        <v>1830</v>
      </c>
      <c r="I895" t="s">
        <v>1831</v>
      </c>
      <c r="J895" t="s">
        <v>1832</v>
      </c>
      <c r="K895" s="2">
        <v>0.44212962962962998</v>
      </c>
      <c r="L895" t="s">
        <v>14</v>
      </c>
      <c r="M895" t="s">
        <v>14</v>
      </c>
      <c r="N895" t="s">
        <v>12</v>
      </c>
      <c r="O895" t="s">
        <v>13</v>
      </c>
      <c r="P895" t="s">
        <v>14</v>
      </c>
      <c r="Q895" t="s">
        <v>69</v>
      </c>
      <c r="R895" t="s">
        <v>14</v>
      </c>
      <c r="S895" t="s">
        <v>14</v>
      </c>
      <c r="T895" t="s">
        <v>14</v>
      </c>
      <c r="U895" t="s">
        <v>17</v>
      </c>
      <c r="V895" t="s">
        <v>49</v>
      </c>
      <c r="W895" s="3">
        <v>46228</v>
      </c>
      <c r="X895" s="4">
        <v>2</v>
      </c>
      <c r="Y895" t="s">
        <v>50</v>
      </c>
      <c r="Z895" s="4">
        <v>12</v>
      </c>
      <c r="AA895" s="3">
        <v>46221</v>
      </c>
      <c r="AB895" s="3">
        <v>46221</v>
      </c>
      <c r="AC895" t="s">
        <v>20</v>
      </c>
      <c r="AD895" s="5">
        <v>92.73</v>
      </c>
      <c r="AE895" s="5">
        <v>65.27</v>
      </c>
      <c r="AF895" s="5">
        <v>92.73</v>
      </c>
      <c r="AG895" s="5">
        <v>38.54</v>
      </c>
      <c r="AH895" s="5">
        <v>0</v>
      </c>
      <c r="AI895" s="5">
        <v>23.63</v>
      </c>
      <c r="AJ895" t="s">
        <v>21</v>
      </c>
      <c r="AK895" t="s">
        <v>820</v>
      </c>
      <c r="AL895" t="s">
        <v>52</v>
      </c>
      <c r="AM895" t="s">
        <v>120</v>
      </c>
      <c r="AN895" s="4">
        <v>620</v>
      </c>
      <c r="AO895" t="s">
        <v>1833</v>
      </c>
      <c r="AP895" t="s">
        <v>14</v>
      </c>
      <c r="AQ895" s="6">
        <v>0.6</v>
      </c>
      <c r="AR895" t="str">
        <f>IFERROR(VLOOKUP(G895,Hoja1!A$1:J$641,10,0),"")</f>
        <v/>
      </c>
    </row>
    <row r="896" spans="1:44" x14ac:dyDescent="0.25">
      <c r="A896" t="s">
        <v>1834</v>
      </c>
      <c r="B896" t="s">
        <v>1</v>
      </c>
      <c r="C896" t="s">
        <v>121</v>
      </c>
      <c r="D896" t="s">
        <v>122</v>
      </c>
      <c r="E896" t="s">
        <v>4</v>
      </c>
      <c r="F896" t="s">
        <v>42</v>
      </c>
      <c r="G896" t="s">
        <v>1835</v>
      </c>
      <c r="H896" t="s">
        <v>1836</v>
      </c>
      <c r="I896" t="s">
        <v>1837</v>
      </c>
      <c r="J896" t="s">
        <v>386</v>
      </c>
      <c r="K896" s="2">
        <v>0.48310185185185001</v>
      </c>
      <c r="L896" t="s">
        <v>14</v>
      </c>
      <c r="M896" t="s">
        <v>14</v>
      </c>
      <c r="N896" t="s">
        <v>12</v>
      </c>
      <c r="O896" t="s">
        <v>13</v>
      </c>
      <c r="P896" t="s">
        <v>14</v>
      </c>
      <c r="Q896" t="s">
        <v>69</v>
      </c>
      <c r="R896" t="s">
        <v>14</v>
      </c>
      <c r="S896" t="s">
        <v>14</v>
      </c>
      <c r="T896" t="s">
        <v>14</v>
      </c>
      <c r="U896" t="s">
        <v>17</v>
      </c>
      <c r="V896" t="s">
        <v>49</v>
      </c>
      <c r="W896" s="3">
        <v>46228</v>
      </c>
      <c r="X896" s="4">
        <v>100</v>
      </c>
      <c r="Y896" t="s">
        <v>50</v>
      </c>
      <c r="Z896" s="4">
        <v>12</v>
      </c>
      <c r="AA896" s="3">
        <v>46226</v>
      </c>
      <c r="AB896" s="3">
        <v>46226</v>
      </c>
      <c r="AC896" t="s">
        <v>20</v>
      </c>
      <c r="AD896" s="5">
        <v>4339.8599999999997</v>
      </c>
      <c r="AE896" s="5">
        <v>3202.89</v>
      </c>
      <c r="AF896" s="5">
        <v>4636.6000000000004</v>
      </c>
      <c r="AG896" s="5">
        <v>1926.96</v>
      </c>
      <c r="AH896" s="5">
        <v>-296.74</v>
      </c>
      <c r="AI896" s="5">
        <v>1128.03</v>
      </c>
      <c r="AJ896" t="s">
        <v>21</v>
      </c>
      <c r="AK896" t="s">
        <v>19</v>
      </c>
      <c r="AL896" t="s">
        <v>52</v>
      </c>
      <c r="AM896" t="s">
        <v>23</v>
      </c>
      <c r="AN896" s="4">
        <v>620</v>
      </c>
      <c r="AO896" t="s">
        <v>1838</v>
      </c>
      <c r="AP896" t="s">
        <v>14</v>
      </c>
      <c r="AQ896" s="6">
        <v>0.6</v>
      </c>
      <c r="AR896" t="str">
        <f>IFERROR(VLOOKUP(G896,Hoja1!A$1:J$641,10,0),"")</f>
        <v/>
      </c>
    </row>
    <row r="897" spans="1:44" x14ac:dyDescent="0.25">
      <c r="A897" t="s">
        <v>1839</v>
      </c>
      <c r="B897" t="s">
        <v>39</v>
      </c>
      <c r="C897" t="s">
        <v>89</v>
      </c>
      <c r="D897" t="s">
        <v>90</v>
      </c>
      <c r="E897" t="s">
        <v>4</v>
      </c>
      <c r="F897" t="s">
        <v>42</v>
      </c>
      <c r="G897" t="s">
        <v>1840</v>
      </c>
      <c r="H897" t="s">
        <v>1841</v>
      </c>
      <c r="I897" t="s">
        <v>1842</v>
      </c>
      <c r="J897" t="s">
        <v>1360</v>
      </c>
      <c r="K897" s="2">
        <v>0.45671296296295999</v>
      </c>
      <c r="L897" t="s">
        <v>14</v>
      </c>
      <c r="M897" t="s">
        <v>14</v>
      </c>
      <c r="N897" t="s">
        <v>12</v>
      </c>
      <c r="O897" t="s">
        <v>34</v>
      </c>
      <c r="P897" t="s">
        <v>14</v>
      </c>
      <c r="Q897" t="s">
        <v>47</v>
      </c>
      <c r="R897" t="s">
        <v>14</v>
      </c>
      <c r="S897" t="s">
        <v>14</v>
      </c>
      <c r="T897" t="s">
        <v>14</v>
      </c>
      <c r="U897" t="s">
        <v>48</v>
      </c>
      <c r="V897" t="s">
        <v>49</v>
      </c>
      <c r="W897" s="3">
        <v>46228</v>
      </c>
      <c r="X897" s="4">
        <v>15</v>
      </c>
      <c r="Y897" t="s">
        <v>50</v>
      </c>
      <c r="Z897" s="4">
        <v>6</v>
      </c>
      <c r="AA897" s="3">
        <v>46226</v>
      </c>
      <c r="AB897" s="3">
        <v>46226</v>
      </c>
      <c r="AC897" t="s">
        <v>20</v>
      </c>
      <c r="AD897" s="5">
        <v>201.45</v>
      </c>
      <c r="AE897" s="5">
        <v>173.73</v>
      </c>
      <c r="AF897" s="5">
        <v>251.15</v>
      </c>
      <c r="AG897" s="5">
        <v>110.26</v>
      </c>
      <c r="AH897" s="5">
        <v>-49.7</v>
      </c>
      <c r="AI897" s="5">
        <v>56.11</v>
      </c>
      <c r="AJ897" t="s">
        <v>21</v>
      </c>
      <c r="AK897" t="s">
        <v>51</v>
      </c>
      <c r="AL897" t="s">
        <v>52</v>
      </c>
      <c r="AM897" t="s">
        <v>23</v>
      </c>
      <c r="AN897" s="4">
        <v>473</v>
      </c>
      <c r="AO897" t="s">
        <v>1843</v>
      </c>
      <c r="AP897" t="s">
        <v>14</v>
      </c>
      <c r="AQ897" s="6">
        <v>0.50800000000000001</v>
      </c>
      <c r="AR897" t="str">
        <f>IFERROR(VLOOKUP(G897,Hoja1!A$1:J$641,10,0),"")</f>
        <v/>
      </c>
    </row>
    <row r="898" spans="1:44" x14ac:dyDescent="0.25">
      <c r="A898" t="s">
        <v>1839</v>
      </c>
      <c r="B898" t="s">
        <v>39</v>
      </c>
      <c r="C898" t="s">
        <v>390</v>
      </c>
      <c r="D898" t="s">
        <v>391</v>
      </c>
      <c r="E898" t="s">
        <v>4</v>
      </c>
      <c r="F898" t="s">
        <v>42</v>
      </c>
      <c r="G898" t="s">
        <v>1840</v>
      </c>
      <c r="H898" t="s">
        <v>1841</v>
      </c>
      <c r="I898" t="s">
        <v>1842</v>
      </c>
      <c r="J898" t="s">
        <v>1360</v>
      </c>
      <c r="K898" s="2">
        <v>0.45671296296295999</v>
      </c>
      <c r="L898" t="s">
        <v>14</v>
      </c>
      <c r="M898" t="s">
        <v>14</v>
      </c>
      <c r="N898" t="s">
        <v>287</v>
      </c>
      <c r="O898" t="s">
        <v>117</v>
      </c>
      <c r="P898" t="s">
        <v>14</v>
      </c>
      <c r="Q898" t="s">
        <v>47</v>
      </c>
      <c r="R898" t="s">
        <v>14</v>
      </c>
      <c r="S898" t="s">
        <v>14</v>
      </c>
      <c r="T898" t="s">
        <v>14</v>
      </c>
      <c r="U898" t="s">
        <v>48</v>
      </c>
      <c r="V898" t="s">
        <v>49</v>
      </c>
      <c r="W898" s="3">
        <v>46228</v>
      </c>
      <c r="X898" s="4">
        <v>5</v>
      </c>
      <c r="Y898" t="s">
        <v>50</v>
      </c>
      <c r="Z898" s="4">
        <v>6</v>
      </c>
      <c r="AA898" s="3">
        <v>46226</v>
      </c>
      <c r="AB898" s="3">
        <v>46226</v>
      </c>
      <c r="AC898" t="s">
        <v>20</v>
      </c>
      <c r="AD898" s="5">
        <v>68.34</v>
      </c>
      <c r="AE898" s="5">
        <v>58.15</v>
      </c>
      <c r="AF898" s="5">
        <v>83.72</v>
      </c>
      <c r="AG898" s="5">
        <v>36.75</v>
      </c>
      <c r="AH898" s="5">
        <v>-15.38</v>
      </c>
      <c r="AI898" s="5">
        <v>18.920000000000002</v>
      </c>
      <c r="AJ898" t="s">
        <v>21</v>
      </c>
      <c r="AK898" t="s">
        <v>51</v>
      </c>
      <c r="AL898" t="s">
        <v>52</v>
      </c>
      <c r="AM898" t="s">
        <v>58</v>
      </c>
      <c r="AN898" s="4">
        <v>473</v>
      </c>
      <c r="AO898" t="s">
        <v>1843</v>
      </c>
      <c r="AP898" t="s">
        <v>14</v>
      </c>
      <c r="AQ898" s="6">
        <v>0.49099999999999999</v>
      </c>
      <c r="AR898" t="str">
        <f>IFERROR(VLOOKUP(G898,Hoja1!A$1:J$641,10,0),"")</f>
        <v/>
      </c>
    </row>
    <row r="899" spans="1:44" x14ac:dyDescent="0.25">
      <c r="A899" t="s">
        <v>1839</v>
      </c>
      <c r="B899" t="s">
        <v>39</v>
      </c>
      <c r="C899" t="s">
        <v>436</v>
      </c>
      <c r="D899" t="s">
        <v>437</v>
      </c>
      <c r="E899" t="s">
        <v>4</v>
      </c>
      <c r="F899" t="s">
        <v>42</v>
      </c>
      <c r="G899" t="s">
        <v>1840</v>
      </c>
      <c r="H899" t="s">
        <v>1841</v>
      </c>
      <c r="I899" t="s">
        <v>1842</v>
      </c>
      <c r="J899" t="s">
        <v>1360</v>
      </c>
      <c r="K899" s="2">
        <v>0.45671296296295999</v>
      </c>
      <c r="L899" t="s">
        <v>14</v>
      </c>
      <c r="M899" t="s">
        <v>14</v>
      </c>
      <c r="N899" t="s">
        <v>12</v>
      </c>
      <c r="O899" t="s">
        <v>34</v>
      </c>
      <c r="P899" t="s">
        <v>14</v>
      </c>
      <c r="Q899" t="s">
        <v>47</v>
      </c>
      <c r="R899" t="s">
        <v>14</v>
      </c>
      <c r="S899" t="s">
        <v>14</v>
      </c>
      <c r="T899" t="s">
        <v>14</v>
      </c>
      <c r="U899" t="s">
        <v>48</v>
      </c>
      <c r="V899" t="s">
        <v>49</v>
      </c>
      <c r="W899" s="3">
        <v>46228</v>
      </c>
      <c r="X899" s="4">
        <v>1</v>
      </c>
      <c r="Y899" t="s">
        <v>50</v>
      </c>
      <c r="Z899" s="4">
        <v>6</v>
      </c>
      <c r="AA899" s="3">
        <v>46226</v>
      </c>
      <c r="AB899" s="3">
        <v>46226</v>
      </c>
      <c r="AC899" t="s">
        <v>20</v>
      </c>
      <c r="AD899" s="5">
        <v>16.190000000000001</v>
      </c>
      <c r="AE899" s="5">
        <v>12.15</v>
      </c>
      <c r="AF899" s="5">
        <v>18.82</v>
      </c>
      <c r="AG899" s="5">
        <v>7.35</v>
      </c>
      <c r="AH899" s="5">
        <v>-2.63</v>
      </c>
      <c r="AI899" s="5">
        <v>4.24</v>
      </c>
      <c r="AJ899" t="s">
        <v>21</v>
      </c>
      <c r="AK899" t="s">
        <v>51</v>
      </c>
      <c r="AL899" t="s">
        <v>52</v>
      </c>
      <c r="AM899" t="s">
        <v>62</v>
      </c>
      <c r="AN899" s="4">
        <v>473</v>
      </c>
      <c r="AO899" t="s">
        <v>1843</v>
      </c>
      <c r="AP899" t="s">
        <v>14</v>
      </c>
      <c r="AQ899" s="6">
        <v>0.51</v>
      </c>
      <c r="AR899" t="str">
        <f>IFERROR(VLOOKUP(G899,Hoja1!A$1:J$641,10,0),"")</f>
        <v/>
      </c>
    </row>
    <row r="900" spans="1:44" x14ac:dyDescent="0.25">
      <c r="A900" t="s">
        <v>1839</v>
      </c>
      <c r="B900" t="s">
        <v>39</v>
      </c>
      <c r="C900" t="s">
        <v>874</v>
      </c>
      <c r="D900" t="s">
        <v>875</v>
      </c>
      <c r="E900" t="s">
        <v>4</v>
      </c>
      <c r="F900" t="s">
        <v>42</v>
      </c>
      <c r="G900" t="s">
        <v>1840</v>
      </c>
      <c r="H900" t="s">
        <v>1841</v>
      </c>
      <c r="I900" t="s">
        <v>1842</v>
      </c>
      <c r="J900" t="s">
        <v>1360</v>
      </c>
      <c r="K900" s="2">
        <v>0.45671296296295999</v>
      </c>
      <c r="L900" t="s">
        <v>14</v>
      </c>
      <c r="M900" t="s">
        <v>14</v>
      </c>
      <c r="N900" t="s">
        <v>12</v>
      </c>
      <c r="O900" t="s">
        <v>34</v>
      </c>
      <c r="P900" t="s">
        <v>14</v>
      </c>
      <c r="Q900" t="s">
        <v>47</v>
      </c>
      <c r="R900" t="s">
        <v>14</v>
      </c>
      <c r="S900" t="s">
        <v>14</v>
      </c>
      <c r="T900" t="s">
        <v>14</v>
      </c>
      <c r="U900" t="s">
        <v>48</v>
      </c>
      <c r="V900" t="s">
        <v>49</v>
      </c>
      <c r="W900" s="3">
        <v>46228</v>
      </c>
      <c r="X900" s="4">
        <v>1</v>
      </c>
      <c r="Y900" t="s">
        <v>50</v>
      </c>
      <c r="Z900" s="4">
        <v>6</v>
      </c>
      <c r="AA900" s="3">
        <v>46226</v>
      </c>
      <c r="AB900" s="3">
        <v>46226</v>
      </c>
      <c r="AC900" t="s">
        <v>20</v>
      </c>
      <c r="AD900" s="5">
        <v>22.85</v>
      </c>
      <c r="AE900" s="5">
        <v>4.6500000000000004</v>
      </c>
      <c r="AF900" s="5">
        <v>26.17</v>
      </c>
      <c r="AG900" s="5">
        <v>0</v>
      </c>
      <c r="AH900" s="5">
        <v>-3.32</v>
      </c>
      <c r="AI900" s="5">
        <v>4.1100000000000003</v>
      </c>
      <c r="AJ900" t="s">
        <v>21</v>
      </c>
      <c r="AK900" t="s">
        <v>51</v>
      </c>
      <c r="AL900" t="s">
        <v>52</v>
      </c>
      <c r="AM900" t="s">
        <v>66</v>
      </c>
      <c r="AN900" s="4">
        <v>473</v>
      </c>
      <c r="AO900" t="s">
        <v>1843</v>
      </c>
      <c r="AP900" t="s">
        <v>14</v>
      </c>
      <c r="AQ900" s="6">
        <v>0.503</v>
      </c>
      <c r="AR900" t="str">
        <f>IFERROR(VLOOKUP(G900,Hoja1!A$1:J$641,10,0),"")</f>
        <v/>
      </c>
    </row>
    <row r="901" spans="1:44" x14ac:dyDescent="0.25">
      <c r="A901" t="s">
        <v>1844</v>
      </c>
      <c r="B901" t="s">
        <v>1</v>
      </c>
      <c r="C901" t="s">
        <v>2</v>
      </c>
      <c r="D901" t="s">
        <v>3</v>
      </c>
      <c r="E901" t="s">
        <v>4</v>
      </c>
      <c r="F901" t="s">
        <v>42</v>
      </c>
      <c r="G901" t="s">
        <v>1845</v>
      </c>
      <c r="H901" t="s">
        <v>1846</v>
      </c>
      <c r="I901" t="s">
        <v>1847</v>
      </c>
      <c r="J901" t="s">
        <v>358</v>
      </c>
      <c r="K901" s="2">
        <v>0.35603009259259</v>
      </c>
      <c r="L901" t="s">
        <v>14</v>
      </c>
      <c r="M901" t="s">
        <v>14</v>
      </c>
      <c r="N901" t="s">
        <v>12</v>
      </c>
      <c r="O901" t="s">
        <v>13</v>
      </c>
      <c r="P901" t="s">
        <v>14</v>
      </c>
      <c r="Q901" t="s">
        <v>69</v>
      </c>
      <c r="R901" t="s">
        <v>14</v>
      </c>
      <c r="S901" t="s">
        <v>14</v>
      </c>
      <c r="T901" t="s">
        <v>14</v>
      </c>
      <c r="U901" t="s">
        <v>17</v>
      </c>
      <c r="V901" t="s">
        <v>49</v>
      </c>
      <c r="W901" s="3">
        <v>46228</v>
      </c>
      <c r="X901" s="4">
        <v>4</v>
      </c>
      <c r="Y901" t="s">
        <v>50</v>
      </c>
      <c r="Z901" s="4">
        <v>12</v>
      </c>
      <c r="AA901" s="3">
        <v>46227</v>
      </c>
      <c r="AB901" s="3">
        <v>46227</v>
      </c>
      <c r="AC901" t="s">
        <v>20</v>
      </c>
      <c r="AD901" s="5">
        <v>149.37</v>
      </c>
      <c r="AE901" s="5">
        <v>123.18</v>
      </c>
      <c r="AF901" s="5">
        <v>152.08000000000001</v>
      </c>
      <c r="AG901" s="5">
        <v>77.08</v>
      </c>
      <c r="AH901" s="5">
        <v>-2.71</v>
      </c>
      <c r="AI901" s="5">
        <v>40.76</v>
      </c>
      <c r="AJ901" t="s">
        <v>21</v>
      </c>
      <c r="AK901" t="s">
        <v>22</v>
      </c>
      <c r="AL901" t="s">
        <v>52</v>
      </c>
      <c r="AM901" t="s">
        <v>23</v>
      </c>
      <c r="AN901" s="4">
        <v>620</v>
      </c>
      <c r="AO901" t="s">
        <v>1848</v>
      </c>
      <c r="AP901" t="s">
        <v>14</v>
      </c>
      <c r="AQ901" s="6">
        <v>0.625</v>
      </c>
      <c r="AR901" t="str">
        <f>IFERROR(VLOOKUP(G901,Hoja1!A$1:J$641,10,0),"")</f>
        <v/>
      </c>
    </row>
    <row r="902" spans="1:44" x14ac:dyDescent="0.25">
      <c r="A902" t="s">
        <v>1844</v>
      </c>
      <c r="B902" t="s">
        <v>1</v>
      </c>
      <c r="C902" t="s">
        <v>67</v>
      </c>
      <c r="D902" t="s">
        <v>68</v>
      </c>
      <c r="E902" t="s">
        <v>4</v>
      </c>
      <c r="F902" t="s">
        <v>42</v>
      </c>
      <c r="G902" t="s">
        <v>1845</v>
      </c>
      <c r="H902" t="s">
        <v>1846</v>
      </c>
      <c r="I902" t="s">
        <v>1847</v>
      </c>
      <c r="J902" t="s">
        <v>358</v>
      </c>
      <c r="K902" s="2">
        <v>0.35603009259259</v>
      </c>
      <c r="L902" t="s">
        <v>14</v>
      </c>
      <c r="M902" t="s">
        <v>14</v>
      </c>
      <c r="N902" t="s">
        <v>12</v>
      </c>
      <c r="O902" t="s">
        <v>13</v>
      </c>
      <c r="P902" t="s">
        <v>14</v>
      </c>
      <c r="Q902" t="s">
        <v>69</v>
      </c>
      <c r="R902" t="s">
        <v>14</v>
      </c>
      <c r="S902" t="s">
        <v>14</v>
      </c>
      <c r="T902" t="s">
        <v>14</v>
      </c>
      <c r="U902" t="s">
        <v>17</v>
      </c>
      <c r="V902" t="s">
        <v>49</v>
      </c>
      <c r="W902" s="3">
        <v>46228</v>
      </c>
      <c r="X902" s="4">
        <v>4</v>
      </c>
      <c r="Y902" t="s">
        <v>50</v>
      </c>
      <c r="Z902" s="4">
        <v>12</v>
      </c>
      <c r="AA902" s="3">
        <v>46227</v>
      </c>
      <c r="AB902" s="3">
        <v>46227</v>
      </c>
      <c r="AC902" t="s">
        <v>20</v>
      </c>
      <c r="AD902" s="5">
        <v>168.59</v>
      </c>
      <c r="AE902" s="5">
        <v>128.59</v>
      </c>
      <c r="AF902" s="5">
        <v>168.59</v>
      </c>
      <c r="AG902" s="5">
        <v>78.319999999999993</v>
      </c>
      <c r="AH902" s="5">
        <v>0</v>
      </c>
      <c r="AI902" s="5">
        <v>44.44</v>
      </c>
      <c r="AJ902" t="s">
        <v>21</v>
      </c>
      <c r="AK902" t="s">
        <v>22</v>
      </c>
      <c r="AL902" t="s">
        <v>52</v>
      </c>
      <c r="AM902" t="s">
        <v>66</v>
      </c>
      <c r="AN902" s="4">
        <v>630</v>
      </c>
      <c r="AO902" t="s">
        <v>1848</v>
      </c>
      <c r="AP902" t="s">
        <v>14</v>
      </c>
      <c r="AQ902" s="6">
        <v>0.65</v>
      </c>
      <c r="AR902" t="str">
        <f>IFERROR(VLOOKUP(G902,Hoja1!A$1:J$641,10,0),"")</f>
        <v/>
      </c>
    </row>
    <row r="903" spans="1:44" x14ac:dyDescent="0.25">
      <c r="A903" t="s">
        <v>1844</v>
      </c>
      <c r="B903" t="s">
        <v>1</v>
      </c>
      <c r="C903" t="s">
        <v>995</v>
      </c>
      <c r="D903" t="s">
        <v>996</v>
      </c>
      <c r="E903" t="s">
        <v>4</v>
      </c>
      <c r="F903" t="s">
        <v>42</v>
      </c>
      <c r="G903" t="s">
        <v>1845</v>
      </c>
      <c r="H903" t="s">
        <v>1846</v>
      </c>
      <c r="I903" t="s">
        <v>1847</v>
      </c>
      <c r="J903" t="s">
        <v>358</v>
      </c>
      <c r="K903" s="2">
        <v>0.35603009259259</v>
      </c>
      <c r="L903" t="s">
        <v>14</v>
      </c>
      <c r="M903" t="s">
        <v>14</v>
      </c>
      <c r="N903" t="s">
        <v>97</v>
      </c>
      <c r="O903" t="s">
        <v>34</v>
      </c>
      <c r="P903" t="s">
        <v>14</v>
      </c>
      <c r="Q903" t="s">
        <v>47</v>
      </c>
      <c r="R903" t="s">
        <v>14</v>
      </c>
      <c r="S903" t="s">
        <v>14</v>
      </c>
      <c r="T903" t="s">
        <v>14</v>
      </c>
      <c r="U903" t="s">
        <v>17</v>
      </c>
      <c r="V903" t="s">
        <v>49</v>
      </c>
      <c r="W903" s="3">
        <v>46228</v>
      </c>
      <c r="X903" s="4">
        <v>12</v>
      </c>
      <c r="Y903" t="s">
        <v>98</v>
      </c>
      <c r="Z903" s="4">
        <v>1</v>
      </c>
      <c r="AA903" s="3">
        <v>46227</v>
      </c>
      <c r="AB903" s="3">
        <v>46227</v>
      </c>
      <c r="AC903" t="s">
        <v>20</v>
      </c>
      <c r="AD903" s="5">
        <v>233.5</v>
      </c>
      <c r="AE903" s="5">
        <v>42.03</v>
      </c>
      <c r="AF903" s="5">
        <v>233.5</v>
      </c>
      <c r="AG903" s="5">
        <v>0</v>
      </c>
      <c r="AH903" s="5">
        <v>0</v>
      </c>
      <c r="AI903" s="5">
        <v>42.03</v>
      </c>
      <c r="AJ903" t="s">
        <v>21</v>
      </c>
      <c r="AK903" t="s">
        <v>22</v>
      </c>
      <c r="AL903" t="s">
        <v>52</v>
      </c>
      <c r="AM903" t="s">
        <v>36</v>
      </c>
      <c r="AN903" s="4">
        <v>750</v>
      </c>
      <c r="AO903" t="s">
        <v>1848</v>
      </c>
      <c r="AP903" t="s">
        <v>14</v>
      </c>
      <c r="AQ903" s="6">
        <v>1.18</v>
      </c>
      <c r="AR903" t="str">
        <f>IFERROR(VLOOKUP(G903,Hoja1!A$1:J$641,10,0),"")</f>
        <v/>
      </c>
    </row>
    <row r="904" spans="1:44" x14ac:dyDescent="0.25">
      <c r="A904" t="s">
        <v>1849</v>
      </c>
      <c r="B904" t="s">
        <v>153</v>
      </c>
      <c r="C904" t="s">
        <v>121</v>
      </c>
      <c r="D904" t="s">
        <v>122</v>
      </c>
      <c r="E904" t="s">
        <v>4</v>
      </c>
      <c r="F904" t="s">
        <v>42</v>
      </c>
      <c r="G904" t="s">
        <v>1850</v>
      </c>
      <c r="H904" t="s">
        <v>1851</v>
      </c>
      <c r="I904" t="s">
        <v>1852</v>
      </c>
      <c r="J904" t="s">
        <v>256</v>
      </c>
      <c r="K904" s="2">
        <v>0.93587962962963001</v>
      </c>
      <c r="L904" t="s">
        <v>14</v>
      </c>
      <c r="M904" t="s">
        <v>14</v>
      </c>
      <c r="N904" t="s">
        <v>12</v>
      </c>
      <c r="O904" t="s">
        <v>13</v>
      </c>
      <c r="P904" t="s">
        <v>14</v>
      </c>
      <c r="Q904" t="s">
        <v>69</v>
      </c>
      <c r="R904" t="s">
        <v>14</v>
      </c>
      <c r="S904" t="s">
        <v>14</v>
      </c>
      <c r="T904" t="s">
        <v>14</v>
      </c>
      <c r="U904" t="s">
        <v>48</v>
      </c>
      <c r="V904" t="s">
        <v>49</v>
      </c>
      <c r="W904" s="3">
        <v>46228</v>
      </c>
      <c r="X904" s="4">
        <v>8</v>
      </c>
      <c r="Y904" t="s">
        <v>50</v>
      </c>
      <c r="Z904" s="4">
        <v>12</v>
      </c>
      <c r="AA904" s="3">
        <v>46226</v>
      </c>
      <c r="AB904" s="3">
        <v>46226</v>
      </c>
      <c r="AC904" t="s">
        <v>20</v>
      </c>
      <c r="AD904" s="5">
        <v>343.82</v>
      </c>
      <c r="AE904" s="5">
        <v>255.55</v>
      </c>
      <c r="AF904" s="5">
        <v>370.93</v>
      </c>
      <c r="AG904" s="5">
        <v>154.16</v>
      </c>
      <c r="AH904" s="5">
        <v>-27.11</v>
      </c>
      <c r="AI904" s="5">
        <v>89.64</v>
      </c>
      <c r="AJ904" t="s">
        <v>21</v>
      </c>
      <c r="AK904" t="s">
        <v>158</v>
      </c>
      <c r="AL904" t="s">
        <v>52</v>
      </c>
      <c r="AM904" t="s">
        <v>23</v>
      </c>
      <c r="AN904" s="4">
        <v>620</v>
      </c>
      <c r="AO904" t="s">
        <v>1853</v>
      </c>
      <c r="AP904" t="s">
        <v>14</v>
      </c>
      <c r="AQ904" s="6">
        <v>0.6</v>
      </c>
      <c r="AR904" t="str">
        <f>IFERROR(VLOOKUP(G904,Hoja1!A$1:J$641,10,0),"")</f>
        <v/>
      </c>
    </row>
    <row r="905" spans="1:44" x14ac:dyDescent="0.25">
      <c r="A905" t="s">
        <v>1849</v>
      </c>
      <c r="B905" t="s">
        <v>153</v>
      </c>
      <c r="C905" t="s">
        <v>1043</v>
      </c>
      <c r="D905" t="s">
        <v>1044</v>
      </c>
      <c r="E905" t="s">
        <v>4</v>
      </c>
      <c r="F905" t="s">
        <v>42</v>
      </c>
      <c r="G905" t="s">
        <v>1850</v>
      </c>
      <c r="H905" t="s">
        <v>1851</v>
      </c>
      <c r="I905" t="s">
        <v>1852</v>
      </c>
      <c r="J905" t="s">
        <v>256</v>
      </c>
      <c r="K905" s="2">
        <v>0.93587962962963001</v>
      </c>
      <c r="L905" t="s">
        <v>14</v>
      </c>
      <c r="M905" t="s">
        <v>14</v>
      </c>
      <c r="N905" t="s">
        <v>33</v>
      </c>
      <c r="O905" t="s">
        <v>34</v>
      </c>
      <c r="P905" t="s">
        <v>14</v>
      </c>
      <c r="Q905" t="s">
        <v>47</v>
      </c>
      <c r="R905" t="s">
        <v>14</v>
      </c>
      <c r="S905" t="s">
        <v>14</v>
      </c>
      <c r="T905" t="s">
        <v>14</v>
      </c>
      <c r="U905" t="s">
        <v>48</v>
      </c>
      <c r="V905" t="s">
        <v>49</v>
      </c>
      <c r="W905" s="3">
        <v>46228</v>
      </c>
      <c r="X905" s="4">
        <v>2</v>
      </c>
      <c r="Y905" t="s">
        <v>50</v>
      </c>
      <c r="Z905" s="4">
        <v>4</v>
      </c>
      <c r="AA905" s="3">
        <v>46226</v>
      </c>
      <c r="AB905" s="3">
        <v>46226</v>
      </c>
      <c r="AC905" t="s">
        <v>20</v>
      </c>
      <c r="AD905" s="5">
        <v>32.1</v>
      </c>
      <c r="AE905" s="5">
        <v>13.11</v>
      </c>
      <c r="AF905" s="5">
        <v>41.75</v>
      </c>
      <c r="AG905" s="5">
        <v>5.46</v>
      </c>
      <c r="AH905" s="5">
        <v>-9.65</v>
      </c>
      <c r="AI905" s="5">
        <v>6.76</v>
      </c>
      <c r="AJ905" t="s">
        <v>21</v>
      </c>
      <c r="AK905" t="s">
        <v>158</v>
      </c>
      <c r="AL905" t="s">
        <v>52</v>
      </c>
      <c r="AM905" t="s">
        <v>66</v>
      </c>
      <c r="AN905" s="4">
        <v>3010</v>
      </c>
      <c r="AO905" t="s">
        <v>1853</v>
      </c>
      <c r="AP905" t="s">
        <v>14</v>
      </c>
      <c r="AQ905" s="6">
        <v>3.2</v>
      </c>
      <c r="AR905" t="str">
        <f>IFERROR(VLOOKUP(G905,Hoja1!A$1:J$641,10,0),"")</f>
        <v/>
      </c>
    </row>
    <row r="906" spans="1:44" x14ac:dyDescent="0.25">
      <c r="A906" t="s">
        <v>1849</v>
      </c>
      <c r="B906" t="s">
        <v>153</v>
      </c>
      <c r="C906" t="s">
        <v>71</v>
      </c>
      <c r="D906" t="s">
        <v>72</v>
      </c>
      <c r="E906" t="s">
        <v>4</v>
      </c>
      <c r="F906" t="s">
        <v>42</v>
      </c>
      <c r="G906" t="s">
        <v>1850</v>
      </c>
      <c r="H906" t="s">
        <v>1851</v>
      </c>
      <c r="I906" t="s">
        <v>1852</v>
      </c>
      <c r="J906" t="s">
        <v>256</v>
      </c>
      <c r="K906" s="2">
        <v>0.93587962962963001</v>
      </c>
      <c r="L906" t="s">
        <v>14</v>
      </c>
      <c r="M906" t="s">
        <v>14</v>
      </c>
      <c r="N906" t="s">
        <v>12</v>
      </c>
      <c r="O906" t="s">
        <v>13</v>
      </c>
      <c r="P906" t="s">
        <v>14</v>
      </c>
      <c r="Q906" t="s">
        <v>69</v>
      </c>
      <c r="R906" t="s">
        <v>14</v>
      </c>
      <c r="S906" t="s">
        <v>14</v>
      </c>
      <c r="T906" t="s">
        <v>14</v>
      </c>
      <c r="U906" t="s">
        <v>48</v>
      </c>
      <c r="V906" t="s">
        <v>49</v>
      </c>
      <c r="W906" s="3">
        <v>46228</v>
      </c>
      <c r="X906" s="4">
        <v>4</v>
      </c>
      <c r="Y906" t="s">
        <v>50</v>
      </c>
      <c r="Z906" s="4">
        <v>12</v>
      </c>
      <c r="AA906" s="3">
        <v>46226</v>
      </c>
      <c r="AB906" s="3">
        <v>46226</v>
      </c>
      <c r="AC906" t="s">
        <v>20</v>
      </c>
      <c r="AD906" s="5">
        <v>148.34</v>
      </c>
      <c r="AE906" s="5">
        <v>127.47</v>
      </c>
      <c r="AF906" s="5">
        <v>148.34</v>
      </c>
      <c r="AG906" s="5">
        <v>80.81</v>
      </c>
      <c r="AH906" s="5">
        <v>0</v>
      </c>
      <c r="AI906" s="5">
        <v>41.25</v>
      </c>
      <c r="AJ906" t="s">
        <v>21</v>
      </c>
      <c r="AK906" t="s">
        <v>158</v>
      </c>
      <c r="AL906" t="s">
        <v>52</v>
      </c>
      <c r="AM906" t="s">
        <v>76</v>
      </c>
      <c r="AN906" s="4">
        <v>650</v>
      </c>
      <c r="AO906" t="s">
        <v>1853</v>
      </c>
      <c r="AP906" t="s">
        <v>14</v>
      </c>
      <c r="AQ906" s="6">
        <v>0.65</v>
      </c>
      <c r="AR906" t="str">
        <f>IFERROR(VLOOKUP(G906,Hoja1!A$1:J$641,10,0),"")</f>
        <v/>
      </c>
    </row>
    <row r="907" spans="1:44" x14ac:dyDescent="0.25">
      <c r="A907" t="s">
        <v>1854</v>
      </c>
      <c r="B907" t="s">
        <v>153</v>
      </c>
      <c r="C907" t="s">
        <v>834</v>
      </c>
      <c r="D907" t="s">
        <v>835</v>
      </c>
      <c r="E907" t="s">
        <v>4</v>
      </c>
      <c r="F907" t="s">
        <v>42</v>
      </c>
      <c r="G907" t="s">
        <v>1855</v>
      </c>
      <c r="H907" t="s">
        <v>1856</v>
      </c>
      <c r="I907" t="s">
        <v>1857</v>
      </c>
      <c r="J907" t="s">
        <v>1130</v>
      </c>
      <c r="K907" s="2">
        <v>0.39560185185184998</v>
      </c>
      <c r="L907" t="s">
        <v>14</v>
      </c>
      <c r="M907" t="s">
        <v>14</v>
      </c>
      <c r="N907" t="s">
        <v>33</v>
      </c>
      <c r="O907" t="s">
        <v>34</v>
      </c>
      <c r="P907" t="s">
        <v>14</v>
      </c>
      <c r="Q907" t="s">
        <v>47</v>
      </c>
      <c r="R907" t="s">
        <v>14</v>
      </c>
      <c r="S907" t="s">
        <v>14</v>
      </c>
      <c r="T907" t="s">
        <v>14</v>
      </c>
      <c r="U907" t="s">
        <v>48</v>
      </c>
      <c r="V907" t="s">
        <v>49</v>
      </c>
      <c r="W907" s="3">
        <v>46228</v>
      </c>
      <c r="X907" s="4">
        <v>2</v>
      </c>
      <c r="Y907" t="s">
        <v>50</v>
      </c>
      <c r="Z907" s="4">
        <v>6</v>
      </c>
      <c r="AA907" s="3">
        <v>46223</v>
      </c>
      <c r="AB907" s="3">
        <v>46223</v>
      </c>
      <c r="AC907" t="s">
        <v>20</v>
      </c>
      <c r="AD907" s="5">
        <v>37.21</v>
      </c>
      <c r="AE907" s="5">
        <v>15.2</v>
      </c>
      <c r="AF907" s="5">
        <v>46.27</v>
      </c>
      <c r="AG907" s="5">
        <v>6.33</v>
      </c>
      <c r="AH907" s="5">
        <v>-9.06</v>
      </c>
      <c r="AI907" s="5">
        <v>7.84</v>
      </c>
      <c r="AJ907" t="s">
        <v>21</v>
      </c>
      <c r="AK907" t="s">
        <v>158</v>
      </c>
      <c r="AL907" t="s">
        <v>52</v>
      </c>
      <c r="AM907" t="s">
        <v>23</v>
      </c>
      <c r="AN907" s="4">
        <v>2000</v>
      </c>
      <c r="AO907" t="s">
        <v>1858</v>
      </c>
      <c r="AP907" t="s">
        <v>14</v>
      </c>
      <c r="AQ907" s="6">
        <v>2.11</v>
      </c>
      <c r="AR907" t="str">
        <f>IFERROR(VLOOKUP(G907,Hoja1!A$1:J$641,10,0),"")</f>
        <v/>
      </c>
    </row>
    <row r="908" spans="1:44" x14ac:dyDescent="0.25">
      <c r="A908" t="s">
        <v>1854</v>
      </c>
      <c r="B908" t="s">
        <v>153</v>
      </c>
      <c r="C908" t="s">
        <v>1859</v>
      </c>
      <c r="D908" t="s">
        <v>1860</v>
      </c>
      <c r="E908" t="s">
        <v>4</v>
      </c>
      <c r="F908" t="s">
        <v>42</v>
      </c>
      <c r="G908" t="s">
        <v>1855</v>
      </c>
      <c r="H908" t="s">
        <v>1856</v>
      </c>
      <c r="I908" t="s">
        <v>1857</v>
      </c>
      <c r="J908" t="s">
        <v>1130</v>
      </c>
      <c r="K908" s="2">
        <v>0.39560185185184998</v>
      </c>
      <c r="L908" t="s">
        <v>14</v>
      </c>
      <c r="M908" t="s">
        <v>14</v>
      </c>
      <c r="N908" t="s">
        <v>97</v>
      </c>
      <c r="O908" t="s">
        <v>34</v>
      </c>
      <c r="P908" t="s">
        <v>14</v>
      </c>
      <c r="Q908" t="s">
        <v>47</v>
      </c>
      <c r="R908" t="s">
        <v>14</v>
      </c>
      <c r="S908" t="s">
        <v>14</v>
      </c>
      <c r="T908" t="s">
        <v>14</v>
      </c>
      <c r="U908" t="s">
        <v>48</v>
      </c>
      <c r="V908" t="s">
        <v>49</v>
      </c>
      <c r="W908" s="3">
        <v>46228</v>
      </c>
      <c r="X908" s="4">
        <v>6</v>
      </c>
      <c r="Y908" t="s">
        <v>98</v>
      </c>
      <c r="Z908" s="4">
        <v>1</v>
      </c>
      <c r="AA908" s="3">
        <v>46223</v>
      </c>
      <c r="AB908" s="3">
        <v>46223</v>
      </c>
      <c r="AC908" t="s">
        <v>20</v>
      </c>
      <c r="AD908" s="5">
        <v>132.06</v>
      </c>
      <c r="AE908" s="5">
        <v>23.77</v>
      </c>
      <c r="AF908" s="5">
        <v>153.86000000000001</v>
      </c>
      <c r="AG908" s="5">
        <v>0</v>
      </c>
      <c r="AH908" s="5">
        <v>-21.8</v>
      </c>
      <c r="AI908" s="5">
        <v>23.77</v>
      </c>
      <c r="AJ908" t="s">
        <v>21</v>
      </c>
      <c r="AK908" t="s">
        <v>158</v>
      </c>
      <c r="AL908" t="s">
        <v>52</v>
      </c>
      <c r="AM908" t="s">
        <v>62</v>
      </c>
      <c r="AN908" s="4">
        <v>700</v>
      </c>
      <c r="AO908" t="s">
        <v>1858</v>
      </c>
      <c r="AP908" t="s">
        <v>14</v>
      </c>
      <c r="AQ908" s="6">
        <v>1.17</v>
      </c>
      <c r="AR908" t="str">
        <f>IFERROR(VLOOKUP(G908,Hoja1!A$1:J$641,10,0),"")</f>
        <v/>
      </c>
    </row>
    <row r="909" spans="1:44" x14ac:dyDescent="0.25">
      <c r="A909" t="s">
        <v>1854</v>
      </c>
      <c r="B909" t="s">
        <v>153</v>
      </c>
      <c r="C909" t="s">
        <v>237</v>
      </c>
      <c r="D909" t="s">
        <v>238</v>
      </c>
      <c r="E909" t="s">
        <v>4</v>
      </c>
      <c r="F909" t="s">
        <v>42</v>
      </c>
      <c r="G909" t="s">
        <v>1855</v>
      </c>
      <c r="H909" t="s">
        <v>1856</v>
      </c>
      <c r="I909" t="s">
        <v>1857</v>
      </c>
      <c r="J909" t="s">
        <v>1130</v>
      </c>
      <c r="K909" s="2">
        <v>0.39560185185184998</v>
      </c>
      <c r="L909" t="s">
        <v>14</v>
      </c>
      <c r="M909" t="s">
        <v>14</v>
      </c>
      <c r="N909" t="s">
        <v>12</v>
      </c>
      <c r="O909" t="s">
        <v>34</v>
      </c>
      <c r="P909" t="s">
        <v>14</v>
      </c>
      <c r="Q909" t="s">
        <v>47</v>
      </c>
      <c r="R909" t="s">
        <v>14</v>
      </c>
      <c r="S909" t="s">
        <v>14</v>
      </c>
      <c r="T909" t="s">
        <v>14</v>
      </c>
      <c r="U909" t="s">
        <v>48</v>
      </c>
      <c r="V909" t="s">
        <v>49</v>
      </c>
      <c r="W909" s="3">
        <v>46228</v>
      </c>
      <c r="X909" s="4">
        <v>50</v>
      </c>
      <c r="Y909" t="s">
        <v>50</v>
      </c>
      <c r="Z909" s="4">
        <v>6</v>
      </c>
      <c r="AA909" s="3">
        <v>46223</v>
      </c>
      <c r="AB909" s="3">
        <v>46223</v>
      </c>
      <c r="AC909" t="s">
        <v>20</v>
      </c>
      <c r="AD909" s="5">
        <v>463.84</v>
      </c>
      <c r="AE909" s="5">
        <v>536.78</v>
      </c>
      <c r="AF909" s="5">
        <v>733.35</v>
      </c>
      <c r="AG909" s="5">
        <v>367.52</v>
      </c>
      <c r="AH909" s="5">
        <v>-269.51</v>
      </c>
      <c r="AI909" s="5">
        <v>149.63999999999999</v>
      </c>
      <c r="AJ909" t="s">
        <v>21</v>
      </c>
      <c r="AK909" t="s">
        <v>158</v>
      </c>
      <c r="AL909" t="s">
        <v>52</v>
      </c>
      <c r="AM909" t="s">
        <v>66</v>
      </c>
      <c r="AN909" s="4">
        <v>473</v>
      </c>
      <c r="AO909" t="s">
        <v>1858</v>
      </c>
      <c r="AP909" t="s">
        <v>14</v>
      </c>
      <c r="AQ909" s="6">
        <v>0.48899999999999999</v>
      </c>
      <c r="AR909" t="str">
        <f>IFERROR(VLOOKUP(G909,Hoja1!A$1:J$641,10,0),"")</f>
        <v/>
      </c>
    </row>
    <row r="910" spans="1:44" x14ac:dyDescent="0.25">
      <c r="A910" t="s">
        <v>1854</v>
      </c>
      <c r="B910" t="s">
        <v>153</v>
      </c>
      <c r="C910" t="s">
        <v>1143</v>
      </c>
      <c r="D910" t="s">
        <v>1144</v>
      </c>
      <c r="E910" t="s">
        <v>4</v>
      </c>
      <c r="F910" t="s">
        <v>42</v>
      </c>
      <c r="G910" t="s">
        <v>1855</v>
      </c>
      <c r="H910" t="s">
        <v>1856</v>
      </c>
      <c r="I910" t="s">
        <v>1857</v>
      </c>
      <c r="J910" t="s">
        <v>1130</v>
      </c>
      <c r="K910" s="2">
        <v>0.39560185185184998</v>
      </c>
      <c r="L910" t="s">
        <v>14</v>
      </c>
      <c r="M910" t="s">
        <v>14</v>
      </c>
      <c r="N910" t="s">
        <v>312</v>
      </c>
      <c r="O910" t="s">
        <v>34</v>
      </c>
      <c r="P910" t="s">
        <v>14</v>
      </c>
      <c r="Q910" t="s">
        <v>47</v>
      </c>
      <c r="R910" t="s">
        <v>14</v>
      </c>
      <c r="S910" t="s">
        <v>14</v>
      </c>
      <c r="T910" t="s">
        <v>14</v>
      </c>
      <c r="U910" t="s">
        <v>48</v>
      </c>
      <c r="V910" t="s">
        <v>49</v>
      </c>
      <c r="W910" s="3">
        <v>46228</v>
      </c>
      <c r="X910" s="4">
        <v>8</v>
      </c>
      <c r="Y910" t="s">
        <v>50</v>
      </c>
      <c r="Z910" s="4">
        <v>6</v>
      </c>
      <c r="AA910" s="3">
        <v>46223</v>
      </c>
      <c r="AB910" s="3">
        <v>46223</v>
      </c>
      <c r="AC910" t="s">
        <v>20</v>
      </c>
      <c r="AD910" s="5">
        <v>169.49</v>
      </c>
      <c r="AE910" s="5">
        <v>34.51</v>
      </c>
      <c r="AF910" s="5">
        <v>169.49</v>
      </c>
      <c r="AG910" s="5">
        <v>0</v>
      </c>
      <c r="AH910" s="5">
        <v>0</v>
      </c>
      <c r="AI910" s="5">
        <v>30.51</v>
      </c>
      <c r="AJ910" t="s">
        <v>21</v>
      </c>
      <c r="AK910" t="s">
        <v>158</v>
      </c>
      <c r="AL910" t="s">
        <v>52</v>
      </c>
      <c r="AM910" t="s">
        <v>76</v>
      </c>
      <c r="AN910" s="4">
        <v>330</v>
      </c>
      <c r="AO910" t="s">
        <v>1858</v>
      </c>
      <c r="AP910" t="s">
        <v>14</v>
      </c>
      <c r="AQ910" s="6">
        <v>0.53</v>
      </c>
      <c r="AR910" t="str">
        <f>IFERROR(VLOOKUP(G910,Hoja1!A$1:J$641,10,0),"")</f>
        <v/>
      </c>
    </row>
    <row r="911" spans="1:44" x14ac:dyDescent="0.25">
      <c r="A911" t="s">
        <v>1854</v>
      </c>
      <c r="B911" t="s">
        <v>153</v>
      </c>
      <c r="C911" t="s">
        <v>1013</v>
      </c>
      <c r="D911" t="s">
        <v>1014</v>
      </c>
      <c r="E911" t="s">
        <v>4</v>
      </c>
      <c r="F911" t="s">
        <v>42</v>
      </c>
      <c r="G911" t="s">
        <v>1855</v>
      </c>
      <c r="H911" t="s">
        <v>1856</v>
      </c>
      <c r="I911" t="s">
        <v>1857</v>
      </c>
      <c r="J911" t="s">
        <v>1130</v>
      </c>
      <c r="K911" s="2">
        <v>0.39560185185184998</v>
      </c>
      <c r="L911" t="s">
        <v>14</v>
      </c>
      <c r="M911" t="s">
        <v>14</v>
      </c>
      <c r="N911" t="s">
        <v>12</v>
      </c>
      <c r="O911" t="s">
        <v>34</v>
      </c>
      <c r="P911" t="s">
        <v>14</v>
      </c>
      <c r="Q911" t="s">
        <v>47</v>
      </c>
      <c r="R911" t="s">
        <v>14</v>
      </c>
      <c r="S911" t="s">
        <v>14</v>
      </c>
      <c r="T911" t="s">
        <v>14</v>
      </c>
      <c r="U911" t="s">
        <v>48</v>
      </c>
      <c r="V911" t="s">
        <v>49</v>
      </c>
      <c r="W911" s="3">
        <v>46228</v>
      </c>
      <c r="X911" s="4">
        <v>6</v>
      </c>
      <c r="Y911" t="s">
        <v>50</v>
      </c>
      <c r="Z911" s="4">
        <v>6</v>
      </c>
      <c r="AA911" s="3">
        <v>46223</v>
      </c>
      <c r="AB911" s="3">
        <v>46223</v>
      </c>
      <c r="AC911" t="s">
        <v>20</v>
      </c>
      <c r="AD911" s="5">
        <v>88.21</v>
      </c>
      <c r="AE911" s="5">
        <v>52.19</v>
      </c>
      <c r="AF911" s="5">
        <v>88.21</v>
      </c>
      <c r="AG911" s="5">
        <v>28.44</v>
      </c>
      <c r="AH911" s="5">
        <v>0</v>
      </c>
      <c r="AI911" s="5">
        <v>21</v>
      </c>
      <c r="AJ911" t="s">
        <v>21</v>
      </c>
      <c r="AK911" t="s">
        <v>158</v>
      </c>
      <c r="AL911" t="s">
        <v>52</v>
      </c>
      <c r="AM911" t="s">
        <v>70</v>
      </c>
      <c r="AN911" s="4">
        <v>305</v>
      </c>
      <c r="AO911" t="s">
        <v>1858</v>
      </c>
      <c r="AP911" t="s">
        <v>14</v>
      </c>
      <c r="AQ911" s="6">
        <v>0.54100000000000004</v>
      </c>
      <c r="AR911" t="str">
        <f>IFERROR(VLOOKUP(G911,Hoja1!A$1:J$641,10,0),"")</f>
        <v/>
      </c>
    </row>
    <row r="912" spans="1:44" x14ac:dyDescent="0.25">
      <c r="A912" t="s">
        <v>1854</v>
      </c>
      <c r="B912" t="s">
        <v>153</v>
      </c>
      <c r="C912" t="s">
        <v>179</v>
      </c>
      <c r="D912" t="s">
        <v>180</v>
      </c>
      <c r="E912" t="s">
        <v>4</v>
      </c>
      <c r="F912" t="s">
        <v>42</v>
      </c>
      <c r="G912" t="s">
        <v>1855</v>
      </c>
      <c r="H912" t="s">
        <v>1856</v>
      </c>
      <c r="I912" t="s">
        <v>1857</v>
      </c>
      <c r="J912" t="s">
        <v>1130</v>
      </c>
      <c r="K912" s="2">
        <v>0.39560185185184998</v>
      </c>
      <c r="L912" t="s">
        <v>14</v>
      </c>
      <c r="M912" t="s">
        <v>14</v>
      </c>
      <c r="N912" t="s">
        <v>33</v>
      </c>
      <c r="O912" t="s">
        <v>34</v>
      </c>
      <c r="P912" t="s">
        <v>14</v>
      </c>
      <c r="Q912" t="s">
        <v>47</v>
      </c>
      <c r="R912" t="s">
        <v>14</v>
      </c>
      <c r="S912" t="s">
        <v>14</v>
      </c>
      <c r="T912" t="s">
        <v>14</v>
      </c>
      <c r="U912" t="s">
        <v>48</v>
      </c>
      <c r="V912" t="s">
        <v>49</v>
      </c>
      <c r="W912" s="3">
        <v>46228</v>
      </c>
      <c r="X912" s="4">
        <v>2</v>
      </c>
      <c r="Y912" t="s">
        <v>50</v>
      </c>
      <c r="Z912" s="4">
        <v>15</v>
      </c>
      <c r="AA912" s="3">
        <v>46223</v>
      </c>
      <c r="AB912" s="3">
        <v>46223</v>
      </c>
      <c r="AC912" t="s">
        <v>20</v>
      </c>
      <c r="AD912" s="5">
        <v>29.26</v>
      </c>
      <c r="AE912" s="5">
        <v>11.94</v>
      </c>
      <c r="AF912" s="5">
        <v>36.22</v>
      </c>
      <c r="AG912" s="5">
        <v>4.97</v>
      </c>
      <c r="AH912" s="5">
        <v>-6.96</v>
      </c>
      <c r="AI912" s="5">
        <v>6.16</v>
      </c>
      <c r="AJ912" t="s">
        <v>21</v>
      </c>
      <c r="AK912" t="s">
        <v>158</v>
      </c>
      <c r="AL912" t="s">
        <v>52</v>
      </c>
      <c r="AM912" t="s">
        <v>58</v>
      </c>
      <c r="AN912" s="4">
        <v>450</v>
      </c>
      <c r="AO912" t="s">
        <v>1858</v>
      </c>
      <c r="AP912" t="s">
        <v>14</v>
      </c>
      <c r="AQ912" s="6">
        <v>0.48</v>
      </c>
      <c r="AR912" t="str">
        <f>IFERROR(VLOOKUP(G912,Hoja1!A$1:J$641,10,0),"")</f>
        <v/>
      </c>
    </row>
    <row r="913" spans="1:44" x14ac:dyDescent="0.25">
      <c r="A913" t="s">
        <v>1854</v>
      </c>
      <c r="B913" t="s">
        <v>153</v>
      </c>
      <c r="C913" t="s">
        <v>1011</v>
      </c>
      <c r="D913" t="s">
        <v>1012</v>
      </c>
      <c r="E913" t="s">
        <v>4</v>
      </c>
      <c r="F913" t="s">
        <v>42</v>
      </c>
      <c r="G913" t="s">
        <v>1855</v>
      </c>
      <c r="H913" t="s">
        <v>1856</v>
      </c>
      <c r="I913" t="s">
        <v>1857</v>
      </c>
      <c r="J913" t="s">
        <v>1130</v>
      </c>
      <c r="K913" s="2">
        <v>0.39560185185184998</v>
      </c>
      <c r="L913" t="s">
        <v>14</v>
      </c>
      <c r="M913" t="s">
        <v>14</v>
      </c>
      <c r="N913" t="s">
        <v>12</v>
      </c>
      <c r="O913" t="s">
        <v>34</v>
      </c>
      <c r="P913" t="s">
        <v>14</v>
      </c>
      <c r="Q913" t="s">
        <v>47</v>
      </c>
      <c r="R913" t="s">
        <v>14</v>
      </c>
      <c r="S913" t="s">
        <v>14</v>
      </c>
      <c r="T913" t="s">
        <v>14</v>
      </c>
      <c r="U913" t="s">
        <v>48</v>
      </c>
      <c r="V913" t="s">
        <v>49</v>
      </c>
      <c r="W913" s="3">
        <v>46228</v>
      </c>
      <c r="X913" s="4">
        <v>10</v>
      </c>
      <c r="Y913" t="s">
        <v>50</v>
      </c>
      <c r="Z913" s="4">
        <v>6</v>
      </c>
      <c r="AA913" s="3">
        <v>46223</v>
      </c>
      <c r="AB913" s="3">
        <v>46223</v>
      </c>
      <c r="AC913" t="s">
        <v>20</v>
      </c>
      <c r="AD913" s="5">
        <v>154.97</v>
      </c>
      <c r="AE913" s="5">
        <v>120.01</v>
      </c>
      <c r="AF913" s="5">
        <v>188.19</v>
      </c>
      <c r="AG913" s="5">
        <v>73.5</v>
      </c>
      <c r="AH913" s="5">
        <v>-33.22</v>
      </c>
      <c r="AI913" s="5">
        <v>41.12</v>
      </c>
      <c r="AJ913" t="s">
        <v>21</v>
      </c>
      <c r="AK913" t="s">
        <v>158</v>
      </c>
      <c r="AL913" t="s">
        <v>52</v>
      </c>
      <c r="AM913" t="s">
        <v>36</v>
      </c>
      <c r="AN913" s="4">
        <v>473</v>
      </c>
      <c r="AO913" t="s">
        <v>1858</v>
      </c>
      <c r="AP913" t="s">
        <v>14</v>
      </c>
      <c r="AQ913" s="6">
        <v>0.5</v>
      </c>
      <c r="AR913" t="str">
        <f>IFERROR(VLOOKUP(G913,Hoja1!A$1:J$641,10,0),"")</f>
        <v/>
      </c>
    </row>
    <row r="914" spans="1:44" x14ac:dyDescent="0.25">
      <c r="A914" t="s">
        <v>1861</v>
      </c>
      <c r="B914" t="s">
        <v>1</v>
      </c>
      <c r="C914" t="s">
        <v>2</v>
      </c>
      <c r="D914" t="s">
        <v>3</v>
      </c>
      <c r="E914" t="s">
        <v>4</v>
      </c>
      <c r="F914" t="s">
        <v>42</v>
      </c>
      <c r="G914" t="s">
        <v>1862</v>
      </c>
      <c r="H914" t="s">
        <v>1863</v>
      </c>
      <c r="I914" t="s">
        <v>1382</v>
      </c>
      <c r="J914" t="s">
        <v>301</v>
      </c>
      <c r="K914" s="2">
        <v>0.63518518518518996</v>
      </c>
      <c r="L914" t="s">
        <v>14</v>
      </c>
      <c r="M914" t="s">
        <v>14</v>
      </c>
      <c r="N914" t="s">
        <v>12</v>
      </c>
      <c r="O914" t="s">
        <v>13</v>
      </c>
      <c r="P914" t="s">
        <v>14</v>
      </c>
      <c r="Q914" t="s">
        <v>69</v>
      </c>
      <c r="R914" t="s">
        <v>14</v>
      </c>
      <c r="S914" t="s">
        <v>14</v>
      </c>
      <c r="T914" t="s">
        <v>14</v>
      </c>
      <c r="U914" t="s">
        <v>17</v>
      </c>
      <c r="V914" t="s">
        <v>49</v>
      </c>
      <c r="W914" s="3">
        <v>46228</v>
      </c>
      <c r="X914" s="4">
        <v>13</v>
      </c>
      <c r="Y914" t="s">
        <v>50</v>
      </c>
      <c r="Z914" s="4">
        <v>12</v>
      </c>
      <c r="AA914" s="3">
        <v>46224</v>
      </c>
      <c r="AB914" s="3">
        <v>46224</v>
      </c>
      <c r="AC914" t="s">
        <v>20</v>
      </c>
      <c r="AD914" s="5">
        <v>481.05</v>
      </c>
      <c r="AE914" s="5">
        <v>399.44</v>
      </c>
      <c r="AF914" s="5">
        <v>494.25</v>
      </c>
      <c r="AG914" s="5">
        <v>250.5</v>
      </c>
      <c r="AH914" s="5">
        <v>-13.2</v>
      </c>
      <c r="AI914" s="5">
        <v>131.68</v>
      </c>
      <c r="AJ914" t="s">
        <v>21</v>
      </c>
      <c r="AK914" t="s">
        <v>22</v>
      </c>
      <c r="AL914" t="s">
        <v>52</v>
      </c>
      <c r="AM914" t="s">
        <v>23</v>
      </c>
      <c r="AN914" s="4">
        <v>620</v>
      </c>
      <c r="AO914" t="s">
        <v>1864</v>
      </c>
      <c r="AP914" t="s">
        <v>14</v>
      </c>
      <c r="AQ914" s="6">
        <v>0.625</v>
      </c>
      <c r="AR914" t="str">
        <f>IFERROR(VLOOKUP(G914,Hoja1!A$1:J$641,10,0),"")</f>
        <v/>
      </c>
    </row>
    <row r="915" spans="1:44" x14ac:dyDescent="0.25">
      <c r="A915" t="s">
        <v>1865</v>
      </c>
      <c r="B915" t="s">
        <v>1</v>
      </c>
      <c r="C915" t="s">
        <v>67</v>
      </c>
      <c r="D915" t="s">
        <v>68</v>
      </c>
      <c r="E915" t="s">
        <v>4</v>
      </c>
      <c r="F915" t="s">
        <v>42</v>
      </c>
      <c r="G915" t="s">
        <v>1866</v>
      </c>
      <c r="H915" t="s">
        <v>1867</v>
      </c>
      <c r="I915" t="s">
        <v>1868</v>
      </c>
      <c r="J915" t="s">
        <v>9</v>
      </c>
      <c r="K915" s="2">
        <v>0.34072916666667002</v>
      </c>
      <c r="L915" t="s">
        <v>14</v>
      </c>
      <c r="M915" t="s">
        <v>14</v>
      </c>
      <c r="N915" t="s">
        <v>12</v>
      </c>
      <c r="O915" t="s">
        <v>13</v>
      </c>
      <c r="P915" t="s">
        <v>14</v>
      </c>
      <c r="Q915" t="s">
        <v>69</v>
      </c>
      <c r="R915" t="s">
        <v>14</v>
      </c>
      <c r="S915" t="s">
        <v>14</v>
      </c>
      <c r="T915" t="s">
        <v>14</v>
      </c>
      <c r="U915" t="s">
        <v>17</v>
      </c>
      <c r="V915" t="s">
        <v>49</v>
      </c>
      <c r="W915" s="3">
        <v>46228</v>
      </c>
      <c r="X915" s="4">
        <v>3</v>
      </c>
      <c r="Y915" t="s">
        <v>50</v>
      </c>
      <c r="Z915" s="4">
        <v>12</v>
      </c>
      <c r="AA915" s="3">
        <v>46227</v>
      </c>
      <c r="AB915" s="3">
        <v>46227</v>
      </c>
      <c r="AC915" t="s">
        <v>20</v>
      </c>
      <c r="AD915" s="5">
        <v>126.44</v>
      </c>
      <c r="AE915" s="5">
        <v>96.44</v>
      </c>
      <c r="AF915" s="5">
        <v>126.44</v>
      </c>
      <c r="AG915" s="5">
        <v>58.74</v>
      </c>
      <c r="AH915" s="5">
        <v>0</v>
      </c>
      <c r="AI915" s="5">
        <v>33.33</v>
      </c>
      <c r="AJ915" t="s">
        <v>21</v>
      </c>
      <c r="AK915" t="s">
        <v>22</v>
      </c>
      <c r="AL915" t="s">
        <v>52</v>
      </c>
      <c r="AM915" t="s">
        <v>23</v>
      </c>
      <c r="AN915" s="4">
        <v>630</v>
      </c>
      <c r="AO915" t="s">
        <v>1869</v>
      </c>
      <c r="AP915" t="s">
        <v>14</v>
      </c>
      <c r="AQ915" s="6">
        <v>0.65</v>
      </c>
      <c r="AR915" t="str">
        <f>IFERROR(VLOOKUP(G915,Hoja1!A$1:J$641,10,0),"")</f>
        <v/>
      </c>
    </row>
    <row r="916" spans="1:44" x14ac:dyDescent="0.25">
      <c r="A916" t="s">
        <v>1865</v>
      </c>
      <c r="B916" t="s">
        <v>1</v>
      </c>
      <c r="C916" t="s">
        <v>1228</v>
      </c>
      <c r="D916" t="s">
        <v>1229</v>
      </c>
      <c r="E916" t="s">
        <v>4</v>
      </c>
      <c r="F916" t="s">
        <v>42</v>
      </c>
      <c r="G916" t="s">
        <v>1866</v>
      </c>
      <c r="H916" t="s">
        <v>1867</v>
      </c>
      <c r="I916" t="s">
        <v>1868</v>
      </c>
      <c r="J916" t="s">
        <v>9</v>
      </c>
      <c r="K916" s="2">
        <v>0.34072916666667002</v>
      </c>
      <c r="L916" t="s">
        <v>14</v>
      </c>
      <c r="M916" t="s">
        <v>14</v>
      </c>
      <c r="N916" t="s">
        <v>12</v>
      </c>
      <c r="O916" t="s">
        <v>34</v>
      </c>
      <c r="P916" t="s">
        <v>14</v>
      </c>
      <c r="Q916" t="s">
        <v>47</v>
      </c>
      <c r="R916" t="s">
        <v>14</v>
      </c>
      <c r="S916" t="s">
        <v>14</v>
      </c>
      <c r="T916" t="s">
        <v>14</v>
      </c>
      <c r="U916" t="s">
        <v>17</v>
      </c>
      <c r="V916" t="s">
        <v>49</v>
      </c>
      <c r="W916" s="3">
        <v>46228</v>
      </c>
      <c r="X916" s="4">
        <v>1</v>
      </c>
      <c r="Y916" t="s">
        <v>50</v>
      </c>
      <c r="Z916" s="4">
        <v>6</v>
      </c>
      <c r="AA916" s="3">
        <v>46227</v>
      </c>
      <c r="AB916" s="3">
        <v>46227</v>
      </c>
      <c r="AC916" t="s">
        <v>20</v>
      </c>
      <c r="AD916" s="5">
        <v>13.94</v>
      </c>
      <c r="AE916" s="5">
        <v>9.48</v>
      </c>
      <c r="AF916" s="5">
        <v>13.94</v>
      </c>
      <c r="AG916" s="5">
        <v>5.52</v>
      </c>
      <c r="AH916" s="5">
        <v>0</v>
      </c>
      <c r="AI916" s="5">
        <v>3.5</v>
      </c>
      <c r="AJ916" t="s">
        <v>21</v>
      </c>
      <c r="AK916" t="s">
        <v>22</v>
      </c>
      <c r="AL916" t="s">
        <v>52</v>
      </c>
      <c r="AM916" t="s">
        <v>76</v>
      </c>
      <c r="AN916" s="4">
        <v>355</v>
      </c>
      <c r="AO916" t="s">
        <v>1869</v>
      </c>
      <c r="AP916" t="s">
        <v>14</v>
      </c>
      <c r="AQ916" s="6">
        <v>0.36699999999999999</v>
      </c>
      <c r="AR916" t="str">
        <f>IFERROR(VLOOKUP(G916,Hoja1!A$1:J$641,10,0),"")</f>
        <v/>
      </c>
    </row>
    <row r="917" spans="1:44" x14ac:dyDescent="0.25">
      <c r="A917" t="s">
        <v>1865</v>
      </c>
      <c r="B917" t="s">
        <v>1</v>
      </c>
      <c r="C917" t="s">
        <v>89</v>
      </c>
      <c r="D917" t="s">
        <v>90</v>
      </c>
      <c r="E917" t="s">
        <v>4</v>
      </c>
      <c r="F917" t="s">
        <v>42</v>
      </c>
      <c r="G917" t="s">
        <v>1866</v>
      </c>
      <c r="H917" t="s">
        <v>1867</v>
      </c>
      <c r="I917" t="s">
        <v>1868</v>
      </c>
      <c r="J917" t="s">
        <v>9</v>
      </c>
      <c r="K917" s="2">
        <v>0.34072916666667002</v>
      </c>
      <c r="L917" t="s">
        <v>14</v>
      </c>
      <c r="M917" t="s">
        <v>14</v>
      </c>
      <c r="N917" t="s">
        <v>12</v>
      </c>
      <c r="O917" t="s">
        <v>34</v>
      </c>
      <c r="P917" t="s">
        <v>14</v>
      </c>
      <c r="Q917" t="s">
        <v>47</v>
      </c>
      <c r="R917" t="s">
        <v>14</v>
      </c>
      <c r="S917" t="s">
        <v>14</v>
      </c>
      <c r="T917" t="s">
        <v>14</v>
      </c>
      <c r="U917" t="s">
        <v>17</v>
      </c>
      <c r="V917" t="s">
        <v>49</v>
      </c>
      <c r="W917" s="3">
        <v>46228</v>
      </c>
      <c r="X917" s="4">
        <v>2</v>
      </c>
      <c r="Y917" t="s">
        <v>50</v>
      </c>
      <c r="Z917" s="4">
        <v>6</v>
      </c>
      <c r="AA917" s="3">
        <v>46227</v>
      </c>
      <c r="AB917" s="3">
        <v>46227</v>
      </c>
      <c r="AC917" t="s">
        <v>20</v>
      </c>
      <c r="AD917" s="5">
        <v>33.49</v>
      </c>
      <c r="AE917" s="5">
        <v>24.51</v>
      </c>
      <c r="AF917" s="5">
        <v>33.49</v>
      </c>
      <c r="AG917" s="5">
        <v>14.7</v>
      </c>
      <c r="AH917" s="5">
        <v>0</v>
      </c>
      <c r="AI917" s="5">
        <v>8.67</v>
      </c>
      <c r="AJ917" t="s">
        <v>21</v>
      </c>
      <c r="AK917" t="s">
        <v>22</v>
      </c>
      <c r="AL917" t="s">
        <v>52</v>
      </c>
      <c r="AM917" t="s">
        <v>66</v>
      </c>
      <c r="AN917" s="4">
        <v>473</v>
      </c>
      <c r="AO917" t="s">
        <v>1869</v>
      </c>
      <c r="AP917" t="s">
        <v>14</v>
      </c>
      <c r="AQ917" s="6">
        <v>0.50800000000000001</v>
      </c>
      <c r="AR917" t="str">
        <f>IFERROR(VLOOKUP(G917,Hoja1!A$1:J$641,10,0),"")</f>
        <v/>
      </c>
    </row>
    <row r="918" spans="1:44" x14ac:dyDescent="0.25">
      <c r="A918" t="s">
        <v>1870</v>
      </c>
      <c r="B918" t="s">
        <v>1</v>
      </c>
      <c r="C918" t="s">
        <v>166</v>
      </c>
      <c r="D918" t="s">
        <v>167</v>
      </c>
      <c r="E918" t="s">
        <v>4</v>
      </c>
      <c r="F918" t="s">
        <v>42</v>
      </c>
      <c r="G918" t="s">
        <v>1871</v>
      </c>
      <c r="H918" t="s">
        <v>1872</v>
      </c>
      <c r="I918" t="s">
        <v>1873</v>
      </c>
      <c r="J918" t="s">
        <v>786</v>
      </c>
      <c r="K918" s="2">
        <v>0.57476851851851996</v>
      </c>
      <c r="L918" t="s">
        <v>14</v>
      </c>
      <c r="M918" t="s">
        <v>14</v>
      </c>
      <c r="N918" t="s">
        <v>12</v>
      </c>
      <c r="O918" t="s">
        <v>117</v>
      </c>
      <c r="P918" t="s">
        <v>14</v>
      </c>
      <c r="Q918" t="s">
        <v>47</v>
      </c>
      <c r="R918" t="s">
        <v>14</v>
      </c>
      <c r="S918" t="s">
        <v>14</v>
      </c>
      <c r="T918" t="s">
        <v>14</v>
      </c>
      <c r="U918" t="s">
        <v>17</v>
      </c>
      <c r="V918" t="s">
        <v>49</v>
      </c>
      <c r="W918" s="3">
        <v>46228</v>
      </c>
      <c r="X918" s="4">
        <v>22</v>
      </c>
      <c r="Y918" t="s">
        <v>50</v>
      </c>
      <c r="Z918" s="4">
        <v>6</v>
      </c>
      <c r="AA918" s="3">
        <v>46226</v>
      </c>
      <c r="AB918" s="3">
        <v>46226</v>
      </c>
      <c r="AC918" t="s">
        <v>20</v>
      </c>
      <c r="AD918" s="5">
        <v>295.45</v>
      </c>
      <c r="AE918" s="5">
        <v>254.79</v>
      </c>
      <c r="AF918" s="5">
        <v>368.35</v>
      </c>
      <c r="AG918" s="5">
        <v>161.71</v>
      </c>
      <c r="AH918" s="5">
        <v>-72.900000000000006</v>
      </c>
      <c r="AI918" s="5">
        <v>82.29</v>
      </c>
      <c r="AJ918" t="s">
        <v>21</v>
      </c>
      <c r="AK918" t="s">
        <v>19</v>
      </c>
      <c r="AL918" t="s">
        <v>52</v>
      </c>
      <c r="AM918" t="s">
        <v>23</v>
      </c>
      <c r="AN918" s="4">
        <v>473</v>
      </c>
      <c r="AO918" t="s">
        <v>1874</v>
      </c>
      <c r="AP918" t="s">
        <v>14</v>
      </c>
      <c r="AQ918" s="6">
        <v>0.48899999999999999</v>
      </c>
      <c r="AR918" t="str">
        <f>IFERROR(VLOOKUP(G918,Hoja1!A$1:J$641,10,0),"")</f>
        <v/>
      </c>
    </row>
    <row r="919" spans="1:44" x14ac:dyDescent="0.25">
      <c r="A919" t="s">
        <v>1870</v>
      </c>
      <c r="B919" t="s">
        <v>1</v>
      </c>
      <c r="C919" t="s">
        <v>131</v>
      </c>
      <c r="D919" t="s">
        <v>132</v>
      </c>
      <c r="E919" t="s">
        <v>4</v>
      </c>
      <c r="F919" t="s">
        <v>42</v>
      </c>
      <c r="G919" t="s">
        <v>1871</v>
      </c>
      <c r="H919" t="s">
        <v>1872</v>
      </c>
      <c r="I919" t="s">
        <v>1873</v>
      </c>
      <c r="J919" t="s">
        <v>786</v>
      </c>
      <c r="K919" s="2">
        <v>0.57476851851851996</v>
      </c>
      <c r="L919" t="s">
        <v>14</v>
      </c>
      <c r="M919" t="s">
        <v>14</v>
      </c>
      <c r="N919" t="s">
        <v>116</v>
      </c>
      <c r="O919" t="s">
        <v>34</v>
      </c>
      <c r="P919" t="s">
        <v>14</v>
      </c>
      <c r="Q919" t="s">
        <v>47</v>
      </c>
      <c r="R919" t="s">
        <v>14</v>
      </c>
      <c r="S919" t="s">
        <v>14</v>
      </c>
      <c r="T919" t="s">
        <v>14</v>
      </c>
      <c r="U919" t="s">
        <v>17</v>
      </c>
      <c r="V919" t="s">
        <v>49</v>
      </c>
      <c r="W919" s="3">
        <v>46228</v>
      </c>
      <c r="X919" s="4">
        <v>2</v>
      </c>
      <c r="Y919" t="s">
        <v>50</v>
      </c>
      <c r="Z919" s="4">
        <v>6</v>
      </c>
      <c r="AA919" s="3">
        <v>46226</v>
      </c>
      <c r="AB919" s="3">
        <v>46226</v>
      </c>
      <c r="AC919" t="s">
        <v>20</v>
      </c>
      <c r="AD919" s="5">
        <v>36.01</v>
      </c>
      <c r="AE919" s="5">
        <v>14.98</v>
      </c>
      <c r="AF919" s="5">
        <v>45.9</v>
      </c>
      <c r="AG919" s="5">
        <v>7.2</v>
      </c>
      <c r="AH919" s="5">
        <v>-9.89</v>
      </c>
      <c r="AI919" s="5">
        <v>7.78</v>
      </c>
      <c r="AJ919" t="s">
        <v>21</v>
      </c>
      <c r="AK919" t="s">
        <v>19</v>
      </c>
      <c r="AL919" t="s">
        <v>52</v>
      </c>
      <c r="AM919" t="s">
        <v>58</v>
      </c>
      <c r="AN919" s="4">
        <v>355</v>
      </c>
      <c r="AO919" t="s">
        <v>1874</v>
      </c>
      <c r="AP919" t="s">
        <v>14</v>
      </c>
      <c r="AQ919" s="6">
        <v>0.4</v>
      </c>
      <c r="AR919" t="str">
        <f>IFERROR(VLOOKUP(G919,Hoja1!A$1:J$641,10,0),"")</f>
        <v/>
      </c>
    </row>
    <row r="920" spans="1:44" x14ac:dyDescent="0.25">
      <c r="A920" t="s">
        <v>1870</v>
      </c>
      <c r="B920" t="s">
        <v>1</v>
      </c>
      <c r="C920" t="s">
        <v>241</v>
      </c>
      <c r="D920" t="s">
        <v>242</v>
      </c>
      <c r="E920" t="s">
        <v>4</v>
      </c>
      <c r="F920" t="s">
        <v>42</v>
      </c>
      <c r="G920" t="s">
        <v>1871</v>
      </c>
      <c r="H920" t="s">
        <v>1872</v>
      </c>
      <c r="I920" t="s">
        <v>1873</v>
      </c>
      <c r="J920" t="s">
        <v>786</v>
      </c>
      <c r="K920" s="2">
        <v>0.57476851851851996</v>
      </c>
      <c r="L920" t="s">
        <v>14</v>
      </c>
      <c r="M920" t="s">
        <v>14</v>
      </c>
      <c r="N920" t="s">
        <v>116</v>
      </c>
      <c r="O920" t="s">
        <v>34</v>
      </c>
      <c r="P920" t="s">
        <v>14</v>
      </c>
      <c r="Q920" t="s">
        <v>47</v>
      </c>
      <c r="R920" t="s">
        <v>14</v>
      </c>
      <c r="S920" t="s">
        <v>14</v>
      </c>
      <c r="T920" t="s">
        <v>14</v>
      </c>
      <c r="U920" t="s">
        <v>17</v>
      </c>
      <c r="V920" t="s">
        <v>49</v>
      </c>
      <c r="W920" s="3">
        <v>46228</v>
      </c>
      <c r="X920" s="4">
        <v>2</v>
      </c>
      <c r="Y920" t="s">
        <v>50</v>
      </c>
      <c r="Z920" s="4">
        <v>6</v>
      </c>
      <c r="AA920" s="3">
        <v>46226</v>
      </c>
      <c r="AB920" s="3">
        <v>46226</v>
      </c>
      <c r="AC920" t="s">
        <v>20</v>
      </c>
      <c r="AD920" s="5">
        <v>36.01</v>
      </c>
      <c r="AE920" s="5">
        <v>14.98</v>
      </c>
      <c r="AF920" s="5">
        <v>45.9</v>
      </c>
      <c r="AG920" s="5">
        <v>7.2</v>
      </c>
      <c r="AH920" s="5">
        <v>-9.89</v>
      </c>
      <c r="AI920" s="5">
        <v>7.78</v>
      </c>
      <c r="AJ920" t="s">
        <v>21</v>
      </c>
      <c r="AK920" t="s">
        <v>19</v>
      </c>
      <c r="AL920" t="s">
        <v>52</v>
      </c>
      <c r="AM920" t="s">
        <v>62</v>
      </c>
      <c r="AN920" s="4">
        <v>355</v>
      </c>
      <c r="AO920" t="s">
        <v>1874</v>
      </c>
      <c r="AP920" t="s">
        <v>14</v>
      </c>
      <c r="AQ920" s="6">
        <v>0.38300000000000001</v>
      </c>
      <c r="AR920" t="str">
        <f>IFERROR(VLOOKUP(G920,Hoja1!A$1:J$641,10,0),"")</f>
        <v/>
      </c>
    </row>
    <row r="921" spans="1:44" x14ac:dyDescent="0.25">
      <c r="A921" t="s">
        <v>1870</v>
      </c>
      <c r="B921" t="s">
        <v>1</v>
      </c>
      <c r="C921" t="s">
        <v>2</v>
      </c>
      <c r="D921" t="s">
        <v>3</v>
      </c>
      <c r="E921" t="s">
        <v>4</v>
      </c>
      <c r="F921" t="s">
        <v>42</v>
      </c>
      <c r="G921" t="s">
        <v>1871</v>
      </c>
      <c r="H921" t="s">
        <v>1872</v>
      </c>
      <c r="I921" t="s">
        <v>1873</v>
      </c>
      <c r="J921" t="s">
        <v>786</v>
      </c>
      <c r="K921" s="2">
        <v>0.57476851851851996</v>
      </c>
      <c r="L921" t="s">
        <v>14</v>
      </c>
      <c r="M921" t="s">
        <v>14</v>
      </c>
      <c r="N921" t="s">
        <v>12</v>
      </c>
      <c r="O921" t="s">
        <v>13</v>
      </c>
      <c r="P921" t="s">
        <v>14</v>
      </c>
      <c r="Q921" t="s">
        <v>69</v>
      </c>
      <c r="R921" t="s">
        <v>14</v>
      </c>
      <c r="S921" t="s">
        <v>14</v>
      </c>
      <c r="T921" t="s">
        <v>14</v>
      </c>
      <c r="U921" t="s">
        <v>17</v>
      </c>
      <c r="V921" t="s">
        <v>49</v>
      </c>
      <c r="W921" s="3">
        <v>46228</v>
      </c>
      <c r="X921" s="4">
        <v>8</v>
      </c>
      <c r="Y921" t="s">
        <v>50</v>
      </c>
      <c r="Z921" s="4">
        <v>12</v>
      </c>
      <c r="AA921" s="3">
        <v>46226</v>
      </c>
      <c r="AB921" s="3">
        <v>46226</v>
      </c>
      <c r="AC921" t="s">
        <v>20</v>
      </c>
      <c r="AD921" s="5">
        <v>296.02999999999997</v>
      </c>
      <c r="AE921" s="5">
        <v>245.81</v>
      </c>
      <c r="AF921" s="5">
        <v>304.14999999999998</v>
      </c>
      <c r="AG921" s="5">
        <v>154.16</v>
      </c>
      <c r="AH921" s="5">
        <v>-8.1199999999999992</v>
      </c>
      <c r="AI921" s="5">
        <v>81.03</v>
      </c>
      <c r="AJ921" t="s">
        <v>21</v>
      </c>
      <c r="AK921" t="s">
        <v>19</v>
      </c>
      <c r="AL921" t="s">
        <v>52</v>
      </c>
      <c r="AM921" t="s">
        <v>66</v>
      </c>
      <c r="AN921" s="4">
        <v>620</v>
      </c>
      <c r="AO921" t="s">
        <v>1874</v>
      </c>
      <c r="AP921" t="s">
        <v>14</v>
      </c>
      <c r="AQ921" s="6">
        <v>0.625</v>
      </c>
      <c r="AR921" t="str">
        <f>IFERROR(VLOOKUP(G921,Hoja1!A$1:J$641,10,0),"")</f>
        <v/>
      </c>
    </row>
    <row r="922" spans="1:44" x14ac:dyDescent="0.25">
      <c r="A922" t="s">
        <v>1875</v>
      </c>
      <c r="B922" t="s">
        <v>153</v>
      </c>
      <c r="C922" t="s">
        <v>241</v>
      </c>
      <c r="D922" t="s">
        <v>242</v>
      </c>
      <c r="E922" t="s">
        <v>4</v>
      </c>
      <c r="F922" t="s">
        <v>42</v>
      </c>
      <c r="G922" t="s">
        <v>1876</v>
      </c>
      <c r="H922" t="s">
        <v>1877</v>
      </c>
      <c r="I922" t="s">
        <v>1878</v>
      </c>
      <c r="J922" t="s">
        <v>1029</v>
      </c>
      <c r="K922" s="2">
        <v>0.82964120370369998</v>
      </c>
      <c r="L922" t="s">
        <v>14</v>
      </c>
      <c r="M922" t="s">
        <v>14</v>
      </c>
      <c r="N922" t="s">
        <v>116</v>
      </c>
      <c r="O922" t="s">
        <v>34</v>
      </c>
      <c r="P922" t="s">
        <v>14</v>
      </c>
      <c r="Q922" t="s">
        <v>47</v>
      </c>
      <c r="R922" t="s">
        <v>14</v>
      </c>
      <c r="S922" t="s">
        <v>14</v>
      </c>
      <c r="T922" t="s">
        <v>14</v>
      </c>
      <c r="U922" t="s">
        <v>48</v>
      </c>
      <c r="V922" t="s">
        <v>49</v>
      </c>
      <c r="W922" s="3">
        <v>46228</v>
      </c>
      <c r="X922" s="4">
        <v>50</v>
      </c>
      <c r="Y922" t="s">
        <v>50</v>
      </c>
      <c r="Z922" s="4">
        <v>6</v>
      </c>
      <c r="AA922" s="3">
        <v>46225</v>
      </c>
      <c r="AB922" s="3">
        <v>46225</v>
      </c>
      <c r="AC922" t="s">
        <v>20</v>
      </c>
      <c r="AD922" s="5">
        <v>847.5</v>
      </c>
      <c r="AE922" s="5">
        <v>352.56</v>
      </c>
      <c r="AF922" s="5">
        <v>1147.5999999999999</v>
      </c>
      <c r="AG922" s="5">
        <v>169.5</v>
      </c>
      <c r="AH922" s="5">
        <v>-300.10000000000002</v>
      </c>
      <c r="AI922" s="5">
        <v>183.06</v>
      </c>
      <c r="AJ922" t="s">
        <v>21</v>
      </c>
      <c r="AK922" t="s">
        <v>118</v>
      </c>
      <c r="AL922" t="s">
        <v>52</v>
      </c>
      <c r="AM922" t="s">
        <v>58</v>
      </c>
      <c r="AN922" s="4">
        <v>355</v>
      </c>
      <c r="AO922" t="s">
        <v>1879</v>
      </c>
      <c r="AP922" t="s">
        <v>14</v>
      </c>
      <c r="AQ922" s="6">
        <v>0.38300000000000001</v>
      </c>
      <c r="AR922" t="str">
        <f>IFERROR(VLOOKUP(G922,Hoja1!A$1:J$641,10,0),"")</f>
        <v/>
      </c>
    </row>
    <row r="923" spans="1:44" x14ac:dyDescent="0.25">
      <c r="A923" t="s">
        <v>1880</v>
      </c>
      <c r="B923" t="s">
        <v>39</v>
      </c>
      <c r="C923" t="s">
        <v>121</v>
      </c>
      <c r="D923" t="s">
        <v>122</v>
      </c>
      <c r="E923" t="s">
        <v>4</v>
      </c>
      <c r="F923" t="s">
        <v>42</v>
      </c>
      <c r="G923" t="s">
        <v>1357</v>
      </c>
      <c r="H923" t="s">
        <v>1358</v>
      </c>
      <c r="I923" t="s">
        <v>1359</v>
      </c>
      <c r="J923" t="s">
        <v>1360</v>
      </c>
      <c r="K923" s="2">
        <v>0.42893518518519003</v>
      </c>
      <c r="L923" t="s">
        <v>14</v>
      </c>
      <c r="M923" t="s">
        <v>14</v>
      </c>
      <c r="N923" t="s">
        <v>12</v>
      </c>
      <c r="O923" t="s">
        <v>13</v>
      </c>
      <c r="P923" t="s">
        <v>14</v>
      </c>
      <c r="Q923" t="s">
        <v>69</v>
      </c>
      <c r="R923" t="s">
        <v>14</v>
      </c>
      <c r="S923" t="s">
        <v>14</v>
      </c>
      <c r="T923" t="s">
        <v>14</v>
      </c>
      <c r="U923" t="s">
        <v>48</v>
      </c>
      <c r="V923" t="s">
        <v>49</v>
      </c>
      <c r="W923" s="3">
        <v>46228</v>
      </c>
      <c r="X923" s="4">
        <v>30</v>
      </c>
      <c r="Y923" t="s">
        <v>50</v>
      </c>
      <c r="Z923" s="4">
        <v>12</v>
      </c>
      <c r="AA923" s="3">
        <v>46225</v>
      </c>
      <c r="AB923" s="3">
        <v>46225</v>
      </c>
      <c r="AC923" t="s">
        <v>20</v>
      </c>
      <c r="AD923" s="5">
        <v>1390.98</v>
      </c>
      <c r="AE923" s="5">
        <v>978.99</v>
      </c>
      <c r="AF923" s="5">
        <v>1390.98</v>
      </c>
      <c r="AG923" s="5">
        <v>578.09</v>
      </c>
      <c r="AH923" s="5">
        <v>0</v>
      </c>
      <c r="AI923" s="5">
        <v>354.43</v>
      </c>
      <c r="AJ923" t="s">
        <v>21</v>
      </c>
      <c r="AK923" t="s">
        <v>51</v>
      </c>
      <c r="AL923" t="s">
        <v>52</v>
      </c>
      <c r="AM923" t="s">
        <v>23</v>
      </c>
      <c r="AN923" s="4">
        <v>620</v>
      </c>
      <c r="AO923" t="s">
        <v>1881</v>
      </c>
      <c r="AP923" t="s">
        <v>14</v>
      </c>
      <c r="AQ923" s="6">
        <v>0.6</v>
      </c>
      <c r="AR923" t="str">
        <f>IFERROR(VLOOKUP(G923,Hoja1!A$1:J$641,10,0),"")</f>
        <v/>
      </c>
    </row>
    <row r="924" spans="1:44" x14ac:dyDescent="0.25">
      <c r="A924" t="s">
        <v>1882</v>
      </c>
      <c r="B924" t="s">
        <v>39</v>
      </c>
      <c r="C924" t="s">
        <v>1000</v>
      </c>
      <c r="D924" t="s">
        <v>1001</v>
      </c>
      <c r="E924" t="s">
        <v>4</v>
      </c>
      <c r="F924" t="s">
        <v>42</v>
      </c>
      <c r="G924" t="s">
        <v>1363</v>
      </c>
      <c r="H924" t="s">
        <v>1364</v>
      </c>
      <c r="I924" t="s">
        <v>1365</v>
      </c>
      <c r="J924" t="s">
        <v>1360</v>
      </c>
      <c r="K924" s="2">
        <v>0.75740740740740997</v>
      </c>
      <c r="L924" t="s">
        <v>14</v>
      </c>
      <c r="M924" t="s">
        <v>14</v>
      </c>
      <c r="N924" t="s">
        <v>12</v>
      </c>
      <c r="O924" t="s">
        <v>13</v>
      </c>
      <c r="P924" t="s">
        <v>14</v>
      </c>
      <c r="Q924" t="s">
        <v>69</v>
      </c>
      <c r="R924" t="s">
        <v>14</v>
      </c>
      <c r="S924" t="s">
        <v>14</v>
      </c>
      <c r="T924" t="s">
        <v>14</v>
      </c>
      <c r="U924" t="s">
        <v>48</v>
      </c>
      <c r="V924" t="s">
        <v>49</v>
      </c>
      <c r="W924" s="3">
        <v>46228</v>
      </c>
      <c r="X924" s="4">
        <v>1</v>
      </c>
      <c r="Y924" t="s">
        <v>50</v>
      </c>
      <c r="Z924" s="4">
        <v>12</v>
      </c>
      <c r="AA924" s="3">
        <v>46224</v>
      </c>
      <c r="AB924" s="3">
        <v>46224</v>
      </c>
      <c r="AC924" t="s">
        <v>20</v>
      </c>
      <c r="AD924" s="5">
        <v>34.119999999999997</v>
      </c>
      <c r="AE924" s="5">
        <v>18.38</v>
      </c>
      <c r="AF924" s="5">
        <v>34.119999999999997</v>
      </c>
      <c r="AG924" s="5">
        <v>10.37</v>
      </c>
      <c r="AH924" s="5">
        <v>0</v>
      </c>
      <c r="AI924" s="5">
        <v>8.01</v>
      </c>
      <c r="AJ924" t="s">
        <v>21</v>
      </c>
      <c r="AK924" t="s">
        <v>51</v>
      </c>
      <c r="AL924" t="s">
        <v>52</v>
      </c>
      <c r="AM924" t="s">
        <v>23</v>
      </c>
      <c r="AN924" s="4">
        <v>650</v>
      </c>
      <c r="AO924" t="s">
        <v>1883</v>
      </c>
      <c r="AP924" t="s">
        <v>14</v>
      </c>
      <c r="AQ924" s="6">
        <v>0.7</v>
      </c>
      <c r="AR924" t="str">
        <f>IFERROR(VLOOKUP(G924,Hoja1!A$1:J$641,10,0),"")</f>
        <v/>
      </c>
    </row>
    <row r="925" spans="1:44" x14ac:dyDescent="0.25">
      <c r="A925" t="s">
        <v>1882</v>
      </c>
      <c r="B925" t="s">
        <v>39</v>
      </c>
      <c r="C925" t="s">
        <v>874</v>
      </c>
      <c r="D925" t="s">
        <v>875</v>
      </c>
      <c r="E925" t="s">
        <v>4</v>
      </c>
      <c r="F925" t="s">
        <v>42</v>
      </c>
      <c r="G925" t="s">
        <v>1363</v>
      </c>
      <c r="H925" t="s">
        <v>1364</v>
      </c>
      <c r="I925" t="s">
        <v>1365</v>
      </c>
      <c r="J925" t="s">
        <v>1360</v>
      </c>
      <c r="K925" s="2">
        <v>0.75740740740740997</v>
      </c>
      <c r="L925" t="s">
        <v>14</v>
      </c>
      <c r="M925" t="s">
        <v>14</v>
      </c>
      <c r="N925" t="s">
        <v>12</v>
      </c>
      <c r="O925" t="s">
        <v>34</v>
      </c>
      <c r="P925" t="s">
        <v>14</v>
      </c>
      <c r="Q925" t="s">
        <v>47</v>
      </c>
      <c r="R925" t="s">
        <v>14</v>
      </c>
      <c r="S925" t="s">
        <v>14</v>
      </c>
      <c r="T925" t="s">
        <v>14</v>
      </c>
      <c r="U925" t="s">
        <v>48</v>
      </c>
      <c r="V925" t="s">
        <v>49</v>
      </c>
      <c r="W925" s="3">
        <v>46228</v>
      </c>
      <c r="X925" s="4">
        <v>1</v>
      </c>
      <c r="Y925" t="s">
        <v>50</v>
      </c>
      <c r="Z925" s="4">
        <v>6</v>
      </c>
      <c r="AA925" s="3">
        <v>46224</v>
      </c>
      <c r="AB925" s="3">
        <v>46224</v>
      </c>
      <c r="AC925" t="s">
        <v>20</v>
      </c>
      <c r="AD925" s="5">
        <v>22.85</v>
      </c>
      <c r="AE925" s="5">
        <v>4.6500000000000004</v>
      </c>
      <c r="AF925" s="5">
        <v>26.17</v>
      </c>
      <c r="AG925" s="5">
        <v>0</v>
      </c>
      <c r="AH925" s="5">
        <v>-3.32</v>
      </c>
      <c r="AI925" s="5">
        <v>4.1100000000000003</v>
      </c>
      <c r="AJ925" t="s">
        <v>21</v>
      </c>
      <c r="AK925" t="s">
        <v>51</v>
      </c>
      <c r="AL925" t="s">
        <v>52</v>
      </c>
      <c r="AM925" t="s">
        <v>76</v>
      </c>
      <c r="AN925" s="4">
        <v>473</v>
      </c>
      <c r="AO925" t="s">
        <v>1883</v>
      </c>
      <c r="AP925" t="s">
        <v>14</v>
      </c>
      <c r="AQ925" s="6">
        <v>0.503</v>
      </c>
      <c r="AR925" t="str">
        <f>IFERROR(VLOOKUP(G925,Hoja1!A$1:J$641,10,0),"")</f>
        <v/>
      </c>
    </row>
    <row r="926" spans="1:44" x14ac:dyDescent="0.25">
      <c r="A926" t="s">
        <v>1882</v>
      </c>
      <c r="B926" t="s">
        <v>39</v>
      </c>
      <c r="C926" t="s">
        <v>795</v>
      </c>
      <c r="D926" t="s">
        <v>796</v>
      </c>
      <c r="E926" t="s">
        <v>4</v>
      </c>
      <c r="F926" t="s">
        <v>42</v>
      </c>
      <c r="G926" t="s">
        <v>1363</v>
      </c>
      <c r="H926" t="s">
        <v>1364</v>
      </c>
      <c r="I926" t="s">
        <v>1365</v>
      </c>
      <c r="J926" t="s">
        <v>1360</v>
      </c>
      <c r="K926" s="2">
        <v>0.75740740740740997</v>
      </c>
      <c r="L926" t="s">
        <v>14</v>
      </c>
      <c r="M926" t="s">
        <v>14</v>
      </c>
      <c r="N926" t="s">
        <v>287</v>
      </c>
      <c r="O926" t="s">
        <v>117</v>
      </c>
      <c r="P926" t="s">
        <v>14</v>
      </c>
      <c r="Q926" t="s">
        <v>47</v>
      </c>
      <c r="R926" t="s">
        <v>14</v>
      </c>
      <c r="S926" t="s">
        <v>14</v>
      </c>
      <c r="T926" t="s">
        <v>14</v>
      </c>
      <c r="U926" t="s">
        <v>48</v>
      </c>
      <c r="V926" t="s">
        <v>49</v>
      </c>
      <c r="W926" s="3">
        <v>46228</v>
      </c>
      <c r="X926" s="4">
        <v>1</v>
      </c>
      <c r="Y926" t="s">
        <v>50</v>
      </c>
      <c r="Z926" s="4">
        <v>6</v>
      </c>
      <c r="AA926" s="3">
        <v>46224</v>
      </c>
      <c r="AB926" s="3">
        <v>46224</v>
      </c>
      <c r="AC926" t="s">
        <v>20</v>
      </c>
      <c r="AD926" s="5">
        <v>11.93</v>
      </c>
      <c r="AE926" s="5">
        <v>9.07</v>
      </c>
      <c r="AF926" s="5">
        <v>13.94</v>
      </c>
      <c r="AG926" s="5">
        <v>5.52</v>
      </c>
      <c r="AH926" s="5">
        <v>-2.0099999999999998</v>
      </c>
      <c r="AI926" s="5">
        <v>3.14</v>
      </c>
      <c r="AJ926" t="s">
        <v>21</v>
      </c>
      <c r="AK926" t="s">
        <v>51</v>
      </c>
      <c r="AL926" t="s">
        <v>52</v>
      </c>
      <c r="AM926" t="s">
        <v>66</v>
      </c>
      <c r="AN926" s="4">
        <v>355</v>
      </c>
      <c r="AO926" t="s">
        <v>1883</v>
      </c>
      <c r="AP926" t="s">
        <v>14</v>
      </c>
      <c r="AQ926" s="6">
        <v>0.375</v>
      </c>
      <c r="AR926" t="str">
        <f>IFERROR(VLOOKUP(G926,Hoja1!A$1:J$641,10,0),"")</f>
        <v/>
      </c>
    </row>
    <row r="927" spans="1:44" x14ac:dyDescent="0.25">
      <c r="A927" t="s">
        <v>1884</v>
      </c>
      <c r="B927" t="s">
        <v>39</v>
      </c>
      <c r="C927" t="s">
        <v>59</v>
      </c>
      <c r="D927" t="s">
        <v>60</v>
      </c>
      <c r="E927" t="s">
        <v>4</v>
      </c>
      <c r="F927" t="s">
        <v>42</v>
      </c>
      <c r="G927" t="s">
        <v>1885</v>
      </c>
      <c r="H927" t="s">
        <v>1886</v>
      </c>
      <c r="I927" t="s">
        <v>1887</v>
      </c>
      <c r="J927" t="s">
        <v>1888</v>
      </c>
      <c r="K927" s="2">
        <v>0.68379629629630001</v>
      </c>
      <c r="L927" t="s">
        <v>14</v>
      </c>
      <c r="M927" t="s">
        <v>14</v>
      </c>
      <c r="N927" t="s">
        <v>61</v>
      </c>
      <c r="O927" t="s">
        <v>34</v>
      </c>
      <c r="P927" t="s">
        <v>14</v>
      </c>
      <c r="Q927" t="s">
        <v>47</v>
      </c>
      <c r="R927" t="s">
        <v>14</v>
      </c>
      <c r="S927" t="s">
        <v>14</v>
      </c>
      <c r="T927" t="s">
        <v>14</v>
      </c>
      <c r="U927" t="s">
        <v>48</v>
      </c>
      <c r="V927" t="s">
        <v>49</v>
      </c>
      <c r="W927" s="3">
        <v>46228</v>
      </c>
      <c r="X927" s="4">
        <v>10</v>
      </c>
      <c r="Y927" t="s">
        <v>57</v>
      </c>
      <c r="Z927" s="4">
        <v>1</v>
      </c>
      <c r="AA927" s="3">
        <v>46226</v>
      </c>
      <c r="AB927" s="3">
        <v>46226</v>
      </c>
      <c r="AC927" t="s">
        <v>20</v>
      </c>
      <c r="AD927" s="5">
        <v>134.83000000000001</v>
      </c>
      <c r="AE927" s="5">
        <v>24.27</v>
      </c>
      <c r="AF927" s="5">
        <v>134.83000000000001</v>
      </c>
      <c r="AG927" s="5">
        <v>0</v>
      </c>
      <c r="AH927" s="5">
        <v>0</v>
      </c>
      <c r="AI927" s="5">
        <v>24.27</v>
      </c>
      <c r="AJ927" t="s">
        <v>21</v>
      </c>
      <c r="AK927" t="s">
        <v>51</v>
      </c>
      <c r="AL927" t="s">
        <v>52</v>
      </c>
      <c r="AM927" t="s">
        <v>23</v>
      </c>
      <c r="AN927" s="6">
        <v>122.82</v>
      </c>
      <c r="AO927" t="s">
        <v>1889</v>
      </c>
      <c r="AP927" t="s">
        <v>14</v>
      </c>
      <c r="AQ927" s="6">
        <v>2.8000000000000001E-2</v>
      </c>
      <c r="AR927" t="str">
        <f>IFERROR(VLOOKUP(G927,Hoja1!A$1:J$641,10,0),"")</f>
        <v/>
      </c>
    </row>
    <row r="928" spans="1:44" x14ac:dyDescent="0.25">
      <c r="A928" t="s">
        <v>1884</v>
      </c>
      <c r="B928" t="s">
        <v>39</v>
      </c>
      <c r="C928" t="s">
        <v>54</v>
      </c>
      <c r="D928" t="s">
        <v>55</v>
      </c>
      <c r="E928" t="s">
        <v>4</v>
      </c>
      <c r="F928" t="s">
        <v>42</v>
      </c>
      <c r="G928" t="s">
        <v>1885</v>
      </c>
      <c r="H928" t="s">
        <v>1886</v>
      </c>
      <c r="I928" t="s">
        <v>1887</v>
      </c>
      <c r="J928" t="s">
        <v>1888</v>
      </c>
      <c r="K928" s="2">
        <v>0.68379629629630001</v>
      </c>
      <c r="L928" t="s">
        <v>14</v>
      </c>
      <c r="M928" t="s">
        <v>14</v>
      </c>
      <c r="N928" t="s">
        <v>56</v>
      </c>
      <c r="O928" t="s">
        <v>34</v>
      </c>
      <c r="P928" t="s">
        <v>14</v>
      </c>
      <c r="Q928" t="s">
        <v>47</v>
      </c>
      <c r="R928" t="s">
        <v>14</v>
      </c>
      <c r="S928" t="s">
        <v>14</v>
      </c>
      <c r="T928" t="s">
        <v>14</v>
      </c>
      <c r="U928" t="s">
        <v>48</v>
      </c>
      <c r="V928" t="s">
        <v>49</v>
      </c>
      <c r="W928" s="3">
        <v>46228</v>
      </c>
      <c r="X928" s="4">
        <v>5</v>
      </c>
      <c r="Y928" t="s">
        <v>57</v>
      </c>
      <c r="Z928" s="4">
        <v>1</v>
      </c>
      <c r="AA928" s="3">
        <v>46226</v>
      </c>
      <c r="AB928" s="3">
        <v>46226</v>
      </c>
      <c r="AC928" t="s">
        <v>20</v>
      </c>
      <c r="AD928" s="5">
        <v>80.13</v>
      </c>
      <c r="AE928" s="5">
        <v>14.42</v>
      </c>
      <c r="AF928" s="5">
        <v>80.13</v>
      </c>
      <c r="AG928" s="5">
        <v>0</v>
      </c>
      <c r="AH928" s="5">
        <v>0</v>
      </c>
      <c r="AI928" s="5">
        <v>14.42</v>
      </c>
      <c r="AJ928" t="s">
        <v>21</v>
      </c>
      <c r="AK928" t="s">
        <v>51</v>
      </c>
      <c r="AL928" t="s">
        <v>52</v>
      </c>
      <c r="AM928" t="s">
        <v>58</v>
      </c>
      <c r="AN928" s="6">
        <v>122.82</v>
      </c>
      <c r="AO928" t="s">
        <v>1889</v>
      </c>
      <c r="AP928" t="s">
        <v>14</v>
      </c>
      <c r="AQ928" s="6">
        <v>2.8000000000000001E-2</v>
      </c>
      <c r="AR928" t="str">
        <f>IFERROR(VLOOKUP(G928,Hoja1!A$1:J$641,10,0),"")</f>
        <v/>
      </c>
    </row>
    <row r="929" spans="1:44" x14ac:dyDescent="0.25">
      <c r="A929" t="s">
        <v>1884</v>
      </c>
      <c r="B929" t="s">
        <v>39</v>
      </c>
      <c r="C929" t="s">
        <v>215</v>
      </c>
      <c r="D929" t="s">
        <v>216</v>
      </c>
      <c r="E929" t="s">
        <v>4</v>
      </c>
      <c r="F929" t="s">
        <v>42</v>
      </c>
      <c r="G929" t="s">
        <v>1885</v>
      </c>
      <c r="H929" t="s">
        <v>1886</v>
      </c>
      <c r="I929" t="s">
        <v>1887</v>
      </c>
      <c r="J929" t="s">
        <v>1888</v>
      </c>
      <c r="K929" s="2">
        <v>0.68379629629630001</v>
      </c>
      <c r="L929" t="s">
        <v>14</v>
      </c>
      <c r="M929" t="s">
        <v>14</v>
      </c>
      <c r="N929" t="s">
        <v>56</v>
      </c>
      <c r="O929" t="s">
        <v>34</v>
      </c>
      <c r="P929" t="s">
        <v>14</v>
      </c>
      <c r="Q929" t="s">
        <v>47</v>
      </c>
      <c r="R929" t="s">
        <v>14</v>
      </c>
      <c r="S929" t="s">
        <v>14</v>
      </c>
      <c r="T929" t="s">
        <v>14</v>
      </c>
      <c r="U929" t="s">
        <v>48</v>
      </c>
      <c r="V929" t="s">
        <v>49</v>
      </c>
      <c r="W929" s="3">
        <v>46228</v>
      </c>
      <c r="X929" s="4">
        <v>5</v>
      </c>
      <c r="Y929" t="s">
        <v>57</v>
      </c>
      <c r="Z929" s="4">
        <v>1</v>
      </c>
      <c r="AA929" s="3">
        <v>46226</v>
      </c>
      <c r="AB929" s="3">
        <v>46226</v>
      </c>
      <c r="AC929" t="s">
        <v>20</v>
      </c>
      <c r="AD929" s="5">
        <v>80.13</v>
      </c>
      <c r="AE929" s="5">
        <v>14.42</v>
      </c>
      <c r="AF929" s="5">
        <v>80.13</v>
      </c>
      <c r="AG929" s="5">
        <v>0</v>
      </c>
      <c r="AH929" s="5">
        <v>0</v>
      </c>
      <c r="AI929" s="5">
        <v>14.42</v>
      </c>
      <c r="AJ929" t="s">
        <v>21</v>
      </c>
      <c r="AK929" t="s">
        <v>51</v>
      </c>
      <c r="AL929" t="s">
        <v>52</v>
      </c>
      <c r="AM929" t="s">
        <v>62</v>
      </c>
      <c r="AN929" s="6">
        <v>122.82</v>
      </c>
      <c r="AO929" t="s">
        <v>1889</v>
      </c>
      <c r="AP929" t="s">
        <v>14</v>
      </c>
      <c r="AQ929" s="6">
        <v>2.8000000000000001E-2</v>
      </c>
      <c r="AR929" t="str">
        <f>IFERROR(VLOOKUP(G929,Hoja1!A$1:J$641,10,0),"")</f>
        <v/>
      </c>
    </row>
    <row r="930" spans="1:44" x14ac:dyDescent="0.25">
      <c r="A930" t="s">
        <v>1890</v>
      </c>
      <c r="B930" t="s">
        <v>39</v>
      </c>
      <c r="C930" t="s">
        <v>67</v>
      </c>
      <c r="D930" t="s">
        <v>68</v>
      </c>
      <c r="E930" t="s">
        <v>4</v>
      </c>
      <c r="F930" t="s">
        <v>42</v>
      </c>
      <c r="G930" t="s">
        <v>1891</v>
      </c>
      <c r="H930" t="s">
        <v>1892</v>
      </c>
      <c r="I930" t="s">
        <v>1893</v>
      </c>
      <c r="J930" t="s">
        <v>115</v>
      </c>
      <c r="K930" s="2">
        <v>0.74353009259258995</v>
      </c>
      <c r="L930" t="s">
        <v>14</v>
      </c>
      <c r="M930" t="s">
        <v>14</v>
      </c>
      <c r="N930" t="s">
        <v>12</v>
      </c>
      <c r="O930" t="s">
        <v>13</v>
      </c>
      <c r="P930" t="s">
        <v>14</v>
      </c>
      <c r="Q930" t="s">
        <v>69</v>
      </c>
      <c r="R930" t="s">
        <v>14</v>
      </c>
      <c r="S930" t="s">
        <v>14</v>
      </c>
      <c r="T930" t="s">
        <v>14</v>
      </c>
      <c r="U930" t="s">
        <v>48</v>
      </c>
      <c r="V930" t="s">
        <v>49</v>
      </c>
      <c r="W930" s="3">
        <v>46228</v>
      </c>
      <c r="X930" s="4">
        <v>5</v>
      </c>
      <c r="Y930" t="s">
        <v>50</v>
      </c>
      <c r="Z930" s="4">
        <v>12</v>
      </c>
      <c r="AA930" s="3">
        <v>46226</v>
      </c>
      <c r="AB930" s="3">
        <v>46226</v>
      </c>
      <c r="AC930" t="s">
        <v>20</v>
      </c>
      <c r="AD930" s="5">
        <v>210.74</v>
      </c>
      <c r="AE930" s="5">
        <v>160.74</v>
      </c>
      <c r="AF930" s="5">
        <v>210.74</v>
      </c>
      <c r="AG930" s="5">
        <v>97.9</v>
      </c>
      <c r="AH930" s="5">
        <v>0</v>
      </c>
      <c r="AI930" s="5">
        <v>55.56</v>
      </c>
      <c r="AJ930" t="s">
        <v>21</v>
      </c>
      <c r="AK930" t="s">
        <v>118</v>
      </c>
      <c r="AL930" t="s">
        <v>52</v>
      </c>
      <c r="AM930" t="s">
        <v>23</v>
      </c>
      <c r="AN930" s="4">
        <v>630</v>
      </c>
      <c r="AO930" t="s">
        <v>1894</v>
      </c>
      <c r="AP930" t="s">
        <v>14</v>
      </c>
      <c r="AQ930" s="6">
        <v>0.65</v>
      </c>
      <c r="AR930" t="str">
        <f>IFERROR(VLOOKUP(G930,Hoja1!A$1:J$641,10,0),"")</f>
        <v/>
      </c>
    </row>
    <row r="931" spans="1:44" x14ac:dyDescent="0.25">
      <c r="A931" t="s">
        <v>1895</v>
      </c>
      <c r="B931" t="s">
        <v>39</v>
      </c>
      <c r="C931" t="s">
        <v>67</v>
      </c>
      <c r="D931" t="s">
        <v>68</v>
      </c>
      <c r="E931" t="s">
        <v>4</v>
      </c>
      <c r="F931" t="s">
        <v>42</v>
      </c>
      <c r="G931" t="s">
        <v>1403</v>
      </c>
      <c r="H931" t="s">
        <v>1404</v>
      </c>
      <c r="I931" t="s">
        <v>1405</v>
      </c>
      <c r="J931" t="s">
        <v>1360</v>
      </c>
      <c r="K931" s="2">
        <v>0.52476851851852002</v>
      </c>
      <c r="L931" t="s">
        <v>14</v>
      </c>
      <c r="M931" t="s">
        <v>14</v>
      </c>
      <c r="N931" t="s">
        <v>12</v>
      </c>
      <c r="O931" t="s">
        <v>13</v>
      </c>
      <c r="P931" t="s">
        <v>14</v>
      </c>
      <c r="Q931" t="s">
        <v>69</v>
      </c>
      <c r="R931" t="s">
        <v>14</v>
      </c>
      <c r="S931" t="s">
        <v>14</v>
      </c>
      <c r="T931" t="s">
        <v>14</v>
      </c>
      <c r="U931" t="s">
        <v>48</v>
      </c>
      <c r="V931" t="s">
        <v>49</v>
      </c>
      <c r="W931" s="3">
        <v>46228</v>
      </c>
      <c r="X931" s="4">
        <v>30</v>
      </c>
      <c r="Y931" t="s">
        <v>50</v>
      </c>
      <c r="Z931" s="4">
        <v>12</v>
      </c>
      <c r="AA931" s="3">
        <v>46221</v>
      </c>
      <c r="AB931" s="3">
        <v>46221</v>
      </c>
      <c r="AC931" t="s">
        <v>20</v>
      </c>
      <c r="AD931" s="5">
        <v>1131.24</v>
      </c>
      <c r="AE931" s="5">
        <v>937.33</v>
      </c>
      <c r="AF931" s="5">
        <v>1131.24</v>
      </c>
      <c r="AG931" s="5">
        <v>587.41</v>
      </c>
      <c r="AH931" s="5">
        <v>0</v>
      </c>
      <c r="AI931" s="5">
        <v>309.36</v>
      </c>
      <c r="AJ931" t="s">
        <v>21</v>
      </c>
      <c r="AK931" t="s">
        <v>51</v>
      </c>
      <c r="AL931" t="s">
        <v>52</v>
      </c>
      <c r="AM931" t="s">
        <v>23</v>
      </c>
      <c r="AN931" s="4">
        <v>630</v>
      </c>
      <c r="AO931" t="s">
        <v>1896</v>
      </c>
      <c r="AP931" t="s">
        <v>14</v>
      </c>
      <c r="AQ931" s="6">
        <v>0.65</v>
      </c>
      <c r="AR931" t="str">
        <f>IFERROR(VLOOKUP(G931,Hoja1!A$1:J$641,10,0),"")</f>
        <v/>
      </c>
    </row>
    <row r="932" spans="1:44" x14ac:dyDescent="0.25">
      <c r="A932" t="s">
        <v>1897</v>
      </c>
      <c r="B932" t="s">
        <v>39</v>
      </c>
      <c r="C932" t="s">
        <v>67</v>
      </c>
      <c r="D932" t="s">
        <v>68</v>
      </c>
      <c r="E932" t="s">
        <v>4</v>
      </c>
      <c r="F932" t="s">
        <v>42</v>
      </c>
      <c r="G932" t="s">
        <v>1422</v>
      </c>
      <c r="H932" t="s">
        <v>1423</v>
      </c>
      <c r="I932" t="s">
        <v>1424</v>
      </c>
      <c r="J932" t="s">
        <v>46</v>
      </c>
      <c r="K932" s="2">
        <v>0.90322916666666997</v>
      </c>
      <c r="L932" t="s">
        <v>14</v>
      </c>
      <c r="M932" t="s">
        <v>14</v>
      </c>
      <c r="N932" t="s">
        <v>12</v>
      </c>
      <c r="O932" t="s">
        <v>13</v>
      </c>
      <c r="P932" t="s">
        <v>14</v>
      </c>
      <c r="Q932" t="s">
        <v>69</v>
      </c>
      <c r="R932" t="s">
        <v>14</v>
      </c>
      <c r="S932" t="s">
        <v>14</v>
      </c>
      <c r="T932" t="s">
        <v>14</v>
      </c>
      <c r="U932" t="s">
        <v>48</v>
      </c>
      <c r="V932" t="s">
        <v>49</v>
      </c>
      <c r="W932" s="3">
        <v>46228</v>
      </c>
      <c r="X932" s="4">
        <v>32</v>
      </c>
      <c r="Y932" t="s">
        <v>50</v>
      </c>
      <c r="Z932" s="4">
        <v>12</v>
      </c>
      <c r="AA932" s="3">
        <v>46221</v>
      </c>
      <c r="AB932" s="3">
        <v>46221</v>
      </c>
      <c r="AC932" t="s">
        <v>20</v>
      </c>
      <c r="AD932" s="5">
        <v>1206.6600000000001</v>
      </c>
      <c r="AE932" s="5">
        <v>999.81</v>
      </c>
      <c r="AF932" s="5">
        <v>1206.6600000000001</v>
      </c>
      <c r="AG932" s="5">
        <v>626.57000000000005</v>
      </c>
      <c r="AH932" s="5">
        <v>0</v>
      </c>
      <c r="AI932" s="5">
        <v>329.98</v>
      </c>
      <c r="AJ932" t="s">
        <v>21</v>
      </c>
      <c r="AK932" t="s">
        <v>51</v>
      </c>
      <c r="AL932" t="s">
        <v>52</v>
      </c>
      <c r="AM932" t="s">
        <v>23</v>
      </c>
      <c r="AN932" s="4">
        <v>630</v>
      </c>
      <c r="AO932" t="s">
        <v>1898</v>
      </c>
      <c r="AP932" t="s">
        <v>14</v>
      </c>
      <c r="AQ932" s="6">
        <v>0.65</v>
      </c>
      <c r="AR932" t="str">
        <f>IFERROR(VLOOKUP(G932,Hoja1!A$1:J$641,10,0),"")</f>
        <v/>
      </c>
    </row>
    <row r="933" spans="1:44" x14ac:dyDescent="0.25">
      <c r="A933" t="s">
        <v>1899</v>
      </c>
      <c r="B933" t="s">
        <v>39</v>
      </c>
      <c r="C933" t="s">
        <v>133</v>
      </c>
      <c r="D933" t="s">
        <v>134</v>
      </c>
      <c r="E933" t="s">
        <v>4</v>
      </c>
      <c r="F933" t="s">
        <v>42</v>
      </c>
      <c r="G933" t="s">
        <v>1422</v>
      </c>
      <c r="H933" t="s">
        <v>1423</v>
      </c>
      <c r="I933" t="s">
        <v>1424</v>
      </c>
      <c r="J933" t="s">
        <v>46</v>
      </c>
      <c r="K933" s="2">
        <v>0.75393518518518998</v>
      </c>
      <c r="L933" t="s">
        <v>14</v>
      </c>
      <c r="M933" t="s">
        <v>14</v>
      </c>
      <c r="N933" t="s">
        <v>116</v>
      </c>
      <c r="O933" t="s">
        <v>117</v>
      </c>
      <c r="P933" t="s">
        <v>14</v>
      </c>
      <c r="Q933" t="s">
        <v>47</v>
      </c>
      <c r="R933" t="s">
        <v>14</v>
      </c>
      <c r="S933" t="s">
        <v>14</v>
      </c>
      <c r="T933" t="s">
        <v>14</v>
      </c>
      <c r="U933" t="s">
        <v>48</v>
      </c>
      <c r="V933" t="s">
        <v>49</v>
      </c>
      <c r="W933" s="3">
        <v>46228</v>
      </c>
      <c r="X933" s="4">
        <v>80</v>
      </c>
      <c r="Y933" t="s">
        <v>50</v>
      </c>
      <c r="Z933" s="4">
        <v>6</v>
      </c>
      <c r="AA933" s="3">
        <v>46225</v>
      </c>
      <c r="AB933" s="3">
        <v>46225</v>
      </c>
      <c r="AC933" t="s">
        <v>20</v>
      </c>
      <c r="AD933" s="5">
        <v>1406.87</v>
      </c>
      <c r="AE933" s="5">
        <v>585.25</v>
      </c>
      <c r="AF933" s="5">
        <v>1836.16</v>
      </c>
      <c r="AG933" s="5">
        <v>281.37</v>
      </c>
      <c r="AH933" s="5">
        <v>-429.29</v>
      </c>
      <c r="AI933" s="5">
        <v>303.88</v>
      </c>
      <c r="AJ933" t="s">
        <v>21</v>
      </c>
      <c r="AK933" t="s">
        <v>51</v>
      </c>
      <c r="AL933" t="s">
        <v>52</v>
      </c>
      <c r="AM933" t="s">
        <v>23</v>
      </c>
      <c r="AN933" s="4">
        <v>355</v>
      </c>
      <c r="AO933" t="s">
        <v>1900</v>
      </c>
      <c r="AP933" t="s">
        <v>14</v>
      </c>
      <c r="AQ933" s="6">
        <v>0.4</v>
      </c>
      <c r="AR933" t="str">
        <f>IFERROR(VLOOKUP(G933,Hoja1!A$1:J$641,10,0),"")</f>
        <v/>
      </c>
    </row>
    <row r="934" spans="1:44" x14ac:dyDescent="0.25">
      <c r="A934" t="s">
        <v>1901</v>
      </c>
      <c r="B934" t="s">
        <v>39</v>
      </c>
      <c r="C934" t="s">
        <v>1902</v>
      </c>
      <c r="D934" t="s">
        <v>1903</v>
      </c>
      <c r="E934" t="s">
        <v>4</v>
      </c>
      <c r="F934" t="s">
        <v>42</v>
      </c>
      <c r="G934" t="s">
        <v>1422</v>
      </c>
      <c r="H934" t="s">
        <v>1423</v>
      </c>
      <c r="I934" t="s">
        <v>1424</v>
      </c>
      <c r="J934" t="s">
        <v>46</v>
      </c>
      <c r="K934" s="2">
        <v>0.16018518518519001</v>
      </c>
      <c r="L934" t="s">
        <v>14</v>
      </c>
      <c r="M934" t="s">
        <v>14</v>
      </c>
      <c r="N934" t="s">
        <v>56</v>
      </c>
      <c r="O934" t="s">
        <v>34</v>
      </c>
      <c r="P934" t="s">
        <v>14</v>
      </c>
      <c r="Q934" t="s">
        <v>47</v>
      </c>
      <c r="R934" t="s">
        <v>14</v>
      </c>
      <c r="S934" t="s">
        <v>14</v>
      </c>
      <c r="T934" t="s">
        <v>14</v>
      </c>
      <c r="U934" t="s">
        <v>48</v>
      </c>
      <c r="V934" t="s">
        <v>49</v>
      </c>
      <c r="W934" s="3">
        <v>46228</v>
      </c>
      <c r="X934" s="4">
        <v>5</v>
      </c>
      <c r="Y934" t="s">
        <v>65</v>
      </c>
      <c r="Z934" s="4">
        <v>2</v>
      </c>
      <c r="AA934" s="3">
        <v>46226</v>
      </c>
      <c r="AB934" s="3">
        <v>46226</v>
      </c>
      <c r="AC934" t="s">
        <v>20</v>
      </c>
      <c r="AD934" s="5">
        <v>57.25</v>
      </c>
      <c r="AE934" s="5">
        <v>10.31</v>
      </c>
      <c r="AF934" s="5">
        <v>57.25</v>
      </c>
      <c r="AG934" s="5">
        <v>0</v>
      </c>
      <c r="AH934" s="5">
        <v>0</v>
      </c>
      <c r="AI934" s="5">
        <v>10.31</v>
      </c>
      <c r="AJ934" t="s">
        <v>21</v>
      </c>
      <c r="AK934" t="s">
        <v>51</v>
      </c>
      <c r="AL934" t="s">
        <v>52</v>
      </c>
      <c r="AM934" t="s">
        <v>23</v>
      </c>
      <c r="AN934" s="6">
        <v>76.477999999999994</v>
      </c>
      <c r="AO934" t="s">
        <v>1904</v>
      </c>
      <c r="AP934" t="s">
        <v>14</v>
      </c>
      <c r="AQ934" s="6">
        <v>1.4999999999999999E-2</v>
      </c>
      <c r="AR934" t="str">
        <f>IFERROR(VLOOKUP(G934,Hoja1!A$1:J$641,10,0),"")</f>
        <v/>
      </c>
    </row>
    <row r="935" spans="1:44" x14ac:dyDescent="0.25">
      <c r="A935" t="s">
        <v>1901</v>
      </c>
      <c r="B935" t="s">
        <v>39</v>
      </c>
      <c r="C935" t="s">
        <v>1905</v>
      </c>
      <c r="D935" t="s">
        <v>1906</v>
      </c>
      <c r="E935" t="s">
        <v>4</v>
      </c>
      <c r="F935" t="s">
        <v>42</v>
      </c>
      <c r="G935" t="s">
        <v>1422</v>
      </c>
      <c r="H935" t="s">
        <v>1423</v>
      </c>
      <c r="I935" t="s">
        <v>1424</v>
      </c>
      <c r="J935" t="s">
        <v>46</v>
      </c>
      <c r="K935" s="2">
        <v>0.16018518518519001</v>
      </c>
      <c r="L935" t="s">
        <v>14</v>
      </c>
      <c r="M935" t="s">
        <v>14</v>
      </c>
      <c r="N935" t="s">
        <v>56</v>
      </c>
      <c r="O935" t="s">
        <v>34</v>
      </c>
      <c r="P935" t="s">
        <v>14</v>
      </c>
      <c r="Q935" t="s">
        <v>47</v>
      </c>
      <c r="R935" t="s">
        <v>14</v>
      </c>
      <c r="S935" t="s">
        <v>14</v>
      </c>
      <c r="T935" t="s">
        <v>14</v>
      </c>
      <c r="U935" t="s">
        <v>48</v>
      </c>
      <c r="V935" t="s">
        <v>49</v>
      </c>
      <c r="W935" s="3">
        <v>46228</v>
      </c>
      <c r="X935" s="4">
        <v>1</v>
      </c>
      <c r="Y935" t="s">
        <v>57</v>
      </c>
      <c r="Z935" s="4">
        <v>1</v>
      </c>
      <c r="AA935" s="3">
        <v>46226</v>
      </c>
      <c r="AB935" s="3">
        <v>46226</v>
      </c>
      <c r="AC935" t="s">
        <v>20</v>
      </c>
      <c r="AD935" s="5">
        <v>18.010000000000002</v>
      </c>
      <c r="AE935" s="5">
        <v>3.24</v>
      </c>
      <c r="AF935" s="5">
        <v>18.010000000000002</v>
      </c>
      <c r="AG935" s="5">
        <v>0</v>
      </c>
      <c r="AH935" s="5">
        <v>0</v>
      </c>
      <c r="AI935" s="5">
        <v>3.24</v>
      </c>
      <c r="AJ935" t="s">
        <v>21</v>
      </c>
      <c r="AK935" t="s">
        <v>51</v>
      </c>
      <c r="AL935" t="s">
        <v>52</v>
      </c>
      <c r="AM935" t="s">
        <v>58</v>
      </c>
      <c r="AN935" s="6">
        <v>141.05000000000001</v>
      </c>
      <c r="AO935" t="s">
        <v>1904</v>
      </c>
      <c r="AP935" t="s">
        <v>14</v>
      </c>
      <c r="AQ935" s="6">
        <v>4.3999999999999997E-2</v>
      </c>
      <c r="AR935" t="str">
        <f>IFERROR(VLOOKUP(G935,Hoja1!A$1:J$641,10,0),"")</f>
        <v/>
      </c>
    </row>
    <row r="936" spans="1:44" x14ac:dyDescent="0.25">
      <c r="A936" t="s">
        <v>1901</v>
      </c>
      <c r="B936" t="s">
        <v>39</v>
      </c>
      <c r="C936" t="s">
        <v>1907</v>
      </c>
      <c r="D936" t="s">
        <v>1908</v>
      </c>
      <c r="E936" t="s">
        <v>4</v>
      </c>
      <c r="F936" t="s">
        <v>42</v>
      </c>
      <c r="G936" t="s">
        <v>1422</v>
      </c>
      <c r="H936" t="s">
        <v>1423</v>
      </c>
      <c r="I936" t="s">
        <v>1424</v>
      </c>
      <c r="J936" t="s">
        <v>46</v>
      </c>
      <c r="K936" s="2">
        <v>0.16018518518519001</v>
      </c>
      <c r="L936" t="s">
        <v>14</v>
      </c>
      <c r="M936" t="s">
        <v>14</v>
      </c>
      <c r="N936" t="s">
        <v>56</v>
      </c>
      <c r="O936" t="s">
        <v>34</v>
      </c>
      <c r="P936" t="s">
        <v>14</v>
      </c>
      <c r="Q936" t="s">
        <v>47</v>
      </c>
      <c r="R936" t="s">
        <v>14</v>
      </c>
      <c r="S936" t="s">
        <v>14</v>
      </c>
      <c r="T936" t="s">
        <v>14</v>
      </c>
      <c r="U936" t="s">
        <v>48</v>
      </c>
      <c r="V936" t="s">
        <v>49</v>
      </c>
      <c r="W936" s="3">
        <v>46228</v>
      </c>
      <c r="X936" s="4">
        <v>2</v>
      </c>
      <c r="Y936" t="s">
        <v>57</v>
      </c>
      <c r="Z936" s="4">
        <v>1</v>
      </c>
      <c r="AA936" s="3">
        <v>46226</v>
      </c>
      <c r="AB936" s="3">
        <v>46226</v>
      </c>
      <c r="AC936" t="s">
        <v>20</v>
      </c>
      <c r="AD936" s="5">
        <v>36.020000000000003</v>
      </c>
      <c r="AE936" s="5">
        <v>6.48</v>
      </c>
      <c r="AF936" s="5">
        <v>36.020000000000003</v>
      </c>
      <c r="AG936" s="5">
        <v>0</v>
      </c>
      <c r="AH936" s="5">
        <v>0</v>
      </c>
      <c r="AI936" s="5">
        <v>6.48</v>
      </c>
      <c r="AJ936" t="s">
        <v>21</v>
      </c>
      <c r="AK936" t="s">
        <v>51</v>
      </c>
      <c r="AL936" t="s">
        <v>52</v>
      </c>
      <c r="AM936" t="s">
        <v>66</v>
      </c>
      <c r="AN936" s="6">
        <v>141.05000000000001</v>
      </c>
      <c r="AO936" t="s">
        <v>1904</v>
      </c>
      <c r="AP936" t="s">
        <v>14</v>
      </c>
      <c r="AQ936" s="6">
        <v>4.3999999999999997E-2</v>
      </c>
      <c r="AR936" t="str">
        <f>IFERROR(VLOOKUP(G936,Hoja1!A$1:J$641,10,0),"")</f>
        <v/>
      </c>
    </row>
    <row r="937" spans="1:44" x14ac:dyDescent="0.25">
      <c r="A937" t="s">
        <v>1901</v>
      </c>
      <c r="B937" t="s">
        <v>39</v>
      </c>
      <c r="C937" t="s">
        <v>1909</v>
      </c>
      <c r="D937" t="s">
        <v>1910</v>
      </c>
      <c r="E937" t="s">
        <v>4</v>
      </c>
      <c r="F937" t="s">
        <v>42</v>
      </c>
      <c r="G937" t="s">
        <v>1422</v>
      </c>
      <c r="H937" t="s">
        <v>1423</v>
      </c>
      <c r="I937" t="s">
        <v>1424</v>
      </c>
      <c r="J937" t="s">
        <v>46</v>
      </c>
      <c r="K937" s="2">
        <v>0.16018518518519001</v>
      </c>
      <c r="L937" t="s">
        <v>14</v>
      </c>
      <c r="M937" t="s">
        <v>14</v>
      </c>
      <c r="N937" t="s">
        <v>56</v>
      </c>
      <c r="O937" t="s">
        <v>34</v>
      </c>
      <c r="P937" t="s">
        <v>14</v>
      </c>
      <c r="Q937" t="s">
        <v>47</v>
      </c>
      <c r="R937" t="s">
        <v>14</v>
      </c>
      <c r="S937" t="s">
        <v>14</v>
      </c>
      <c r="T937" t="s">
        <v>14</v>
      </c>
      <c r="U937" t="s">
        <v>48</v>
      </c>
      <c r="V937" t="s">
        <v>49</v>
      </c>
      <c r="W937" s="3">
        <v>46228</v>
      </c>
      <c r="X937" s="4">
        <v>2</v>
      </c>
      <c r="Y937" t="s">
        <v>57</v>
      </c>
      <c r="Z937" s="4">
        <v>1</v>
      </c>
      <c r="AA937" s="3">
        <v>46226</v>
      </c>
      <c r="AB937" s="3">
        <v>46226</v>
      </c>
      <c r="AC937" t="s">
        <v>20</v>
      </c>
      <c r="AD937" s="5">
        <v>36.020000000000003</v>
      </c>
      <c r="AE937" s="5">
        <v>6.48</v>
      </c>
      <c r="AF937" s="5">
        <v>36.020000000000003</v>
      </c>
      <c r="AG937" s="5">
        <v>0</v>
      </c>
      <c r="AH937" s="5">
        <v>0</v>
      </c>
      <c r="AI937" s="5">
        <v>6.48</v>
      </c>
      <c r="AJ937" t="s">
        <v>21</v>
      </c>
      <c r="AK937" t="s">
        <v>51</v>
      </c>
      <c r="AL937" t="s">
        <v>52</v>
      </c>
      <c r="AM937" t="s">
        <v>62</v>
      </c>
      <c r="AN937" s="6">
        <v>141.05000000000001</v>
      </c>
      <c r="AO937" t="s">
        <v>1904</v>
      </c>
      <c r="AP937" t="s">
        <v>14</v>
      </c>
      <c r="AQ937" s="6">
        <v>4.3999999999999997E-2</v>
      </c>
      <c r="AR937" t="str">
        <f>IFERROR(VLOOKUP(G937,Hoja1!A$1:J$641,10,0),"")</f>
        <v/>
      </c>
    </row>
    <row r="938" spans="1:44" x14ac:dyDescent="0.25">
      <c r="A938" t="s">
        <v>1901</v>
      </c>
      <c r="B938" t="s">
        <v>39</v>
      </c>
      <c r="C938" t="s">
        <v>1911</v>
      </c>
      <c r="D938" t="s">
        <v>1912</v>
      </c>
      <c r="E938" t="s">
        <v>4</v>
      </c>
      <c r="F938" t="s">
        <v>42</v>
      </c>
      <c r="G938" t="s">
        <v>1422</v>
      </c>
      <c r="H938" t="s">
        <v>1423</v>
      </c>
      <c r="I938" t="s">
        <v>1424</v>
      </c>
      <c r="J938" t="s">
        <v>46</v>
      </c>
      <c r="K938" s="2">
        <v>0.16018518518519001</v>
      </c>
      <c r="L938" t="s">
        <v>14</v>
      </c>
      <c r="M938" t="s">
        <v>14</v>
      </c>
      <c r="N938" t="s">
        <v>56</v>
      </c>
      <c r="O938" t="s">
        <v>34</v>
      </c>
      <c r="P938" t="s">
        <v>14</v>
      </c>
      <c r="Q938" t="s">
        <v>47</v>
      </c>
      <c r="R938" t="s">
        <v>14</v>
      </c>
      <c r="S938" t="s">
        <v>14</v>
      </c>
      <c r="T938" t="s">
        <v>14</v>
      </c>
      <c r="U938" t="s">
        <v>48</v>
      </c>
      <c r="V938" t="s">
        <v>49</v>
      </c>
      <c r="W938" s="3">
        <v>46228</v>
      </c>
      <c r="X938" s="4">
        <v>2</v>
      </c>
      <c r="Y938" t="s">
        <v>57</v>
      </c>
      <c r="Z938" s="4">
        <v>1</v>
      </c>
      <c r="AA938" s="3">
        <v>46226</v>
      </c>
      <c r="AB938" s="3">
        <v>46226</v>
      </c>
      <c r="AC938" t="s">
        <v>20</v>
      </c>
      <c r="AD938" s="5">
        <v>36.020000000000003</v>
      </c>
      <c r="AE938" s="5">
        <v>6.48</v>
      </c>
      <c r="AF938" s="5">
        <v>36.020000000000003</v>
      </c>
      <c r="AG938" s="5">
        <v>0</v>
      </c>
      <c r="AH938" s="5">
        <v>0</v>
      </c>
      <c r="AI938" s="5">
        <v>6.48</v>
      </c>
      <c r="AJ938" t="s">
        <v>21</v>
      </c>
      <c r="AK938" t="s">
        <v>51</v>
      </c>
      <c r="AL938" t="s">
        <v>52</v>
      </c>
      <c r="AM938" t="s">
        <v>76</v>
      </c>
      <c r="AN938" s="6">
        <v>141.05000000000001</v>
      </c>
      <c r="AO938" t="s">
        <v>1904</v>
      </c>
      <c r="AP938" t="s">
        <v>14</v>
      </c>
      <c r="AQ938" s="6">
        <v>4.3999999999999997E-2</v>
      </c>
      <c r="AR938" t="str">
        <f>IFERROR(VLOOKUP(G938,Hoja1!A$1:J$641,10,0),"")</f>
        <v/>
      </c>
    </row>
    <row r="939" spans="1:44" x14ac:dyDescent="0.25">
      <c r="A939" t="s">
        <v>1913</v>
      </c>
      <c r="B939" t="s">
        <v>39</v>
      </c>
      <c r="C939" t="s">
        <v>89</v>
      </c>
      <c r="D939" t="s">
        <v>90</v>
      </c>
      <c r="E939" t="s">
        <v>4</v>
      </c>
      <c r="F939" t="s">
        <v>42</v>
      </c>
      <c r="G939" t="s">
        <v>1914</v>
      </c>
      <c r="H939" t="s">
        <v>1915</v>
      </c>
      <c r="I939" t="s">
        <v>1916</v>
      </c>
      <c r="J939" t="s">
        <v>1360</v>
      </c>
      <c r="K939" s="2">
        <v>0.42893518518519003</v>
      </c>
      <c r="L939" t="s">
        <v>14</v>
      </c>
      <c r="M939" t="s">
        <v>14</v>
      </c>
      <c r="N939" t="s">
        <v>12</v>
      </c>
      <c r="O939" t="s">
        <v>34</v>
      </c>
      <c r="P939" t="s">
        <v>14</v>
      </c>
      <c r="Q939" t="s">
        <v>47</v>
      </c>
      <c r="R939" t="s">
        <v>14</v>
      </c>
      <c r="S939" t="s">
        <v>14</v>
      </c>
      <c r="T939" t="s">
        <v>14</v>
      </c>
      <c r="U939" t="s">
        <v>48</v>
      </c>
      <c r="V939" t="s">
        <v>49</v>
      </c>
      <c r="W939" s="3">
        <v>46228</v>
      </c>
      <c r="X939" s="4">
        <v>14</v>
      </c>
      <c r="Y939" t="s">
        <v>50</v>
      </c>
      <c r="Z939" s="4">
        <v>6</v>
      </c>
      <c r="AA939" s="3">
        <v>46226</v>
      </c>
      <c r="AB939" s="3">
        <v>46226</v>
      </c>
      <c r="AC939" t="s">
        <v>20</v>
      </c>
      <c r="AD939" s="5">
        <v>193.94</v>
      </c>
      <c r="AE939" s="5">
        <v>163.35</v>
      </c>
      <c r="AF939" s="5">
        <v>234.4</v>
      </c>
      <c r="AG939" s="5">
        <v>102.91</v>
      </c>
      <c r="AH939" s="5">
        <v>-40.46</v>
      </c>
      <c r="AI939" s="5">
        <v>53.43</v>
      </c>
      <c r="AJ939" t="s">
        <v>21</v>
      </c>
      <c r="AK939" t="s">
        <v>51</v>
      </c>
      <c r="AL939" t="s">
        <v>52</v>
      </c>
      <c r="AM939" t="s">
        <v>23</v>
      </c>
      <c r="AN939" s="4">
        <v>473</v>
      </c>
      <c r="AO939" t="s">
        <v>1917</v>
      </c>
      <c r="AP939" t="s">
        <v>14</v>
      </c>
      <c r="AQ939" s="6">
        <v>0.50800000000000001</v>
      </c>
      <c r="AR939" t="str">
        <f>IFERROR(VLOOKUP(G939,Hoja1!A$1:J$641,10,0),"")</f>
        <v/>
      </c>
    </row>
    <row r="940" spans="1:44" x14ac:dyDescent="0.25">
      <c r="A940" t="s">
        <v>1918</v>
      </c>
      <c r="B940" t="s">
        <v>153</v>
      </c>
      <c r="C940" t="s">
        <v>74</v>
      </c>
      <c r="D940" t="s">
        <v>75</v>
      </c>
      <c r="E940" t="s">
        <v>4</v>
      </c>
      <c r="F940" t="s">
        <v>42</v>
      </c>
      <c r="G940" t="s">
        <v>1855</v>
      </c>
      <c r="H940" t="s">
        <v>1856</v>
      </c>
      <c r="I940" t="s">
        <v>1857</v>
      </c>
      <c r="J940" t="s">
        <v>1130</v>
      </c>
      <c r="K940" s="2">
        <v>0.17407407407407</v>
      </c>
      <c r="L940" t="s">
        <v>14</v>
      </c>
      <c r="M940" t="s">
        <v>14</v>
      </c>
      <c r="N940" t="s">
        <v>56</v>
      </c>
      <c r="O940" t="s">
        <v>34</v>
      </c>
      <c r="P940" t="s">
        <v>14</v>
      </c>
      <c r="Q940" t="s">
        <v>47</v>
      </c>
      <c r="R940" t="s">
        <v>14</v>
      </c>
      <c r="S940" t="s">
        <v>14</v>
      </c>
      <c r="T940" t="s">
        <v>14</v>
      </c>
      <c r="U940" t="s">
        <v>48</v>
      </c>
      <c r="V940" t="s">
        <v>49</v>
      </c>
      <c r="W940" s="3">
        <v>46228</v>
      </c>
      <c r="X940" s="4">
        <v>10</v>
      </c>
      <c r="Y940" t="s">
        <v>57</v>
      </c>
      <c r="Z940" s="4">
        <v>1</v>
      </c>
      <c r="AA940" s="3">
        <v>46227</v>
      </c>
      <c r="AB940" s="3">
        <v>46227</v>
      </c>
      <c r="AC940" t="s">
        <v>20</v>
      </c>
      <c r="AD940" s="5">
        <v>160.25</v>
      </c>
      <c r="AE940" s="5">
        <v>28.85</v>
      </c>
      <c r="AF940" s="5">
        <v>160.25</v>
      </c>
      <c r="AG940" s="5">
        <v>0</v>
      </c>
      <c r="AH940" s="5">
        <v>0</v>
      </c>
      <c r="AI940" s="5">
        <v>28.85</v>
      </c>
      <c r="AJ940" t="s">
        <v>21</v>
      </c>
      <c r="AK940" t="s">
        <v>158</v>
      </c>
      <c r="AL940" t="s">
        <v>52</v>
      </c>
      <c r="AM940" t="s">
        <v>23</v>
      </c>
      <c r="AN940" s="6">
        <v>122.82</v>
      </c>
      <c r="AO940" t="s">
        <v>1919</v>
      </c>
      <c r="AP940" t="s">
        <v>14</v>
      </c>
      <c r="AQ940" s="6">
        <v>2.8000000000000001E-2</v>
      </c>
      <c r="AR940" t="str">
        <f>IFERROR(VLOOKUP(G940,Hoja1!A$1:J$641,10,0),"")</f>
        <v/>
      </c>
    </row>
    <row r="941" spans="1:44" x14ac:dyDescent="0.25">
      <c r="A941" t="s">
        <v>1918</v>
      </c>
      <c r="B941" t="s">
        <v>153</v>
      </c>
      <c r="C941" t="s">
        <v>219</v>
      </c>
      <c r="D941" t="s">
        <v>220</v>
      </c>
      <c r="E941" t="s">
        <v>4</v>
      </c>
      <c r="F941" t="s">
        <v>42</v>
      </c>
      <c r="G941" t="s">
        <v>1855</v>
      </c>
      <c r="H941" t="s">
        <v>1856</v>
      </c>
      <c r="I941" t="s">
        <v>1857</v>
      </c>
      <c r="J941" t="s">
        <v>1130</v>
      </c>
      <c r="K941" s="2">
        <v>0.17407407407407</v>
      </c>
      <c r="L941" t="s">
        <v>14</v>
      </c>
      <c r="M941" t="s">
        <v>14</v>
      </c>
      <c r="N941" t="s">
        <v>56</v>
      </c>
      <c r="O941" t="s">
        <v>34</v>
      </c>
      <c r="P941" t="s">
        <v>14</v>
      </c>
      <c r="Q941" t="s">
        <v>47</v>
      </c>
      <c r="R941" t="s">
        <v>14</v>
      </c>
      <c r="S941" t="s">
        <v>14</v>
      </c>
      <c r="T941" t="s">
        <v>14</v>
      </c>
      <c r="U941" t="s">
        <v>48</v>
      </c>
      <c r="V941" t="s">
        <v>49</v>
      </c>
      <c r="W941" s="3">
        <v>46228</v>
      </c>
      <c r="X941" s="4">
        <v>10</v>
      </c>
      <c r="Y941" t="s">
        <v>57</v>
      </c>
      <c r="Z941" s="4">
        <v>1</v>
      </c>
      <c r="AA941" s="3">
        <v>46227</v>
      </c>
      <c r="AB941" s="3">
        <v>46227</v>
      </c>
      <c r="AC941" t="s">
        <v>20</v>
      </c>
      <c r="AD941" s="5">
        <v>86.86</v>
      </c>
      <c r="AE941" s="5">
        <v>15.63</v>
      </c>
      <c r="AF941" s="5">
        <v>86.86</v>
      </c>
      <c r="AG941" s="5">
        <v>0</v>
      </c>
      <c r="AH941" s="5">
        <v>0</v>
      </c>
      <c r="AI941" s="5">
        <v>15.63</v>
      </c>
      <c r="AJ941" t="s">
        <v>21</v>
      </c>
      <c r="AK941" t="s">
        <v>158</v>
      </c>
      <c r="AL941" t="s">
        <v>52</v>
      </c>
      <c r="AM941" t="s">
        <v>58</v>
      </c>
      <c r="AN941" s="6">
        <v>76.88</v>
      </c>
      <c r="AO941" t="s">
        <v>1919</v>
      </c>
      <c r="AP941" t="s">
        <v>14</v>
      </c>
      <c r="AQ941" s="6">
        <v>1.4999999999999999E-2</v>
      </c>
      <c r="AR941" t="str">
        <f>IFERROR(VLOOKUP(G941,Hoja1!A$1:J$641,10,0),"")</f>
        <v/>
      </c>
    </row>
    <row r="942" spans="1:44" x14ac:dyDescent="0.25">
      <c r="A942" t="s">
        <v>1918</v>
      </c>
      <c r="B942" t="s">
        <v>153</v>
      </c>
      <c r="C942" t="s">
        <v>71</v>
      </c>
      <c r="D942" t="s">
        <v>72</v>
      </c>
      <c r="E942" t="s">
        <v>4</v>
      </c>
      <c r="F942" t="s">
        <v>42</v>
      </c>
      <c r="G942" t="s">
        <v>1855</v>
      </c>
      <c r="H942" t="s">
        <v>1856</v>
      </c>
      <c r="I942" t="s">
        <v>1857</v>
      </c>
      <c r="J942" t="s">
        <v>1130</v>
      </c>
      <c r="K942" s="2">
        <v>0.17407407407407</v>
      </c>
      <c r="L942" t="s">
        <v>14</v>
      </c>
      <c r="M942" t="s">
        <v>14</v>
      </c>
      <c r="N942" t="s">
        <v>12</v>
      </c>
      <c r="O942" t="s">
        <v>13</v>
      </c>
      <c r="P942" t="s">
        <v>14</v>
      </c>
      <c r="Q942" t="s">
        <v>69</v>
      </c>
      <c r="R942" t="s">
        <v>14</v>
      </c>
      <c r="S942" t="s">
        <v>14</v>
      </c>
      <c r="T942" t="s">
        <v>14</v>
      </c>
      <c r="U942" t="s">
        <v>48</v>
      </c>
      <c r="V942" t="s">
        <v>49</v>
      </c>
      <c r="W942" s="3">
        <v>46228</v>
      </c>
      <c r="X942" s="4">
        <v>16</v>
      </c>
      <c r="Y942" t="s">
        <v>50</v>
      </c>
      <c r="Z942" s="4">
        <v>12</v>
      </c>
      <c r="AA942" s="3">
        <v>46227</v>
      </c>
      <c r="AB942" s="3">
        <v>46227</v>
      </c>
      <c r="AC942" t="s">
        <v>20</v>
      </c>
      <c r="AD942" s="5">
        <v>577.12</v>
      </c>
      <c r="AE942" s="5">
        <v>506.54</v>
      </c>
      <c r="AF942" s="5">
        <v>593.38</v>
      </c>
      <c r="AG942" s="5">
        <v>323.23</v>
      </c>
      <c r="AH942" s="5">
        <v>-16.260000000000002</v>
      </c>
      <c r="AI942" s="5">
        <v>162.06</v>
      </c>
      <c r="AJ942" t="s">
        <v>21</v>
      </c>
      <c r="AK942" t="s">
        <v>158</v>
      </c>
      <c r="AL942" t="s">
        <v>52</v>
      </c>
      <c r="AM942" t="s">
        <v>62</v>
      </c>
      <c r="AN942" s="4">
        <v>650</v>
      </c>
      <c r="AO942" t="s">
        <v>1919</v>
      </c>
      <c r="AP942" t="s">
        <v>14</v>
      </c>
      <c r="AQ942" s="6">
        <v>0.65</v>
      </c>
      <c r="AR942" t="str">
        <f>IFERROR(VLOOKUP(G942,Hoja1!A$1:J$641,10,0),"")</f>
        <v/>
      </c>
    </row>
    <row r="943" spans="1:44" x14ac:dyDescent="0.25">
      <c r="A943" t="s">
        <v>1918</v>
      </c>
      <c r="B943" t="s">
        <v>153</v>
      </c>
      <c r="C943" t="s">
        <v>67</v>
      </c>
      <c r="D943" t="s">
        <v>68</v>
      </c>
      <c r="E943" t="s">
        <v>4</v>
      </c>
      <c r="F943" t="s">
        <v>42</v>
      </c>
      <c r="G943" t="s">
        <v>1855</v>
      </c>
      <c r="H943" t="s">
        <v>1856</v>
      </c>
      <c r="I943" t="s">
        <v>1857</v>
      </c>
      <c r="J943" t="s">
        <v>1130</v>
      </c>
      <c r="K943" s="2">
        <v>0.17407407407407</v>
      </c>
      <c r="L943" t="s">
        <v>14</v>
      </c>
      <c r="M943" t="s">
        <v>14</v>
      </c>
      <c r="N943" t="s">
        <v>12</v>
      </c>
      <c r="O943" t="s">
        <v>13</v>
      </c>
      <c r="P943" t="s">
        <v>14</v>
      </c>
      <c r="Q943" t="s">
        <v>69</v>
      </c>
      <c r="R943" t="s">
        <v>14</v>
      </c>
      <c r="S943" t="s">
        <v>14</v>
      </c>
      <c r="T943" t="s">
        <v>14</v>
      </c>
      <c r="U943" t="s">
        <v>48</v>
      </c>
      <c r="V943" t="s">
        <v>49</v>
      </c>
      <c r="W943" s="3">
        <v>46228</v>
      </c>
      <c r="X943" s="4">
        <v>9</v>
      </c>
      <c r="Y943" t="s">
        <v>50</v>
      </c>
      <c r="Z943" s="4">
        <v>12</v>
      </c>
      <c r="AA943" s="3">
        <v>46227</v>
      </c>
      <c r="AB943" s="3">
        <v>46227</v>
      </c>
      <c r="AC943" t="s">
        <v>20</v>
      </c>
      <c r="AD943" s="5">
        <v>379.33</v>
      </c>
      <c r="AE943" s="5">
        <v>289.33</v>
      </c>
      <c r="AF943" s="5">
        <v>379.33</v>
      </c>
      <c r="AG943" s="5">
        <v>176.22</v>
      </c>
      <c r="AH943" s="5">
        <v>0</v>
      </c>
      <c r="AI943" s="5">
        <v>100</v>
      </c>
      <c r="AJ943" t="s">
        <v>21</v>
      </c>
      <c r="AK943" t="s">
        <v>158</v>
      </c>
      <c r="AL943" t="s">
        <v>52</v>
      </c>
      <c r="AM943" t="s">
        <v>70</v>
      </c>
      <c r="AN943" s="4">
        <v>630</v>
      </c>
      <c r="AO943" t="s">
        <v>1919</v>
      </c>
      <c r="AP943" t="s">
        <v>14</v>
      </c>
      <c r="AQ943" s="6">
        <v>0.65</v>
      </c>
      <c r="AR943" t="str">
        <f>IFERROR(VLOOKUP(G943,Hoja1!A$1:J$641,10,0),"")</f>
        <v/>
      </c>
    </row>
    <row r="944" spans="1:44" x14ac:dyDescent="0.25">
      <c r="A944" t="s">
        <v>1875</v>
      </c>
      <c r="B944" t="s">
        <v>153</v>
      </c>
      <c r="C944" t="s">
        <v>131</v>
      </c>
      <c r="D944" t="s">
        <v>132</v>
      </c>
      <c r="E944" t="s">
        <v>4</v>
      </c>
      <c r="F944" t="s">
        <v>42</v>
      </c>
      <c r="G944" t="s">
        <v>1876</v>
      </c>
      <c r="H944" t="s">
        <v>1877</v>
      </c>
      <c r="I944" t="s">
        <v>1878</v>
      </c>
      <c r="J944" t="s">
        <v>1029</v>
      </c>
      <c r="K944" s="2">
        <v>0.82964120370369998</v>
      </c>
      <c r="L944" t="s">
        <v>14</v>
      </c>
      <c r="M944" t="s">
        <v>14</v>
      </c>
      <c r="N944" t="s">
        <v>116</v>
      </c>
      <c r="O944" t="s">
        <v>34</v>
      </c>
      <c r="P944" t="s">
        <v>14</v>
      </c>
      <c r="Q944" t="s">
        <v>47</v>
      </c>
      <c r="R944" t="s">
        <v>14</v>
      </c>
      <c r="S944" t="s">
        <v>14</v>
      </c>
      <c r="T944" t="s">
        <v>14</v>
      </c>
      <c r="U944" t="s">
        <v>48</v>
      </c>
      <c r="V944" t="s">
        <v>49</v>
      </c>
      <c r="W944" s="3">
        <v>46228</v>
      </c>
      <c r="X944" s="4">
        <v>50</v>
      </c>
      <c r="Y944" t="s">
        <v>50</v>
      </c>
      <c r="Z944" s="4">
        <v>6</v>
      </c>
      <c r="AA944" s="3">
        <v>46225</v>
      </c>
      <c r="AB944" s="3">
        <v>46225</v>
      </c>
      <c r="AC944" t="s">
        <v>20</v>
      </c>
      <c r="AD944" s="5">
        <v>847.5</v>
      </c>
      <c r="AE944" s="5">
        <v>352.56</v>
      </c>
      <c r="AF944" s="5">
        <v>1147.5999999999999</v>
      </c>
      <c r="AG944" s="5">
        <v>169.5</v>
      </c>
      <c r="AH944" s="5">
        <v>-300.10000000000002</v>
      </c>
      <c r="AI944" s="5">
        <v>183.06</v>
      </c>
      <c r="AJ944" t="s">
        <v>21</v>
      </c>
      <c r="AK944" t="s">
        <v>118</v>
      </c>
      <c r="AL944" t="s">
        <v>52</v>
      </c>
      <c r="AM944" t="s">
        <v>62</v>
      </c>
      <c r="AN944" s="4">
        <v>355</v>
      </c>
      <c r="AO944" t="s">
        <v>1879</v>
      </c>
      <c r="AP944" t="s">
        <v>14</v>
      </c>
      <c r="AQ944" s="6">
        <v>0.4</v>
      </c>
      <c r="AR944" t="str">
        <f>IFERROR(VLOOKUP(G944,Hoja1!A$1:J$641,10,0),"")</f>
        <v/>
      </c>
    </row>
    <row r="945" spans="1:44" x14ac:dyDescent="0.25">
      <c r="A945" t="s">
        <v>1875</v>
      </c>
      <c r="B945" t="s">
        <v>153</v>
      </c>
      <c r="C945" t="s">
        <v>110</v>
      </c>
      <c r="D945" t="s">
        <v>111</v>
      </c>
      <c r="E945" t="s">
        <v>4</v>
      </c>
      <c r="F945" t="s">
        <v>42</v>
      </c>
      <c r="G945" t="s">
        <v>1876</v>
      </c>
      <c r="H945" t="s">
        <v>1877</v>
      </c>
      <c r="I945" t="s">
        <v>1878</v>
      </c>
      <c r="J945" t="s">
        <v>1029</v>
      </c>
      <c r="K945" s="2">
        <v>0.82964120370369998</v>
      </c>
      <c r="L945" t="s">
        <v>14</v>
      </c>
      <c r="M945" t="s">
        <v>14</v>
      </c>
      <c r="N945" t="s">
        <v>116</v>
      </c>
      <c r="O945" t="s">
        <v>117</v>
      </c>
      <c r="P945" t="s">
        <v>14</v>
      </c>
      <c r="Q945" t="s">
        <v>47</v>
      </c>
      <c r="R945" t="s">
        <v>14</v>
      </c>
      <c r="S945" t="s">
        <v>14</v>
      </c>
      <c r="T945" t="s">
        <v>14</v>
      </c>
      <c r="U945" t="s">
        <v>48</v>
      </c>
      <c r="V945" t="s">
        <v>49</v>
      </c>
      <c r="W945" s="3">
        <v>46228</v>
      </c>
      <c r="X945" s="4">
        <v>100</v>
      </c>
      <c r="Y945" t="s">
        <v>50</v>
      </c>
      <c r="Z945" s="4">
        <v>6</v>
      </c>
      <c r="AA945" s="3">
        <v>46225</v>
      </c>
      <c r="AB945" s="3">
        <v>46225</v>
      </c>
      <c r="AC945" t="s">
        <v>20</v>
      </c>
      <c r="AD945" s="5">
        <v>1695.01</v>
      </c>
      <c r="AE945" s="5">
        <v>705.12</v>
      </c>
      <c r="AF945" s="5">
        <v>2295.1999999999998</v>
      </c>
      <c r="AG945" s="5">
        <v>339</v>
      </c>
      <c r="AH945" s="5">
        <v>-600.19000000000005</v>
      </c>
      <c r="AI945" s="5">
        <v>366.12</v>
      </c>
      <c r="AJ945" t="s">
        <v>21</v>
      </c>
      <c r="AK945" t="s">
        <v>118</v>
      </c>
      <c r="AL945" t="s">
        <v>52</v>
      </c>
      <c r="AM945" t="s">
        <v>23</v>
      </c>
      <c r="AN945" s="4">
        <v>355</v>
      </c>
      <c r="AO945" t="s">
        <v>1879</v>
      </c>
      <c r="AP945" t="s">
        <v>14</v>
      </c>
      <c r="AQ945" s="6">
        <v>0.4</v>
      </c>
      <c r="AR945" t="str">
        <f>IFERROR(VLOOKUP(G945,Hoja1!A$1:J$641,10,0),"")</f>
        <v/>
      </c>
    </row>
    <row r="946" spans="1:44" x14ac:dyDescent="0.25">
      <c r="A946" t="s">
        <v>1920</v>
      </c>
      <c r="B946" t="s">
        <v>1</v>
      </c>
      <c r="C946" t="s">
        <v>67</v>
      </c>
      <c r="D946" t="s">
        <v>68</v>
      </c>
      <c r="E946" t="s">
        <v>4</v>
      </c>
      <c r="F946" t="s">
        <v>42</v>
      </c>
      <c r="G946" t="s">
        <v>1921</v>
      </c>
      <c r="H946" t="s">
        <v>1922</v>
      </c>
      <c r="I946" t="s">
        <v>1923</v>
      </c>
      <c r="J946" t="s">
        <v>386</v>
      </c>
      <c r="K946" s="2">
        <v>0.68937499999999996</v>
      </c>
      <c r="L946" t="s">
        <v>14</v>
      </c>
      <c r="M946" t="s">
        <v>14</v>
      </c>
      <c r="N946" t="s">
        <v>12</v>
      </c>
      <c r="O946" t="s">
        <v>13</v>
      </c>
      <c r="P946" t="s">
        <v>14</v>
      </c>
      <c r="Q946" t="s">
        <v>69</v>
      </c>
      <c r="R946" t="s">
        <v>14</v>
      </c>
      <c r="S946" t="s">
        <v>14</v>
      </c>
      <c r="T946" t="s">
        <v>14</v>
      </c>
      <c r="U946" t="s">
        <v>17</v>
      </c>
      <c r="V946" t="s">
        <v>49</v>
      </c>
      <c r="W946" s="3">
        <v>46228</v>
      </c>
      <c r="X946" s="4">
        <v>40</v>
      </c>
      <c r="Y946" t="s">
        <v>50</v>
      </c>
      <c r="Z946" s="4">
        <v>12</v>
      </c>
      <c r="AA946" s="3">
        <v>46222</v>
      </c>
      <c r="AB946" s="3">
        <v>46222</v>
      </c>
      <c r="AC946" t="s">
        <v>20</v>
      </c>
      <c r="AD946" s="5">
        <v>1508.32</v>
      </c>
      <c r="AE946" s="5">
        <v>1249.78</v>
      </c>
      <c r="AF946" s="5">
        <v>1508.32</v>
      </c>
      <c r="AG946" s="5">
        <v>783.22</v>
      </c>
      <c r="AH946" s="5">
        <v>0</v>
      </c>
      <c r="AI946" s="5">
        <v>412.48</v>
      </c>
      <c r="AJ946" t="s">
        <v>21</v>
      </c>
      <c r="AK946" t="s">
        <v>19</v>
      </c>
      <c r="AL946" t="s">
        <v>52</v>
      </c>
      <c r="AM946" t="s">
        <v>23</v>
      </c>
      <c r="AN946" s="4">
        <v>630</v>
      </c>
      <c r="AO946" t="s">
        <v>1924</v>
      </c>
      <c r="AP946" t="s">
        <v>14</v>
      </c>
      <c r="AQ946" s="6">
        <v>0.65</v>
      </c>
      <c r="AR946" t="str">
        <f>IFERROR(VLOOKUP(G946,Hoja1!A$1:J$641,10,0),"")</f>
        <v/>
      </c>
    </row>
    <row r="947" spans="1:44" x14ac:dyDescent="0.25">
      <c r="A947" t="s">
        <v>1925</v>
      </c>
      <c r="B947" t="s">
        <v>1</v>
      </c>
      <c r="C947" t="s">
        <v>67</v>
      </c>
      <c r="D947" t="s">
        <v>68</v>
      </c>
      <c r="E947" t="s">
        <v>4</v>
      </c>
      <c r="F947" t="s">
        <v>42</v>
      </c>
      <c r="G947" t="s">
        <v>1921</v>
      </c>
      <c r="H947" t="s">
        <v>1922</v>
      </c>
      <c r="I947" t="s">
        <v>1923</v>
      </c>
      <c r="J947" t="s">
        <v>386</v>
      </c>
      <c r="K947" s="2">
        <v>0.76850694444444001</v>
      </c>
      <c r="L947" t="s">
        <v>14</v>
      </c>
      <c r="M947" t="s">
        <v>14</v>
      </c>
      <c r="N947" t="s">
        <v>12</v>
      </c>
      <c r="O947" t="s">
        <v>13</v>
      </c>
      <c r="P947" t="s">
        <v>14</v>
      </c>
      <c r="Q947" t="s">
        <v>69</v>
      </c>
      <c r="R947" t="s">
        <v>14</v>
      </c>
      <c r="S947" t="s">
        <v>14</v>
      </c>
      <c r="T947" t="s">
        <v>14</v>
      </c>
      <c r="U947" t="s">
        <v>17</v>
      </c>
      <c r="V947" t="s">
        <v>49</v>
      </c>
      <c r="W947" s="3">
        <v>46228</v>
      </c>
      <c r="X947" s="4">
        <v>50</v>
      </c>
      <c r="Y947" t="s">
        <v>50</v>
      </c>
      <c r="Z947" s="4">
        <v>12</v>
      </c>
      <c r="AA947" s="3">
        <v>46222</v>
      </c>
      <c r="AB947" s="3">
        <v>46222</v>
      </c>
      <c r="AC947" t="s">
        <v>20</v>
      </c>
      <c r="AD947" s="5">
        <v>1885.4</v>
      </c>
      <c r="AE947" s="5">
        <v>1562.22</v>
      </c>
      <c r="AF947" s="5">
        <v>1885.4</v>
      </c>
      <c r="AG947" s="5">
        <v>979.02</v>
      </c>
      <c r="AH947" s="5">
        <v>0</v>
      </c>
      <c r="AI947" s="5">
        <v>515.6</v>
      </c>
      <c r="AJ947" t="s">
        <v>21</v>
      </c>
      <c r="AK947" t="s">
        <v>19</v>
      </c>
      <c r="AL947" t="s">
        <v>52</v>
      </c>
      <c r="AM947" t="s">
        <v>23</v>
      </c>
      <c r="AN947" s="4">
        <v>630</v>
      </c>
      <c r="AO947" t="s">
        <v>1926</v>
      </c>
      <c r="AP947" t="s">
        <v>14</v>
      </c>
      <c r="AQ947" s="6">
        <v>0.65</v>
      </c>
      <c r="AR947" t="str">
        <f>IFERROR(VLOOKUP(G947,Hoja1!A$1:J$641,10,0),"")</f>
        <v/>
      </c>
    </row>
    <row r="948" spans="1:44" x14ac:dyDescent="0.25">
      <c r="A948" t="s">
        <v>1927</v>
      </c>
      <c r="B948" t="s">
        <v>1</v>
      </c>
      <c r="C948" t="s">
        <v>2</v>
      </c>
      <c r="D948" t="s">
        <v>3</v>
      </c>
      <c r="E948" t="s">
        <v>4</v>
      </c>
      <c r="F948" t="s">
        <v>42</v>
      </c>
      <c r="G948" t="s">
        <v>1921</v>
      </c>
      <c r="H948" t="s">
        <v>1922</v>
      </c>
      <c r="I948" t="s">
        <v>1923</v>
      </c>
      <c r="J948" t="s">
        <v>386</v>
      </c>
      <c r="K948" s="2">
        <v>0.73935185185185004</v>
      </c>
      <c r="L948" t="s">
        <v>14</v>
      </c>
      <c r="M948" t="s">
        <v>14</v>
      </c>
      <c r="N948" t="s">
        <v>12</v>
      </c>
      <c r="O948" t="s">
        <v>13</v>
      </c>
      <c r="P948" t="s">
        <v>14</v>
      </c>
      <c r="Q948" t="s">
        <v>69</v>
      </c>
      <c r="R948" t="s">
        <v>14</v>
      </c>
      <c r="S948" t="s">
        <v>14</v>
      </c>
      <c r="T948" t="s">
        <v>14</v>
      </c>
      <c r="U948" t="s">
        <v>17</v>
      </c>
      <c r="V948" t="s">
        <v>49</v>
      </c>
      <c r="W948" s="3">
        <v>46228</v>
      </c>
      <c r="X948" s="4">
        <v>20</v>
      </c>
      <c r="Y948" t="s">
        <v>50</v>
      </c>
      <c r="Z948" s="4">
        <v>12</v>
      </c>
      <c r="AA948" s="3">
        <v>46225</v>
      </c>
      <c r="AB948" s="3">
        <v>46225</v>
      </c>
      <c r="AC948" t="s">
        <v>20</v>
      </c>
      <c r="AD948" s="5">
        <v>738.86</v>
      </c>
      <c r="AE948" s="5">
        <v>614.29</v>
      </c>
      <c r="AF948" s="5">
        <v>760.38</v>
      </c>
      <c r="AG948" s="5">
        <v>385.39</v>
      </c>
      <c r="AH948" s="5">
        <v>-21.52</v>
      </c>
      <c r="AI948" s="5">
        <v>202.37</v>
      </c>
      <c r="AJ948" t="s">
        <v>21</v>
      </c>
      <c r="AK948" t="s">
        <v>19</v>
      </c>
      <c r="AL948" t="s">
        <v>52</v>
      </c>
      <c r="AM948" t="s">
        <v>23</v>
      </c>
      <c r="AN948" s="4">
        <v>620</v>
      </c>
      <c r="AO948" t="s">
        <v>1928</v>
      </c>
      <c r="AP948" t="s">
        <v>14</v>
      </c>
      <c r="AQ948" s="6">
        <v>0.625</v>
      </c>
      <c r="AR948" t="str">
        <f>IFERROR(VLOOKUP(G948,Hoja1!A$1:J$641,10,0),"")</f>
        <v/>
      </c>
    </row>
    <row r="949" spans="1:44" x14ac:dyDescent="0.25">
      <c r="A949" t="s">
        <v>1929</v>
      </c>
      <c r="B949" t="s">
        <v>1</v>
      </c>
      <c r="C949" t="s">
        <v>2</v>
      </c>
      <c r="D949" t="s">
        <v>3</v>
      </c>
      <c r="E949" t="s">
        <v>4</v>
      </c>
      <c r="F949" t="s">
        <v>42</v>
      </c>
      <c r="G949" t="s">
        <v>1921</v>
      </c>
      <c r="H949" t="s">
        <v>1922</v>
      </c>
      <c r="I949" t="s">
        <v>1923</v>
      </c>
      <c r="J949" t="s">
        <v>386</v>
      </c>
      <c r="K949" s="2">
        <v>0.74074074074074003</v>
      </c>
      <c r="L949" t="s">
        <v>14</v>
      </c>
      <c r="M949" t="s">
        <v>14</v>
      </c>
      <c r="N949" t="s">
        <v>12</v>
      </c>
      <c r="O949" t="s">
        <v>13</v>
      </c>
      <c r="P949" t="s">
        <v>14</v>
      </c>
      <c r="Q949" t="s">
        <v>69</v>
      </c>
      <c r="R949" t="s">
        <v>14</v>
      </c>
      <c r="S949" t="s">
        <v>14</v>
      </c>
      <c r="T949" t="s">
        <v>14</v>
      </c>
      <c r="U949" t="s">
        <v>17</v>
      </c>
      <c r="V949" t="s">
        <v>49</v>
      </c>
      <c r="W949" s="3">
        <v>46228</v>
      </c>
      <c r="X949" s="4">
        <v>30</v>
      </c>
      <c r="Y949" t="s">
        <v>50</v>
      </c>
      <c r="Z949" s="4">
        <v>12</v>
      </c>
      <c r="AA949" s="3">
        <v>46225</v>
      </c>
      <c r="AB949" s="3">
        <v>46225</v>
      </c>
      <c r="AC949" t="s">
        <v>20</v>
      </c>
      <c r="AD949" s="5">
        <v>1108.29</v>
      </c>
      <c r="AE949" s="5">
        <v>921.44</v>
      </c>
      <c r="AF949" s="5">
        <v>1140.57</v>
      </c>
      <c r="AG949" s="5">
        <v>578.09</v>
      </c>
      <c r="AH949" s="5">
        <v>-32.28</v>
      </c>
      <c r="AI949" s="5">
        <v>303.55</v>
      </c>
      <c r="AJ949" t="s">
        <v>21</v>
      </c>
      <c r="AK949" t="s">
        <v>19</v>
      </c>
      <c r="AL949" t="s">
        <v>52</v>
      </c>
      <c r="AM949" t="s">
        <v>23</v>
      </c>
      <c r="AN949" s="4">
        <v>620</v>
      </c>
      <c r="AO949" t="s">
        <v>1930</v>
      </c>
      <c r="AP949" t="s">
        <v>14</v>
      </c>
      <c r="AQ949" s="6">
        <v>0.625</v>
      </c>
      <c r="AR949" t="str">
        <f>IFERROR(VLOOKUP(G949,Hoja1!A$1:J$641,10,0),"")</f>
        <v/>
      </c>
    </row>
    <row r="950" spans="1:44" x14ac:dyDescent="0.25">
      <c r="A950" t="s">
        <v>1931</v>
      </c>
      <c r="B950" t="s">
        <v>1</v>
      </c>
      <c r="C950" t="s">
        <v>67</v>
      </c>
      <c r="D950" t="s">
        <v>68</v>
      </c>
      <c r="E950" t="s">
        <v>4</v>
      </c>
      <c r="F950" t="s">
        <v>42</v>
      </c>
      <c r="G950" t="s">
        <v>1932</v>
      </c>
      <c r="H950" t="s">
        <v>1933</v>
      </c>
      <c r="I950" t="s">
        <v>1934</v>
      </c>
      <c r="J950" t="s">
        <v>819</v>
      </c>
      <c r="K950" s="2">
        <v>0.59074074074074001</v>
      </c>
      <c r="L950" t="s">
        <v>14</v>
      </c>
      <c r="M950" t="s">
        <v>14</v>
      </c>
      <c r="N950" t="s">
        <v>12</v>
      </c>
      <c r="O950" t="s">
        <v>13</v>
      </c>
      <c r="P950" t="s">
        <v>14</v>
      </c>
      <c r="Q950" t="s">
        <v>69</v>
      </c>
      <c r="R950" t="s">
        <v>14</v>
      </c>
      <c r="S950" t="s">
        <v>14</v>
      </c>
      <c r="T950" t="s">
        <v>14</v>
      </c>
      <c r="U950" t="s">
        <v>17</v>
      </c>
      <c r="V950" t="s">
        <v>49</v>
      </c>
      <c r="W950" s="3">
        <v>46228</v>
      </c>
      <c r="X950" s="4">
        <v>2</v>
      </c>
      <c r="Y950" t="s">
        <v>50</v>
      </c>
      <c r="Z950" s="4">
        <v>12</v>
      </c>
      <c r="AA950" s="3">
        <v>46224</v>
      </c>
      <c r="AB950" s="3">
        <v>46224</v>
      </c>
      <c r="AC950" t="s">
        <v>20</v>
      </c>
      <c r="AD950" s="5">
        <v>84.3</v>
      </c>
      <c r="AE950" s="5">
        <v>64.290000000000006</v>
      </c>
      <c r="AF950" s="5">
        <v>84.3</v>
      </c>
      <c r="AG950" s="5">
        <v>39.159999999999997</v>
      </c>
      <c r="AH950" s="5">
        <v>0</v>
      </c>
      <c r="AI950" s="5">
        <v>22.22</v>
      </c>
      <c r="AJ950" t="s">
        <v>21</v>
      </c>
      <c r="AK950" t="s">
        <v>820</v>
      </c>
      <c r="AL950" t="s">
        <v>52</v>
      </c>
      <c r="AM950" t="s">
        <v>23</v>
      </c>
      <c r="AN950" s="4">
        <v>630</v>
      </c>
      <c r="AO950" t="s">
        <v>1935</v>
      </c>
      <c r="AP950" t="s">
        <v>14</v>
      </c>
      <c r="AQ950" s="6">
        <v>0.65</v>
      </c>
      <c r="AR950" t="str">
        <f>IFERROR(VLOOKUP(G950,Hoja1!A$1:J$641,10,0),"")</f>
        <v/>
      </c>
    </row>
    <row r="951" spans="1:44" x14ac:dyDescent="0.25">
      <c r="A951" t="s">
        <v>1936</v>
      </c>
      <c r="B951" t="s">
        <v>1</v>
      </c>
      <c r="C951" t="s">
        <v>67</v>
      </c>
      <c r="D951" t="s">
        <v>68</v>
      </c>
      <c r="E951" t="s">
        <v>4</v>
      </c>
      <c r="F951" t="s">
        <v>42</v>
      </c>
      <c r="G951" t="s">
        <v>1932</v>
      </c>
      <c r="H951" t="s">
        <v>1933</v>
      </c>
      <c r="I951" t="s">
        <v>1934</v>
      </c>
      <c r="J951" t="s">
        <v>819</v>
      </c>
      <c r="K951" s="2">
        <v>0.60740740740740995</v>
      </c>
      <c r="L951" t="s">
        <v>14</v>
      </c>
      <c r="M951" t="s">
        <v>14</v>
      </c>
      <c r="N951" t="s">
        <v>12</v>
      </c>
      <c r="O951" t="s">
        <v>13</v>
      </c>
      <c r="P951" t="s">
        <v>14</v>
      </c>
      <c r="Q951" t="s">
        <v>69</v>
      </c>
      <c r="R951" t="s">
        <v>14</v>
      </c>
      <c r="S951" t="s">
        <v>14</v>
      </c>
      <c r="T951" t="s">
        <v>14</v>
      </c>
      <c r="U951" t="s">
        <v>17</v>
      </c>
      <c r="V951" t="s">
        <v>49</v>
      </c>
      <c r="W951" s="3">
        <v>46228</v>
      </c>
      <c r="X951" s="4">
        <v>2</v>
      </c>
      <c r="Y951" t="s">
        <v>50</v>
      </c>
      <c r="Z951" s="4">
        <v>12</v>
      </c>
      <c r="AA951" s="3">
        <v>46224</v>
      </c>
      <c r="AB951" s="3">
        <v>46224</v>
      </c>
      <c r="AC951" t="s">
        <v>20</v>
      </c>
      <c r="AD951" s="5">
        <v>84.3</v>
      </c>
      <c r="AE951" s="5">
        <v>64.290000000000006</v>
      </c>
      <c r="AF951" s="5">
        <v>84.3</v>
      </c>
      <c r="AG951" s="5">
        <v>39.159999999999997</v>
      </c>
      <c r="AH951" s="5">
        <v>0</v>
      </c>
      <c r="AI951" s="5">
        <v>22.22</v>
      </c>
      <c r="AJ951" t="s">
        <v>21</v>
      </c>
      <c r="AK951" t="s">
        <v>820</v>
      </c>
      <c r="AL951" t="s">
        <v>52</v>
      </c>
      <c r="AM951" t="s">
        <v>23</v>
      </c>
      <c r="AN951" s="4">
        <v>630</v>
      </c>
      <c r="AO951" t="s">
        <v>1937</v>
      </c>
      <c r="AP951" t="s">
        <v>14</v>
      </c>
      <c r="AQ951" s="6">
        <v>0.65</v>
      </c>
      <c r="AR951" t="str">
        <f>IFERROR(VLOOKUP(G951,Hoja1!A$1:J$641,10,0),"")</f>
        <v/>
      </c>
    </row>
    <row r="952" spans="1:44" x14ac:dyDescent="0.25">
      <c r="A952" t="s">
        <v>1936</v>
      </c>
      <c r="B952" t="s">
        <v>1</v>
      </c>
      <c r="C952" t="s">
        <v>2</v>
      </c>
      <c r="D952" t="s">
        <v>3</v>
      </c>
      <c r="E952" t="s">
        <v>4</v>
      </c>
      <c r="F952" t="s">
        <v>42</v>
      </c>
      <c r="G952" t="s">
        <v>1932</v>
      </c>
      <c r="H952" t="s">
        <v>1933</v>
      </c>
      <c r="I952" t="s">
        <v>1934</v>
      </c>
      <c r="J952" t="s">
        <v>819</v>
      </c>
      <c r="K952" s="2">
        <v>0.60740740740740995</v>
      </c>
      <c r="L952" t="s">
        <v>14</v>
      </c>
      <c r="M952" t="s">
        <v>14</v>
      </c>
      <c r="N952" t="s">
        <v>12</v>
      </c>
      <c r="O952" t="s">
        <v>13</v>
      </c>
      <c r="P952" t="s">
        <v>14</v>
      </c>
      <c r="Q952" t="s">
        <v>69</v>
      </c>
      <c r="R952" t="s">
        <v>14</v>
      </c>
      <c r="S952" t="s">
        <v>14</v>
      </c>
      <c r="T952" t="s">
        <v>14</v>
      </c>
      <c r="U952" t="s">
        <v>17</v>
      </c>
      <c r="V952" t="s">
        <v>49</v>
      </c>
      <c r="W952" s="3">
        <v>46228</v>
      </c>
      <c r="X952" s="4">
        <v>2</v>
      </c>
      <c r="Y952" t="s">
        <v>50</v>
      </c>
      <c r="Z952" s="4">
        <v>12</v>
      </c>
      <c r="AA952" s="3">
        <v>46224</v>
      </c>
      <c r="AB952" s="3">
        <v>46224</v>
      </c>
      <c r="AC952" t="s">
        <v>20</v>
      </c>
      <c r="AD952" s="5">
        <v>76.040000000000006</v>
      </c>
      <c r="AE952" s="5">
        <v>61.86</v>
      </c>
      <c r="AF952" s="5">
        <v>76.040000000000006</v>
      </c>
      <c r="AG952" s="5">
        <v>38.54</v>
      </c>
      <c r="AH952" s="5">
        <v>0</v>
      </c>
      <c r="AI952" s="5">
        <v>20.62</v>
      </c>
      <c r="AJ952" t="s">
        <v>21</v>
      </c>
      <c r="AK952" t="s">
        <v>820</v>
      </c>
      <c r="AL952" t="s">
        <v>52</v>
      </c>
      <c r="AM952" t="s">
        <v>66</v>
      </c>
      <c r="AN952" s="4">
        <v>620</v>
      </c>
      <c r="AO952" t="s">
        <v>1937</v>
      </c>
      <c r="AP952" t="s">
        <v>14</v>
      </c>
      <c r="AQ952" s="6">
        <v>0.625</v>
      </c>
      <c r="AR952" t="str">
        <f>IFERROR(VLOOKUP(G952,Hoja1!A$1:J$641,10,0),"")</f>
        <v/>
      </c>
    </row>
    <row r="953" spans="1:44" x14ac:dyDescent="0.25">
      <c r="A953" t="s">
        <v>1936</v>
      </c>
      <c r="B953" t="s">
        <v>1</v>
      </c>
      <c r="C953" t="s">
        <v>121</v>
      </c>
      <c r="D953" t="s">
        <v>122</v>
      </c>
      <c r="E953" t="s">
        <v>4</v>
      </c>
      <c r="F953" t="s">
        <v>42</v>
      </c>
      <c r="G953" t="s">
        <v>1932</v>
      </c>
      <c r="H953" t="s">
        <v>1933</v>
      </c>
      <c r="I953" t="s">
        <v>1934</v>
      </c>
      <c r="J953" t="s">
        <v>819</v>
      </c>
      <c r="K953" s="2">
        <v>0.60740740740740995</v>
      </c>
      <c r="L953" t="s">
        <v>14</v>
      </c>
      <c r="M953" t="s">
        <v>14</v>
      </c>
      <c r="N953" t="s">
        <v>12</v>
      </c>
      <c r="O953" t="s">
        <v>13</v>
      </c>
      <c r="P953" t="s">
        <v>14</v>
      </c>
      <c r="Q953" t="s">
        <v>69</v>
      </c>
      <c r="R953" t="s">
        <v>14</v>
      </c>
      <c r="S953" t="s">
        <v>14</v>
      </c>
      <c r="T953" t="s">
        <v>14</v>
      </c>
      <c r="U953" t="s">
        <v>17</v>
      </c>
      <c r="V953" t="s">
        <v>49</v>
      </c>
      <c r="W953" s="3">
        <v>46228</v>
      </c>
      <c r="X953" s="4">
        <v>1</v>
      </c>
      <c r="Y953" t="s">
        <v>50</v>
      </c>
      <c r="Z953" s="4">
        <v>12</v>
      </c>
      <c r="AA953" s="3">
        <v>46224</v>
      </c>
      <c r="AB953" s="3">
        <v>46224</v>
      </c>
      <c r="AC953" t="s">
        <v>20</v>
      </c>
      <c r="AD953" s="5">
        <v>46.37</v>
      </c>
      <c r="AE953" s="5">
        <v>32.64</v>
      </c>
      <c r="AF953" s="5">
        <v>46.37</v>
      </c>
      <c r="AG953" s="5">
        <v>19.27</v>
      </c>
      <c r="AH953" s="5">
        <v>0</v>
      </c>
      <c r="AI953" s="5">
        <v>11.82</v>
      </c>
      <c r="AJ953" t="s">
        <v>21</v>
      </c>
      <c r="AK953" t="s">
        <v>820</v>
      </c>
      <c r="AL953" t="s">
        <v>52</v>
      </c>
      <c r="AM953" t="s">
        <v>36</v>
      </c>
      <c r="AN953" s="4">
        <v>620</v>
      </c>
      <c r="AO953" t="s">
        <v>1937</v>
      </c>
      <c r="AP953" t="s">
        <v>14</v>
      </c>
      <c r="AQ953" s="6">
        <v>0.6</v>
      </c>
      <c r="AR953" t="str">
        <f>IFERROR(VLOOKUP(G953,Hoja1!A$1:J$641,10,0),"")</f>
        <v/>
      </c>
    </row>
    <row r="954" spans="1:44" x14ac:dyDescent="0.25">
      <c r="A954" t="s">
        <v>1936</v>
      </c>
      <c r="B954" t="s">
        <v>1</v>
      </c>
      <c r="C954" t="s">
        <v>89</v>
      </c>
      <c r="D954" t="s">
        <v>90</v>
      </c>
      <c r="E954" t="s">
        <v>4</v>
      </c>
      <c r="F954" t="s">
        <v>42</v>
      </c>
      <c r="G954" t="s">
        <v>1932</v>
      </c>
      <c r="H954" t="s">
        <v>1933</v>
      </c>
      <c r="I954" t="s">
        <v>1934</v>
      </c>
      <c r="J954" t="s">
        <v>819</v>
      </c>
      <c r="K954" s="2">
        <v>0.60740740740740995</v>
      </c>
      <c r="L954" t="s">
        <v>14</v>
      </c>
      <c r="M954" t="s">
        <v>14</v>
      </c>
      <c r="N954" t="s">
        <v>12</v>
      </c>
      <c r="O954" t="s">
        <v>34</v>
      </c>
      <c r="P954" t="s">
        <v>14</v>
      </c>
      <c r="Q954" t="s">
        <v>47</v>
      </c>
      <c r="R954" t="s">
        <v>14</v>
      </c>
      <c r="S954" t="s">
        <v>14</v>
      </c>
      <c r="T954" t="s">
        <v>14</v>
      </c>
      <c r="U954" t="s">
        <v>17</v>
      </c>
      <c r="V954" t="s">
        <v>49</v>
      </c>
      <c r="W954" s="3">
        <v>46228</v>
      </c>
      <c r="X954" s="4">
        <v>8</v>
      </c>
      <c r="Y954" t="s">
        <v>50</v>
      </c>
      <c r="Z954" s="4">
        <v>6</v>
      </c>
      <c r="AA954" s="3">
        <v>46224</v>
      </c>
      <c r="AB954" s="3">
        <v>46224</v>
      </c>
      <c r="AC954" t="s">
        <v>20</v>
      </c>
      <c r="AD954" s="5">
        <v>107.43</v>
      </c>
      <c r="AE954" s="5">
        <v>92.64</v>
      </c>
      <c r="AF954" s="5">
        <v>133.94</v>
      </c>
      <c r="AG954" s="5">
        <v>58.8</v>
      </c>
      <c r="AH954" s="5">
        <v>-26.51</v>
      </c>
      <c r="AI954" s="5">
        <v>29.92</v>
      </c>
      <c r="AJ954" t="s">
        <v>21</v>
      </c>
      <c r="AK954" t="s">
        <v>820</v>
      </c>
      <c r="AL954" t="s">
        <v>52</v>
      </c>
      <c r="AM954" t="s">
        <v>225</v>
      </c>
      <c r="AN954" s="4">
        <v>473</v>
      </c>
      <c r="AO954" t="s">
        <v>1937</v>
      </c>
      <c r="AP954" t="s">
        <v>14</v>
      </c>
      <c r="AQ954" s="6">
        <v>0.50800000000000001</v>
      </c>
      <c r="AR954" t="str">
        <f>IFERROR(VLOOKUP(G954,Hoja1!A$1:J$641,10,0),"")</f>
        <v/>
      </c>
    </row>
    <row r="955" spans="1:44" x14ac:dyDescent="0.25">
      <c r="A955" t="s">
        <v>1938</v>
      </c>
      <c r="B955" t="s">
        <v>1</v>
      </c>
      <c r="C955" t="s">
        <v>2</v>
      </c>
      <c r="D955" t="s">
        <v>3</v>
      </c>
      <c r="E955" t="s">
        <v>4</v>
      </c>
      <c r="F955" t="s">
        <v>42</v>
      </c>
      <c r="G955" t="s">
        <v>1939</v>
      </c>
      <c r="H955" t="s">
        <v>1940</v>
      </c>
      <c r="I955" t="s">
        <v>1941</v>
      </c>
      <c r="J955" t="s">
        <v>1400</v>
      </c>
      <c r="K955" s="2">
        <v>0.56157407407407001</v>
      </c>
      <c r="L955" t="s">
        <v>14</v>
      </c>
      <c r="M955" t="s">
        <v>14</v>
      </c>
      <c r="N955" t="s">
        <v>12</v>
      </c>
      <c r="O955" t="s">
        <v>13</v>
      </c>
      <c r="P955" t="s">
        <v>14</v>
      </c>
      <c r="Q955" t="s">
        <v>69</v>
      </c>
      <c r="R955" t="s">
        <v>14</v>
      </c>
      <c r="S955" t="s">
        <v>14</v>
      </c>
      <c r="T955" t="s">
        <v>14</v>
      </c>
      <c r="U955" t="s">
        <v>17</v>
      </c>
      <c r="V955" t="s">
        <v>49</v>
      </c>
      <c r="W955" s="3">
        <v>46228</v>
      </c>
      <c r="X955" s="4">
        <v>14</v>
      </c>
      <c r="Y955" t="s">
        <v>50</v>
      </c>
      <c r="Z955" s="4">
        <v>12</v>
      </c>
      <c r="AA955" s="3">
        <v>46223</v>
      </c>
      <c r="AB955" s="3">
        <v>46223</v>
      </c>
      <c r="AC955" t="s">
        <v>20</v>
      </c>
      <c r="AD955" s="5">
        <v>508.53</v>
      </c>
      <c r="AE955" s="5">
        <v>428.23</v>
      </c>
      <c r="AF955" s="5">
        <v>532.27</v>
      </c>
      <c r="AG955" s="5">
        <v>269.77</v>
      </c>
      <c r="AH955" s="5">
        <v>-23.74</v>
      </c>
      <c r="AI955" s="5">
        <v>140.09</v>
      </c>
      <c r="AJ955" t="s">
        <v>21</v>
      </c>
      <c r="AK955" t="s">
        <v>274</v>
      </c>
      <c r="AL955" t="s">
        <v>52</v>
      </c>
      <c r="AM955" t="s">
        <v>23</v>
      </c>
      <c r="AN955" s="4">
        <v>620</v>
      </c>
      <c r="AO955" t="s">
        <v>1942</v>
      </c>
      <c r="AP955" t="s">
        <v>14</v>
      </c>
      <c r="AQ955" s="6">
        <v>0.625</v>
      </c>
      <c r="AR955" t="str">
        <f>IFERROR(VLOOKUP(G955,Hoja1!A$1:J$641,10,0),"")</f>
        <v/>
      </c>
    </row>
    <row r="956" spans="1:44" x14ac:dyDescent="0.25">
      <c r="A956" t="s">
        <v>1943</v>
      </c>
      <c r="B956" t="s">
        <v>1</v>
      </c>
      <c r="C956" t="s">
        <v>121</v>
      </c>
      <c r="D956" t="s">
        <v>122</v>
      </c>
      <c r="E956" t="s">
        <v>4</v>
      </c>
      <c r="F956" t="s">
        <v>42</v>
      </c>
      <c r="G956" t="s">
        <v>1944</v>
      </c>
      <c r="H956" t="s">
        <v>1945</v>
      </c>
      <c r="I956" t="s">
        <v>1946</v>
      </c>
      <c r="J956" t="s">
        <v>293</v>
      </c>
      <c r="K956" s="2">
        <v>0.64773148148147996</v>
      </c>
      <c r="L956" t="s">
        <v>14</v>
      </c>
      <c r="M956" t="s">
        <v>14</v>
      </c>
      <c r="N956" t="s">
        <v>12</v>
      </c>
      <c r="O956" t="s">
        <v>13</v>
      </c>
      <c r="P956" t="s">
        <v>14</v>
      </c>
      <c r="Q956" t="s">
        <v>69</v>
      </c>
      <c r="R956" t="s">
        <v>14</v>
      </c>
      <c r="S956" t="s">
        <v>14</v>
      </c>
      <c r="T956" t="s">
        <v>14</v>
      </c>
      <c r="U956" t="s">
        <v>17</v>
      </c>
      <c r="V956" t="s">
        <v>49</v>
      </c>
      <c r="W956" s="3">
        <v>46228</v>
      </c>
      <c r="X956" s="4">
        <v>2</v>
      </c>
      <c r="Y956" t="s">
        <v>50</v>
      </c>
      <c r="Z956" s="4">
        <v>12</v>
      </c>
      <c r="AA956" s="3">
        <v>46225</v>
      </c>
      <c r="AB956" s="3">
        <v>46225</v>
      </c>
      <c r="AC956" t="s">
        <v>20</v>
      </c>
      <c r="AD956" s="5">
        <v>92.73</v>
      </c>
      <c r="AE956" s="5">
        <v>65.27</v>
      </c>
      <c r="AF956" s="5">
        <v>92.73</v>
      </c>
      <c r="AG956" s="5">
        <v>38.54</v>
      </c>
      <c r="AH956" s="5">
        <v>0</v>
      </c>
      <c r="AI956" s="5">
        <v>23.63</v>
      </c>
      <c r="AJ956" t="s">
        <v>21</v>
      </c>
      <c r="AK956" t="s">
        <v>274</v>
      </c>
      <c r="AL956" t="s">
        <v>52</v>
      </c>
      <c r="AM956" t="s">
        <v>23</v>
      </c>
      <c r="AN956" s="4">
        <v>620</v>
      </c>
      <c r="AO956" t="s">
        <v>1947</v>
      </c>
      <c r="AP956" t="s">
        <v>14</v>
      </c>
      <c r="AQ956" s="6">
        <v>0.6</v>
      </c>
      <c r="AR956" t="str">
        <f>IFERROR(VLOOKUP(G956,Hoja1!A$1:J$641,10,0),"")</f>
        <v/>
      </c>
    </row>
    <row r="957" spans="1:44" x14ac:dyDescent="0.25">
      <c r="A957" t="s">
        <v>1948</v>
      </c>
      <c r="B957" t="s">
        <v>153</v>
      </c>
      <c r="C957" t="s">
        <v>67</v>
      </c>
      <c r="D957" t="s">
        <v>68</v>
      </c>
      <c r="E957" t="s">
        <v>4</v>
      </c>
      <c r="F957" t="s">
        <v>42</v>
      </c>
      <c r="G957" t="s">
        <v>1949</v>
      </c>
      <c r="H957" t="s">
        <v>1950</v>
      </c>
      <c r="I957" t="s">
        <v>1951</v>
      </c>
      <c r="J957" t="s">
        <v>732</v>
      </c>
      <c r="K957" s="2">
        <v>0.49976851851852</v>
      </c>
      <c r="L957" t="s">
        <v>14</v>
      </c>
      <c r="M957" t="s">
        <v>14</v>
      </c>
      <c r="N957" t="s">
        <v>12</v>
      </c>
      <c r="O957" t="s">
        <v>13</v>
      </c>
      <c r="P957" t="s">
        <v>14</v>
      </c>
      <c r="Q957" t="s">
        <v>69</v>
      </c>
      <c r="R957" t="s">
        <v>14</v>
      </c>
      <c r="S957" t="s">
        <v>14</v>
      </c>
      <c r="T957" t="s">
        <v>14</v>
      </c>
      <c r="U957" t="s">
        <v>48</v>
      </c>
      <c r="V957" t="s">
        <v>49</v>
      </c>
      <c r="W957" s="3">
        <v>46228</v>
      </c>
      <c r="X957" s="4">
        <v>40</v>
      </c>
      <c r="Y957" t="s">
        <v>50</v>
      </c>
      <c r="Z957" s="4">
        <v>12</v>
      </c>
      <c r="AA957" s="3">
        <v>46221</v>
      </c>
      <c r="AB957" s="3">
        <v>46221</v>
      </c>
      <c r="AC957" t="s">
        <v>20</v>
      </c>
      <c r="AD957" s="5">
        <v>1508.32</v>
      </c>
      <c r="AE957" s="5">
        <v>1249.78</v>
      </c>
      <c r="AF957" s="5">
        <v>1508.32</v>
      </c>
      <c r="AG957" s="5">
        <v>783.22</v>
      </c>
      <c r="AH957" s="5">
        <v>0</v>
      </c>
      <c r="AI957" s="5">
        <v>412.48</v>
      </c>
      <c r="AJ957" t="s">
        <v>21</v>
      </c>
      <c r="AK957" t="s">
        <v>118</v>
      </c>
      <c r="AL957" t="s">
        <v>52</v>
      </c>
      <c r="AM957" t="s">
        <v>23</v>
      </c>
      <c r="AN957" s="4">
        <v>630</v>
      </c>
      <c r="AO957" t="s">
        <v>1952</v>
      </c>
      <c r="AP957" t="s">
        <v>14</v>
      </c>
      <c r="AQ957" s="6">
        <v>0.65</v>
      </c>
      <c r="AR957" t="str">
        <f>IFERROR(VLOOKUP(G957,Hoja1!A$1:J$641,10,0),"")</f>
        <v/>
      </c>
    </row>
    <row r="958" spans="1:44" x14ac:dyDescent="0.25">
      <c r="A958" t="s">
        <v>1953</v>
      </c>
      <c r="B958" t="s">
        <v>153</v>
      </c>
      <c r="C958" t="s">
        <v>67</v>
      </c>
      <c r="D958" t="s">
        <v>68</v>
      </c>
      <c r="E958" t="s">
        <v>4</v>
      </c>
      <c r="F958" t="s">
        <v>42</v>
      </c>
      <c r="G958" t="s">
        <v>1949</v>
      </c>
      <c r="H958" t="s">
        <v>1950</v>
      </c>
      <c r="I958" t="s">
        <v>1951</v>
      </c>
      <c r="J958" t="s">
        <v>732</v>
      </c>
      <c r="K958" s="2">
        <v>0.46156249999999999</v>
      </c>
      <c r="L958" t="s">
        <v>14</v>
      </c>
      <c r="M958" t="s">
        <v>14</v>
      </c>
      <c r="N958" t="s">
        <v>12</v>
      </c>
      <c r="O958" t="s">
        <v>13</v>
      </c>
      <c r="P958" t="s">
        <v>14</v>
      </c>
      <c r="Q958" t="s">
        <v>69</v>
      </c>
      <c r="R958" t="s">
        <v>14</v>
      </c>
      <c r="S958" t="s">
        <v>14</v>
      </c>
      <c r="T958" t="s">
        <v>14</v>
      </c>
      <c r="U958" t="s">
        <v>48</v>
      </c>
      <c r="V958" t="s">
        <v>49</v>
      </c>
      <c r="W958" s="3">
        <v>46228</v>
      </c>
      <c r="X958" s="4">
        <v>60</v>
      </c>
      <c r="Y958" t="s">
        <v>50</v>
      </c>
      <c r="Z958" s="4">
        <v>12</v>
      </c>
      <c r="AA958" s="3">
        <v>46222</v>
      </c>
      <c r="AB958" s="3">
        <v>46222</v>
      </c>
      <c r="AC958" t="s">
        <v>20</v>
      </c>
      <c r="AD958" s="5">
        <v>2262.48</v>
      </c>
      <c r="AE958" s="5">
        <v>1874.65</v>
      </c>
      <c r="AF958" s="5">
        <v>2262.48</v>
      </c>
      <c r="AG958" s="5">
        <v>1174.82</v>
      </c>
      <c r="AH958" s="5">
        <v>0</v>
      </c>
      <c r="AI958" s="5">
        <v>618.71</v>
      </c>
      <c r="AJ958" t="s">
        <v>21</v>
      </c>
      <c r="AK958" t="s">
        <v>118</v>
      </c>
      <c r="AL958" t="s">
        <v>52</v>
      </c>
      <c r="AM958" t="s">
        <v>23</v>
      </c>
      <c r="AN958" s="4">
        <v>630</v>
      </c>
      <c r="AO958" t="s">
        <v>1954</v>
      </c>
      <c r="AP958" t="s">
        <v>14</v>
      </c>
      <c r="AQ958" s="6">
        <v>0.65</v>
      </c>
      <c r="AR958" t="str">
        <f>IFERROR(VLOOKUP(G958,Hoja1!A$1:J$641,10,0),"")</f>
        <v/>
      </c>
    </row>
    <row r="959" spans="1:44" x14ac:dyDescent="0.25">
      <c r="A959" t="s">
        <v>1955</v>
      </c>
      <c r="B959" t="s">
        <v>1</v>
      </c>
      <c r="C959" t="s">
        <v>1956</v>
      </c>
      <c r="D959" t="s">
        <v>1957</v>
      </c>
      <c r="E959" t="s">
        <v>4</v>
      </c>
      <c r="F959" t="s">
        <v>42</v>
      </c>
      <c r="G959" t="s">
        <v>1958</v>
      </c>
      <c r="H959" t="s">
        <v>1959</v>
      </c>
      <c r="I959" t="s">
        <v>1960</v>
      </c>
      <c r="J959" t="s">
        <v>293</v>
      </c>
      <c r="K959" s="2">
        <v>0.62337962962963001</v>
      </c>
      <c r="L959" t="s">
        <v>14</v>
      </c>
      <c r="M959" t="s">
        <v>14</v>
      </c>
      <c r="N959" t="s">
        <v>506</v>
      </c>
      <c r="O959" t="s">
        <v>34</v>
      </c>
      <c r="P959" t="s">
        <v>14</v>
      </c>
      <c r="Q959" t="s">
        <v>47</v>
      </c>
      <c r="R959" t="s">
        <v>14</v>
      </c>
      <c r="S959" t="s">
        <v>14</v>
      </c>
      <c r="T959" t="s">
        <v>14</v>
      </c>
      <c r="U959" t="s">
        <v>17</v>
      </c>
      <c r="V959" t="s">
        <v>49</v>
      </c>
      <c r="W959" s="3">
        <v>46228</v>
      </c>
      <c r="X959" s="4">
        <v>1</v>
      </c>
      <c r="Y959" t="s">
        <v>65</v>
      </c>
      <c r="Z959" s="4">
        <v>6</v>
      </c>
      <c r="AA959" s="3">
        <v>46224</v>
      </c>
      <c r="AB959" s="3">
        <v>46224</v>
      </c>
      <c r="AC959" t="s">
        <v>20</v>
      </c>
      <c r="AD959" s="5">
        <v>28.14</v>
      </c>
      <c r="AE959" s="5">
        <v>5.07</v>
      </c>
      <c r="AF959" s="5">
        <v>29.81</v>
      </c>
      <c r="AG959" s="5">
        <v>0</v>
      </c>
      <c r="AH959" s="5">
        <v>-1.67</v>
      </c>
      <c r="AI959" s="5">
        <v>5.07</v>
      </c>
      <c r="AJ959" t="s">
        <v>21</v>
      </c>
      <c r="AK959" t="s">
        <v>274</v>
      </c>
      <c r="AL959" t="s">
        <v>52</v>
      </c>
      <c r="AM959" t="s">
        <v>23</v>
      </c>
      <c r="AN959" s="6">
        <v>309.17</v>
      </c>
      <c r="AO959" t="s">
        <v>1961</v>
      </c>
      <c r="AP959" t="s">
        <v>14</v>
      </c>
      <c r="AQ959" s="6">
        <v>0.184</v>
      </c>
      <c r="AR959" t="str">
        <f>IFERROR(VLOOKUP(G959,Hoja1!A$1:J$641,10,0),"")</f>
        <v/>
      </c>
    </row>
    <row r="960" spans="1:44" x14ac:dyDescent="0.25">
      <c r="A960" t="s">
        <v>1955</v>
      </c>
      <c r="B960" t="s">
        <v>1</v>
      </c>
      <c r="C960" t="s">
        <v>482</v>
      </c>
      <c r="D960" t="s">
        <v>483</v>
      </c>
      <c r="E960" t="s">
        <v>4</v>
      </c>
      <c r="F960" t="s">
        <v>42</v>
      </c>
      <c r="G960" t="s">
        <v>1958</v>
      </c>
      <c r="H960" t="s">
        <v>1959</v>
      </c>
      <c r="I960" t="s">
        <v>1960</v>
      </c>
      <c r="J960" t="s">
        <v>293</v>
      </c>
      <c r="K960" s="2">
        <v>0.62337962962963001</v>
      </c>
      <c r="L960" t="s">
        <v>14</v>
      </c>
      <c r="M960" t="s">
        <v>14</v>
      </c>
      <c r="N960" t="s">
        <v>97</v>
      </c>
      <c r="O960" t="s">
        <v>34</v>
      </c>
      <c r="P960" t="s">
        <v>14</v>
      </c>
      <c r="Q960" t="s">
        <v>47</v>
      </c>
      <c r="R960" t="s">
        <v>14</v>
      </c>
      <c r="S960" t="s">
        <v>14</v>
      </c>
      <c r="T960" t="s">
        <v>14</v>
      </c>
      <c r="U960" t="s">
        <v>17</v>
      </c>
      <c r="V960" t="s">
        <v>49</v>
      </c>
      <c r="W960" s="3">
        <v>46228</v>
      </c>
      <c r="X960" s="4">
        <v>1</v>
      </c>
      <c r="Y960" t="s">
        <v>98</v>
      </c>
      <c r="Z960" s="4">
        <v>1</v>
      </c>
      <c r="AA960" s="3">
        <v>46224</v>
      </c>
      <c r="AB960" s="3">
        <v>46224</v>
      </c>
      <c r="AC960" t="s">
        <v>20</v>
      </c>
      <c r="AD960" s="5">
        <v>20.76</v>
      </c>
      <c r="AE960" s="5">
        <v>3.74</v>
      </c>
      <c r="AF960" s="5">
        <v>23.01</v>
      </c>
      <c r="AG960" s="5">
        <v>0</v>
      </c>
      <c r="AH960" s="5">
        <v>-2.25</v>
      </c>
      <c r="AI960" s="5">
        <v>3.74</v>
      </c>
      <c r="AJ960" t="s">
        <v>21</v>
      </c>
      <c r="AK960" t="s">
        <v>274</v>
      </c>
      <c r="AL960" t="s">
        <v>52</v>
      </c>
      <c r="AM960" t="s">
        <v>58</v>
      </c>
      <c r="AN960" s="4">
        <v>750</v>
      </c>
      <c r="AO960" t="s">
        <v>1961</v>
      </c>
      <c r="AP960" t="s">
        <v>14</v>
      </c>
      <c r="AQ960" s="6">
        <v>1.27</v>
      </c>
      <c r="AR960" t="str">
        <f>IFERROR(VLOOKUP(G960,Hoja1!A$1:J$641,10,0),"")</f>
        <v/>
      </c>
    </row>
    <row r="961" spans="1:44" x14ac:dyDescent="0.25">
      <c r="A961" t="s">
        <v>1955</v>
      </c>
      <c r="B961" t="s">
        <v>1</v>
      </c>
      <c r="C961" t="s">
        <v>1824</v>
      </c>
      <c r="D961" t="s">
        <v>1825</v>
      </c>
      <c r="E961" t="s">
        <v>4</v>
      </c>
      <c r="F961" t="s">
        <v>42</v>
      </c>
      <c r="G961" t="s">
        <v>1958</v>
      </c>
      <c r="H961" t="s">
        <v>1959</v>
      </c>
      <c r="I961" t="s">
        <v>1960</v>
      </c>
      <c r="J961" t="s">
        <v>293</v>
      </c>
      <c r="K961" s="2">
        <v>0.62337962962963001</v>
      </c>
      <c r="L961" t="s">
        <v>14</v>
      </c>
      <c r="M961" t="s">
        <v>14</v>
      </c>
      <c r="N961" t="s">
        <v>506</v>
      </c>
      <c r="O961" t="s">
        <v>34</v>
      </c>
      <c r="P961" t="s">
        <v>14</v>
      </c>
      <c r="Q961" t="s">
        <v>47</v>
      </c>
      <c r="R961" t="s">
        <v>14</v>
      </c>
      <c r="S961" t="s">
        <v>14</v>
      </c>
      <c r="T961" t="s">
        <v>14</v>
      </c>
      <c r="U961" t="s">
        <v>17</v>
      </c>
      <c r="V961" t="s">
        <v>49</v>
      </c>
      <c r="W961" s="3">
        <v>46228</v>
      </c>
      <c r="X961" s="4">
        <v>1</v>
      </c>
      <c r="Y961" t="s">
        <v>65</v>
      </c>
      <c r="Z961" s="4">
        <v>24</v>
      </c>
      <c r="AA961" s="3">
        <v>46224</v>
      </c>
      <c r="AB961" s="3">
        <v>46224</v>
      </c>
      <c r="AC961" t="s">
        <v>20</v>
      </c>
      <c r="AD961" s="5">
        <v>33.56</v>
      </c>
      <c r="AE961" s="5">
        <v>6.04</v>
      </c>
      <c r="AF961" s="5">
        <v>33.56</v>
      </c>
      <c r="AG961" s="5">
        <v>0</v>
      </c>
      <c r="AH961" s="5">
        <v>0</v>
      </c>
      <c r="AI961" s="5">
        <v>6.04</v>
      </c>
      <c r="AJ961" t="s">
        <v>21</v>
      </c>
      <c r="AK961" t="s">
        <v>274</v>
      </c>
      <c r="AL961" t="s">
        <v>52</v>
      </c>
      <c r="AM961" t="s">
        <v>62</v>
      </c>
      <c r="AN961" s="6">
        <v>2.5</v>
      </c>
      <c r="AO961" t="s">
        <v>1961</v>
      </c>
      <c r="AP961" t="s">
        <v>14</v>
      </c>
      <c r="AQ961" s="6">
        <v>0.03</v>
      </c>
      <c r="AR961" t="str">
        <f>IFERROR(VLOOKUP(G961,Hoja1!A$1:J$641,10,0),"")</f>
        <v/>
      </c>
    </row>
    <row r="962" spans="1:44" x14ac:dyDescent="0.25">
      <c r="A962" t="s">
        <v>1962</v>
      </c>
      <c r="B962" t="s">
        <v>153</v>
      </c>
      <c r="C962" t="s">
        <v>67</v>
      </c>
      <c r="D962" t="s">
        <v>68</v>
      </c>
      <c r="E962" t="s">
        <v>4</v>
      </c>
      <c r="F962" t="s">
        <v>42</v>
      </c>
      <c r="G962" t="s">
        <v>1963</v>
      </c>
      <c r="H962" t="s">
        <v>1964</v>
      </c>
      <c r="I962" t="s">
        <v>1965</v>
      </c>
      <c r="J962" t="s">
        <v>157</v>
      </c>
      <c r="K962" s="2">
        <v>0.52059027777778</v>
      </c>
      <c r="L962" t="s">
        <v>14</v>
      </c>
      <c r="M962" t="s">
        <v>14</v>
      </c>
      <c r="N962" t="s">
        <v>12</v>
      </c>
      <c r="O962" t="s">
        <v>13</v>
      </c>
      <c r="P962" t="s">
        <v>14</v>
      </c>
      <c r="Q962" t="s">
        <v>69</v>
      </c>
      <c r="R962" t="s">
        <v>14</v>
      </c>
      <c r="S962" t="s">
        <v>14</v>
      </c>
      <c r="T962" t="s">
        <v>14</v>
      </c>
      <c r="U962" t="s">
        <v>48</v>
      </c>
      <c r="V962" t="s">
        <v>49</v>
      </c>
      <c r="W962" s="3">
        <v>46228</v>
      </c>
      <c r="X962" s="4">
        <v>170</v>
      </c>
      <c r="Y962" t="s">
        <v>50</v>
      </c>
      <c r="Z962" s="4">
        <v>12</v>
      </c>
      <c r="AA962" s="3">
        <v>46221</v>
      </c>
      <c r="AB962" s="3">
        <v>46221</v>
      </c>
      <c r="AC962" t="s">
        <v>20</v>
      </c>
      <c r="AD962" s="5">
        <v>6621.26</v>
      </c>
      <c r="AE962" s="5">
        <v>5354.48</v>
      </c>
      <c r="AF962" s="5">
        <v>6410.36</v>
      </c>
      <c r="AG962" s="5">
        <v>3328.67</v>
      </c>
      <c r="AH962" s="5">
        <v>0</v>
      </c>
      <c r="AI962" s="5">
        <v>1790.99</v>
      </c>
      <c r="AJ962" t="s">
        <v>87</v>
      </c>
      <c r="AK962" t="s">
        <v>158</v>
      </c>
      <c r="AL962" t="s">
        <v>52</v>
      </c>
      <c r="AM962" t="s">
        <v>23</v>
      </c>
      <c r="AN962" s="4">
        <v>630</v>
      </c>
      <c r="AO962" t="s">
        <v>1966</v>
      </c>
      <c r="AP962" t="s">
        <v>14</v>
      </c>
      <c r="AQ962" s="6">
        <v>0.65</v>
      </c>
      <c r="AR962" t="str">
        <f>IFERROR(VLOOKUP(G962,Hoja1!A$1:J$641,10,0),"")</f>
        <v/>
      </c>
    </row>
    <row r="963" spans="1:44" x14ac:dyDescent="0.25">
      <c r="A963" t="s">
        <v>1967</v>
      </c>
      <c r="B963" t="s">
        <v>39</v>
      </c>
      <c r="C963" t="s">
        <v>1043</v>
      </c>
      <c r="D963" t="s">
        <v>1044</v>
      </c>
      <c r="E963" t="s">
        <v>4</v>
      </c>
      <c r="F963" t="s">
        <v>42</v>
      </c>
      <c r="G963" t="s">
        <v>1968</v>
      </c>
      <c r="H963" t="s">
        <v>1969</v>
      </c>
      <c r="I963" t="s">
        <v>1970</v>
      </c>
      <c r="J963" t="s">
        <v>46</v>
      </c>
      <c r="K963" s="2">
        <v>0.86296296296296005</v>
      </c>
      <c r="L963" t="s">
        <v>14</v>
      </c>
      <c r="M963" t="s">
        <v>14</v>
      </c>
      <c r="N963" t="s">
        <v>33</v>
      </c>
      <c r="O963" t="s">
        <v>34</v>
      </c>
      <c r="P963" t="s">
        <v>14</v>
      </c>
      <c r="Q963" t="s">
        <v>47</v>
      </c>
      <c r="R963" t="s">
        <v>14</v>
      </c>
      <c r="S963" t="s">
        <v>14</v>
      </c>
      <c r="T963" t="s">
        <v>14</v>
      </c>
      <c r="U963" t="s">
        <v>48</v>
      </c>
      <c r="V963" t="s">
        <v>49</v>
      </c>
      <c r="W963" s="3">
        <v>46228</v>
      </c>
      <c r="X963" s="4">
        <v>2</v>
      </c>
      <c r="Y963" t="s">
        <v>50</v>
      </c>
      <c r="Z963" s="4">
        <v>4</v>
      </c>
      <c r="AA963" s="3">
        <v>46226</v>
      </c>
      <c r="AB963" s="3">
        <v>46226</v>
      </c>
      <c r="AC963" t="s">
        <v>20</v>
      </c>
      <c r="AD963" s="5">
        <v>33.659999999999997</v>
      </c>
      <c r="AE963" s="5">
        <v>13.74</v>
      </c>
      <c r="AF963" s="5">
        <v>41.75</v>
      </c>
      <c r="AG963" s="5">
        <v>5.72</v>
      </c>
      <c r="AH963" s="5">
        <v>-8.09</v>
      </c>
      <c r="AI963" s="5">
        <v>7.09</v>
      </c>
      <c r="AJ963" t="s">
        <v>21</v>
      </c>
      <c r="AK963" t="s">
        <v>51</v>
      </c>
      <c r="AL963" t="s">
        <v>52</v>
      </c>
      <c r="AM963" t="s">
        <v>225</v>
      </c>
      <c r="AN963" s="4">
        <v>3010</v>
      </c>
      <c r="AO963" t="s">
        <v>1971</v>
      </c>
      <c r="AP963" t="s">
        <v>14</v>
      </c>
      <c r="AQ963" s="6">
        <v>3.2</v>
      </c>
      <c r="AR963" t="str">
        <f>IFERROR(VLOOKUP(G963,Hoja1!A$1:J$641,10,0),"")</f>
        <v/>
      </c>
    </row>
    <row r="964" spans="1:44" x14ac:dyDescent="0.25">
      <c r="A964" t="s">
        <v>1967</v>
      </c>
      <c r="B964" t="s">
        <v>39</v>
      </c>
      <c r="C964" t="s">
        <v>179</v>
      </c>
      <c r="D964" t="s">
        <v>180</v>
      </c>
      <c r="E964" t="s">
        <v>4</v>
      </c>
      <c r="F964" t="s">
        <v>42</v>
      </c>
      <c r="G964" t="s">
        <v>1968</v>
      </c>
      <c r="H964" t="s">
        <v>1969</v>
      </c>
      <c r="I964" t="s">
        <v>1970</v>
      </c>
      <c r="J964" t="s">
        <v>46</v>
      </c>
      <c r="K964" s="2">
        <v>0.86296296296296005</v>
      </c>
      <c r="L964" t="s">
        <v>14</v>
      </c>
      <c r="M964" t="s">
        <v>14</v>
      </c>
      <c r="N964" t="s">
        <v>33</v>
      </c>
      <c r="O964" t="s">
        <v>34</v>
      </c>
      <c r="P964" t="s">
        <v>14</v>
      </c>
      <c r="Q964" t="s">
        <v>47</v>
      </c>
      <c r="R964" t="s">
        <v>14</v>
      </c>
      <c r="S964" t="s">
        <v>14</v>
      </c>
      <c r="T964" t="s">
        <v>14</v>
      </c>
      <c r="U964" t="s">
        <v>48</v>
      </c>
      <c r="V964" t="s">
        <v>49</v>
      </c>
      <c r="W964" s="3">
        <v>46228</v>
      </c>
      <c r="X964" s="4">
        <v>2</v>
      </c>
      <c r="Y964" t="s">
        <v>50</v>
      </c>
      <c r="Z964" s="4">
        <v>15</v>
      </c>
      <c r="AA964" s="3">
        <v>46226</v>
      </c>
      <c r="AB964" s="3">
        <v>46226</v>
      </c>
      <c r="AC964" t="s">
        <v>20</v>
      </c>
      <c r="AD964" s="5">
        <v>31.25</v>
      </c>
      <c r="AE964" s="5">
        <v>12.75</v>
      </c>
      <c r="AF964" s="5">
        <v>36.22</v>
      </c>
      <c r="AG964" s="5">
        <v>5.31</v>
      </c>
      <c r="AH964" s="5">
        <v>-4.97</v>
      </c>
      <c r="AI964" s="5">
        <v>6.58</v>
      </c>
      <c r="AJ964" t="s">
        <v>21</v>
      </c>
      <c r="AK964" t="s">
        <v>51</v>
      </c>
      <c r="AL964" t="s">
        <v>52</v>
      </c>
      <c r="AM964" t="s">
        <v>123</v>
      </c>
      <c r="AN964" s="4">
        <v>450</v>
      </c>
      <c r="AO964" t="s">
        <v>1971</v>
      </c>
      <c r="AP964" t="s">
        <v>14</v>
      </c>
      <c r="AQ964" s="6">
        <v>0.48</v>
      </c>
      <c r="AR964" t="str">
        <f>IFERROR(VLOOKUP(G964,Hoja1!A$1:J$641,10,0),"")</f>
        <v/>
      </c>
    </row>
    <row r="965" spans="1:44" x14ac:dyDescent="0.25">
      <c r="A965" t="s">
        <v>1967</v>
      </c>
      <c r="B965" t="s">
        <v>39</v>
      </c>
      <c r="C965" t="s">
        <v>1228</v>
      </c>
      <c r="D965" t="s">
        <v>1229</v>
      </c>
      <c r="E965" t="s">
        <v>4</v>
      </c>
      <c r="F965" t="s">
        <v>42</v>
      </c>
      <c r="G965" t="s">
        <v>1968</v>
      </c>
      <c r="H965" t="s">
        <v>1969</v>
      </c>
      <c r="I965" t="s">
        <v>1970</v>
      </c>
      <c r="J965" t="s">
        <v>46</v>
      </c>
      <c r="K965" s="2">
        <v>0.86296296296296005</v>
      </c>
      <c r="L965" t="s">
        <v>14</v>
      </c>
      <c r="M965" t="s">
        <v>14</v>
      </c>
      <c r="N965" t="s">
        <v>12</v>
      </c>
      <c r="O965" t="s">
        <v>34</v>
      </c>
      <c r="P965" t="s">
        <v>14</v>
      </c>
      <c r="Q965" t="s">
        <v>47</v>
      </c>
      <c r="R965" t="s">
        <v>14</v>
      </c>
      <c r="S965" t="s">
        <v>14</v>
      </c>
      <c r="T965" t="s">
        <v>14</v>
      </c>
      <c r="U965" t="s">
        <v>48</v>
      </c>
      <c r="V965" t="s">
        <v>49</v>
      </c>
      <c r="W965" s="3">
        <v>46228</v>
      </c>
      <c r="X965" s="4">
        <v>10</v>
      </c>
      <c r="Y965" t="s">
        <v>50</v>
      </c>
      <c r="Z965" s="4">
        <v>6</v>
      </c>
      <c r="AA965" s="3">
        <v>46226</v>
      </c>
      <c r="AB965" s="3">
        <v>46226</v>
      </c>
      <c r="AC965" t="s">
        <v>20</v>
      </c>
      <c r="AD965" s="5">
        <v>122.29</v>
      </c>
      <c r="AE965" s="5">
        <v>91.3</v>
      </c>
      <c r="AF965" s="5">
        <v>139.41</v>
      </c>
      <c r="AG965" s="5">
        <v>55.17</v>
      </c>
      <c r="AH965" s="5">
        <v>-17.12</v>
      </c>
      <c r="AI965" s="5">
        <v>31.94</v>
      </c>
      <c r="AJ965" t="s">
        <v>21</v>
      </c>
      <c r="AK965" t="s">
        <v>51</v>
      </c>
      <c r="AL965" t="s">
        <v>52</v>
      </c>
      <c r="AM965" t="s">
        <v>23</v>
      </c>
      <c r="AN965" s="4">
        <v>355</v>
      </c>
      <c r="AO965" t="s">
        <v>1971</v>
      </c>
      <c r="AP965" t="s">
        <v>14</v>
      </c>
      <c r="AQ965" s="6">
        <v>0.36699999999999999</v>
      </c>
      <c r="AR965" t="str">
        <f>IFERROR(VLOOKUP(G965,Hoja1!A$1:J$641,10,0),"")</f>
        <v/>
      </c>
    </row>
    <row r="966" spans="1:44" x14ac:dyDescent="0.25">
      <c r="A966" t="s">
        <v>1967</v>
      </c>
      <c r="B966" t="s">
        <v>39</v>
      </c>
      <c r="C966" t="s">
        <v>1972</v>
      </c>
      <c r="D966" t="s">
        <v>1973</v>
      </c>
      <c r="E966" t="s">
        <v>4</v>
      </c>
      <c r="F966" t="s">
        <v>42</v>
      </c>
      <c r="G966" t="s">
        <v>1968</v>
      </c>
      <c r="H966" t="s">
        <v>1969</v>
      </c>
      <c r="I966" t="s">
        <v>1970</v>
      </c>
      <c r="J966" t="s">
        <v>46</v>
      </c>
      <c r="K966" s="2">
        <v>0.86296296296296005</v>
      </c>
      <c r="L966" t="s">
        <v>14</v>
      </c>
      <c r="M966" t="s">
        <v>14</v>
      </c>
      <c r="N966" t="s">
        <v>12</v>
      </c>
      <c r="O966" t="s">
        <v>34</v>
      </c>
      <c r="P966" t="s">
        <v>14</v>
      </c>
      <c r="Q966" t="s">
        <v>47</v>
      </c>
      <c r="R966" t="s">
        <v>14</v>
      </c>
      <c r="S966" t="s">
        <v>14</v>
      </c>
      <c r="T966" t="s">
        <v>14</v>
      </c>
      <c r="U966" t="s">
        <v>48</v>
      </c>
      <c r="V966" t="s">
        <v>49</v>
      </c>
      <c r="W966" s="3">
        <v>46228</v>
      </c>
      <c r="X966" s="4">
        <v>4</v>
      </c>
      <c r="Y966" t="s">
        <v>50</v>
      </c>
      <c r="Z966" s="4">
        <v>6</v>
      </c>
      <c r="AA966" s="3">
        <v>46226</v>
      </c>
      <c r="AB966" s="3">
        <v>46226</v>
      </c>
      <c r="AC966" t="s">
        <v>20</v>
      </c>
      <c r="AD966" s="5">
        <v>67.14</v>
      </c>
      <c r="AE966" s="5">
        <v>36.86</v>
      </c>
      <c r="AF966" s="5">
        <v>67.14</v>
      </c>
      <c r="AG966" s="5">
        <v>19.27</v>
      </c>
      <c r="AH966" s="5">
        <v>0</v>
      </c>
      <c r="AI966" s="5">
        <v>15.55</v>
      </c>
      <c r="AJ966" t="s">
        <v>21</v>
      </c>
      <c r="AK966" t="s">
        <v>51</v>
      </c>
      <c r="AL966" t="s">
        <v>52</v>
      </c>
      <c r="AM966" t="s">
        <v>58</v>
      </c>
      <c r="AN966" s="4">
        <v>310</v>
      </c>
      <c r="AO966" t="s">
        <v>1971</v>
      </c>
      <c r="AP966" t="s">
        <v>14</v>
      </c>
      <c r="AQ966" s="6">
        <v>0.54</v>
      </c>
      <c r="AR966" t="str">
        <f>IFERROR(VLOOKUP(G966,Hoja1!A$1:J$641,10,0),"")</f>
        <v/>
      </c>
    </row>
    <row r="967" spans="1:44" x14ac:dyDescent="0.25">
      <c r="A967" t="s">
        <v>1967</v>
      </c>
      <c r="B967" t="s">
        <v>39</v>
      </c>
      <c r="C967" t="s">
        <v>100</v>
      </c>
      <c r="D967" t="s">
        <v>101</v>
      </c>
      <c r="E967" t="s">
        <v>4</v>
      </c>
      <c r="F967" t="s">
        <v>42</v>
      </c>
      <c r="G967" t="s">
        <v>1968</v>
      </c>
      <c r="H967" t="s">
        <v>1969</v>
      </c>
      <c r="I967" t="s">
        <v>1970</v>
      </c>
      <c r="J967" t="s">
        <v>46</v>
      </c>
      <c r="K967" s="2">
        <v>0.86296296296296005</v>
      </c>
      <c r="L967" t="s">
        <v>14</v>
      </c>
      <c r="M967" t="s">
        <v>14</v>
      </c>
      <c r="N967" t="s">
        <v>12</v>
      </c>
      <c r="O967" t="s">
        <v>34</v>
      </c>
      <c r="P967" t="s">
        <v>14</v>
      </c>
      <c r="Q967" t="s">
        <v>47</v>
      </c>
      <c r="R967" t="s">
        <v>14</v>
      </c>
      <c r="S967" t="s">
        <v>14</v>
      </c>
      <c r="T967" t="s">
        <v>14</v>
      </c>
      <c r="U967" t="s">
        <v>48</v>
      </c>
      <c r="V967" t="s">
        <v>49</v>
      </c>
      <c r="W967" s="3">
        <v>46228</v>
      </c>
      <c r="X967" s="4">
        <v>20</v>
      </c>
      <c r="Y967" t="s">
        <v>50</v>
      </c>
      <c r="Z967" s="4">
        <v>6</v>
      </c>
      <c r="AA967" s="3">
        <v>46226</v>
      </c>
      <c r="AB967" s="3">
        <v>46226</v>
      </c>
      <c r="AC967" t="s">
        <v>20</v>
      </c>
      <c r="AD967" s="5">
        <v>302.5</v>
      </c>
      <c r="AE967" s="5">
        <v>238.53</v>
      </c>
      <c r="AF967" s="5">
        <v>376.38</v>
      </c>
      <c r="AG967" s="5">
        <v>147.01</v>
      </c>
      <c r="AH967" s="5">
        <v>-73.88</v>
      </c>
      <c r="AI967" s="5">
        <v>80.91</v>
      </c>
      <c r="AJ967" t="s">
        <v>21</v>
      </c>
      <c r="AK967" t="s">
        <v>51</v>
      </c>
      <c r="AL967" t="s">
        <v>52</v>
      </c>
      <c r="AM967" t="s">
        <v>62</v>
      </c>
      <c r="AN967" s="4">
        <v>473</v>
      </c>
      <c r="AO967" t="s">
        <v>1971</v>
      </c>
      <c r="AP967" t="s">
        <v>14</v>
      </c>
      <c r="AQ967" s="6">
        <v>0.51</v>
      </c>
      <c r="AR967" t="str">
        <f>IFERROR(VLOOKUP(G967,Hoja1!A$1:J$641,10,0),"")</f>
        <v/>
      </c>
    </row>
    <row r="968" spans="1:44" x14ac:dyDescent="0.25">
      <c r="A968" t="s">
        <v>1967</v>
      </c>
      <c r="B968" t="s">
        <v>39</v>
      </c>
      <c r="C968" t="s">
        <v>223</v>
      </c>
      <c r="D968" t="s">
        <v>224</v>
      </c>
      <c r="E968" t="s">
        <v>4</v>
      </c>
      <c r="F968" t="s">
        <v>42</v>
      </c>
      <c r="G968" t="s">
        <v>1968</v>
      </c>
      <c r="H968" t="s">
        <v>1969</v>
      </c>
      <c r="I968" t="s">
        <v>1970</v>
      </c>
      <c r="J968" t="s">
        <v>46</v>
      </c>
      <c r="K968" s="2">
        <v>0.86296296296296005</v>
      </c>
      <c r="L968" t="s">
        <v>14</v>
      </c>
      <c r="M968" t="s">
        <v>14</v>
      </c>
      <c r="N968" t="s">
        <v>12</v>
      </c>
      <c r="O968" t="s">
        <v>34</v>
      </c>
      <c r="P968" t="s">
        <v>14</v>
      </c>
      <c r="Q968" t="s">
        <v>47</v>
      </c>
      <c r="R968" t="s">
        <v>14</v>
      </c>
      <c r="S968" t="s">
        <v>14</v>
      </c>
      <c r="T968" t="s">
        <v>14</v>
      </c>
      <c r="U968" t="s">
        <v>48</v>
      </c>
      <c r="V968" t="s">
        <v>49</v>
      </c>
      <c r="W968" s="3">
        <v>46228</v>
      </c>
      <c r="X968" s="4">
        <v>5</v>
      </c>
      <c r="Y968" t="s">
        <v>50</v>
      </c>
      <c r="Z968" s="4">
        <v>6</v>
      </c>
      <c r="AA968" s="3">
        <v>46226</v>
      </c>
      <c r="AB968" s="3">
        <v>46226</v>
      </c>
      <c r="AC968" t="s">
        <v>20</v>
      </c>
      <c r="AD968" s="5">
        <v>70.94</v>
      </c>
      <c r="AE968" s="5">
        <v>47.64</v>
      </c>
      <c r="AF968" s="5">
        <v>80.430000000000007</v>
      </c>
      <c r="AG968" s="5">
        <v>27.58</v>
      </c>
      <c r="AH968" s="5">
        <v>-9.49</v>
      </c>
      <c r="AI968" s="5">
        <v>17.73</v>
      </c>
      <c r="AJ968" t="s">
        <v>21</v>
      </c>
      <c r="AK968" t="s">
        <v>51</v>
      </c>
      <c r="AL968" t="s">
        <v>52</v>
      </c>
      <c r="AM968" t="s">
        <v>66</v>
      </c>
      <c r="AN968" s="4">
        <v>355</v>
      </c>
      <c r="AO968" t="s">
        <v>1971</v>
      </c>
      <c r="AP968" t="s">
        <v>14</v>
      </c>
      <c r="AQ968" s="6">
        <v>0.375</v>
      </c>
      <c r="AR968" t="str">
        <f>IFERROR(VLOOKUP(G968,Hoja1!A$1:J$641,10,0),"")</f>
        <v/>
      </c>
    </row>
    <row r="969" spans="1:44" x14ac:dyDescent="0.25">
      <c r="A969" t="s">
        <v>1967</v>
      </c>
      <c r="B969" t="s">
        <v>39</v>
      </c>
      <c r="C969" t="s">
        <v>1974</v>
      </c>
      <c r="D969" t="s">
        <v>1975</v>
      </c>
      <c r="E969" t="s">
        <v>4</v>
      </c>
      <c r="F969" t="s">
        <v>42</v>
      </c>
      <c r="G969" t="s">
        <v>1968</v>
      </c>
      <c r="H969" t="s">
        <v>1969</v>
      </c>
      <c r="I969" t="s">
        <v>1970</v>
      </c>
      <c r="J969" t="s">
        <v>46</v>
      </c>
      <c r="K969" s="2">
        <v>0.86296296296296005</v>
      </c>
      <c r="L969" t="s">
        <v>14</v>
      </c>
      <c r="M969" t="s">
        <v>14</v>
      </c>
      <c r="N969" t="s">
        <v>12</v>
      </c>
      <c r="O969" t="s">
        <v>34</v>
      </c>
      <c r="P969" t="s">
        <v>14</v>
      </c>
      <c r="Q969" t="s">
        <v>47</v>
      </c>
      <c r="R969" t="s">
        <v>14</v>
      </c>
      <c r="S969" t="s">
        <v>14</v>
      </c>
      <c r="T969" t="s">
        <v>14</v>
      </c>
      <c r="U969" t="s">
        <v>48</v>
      </c>
      <c r="V969" t="s">
        <v>49</v>
      </c>
      <c r="W969" s="3">
        <v>46228</v>
      </c>
      <c r="X969" s="4">
        <v>5</v>
      </c>
      <c r="Y969" t="s">
        <v>50</v>
      </c>
      <c r="Z969" s="4">
        <v>6</v>
      </c>
      <c r="AA969" s="3">
        <v>46226</v>
      </c>
      <c r="AB969" s="3">
        <v>46226</v>
      </c>
      <c r="AC969" t="s">
        <v>20</v>
      </c>
      <c r="AD969" s="5">
        <v>70.94</v>
      </c>
      <c r="AE969" s="5">
        <v>47.64</v>
      </c>
      <c r="AF969" s="5">
        <v>80.430000000000007</v>
      </c>
      <c r="AG969" s="5">
        <v>27.58</v>
      </c>
      <c r="AH969" s="5">
        <v>-9.49</v>
      </c>
      <c r="AI969" s="5">
        <v>17.73</v>
      </c>
      <c r="AJ969" t="s">
        <v>21</v>
      </c>
      <c r="AK969" t="s">
        <v>51</v>
      </c>
      <c r="AL969" t="s">
        <v>52</v>
      </c>
      <c r="AM969" t="s">
        <v>76</v>
      </c>
      <c r="AN969" s="4">
        <v>355</v>
      </c>
      <c r="AO969" t="s">
        <v>1971</v>
      </c>
      <c r="AP969" t="s">
        <v>14</v>
      </c>
      <c r="AQ969" s="6">
        <v>0.375</v>
      </c>
      <c r="AR969" t="str">
        <f>IFERROR(VLOOKUP(G969,Hoja1!A$1:J$641,10,0),"")</f>
        <v/>
      </c>
    </row>
    <row r="970" spans="1:44" x14ac:dyDescent="0.25">
      <c r="A970" t="s">
        <v>1967</v>
      </c>
      <c r="B970" t="s">
        <v>39</v>
      </c>
      <c r="C970" t="s">
        <v>876</v>
      </c>
      <c r="D970" t="s">
        <v>877</v>
      </c>
      <c r="E970" t="s">
        <v>4</v>
      </c>
      <c r="F970" t="s">
        <v>42</v>
      </c>
      <c r="G970" t="s">
        <v>1968</v>
      </c>
      <c r="H970" t="s">
        <v>1969</v>
      </c>
      <c r="I970" t="s">
        <v>1970</v>
      </c>
      <c r="J970" t="s">
        <v>46</v>
      </c>
      <c r="K970" s="2">
        <v>0.86296296296296005</v>
      </c>
      <c r="L970" t="s">
        <v>14</v>
      </c>
      <c r="M970" t="s">
        <v>14</v>
      </c>
      <c r="N970" t="s">
        <v>97</v>
      </c>
      <c r="O970" t="s">
        <v>34</v>
      </c>
      <c r="P970" t="s">
        <v>14</v>
      </c>
      <c r="Q970" t="s">
        <v>47</v>
      </c>
      <c r="R970" t="s">
        <v>14</v>
      </c>
      <c r="S970" t="s">
        <v>14</v>
      </c>
      <c r="T970" t="s">
        <v>14</v>
      </c>
      <c r="U970" t="s">
        <v>48</v>
      </c>
      <c r="V970" t="s">
        <v>49</v>
      </c>
      <c r="W970" s="3">
        <v>46228</v>
      </c>
      <c r="X970" s="4">
        <v>3</v>
      </c>
      <c r="Y970" t="s">
        <v>65</v>
      </c>
      <c r="Z970" s="4">
        <v>4</v>
      </c>
      <c r="AA970" s="3">
        <v>46226</v>
      </c>
      <c r="AB970" s="3">
        <v>46226</v>
      </c>
      <c r="AC970" t="s">
        <v>20</v>
      </c>
      <c r="AD970" s="5">
        <v>54.66</v>
      </c>
      <c r="AE970" s="5">
        <v>9.84</v>
      </c>
      <c r="AF970" s="5">
        <v>54.66</v>
      </c>
      <c r="AG970" s="5">
        <v>0</v>
      </c>
      <c r="AH970" s="5">
        <v>0</v>
      </c>
      <c r="AI970" s="5">
        <v>9.84</v>
      </c>
      <c r="AJ970" t="s">
        <v>21</v>
      </c>
      <c r="AK970" t="s">
        <v>51</v>
      </c>
      <c r="AL970" t="s">
        <v>52</v>
      </c>
      <c r="AM970" t="s">
        <v>70</v>
      </c>
      <c r="AN970" s="6">
        <v>508.33</v>
      </c>
      <c r="AO970" t="s">
        <v>1971</v>
      </c>
      <c r="AP970" t="s">
        <v>14</v>
      </c>
      <c r="AQ970" s="6">
        <v>0.65</v>
      </c>
      <c r="AR970" t="str">
        <f>IFERROR(VLOOKUP(G970,Hoja1!A$1:J$641,10,0),"")</f>
        <v/>
      </c>
    </row>
    <row r="971" spans="1:44" x14ac:dyDescent="0.25">
      <c r="A971" t="s">
        <v>1967</v>
      </c>
      <c r="B971" t="s">
        <v>39</v>
      </c>
      <c r="C971" t="s">
        <v>880</v>
      </c>
      <c r="D971" t="s">
        <v>881</v>
      </c>
      <c r="E971" t="s">
        <v>4</v>
      </c>
      <c r="F971" t="s">
        <v>42</v>
      </c>
      <c r="G971" t="s">
        <v>1968</v>
      </c>
      <c r="H971" t="s">
        <v>1969</v>
      </c>
      <c r="I971" t="s">
        <v>1970</v>
      </c>
      <c r="J971" t="s">
        <v>46</v>
      </c>
      <c r="K971" s="2">
        <v>0.86296296296296005</v>
      </c>
      <c r="L971" t="s">
        <v>14</v>
      </c>
      <c r="M971" t="s">
        <v>14</v>
      </c>
      <c r="N971" t="s">
        <v>97</v>
      </c>
      <c r="O971" t="s">
        <v>34</v>
      </c>
      <c r="P971" t="s">
        <v>14</v>
      </c>
      <c r="Q971" t="s">
        <v>47</v>
      </c>
      <c r="R971" t="s">
        <v>14</v>
      </c>
      <c r="S971" t="s">
        <v>14</v>
      </c>
      <c r="T971" t="s">
        <v>14</v>
      </c>
      <c r="U971" t="s">
        <v>48</v>
      </c>
      <c r="V971" t="s">
        <v>49</v>
      </c>
      <c r="W971" s="3">
        <v>46228</v>
      </c>
      <c r="X971" s="4">
        <v>5</v>
      </c>
      <c r="Y971" t="s">
        <v>98</v>
      </c>
      <c r="Z971" s="4">
        <v>1</v>
      </c>
      <c r="AA971" s="3">
        <v>46226</v>
      </c>
      <c r="AB971" s="3">
        <v>46226</v>
      </c>
      <c r="AC971" t="s">
        <v>20</v>
      </c>
      <c r="AD971" s="5">
        <v>61.78</v>
      </c>
      <c r="AE971" s="5">
        <v>11.12</v>
      </c>
      <c r="AF971" s="5">
        <v>61.78</v>
      </c>
      <c r="AG971" s="5">
        <v>0</v>
      </c>
      <c r="AH971" s="5">
        <v>0</v>
      </c>
      <c r="AI971" s="5">
        <v>11.12</v>
      </c>
      <c r="AJ971" t="s">
        <v>21</v>
      </c>
      <c r="AK971" t="s">
        <v>51</v>
      </c>
      <c r="AL971" t="s">
        <v>52</v>
      </c>
      <c r="AM971" t="s">
        <v>36</v>
      </c>
      <c r="AN971" s="4">
        <v>700</v>
      </c>
      <c r="AO971" t="s">
        <v>1971</v>
      </c>
      <c r="AP971" t="s">
        <v>14</v>
      </c>
      <c r="AQ971" s="6">
        <v>1.167</v>
      </c>
      <c r="AR971" t="str">
        <f>IFERROR(VLOOKUP(G971,Hoja1!A$1:J$641,10,0),"")</f>
        <v/>
      </c>
    </row>
    <row r="972" spans="1:44" x14ac:dyDescent="0.25">
      <c r="A972" t="s">
        <v>1967</v>
      </c>
      <c r="B972" t="s">
        <v>39</v>
      </c>
      <c r="C972" t="s">
        <v>878</v>
      </c>
      <c r="D972" t="s">
        <v>879</v>
      </c>
      <c r="E972" t="s">
        <v>4</v>
      </c>
      <c r="F972" t="s">
        <v>42</v>
      </c>
      <c r="G972" t="s">
        <v>1968</v>
      </c>
      <c r="H972" t="s">
        <v>1969</v>
      </c>
      <c r="I972" t="s">
        <v>1970</v>
      </c>
      <c r="J972" t="s">
        <v>46</v>
      </c>
      <c r="K972" s="2">
        <v>0.86296296296296005</v>
      </c>
      <c r="L972" t="s">
        <v>14</v>
      </c>
      <c r="M972" t="s">
        <v>14</v>
      </c>
      <c r="N972" t="s">
        <v>97</v>
      </c>
      <c r="O972" t="s">
        <v>34</v>
      </c>
      <c r="P972" t="s">
        <v>14</v>
      </c>
      <c r="Q972" t="s">
        <v>47</v>
      </c>
      <c r="R972" t="s">
        <v>14</v>
      </c>
      <c r="S972" t="s">
        <v>14</v>
      </c>
      <c r="T972" t="s">
        <v>14</v>
      </c>
      <c r="U972" t="s">
        <v>48</v>
      </c>
      <c r="V972" t="s">
        <v>49</v>
      </c>
      <c r="W972" s="3">
        <v>46228</v>
      </c>
      <c r="X972" s="4">
        <v>5</v>
      </c>
      <c r="Y972" t="s">
        <v>98</v>
      </c>
      <c r="Z972" s="4">
        <v>1</v>
      </c>
      <c r="AA972" s="3">
        <v>46226</v>
      </c>
      <c r="AB972" s="3">
        <v>46226</v>
      </c>
      <c r="AC972" t="s">
        <v>20</v>
      </c>
      <c r="AD972" s="5">
        <v>61.78</v>
      </c>
      <c r="AE972" s="5">
        <v>11.12</v>
      </c>
      <c r="AF972" s="5">
        <v>68.650000000000006</v>
      </c>
      <c r="AG972" s="5">
        <v>0</v>
      </c>
      <c r="AH972" s="5">
        <v>-6.87</v>
      </c>
      <c r="AI972" s="5">
        <v>11.12</v>
      </c>
      <c r="AJ972" t="s">
        <v>21</v>
      </c>
      <c r="AK972" t="s">
        <v>51</v>
      </c>
      <c r="AL972" t="s">
        <v>52</v>
      </c>
      <c r="AM972" t="s">
        <v>120</v>
      </c>
      <c r="AN972" s="4">
        <v>700</v>
      </c>
      <c r="AO972" t="s">
        <v>1971</v>
      </c>
      <c r="AP972" t="s">
        <v>14</v>
      </c>
      <c r="AQ972" s="6">
        <v>1.147</v>
      </c>
      <c r="AR972" t="str">
        <f>IFERROR(VLOOKUP(G972,Hoja1!A$1:J$641,10,0),"")</f>
        <v/>
      </c>
    </row>
    <row r="973" spans="1:44" x14ac:dyDescent="0.25">
      <c r="A973" t="s">
        <v>1967</v>
      </c>
      <c r="B973" t="s">
        <v>39</v>
      </c>
      <c r="C973" t="s">
        <v>241</v>
      </c>
      <c r="D973" t="s">
        <v>242</v>
      </c>
      <c r="E973" t="s">
        <v>4</v>
      </c>
      <c r="F973" t="s">
        <v>42</v>
      </c>
      <c r="G973" t="s">
        <v>1968</v>
      </c>
      <c r="H973" t="s">
        <v>1969</v>
      </c>
      <c r="I973" t="s">
        <v>1970</v>
      </c>
      <c r="J973" t="s">
        <v>46</v>
      </c>
      <c r="K973" s="2">
        <v>0.86296296296296005</v>
      </c>
      <c r="L973" t="s">
        <v>14</v>
      </c>
      <c r="M973" t="s">
        <v>14</v>
      </c>
      <c r="N973" t="s">
        <v>116</v>
      </c>
      <c r="O973" t="s">
        <v>34</v>
      </c>
      <c r="P973" t="s">
        <v>14</v>
      </c>
      <c r="Q973" t="s">
        <v>47</v>
      </c>
      <c r="R973" t="s">
        <v>14</v>
      </c>
      <c r="S973" t="s">
        <v>14</v>
      </c>
      <c r="T973" t="s">
        <v>14</v>
      </c>
      <c r="U973" t="s">
        <v>48</v>
      </c>
      <c r="V973" t="s">
        <v>49</v>
      </c>
      <c r="W973" s="3">
        <v>46228</v>
      </c>
      <c r="X973" s="4">
        <v>3</v>
      </c>
      <c r="Y973" t="s">
        <v>50</v>
      </c>
      <c r="Z973" s="4">
        <v>6</v>
      </c>
      <c r="AA973" s="3">
        <v>46226</v>
      </c>
      <c r="AB973" s="3">
        <v>46226</v>
      </c>
      <c r="AC973" t="s">
        <v>20</v>
      </c>
      <c r="AD973" s="5">
        <v>68.86</v>
      </c>
      <c r="AE973" s="5">
        <v>28.64</v>
      </c>
      <c r="AF973" s="5">
        <v>68.86</v>
      </c>
      <c r="AG973" s="5">
        <v>13.77</v>
      </c>
      <c r="AH973" s="5">
        <v>0</v>
      </c>
      <c r="AI973" s="5">
        <v>14.87</v>
      </c>
      <c r="AJ973" t="s">
        <v>21</v>
      </c>
      <c r="AK973" t="s">
        <v>51</v>
      </c>
      <c r="AL973" t="s">
        <v>52</v>
      </c>
      <c r="AM973" t="s">
        <v>73</v>
      </c>
      <c r="AN973" s="4">
        <v>355</v>
      </c>
      <c r="AO973" t="s">
        <v>1971</v>
      </c>
      <c r="AP973" t="s">
        <v>14</v>
      </c>
      <c r="AQ973" s="6">
        <v>0.38300000000000001</v>
      </c>
      <c r="AR973" t="str">
        <f>IFERROR(VLOOKUP(G973,Hoja1!A$1:J$641,10,0),"")</f>
        <v/>
      </c>
    </row>
    <row r="974" spans="1:44" x14ac:dyDescent="0.25">
      <c r="A974" t="s">
        <v>1976</v>
      </c>
      <c r="B974" t="s">
        <v>39</v>
      </c>
      <c r="C974" t="s">
        <v>1911</v>
      </c>
      <c r="D974" t="s">
        <v>1912</v>
      </c>
      <c r="E974" t="s">
        <v>4</v>
      </c>
      <c r="F974" t="s">
        <v>42</v>
      </c>
      <c r="G974" t="s">
        <v>1968</v>
      </c>
      <c r="H974" t="s">
        <v>1969</v>
      </c>
      <c r="I974" t="s">
        <v>1970</v>
      </c>
      <c r="J974" t="s">
        <v>46</v>
      </c>
      <c r="K974" s="2">
        <v>0.86365740740741004</v>
      </c>
      <c r="L974" t="s">
        <v>14</v>
      </c>
      <c r="M974" t="s">
        <v>14</v>
      </c>
      <c r="N974" t="s">
        <v>56</v>
      </c>
      <c r="O974" t="s">
        <v>34</v>
      </c>
      <c r="P974" t="s">
        <v>14</v>
      </c>
      <c r="Q974" t="s">
        <v>47</v>
      </c>
      <c r="R974" t="s">
        <v>14</v>
      </c>
      <c r="S974" t="s">
        <v>14</v>
      </c>
      <c r="T974" t="s">
        <v>14</v>
      </c>
      <c r="U974" t="s">
        <v>48</v>
      </c>
      <c r="V974" t="s">
        <v>49</v>
      </c>
      <c r="W974" s="3">
        <v>46228</v>
      </c>
      <c r="X974" s="4">
        <v>2</v>
      </c>
      <c r="Y974" t="s">
        <v>57</v>
      </c>
      <c r="Z974" s="4">
        <v>1</v>
      </c>
      <c r="AA974" s="3">
        <v>46226</v>
      </c>
      <c r="AB974" s="3">
        <v>46226</v>
      </c>
      <c r="AC974" t="s">
        <v>20</v>
      </c>
      <c r="AD974" s="5">
        <v>36.020000000000003</v>
      </c>
      <c r="AE974" s="5">
        <v>6.48</v>
      </c>
      <c r="AF974" s="5">
        <v>36.020000000000003</v>
      </c>
      <c r="AG974" s="5">
        <v>0</v>
      </c>
      <c r="AH974" s="5">
        <v>0</v>
      </c>
      <c r="AI974" s="5">
        <v>6.48</v>
      </c>
      <c r="AJ974" t="s">
        <v>21</v>
      </c>
      <c r="AK974" t="s">
        <v>51</v>
      </c>
      <c r="AL974" t="s">
        <v>52</v>
      </c>
      <c r="AM974" t="s">
        <v>62</v>
      </c>
      <c r="AN974" s="6">
        <v>141.05000000000001</v>
      </c>
      <c r="AO974" t="s">
        <v>1977</v>
      </c>
      <c r="AP974" t="s">
        <v>14</v>
      </c>
      <c r="AQ974" s="6">
        <v>4.3999999999999997E-2</v>
      </c>
      <c r="AR974" t="str">
        <f>IFERROR(VLOOKUP(G974,Hoja1!A$1:J$641,10,0),"")</f>
        <v/>
      </c>
    </row>
    <row r="975" spans="1:44" x14ac:dyDescent="0.25">
      <c r="A975" t="s">
        <v>1976</v>
      </c>
      <c r="B975" t="s">
        <v>39</v>
      </c>
      <c r="C975" t="s">
        <v>1905</v>
      </c>
      <c r="D975" t="s">
        <v>1906</v>
      </c>
      <c r="E975" t="s">
        <v>4</v>
      </c>
      <c r="F975" t="s">
        <v>42</v>
      </c>
      <c r="G975" t="s">
        <v>1968</v>
      </c>
      <c r="H975" t="s">
        <v>1969</v>
      </c>
      <c r="I975" t="s">
        <v>1970</v>
      </c>
      <c r="J975" t="s">
        <v>46</v>
      </c>
      <c r="K975" s="2">
        <v>0.86365740740741004</v>
      </c>
      <c r="L975" t="s">
        <v>14</v>
      </c>
      <c r="M975" t="s">
        <v>14</v>
      </c>
      <c r="N975" t="s">
        <v>56</v>
      </c>
      <c r="O975" t="s">
        <v>34</v>
      </c>
      <c r="P975" t="s">
        <v>14</v>
      </c>
      <c r="Q975" t="s">
        <v>47</v>
      </c>
      <c r="R975" t="s">
        <v>14</v>
      </c>
      <c r="S975" t="s">
        <v>14</v>
      </c>
      <c r="T975" t="s">
        <v>14</v>
      </c>
      <c r="U975" t="s">
        <v>48</v>
      </c>
      <c r="V975" t="s">
        <v>49</v>
      </c>
      <c r="W975" s="3">
        <v>46228</v>
      </c>
      <c r="X975" s="4">
        <v>2</v>
      </c>
      <c r="Y975" t="s">
        <v>57</v>
      </c>
      <c r="Z975" s="4">
        <v>1</v>
      </c>
      <c r="AA975" s="3">
        <v>46226</v>
      </c>
      <c r="AB975" s="3">
        <v>46226</v>
      </c>
      <c r="AC975" t="s">
        <v>20</v>
      </c>
      <c r="AD975" s="5">
        <v>36.020000000000003</v>
      </c>
      <c r="AE975" s="5">
        <v>6.48</v>
      </c>
      <c r="AF975" s="5">
        <v>36.020000000000003</v>
      </c>
      <c r="AG975" s="5">
        <v>0</v>
      </c>
      <c r="AH975" s="5">
        <v>0</v>
      </c>
      <c r="AI975" s="5">
        <v>6.48</v>
      </c>
      <c r="AJ975" t="s">
        <v>21</v>
      </c>
      <c r="AK975" t="s">
        <v>51</v>
      </c>
      <c r="AL975" t="s">
        <v>52</v>
      </c>
      <c r="AM975" t="s">
        <v>66</v>
      </c>
      <c r="AN975" s="6">
        <v>141.05000000000001</v>
      </c>
      <c r="AO975" t="s">
        <v>1977</v>
      </c>
      <c r="AP975" t="s">
        <v>14</v>
      </c>
      <c r="AQ975" s="6">
        <v>4.3999999999999997E-2</v>
      </c>
      <c r="AR975" t="str">
        <f>IFERROR(VLOOKUP(G975,Hoja1!A$1:J$641,10,0),"")</f>
        <v/>
      </c>
    </row>
    <row r="976" spans="1:44" x14ac:dyDescent="0.25">
      <c r="A976" t="s">
        <v>1976</v>
      </c>
      <c r="B976" t="s">
        <v>39</v>
      </c>
      <c r="C976" t="s">
        <v>766</v>
      </c>
      <c r="D976" t="s">
        <v>767</v>
      </c>
      <c r="E976" t="s">
        <v>4</v>
      </c>
      <c r="F976" t="s">
        <v>42</v>
      </c>
      <c r="G976" t="s">
        <v>1968</v>
      </c>
      <c r="H976" t="s">
        <v>1969</v>
      </c>
      <c r="I976" t="s">
        <v>1970</v>
      </c>
      <c r="J976" t="s">
        <v>46</v>
      </c>
      <c r="K976" s="2">
        <v>0.86365740740741004</v>
      </c>
      <c r="L976" t="s">
        <v>14</v>
      </c>
      <c r="M976" t="s">
        <v>14</v>
      </c>
      <c r="N976" t="s">
        <v>56</v>
      </c>
      <c r="O976" t="s">
        <v>34</v>
      </c>
      <c r="P976" t="s">
        <v>14</v>
      </c>
      <c r="Q976" t="s">
        <v>47</v>
      </c>
      <c r="R976" t="s">
        <v>14</v>
      </c>
      <c r="S976" t="s">
        <v>14</v>
      </c>
      <c r="T976" t="s">
        <v>14</v>
      </c>
      <c r="U976" t="s">
        <v>48</v>
      </c>
      <c r="V976" t="s">
        <v>49</v>
      </c>
      <c r="W976" s="3">
        <v>46228</v>
      </c>
      <c r="X976" s="4">
        <v>10</v>
      </c>
      <c r="Y976" t="s">
        <v>57</v>
      </c>
      <c r="Z976" s="4">
        <v>1</v>
      </c>
      <c r="AA976" s="3">
        <v>46226</v>
      </c>
      <c r="AB976" s="3">
        <v>46226</v>
      </c>
      <c r="AC976" t="s">
        <v>20</v>
      </c>
      <c r="AD976" s="5">
        <v>106.61</v>
      </c>
      <c r="AE976" s="5">
        <v>19.190000000000001</v>
      </c>
      <c r="AF976" s="5">
        <v>106.61</v>
      </c>
      <c r="AG976" s="5">
        <v>0</v>
      </c>
      <c r="AH976" s="5">
        <v>0</v>
      </c>
      <c r="AI976" s="5">
        <v>19.190000000000001</v>
      </c>
      <c r="AJ976" t="s">
        <v>21</v>
      </c>
      <c r="AK976" t="s">
        <v>51</v>
      </c>
      <c r="AL976" t="s">
        <v>52</v>
      </c>
      <c r="AM976" t="s">
        <v>76</v>
      </c>
      <c r="AN976" s="6">
        <v>121.44</v>
      </c>
      <c r="AO976" t="s">
        <v>1977</v>
      </c>
      <c r="AP976" t="s">
        <v>14</v>
      </c>
      <c r="AQ976" s="6">
        <v>2.8000000000000001E-2</v>
      </c>
      <c r="AR976" t="str">
        <f>IFERROR(VLOOKUP(G976,Hoja1!A$1:J$641,10,0),"")</f>
        <v/>
      </c>
    </row>
    <row r="977" spans="1:44" x14ac:dyDescent="0.25">
      <c r="A977" t="s">
        <v>1976</v>
      </c>
      <c r="B977" t="s">
        <v>39</v>
      </c>
      <c r="C977" t="s">
        <v>219</v>
      </c>
      <c r="D977" t="s">
        <v>220</v>
      </c>
      <c r="E977" t="s">
        <v>4</v>
      </c>
      <c r="F977" t="s">
        <v>42</v>
      </c>
      <c r="G977" t="s">
        <v>1968</v>
      </c>
      <c r="H977" t="s">
        <v>1969</v>
      </c>
      <c r="I977" t="s">
        <v>1970</v>
      </c>
      <c r="J977" t="s">
        <v>46</v>
      </c>
      <c r="K977" s="2">
        <v>0.86365740740741004</v>
      </c>
      <c r="L977" t="s">
        <v>14</v>
      </c>
      <c r="M977" t="s">
        <v>14</v>
      </c>
      <c r="N977" t="s">
        <v>56</v>
      </c>
      <c r="O977" t="s">
        <v>34</v>
      </c>
      <c r="P977" t="s">
        <v>14</v>
      </c>
      <c r="Q977" t="s">
        <v>47</v>
      </c>
      <c r="R977" t="s">
        <v>14</v>
      </c>
      <c r="S977" t="s">
        <v>14</v>
      </c>
      <c r="T977" t="s">
        <v>14</v>
      </c>
      <c r="U977" t="s">
        <v>48</v>
      </c>
      <c r="V977" t="s">
        <v>49</v>
      </c>
      <c r="W977" s="3">
        <v>46228</v>
      </c>
      <c r="X977" s="4">
        <v>10</v>
      </c>
      <c r="Y977" t="s">
        <v>57</v>
      </c>
      <c r="Z977" s="4">
        <v>1</v>
      </c>
      <c r="AA977" s="3">
        <v>46226</v>
      </c>
      <c r="AB977" s="3">
        <v>46226</v>
      </c>
      <c r="AC977" t="s">
        <v>20</v>
      </c>
      <c r="AD977" s="5">
        <v>86.86</v>
      </c>
      <c r="AE977" s="5">
        <v>15.63</v>
      </c>
      <c r="AF977" s="5">
        <v>86.86</v>
      </c>
      <c r="AG977" s="5">
        <v>0</v>
      </c>
      <c r="AH977" s="5">
        <v>0</v>
      </c>
      <c r="AI977" s="5">
        <v>15.63</v>
      </c>
      <c r="AJ977" t="s">
        <v>21</v>
      </c>
      <c r="AK977" t="s">
        <v>51</v>
      </c>
      <c r="AL977" t="s">
        <v>52</v>
      </c>
      <c r="AM977" t="s">
        <v>70</v>
      </c>
      <c r="AN977" s="6">
        <v>76.88</v>
      </c>
      <c r="AO977" t="s">
        <v>1977</v>
      </c>
      <c r="AP977" t="s">
        <v>14</v>
      </c>
      <c r="AQ977" s="6">
        <v>1.4999999999999999E-2</v>
      </c>
      <c r="AR977" t="str">
        <f>IFERROR(VLOOKUP(G977,Hoja1!A$1:J$641,10,0),"")</f>
        <v/>
      </c>
    </row>
    <row r="978" spans="1:44" x14ac:dyDescent="0.25">
      <c r="A978" t="s">
        <v>1976</v>
      </c>
      <c r="B978" t="s">
        <v>39</v>
      </c>
      <c r="C978" t="s">
        <v>217</v>
      </c>
      <c r="D978" t="s">
        <v>218</v>
      </c>
      <c r="E978" t="s">
        <v>4</v>
      </c>
      <c r="F978" t="s">
        <v>42</v>
      </c>
      <c r="G978" t="s">
        <v>1968</v>
      </c>
      <c r="H978" t="s">
        <v>1969</v>
      </c>
      <c r="I978" t="s">
        <v>1970</v>
      </c>
      <c r="J978" t="s">
        <v>46</v>
      </c>
      <c r="K978" s="2">
        <v>0.86365740740741004</v>
      </c>
      <c r="L978" t="s">
        <v>14</v>
      </c>
      <c r="M978" t="s">
        <v>14</v>
      </c>
      <c r="N978" t="s">
        <v>56</v>
      </c>
      <c r="O978" t="s">
        <v>34</v>
      </c>
      <c r="P978" t="s">
        <v>14</v>
      </c>
      <c r="Q978" t="s">
        <v>47</v>
      </c>
      <c r="R978" t="s">
        <v>14</v>
      </c>
      <c r="S978" t="s">
        <v>14</v>
      </c>
      <c r="T978" t="s">
        <v>14</v>
      </c>
      <c r="U978" t="s">
        <v>48</v>
      </c>
      <c r="V978" t="s">
        <v>49</v>
      </c>
      <c r="W978" s="3">
        <v>46228</v>
      </c>
      <c r="X978" s="4">
        <v>20</v>
      </c>
      <c r="Y978" t="s">
        <v>57</v>
      </c>
      <c r="Z978" s="4">
        <v>1</v>
      </c>
      <c r="AA978" s="3">
        <v>46226</v>
      </c>
      <c r="AB978" s="3">
        <v>46226</v>
      </c>
      <c r="AC978" t="s">
        <v>20</v>
      </c>
      <c r="AD978" s="5">
        <v>173.73</v>
      </c>
      <c r="AE978" s="5">
        <v>31.27</v>
      </c>
      <c r="AF978" s="5">
        <v>173.73</v>
      </c>
      <c r="AG978" s="5">
        <v>0</v>
      </c>
      <c r="AH978" s="5">
        <v>0</v>
      </c>
      <c r="AI978" s="5">
        <v>31.27</v>
      </c>
      <c r="AJ978" t="s">
        <v>21</v>
      </c>
      <c r="AK978" t="s">
        <v>51</v>
      </c>
      <c r="AL978" t="s">
        <v>52</v>
      </c>
      <c r="AM978" t="s">
        <v>36</v>
      </c>
      <c r="AN978" s="6">
        <v>76.88</v>
      </c>
      <c r="AO978" t="s">
        <v>1977</v>
      </c>
      <c r="AP978" t="s">
        <v>14</v>
      </c>
      <c r="AQ978" s="6">
        <v>1.4999999999999999E-2</v>
      </c>
      <c r="AR978" t="str">
        <f>IFERROR(VLOOKUP(G978,Hoja1!A$1:J$641,10,0),"")</f>
        <v/>
      </c>
    </row>
    <row r="979" spans="1:44" x14ac:dyDescent="0.25">
      <c r="A979" t="s">
        <v>1976</v>
      </c>
      <c r="B979" t="s">
        <v>39</v>
      </c>
      <c r="C979" t="s">
        <v>1909</v>
      </c>
      <c r="D979" t="s">
        <v>1910</v>
      </c>
      <c r="E979" t="s">
        <v>4</v>
      </c>
      <c r="F979" t="s">
        <v>42</v>
      </c>
      <c r="G979" t="s">
        <v>1968</v>
      </c>
      <c r="H979" t="s">
        <v>1969</v>
      </c>
      <c r="I979" t="s">
        <v>1970</v>
      </c>
      <c r="J979" t="s">
        <v>46</v>
      </c>
      <c r="K979" s="2">
        <v>0.86365740740741004</v>
      </c>
      <c r="L979" t="s">
        <v>14</v>
      </c>
      <c r="M979" t="s">
        <v>14</v>
      </c>
      <c r="N979" t="s">
        <v>56</v>
      </c>
      <c r="O979" t="s">
        <v>34</v>
      </c>
      <c r="P979" t="s">
        <v>14</v>
      </c>
      <c r="Q979" t="s">
        <v>47</v>
      </c>
      <c r="R979" t="s">
        <v>14</v>
      </c>
      <c r="S979" t="s">
        <v>14</v>
      </c>
      <c r="T979" t="s">
        <v>14</v>
      </c>
      <c r="U979" t="s">
        <v>48</v>
      </c>
      <c r="V979" t="s">
        <v>49</v>
      </c>
      <c r="W979" s="3">
        <v>46228</v>
      </c>
      <c r="X979" s="4">
        <v>2</v>
      </c>
      <c r="Y979" t="s">
        <v>57</v>
      </c>
      <c r="Z979" s="4">
        <v>1</v>
      </c>
      <c r="AA979" s="3">
        <v>46226</v>
      </c>
      <c r="AB979" s="3">
        <v>46226</v>
      </c>
      <c r="AC979" t="s">
        <v>20</v>
      </c>
      <c r="AD979" s="5">
        <v>36.020000000000003</v>
      </c>
      <c r="AE979" s="5">
        <v>6.48</v>
      </c>
      <c r="AF979" s="5">
        <v>36.020000000000003</v>
      </c>
      <c r="AG979" s="5">
        <v>0</v>
      </c>
      <c r="AH979" s="5">
        <v>0</v>
      </c>
      <c r="AI979" s="5">
        <v>6.48</v>
      </c>
      <c r="AJ979" t="s">
        <v>21</v>
      </c>
      <c r="AK979" t="s">
        <v>51</v>
      </c>
      <c r="AL979" t="s">
        <v>52</v>
      </c>
      <c r="AM979" t="s">
        <v>58</v>
      </c>
      <c r="AN979" s="6">
        <v>141.05000000000001</v>
      </c>
      <c r="AO979" t="s">
        <v>1977</v>
      </c>
      <c r="AP979" t="s">
        <v>14</v>
      </c>
      <c r="AQ979" s="6">
        <v>4.3999999999999997E-2</v>
      </c>
      <c r="AR979" t="str">
        <f>IFERROR(VLOOKUP(G979,Hoja1!A$1:J$641,10,0),"")</f>
        <v/>
      </c>
    </row>
    <row r="980" spans="1:44" x14ac:dyDescent="0.25">
      <c r="A980" t="s">
        <v>1976</v>
      </c>
      <c r="B980" t="s">
        <v>39</v>
      </c>
      <c r="C980" t="s">
        <v>1907</v>
      </c>
      <c r="D980" t="s">
        <v>1908</v>
      </c>
      <c r="E980" t="s">
        <v>4</v>
      </c>
      <c r="F980" t="s">
        <v>42</v>
      </c>
      <c r="G980" t="s">
        <v>1968</v>
      </c>
      <c r="H980" t="s">
        <v>1969</v>
      </c>
      <c r="I980" t="s">
        <v>1970</v>
      </c>
      <c r="J980" t="s">
        <v>46</v>
      </c>
      <c r="K980" s="2">
        <v>0.86365740740741004</v>
      </c>
      <c r="L980" t="s">
        <v>14</v>
      </c>
      <c r="M980" t="s">
        <v>14</v>
      </c>
      <c r="N980" t="s">
        <v>56</v>
      </c>
      <c r="O980" t="s">
        <v>34</v>
      </c>
      <c r="P980" t="s">
        <v>14</v>
      </c>
      <c r="Q980" t="s">
        <v>47</v>
      </c>
      <c r="R980" t="s">
        <v>14</v>
      </c>
      <c r="S980" t="s">
        <v>14</v>
      </c>
      <c r="T980" t="s">
        <v>14</v>
      </c>
      <c r="U980" t="s">
        <v>48</v>
      </c>
      <c r="V980" t="s">
        <v>49</v>
      </c>
      <c r="W980" s="3">
        <v>46228</v>
      </c>
      <c r="X980" s="4">
        <v>2</v>
      </c>
      <c r="Y980" t="s">
        <v>57</v>
      </c>
      <c r="Z980" s="4">
        <v>1</v>
      </c>
      <c r="AA980" s="3">
        <v>46226</v>
      </c>
      <c r="AB980" s="3">
        <v>46226</v>
      </c>
      <c r="AC980" t="s">
        <v>20</v>
      </c>
      <c r="AD980" s="5">
        <v>36.020000000000003</v>
      </c>
      <c r="AE980" s="5">
        <v>6.48</v>
      </c>
      <c r="AF980" s="5">
        <v>36.020000000000003</v>
      </c>
      <c r="AG980" s="5">
        <v>0</v>
      </c>
      <c r="AH980" s="5">
        <v>0</v>
      </c>
      <c r="AI980" s="5">
        <v>6.48</v>
      </c>
      <c r="AJ980" t="s">
        <v>21</v>
      </c>
      <c r="AK980" t="s">
        <v>51</v>
      </c>
      <c r="AL980" t="s">
        <v>52</v>
      </c>
      <c r="AM980" t="s">
        <v>23</v>
      </c>
      <c r="AN980" s="6">
        <v>141.05000000000001</v>
      </c>
      <c r="AO980" t="s">
        <v>1977</v>
      </c>
      <c r="AP980" t="s">
        <v>14</v>
      </c>
      <c r="AQ980" s="6">
        <v>4.3999999999999997E-2</v>
      </c>
      <c r="AR980" t="str">
        <f>IFERROR(VLOOKUP(G980,Hoja1!A$1:J$641,10,0),"")</f>
        <v/>
      </c>
    </row>
    <row r="981" spans="1:44" x14ac:dyDescent="0.25">
      <c r="A981" t="s">
        <v>1978</v>
      </c>
      <c r="B981" t="s">
        <v>39</v>
      </c>
      <c r="C981" t="s">
        <v>795</v>
      </c>
      <c r="D981" t="s">
        <v>796</v>
      </c>
      <c r="E981" t="s">
        <v>4</v>
      </c>
      <c r="F981" t="s">
        <v>42</v>
      </c>
      <c r="G981" t="s">
        <v>1979</v>
      </c>
      <c r="H981" t="s">
        <v>1364</v>
      </c>
      <c r="I981" t="s">
        <v>1980</v>
      </c>
      <c r="J981" t="s">
        <v>1360</v>
      </c>
      <c r="K981" s="2">
        <v>0.62893518518518998</v>
      </c>
      <c r="L981" t="s">
        <v>14</v>
      </c>
      <c r="M981" t="s">
        <v>14</v>
      </c>
      <c r="N981" t="s">
        <v>287</v>
      </c>
      <c r="O981" t="s">
        <v>117</v>
      </c>
      <c r="P981" t="s">
        <v>14</v>
      </c>
      <c r="Q981" t="s">
        <v>47</v>
      </c>
      <c r="R981" t="s">
        <v>14</v>
      </c>
      <c r="S981" t="s">
        <v>14</v>
      </c>
      <c r="T981" t="s">
        <v>14</v>
      </c>
      <c r="U981" t="s">
        <v>48</v>
      </c>
      <c r="V981" t="s">
        <v>49</v>
      </c>
      <c r="W981" s="3">
        <v>46228</v>
      </c>
      <c r="X981" s="4">
        <v>3</v>
      </c>
      <c r="Y981" t="s">
        <v>50</v>
      </c>
      <c r="Z981" s="4">
        <v>6</v>
      </c>
      <c r="AA981" s="3">
        <v>46223</v>
      </c>
      <c r="AB981" s="3">
        <v>46223</v>
      </c>
      <c r="AC981" t="s">
        <v>20</v>
      </c>
      <c r="AD981" s="5">
        <v>34.549999999999997</v>
      </c>
      <c r="AE981" s="5">
        <v>26.96</v>
      </c>
      <c r="AF981" s="5">
        <v>41.82</v>
      </c>
      <c r="AG981" s="5">
        <v>16.55</v>
      </c>
      <c r="AH981" s="5">
        <v>-7.27</v>
      </c>
      <c r="AI981" s="5">
        <v>9.1999999999999993</v>
      </c>
      <c r="AJ981" t="s">
        <v>21</v>
      </c>
      <c r="AK981" t="s">
        <v>51</v>
      </c>
      <c r="AL981" t="s">
        <v>52</v>
      </c>
      <c r="AM981" t="s">
        <v>62</v>
      </c>
      <c r="AN981" s="4">
        <v>355</v>
      </c>
      <c r="AO981" t="s">
        <v>1981</v>
      </c>
      <c r="AP981" t="s">
        <v>14</v>
      </c>
      <c r="AQ981" s="6">
        <v>0.375</v>
      </c>
      <c r="AR981" t="str">
        <f>IFERROR(VLOOKUP(G981,Hoja1!A$1:J$641,10,0),"")</f>
        <v/>
      </c>
    </row>
    <row r="982" spans="1:44" x14ac:dyDescent="0.25">
      <c r="A982" t="s">
        <v>1978</v>
      </c>
      <c r="B982" t="s">
        <v>39</v>
      </c>
      <c r="C982" t="s">
        <v>436</v>
      </c>
      <c r="D982" t="s">
        <v>437</v>
      </c>
      <c r="E982" t="s">
        <v>4</v>
      </c>
      <c r="F982" t="s">
        <v>42</v>
      </c>
      <c r="G982" t="s">
        <v>1979</v>
      </c>
      <c r="H982" t="s">
        <v>1364</v>
      </c>
      <c r="I982" t="s">
        <v>1980</v>
      </c>
      <c r="J982" t="s">
        <v>1360</v>
      </c>
      <c r="K982" s="2">
        <v>0.62893518518518998</v>
      </c>
      <c r="L982" t="s">
        <v>14</v>
      </c>
      <c r="M982" t="s">
        <v>14</v>
      </c>
      <c r="N982" t="s">
        <v>12</v>
      </c>
      <c r="O982" t="s">
        <v>34</v>
      </c>
      <c r="P982" t="s">
        <v>14</v>
      </c>
      <c r="Q982" t="s">
        <v>47</v>
      </c>
      <c r="R982" t="s">
        <v>14</v>
      </c>
      <c r="S982" t="s">
        <v>14</v>
      </c>
      <c r="T982" t="s">
        <v>14</v>
      </c>
      <c r="U982" t="s">
        <v>48</v>
      </c>
      <c r="V982" t="s">
        <v>49</v>
      </c>
      <c r="W982" s="3">
        <v>46228</v>
      </c>
      <c r="X982" s="4">
        <v>3</v>
      </c>
      <c r="Y982" t="s">
        <v>50</v>
      </c>
      <c r="Z982" s="4">
        <v>6</v>
      </c>
      <c r="AA982" s="3">
        <v>46223</v>
      </c>
      <c r="AB982" s="3">
        <v>46223</v>
      </c>
      <c r="AC982" t="s">
        <v>20</v>
      </c>
      <c r="AD982" s="5">
        <v>44.77</v>
      </c>
      <c r="AE982" s="5">
        <v>35.659999999999997</v>
      </c>
      <c r="AF982" s="5">
        <v>56.46</v>
      </c>
      <c r="AG982" s="5">
        <v>22.05</v>
      </c>
      <c r="AH982" s="5">
        <v>-11.69</v>
      </c>
      <c r="AI982" s="5">
        <v>12.03</v>
      </c>
      <c r="AJ982" t="s">
        <v>21</v>
      </c>
      <c r="AK982" t="s">
        <v>51</v>
      </c>
      <c r="AL982" t="s">
        <v>52</v>
      </c>
      <c r="AM982" t="s">
        <v>23</v>
      </c>
      <c r="AN982" s="4">
        <v>473</v>
      </c>
      <c r="AO982" t="s">
        <v>1981</v>
      </c>
      <c r="AP982" t="s">
        <v>14</v>
      </c>
      <c r="AQ982" s="6">
        <v>0.51</v>
      </c>
      <c r="AR982" t="str">
        <f>IFERROR(VLOOKUP(G982,Hoja1!A$1:J$641,10,0),"")</f>
        <v/>
      </c>
    </row>
    <row r="983" spans="1:44" x14ac:dyDescent="0.25">
      <c r="A983" t="s">
        <v>1978</v>
      </c>
      <c r="B983" t="s">
        <v>39</v>
      </c>
      <c r="C983" t="s">
        <v>1011</v>
      </c>
      <c r="D983" t="s">
        <v>1012</v>
      </c>
      <c r="E983" t="s">
        <v>4</v>
      </c>
      <c r="F983" t="s">
        <v>42</v>
      </c>
      <c r="G983" t="s">
        <v>1979</v>
      </c>
      <c r="H983" t="s">
        <v>1364</v>
      </c>
      <c r="I983" t="s">
        <v>1980</v>
      </c>
      <c r="J983" t="s">
        <v>1360</v>
      </c>
      <c r="K983" s="2">
        <v>0.62893518518518998</v>
      </c>
      <c r="L983" t="s">
        <v>14</v>
      </c>
      <c r="M983" t="s">
        <v>14</v>
      </c>
      <c r="N983" t="s">
        <v>12</v>
      </c>
      <c r="O983" t="s">
        <v>34</v>
      </c>
      <c r="P983" t="s">
        <v>14</v>
      </c>
      <c r="Q983" t="s">
        <v>47</v>
      </c>
      <c r="R983" t="s">
        <v>14</v>
      </c>
      <c r="S983" t="s">
        <v>14</v>
      </c>
      <c r="T983" t="s">
        <v>14</v>
      </c>
      <c r="U983" t="s">
        <v>48</v>
      </c>
      <c r="V983" t="s">
        <v>49</v>
      </c>
      <c r="W983" s="3">
        <v>46228</v>
      </c>
      <c r="X983" s="4">
        <v>3</v>
      </c>
      <c r="Y983" t="s">
        <v>50</v>
      </c>
      <c r="Z983" s="4">
        <v>6</v>
      </c>
      <c r="AA983" s="3">
        <v>46223</v>
      </c>
      <c r="AB983" s="3">
        <v>46223</v>
      </c>
      <c r="AC983" t="s">
        <v>20</v>
      </c>
      <c r="AD983" s="5">
        <v>46.49</v>
      </c>
      <c r="AE983" s="5">
        <v>36.01</v>
      </c>
      <c r="AF983" s="5">
        <v>56.46</v>
      </c>
      <c r="AG983" s="5">
        <v>22.05</v>
      </c>
      <c r="AH983" s="5">
        <v>-9.9700000000000006</v>
      </c>
      <c r="AI983" s="5">
        <v>12.34</v>
      </c>
      <c r="AJ983" t="s">
        <v>21</v>
      </c>
      <c r="AK983" t="s">
        <v>51</v>
      </c>
      <c r="AL983" t="s">
        <v>52</v>
      </c>
      <c r="AM983" t="s">
        <v>58</v>
      </c>
      <c r="AN983" s="4">
        <v>473</v>
      </c>
      <c r="AO983" t="s">
        <v>1981</v>
      </c>
      <c r="AP983" t="s">
        <v>14</v>
      </c>
      <c r="AQ983" s="6">
        <v>0.5</v>
      </c>
      <c r="AR983" t="str">
        <f>IFERROR(VLOOKUP(G983,Hoja1!A$1:J$641,10,0),"")</f>
        <v/>
      </c>
    </row>
    <row r="984" spans="1:44" x14ac:dyDescent="0.25">
      <c r="A984" t="s">
        <v>1982</v>
      </c>
      <c r="B984" t="s">
        <v>39</v>
      </c>
      <c r="C984" t="s">
        <v>239</v>
      </c>
      <c r="D984" t="s">
        <v>240</v>
      </c>
      <c r="E984" t="s">
        <v>4</v>
      </c>
      <c r="F984" t="s">
        <v>42</v>
      </c>
      <c r="G984" t="s">
        <v>1979</v>
      </c>
      <c r="H984" t="s">
        <v>1364</v>
      </c>
      <c r="I984" t="s">
        <v>1980</v>
      </c>
      <c r="J984" t="s">
        <v>1360</v>
      </c>
      <c r="K984" s="2">
        <v>0.50949074074073997</v>
      </c>
      <c r="L984" t="s">
        <v>14</v>
      </c>
      <c r="M984" t="s">
        <v>14</v>
      </c>
      <c r="N984" t="s">
        <v>12</v>
      </c>
      <c r="O984" t="s">
        <v>34</v>
      </c>
      <c r="P984" t="s">
        <v>14</v>
      </c>
      <c r="Q984" t="s">
        <v>47</v>
      </c>
      <c r="R984" t="s">
        <v>14</v>
      </c>
      <c r="S984" t="s">
        <v>14</v>
      </c>
      <c r="T984" t="s">
        <v>14</v>
      </c>
      <c r="U984" t="s">
        <v>48</v>
      </c>
      <c r="V984" t="s">
        <v>49</v>
      </c>
      <c r="W984" s="3">
        <v>46228</v>
      </c>
      <c r="X984" s="4">
        <v>12</v>
      </c>
      <c r="Y984" t="s">
        <v>50</v>
      </c>
      <c r="Z984" s="4">
        <v>6</v>
      </c>
      <c r="AA984" s="3">
        <v>46226</v>
      </c>
      <c r="AB984" s="3">
        <v>46226</v>
      </c>
      <c r="AC984" t="s">
        <v>20</v>
      </c>
      <c r="AD984" s="5">
        <v>174.47</v>
      </c>
      <c r="AE984" s="5">
        <v>141.69</v>
      </c>
      <c r="AF984" s="5">
        <v>174.47</v>
      </c>
      <c r="AG984" s="5">
        <v>88.21</v>
      </c>
      <c r="AH984" s="5">
        <v>0</v>
      </c>
      <c r="AI984" s="5">
        <v>47.28</v>
      </c>
      <c r="AJ984" t="s">
        <v>21</v>
      </c>
      <c r="AK984" t="s">
        <v>51</v>
      </c>
      <c r="AL984" t="s">
        <v>52</v>
      </c>
      <c r="AM984" t="s">
        <v>23</v>
      </c>
      <c r="AN984" s="4">
        <v>473</v>
      </c>
      <c r="AO984" t="s">
        <v>1983</v>
      </c>
      <c r="AP984" t="s">
        <v>14</v>
      </c>
      <c r="AQ984" s="6">
        <v>0.5</v>
      </c>
      <c r="AR984" t="str">
        <f>IFERROR(VLOOKUP(G984,Hoja1!A$1:J$641,10,0),"")</f>
        <v/>
      </c>
    </row>
    <row r="985" spans="1:44" x14ac:dyDescent="0.25">
      <c r="A985" t="s">
        <v>1982</v>
      </c>
      <c r="B985" t="s">
        <v>39</v>
      </c>
      <c r="C985" t="s">
        <v>308</v>
      </c>
      <c r="D985" t="s">
        <v>309</v>
      </c>
      <c r="E985" t="s">
        <v>4</v>
      </c>
      <c r="F985" t="s">
        <v>42</v>
      </c>
      <c r="G985" t="s">
        <v>1979</v>
      </c>
      <c r="H985" t="s">
        <v>1364</v>
      </c>
      <c r="I985" t="s">
        <v>1980</v>
      </c>
      <c r="J985" t="s">
        <v>1360</v>
      </c>
      <c r="K985" s="2">
        <v>0.50949074074073997</v>
      </c>
      <c r="L985" t="s">
        <v>14</v>
      </c>
      <c r="M985" t="s">
        <v>14</v>
      </c>
      <c r="N985" t="s">
        <v>12</v>
      </c>
      <c r="O985" t="s">
        <v>34</v>
      </c>
      <c r="P985" t="s">
        <v>14</v>
      </c>
      <c r="Q985" t="s">
        <v>47</v>
      </c>
      <c r="R985" t="s">
        <v>14</v>
      </c>
      <c r="S985" t="s">
        <v>14</v>
      </c>
      <c r="T985" t="s">
        <v>14</v>
      </c>
      <c r="U985" t="s">
        <v>48</v>
      </c>
      <c r="V985" t="s">
        <v>49</v>
      </c>
      <c r="W985" s="3">
        <v>46228</v>
      </c>
      <c r="X985" s="4">
        <v>20</v>
      </c>
      <c r="Y985" t="s">
        <v>50</v>
      </c>
      <c r="Z985" s="4">
        <v>6</v>
      </c>
      <c r="AA985" s="3">
        <v>46226</v>
      </c>
      <c r="AB985" s="3">
        <v>46226</v>
      </c>
      <c r="AC985" t="s">
        <v>20</v>
      </c>
      <c r="AD985" s="5">
        <v>423.72</v>
      </c>
      <c r="AE985" s="5">
        <v>86.27</v>
      </c>
      <c r="AF985" s="5">
        <v>423.72</v>
      </c>
      <c r="AG985" s="5">
        <v>0</v>
      </c>
      <c r="AH985" s="5">
        <v>0</v>
      </c>
      <c r="AI985" s="5">
        <v>76.27</v>
      </c>
      <c r="AJ985" t="s">
        <v>21</v>
      </c>
      <c r="AK985" t="s">
        <v>51</v>
      </c>
      <c r="AL985" t="s">
        <v>52</v>
      </c>
      <c r="AM985" t="s">
        <v>58</v>
      </c>
      <c r="AN985" s="4">
        <v>330</v>
      </c>
      <c r="AO985" t="s">
        <v>1983</v>
      </c>
      <c r="AP985" t="s">
        <v>14</v>
      </c>
      <c r="AQ985" s="6">
        <v>0.56999999999999995</v>
      </c>
      <c r="AR985" t="str">
        <f>IFERROR(VLOOKUP(G985,Hoja1!A$1:J$641,10,0),"")</f>
        <v/>
      </c>
    </row>
    <row r="986" spans="1:44" x14ac:dyDescent="0.25">
      <c r="A986" t="s">
        <v>1982</v>
      </c>
      <c r="B986" t="s">
        <v>39</v>
      </c>
      <c r="C986" t="s">
        <v>412</v>
      </c>
      <c r="D986" t="s">
        <v>413</v>
      </c>
      <c r="E986" t="s">
        <v>4</v>
      </c>
      <c r="F986" t="s">
        <v>42</v>
      </c>
      <c r="G986" t="s">
        <v>1979</v>
      </c>
      <c r="H986" t="s">
        <v>1364</v>
      </c>
      <c r="I986" t="s">
        <v>1980</v>
      </c>
      <c r="J986" t="s">
        <v>1360</v>
      </c>
      <c r="K986" s="2">
        <v>0.50949074074073997</v>
      </c>
      <c r="L986" t="s">
        <v>14</v>
      </c>
      <c r="M986" t="s">
        <v>14</v>
      </c>
      <c r="N986" t="s">
        <v>12</v>
      </c>
      <c r="O986" t="s">
        <v>34</v>
      </c>
      <c r="P986" t="s">
        <v>14</v>
      </c>
      <c r="Q986" t="s">
        <v>47</v>
      </c>
      <c r="R986" t="s">
        <v>14</v>
      </c>
      <c r="S986" t="s">
        <v>14</v>
      </c>
      <c r="T986" t="s">
        <v>14</v>
      </c>
      <c r="U986" t="s">
        <v>48</v>
      </c>
      <c r="V986" t="s">
        <v>49</v>
      </c>
      <c r="W986" s="3">
        <v>46228</v>
      </c>
      <c r="X986" s="4">
        <v>8</v>
      </c>
      <c r="Y986" t="s">
        <v>50</v>
      </c>
      <c r="Z986" s="4">
        <v>6</v>
      </c>
      <c r="AA986" s="3">
        <v>46226</v>
      </c>
      <c r="AB986" s="3">
        <v>46226</v>
      </c>
      <c r="AC986" t="s">
        <v>20</v>
      </c>
      <c r="AD986" s="5">
        <v>135.59</v>
      </c>
      <c r="AE986" s="5">
        <v>24.41</v>
      </c>
      <c r="AF986" s="5">
        <v>172.88</v>
      </c>
      <c r="AG986" s="5">
        <v>0</v>
      </c>
      <c r="AH986" s="5">
        <v>-37.29</v>
      </c>
      <c r="AI986" s="5">
        <v>24.41</v>
      </c>
      <c r="AJ986" t="s">
        <v>21</v>
      </c>
      <c r="AK986" t="s">
        <v>51</v>
      </c>
      <c r="AL986" t="s">
        <v>52</v>
      </c>
      <c r="AM986" t="s">
        <v>62</v>
      </c>
      <c r="AN986" s="4">
        <v>355</v>
      </c>
      <c r="AO986" t="s">
        <v>1983</v>
      </c>
      <c r="AP986" t="s">
        <v>14</v>
      </c>
      <c r="AQ986" s="6">
        <v>0.56999999999999995</v>
      </c>
      <c r="AR986" t="str">
        <f>IFERROR(VLOOKUP(G986,Hoja1!A$1:J$641,10,0),"")</f>
        <v/>
      </c>
    </row>
    <row r="987" spans="1:44" x14ac:dyDescent="0.25">
      <c r="A987" t="s">
        <v>1982</v>
      </c>
      <c r="B987" t="s">
        <v>39</v>
      </c>
      <c r="C987" t="s">
        <v>1984</v>
      </c>
      <c r="D987" t="s">
        <v>1985</v>
      </c>
      <c r="E987" t="s">
        <v>4</v>
      </c>
      <c r="F987" t="s">
        <v>42</v>
      </c>
      <c r="G987" t="s">
        <v>1979</v>
      </c>
      <c r="H987" t="s">
        <v>1364</v>
      </c>
      <c r="I987" t="s">
        <v>1980</v>
      </c>
      <c r="J987" t="s">
        <v>1360</v>
      </c>
      <c r="K987" s="2">
        <v>0.50949074074073997</v>
      </c>
      <c r="L987" t="s">
        <v>14</v>
      </c>
      <c r="M987" t="s">
        <v>14</v>
      </c>
      <c r="N987" t="s">
        <v>12</v>
      </c>
      <c r="O987" t="s">
        <v>34</v>
      </c>
      <c r="P987" t="s">
        <v>14</v>
      </c>
      <c r="Q987" t="s">
        <v>47</v>
      </c>
      <c r="R987" t="s">
        <v>14</v>
      </c>
      <c r="S987" t="s">
        <v>14</v>
      </c>
      <c r="T987" t="s">
        <v>14</v>
      </c>
      <c r="U987" t="s">
        <v>48</v>
      </c>
      <c r="V987" t="s">
        <v>49</v>
      </c>
      <c r="W987" s="3">
        <v>46228</v>
      </c>
      <c r="X987" s="4">
        <v>12</v>
      </c>
      <c r="Y987" t="s">
        <v>50</v>
      </c>
      <c r="Z987" s="4">
        <v>12</v>
      </c>
      <c r="AA987" s="3">
        <v>46226</v>
      </c>
      <c r="AB987" s="3">
        <v>46226</v>
      </c>
      <c r="AC987" t="s">
        <v>20</v>
      </c>
      <c r="AD987" s="5">
        <v>282.31</v>
      </c>
      <c r="AE987" s="5">
        <v>216.84</v>
      </c>
      <c r="AF987" s="5">
        <v>282.31</v>
      </c>
      <c r="AG987" s="5">
        <v>132.4</v>
      </c>
      <c r="AH987" s="5">
        <v>0</v>
      </c>
      <c r="AI987" s="5">
        <v>74.650000000000006</v>
      </c>
      <c r="AJ987" t="s">
        <v>21</v>
      </c>
      <c r="AK987" t="s">
        <v>51</v>
      </c>
      <c r="AL987" t="s">
        <v>52</v>
      </c>
      <c r="AM987" t="s">
        <v>66</v>
      </c>
      <c r="AN987" s="4">
        <v>355</v>
      </c>
      <c r="AO987" t="s">
        <v>1983</v>
      </c>
      <c r="AP987" t="s">
        <v>14</v>
      </c>
      <c r="AQ987" s="6">
        <v>0.375</v>
      </c>
      <c r="AR987" t="str">
        <f>IFERROR(VLOOKUP(G987,Hoja1!A$1:J$641,10,0),"")</f>
        <v/>
      </c>
    </row>
    <row r="988" spans="1:44" x14ac:dyDescent="0.25">
      <c r="A988" t="s">
        <v>1982</v>
      </c>
      <c r="B988" t="s">
        <v>39</v>
      </c>
      <c r="C988" t="s">
        <v>40</v>
      </c>
      <c r="D988" t="s">
        <v>41</v>
      </c>
      <c r="E988" t="s">
        <v>4</v>
      </c>
      <c r="F988" t="s">
        <v>42</v>
      </c>
      <c r="G988" t="s">
        <v>1979</v>
      </c>
      <c r="H988" t="s">
        <v>1364</v>
      </c>
      <c r="I988" t="s">
        <v>1980</v>
      </c>
      <c r="J988" t="s">
        <v>1360</v>
      </c>
      <c r="K988" s="2">
        <v>0.50949074074073997</v>
      </c>
      <c r="L988" t="s">
        <v>14</v>
      </c>
      <c r="M988" t="s">
        <v>14</v>
      </c>
      <c r="N988" t="s">
        <v>12</v>
      </c>
      <c r="O988" t="s">
        <v>34</v>
      </c>
      <c r="P988" t="s">
        <v>14</v>
      </c>
      <c r="Q988" t="s">
        <v>47</v>
      </c>
      <c r="R988" t="s">
        <v>14</v>
      </c>
      <c r="S988" t="s">
        <v>14</v>
      </c>
      <c r="T988" t="s">
        <v>14</v>
      </c>
      <c r="U988" t="s">
        <v>48</v>
      </c>
      <c r="V988" t="s">
        <v>49</v>
      </c>
      <c r="W988" s="3">
        <v>46228</v>
      </c>
      <c r="X988" s="4">
        <v>12</v>
      </c>
      <c r="Y988" t="s">
        <v>50</v>
      </c>
      <c r="Z988" s="4">
        <v>6</v>
      </c>
      <c r="AA988" s="3">
        <v>46226</v>
      </c>
      <c r="AB988" s="3">
        <v>46226</v>
      </c>
      <c r="AC988" t="s">
        <v>20</v>
      </c>
      <c r="AD988" s="5">
        <v>201.41</v>
      </c>
      <c r="AE988" s="5">
        <v>110.59</v>
      </c>
      <c r="AF988" s="5">
        <v>201.41</v>
      </c>
      <c r="AG988" s="5">
        <v>57.81</v>
      </c>
      <c r="AH988" s="5">
        <v>0</v>
      </c>
      <c r="AI988" s="5">
        <v>46.66</v>
      </c>
      <c r="AJ988" t="s">
        <v>21</v>
      </c>
      <c r="AK988" t="s">
        <v>51</v>
      </c>
      <c r="AL988" t="s">
        <v>52</v>
      </c>
      <c r="AM988" t="s">
        <v>76</v>
      </c>
      <c r="AN988" s="4">
        <v>310</v>
      </c>
      <c r="AO988" t="s">
        <v>1983</v>
      </c>
      <c r="AP988" t="s">
        <v>14</v>
      </c>
      <c r="AQ988" s="6">
        <v>0.54</v>
      </c>
      <c r="AR988" t="str">
        <f>IFERROR(VLOOKUP(G988,Hoja1!A$1:J$641,10,0),"")</f>
        <v/>
      </c>
    </row>
    <row r="989" spans="1:44" x14ac:dyDescent="0.25">
      <c r="A989" t="s">
        <v>1982</v>
      </c>
      <c r="B989" t="s">
        <v>39</v>
      </c>
      <c r="C989" t="s">
        <v>436</v>
      </c>
      <c r="D989" t="s">
        <v>437</v>
      </c>
      <c r="E989" t="s">
        <v>4</v>
      </c>
      <c r="F989" t="s">
        <v>42</v>
      </c>
      <c r="G989" t="s">
        <v>1979</v>
      </c>
      <c r="H989" t="s">
        <v>1364</v>
      </c>
      <c r="I989" t="s">
        <v>1980</v>
      </c>
      <c r="J989" t="s">
        <v>1360</v>
      </c>
      <c r="K989" s="2">
        <v>0.50949074074073997</v>
      </c>
      <c r="L989" t="s">
        <v>14</v>
      </c>
      <c r="M989" t="s">
        <v>14</v>
      </c>
      <c r="N989" t="s">
        <v>12</v>
      </c>
      <c r="O989" t="s">
        <v>34</v>
      </c>
      <c r="P989" t="s">
        <v>14</v>
      </c>
      <c r="Q989" t="s">
        <v>47</v>
      </c>
      <c r="R989" t="s">
        <v>14</v>
      </c>
      <c r="S989" t="s">
        <v>14</v>
      </c>
      <c r="T989" t="s">
        <v>14</v>
      </c>
      <c r="U989" t="s">
        <v>48</v>
      </c>
      <c r="V989" t="s">
        <v>49</v>
      </c>
      <c r="W989" s="3">
        <v>46228</v>
      </c>
      <c r="X989" s="4">
        <v>12</v>
      </c>
      <c r="Y989" t="s">
        <v>50</v>
      </c>
      <c r="Z989" s="4">
        <v>6</v>
      </c>
      <c r="AA989" s="3">
        <v>46226</v>
      </c>
      <c r="AB989" s="3">
        <v>46226</v>
      </c>
      <c r="AC989" t="s">
        <v>20</v>
      </c>
      <c r="AD989" s="5">
        <v>179.06</v>
      </c>
      <c r="AE989" s="5">
        <v>142.63</v>
      </c>
      <c r="AF989" s="5">
        <v>225.83</v>
      </c>
      <c r="AG989" s="5">
        <v>88.21</v>
      </c>
      <c r="AH989" s="5">
        <v>-46.77</v>
      </c>
      <c r="AI989" s="5">
        <v>48.11</v>
      </c>
      <c r="AJ989" t="s">
        <v>21</v>
      </c>
      <c r="AK989" t="s">
        <v>51</v>
      </c>
      <c r="AL989" t="s">
        <v>52</v>
      </c>
      <c r="AM989" t="s">
        <v>70</v>
      </c>
      <c r="AN989" s="4">
        <v>473</v>
      </c>
      <c r="AO989" t="s">
        <v>1983</v>
      </c>
      <c r="AP989" t="s">
        <v>14</v>
      </c>
      <c r="AQ989" s="6">
        <v>0.51</v>
      </c>
      <c r="AR989" t="str">
        <f>IFERROR(VLOOKUP(G989,Hoja1!A$1:J$641,10,0),"")</f>
        <v/>
      </c>
    </row>
    <row r="990" spans="1:44" x14ac:dyDescent="0.25">
      <c r="A990" t="s">
        <v>1982</v>
      </c>
      <c r="B990" t="s">
        <v>39</v>
      </c>
      <c r="C990" t="s">
        <v>378</v>
      </c>
      <c r="D990" t="s">
        <v>379</v>
      </c>
      <c r="E990" t="s">
        <v>4</v>
      </c>
      <c r="F990" t="s">
        <v>42</v>
      </c>
      <c r="G990" t="s">
        <v>1979</v>
      </c>
      <c r="H990" t="s">
        <v>1364</v>
      </c>
      <c r="I990" t="s">
        <v>1980</v>
      </c>
      <c r="J990" t="s">
        <v>1360</v>
      </c>
      <c r="K990" s="2">
        <v>0.50949074074073997</v>
      </c>
      <c r="L990" t="s">
        <v>14</v>
      </c>
      <c r="M990" t="s">
        <v>14</v>
      </c>
      <c r="N990" t="s">
        <v>12</v>
      </c>
      <c r="O990" t="s">
        <v>13</v>
      </c>
      <c r="P990" t="s">
        <v>14</v>
      </c>
      <c r="Q990" t="s">
        <v>69</v>
      </c>
      <c r="R990" t="s">
        <v>14</v>
      </c>
      <c r="S990" t="s">
        <v>14</v>
      </c>
      <c r="T990" t="s">
        <v>14</v>
      </c>
      <c r="U990" t="s">
        <v>48</v>
      </c>
      <c r="V990" t="s">
        <v>49</v>
      </c>
      <c r="W990" s="3">
        <v>46228</v>
      </c>
      <c r="X990" s="4">
        <v>2</v>
      </c>
      <c r="Y990" t="s">
        <v>50</v>
      </c>
      <c r="Z990" s="4">
        <v>24</v>
      </c>
      <c r="AA990" s="3">
        <v>46226</v>
      </c>
      <c r="AB990" s="3">
        <v>46226</v>
      </c>
      <c r="AC990" t="s">
        <v>20</v>
      </c>
      <c r="AD990" s="5">
        <v>110.57</v>
      </c>
      <c r="AE990" s="5">
        <v>68.900000000000006</v>
      </c>
      <c r="AF990" s="5">
        <v>116</v>
      </c>
      <c r="AG990" s="5">
        <v>38.54</v>
      </c>
      <c r="AH990" s="5">
        <v>-5.43</v>
      </c>
      <c r="AI990" s="5">
        <v>26.84</v>
      </c>
      <c r="AJ990" t="s">
        <v>21</v>
      </c>
      <c r="AK990" t="s">
        <v>51</v>
      </c>
      <c r="AL990" t="s">
        <v>52</v>
      </c>
      <c r="AM990" t="s">
        <v>36</v>
      </c>
      <c r="AN990" s="4">
        <v>310</v>
      </c>
      <c r="AO990" t="s">
        <v>1983</v>
      </c>
      <c r="AP990" t="s">
        <v>14</v>
      </c>
      <c r="AQ990" s="6">
        <v>0.3</v>
      </c>
      <c r="AR990" t="str">
        <f>IFERROR(VLOOKUP(G990,Hoja1!A$1:J$641,10,0),"")</f>
        <v/>
      </c>
    </row>
    <row r="991" spans="1:44" x14ac:dyDescent="0.25">
      <c r="A991" t="s">
        <v>1982</v>
      </c>
      <c r="B991" t="s">
        <v>39</v>
      </c>
      <c r="C991" t="s">
        <v>1972</v>
      </c>
      <c r="D991" t="s">
        <v>1973</v>
      </c>
      <c r="E991" t="s">
        <v>4</v>
      </c>
      <c r="F991" t="s">
        <v>42</v>
      </c>
      <c r="G991" t="s">
        <v>1979</v>
      </c>
      <c r="H991" t="s">
        <v>1364</v>
      </c>
      <c r="I991" t="s">
        <v>1980</v>
      </c>
      <c r="J991" t="s">
        <v>1360</v>
      </c>
      <c r="K991" s="2">
        <v>0.50949074074073997</v>
      </c>
      <c r="L991" t="s">
        <v>14</v>
      </c>
      <c r="M991" t="s">
        <v>14</v>
      </c>
      <c r="N991" t="s">
        <v>12</v>
      </c>
      <c r="O991" t="s">
        <v>34</v>
      </c>
      <c r="P991" t="s">
        <v>14</v>
      </c>
      <c r="Q991" t="s">
        <v>47</v>
      </c>
      <c r="R991" t="s">
        <v>14</v>
      </c>
      <c r="S991" t="s">
        <v>14</v>
      </c>
      <c r="T991" t="s">
        <v>14</v>
      </c>
      <c r="U991" t="s">
        <v>48</v>
      </c>
      <c r="V991" t="s">
        <v>49</v>
      </c>
      <c r="W991" s="3">
        <v>46228</v>
      </c>
      <c r="X991" s="4">
        <v>12</v>
      </c>
      <c r="Y991" t="s">
        <v>50</v>
      </c>
      <c r="Z991" s="4">
        <v>6</v>
      </c>
      <c r="AA991" s="3">
        <v>46226</v>
      </c>
      <c r="AB991" s="3">
        <v>46226</v>
      </c>
      <c r="AC991" t="s">
        <v>20</v>
      </c>
      <c r="AD991" s="5">
        <v>201.41</v>
      </c>
      <c r="AE991" s="5">
        <v>110.59</v>
      </c>
      <c r="AF991" s="5">
        <v>201.41</v>
      </c>
      <c r="AG991" s="5">
        <v>57.81</v>
      </c>
      <c r="AH991" s="5">
        <v>0</v>
      </c>
      <c r="AI991" s="5">
        <v>46.66</v>
      </c>
      <c r="AJ991" t="s">
        <v>21</v>
      </c>
      <c r="AK991" t="s">
        <v>51</v>
      </c>
      <c r="AL991" t="s">
        <v>52</v>
      </c>
      <c r="AM991" t="s">
        <v>225</v>
      </c>
      <c r="AN991" s="4">
        <v>310</v>
      </c>
      <c r="AO991" t="s">
        <v>1983</v>
      </c>
      <c r="AP991" t="s">
        <v>14</v>
      </c>
      <c r="AQ991" s="6">
        <v>0.54</v>
      </c>
      <c r="AR991" t="str">
        <f>IFERROR(VLOOKUP(G991,Hoja1!A$1:J$641,10,0),"")</f>
        <v/>
      </c>
    </row>
    <row r="992" spans="1:44" x14ac:dyDescent="0.25">
      <c r="A992" t="s">
        <v>1982</v>
      </c>
      <c r="B992" t="s">
        <v>39</v>
      </c>
      <c r="C992" t="s">
        <v>390</v>
      </c>
      <c r="D992" t="s">
        <v>391</v>
      </c>
      <c r="E992" t="s">
        <v>4</v>
      </c>
      <c r="F992" t="s">
        <v>42</v>
      </c>
      <c r="G992" t="s">
        <v>1979</v>
      </c>
      <c r="H992" t="s">
        <v>1364</v>
      </c>
      <c r="I992" t="s">
        <v>1980</v>
      </c>
      <c r="J992" t="s">
        <v>1360</v>
      </c>
      <c r="K992" s="2">
        <v>0.50949074074073997</v>
      </c>
      <c r="L992" t="s">
        <v>14</v>
      </c>
      <c r="M992" t="s">
        <v>14</v>
      </c>
      <c r="N992" t="s">
        <v>287</v>
      </c>
      <c r="O992" t="s">
        <v>117</v>
      </c>
      <c r="P992" t="s">
        <v>14</v>
      </c>
      <c r="Q992" t="s">
        <v>47</v>
      </c>
      <c r="R992" t="s">
        <v>14</v>
      </c>
      <c r="S992" t="s">
        <v>14</v>
      </c>
      <c r="T992" t="s">
        <v>14</v>
      </c>
      <c r="U992" t="s">
        <v>48</v>
      </c>
      <c r="V992" t="s">
        <v>49</v>
      </c>
      <c r="W992" s="3">
        <v>46228</v>
      </c>
      <c r="X992" s="4">
        <v>24</v>
      </c>
      <c r="Y992" t="s">
        <v>50</v>
      </c>
      <c r="Z992" s="4">
        <v>6</v>
      </c>
      <c r="AA992" s="3">
        <v>46226</v>
      </c>
      <c r="AB992" s="3">
        <v>46226</v>
      </c>
      <c r="AC992" t="s">
        <v>20</v>
      </c>
      <c r="AD992" s="5">
        <v>328.01</v>
      </c>
      <c r="AE992" s="5">
        <v>279.11</v>
      </c>
      <c r="AF992" s="5">
        <v>401.83</v>
      </c>
      <c r="AG992" s="5">
        <v>176.41</v>
      </c>
      <c r="AH992" s="5">
        <v>-73.819999999999993</v>
      </c>
      <c r="AI992" s="5">
        <v>90.8</v>
      </c>
      <c r="AJ992" t="s">
        <v>21</v>
      </c>
      <c r="AK992" t="s">
        <v>51</v>
      </c>
      <c r="AL992" t="s">
        <v>52</v>
      </c>
      <c r="AM992" t="s">
        <v>123</v>
      </c>
      <c r="AN992" s="4">
        <v>473</v>
      </c>
      <c r="AO992" t="s">
        <v>1983</v>
      </c>
      <c r="AP992" t="s">
        <v>14</v>
      </c>
      <c r="AQ992" s="6">
        <v>0.49099999999999999</v>
      </c>
      <c r="AR992" t="str">
        <f>IFERROR(VLOOKUP(G992,Hoja1!A$1:J$641,10,0),"")</f>
        <v/>
      </c>
    </row>
    <row r="993" spans="1:44" x14ac:dyDescent="0.25">
      <c r="A993" t="s">
        <v>1982</v>
      </c>
      <c r="B993" t="s">
        <v>39</v>
      </c>
      <c r="C993" t="s">
        <v>1043</v>
      </c>
      <c r="D993" t="s">
        <v>1044</v>
      </c>
      <c r="E993" t="s">
        <v>4</v>
      </c>
      <c r="F993" t="s">
        <v>42</v>
      </c>
      <c r="G993" t="s">
        <v>1979</v>
      </c>
      <c r="H993" t="s">
        <v>1364</v>
      </c>
      <c r="I993" t="s">
        <v>1980</v>
      </c>
      <c r="J993" t="s">
        <v>1360</v>
      </c>
      <c r="K993" s="2">
        <v>0.50949074074073997</v>
      </c>
      <c r="L993" t="s">
        <v>14</v>
      </c>
      <c r="M993" t="s">
        <v>14</v>
      </c>
      <c r="N993" t="s">
        <v>33</v>
      </c>
      <c r="O993" t="s">
        <v>34</v>
      </c>
      <c r="P993" t="s">
        <v>14</v>
      </c>
      <c r="Q993" t="s">
        <v>47</v>
      </c>
      <c r="R993" t="s">
        <v>14</v>
      </c>
      <c r="S993" t="s">
        <v>14</v>
      </c>
      <c r="T993" t="s">
        <v>14</v>
      </c>
      <c r="U993" t="s">
        <v>48</v>
      </c>
      <c r="V993" t="s">
        <v>49</v>
      </c>
      <c r="W993" s="3">
        <v>46228</v>
      </c>
      <c r="X993" s="4">
        <v>4</v>
      </c>
      <c r="Y993" t="s">
        <v>50</v>
      </c>
      <c r="Z993" s="4">
        <v>4</v>
      </c>
      <c r="AA993" s="3">
        <v>46226</v>
      </c>
      <c r="AB993" s="3">
        <v>46226</v>
      </c>
      <c r="AC993" t="s">
        <v>20</v>
      </c>
      <c r="AD993" s="5">
        <v>63.63</v>
      </c>
      <c r="AE993" s="5">
        <v>25.98</v>
      </c>
      <c r="AF993" s="5">
        <v>83.5</v>
      </c>
      <c r="AG993" s="5">
        <v>10.82</v>
      </c>
      <c r="AH993" s="5">
        <v>-19.87</v>
      </c>
      <c r="AI993" s="5">
        <v>13.4</v>
      </c>
      <c r="AJ993" t="s">
        <v>21</v>
      </c>
      <c r="AK993" t="s">
        <v>51</v>
      </c>
      <c r="AL993" t="s">
        <v>52</v>
      </c>
      <c r="AM993" t="s">
        <v>128</v>
      </c>
      <c r="AN993" s="4">
        <v>3010</v>
      </c>
      <c r="AO993" t="s">
        <v>1983</v>
      </c>
      <c r="AP993" t="s">
        <v>14</v>
      </c>
      <c r="AQ993" s="6">
        <v>3.2</v>
      </c>
      <c r="AR993" t="str">
        <f>IFERROR(VLOOKUP(G993,Hoja1!A$1:J$641,10,0),"")</f>
        <v/>
      </c>
    </row>
    <row r="994" spans="1:44" x14ac:dyDescent="0.25">
      <c r="A994" t="s">
        <v>1982</v>
      </c>
      <c r="B994" t="s">
        <v>39</v>
      </c>
      <c r="C994" t="s">
        <v>67</v>
      </c>
      <c r="D994" t="s">
        <v>68</v>
      </c>
      <c r="E994" t="s">
        <v>4</v>
      </c>
      <c r="F994" t="s">
        <v>42</v>
      </c>
      <c r="G994" t="s">
        <v>1979</v>
      </c>
      <c r="H994" t="s">
        <v>1364</v>
      </c>
      <c r="I994" t="s">
        <v>1980</v>
      </c>
      <c r="J994" t="s">
        <v>1360</v>
      </c>
      <c r="K994" s="2">
        <v>0.50949074074073997</v>
      </c>
      <c r="L994" t="s">
        <v>14</v>
      </c>
      <c r="M994" t="s">
        <v>14</v>
      </c>
      <c r="N994" t="s">
        <v>12</v>
      </c>
      <c r="O994" t="s">
        <v>13</v>
      </c>
      <c r="P994" t="s">
        <v>14</v>
      </c>
      <c r="Q994" t="s">
        <v>69</v>
      </c>
      <c r="R994" t="s">
        <v>14</v>
      </c>
      <c r="S994" t="s">
        <v>14</v>
      </c>
      <c r="T994" t="s">
        <v>14</v>
      </c>
      <c r="U994" t="s">
        <v>48</v>
      </c>
      <c r="V994" t="s">
        <v>49</v>
      </c>
      <c r="W994" s="3">
        <v>46228</v>
      </c>
      <c r="X994" s="4">
        <v>70</v>
      </c>
      <c r="Y994" t="s">
        <v>50</v>
      </c>
      <c r="Z994" s="4">
        <v>12</v>
      </c>
      <c r="AA994" s="3">
        <v>46226</v>
      </c>
      <c r="AB994" s="3">
        <v>46226</v>
      </c>
      <c r="AC994" t="s">
        <v>20</v>
      </c>
      <c r="AD994" s="5">
        <v>2950.36</v>
      </c>
      <c r="AE994" s="5">
        <v>2250.39</v>
      </c>
      <c r="AF994" s="5">
        <v>2950.36</v>
      </c>
      <c r="AG994" s="5">
        <v>1370.63</v>
      </c>
      <c r="AH994" s="5">
        <v>0</v>
      </c>
      <c r="AI994" s="5">
        <v>777.78</v>
      </c>
      <c r="AJ994" t="s">
        <v>21</v>
      </c>
      <c r="AK994" t="s">
        <v>51</v>
      </c>
      <c r="AL994" t="s">
        <v>52</v>
      </c>
      <c r="AM994" t="s">
        <v>243</v>
      </c>
      <c r="AN994" s="4">
        <v>630</v>
      </c>
      <c r="AO994" t="s">
        <v>1983</v>
      </c>
      <c r="AP994" t="s">
        <v>14</v>
      </c>
      <c r="AQ994" s="6">
        <v>0.65</v>
      </c>
      <c r="AR994" t="str">
        <f>IFERROR(VLOOKUP(G994,Hoja1!A$1:J$641,10,0),"")</f>
        <v/>
      </c>
    </row>
    <row r="995" spans="1:44" x14ac:dyDescent="0.25">
      <c r="A995" t="s">
        <v>1982</v>
      </c>
      <c r="B995" t="s">
        <v>39</v>
      </c>
      <c r="C995" t="s">
        <v>179</v>
      </c>
      <c r="D995" t="s">
        <v>180</v>
      </c>
      <c r="E995" t="s">
        <v>4</v>
      </c>
      <c r="F995" t="s">
        <v>42</v>
      </c>
      <c r="G995" t="s">
        <v>1979</v>
      </c>
      <c r="H995" t="s">
        <v>1364</v>
      </c>
      <c r="I995" t="s">
        <v>1980</v>
      </c>
      <c r="J995" t="s">
        <v>1360</v>
      </c>
      <c r="K995" s="2">
        <v>0.50949074074073997</v>
      </c>
      <c r="L995" t="s">
        <v>14</v>
      </c>
      <c r="M995" t="s">
        <v>14</v>
      </c>
      <c r="N995" t="s">
        <v>33</v>
      </c>
      <c r="O995" t="s">
        <v>34</v>
      </c>
      <c r="P995" t="s">
        <v>14</v>
      </c>
      <c r="Q995" t="s">
        <v>47</v>
      </c>
      <c r="R995" t="s">
        <v>14</v>
      </c>
      <c r="S995" t="s">
        <v>14</v>
      </c>
      <c r="T995" t="s">
        <v>14</v>
      </c>
      <c r="U995" t="s">
        <v>48</v>
      </c>
      <c r="V995" t="s">
        <v>49</v>
      </c>
      <c r="W995" s="3">
        <v>46228</v>
      </c>
      <c r="X995" s="4">
        <v>2</v>
      </c>
      <c r="Y995" t="s">
        <v>50</v>
      </c>
      <c r="Z995" s="4">
        <v>15</v>
      </c>
      <c r="AA995" s="3">
        <v>46226</v>
      </c>
      <c r="AB995" s="3">
        <v>46226</v>
      </c>
      <c r="AC995" t="s">
        <v>20</v>
      </c>
      <c r="AD995" s="5">
        <v>31.25</v>
      </c>
      <c r="AE995" s="5">
        <v>12.75</v>
      </c>
      <c r="AF995" s="5">
        <v>36.22</v>
      </c>
      <c r="AG995" s="5">
        <v>5.31</v>
      </c>
      <c r="AH995" s="5">
        <v>-4.97</v>
      </c>
      <c r="AI995" s="5">
        <v>6.58</v>
      </c>
      <c r="AJ995" t="s">
        <v>21</v>
      </c>
      <c r="AK995" t="s">
        <v>51</v>
      </c>
      <c r="AL995" t="s">
        <v>52</v>
      </c>
      <c r="AM995" t="s">
        <v>1053</v>
      </c>
      <c r="AN995" s="4">
        <v>450</v>
      </c>
      <c r="AO995" t="s">
        <v>1983</v>
      </c>
      <c r="AP995" t="s">
        <v>14</v>
      </c>
      <c r="AQ995" s="6">
        <v>0.48</v>
      </c>
      <c r="AR995" t="str">
        <f>IFERROR(VLOOKUP(G995,Hoja1!A$1:J$641,10,0),"")</f>
        <v/>
      </c>
    </row>
    <row r="996" spans="1:44" x14ac:dyDescent="0.25">
      <c r="A996" t="s">
        <v>1982</v>
      </c>
      <c r="B996" t="s">
        <v>39</v>
      </c>
      <c r="C996" t="s">
        <v>310</v>
      </c>
      <c r="D996" t="s">
        <v>311</v>
      </c>
      <c r="E996" t="s">
        <v>4</v>
      </c>
      <c r="F996" t="s">
        <v>42</v>
      </c>
      <c r="G996" t="s">
        <v>1979</v>
      </c>
      <c r="H996" t="s">
        <v>1364</v>
      </c>
      <c r="I996" t="s">
        <v>1980</v>
      </c>
      <c r="J996" t="s">
        <v>1360</v>
      </c>
      <c r="K996" s="2">
        <v>0.50949074074073997</v>
      </c>
      <c r="L996" t="s">
        <v>14</v>
      </c>
      <c r="M996" t="s">
        <v>14</v>
      </c>
      <c r="N996" t="s">
        <v>312</v>
      </c>
      <c r="O996" t="s">
        <v>34</v>
      </c>
      <c r="P996" t="s">
        <v>14</v>
      </c>
      <c r="Q996" t="s">
        <v>47</v>
      </c>
      <c r="R996" t="s">
        <v>14</v>
      </c>
      <c r="S996" t="s">
        <v>14</v>
      </c>
      <c r="T996" t="s">
        <v>14</v>
      </c>
      <c r="U996" t="s">
        <v>48</v>
      </c>
      <c r="V996" t="s">
        <v>49</v>
      </c>
      <c r="W996" s="3">
        <v>46228</v>
      </c>
      <c r="X996" s="4">
        <v>22</v>
      </c>
      <c r="Y996" t="s">
        <v>50</v>
      </c>
      <c r="Z996" s="4">
        <v>6</v>
      </c>
      <c r="AA996" s="3">
        <v>46226</v>
      </c>
      <c r="AB996" s="3">
        <v>46226</v>
      </c>
      <c r="AC996" t="s">
        <v>20</v>
      </c>
      <c r="AD996" s="5">
        <v>300.18</v>
      </c>
      <c r="AE996" s="5">
        <v>61.11</v>
      </c>
      <c r="AF996" s="5">
        <v>326.27999999999997</v>
      </c>
      <c r="AG996" s="5">
        <v>0</v>
      </c>
      <c r="AH996" s="5">
        <v>-26.1</v>
      </c>
      <c r="AI996" s="5">
        <v>54.03</v>
      </c>
      <c r="AJ996" t="s">
        <v>21</v>
      </c>
      <c r="AK996" t="s">
        <v>51</v>
      </c>
      <c r="AL996" t="s">
        <v>52</v>
      </c>
      <c r="AM996" t="s">
        <v>434</v>
      </c>
      <c r="AN996" s="4">
        <v>210</v>
      </c>
      <c r="AO996" t="s">
        <v>1983</v>
      </c>
      <c r="AP996" t="s">
        <v>14</v>
      </c>
      <c r="AQ996" s="6">
        <v>0.39</v>
      </c>
      <c r="AR996" t="str">
        <f>IFERROR(VLOOKUP(G996,Hoja1!A$1:J$641,10,0),"")</f>
        <v/>
      </c>
    </row>
    <row r="997" spans="1:44" x14ac:dyDescent="0.25">
      <c r="A997" t="s">
        <v>1986</v>
      </c>
      <c r="B997" t="s">
        <v>39</v>
      </c>
      <c r="C997" t="s">
        <v>1228</v>
      </c>
      <c r="D997" t="s">
        <v>1229</v>
      </c>
      <c r="E997" t="s">
        <v>4</v>
      </c>
      <c r="F997" t="s">
        <v>42</v>
      </c>
      <c r="G997" t="s">
        <v>1979</v>
      </c>
      <c r="H997" t="s">
        <v>1364</v>
      </c>
      <c r="I997" t="s">
        <v>1980</v>
      </c>
      <c r="J997" t="s">
        <v>1360</v>
      </c>
      <c r="K997" s="2">
        <v>0.51018518518518996</v>
      </c>
      <c r="L997" t="s">
        <v>14</v>
      </c>
      <c r="M997" t="s">
        <v>14</v>
      </c>
      <c r="N997" t="s">
        <v>12</v>
      </c>
      <c r="O997" t="s">
        <v>34</v>
      </c>
      <c r="P997" t="s">
        <v>14</v>
      </c>
      <c r="Q997" t="s">
        <v>47</v>
      </c>
      <c r="R997" t="s">
        <v>14</v>
      </c>
      <c r="S997" t="s">
        <v>14</v>
      </c>
      <c r="T997" t="s">
        <v>14</v>
      </c>
      <c r="U997" t="s">
        <v>48</v>
      </c>
      <c r="V997" t="s">
        <v>49</v>
      </c>
      <c r="W997" s="3">
        <v>46228</v>
      </c>
      <c r="X997" s="4">
        <v>24</v>
      </c>
      <c r="Y997" t="s">
        <v>50</v>
      </c>
      <c r="Z997" s="4">
        <v>6</v>
      </c>
      <c r="AA997" s="3">
        <v>46226</v>
      </c>
      <c r="AB997" s="3">
        <v>46226</v>
      </c>
      <c r="AC997" t="s">
        <v>20</v>
      </c>
      <c r="AD997" s="5">
        <v>293.49</v>
      </c>
      <c r="AE997" s="5">
        <v>219.11</v>
      </c>
      <c r="AF997" s="5">
        <v>334.58</v>
      </c>
      <c r="AG997" s="5">
        <v>132.4</v>
      </c>
      <c r="AH997" s="5">
        <v>-41.09</v>
      </c>
      <c r="AI997" s="5">
        <v>76.66</v>
      </c>
      <c r="AJ997" t="s">
        <v>21</v>
      </c>
      <c r="AK997" t="s">
        <v>51</v>
      </c>
      <c r="AL997" t="s">
        <v>52</v>
      </c>
      <c r="AM997" t="s">
        <v>23</v>
      </c>
      <c r="AN997" s="4">
        <v>355</v>
      </c>
      <c r="AO997" t="s">
        <v>1987</v>
      </c>
      <c r="AP997" t="s">
        <v>14</v>
      </c>
      <c r="AQ997" s="6">
        <v>0.36699999999999999</v>
      </c>
      <c r="AR997" t="str">
        <f>IFERROR(VLOOKUP(G997,Hoja1!A$1:J$641,10,0),"")</f>
        <v/>
      </c>
    </row>
    <row r="998" spans="1:44" x14ac:dyDescent="0.25">
      <c r="A998" t="s">
        <v>1988</v>
      </c>
      <c r="B998" t="s">
        <v>39</v>
      </c>
      <c r="C998" t="s">
        <v>89</v>
      </c>
      <c r="D998" t="s">
        <v>90</v>
      </c>
      <c r="E998" t="s">
        <v>4</v>
      </c>
      <c r="F998" t="s">
        <v>42</v>
      </c>
      <c r="G998" t="s">
        <v>1979</v>
      </c>
      <c r="H998" t="s">
        <v>1364</v>
      </c>
      <c r="I998" t="s">
        <v>1980</v>
      </c>
      <c r="J998" t="s">
        <v>1360</v>
      </c>
      <c r="K998" s="2">
        <v>0.71504629629630001</v>
      </c>
      <c r="L998" t="s">
        <v>14</v>
      </c>
      <c r="M998" t="s">
        <v>14</v>
      </c>
      <c r="N998" t="s">
        <v>12</v>
      </c>
      <c r="O998" t="s">
        <v>34</v>
      </c>
      <c r="P998" t="s">
        <v>14</v>
      </c>
      <c r="Q998" t="s">
        <v>47</v>
      </c>
      <c r="R998" t="s">
        <v>14</v>
      </c>
      <c r="S998" t="s">
        <v>14</v>
      </c>
      <c r="T998" t="s">
        <v>14</v>
      </c>
      <c r="U998" t="s">
        <v>48</v>
      </c>
      <c r="V998" t="s">
        <v>49</v>
      </c>
      <c r="W998" s="3">
        <v>46228</v>
      </c>
      <c r="X998" s="4">
        <v>217</v>
      </c>
      <c r="Y998" t="s">
        <v>50</v>
      </c>
      <c r="Z998" s="4">
        <v>6</v>
      </c>
      <c r="AA998" s="3">
        <v>46226</v>
      </c>
      <c r="AB998" s="3">
        <v>46226</v>
      </c>
      <c r="AC998" t="s">
        <v>20</v>
      </c>
      <c r="AD998" s="5">
        <v>2914.21</v>
      </c>
      <c r="AE998" s="5">
        <v>2513.13</v>
      </c>
      <c r="AF998" s="5">
        <v>3633.23</v>
      </c>
      <c r="AG998" s="5">
        <v>1595.04</v>
      </c>
      <c r="AH998" s="5">
        <v>-719.02</v>
      </c>
      <c r="AI998" s="5">
        <v>811.67</v>
      </c>
      <c r="AJ998" t="s">
        <v>21</v>
      </c>
      <c r="AK998" t="s">
        <v>51</v>
      </c>
      <c r="AL998" t="s">
        <v>52</v>
      </c>
      <c r="AM998" t="s">
        <v>23</v>
      </c>
      <c r="AN998" s="4">
        <v>473</v>
      </c>
      <c r="AO998" t="s">
        <v>1989</v>
      </c>
      <c r="AP998" t="s">
        <v>14</v>
      </c>
      <c r="AQ998" s="6">
        <v>0.50800000000000001</v>
      </c>
      <c r="AR998" t="str">
        <f>IFERROR(VLOOKUP(G998,Hoja1!A$1:J$641,10,0),"")</f>
        <v/>
      </c>
    </row>
    <row r="999" spans="1:44" x14ac:dyDescent="0.25">
      <c r="A999" t="s">
        <v>1990</v>
      </c>
      <c r="B999" t="s">
        <v>153</v>
      </c>
      <c r="C999" t="s">
        <v>797</v>
      </c>
      <c r="D999" t="s">
        <v>798</v>
      </c>
      <c r="E999" t="s">
        <v>4</v>
      </c>
      <c r="F999" t="s">
        <v>42</v>
      </c>
      <c r="G999" t="s">
        <v>1991</v>
      </c>
      <c r="H999" t="s">
        <v>1992</v>
      </c>
      <c r="I999" t="s">
        <v>1993</v>
      </c>
      <c r="J999" t="s">
        <v>262</v>
      </c>
      <c r="K999" s="2">
        <v>0.48449074074074</v>
      </c>
      <c r="L999" t="s">
        <v>14</v>
      </c>
      <c r="M999" t="s">
        <v>14</v>
      </c>
      <c r="N999" t="s">
        <v>12</v>
      </c>
      <c r="O999" t="s">
        <v>34</v>
      </c>
      <c r="P999" t="s">
        <v>14</v>
      </c>
      <c r="Q999" t="s">
        <v>47</v>
      </c>
      <c r="R999" t="s">
        <v>14</v>
      </c>
      <c r="S999" t="s">
        <v>14</v>
      </c>
      <c r="T999" t="s">
        <v>14</v>
      </c>
      <c r="U999" t="s">
        <v>48</v>
      </c>
      <c r="V999" t="s">
        <v>49</v>
      </c>
      <c r="W999" s="3">
        <v>46228</v>
      </c>
      <c r="X999" s="4">
        <v>12</v>
      </c>
      <c r="Y999" t="s">
        <v>50</v>
      </c>
      <c r="Z999" s="4">
        <v>6</v>
      </c>
      <c r="AA999" s="3">
        <v>46222</v>
      </c>
      <c r="AB999" s="3">
        <v>46222</v>
      </c>
      <c r="AC999" t="s">
        <v>20</v>
      </c>
      <c r="AD999" s="5">
        <v>83.39</v>
      </c>
      <c r="AE999" s="5">
        <v>96.66</v>
      </c>
      <c r="AF999" s="5">
        <v>174.41</v>
      </c>
      <c r="AG999" s="5">
        <v>66.2</v>
      </c>
      <c r="AH999" s="5">
        <v>-91.02</v>
      </c>
      <c r="AI999" s="5">
        <v>26.93</v>
      </c>
      <c r="AJ999" t="s">
        <v>21</v>
      </c>
      <c r="AK999" t="s">
        <v>158</v>
      </c>
      <c r="AL999" t="s">
        <v>52</v>
      </c>
      <c r="AM999" t="s">
        <v>23</v>
      </c>
      <c r="AN999" s="4">
        <v>355</v>
      </c>
      <c r="AO999" t="s">
        <v>1994</v>
      </c>
      <c r="AP999" t="s">
        <v>14</v>
      </c>
      <c r="AQ999" s="6">
        <v>0.47</v>
      </c>
      <c r="AR999" t="str">
        <f>IFERROR(VLOOKUP(G999,Hoja1!A$1:J$641,10,0),"")</f>
        <v/>
      </c>
    </row>
    <row r="1000" spans="1:44" x14ac:dyDescent="0.25">
      <c r="A1000" t="s">
        <v>1990</v>
      </c>
      <c r="B1000" t="s">
        <v>153</v>
      </c>
      <c r="C1000" t="s">
        <v>1164</v>
      </c>
      <c r="D1000" t="s">
        <v>1165</v>
      </c>
      <c r="E1000" t="s">
        <v>4</v>
      </c>
      <c r="F1000" t="s">
        <v>42</v>
      </c>
      <c r="G1000" t="s">
        <v>1991</v>
      </c>
      <c r="H1000" t="s">
        <v>1992</v>
      </c>
      <c r="I1000" t="s">
        <v>1993</v>
      </c>
      <c r="J1000" t="s">
        <v>262</v>
      </c>
      <c r="K1000" s="2">
        <v>0.48449074074074</v>
      </c>
      <c r="L1000" t="s">
        <v>14</v>
      </c>
      <c r="M1000" t="s">
        <v>14</v>
      </c>
      <c r="N1000" t="s">
        <v>506</v>
      </c>
      <c r="O1000" t="s">
        <v>34</v>
      </c>
      <c r="P1000" t="s">
        <v>14</v>
      </c>
      <c r="Q1000" t="s">
        <v>47</v>
      </c>
      <c r="R1000" t="s">
        <v>14</v>
      </c>
      <c r="S1000" t="s">
        <v>14</v>
      </c>
      <c r="T1000" t="s">
        <v>14</v>
      </c>
      <c r="U1000" t="s">
        <v>48</v>
      </c>
      <c r="V1000" t="s">
        <v>49</v>
      </c>
      <c r="W1000" s="3">
        <v>46228</v>
      </c>
      <c r="X1000" s="4">
        <v>2</v>
      </c>
      <c r="Y1000" t="s">
        <v>65</v>
      </c>
      <c r="Z1000" s="4">
        <v>12</v>
      </c>
      <c r="AA1000" s="3">
        <v>46222</v>
      </c>
      <c r="AB1000" s="3">
        <v>46222</v>
      </c>
      <c r="AC1000" t="s">
        <v>20</v>
      </c>
      <c r="AD1000" s="5">
        <v>16.78</v>
      </c>
      <c r="AE1000" s="5">
        <v>3.02</v>
      </c>
      <c r="AF1000" s="5">
        <v>17.27</v>
      </c>
      <c r="AG1000" s="5">
        <v>0</v>
      </c>
      <c r="AH1000" s="5">
        <v>-0.49</v>
      </c>
      <c r="AI1000" s="5">
        <v>3.02</v>
      </c>
      <c r="AJ1000" t="s">
        <v>21</v>
      </c>
      <c r="AK1000" t="s">
        <v>158</v>
      </c>
      <c r="AL1000" t="s">
        <v>52</v>
      </c>
      <c r="AM1000" t="s">
        <v>58</v>
      </c>
      <c r="AN1000" s="6">
        <v>119.63</v>
      </c>
      <c r="AO1000" t="s">
        <v>1994</v>
      </c>
      <c r="AP1000" t="s">
        <v>14</v>
      </c>
      <c r="AQ1000" s="6">
        <v>0.01</v>
      </c>
      <c r="AR1000" t="str">
        <f>IFERROR(VLOOKUP(G1000,Hoja1!A$1:J$641,10,0),"")</f>
        <v/>
      </c>
    </row>
    <row r="1001" spans="1:44" x14ac:dyDescent="0.25">
      <c r="A1001" t="s">
        <v>1995</v>
      </c>
      <c r="B1001" t="s">
        <v>1</v>
      </c>
      <c r="C1001" t="s">
        <v>390</v>
      </c>
      <c r="D1001" t="s">
        <v>391</v>
      </c>
      <c r="E1001" t="s">
        <v>4</v>
      </c>
      <c r="F1001" t="s">
        <v>42</v>
      </c>
      <c r="G1001" t="s">
        <v>1996</v>
      </c>
      <c r="H1001" t="s">
        <v>1997</v>
      </c>
      <c r="I1001" t="s">
        <v>1998</v>
      </c>
      <c r="J1001" t="s">
        <v>358</v>
      </c>
      <c r="K1001" s="2">
        <v>0.30739583333332998</v>
      </c>
      <c r="L1001" t="s">
        <v>14</v>
      </c>
      <c r="M1001" t="s">
        <v>14</v>
      </c>
      <c r="N1001" t="s">
        <v>287</v>
      </c>
      <c r="O1001" t="s">
        <v>117</v>
      </c>
      <c r="P1001" t="s">
        <v>14</v>
      </c>
      <c r="Q1001" t="s">
        <v>47</v>
      </c>
      <c r="R1001" t="s">
        <v>14</v>
      </c>
      <c r="S1001" t="s">
        <v>14</v>
      </c>
      <c r="T1001" t="s">
        <v>14</v>
      </c>
      <c r="U1001" t="s">
        <v>17</v>
      </c>
      <c r="V1001" t="s">
        <v>49</v>
      </c>
      <c r="W1001" s="3">
        <v>46228</v>
      </c>
      <c r="X1001" s="4">
        <v>1</v>
      </c>
      <c r="Y1001" t="s">
        <v>50</v>
      </c>
      <c r="Z1001" s="4">
        <v>6</v>
      </c>
      <c r="AA1001" s="3">
        <v>46227</v>
      </c>
      <c r="AB1001" s="3">
        <v>46227</v>
      </c>
      <c r="AC1001" t="s">
        <v>20</v>
      </c>
      <c r="AD1001" s="5">
        <v>14.25</v>
      </c>
      <c r="AE1001" s="5">
        <v>11.75</v>
      </c>
      <c r="AF1001" s="5">
        <v>16.739999999999998</v>
      </c>
      <c r="AG1001" s="5">
        <v>7.35</v>
      </c>
      <c r="AH1001" s="5">
        <v>-2.4900000000000002</v>
      </c>
      <c r="AI1001" s="5">
        <v>3.89</v>
      </c>
      <c r="AJ1001" t="s">
        <v>21</v>
      </c>
      <c r="AK1001" t="s">
        <v>22</v>
      </c>
      <c r="AL1001" t="s">
        <v>52</v>
      </c>
      <c r="AM1001" t="s">
        <v>23</v>
      </c>
      <c r="AN1001" s="4">
        <v>473</v>
      </c>
      <c r="AO1001" t="s">
        <v>1999</v>
      </c>
      <c r="AP1001" t="s">
        <v>14</v>
      </c>
      <c r="AQ1001" s="6">
        <v>0.49099999999999999</v>
      </c>
      <c r="AR1001" t="str">
        <f>IFERROR(VLOOKUP(G1001,Hoja1!A$1:J$641,10,0),"")</f>
        <v/>
      </c>
    </row>
    <row r="1002" spans="1:44" x14ac:dyDescent="0.25">
      <c r="A1002" t="s">
        <v>1995</v>
      </c>
      <c r="B1002" t="s">
        <v>1</v>
      </c>
      <c r="C1002" t="s">
        <v>648</v>
      </c>
      <c r="D1002" t="s">
        <v>649</v>
      </c>
      <c r="E1002" t="s">
        <v>4</v>
      </c>
      <c r="F1002" t="s">
        <v>42</v>
      </c>
      <c r="G1002" t="s">
        <v>1996</v>
      </c>
      <c r="H1002" t="s">
        <v>1997</v>
      </c>
      <c r="I1002" t="s">
        <v>1998</v>
      </c>
      <c r="J1002" t="s">
        <v>358</v>
      </c>
      <c r="K1002" s="2">
        <v>0.30739583333332998</v>
      </c>
      <c r="L1002" t="s">
        <v>14</v>
      </c>
      <c r="M1002" t="s">
        <v>14</v>
      </c>
      <c r="N1002" t="s">
        <v>12</v>
      </c>
      <c r="O1002" t="s">
        <v>34</v>
      </c>
      <c r="P1002" t="s">
        <v>14</v>
      </c>
      <c r="Q1002" t="s">
        <v>47</v>
      </c>
      <c r="R1002" t="s">
        <v>14</v>
      </c>
      <c r="S1002" t="s">
        <v>14</v>
      </c>
      <c r="T1002" t="s">
        <v>14</v>
      </c>
      <c r="U1002" t="s">
        <v>17</v>
      </c>
      <c r="V1002" t="s">
        <v>49</v>
      </c>
      <c r="W1002" s="3">
        <v>46228</v>
      </c>
      <c r="X1002" s="4">
        <v>1</v>
      </c>
      <c r="Y1002" t="s">
        <v>50</v>
      </c>
      <c r="Z1002" s="4">
        <v>6</v>
      </c>
      <c r="AA1002" s="3">
        <v>46227</v>
      </c>
      <c r="AB1002" s="3">
        <v>46227</v>
      </c>
      <c r="AC1002" t="s">
        <v>20</v>
      </c>
      <c r="AD1002" s="5">
        <v>18.7</v>
      </c>
      <c r="AE1002" s="5">
        <v>3.81</v>
      </c>
      <c r="AF1002" s="5">
        <v>21.19</v>
      </c>
      <c r="AG1002" s="5">
        <v>0</v>
      </c>
      <c r="AH1002" s="5">
        <v>-2.4900000000000002</v>
      </c>
      <c r="AI1002" s="5">
        <v>3.37</v>
      </c>
      <c r="AJ1002" t="s">
        <v>21</v>
      </c>
      <c r="AK1002" t="s">
        <v>22</v>
      </c>
      <c r="AL1002" t="s">
        <v>52</v>
      </c>
      <c r="AM1002" t="s">
        <v>58</v>
      </c>
      <c r="AN1002" s="4">
        <v>355</v>
      </c>
      <c r="AO1002" t="s">
        <v>1999</v>
      </c>
      <c r="AP1002" t="s">
        <v>14</v>
      </c>
      <c r="AQ1002" s="6">
        <v>0.38</v>
      </c>
      <c r="AR1002" t="str">
        <f>IFERROR(VLOOKUP(G1002,Hoja1!A$1:J$641,10,0),"")</f>
        <v/>
      </c>
    </row>
    <row r="1003" spans="1:44" x14ac:dyDescent="0.25">
      <c r="A1003" t="s">
        <v>1995</v>
      </c>
      <c r="B1003" t="s">
        <v>1</v>
      </c>
      <c r="C1003" t="s">
        <v>1228</v>
      </c>
      <c r="D1003" t="s">
        <v>1229</v>
      </c>
      <c r="E1003" t="s">
        <v>4</v>
      </c>
      <c r="F1003" t="s">
        <v>42</v>
      </c>
      <c r="G1003" t="s">
        <v>1996</v>
      </c>
      <c r="H1003" t="s">
        <v>1997</v>
      </c>
      <c r="I1003" t="s">
        <v>1998</v>
      </c>
      <c r="J1003" t="s">
        <v>358</v>
      </c>
      <c r="K1003" s="2">
        <v>0.30739583333332998</v>
      </c>
      <c r="L1003" t="s">
        <v>14</v>
      </c>
      <c r="M1003" t="s">
        <v>14</v>
      </c>
      <c r="N1003" t="s">
        <v>12</v>
      </c>
      <c r="O1003" t="s">
        <v>34</v>
      </c>
      <c r="P1003" t="s">
        <v>14</v>
      </c>
      <c r="Q1003" t="s">
        <v>47</v>
      </c>
      <c r="R1003" t="s">
        <v>14</v>
      </c>
      <c r="S1003" t="s">
        <v>14</v>
      </c>
      <c r="T1003" t="s">
        <v>14</v>
      </c>
      <c r="U1003" t="s">
        <v>17</v>
      </c>
      <c r="V1003" t="s">
        <v>49</v>
      </c>
      <c r="W1003" s="3">
        <v>46228</v>
      </c>
      <c r="X1003" s="4">
        <v>1</v>
      </c>
      <c r="Y1003" t="s">
        <v>50</v>
      </c>
      <c r="Z1003" s="4">
        <v>6</v>
      </c>
      <c r="AA1003" s="3">
        <v>46227</v>
      </c>
      <c r="AB1003" s="3">
        <v>46227</v>
      </c>
      <c r="AC1003" t="s">
        <v>20</v>
      </c>
      <c r="AD1003" s="5">
        <v>13.94</v>
      </c>
      <c r="AE1003" s="5">
        <v>9.48</v>
      </c>
      <c r="AF1003" s="5">
        <v>13.94</v>
      </c>
      <c r="AG1003" s="5">
        <v>5.52</v>
      </c>
      <c r="AH1003" s="5">
        <v>0</v>
      </c>
      <c r="AI1003" s="5">
        <v>3.5</v>
      </c>
      <c r="AJ1003" t="s">
        <v>21</v>
      </c>
      <c r="AK1003" t="s">
        <v>22</v>
      </c>
      <c r="AL1003" t="s">
        <v>52</v>
      </c>
      <c r="AM1003" t="s">
        <v>62</v>
      </c>
      <c r="AN1003" s="4">
        <v>355</v>
      </c>
      <c r="AO1003" t="s">
        <v>1999</v>
      </c>
      <c r="AP1003" t="s">
        <v>14</v>
      </c>
      <c r="AQ1003" s="6">
        <v>0.36699999999999999</v>
      </c>
      <c r="AR1003" t="str">
        <f>IFERROR(VLOOKUP(G1003,Hoja1!A$1:J$641,10,0),"")</f>
        <v/>
      </c>
    </row>
    <row r="1004" spans="1:44" x14ac:dyDescent="0.25">
      <c r="A1004" t="s">
        <v>1995</v>
      </c>
      <c r="B1004" t="s">
        <v>1</v>
      </c>
      <c r="C1004" t="s">
        <v>285</v>
      </c>
      <c r="D1004" t="s">
        <v>286</v>
      </c>
      <c r="E1004" t="s">
        <v>4</v>
      </c>
      <c r="F1004" t="s">
        <v>42</v>
      </c>
      <c r="G1004" t="s">
        <v>1996</v>
      </c>
      <c r="H1004" t="s">
        <v>1997</v>
      </c>
      <c r="I1004" t="s">
        <v>1998</v>
      </c>
      <c r="J1004" t="s">
        <v>358</v>
      </c>
      <c r="K1004" s="2">
        <v>0.30739583333332998</v>
      </c>
      <c r="L1004" t="s">
        <v>14</v>
      </c>
      <c r="M1004" t="s">
        <v>14</v>
      </c>
      <c r="N1004" t="s">
        <v>287</v>
      </c>
      <c r="O1004" t="s">
        <v>117</v>
      </c>
      <c r="P1004" t="s">
        <v>14</v>
      </c>
      <c r="Q1004" t="s">
        <v>47</v>
      </c>
      <c r="R1004" t="s">
        <v>14</v>
      </c>
      <c r="S1004" t="s">
        <v>14</v>
      </c>
      <c r="T1004" t="s">
        <v>14</v>
      </c>
      <c r="U1004" t="s">
        <v>17</v>
      </c>
      <c r="V1004" t="s">
        <v>49</v>
      </c>
      <c r="W1004" s="3">
        <v>46228</v>
      </c>
      <c r="X1004" s="4">
        <v>1</v>
      </c>
      <c r="Y1004" t="s">
        <v>50</v>
      </c>
      <c r="Z1004" s="4">
        <v>6</v>
      </c>
      <c r="AA1004" s="3">
        <v>46227</v>
      </c>
      <c r="AB1004" s="3">
        <v>46227</v>
      </c>
      <c r="AC1004" t="s">
        <v>20</v>
      </c>
      <c r="AD1004" s="5">
        <v>13.68</v>
      </c>
      <c r="AE1004" s="5">
        <v>6.91</v>
      </c>
      <c r="AF1004" s="5">
        <v>13.68</v>
      </c>
      <c r="AG1004" s="5">
        <v>3.77</v>
      </c>
      <c r="AH1004" s="5">
        <v>0</v>
      </c>
      <c r="AI1004" s="5">
        <v>3.14</v>
      </c>
      <c r="AJ1004" t="s">
        <v>21</v>
      </c>
      <c r="AK1004" t="s">
        <v>22</v>
      </c>
      <c r="AL1004" t="s">
        <v>52</v>
      </c>
      <c r="AM1004" t="s">
        <v>66</v>
      </c>
      <c r="AN1004" s="4">
        <v>473</v>
      </c>
      <c r="AO1004" t="s">
        <v>1999</v>
      </c>
      <c r="AP1004" t="s">
        <v>14</v>
      </c>
      <c r="AQ1004" s="6">
        <v>0.51</v>
      </c>
      <c r="AR1004" t="str">
        <f>IFERROR(VLOOKUP(G1004,Hoja1!A$1:J$641,10,0),"")</f>
        <v/>
      </c>
    </row>
    <row r="1005" spans="1:44" x14ac:dyDescent="0.25">
      <c r="A1005" t="s">
        <v>1995</v>
      </c>
      <c r="B1005" t="s">
        <v>1</v>
      </c>
      <c r="C1005" t="s">
        <v>239</v>
      </c>
      <c r="D1005" t="s">
        <v>240</v>
      </c>
      <c r="E1005" t="s">
        <v>4</v>
      </c>
      <c r="F1005" t="s">
        <v>42</v>
      </c>
      <c r="G1005" t="s">
        <v>1996</v>
      </c>
      <c r="H1005" t="s">
        <v>1997</v>
      </c>
      <c r="I1005" t="s">
        <v>1998</v>
      </c>
      <c r="J1005" t="s">
        <v>358</v>
      </c>
      <c r="K1005" s="2">
        <v>0.30739583333332998</v>
      </c>
      <c r="L1005" t="s">
        <v>14</v>
      </c>
      <c r="M1005" t="s">
        <v>14</v>
      </c>
      <c r="N1005" t="s">
        <v>12</v>
      </c>
      <c r="O1005" t="s">
        <v>34</v>
      </c>
      <c r="P1005" t="s">
        <v>14</v>
      </c>
      <c r="Q1005" t="s">
        <v>47</v>
      </c>
      <c r="R1005" t="s">
        <v>14</v>
      </c>
      <c r="S1005" t="s">
        <v>14</v>
      </c>
      <c r="T1005" t="s">
        <v>14</v>
      </c>
      <c r="U1005" t="s">
        <v>17</v>
      </c>
      <c r="V1005" t="s">
        <v>49</v>
      </c>
      <c r="W1005" s="3">
        <v>46228</v>
      </c>
      <c r="X1005" s="4">
        <v>1</v>
      </c>
      <c r="Y1005" t="s">
        <v>50</v>
      </c>
      <c r="Z1005" s="4">
        <v>6</v>
      </c>
      <c r="AA1005" s="3">
        <v>46227</v>
      </c>
      <c r="AB1005" s="3">
        <v>46227</v>
      </c>
      <c r="AC1005" t="s">
        <v>20</v>
      </c>
      <c r="AD1005" s="5">
        <v>12.6</v>
      </c>
      <c r="AE1005" s="5">
        <v>11.41</v>
      </c>
      <c r="AF1005" s="5">
        <v>14.54</v>
      </c>
      <c r="AG1005" s="5">
        <v>7.35</v>
      </c>
      <c r="AH1005" s="5">
        <v>-1.94</v>
      </c>
      <c r="AI1005" s="5">
        <v>3.59</v>
      </c>
      <c r="AJ1005" t="s">
        <v>21</v>
      </c>
      <c r="AK1005" t="s">
        <v>22</v>
      </c>
      <c r="AL1005" t="s">
        <v>52</v>
      </c>
      <c r="AM1005" t="s">
        <v>76</v>
      </c>
      <c r="AN1005" s="4">
        <v>473</v>
      </c>
      <c r="AO1005" t="s">
        <v>1999</v>
      </c>
      <c r="AP1005" t="s">
        <v>14</v>
      </c>
      <c r="AQ1005" s="6">
        <v>0.5</v>
      </c>
      <c r="AR1005" t="str">
        <f>IFERROR(VLOOKUP(G1005,Hoja1!A$1:J$641,10,0),"")</f>
        <v/>
      </c>
    </row>
    <row r="1006" spans="1:44" x14ac:dyDescent="0.25">
      <c r="A1006" t="s">
        <v>2000</v>
      </c>
      <c r="B1006" t="s">
        <v>1</v>
      </c>
      <c r="C1006" t="s">
        <v>2001</v>
      </c>
      <c r="D1006" t="s">
        <v>2002</v>
      </c>
      <c r="E1006" t="s">
        <v>4</v>
      </c>
      <c r="F1006" t="s">
        <v>42</v>
      </c>
      <c r="G1006" t="s">
        <v>2003</v>
      </c>
      <c r="H1006" t="s">
        <v>2004</v>
      </c>
      <c r="I1006" t="s">
        <v>2005</v>
      </c>
      <c r="J1006" t="s">
        <v>301</v>
      </c>
      <c r="K1006" s="2">
        <v>0.56643518518518998</v>
      </c>
      <c r="L1006" t="s">
        <v>14</v>
      </c>
      <c r="M1006" t="s">
        <v>14</v>
      </c>
      <c r="N1006" t="s">
        <v>506</v>
      </c>
      <c r="O1006" t="s">
        <v>34</v>
      </c>
      <c r="P1006" t="s">
        <v>14</v>
      </c>
      <c r="Q1006" t="s">
        <v>47</v>
      </c>
      <c r="R1006" t="s">
        <v>14</v>
      </c>
      <c r="S1006" t="s">
        <v>14</v>
      </c>
      <c r="T1006" t="s">
        <v>14</v>
      </c>
      <c r="U1006" t="s">
        <v>17</v>
      </c>
      <c r="V1006" t="s">
        <v>49</v>
      </c>
      <c r="W1006" s="3">
        <v>46228</v>
      </c>
      <c r="X1006" s="4">
        <v>1</v>
      </c>
      <c r="Y1006" t="s">
        <v>65</v>
      </c>
      <c r="Z1006" s="4">
        <v>6</v>
      </c>
      <c r="AA1006" s="3">
        <v>46225</v>
      </c>
      <c r="AB1006" s="3">
        <v>46225</v>
      </c>
      <c r="AC1006" t="s">
        <v>20</v>
      </c>
      <c r="AD1006" s="5">
        <v>19.86</v>
      </c>
      <c r="AE1006" s="5">
        <v>3.57</v>
      </c>
      <c r="AF1006" s="5">
        <v>19.86</v>
      </c>
      <c r="AG1006" s="5">
        <v>0</v>
      </c>
      <c r="AH1006" s="5">
        <v>0</v>
      </c>
      <c r="AI1006" s="5">
        <v>3.57</v>
      </c>
      <c r="AJ1006" t="s">
        <v>21</v>
      </c>
      <c r="AK1006" t="s">
        <v>22</v>
      </c>
      <c r="AL1006" t="s">
        <v>52</v>
      </c>
      <c r="AM1006" t="s">
        <v>23</v>
      </c>
      <c r="AN1006" s="6">
        <v>273.44</v>
      </c>
      <c r="AO1006" t="s">
        <v>2006</v>
      </c>
      <c r="AP1006" t="s">
        <v>14</v>
      </c>
      <c r="AQ1006" s="6">
        <v>0.154</v>
      </c>
      <c r="AR1006" t="str">
        <f>IFERROR(VLOOKUP(G1006,Hoja1!A$1:J$641,10,0),"")</f>
        <v/>
      </c>
    </row>
    <row r="1007" spans="1:44" x14ac:dyDescent="0.25">
      <c r="A1007" t="s">
        <v>2000</v>
      </c>
      <c r="B1007" t="s">
        <v>1</v>
      </c>
      <c r="C1007" t="s">
        <v>2007</v>
      </c>
      <c r="D1007" t="s">
        <v>2008</v>
      </c>
      <c r="E1007" t="s">
        <v>4</v>
      </c>
      <c r="F1007" t="s">
        <v>42</v>
      </c>
      <c r="G1007" t="s">
        <v>2003</v>
      </c>
      <c r="H1007" t="s">
        <v>2004</v>
      </c>
      <c r="I1007" t="s">
        <v>2005</v>
      </c>
      <c r="J1007" t="s">
        <v>301</v>
      </c>
      <c r="K1007" s="2">
        <v>0.56643518518518998</v>
      </c>
      <c r="L1007" t="s">
        <v>14</v>
      </c>
      <c r="M1007" t="s">
        <v>14</v>
      </c>
      <c r="N1007" t="s">
        <v>506</v>
      </c>
      <c r="O1007" t="s">
        <v>34</v>
      </c>
      <c r="P1007" t="s">
        <v>14</v>
      </c>
      <c r="Q1007" t="s">
        <v>47</v>
      </c>
      <c r="R1007" t="s">
        <v>14</v>
      </c>
      <c r="S1007" t="s">
        <v>14</v>
      </c>
      <c r="T1007" t="s">
        <v>14</v>
      </c>
      <c r="U1007" t="s">
        <v>17</v>
      </c>
      <c r="V1007" t="s">
        <v>49</v>
      </c>
      <c r="W1007" s="3">
        <v>46228</v>
      </c>
      <c r="X1007" s="4">
        <v>1</v>
      </c>
      <c r="Y1007" t="s">
        <v>65</v>
      </c>
      <c r="Z1007" s="4">
        <v>5</v>
      </c>
      <c r="AA1007" s="3">
        <v>46225</v>
      </c>
      <c r="AB1007" s="3">
        <v>46225</v>
      </c>
      <c r="AC1007" t="s">
        <v>20</v>
      </c>
      <c r="AD1007" s="5">
        <v>15.25</v>
      </c>
      <c r="AE1007" s="5">
        <v>2.75</v>
      </c>
      <c r="AF1007" s="5">
        <v>15.25</v>
      </c>
      <c r="AG1007" s="5">
        <v>0</v>
      </c>
      <c r="AH1007" s="5">
        <v>0</v>
      </c>
      <c r="AI1007" s="5">
        <v>2.75</v>
      </c>
      <c r="AJ1007" t="s">
        <v>21</v>
      </c>
      <c r="AK1007" t="s">
        <v>22</v>
      </c>
      <c r="AL1007" t="s">
        <v>52</v>
      </c>
      <c r="AM1007" t="s">
        <v>58</v>
      </c>
      <c r="AN1007" s="4">
        <v>220</v>
      </c>
      <c r="AO1007" t="s">
        <v>2006</v>
      </c>
      <c r="AP1007" t="s">
        <v>14</v>
      </c>
      <c r="AQ1007" s="6">
        <v>0.504</v>
      </c>
      <c r="AR1007" t="str">
        <f>IFERROR(VLOOKUP(G1007,Hoja1!A$1:J$641,10,0),"")</f>
        <v/>
      </c>
    </row>
    <row r="1008" spans="1:44" x14ac:dyDescent="0.25">
      <c r="A1008" t="s">
        <v>2000</v>
      </c>
      <c r="B1008" t="s">
        <v>1</v>
      </c>
      <c r="C1008" t="s">
        <v>699</v>
      </c>
      <c r="D1008" t="s">
        <v>700</v>
      </c>
      <c r="E1008" t="s">
        <v>4</v>
      </c>
      <c r="F1008" t="s">
        <v>42</v>
      </c>
      <c r="G1008" t="s">
        <v>2003</v>
      </c>
      <c r="H1008" t="s">
        <v>2004</v>
      </c>
      <c r="I1008" t="s">
        <v>2005</v>
      </c>
      <c r="J1008" t="s">
        <v>301</v>
      </c>
      <c r="K1008" s="2">
        <v>0.56643518518518998</v>
      </c>
      <c r="L1008" t="s">
        <v>14</v>
      </c>
      <c r="M1008" t="s">
        <v>14</v>
      </c>
      <c r="N1008" t="s">
        <v>97</v>
      </c>
      <c r="O1008" t="s">
        <v>34</v>
      </c>
      <c r="P1008" t="s">
        <v>14</v>
      </c>
      <c r="Q1008" t="s">
        <v>47</v>
      </c>
      <c r="R1008" t="s">
        <v>14</v>
      </c>
      <c r="S1008" t="s">
        <v>14</v>
      </c>
      <c r="T1008" t="s">
        <v>14</v>
      </c>
      <c r="U1008" t="s">
        <v>17</v>
      </c>
      <c r="V1008" t="s">
        <v>49</v>
      </c>
      <c r="W1008" s="3">
        <v>46228</v>
      </c>
      <c r="X1008" s="4">
        <v>1</v>
      </c>
      <c r="Y1008" t="s">
        <v>98</v>
      </c>
      <c r="Z1008" s="4">
        <v>1</v>
      </c>
      <c r="AA1008" s="3">
        <v>46225</v>
      </c>
      <c r="AB1008" s="3">
        <v>46225</v>
      </c>
      <c r="AC1008" t="s">
        <v>20</v>
      </c>
      <c r="AD1008" s="5">
        <v>9.91</v>
      </c>
      <c r="AE1008" s="5">
        <v>1.78</v>
      </c>
      <c r="AF1008" s="5">
        <v>11.82</v>
      </c>
      <c r="AG1008" s="5">
        <v>0</v>
      </c>
      <c r="AH1008" s="5">
        <v>-1.91</v>
      </c>
      <c r="AI1008" s="5">
        <v>1.78</v>
      </c>
      <c r="AJ1008" t="s">
        <v>21</v>
      </c>
      <c r="AK1008" t="s">
        <v>22</v>
      </c>
      <c r="AL1008" t="s">
        <v>52</v>
      </c>
      <c r="AM1008" t="s">
        <v>62</v>
      </c>
      <c r="AN1008" s="4">
        <v>750</v>
      </c>
      <c r="AO1008" t="s">
        <v>2006</v>
      </c>
      <c r="AP1008" t="s">
        <v>14</v>
      </c>
      <c r="AQ1008" s="6">
        <v>1.27</v>
      </c>
      <c r="AR1008" t="str">
        <f>IFERROR(VLOOKUP(G1008,Hoja1!A$1:J$641,10,0),"")</f>
        <v/>
      </c>
    </row>
    <row r="1009" spans="1:44" x14ac:dyDescent="0.25">
      <c r="A1009" t="s">
        <v>2000</v>
      </c>
      <c r="B1009" t="s">
        <v>1</v>
      </c>
      <c r="C1009" t="s">
        <v>92</v>
      </c>
      <c r="D1009" t="s">
        <v>93</v>
      </c>
      <c r="E1009" t="s">
        <v>4</v>
      </c>
      <c r="F1009" t="s">
        <v>42</v>
      </c>
      <c r="G1009" t="s">
        <v>2003</v>
      </c>
      <c r="H1009" t="s">
        <v>2004</v>
      </c>
      <c r="I1009" t="s">
        <v>2005</v>
      </c>
      <c r="J1009" t="s">
        <v>301</v>
      </c>
      <c r="K1009" s="2">
        <v>0.56643518518518998</v>
      </c>
      <c r="L1009" t="s">
        <v>14</v>
      </c>
      <c r="M1009" t="s">
        <v>14</v>
      </c>
      <c r="N1009" t="s">
        <v>97</v>
      </c>
      <c r="O1009" t="s">
        <v>34</v>
      </c>
      <c r="P1009" t="s">
        <v>14</v>
      </c>
      <c r="Q1009" t="s">
        <v>47</v>
      </c>
      <c r="R1009" t="s">
        <v>14</v>
      </c>
      <c r="S1009" t="s">
        <v>14</v>
      </c>
      <c r="T1009" t="s">
        <v>14</v>
      </c>
      <c r="U1009" t="s">
        <v>17</v>
      </c>
      <c r="V1009" t="s">
        <v>49</v>
      </c>
      <c r="W1009" s="3">
        <v>46228</v>
      </c>
      <c r="X1009" s="4">
        <v>2</v>
      </c>
      <c r="Y1009" t="s">
        <v>98</v>
      </c>
      <c r="Z1009" s="4">
        <v>1</v>
      </c>
      <c r="AA1009" s="3">
        <v>46225</v>
      </c>
      <c r="AB1009" s="3">
        <v>46225</v>
      </c>
      <c r="AC1009" t="s">
        <v>20</v>
      </c>
      <c r="AD1009" s="5">
        <v>19.809999999999999</v>
      </c>
      <c r="AE1009" s="5">
        <v>3.57</v>
      </c>
      <c r="AF1009" s="5">
        <v>23.64</v>
      </c>
      <c r="AG1009" s="5">
        <v>0</v>
      </c>
      <c r="AH1009" s="5">
        <v>-3.83</v>
      </c>
      <c r="AI1009" s="5">
        <v>3.57</v>
      </c>
      <c r="AJ1009" t="s">
        <v>21</v>
      </c>
      <c r="AK1009" t="s">
        <v>22</v>
      </c>
      <c r="AL1009" t="s">
        <v>52</v>
      </c>
      <c r="AM1009" t="s">
        <v>66</v>
      </c>
      <c r="AN1009" s="4">
        <v>750</v>
      </c>
      <c r="AO1009" t="s">
        <v>2006</v>
      </c>
      <c r="AP1009" t="s">
        <v>14</v>
      </c>
      <c r="AQ1009" s="6">
        <v>1.25</v>
      </c>
      <c r="AR1009" t="str">
        <f>IFERROR(VLOOKUP(G1009,Hoja1!A$1:J$641,10,0),"")</f>
        <v/>
      </c>
    </row>
    <row r="1010" spans="1:44" x14ac:dyDescent="0.25">
      <c r="A1010" t="s">
        <v>2000</v>
      </c>
      <c r="B1010" t="s">
        <v>1</v>
      </c>
      <c r="C1010" t="s">
        <v>1905</v>
      </c>
      <c r="D1010" t="s">
        <v>1906</v>
      </c>
      <c r="E1010" t="s">
        <v>4</v>
      </c>
      <c r="F1010" t="s">
        <v>42</v>
      </c>
      <c r="G1010" t="s">
        <v>2003</v>
      </c>
      <c r="H1010" t="s">
        <v>2004</v>
      </c>
      <c r="I1010" t="s">
        <v>2005</v>
      </c>
      <c r="J1010" t="s">
        <v>301</v>
      </c>
      <c r="K1010" s="2">
        <v>0.56643518518518998</v>
      </c>
      <c r="L1010" t="s">
        <v>14</v>
      </c>
      <c r="M1010" t="s">
        <v>14</v>
      </c>
      <c r="N1010" t="s">
        <v>56</v>
      </c>
      <c r="O1010" t="s">
        <v>34</v>
      </c>
      <c r="P1010" t="s">
        <v>14</v>
      </c>
      <c r="Q1010" t="s">
        <v>47</v>
      </c>
      <c r="R1010" t="s">
        <v>14</v>
      </c>
      <c r="S1010" t="s">
        <v>14</v>
      </c>
      <c r="T1010" t="s">
        <v>14</v>
      </c>
      <c r="U1010" t="s">
        <v>17</v>
      </c>
      <c r="V1010" t="s">
        <v>49</v>
      </c>
      <c r="W1010" s="3">
        <v>46228</v>
      </c>
      <c r="X1010" s="4">
        <v>1</v>
      </c>
      <c r="Y1010" t="s">
        <v>57</v>
      </c>
      <c r="Z1010" s="4">
        <v>1</v>
      </c>
      <c r="AA1010" s="3">
        <v>46225</v>
      </c>
      <c r="AB1010" s="3">
        <v>46225</v>
      </c>
      <c r="AC1010" t="s">
        <v>20</v>
      </c>
      <c r="AD1010" s="5">
        <v>18.010000000000002</v>
      </c>
      <c r="AE1010" s="5">
        <v>3.24</v>
      </c>
      <c r="AF1010" s="5">
        <v>18.010000000000002</v>
      </c>
      <c r="AG1010" s="5">
        <v>0</v>
      </c>
      <c r="AH1010" s="5">
        <v>0</v>
      </c>
      <c r="AI1010" s="5">
        <v>3.24</v>
      </c>
      <c r="AJ1010" t="s">
        <v>21</v>
      </c>
      <c r="AK1010" t="s">
        <v>22</v>
      </c>
      <c r="AL1010" t="s">
        <v>52</v>
      </c>
      <c r="AM1010" t="s">
        <v>76</v>
      </c>
      <c r="AN1010" s="6">
        <v>141.05000000000001</v>
      </c>
      <c r="AO1010" t="s">
        <v>2006</v>
      </c>
      <c r="AP1010" t="s">
        <v>14</v>
      </c>
      <c r="AQ1010" s="6">
        <v>4.3999999999999997E-2</v>
      </c>
      <c r="AR1010" t="str">
        <f>IFERROR(VLOOKUP(G1010,Hoja1!A$1:J$641,10,0),"")</f>
        <v/>
      </c>
    </row>
    <row r="1011" spans="1:44" x14ac:dyDescent="0.25">
      <c r="A1011" t="s">
        <v>2009</v>
      </c>
      <c r="B1011" t="s">
        <v>1</v>
      </c>
      <c r="C1011" t="s">
        <v>67</v>
      </c>
      <c r="D1011" t="s">
        <v>68</v>
      </c>
      <c r="E1011" t="s">
        <v>4</v>
      </c>
      <c r="F1011" t="s">
        <v>42</v>
      </c>
      <c r="G1011" t="s">
        <v>2010</v>
      </c>
      <c r="H1011" t="s">
        <v>2011</v>
      </c>
      <c r="I1011" t="s">
        <v>2012</v>
      </c>
      <c r="J1011" t="s">
        <v>317</v>
      </c>
      <c r="K1011" s="2">
        <v>0.79489583333333003</v>
      </c>
      <c r="L1011" t="s">
        <v>14</v>
      </c>
      <c r="M1011" t="s">
        <v>14</v>
      </c>
      <c r="N1011" t="s">
        <v>12</v>
      </c>
      <c r="O1011" t="s">
        <v>13</v>
      </c>
      <c r="P1011" t="s">
        <v>14</v>
      </c>
      <c r="Q1011" t="s">
        <v>69</v>
      </c>
      <c r="R1011" t="s">
        <v>14</v>
      </c>
      <c r="S1011" t="s">
        <v>14</v>
      </c>
      <c r="T1011" t="s">
        <v>14</v>
      </c>
      <c r="U1011" t="s">
        <v>17</v>
      </c>
      <c r="V1011" t="s">
        <v>49</v>
      </c>
      <c r="W1011" s="3">
        <v>46228</v>
      </c>
      <c r="X1011" s="4">
        <v>6</v>
      </c>
      <c r="Y1011" t="s">
        <v>50</v>
      </c>
      <c r="Z1011" s="4">
        <v>12</v>
      </c>
      <c r="AA1011" s="3">
        <v>46224</v>
      </c>
      <c r="AB1011" s="3">
        <v>46224</v>
      </c>
      <c r="AC1011" t="s">
        <v>20</v>
      </c>
      <c r="AD1011" s="5">
        <v>252.89</v>
      </c>
      <c r="AE1011" s="5">
        <v>192.89</v>
      </c>
      <c r="AF1011" s="5">
        <v>252.89</v>
      </c>
      <c r="AG1011" s="5">
        <v>117.48</v>
      </c>
      <c r="AH1011" s="5">
        <v>0</v>
      </c>
      <c r="AI1011" s="5">
        <v>66.67</v>
      </c>
      <c r="AJ1011" t="s">
        <v>21</v>
      </c>
      <c r="AK1011" t="s">
        <v>22</v>
      </c>
      <c r="AL1011" t="s">
        <v>52</v>
      </c>
      <c r="AM1011" t="s">
        <v>23</v>
      </c>
      <c r="AN1011" s="4">
        <v>630</v>
      </c>
      <c r="AO1011" t="s">
        <v>2013</v>
      </c>
      <c r="AP1011" t="s">
        <v>14</v>
      </c>
      <c r="AQ1011" s="6">
        <v>0.65</v>
      </c>
      <c r="AR1011" t="str">
        <f>IFERROR(VLOOKUP(G1011,Hoja1!A$1:J$641,10,0),"")</f>
        <v/>
      </c>
    </row>
    <row r="1012" spans="1:44" x14ac:dyDescent="0.25">
      <c r="A1012" t="s">
        <v>2009</v>
      </c>
      <c r="B1012" t="s">
        <v>1</v>
      </c>
      <c r="C1012" t="s">
        <v>121</v>
      </c>
      <c r="D1012" t="s">
        <v>122</v>
      </c>
      <c r="E1012" t="s">
        <v>4</v>
      </c>
      <c r="F1012" t="s">
        <v>42</v>
      </c>
      <c r="G1012" t="s">
        <v>2010</v>
      </c>
      <c r="H1012" t="s">
        <v>2011</v>
      </c>
      <c r="I1012" t="s">
        <v>2012</v>
      </c>
      <c r="J1012" t="s">
        <v>317</v>
      </c>
      <c r="K1012" s="2">
        <v>0.79489583333333003</v>
      </c>
      <c r="L1012" t="s">
        <v>14</v>
      </c>
      <c r="M1012" t="s">
        <v>14</v>
      </c>
      <c r="N1012" t="s">
        <v>12</v>
      </c>
      <c r="O1012" t="s">
        <v>13</v>
      </c>
      <c r="P1012" t="s">
        <v>14</v>
      </c>
      <c r="Q1012" t="s">
        <v>69</v>
      </c>
      <c r="R1012" t="s">
        <v>14</v>
      </c>
      <c r="S1012" t="s">
        <v>14</v>
      </c>
      <c r="T1012" t="s">
        <v>14</v>
      </c>
      <c r="U1012" t="s">
        <v>17</v>
      </c>
      <c r="V1012" t="s">
        <v>49</v>
      </c>
      <c r="W1012" s="3">
        <v>46228</v>
      </c>
      <c r="X1012" s="4">
        <v>4</v>
      </c>
      <c r="Y1012" t="s">
        <v>50</v>
      </c>
      <c r="Z1012" s="4">
        <v>12</v>
      </c>
      <c r="AA1012" s="3">
        <v>46224</v>
      </c>
      <c r="AB1012" s="3">
        <v>46224</v>
      </c>
      <c r="AC1012" t="s">
        <v>20</v>
      </c>
      <c r="AD1012" s="5">
        <v>175.3</v>
      </c>
      <c r="AE1012" s="5">
        <v>128.47</v>
      </c>
      <c r="AF1012" s="5">
        <v>185.46</v>
      </c>
      <c r="AG1012" s="5">
        <v>77.08</v>
      </c>
      <c r="AH1012" s="5">
        <v>-10.16</v>
      </c>
      <c r="AI1012" s="5">
        <v>45.43</v>
      </c>
      <c r="AJ1012" t="s">
        <v>21</v>
      </c>
      <c r="AK1012" t="s">
        <v>22</v>
      </c>
      <c r="AL1012" t="s">
        <v>52</v>
      </c>
      <c r="AM1012" t="s">
        <v>66</v>
      </c>
      <c r="AN1012" s="4">
        <v>620</v>
      </c>
      <c r="AO1012" t="s">
        <v>2013</v>
      </c>
      <c r="AP1012" t="s">
        <v>14</v>
      </c>
      <c r="AQ1012" s="6">
        <v>0.6</v>
      </c>
      <c r="AR1012" t="str">
        <f>IFERROR(VLOOKUP(G1012,Hoja1!A$1:J$641,10,0),"")</f>
        <v/>
      </c>
    </row>
    <row r="1013" spans="1:44" x14ac:dyDescent="0.25">
      <c r="A1013" t="s">
        <v>2009</v>
      </c>
      <c r="B1013" t="s">
        <v>1</v>
      </c>
      <c r="C1013" t="s">
        <v>89</v>
      </c>
      <c r="D1013" t="s">
        <v>90</v>
      </c>
      <c r="E1013" t="s">
        <v>4</v>
      </c>
      <c r="F1013" t="s">
        <v>42</v>
      </c>
      <c r="G1013" t="s">
        <v>2010</v>
      </c>
      <c r="H1013" t="s">
        <v>2011</v>
      </c>
      <c r="I1013" t="s">
        <v>2012</v>
      </c>
      <c r="J1013" t="s">
        <v>317</v>
      </c>
      <c r="K1013" s="2">
        <v>0.79489583333333003</v>
      </c>
      <c r="L1013" t="s">
        <v>14</v>
      </c>
      <c r="M1013" t="s">
        <v>14</v>
      </c>
      <c r="N1013" t="s">
        <v>12</v>
      </c>
      <c r="O1013" t="s">
        <v>34</v>
      </c>
      <c r="P1013" t="s">
        <v>14</v>
      </c>
      <c r="Q1013" t="s">
        <v>47</v>
      </c>
      <c r="R1013" t="s">
        <v>14</v>
      </c>
      <c r="S1013" t="s">
        <v>14</v>
      </c>
      <c r="T1013" t="s">
        <v>14</v>
      </c>
      <c r="U1013" t="s">
        <v>17</v>
      </c>
      <c r="V1013" t="s">
        <v>49</v>
      </c>
      <c r="W1013" s="3">
        <v>46228</v>
      </c>
      <c r="X1013" s="4">
        <v>2</v>
      </c>
      <c r="Y1013" t="s">
        <v>50</v>
      </c>
      <c r="Z1013" s="4">
        <v>6</v>
      </c>
      <c r="AA1013" s="3">
        <v>46224</v>
      </c>
      <c r="AB1013" s="3">
        <v>46224</v>
      </c>
      <c r="AC1013" t="s">
        <v>20</v>
      </c>
      <c r="AD1013" s="5">
        <v>31.32</v>
      </c>
      <c r="AE1013" s="5">
        <v>24.07</v>
      </c>
      <c r="AF1013" s="5">
        <v>33.49</v>
      </c>
      <c r="AG1013" s="5">
        <v>14.7</v>
      </c>
      <c r="AH1013" s="5">
        <v>-2.17</v>
      </c>
      <c r="AI1013" s="5">
        <v>8.2799999999999994</v>
      </c>
      <c r="AJ1013" t="s">
        <v>21</v>
      </c>
      <c r="AK1013" t="s">
        <v>22</v>
      </c>
      <c r="AL1013" t="s">
        <v>52</v>
      </c>
      <c r="AM1013" t="s">
        <v>36</v>
      </c>
      <c r="AN1013" s="4">
        <v>473</v>
      </c>
      <c r="AO1013" t="s">
        <v>2013</v>
      </c>
      <c r="AP1013" t="s">
        <v>14</v>
      </c>
      <c r="AQ1013" s="6">
        <v>0.50800000000000001</v>
      </c>
      <c r="AR1013" t="str">
        <f>IFERROR(VLOOKUP(G1013,Hoja1!A$1:J$641,10,0),"")</f>
        <v/>
      </c>
    </row>
    <row r="1014" spans="1:44" x14ac:dyDescent="0.25">
      <c r="A1014" t="s">
        <v>2014</v>
      </c>
      <c r="B1014" t="s">
        <v>1</v>
      </c>
      <c r="C1014" t="s">
        <v>2</v>
      </c>
      <c r="D1014" t="s">
        <v>3</v>
      </c>
      <c r="E1014" t="s">
        <v>4</v>
      </c>
      <c r="F1014" t="s">
        <v>42</v>
      </c>
      <c r="G1014" t="s">
        <v>2015</v>
      </c>
      <c r="H1014" t="s">
        <v>2016</v>
      </c>
      <c r="I1014" t="s">
        <v>2017</v>
      </c>
      <c r="J1014" t="s">
        <v>1225</v>
      </c>
      <c r="K1014" s="2">
        <v>0.39281250000000001</v>
      </c>
      <c r="L1014" t="s">
        <v>14</v>
      </c>
      <c r="M1014" t="s">
        <v>14</v>
      </c>
      <c r="N1014" t="s">
        <v>12</v>
      </c>
      <c r="O1014" t="s">
        <v>13</v>
      </c>
      <c r="P1014" t="s">
        <v>14</v>
      </c>
      <c r="Q1014" t="s">
        <v>69</v>
      </c>
      <c r="R1014" t="s">
        <v>14</v>
      </c>
      <c r="S1014" t="s">
        <v>14</v>
      </c>
      <c r="T1014" t="s">
        <v>14</v>
      </c>
      <c r="U1014" t="s">
        <v>17</v>
      </c>
      <c r="V1014" t="s">
        <v>49</v>
      </c>
      <c r="W1014" s="3">
        <v>46228</v>
      </c>
      <c r="X1014" s="4">
        <v>5</v>
      </c>
      <c r="Y1014" t="s">
        <v>50</v>
      </c>
      <c r="Z1014" s="4">
        <v>12</v>
      </c>
      <c r="AA1014" s="3">
        <v>46227</v>
      </c>
      <c r="AB1014" s="3">
        <v>46227</v>
      </c>
      <c r="AC1014" t="s">
        <v>20</v>
      </c>
      <c r="AD1014" s="5">
        <v>185.02</v>
      </c>
      <c r="AE1014" s="5">
        <v>153.63999999999999</v>
      </c>
      <c r="AF1014" s="5">
        <v>190.1</v>
      </c>
      <c r="AG1014" s="5">
        <v>96.35</v>
      </c>
      <c r="AH1014" s="5">
        <v>-5.08</v>
      </c>
      <c r="AI1014" s="5">
        <v>50.65</v>
      </c>
      <c r="AJ1014" t="s">
        <v>21</v>
      </c>
      <c r="AK1014" t="s">
        <v>820</v>
      </c>
      <c r="AL1014" t="s">
        <v>52</v>
      </c>
      <c r="AM1014" t="s">
        <v>23</v>
      </c>
      <c r="AN1014" s="4">
        <v>620</v>
      </c>
      <c r="AO1014" t="s">
        <v>2018</v>
      </c>
      <c r="AP1014" t="s">
        <v>14</v>
      </c>
      <c r="AQ1014" s="6">
        <v>0.625</v>
      </c>
      <c r="AR1014" t="str">
        <f>IFERROR(VLOOKUP(G1014,Hoja1!A$1:J$641,10,0),"")</f>
        <v/>
      </c>
    </row>
    <row r="1015" spans="1:44" x14ac:dyDescent="0.25">
      <c r="A1015" t="s">
        <v>2014</v>
      </c>
      <c r="B1015" t="s">
        <v>1</v>
      </c>
      <c r="C1015" t="s">
        <v>67</v>
      </c>
      <c r="D1015" t="s">
        <v>68</v>
      </c>
      <c r="E1015" t="s">
        <v>4</v>
      </c>
      <c r="F1015" t="s">
        <v>42</v>
      </c>
      <c r="G1015" t="s">
        <v>2015</v>
      </c>
      <c r="H1015" t="s">
        <v>2016</v>
      </c>
      <c r="I1015" t="s">
        <v>2017</v>
      </c>
      <c r="J1015" t="s">
        <v>1225</v>
      </c>
      <c r="K1015" s="2">
        <v>0.39281250000000001</v>
      </c>
      <c r="L1015" t="s">
        <v>14</v>
      </c>
      <c r="M1015" t="s">
        <v>14</v>
      </c>
      <c r="N1015" t="s">
        <v>12</v>
      </c>
      <c r="O1015" t="s">
        <v>13</v>
      </c>
      <c r="P1015" t="s">
        <v>14</v>
      </c>
      <c r="Q1015" t="s">
        <v>69</v>
      </c>
      <c r="R1015" t="s">
        <v>14</v>
      </c>
      <c r="S1015" t="s">
        <v>14</v>
      </c>
      <c r="T1015" t="s">
        <v>14</v>
      </c>
      <c r="U1015" t="s">
        <v>17</v>
      </c>
      <c r="V1015" t="s">
        <v>49</v>
      </c>
      <c r="W1015" s="3">
        <v>46228</v>
      </c>
      <c r="X1015" s="4">
        <v>3</v>
      </c>
      <c r="Y1015" t="s">
        <v>50</v>
      </c>
      <c r="Z1015" s="4">
        <v>12</v>
      </c>
      <c r="AA1015" s="3">
        <v>46227</v>
      </c>
      <c r="AB1015" s="3">
        <v>46227</v>
      </c>
      <c r="AC1015" t="s">
        <v>20</v>
      </c>
      <c r="AD1015" s="5">
        <v>126.44</v>
      </c>
      <c r="AE1015" s="5">
        <v>96.44</v>
      </c>
      <c r="AF1015" s="5">
        <v>126.44</v>
      </c>
      <c r="AG1015" s="5">
        <v>58.74</v>
      </c>
      <c r="AH1015" s="5">
        <v>0</v>
      </c>
      <c r="AI1015" s="5">
        <v>33.33</v>
      </c>
      <c r="AJ1015" t="s">
        <v>21</v>
      </c>
      <c r="AK1015" t="s">
        <v>820</v>
      </c>
      <c r="AL1015" t="s">
        <v>52</v>
      </c>
      <c r="AM1015" t="s">
        <v>66</v>
      </c>
      <c r="AN1015" s="4">
        <v>630</v>
      </c>
      <c r="AO1015" t="s">
        <v>2018</v>
      </c>
      <c r="AP1015" t="s">
        <v>14</v>
      </c>
      <c r="AQ1015" s="6">
        <v>0.65</v>
      </c>
      <c r="AR1015" t="str">
        <f>IFERROR(VLOOKUP(G1015,Hoja1!A$1:J$641,10,0),"")</f>
        <v/>
      </c>
    </row>
    <row r="1016" spans="1:44" x14ac:dyDescent="0.25">
      <c r="A1016" t="s">
        <v>2014</v>
      </c>
      <c r="B1016" t="s">
        <v>1</v>
      </c>
      <c r="C1016" t="s">
        <v>241</v>
      </c>
      <c r="D1016" t="s">
        <v>242</v>
      </c>
      <c r="E1016" t="s">
        <v>4</v>
      </c>
      <c r="F1016" t="s">
        <v>42</v>
      </c>
      <c r="G1016" t="s">
        <v>2015</v>
      </c>
      <c r="H1016" t="s">
        <v>2016</v>
      </c>
      <c r="I1016" t="s">
        <v>2017</v>
      </c>
      <c r="J1016" t="s">
        <v>1225</v>
      </c>
      <c r="K1016" s="2">
        <v>0.39281250000000001</v>
      </c>
      <c r="L1016" t="s">
        <v>14</v>
      </c>
      <c r="M1016" t="s">
        <v>14</v>
      </c>
      <c r="N1016" t="s">
        <v>116</v>
      </c>
      <c r="O1016" t="s">
        <v>34</v>
      </c>
      <c r="P1016" t="s">
        <v>14</v>
      </c>
      <c r="Q1016" t="s">
        <v>47</v>
      </c>
      <c r="R1016" t="s">
        <v>14</v>
      </c>
      <c r="S1016" t="s">
        <v>14</v>
      </c>
      <c r="T1016" t="s">
        <v>14</v>
      </c>
      <c r="U1016" t="s">
        <v>17</v>
      </c>
      <c r="V1016" t="s">
        <v>49</v>
      </c>
      <c r="W1016" s="3">
        <v>46228</v>
      </c>
      <c r="X1016" s="4">
        <v>1</v>
      </c>
      <c r="Y1016" t="s">
        <v>50</v>
      </c>
      <c r="Z1016" s="4">
        <v>6</v>
      </c>
      <c r="AA1016" s="3">
        <v>46227</v>
      </c>
      <c r="AB1016" s="3">
        <v>46227</v>
      </c>
      <c r="AC1016" t="s">
        <v>20</v>
      </c>
      <c r="AD1016" s="5">
        <v>19.420000000000002</v>
      </c>
      <c r="AE1016" s="5">
        <v>8.07</v>
      </c>
      <c r="AF1016" s="5">
        <v>22.95</v>
      </c>
      <c r="AG1016" s="5">
        <v>3.88</v>
      </c>
      <c r="AH1016" s="5">
        <v>-3.53</v>
      </c>
      <c r="AI1016" s="5">
        <v>4.1900000000000004</v>
      </c>
      <c r="AJ1016" t="s">
        <v>21</v>
      </c>
      <c r="AK1016" t="s">
        <v>820</v>
      </c>
      <c r="AL1016" t="s">
        <v>52</v>
      </c>
      <c r="AM1016" t="s">
        <v>36</v>
      </c>
      <c r="AN1016" s="4">
        <v>355</v>
      </c>
      <c r="AO1016" t="s">
        <v>2018</v>
      </c>
      <c r="AP1016" t="s">
        <v>14</v>
      </c>
      <c r="AQ1016" s="6">
        <v>0.38300000000000001</v>
      </c>
      <c r="AR1016" t="str">
        <f>IFERROR(VLOOKUP(G1016,Hoja1!A$1:J$641,10,0),"")</f>
        <v/>
      </c>
    </row>
    <row r="1017" spans="1:44" x14ac:dyDescent="0.25">
      <c r="A1017" t="s">
        <v>2014</v>
      </c>
      <c r="B1017" t="s">
        <v>1</v>
      </c>
      <c r="C1017" t="s">
        <v>133</v>
      </c>
      <c r="D1017" t="s">
        <v>134</v>
      </c>
      <c r="E1017" t="s">
        <v>4</v>
      </c>
      <c r="F1017" t="s">
        <v>42</v>
      </c>
      <c r="G1017" t="s">
        <v>2015</v>
      </c>
      <c r="H1017" t="s">
        <v>2016</v>
      </c>
      <c r="I1017" t="s">
        <v>2017</v>
      </c>
      <c r="J1017" t="s">
        <v>1225</v>
      </c>
      <c r="K1017" s="2">
        <v>0.39281250000000001</v>
      </c>
      <c r="L1017" t="s">
        <v>14</v>
      </c>
      <c r="M1017" t="s">
        <v>14</v>
      </c>
      <c r="N1017" t="s">
        <v>116</v>
      </c>
      <c r="O1017" t="s">
        <v>117</v>
      </c>
      <c r="P1017" t="s">
        <v>14</v>
      </c>
      <c r="Q1017" t="s">
        <v>47</v>
      </c>
      <c r="R1017" t="s">
        <v>14</v>
      </c>
      <c r="S1017" t="s">
        <v>14</v>
      </c>
      <c r="T1017" t="s">
        <v>14</v>
      </c>
      <c r="U1017" t="s">
        <v>17</v>
      </c>
      <c r="V1017" t="s">
        <v>49</v>
      </c>
      <c r="W1017" s="3">
        <v>46228</v>
      </c>
      <c r="X1017" s="4">
        <v>1</v>
      </c>
      <c r="Y1017" t="s">
        <v>50</v>
      </c>
      <c r="Z1017" s="4">
        <v>6</v>
      </c>
      <c r="AA1017" s="3">
        <v>46227</v>
      </c>
      <c r="AB1017" s="3">
        <v>46227</v>
      </c>
      <c r="AC1017" t="s">
        <v>20</v>
      </c>
      <c r="AD1017" s="5">
        <v>19.420000000000002</v>
      </c>
      <c r="AE1017" s="5">
        <v>8.07</v>
      </c>
      <c r="AF1017" s="5">
        <v>22.95</v>
      </c>
      <c r="AG1017" s="5">
        <v>3.88</v>
      </c>
      <c r="AH1017" s="5">
        <v>-3.53</v>
      </c>
      <c r="AI1017" s="5">
        <v>4.1900000000000004</v>
      </c>
      <c r="AJ1017" t="s">
        <v>21</v>
      </c>
      <c r="AK1017" t="s">
        <v>820</v>
      </c>
      <c r="AL1017" t="s">
        <v>52</v>
      </c>
      <c r="AM1017" t="s">
        <v>120</v>
      </c>
      <c r="AN1017" s="4">
        <v>355</v>
      </c>
      <c r="AO1017" t="s">
        <v>2018</v>
      </c>
      <c r="AP1017" t="s">
        <v>14</v>
      </c>
      <c r="AQ1017" s="6">
        <v>0.4</v>
      </c>
      <c r="AR1017" t="str">
        <f>IFERROR(VLOOKUP(G1017,Hoja1!A$1:J$641,10,0),"")</f>
        <v/>
      </c>
    </row>
    <row r="1018" spans="1:44" x14ac:dyDescent="0.25">
      <c r="A1018" t="s">
        <v>2019</v>
      </c>
      <c r="B1018" t="s">
        <v>39</v>
      </c>
      <c r="C1018" t="s">
        <v>67</v>
      </c>
      <c r="D1018" t="s">
        <v>68</v>
      </c>
      <c r="E1018" t="s">
        <v>4</v>
      </c>
      <c r="F1018" t="s">
        <v>42</v>
      </c>
      <c r="G1018" t="s">
        <v>2020</v>
      </c>
      <c r="H1018" t="s">
        <v>2021</v>
      </c>
      <c r="I1018" t="s">
        <v>2022</v>
      </c>
      <c r="J1018" t="s">
        <v>1360</v>
      </c>
      <c r="K1018" s="2">
        <v>0.37128472222221998</v>
      </c>
      <c r="L1018" t="s">
        <v>14</v>
      </c>
      <c r="M1018" t="s">
        <v>14</v>
      </c>
      <c r="N1018" t="s">
        <v>12</v>
      </c>
      <c r="O1018" t="s">
        <v>13</v>
      </c>
      <c r="P1018" t="s">
        <v>14</v>
      </c>
      <c r="Q1018" t="s">
        <v>69</v>
      </c>
      <c r="R1018" t="s">
        <v>14</v>
      </c>
      <c r="S1018" t="s">
        <v>14</v>
      </c>
      <c r="T1018" t="s">
        <v>14</v>
      </c>
      <c r="U1018" t="s">
        <v>48</v>
      </c>
      <c r="V1018" t="s">
        <v>49</v>
      </c>
      <c r="W1018" s="3">
        <v>46228</v>
      </c>
      <c r="X1018" s="4">
        <v>5</v>
      </c>
      <c r="Y1018" t="s">
        <v>50</v>
      </c>
      <c r="Z1018" s="4">
        <v>12</v>
      </c>
      <c r="AA1018" s="3">
        <v>46227</v>
      </c>
      <c r="AB1018" s="3">
        <v>46227</v>
      </c>
      <c r="AC1018" t="s">
        <v>20</v>
      </c>
      <c r="AD1018" s="5">
        <v>217.67</v>
      </c>
      <c r="AE1018" s="5">
        <v>162.15</v>
      </c>
      <c r="AF1018" s="5">
        <v>210.74</v>
      </c>
      <c r="AG1018" s="5">
        <v>97.9</v>
      </c>
      <c r="AH1018" s="5">
        <v>0</v>
      </c>
      <c r="AI1018" s="5">
        <v>56.8</v>
      </c>
      <c r="AJ1018" t="s">
        <v>87</v>
      </c>
      <c r="AK1018" t="s">
        <v>51</v>
      </c>
      <c r="AL1018" t="s">
        <v>52</v>
      </c>
      <c r="AM1018" t="s">
        <v>23</v>
      </c>
      <c r="AN1018" s="4">
        <v>630</v>
      </c>
      <c r="AO1018" t="s">
        <v>2023</v>
      </c>
      <c r="AP1018" t="s">
        <v>14</v>
      </c>
      <c r="AQ1018" s="6">
        <v>0.65</v>
      </c>
      <c r="AR1018" t="str">
        <f>IFERROR(VLOOKUP(G1018,Hoja1!A$1:J$641,10,0),"")</f>
        <v/>
      </c>
    </row>
    <row r="1019" spans="1:44" x14ac:dyDescent="0.25">
      <c r="A1019" t="s">
        <v>2019</v>
      </c>
      <c r="B1019" t="s">
        <v>39</v>
      </c>
      <c r="C1019" t="s">
        <v>71</v>
      </c>
      <c r="D1019" t="s">
        <v>72</v>
      </c>
      <c r="E1019" t="s">
        <v>4</v>
      </c>
      <c r="F1019" t="s">
        <v>42</v>
      </c>
      <c r="G1019" t="s">
        <v>2020</v>
      </c>
      <c r="H1019" t="s">
        <v>2021</v>
      </c>
      <c r="I1019" t="s">
        <v>2022</v>
      </c>
      <c r="J1019" t="s">
        <v>1360</v>
      </c>
      <c r="K1019" s="2">
        <v>0.37128472222221998</v>
      </c>
      <c r="L1019" t="s">
        <v>14</v>
      </c>
      <c r="M1019" t="s">
        <v>14</v>
      </c>
      <c r="N1019" t="s">
        <v>12</v>
      </c>
      <c r="O1019" t="s">
        <v>13</v>
      </c>
      <c r="P1019" t="s">
        <v>14</v>
      </c>
      <c r="Q1019" t="s">
        <v>69</v>
      </c>
      <c r="R1019" t="s">
        <v>14</v>
      </c>
      <c r="S1019" t="s">
        <v>14</v>
      </c>
      <c r="T1019" t="s">
        <v>14</v>
      </c>
      <c r="U1019" t="s">
        <v>48</v>
      </c>
      <c r="V1019" t="s">
        <v>49</v>
      </c>
      <c r="W1019" s="3">
        <v>46228</v>
      </c>
      <c r="X1019" s="4">
        <v>4</v>
      </c>
      <c r="Y1019" t="s">
        <v>50</v>
      </c>
      <c r="Z1019" s="4">
        <v>12</v>
      </c>
      <c r="AA1019" s="3">
        <v>46227</v>
      </c>
      <c r="AB1019" s="3">
        <v>46227</v>
      </c>
      <c r="AC1019" t="s">
        <v>20</v>
      </c>
      <c r="AD1019" s="5">
        <v>153.22</v>
      </c>
      <c r="AE1019" s="5">
        <v>128.46</v>
      </c>
      <c r="AF1019" s="5">
        <v>148.34</v>
      </c>
      <c r="AG1019" s="5">
        <v>80.81</v>
      </c>
      <c r="AH1019" s="5">
        <v>0</v>
      </c>
      <c r="AI1019" s="5">
        <v>42.13</v>
      </c>
      <c r="AJ1019" t="s">
        <v>87</v>
      </c>
      <c r="AK1019" t="s">
        <v>51</v>
      </c>
      <c r="AL1019" t="s">
        <v>52</v>
      </c>
      <c r="AM1019" t="s">
        <v>66</v>
      </c>
      <c r="AN1019" s="4">
        <v>650</v>
      </c>
      <c r="AO1019" t="s">
        <v>2023</v>
      </c>
      <c r="AP1019" t="s">
        <v>14</v>
      </c>
      <c r="AQ1019" s="6">
        <v>0.65</v>
      </c>
      <c r="AR1019" t="str">
        <f>IFERROR(VLOOKUP(G1019,Hoja1!A$1:J$641,10,0),"")</f>
        <v/>
      </c>
    </row>
    <row r="1020" spans="1:44" x14ac:dyDescent="0.25">
      <c r="A1020" t="s">
        <v>2019</v>
      </c>
      <c r="B1020" t="s">
        <v>39</v>
      </c>
      <c r="C1020" t="s">
        <v>121</v>
      </c>
      <c r="D1020" t="s">
        <v>122</v>
      </c>
      <c r="E1020" t="s">
        <v>4</v>
      </c>
      <c r="F1020" t="s">
        <v>42</v>
      </c>
      <c r="G1020" t="s">
        <v>2020</v>
      </c>
      <c r="H1020" t="s">
        <v>2021</v>
      </c>
      <c r="I1020" t="s">
        <v>2022</v>
      </c>
      <c r="J1020" t="s">
        <v>1360</v>
      </c>
      <c r="K1020" s="2">
        <v>0.37128472222221998</v>
      </c>
      <c r="L1020" t="s">
        <v>14</v>
      </c>
      <c r="M1020" t="s">
        <v>14</v>
      </c>
      <c r="N1020" t="s">
        <v>12</v>
      </c>
      <c r="O1020" t="s">
        <v>13</v>
      </c>
      <c r="P1020" t="s">
        <v>14</v>
      </c>
      <c r="Q1020" t="s">
        <v>69</v>
      </c>
      <c r="R1020" t="s">
        <v>14</v>
      </c>
      <c r="S1020" t="s">
        <v>14</v>
      </c>
      <c r="T1020" t="s">
        <v>14</v>
      </c>
      <c r="U1020" t="s">
        <v>48</v>
      </c>
      <c r="V1020" t="s">
        <v>49</v>
      </c>
      <c r="W1020" s="3">
        <v>46228</v>
      </c>
      <c r="X1020" s="4">
        <v>3</v>
      </c>
      <c r="Y1020" t="s">
        <v>50</v>
      </c>
      <c r="Z1020" s="4">
        <v>12</v>
      </c>
      <c r="AA1020" s="3">
        <v>46227</v>
      </c>
      <c r="AB1020" s="3">
        <v>46227</v>
      </c>
      <c r="AC1020" t="s">
        <v>20</v>
      </c>
      <c r="AD1020" s="5">
        <v>143.68</v>
      </c>
      <c r="AE1020" s="5">
        <v>98.84</v>
      </c>
      <c r="AF1020" s="5">
        <v>139.1</v>
      </c>
      <c r="AG1020" s="5">
        <v>57.81</v>
      </c>
      <c r="AH1020" s="5">
        <v>0</v>
      </c>
      <c r="AI1020" s="5">
        <v>36.270000000000003</v>
      </c>
      <c r="AJ1020" t="s">
        <v>87</v>
      </c>
      <c r="AK1020" t="s">
        <v>51</v>
      </c>
      <c r="AL1020" t="s">
        <v>52</v>
      </c>
      <c r="AM1020" t="s">
        <v>36</v>
      </c>
      <c r="AN1020" s="4">
        <v>620</v>
      </c>
      <c r="AO1020" t="s">
        <v>2023</v>
      </c>
      <c r="AP1020" t="s">
        <v>14</v>
      </c>
      <c r="AQ1020" s="6">
        <v>0.6</v>
      </c>
      <c r="AR1020" t="str">
        <f>IFERROR(VLOOKUP(G1020,Hoja1!A$1:J$641,10,0),"")</f>
        <v/>
      </c>
    </row>
    <row r="1021" spans="1:44" x14ac:dyDescent="0.25">
      <c r="A1021" t="s">
        <v>2019</v>
      </c>
      <c r="B1021" t="s">
        <v>39</v>
      </c>
      <c r="C1021" t="s">
        <v>89</v>
      </c>
      <c r="D1021" t="s">
        <v>90</v>
      </c>
      <c r="E1021" t="s">
        <v>4</v>
      </c>
      <c r="F1021" t="s">
        <v>42</v>
      </c>
      <c r="G1021" t="s">
        <v>2020</v>
      </c>
      <c r="H1021" t="s">
        <v>2021</v>
      </c>
      <c r="I1021" t="s">
        <v>2022</v>
      </c>
      <c r="J1021" t="s">
        <v>1360</v>
      </c>
      <c r="K1021" s="2">
        <v>0.37128472222221998</v>
      </c>
      <c r="L1021" t="s">
        <v>14</v>
      </c>
      <c r="M1021" t="s">
        <v>14</v>
      </c>
      <c r="N1021" t="s">
        <v>12</v>
      </c>
      <c r="O1021" t="s">
        <v>34</v>
      </c>
      <c r="P1021" t="s">
        <v>14</v>
      </c>
      <c r="Q1021" t="s">
        <v>47</v>
      </c>
      <c r="R1021" t="s">
        <v>14</v>
      </c>
      <c r="S1021" t="s">
        <v>14</v>
      </c>
      <c r="T1021" t="s">
        <v>14</v>
      </c>
      <c r="U1021" t="s">
        <v>48</v>
      </c>
      <c r="V1021" t="s">
        <v>49</v>
      </c>
      <c r="W1021" s="3">
        <v>46228</v>
      </c>
      <c r="X1021" s="4">
        <v>3</v>
      </c>
      <c r="Y1021" t="s">
        <v>50</v>
      </c>
      <c r="Z1021" s="4">
        <v>6</v>
      </c>
      <c r="AA1021" s="3">
        <v>46227</v>
      </c>
      <c r="AB1021" s="3">
        <v>46227</v>
      </c>
      <c r="AC1021" t="s">
        <v>20</v>
      </c>
      <c r="AD1021" s="5">
        <v>44.43</v>
      </c>
      <c r="AE1021" s="5">
        <v>35.590000000000003</v>
      </c>
      <c r="AF1021" s="5">
        <v>50.23</v>
      </c>
      <c r="AG1021" s="5">
        <v>22.05</v>
      </c>
      <c r="AH1021" s="5">
        <v>-7.22</v>
      </c>
      <c r="AI1021" s="5">
        <v>11.97</v>
      </c>
      <c r="AJ1021" t="s">
        <v>87</v>
      </c>
      <c r="AK1021" t="s">
        <v>51</v>
      </c>
      <c r="AL1021" t="s">
        <v>52</v>
      </c>
      <c r="AM1021" t="s">
        <v>225</v>
      </c>
      <c r="AN1021" s="4">
        <v>473</v>
      </c>
      <c r="AO1021" t="s">
        <v>2023</v>
      </c>
      <c r="AP1021" t="s">
        <v>14</v>
      </c>
      <c r="AQ1021" s="6">
        <v>0.50800000000000001</v>
      </c>
      <c r="AR1021" t="str">
        <f>IFERROR(VLOOKUP(G1021,Hoja1!A$1:J$641,10,0),"")</f>
        <v/>
      </c>
    </row>
    <row r="1022" spans="1:44" x14ac:dyDescent="0.25">
      <c r="A1022" t="s">
        <v>2024</v>
      </c>
      <c r="B1022" t="s">
        <v>1</v>
      </c>
      <c r="C1022" t="s">
        <v>285</v>
      </c>
      <c r="D1022" t="s">
        <v>286</v>
      </c>
      <c r="E1022" t="s">
        <v>4</v>
      </c>
      <c r="F1022" t="s">
        <v>42</v>
      </c>
      <c r="G1022" t="s">
        <v>2025</v>
      </c>
      <c r="H1022" t="s">
        <v>2026</v>
      </c>
      <c r="I1022" t="s">
        <v>2027</v>
      </c>
      <c r="J1022" t="s">
        <v>283</v>
      </c>
      <c r="K1022" s="2">
        <v>0.39840277777777999</v>
      </c>
      <c r="L1022" t="s">
        <v>14</v>
      </c>
      <c r="M1022" t="s">
        <v>14</v>
      </c>
      <c r="N1022" t="s">
        <v>287</v>
      </c>
      <c r="O1022" t="s">
        <v>117</v>
      </c>
      <c r="P1022" t="s">
        <v>14</v>
      </c>
      <c r="Q1022" t="s">
        <v>47</v>
      </c>
      <c r="R1022" t="s">
        <v>14</v>
      </c>
      <c r="S1022" t="s">
        <v>14</v>
      </c>
      <c r="T1022" t="s">
        <v>14</v>
      </c>
      <c r="U1022" t="s">
        <v>17</v>
      </c>
      <c r="V1022" t="s">
        <v>49</v>
      </c>
      <c r="W1022" s="3">
        <v>46228</v>
      </c>
      <c r="X1022" s="4">
        <v>6</v>
      </c>
      <c r="Y1022" t="s">
        <v>50</v>
      </c>
      <c r="Z1022" s="4">
        <v>6</v>
      </c>
      <c r="AA1022" s="3">
        <v>46226</v>
      </c>
      <c r="AB1022" s="3">
        <v>46226</v>
      </c>
      <c r="AC1022" t="s">
        <v>20</v>
      </c>
      <c r="AD1022" s="5">
        <v>50.14</v>
      </c>
      <c r="AE1022" s="5">
        <v>35.75</v>
      </c>
      <c r="AF1022" s="5">
        <v>82.05</v>
      </c>
      <c r="AG1022" s="5">
        <v>22.65</v>
      </c>
      <c r="AH1022" s="5">
        <v>-33.51</v>
      </c>
      <c r="AI1022" s="5">
        <v>13.1</v>
      </c>
      <c r="AJ1022" t="s">
        <v>87</v>
      </c>
      <c r="AK1022" t="s">
        <v>37</v>
      </c>
      <c r="AL1022" t="s">
        <v>52</v>
      </c>
      <c r="AM1022" t="s">
        <v>23</v>
      </c>
      <c r="AN1022" s="4">
        <v>473</v>
      </c>
      <c r="AO1022" t="s">
        <v>2028</v>
      </c>
      <c r="AP1022" t="s">
        <v>14</v>
      </c>
      <c r="AQ1022" s="6">
        <v>0.51</v>
      </c>
      <c r="AR1022" t="str">
        <f>IFERROR(VLOOKUP(G1022,Hoja1!A$1:J$641,10,0),"")</f>
        <v/>
      </c>
    </row>
    <row r="1023" spans="1:44" x14ac:dyDescent="0.25">
      <c r="A1023" t="s">
        <v>2024</v>
      </c>
      <c r="B1023" t="s">
        <v>1</v>
      </c>
      <c r="C1023" t="s">
        <v>54</v>
      </c>
      <c r="D1023" t="s">
        <v>55</v>
      </c>
      <c r="E1023" t="s">
        <v>4</v>
      </c>
      <c r="F1023" t="s">
        <v>42</v>
      </c>
      <c r="G1023" t="s">
        <v>2025</v>
      </c>
      <c r="H1023" t="s">
        <v>2026</v>
      </c>
      <c r="I1023" t="s">
        <v>2027</v>
      </c>
      <c r="J1023" t="s">
        <v>283</v>
      </c>
      <c r="K1023" s="2">
        <v>0.39840277777777999</v>
      </c>
      <c r="L1023" t="s">
        <v>14</v>
      </c>
      <c r="M1023" t="s">
        <v>14</v>
      </c>
      <c r="N1023" t="s">
        <v>56</v>
      </c>
      <c r="O1023" t="s">
        <v>34</v>
      </c>
      <c r="P1023" t="s">
        <v>14</v>
      </c>
      <c r="Q1023" t="s">
        <v>47</v>
      </c>
      <c r="R1023" t="s">
        <v>14</v>
      </c>
      <c r="S1023" t="s">
        <v>14</v>
      </c>
      <c r="T1023" t="s">
        <v>14</v>
      </c>
      <c r="U1023" t="s">
        <v>17</v>
      </c>
      <c r="V1023" t="s">
        <v>49</v>
      </c>
      <c r="W1023" s="3">
        <v>46228</v>
      </c>
      <c r="X1023" s="4">
        <v>2</v>
      </c>
      <c r="Y1023" t="s">
        <v>57</v>
      </c>
      <c r="Z1023" s="4">
        <v>1</v>
      </c>
      <c r="AA1023" s="3">
        <v>46226</v>
      </c>
      <c r="AB1023" s="3">
        <v>46226</v>
      </c>
      <c r="AC1023" t="s">
        <v>20</v>
      </c>
      <c r="AD1023" s="5">
        <v>33.1</v>
      </c>
      <c r="AE1023" s="5">
        <v>5.96</v>
      </c>
      <c r="AF1023" s="5">
        <v>32.049999999999997</v>
      </c>
      <c r="AG1023" s="5">
        <v>0</v>
      </c>
      <c r="AH1023" s="5">
        <v>0</v>
      </c>
      <c r="AI1023" s="5">
        <v>5.96</v>
      </c>
      <c r="AJ1023" t="s">
        <v>87</v>
      </c>
      <c r="AK1023" t="s">
        <v>37</v>
      </c>
      <c r="AL1023" t="s">
        <v>52</v>
      </c>
      <c r="AM1023" t="s">
        <v>58</v>
      </c>
      <c r="AN1023" s="6">
        <v>122.82</v>
      </c>
      <c r="AO1023" t="s">
        <v>2028</v>
      </c>
      <c r="AP1023" t="s">
        <v>14</v>
      </c>
      <c r="AQ1023" s="6">
        <v>2.8000000000000001E-2</v>
      </c>
      <c r="AR1023" t="str">
        <f>IFERROR(VLOOKUP(G1023,Hoja1!A$1:J$641,10,0),"")</f>
        <v/>
      </c>
    </row>
    <row r="1024" spans="1:44" x14ac:dyDescent="0.25">
      <c r="A1024" t="s">
        <v>2024</v>
      </c>
      <c r="B1024" t="s">
        <v>1</v>
      </c>
      <c r="C1024" t="s">
        <v>2029</v>
      </c>
      <c r="D1024" t="s">
        <v>2030</v>
      </c>
      <c r="E1024" t="s">
        <v>4</v>
      </c>
      <c r="F1024" t="s">
        <v>42</v>
      </c>
      <c r="G1024" t="s">
        <v>2025</v>
      </c>
      <c r="H1024" t="s">
        <v>2026</v>
      </c>
      <c r="I1024" t="s">
        <v>2027</v>
      </c>
      <c r="J1024" t="s">
        <v>283</v>
      </c>
      <c r="K1024" s="2">
        <v>0.39840277777777999</v>
      </c>
      <c r="L1024" t="s">
        <v>14</v>
      </c>
      <c r="M1024" t="s">
        <v>14</v>
      </c>
      <c r="N1024" t="s">
        <v>97</v>
      </c>
      <c r="O1024" t="s">
        <v>34</v>
      </c>
      <c r="P1024" t="s">
        <v>14</v>
      </c>
      <c r="Q1024" t="s">
        <v>47</v>
      </c>
      <c r="R1024" t="s">
        <v>14</v>
      </c>
      <c r="S1024" t="s">
        <v>14</v>
      </c>
      <c r="T1024" t="s">
        <v>14</v>
      </c>
      <c r="U1024" t="s">
        <v>17</v>
      </c>
      <c r="V1024" t="s">
        <v>49</v>
      </c>
      <c r="W1024" s="3">
        <v>46228</v>
      </c>
      <c r="X1024" s="4">
        <v>6</v>
      </c>
      <c r="Y1024" t="s">
        <v>98</v>
      </c>
      <c r="Z1024" s="4">
        <v>1</v>
      </c>
      <c r="AA1024" s="3">
        <v>46226</v>
      </c>
      <c r="AB1024" s="3">
        <v>46226</v>
      </c>
      <c r="AC1024" t="s">
        <v>20</v>
      </c>
      <c r="AD1024" s="5">
        <v>66.19</v>
      </c>
      <c r="AE1024" s="5">
        <v>11.91</v>
      </c>
      <c r="AF1024" s="5">
        <v>70.42</v>
      </c>
      <c r="AG1024" s="5">
        <v>0</v>
      </c>
      <c r="AH1024" s="5">
        <v>-6.34</v>
      </c>
      <c r="AI1024" s="5">
        <v>11.91</v>
      </c>
      <c r="AJ1024" t="s">
        <v>87</v>
      </c>
      <c r="AK1024" t="s">
        <v>37</v>
      </c>
      <c r="AL1024" t="s">
        <v>52</v>
      </c>
      <c r="AM1024" t="s">
        <v>62</v>
      </c>
      <c r="AN1024" s="4">
        <v>750</v>
      </c>
      <c r="AO1024" t="s">
        <v>2028</v>
      </c>
      <c r="AP1024" t="s">
        <v>14</v>
      </c>
      <c r="AQ1024" s="6">
        <v>1.27</v>
      </c>
      <c r="AR1024" t="str">
        <f>IFERROR(VLOOKUP(G1024,Hoja1!A$1:J$641,10,0),"")</f>
        <v/>
      </c>
    </row>
    <row r="1025" spans="1:44" x14ac:dyDescent="0.25">
      <c r="A1025" t="s">
        <v>2024</v>
      </c>
      <c r="B1025" t="s">
        <v>1</v>
      </c>
      <c r="C1025" t="s">
        <v>135</v>
      </c>
      <c r="D1025" t="s">
        <v>136</v>
      </c>
      <c r="E1025" t="s">
        <v>4</v>
      </c>
      <c r="F1025" t="s">
        <v>42</v>
      </c>
      <c r="G1025" t="s">
        <v>2025</v>
      </c>
      <c r="H1025" t="s">
        <v>2026</v>
      </c>
      <c r="I1025" t="s">
        <v>2027</v>
      </c>
      <c r="J1025" t="s">
        <v>283</v>
      </c>
      <c r="K1025" s="2">
        <v>0.39840277777777999</v>
      </c>
      <c r="L1025" t="s">
        <v>14</v>
      </c>
      <c r="M1025" t="s">
        <v>14</v>
      </c>
      <c r="N1025" t="s">
        <v>116</v>
      </c>
      <c r="O1025" t="s">
        <v>117</v>
      </c>
      <c r="P1025" t="s">
        <v>14</v>
      </c>
      <c r="Q1025" t="s">
        <v>47</v>
      </c>
      <c r="R1025" t="s">
        <v>14</v>
      </c>
      <c r="S1025" t="s">
        <v>14</v>
      </c>
      <c r="T1025" t="s">
        <v>14</v>
      </c>
      <c r="U1025" t="s">
        <v>17</v>
      </c>
      <c r="V1025" t="s">
        <v>49</v>
      </c>
      <c r="W1025" s="3">
        <v>46228</v>
      </c>
      <c r="X1025" s="4">
        <v>3</v>
      </c>
      <c r="Y1025" t="s">
        <v>50</v>
      </c>
      <c r="Z1025" s="4">
        <v>6</v>
      </c>
      <c r="AA1025" s="3">
        <v>46226</v>
      </c>
      <c r="AB1025" s="3">
        <v>46226</v>
      </c>
      <c r="AC1025" t="s">
        <v>20</v>
      </c>
      <c r="AD1025" s="5">
        <v>59.09</v>
      </c>
      <c r="AE1025" s="5">
        <v>24.58</v>
      </c>
      <c r="AF1025" s="5">
        <v>68.86</v>
      </c>
      <c r="AG1025" s="5">
        <v>11.82</v>
      </c>
      <c r="AH1025" s="5">
        <v>-11.65</v>
      </c>
      <c r="AI1025" s="5">
        <v>12.76</v>
      </c>
      <c r="AJ1025" t="s">
        <v>87</v>
      </c>
      <c r="AK1025" t="s">
        <v>37</v>
      </c>
      <c r="AL1025" t="s">
        <v>52</v>
      </c>
      <c r="AM1025" t="s">
        <v>66</v>
      </c>
      <c r="AN1025" s="4">
        <v>355</v>
      </c>
      <c r="AO1025" t="s">
        <v>2028</v>
      </c>
      <c r="AP1025" t="s">
        <v>14</v>
      </c>
      <c r="AQ1025" s="6">
        <v>0.4</v>
      </c>
      <c r="AR1025" t="str">
        <f>IFERROR(VLOOKUP(G1025,Hoja1!A$1:J$641,10,0),"")</f>
        <v/>
      </c>
    </row>
    <row r="1026" spans="1:44" x14ac:dyDescent="0.25">
      <c r="A1026" t="s">
        <v>2024</v>
      </c>
      <c r="B1026" t="s">
        <v>1</v>
      </c>
      <c r="C1026" t="s">
        <v>131</v>
      </c>
      <c r="D1026" t="s">
        <v>132</v>
      </c>
      <c r="E1026" t="s">
        <v>4</v>
      </c>
      <c r="F1026" t="s">
        <v>42</v>
      </c>
      <c r="G1026" t="s">
        <v>2025</v>
      </c>
      <c r="H1026" t="s">
        <v>2026</v>
      </c>
      <c r="I1026" t="s">
        <v>2027</v>
      </c>
      <c r="J1026" t="s">
        <v>283</v>
      </c>
      <c r="K1026" s="2">
        <v>0.39840277777777999</v>
      </c>
      <c r="L1026" t="s">
        <v>14</v>
      </c>
      <c r="M1026" t="s">
        <v>14</v>
      </c>
      <c r="N1026" t="s">
        <v>116</v>
      </c>
      <c r="O1026" t="s">
        <v>34</v>
      </c>
      <c r="P1026" t="s">
        <v>14</v>
      </c>
      <c r="Q1026" t="s">
        <v>288</v>
      </c>
      <c r="R1026" t="s">
        <v>14</v>
      </c>
      <c r="S1026" t="s">
        <v>14</v>
      </c>
      <c r="T1026" t="s">
        <v>14</v>
      </c>
      <c r="U1026" t="s">
        <v>17</v>
      </c>
      <c r="V1026" t="s">
        <v>49</v>
      </c>
      <c r="W1026" s="3">
        <v>46228</v>
      </c>
      <c r="X1026" s="4">
        <v>5</v>
      </c>
      <c r="Y1026" t="s">
        <v>50</v>
      </c>
      <c r="Z1026" s="4">
        <v>6</v>
      </c>
      <c r="AA1026" s="3">
        <v>46226</v>
      </c>
      <c r="AB1026" s="3">
        <v>46226</v>
      </c>
      <c r="AC1026" t="s">
        <v>20</v>
      </c>
      <c r="AD1026" s="5">
        <v>93.01</v>
      </c>
      <c r="AE1026" s="5">
        <v>38.69</v>
      </c>
      <c r="AF1026" s="5">
        <v>114.76</v>
      </c>
      <c r="AG1026" s="5">
        <v>18.600000000000001</v>
      </c>
      <c r="AH1026" s="5">
        <v>-24.71</v>
      </c>
      <c r="AI1026" s="5">
        <v>20.09</v>
      </c>
      <c r="AJ1026" t="s">
        <v>87</v>
      </c>
      <c r="AK1026" t="s">
        <v>37</v>
      </c>
      <c r="AL1026" t="s">
        <v>52</v>
      </c>
      <c r="AM1026" t="s">
        <v>70</v>
      </c>
      <c r="AN1026" s="4">
        <v>355</v>
      </c>
      <c r="AO1026" t="s">
        <v>2028</v>
      </c>
      <c r="AP1026" t="s">
        <v>14</v>
      </c>
      <c r="AQ1026" s="6">
        <v>0.4</v>
      </c>
      <c r="AR1026" t="str">
        <f>IFERROR(VLOOKUP(G1026,Hoja1!A$1:J$641,10,0),"")</f>
        <v/>
      </c>
    </row>
    <row r="1027" spans="1:44" x14ac:dyDescent="0.25">
      <c r="A1027" t="s">
        <v>2024</v>
      </c>
      <c r="B1027" t="s">
        <v>1</v>
      </c>
      <c r="C1027" t="s">
        <v>241</v>
      </c>
      <c r="D1027" t="s">
        <v>242</v>
      </c>
      <c r="E1027" t="s">
        <v>4</v>
      </c>
      <c r="F1027" t="s">
        <v>42</v>
      </c>
      <c r="G1027" t="s">
        <v>2025</v>
      </c>
      <c r="H1027" t="s">
        <v>2026</v>
      </c>
      <c r="I1027" t="s">
        <v>2027</v>
      </c>
      <c r="J1027" t="s">
        <v>283</v>
      </c>
      <c r="K1027" s="2">
        <v>0.39840277777777999</v>
      </c>
      <c r="L1027" t="s">
        <v>14</v>
      </c>
      <c r="M1027" t="s">
        <v>14</v>
      </c>
      <c r="N1027" t="s">
        <v>116</v>
      </c>
      <c r="O1027" t="s">
        <v>34</v>
      </c>
      <c r="P1027" t="s">
        <v>14</v>
      </c>
      <c r="Q1027" t="s">
        <v>288</v>
      </c>
      <c r="R1027" t="s">
        <v>14</v>
      </c>
      <c r="S1027" t="s">
        <v>14</v>
      </c>
      <c r="T1027" t="s">
        <v>14</v>
      </c>
      <c r="U1027" t="s">
        <v>17</v>
      </c>
      <c r="V1027" t="s">
        <v>49</v>
      </c>
      <c r="W1027" s="3">
        <v>46228</v>
      </c>
      <c r="X1027" s="4">
        <v>3</v>
      </c>
      <c r="Y1027" t="s">
        <v>50</v>
      </c>
      <c r="Z1027" s="4">
        <v>6</v>
      </c>
      <c r="AA1027" s="3">
        <v>46226</v>
      </c>
      <c r="AB1027" s="3">
        <v>46226</v>
      </c>
      <c r="AC1027" t="s">
        <v>20</v>
      </c>
      <c r="AD1027" s="5">
        <v>55.81</v>
      </c>
      <c r="AE1027" s="5">
        <v>23.21</v>
      </c>
      <c r="AF1027" s="5">
        <v>68.86</v>
      </c>
      <c r="AG1027" s="5">
        <v>11.16</v>
      </c>
      <c r="AH1027" s="5">
        <v>-14.83</v>
      </c>
      <c r="AI1027" s="5">
        <v>12.05</v>
      </c>
      <c r="AJ1027" t="s">
        <v>87</v>
      </c>
      <c r="AK1027" t="s">
        <v>37</v>
      </c>
      <c r="AL1027" t="s">
        <v>52</v>
      </c>
      <c r="AM1027" t="s">
        <v>36</v>
      </c>
      <c r="AN1027" s="4">
        <v>355</v>
      </c>
      <c r="AO1027" t="s">
        <v>2028</v>
      </c>
      <c r="AP1027" t="s">
        <v>14</v>
      </c>
      <c r="AQ1027" s="6">
        <v>0.38300000000000001</v>
      </c>
      <c r="AR1027" t="str">
        <f>IFERROR(VLOOKUP(G1027,Hoja1!A$1:J$641,10,0),"")</f>
        <v/>
      </c>
    </row>
    <row r="1028" spans="1:44" x14ac:dyDescent="0.25">
      <c r="A1028" t="s">
        <v>2024</v>
      </c>
      <c r="B1028" t="s">
        <v>1</v>
      </c>
      <c r="C1028" t="s">
        <v>110</v>
      </c>
      <c r="D1028" t="s">
        <v>111</v>
      </c>
      <c r="E1028" t="s">
        <v>4</v>
      </c>
      <c r="F1028" t="s">
        <v>42</v>
      </c>
      <c r="G1028" t="s">
        <v>2025</v>
      </c>
      <c r="H1028" t="s">
        <v>2026</v>
      </c>
      <c r="I1028" t="s">
        <v>2027</v>
      </c>
      <c r="J1028" t="s">
        <v>283</v>
      </c>
      <c r="K1028" s="2">
        <v>0.39840277777777999</v>
      </c>
      <c r="L1028" t="s">
        <v>14</v>
      </c>
      <c r="M1028" t="s">
        <v>14</v>
      </c>
      <c r="N1028" t="s">
        <v>116</v>
      </c>
      <c r="O1028" t="s">
        <v>117</v>
      </c>
      <c r="P1028" t="s">
        <v>14</v>
      </c>
      <c r="Q1028" t="s">
        <v>288</v>
      </c>
      <c r="R1028" t="s">
        <v>14</v>
      </c>
      <c r="S1028" t="s">
        <v>14</v>
      </c>
      <c r="T1028" t="s">
        <v>14</v>
      </c>
      <c r="U1028" t="s">
        <v>17</v>
      </c>
      <c r="V1028" t="s">
        <v>49</v>
      </c>
      <c r="W1028" s="3">
        <v>46228</v>
      </c>
      <c r="X1028" s="4">
        <v>2</v>
      </c>
      <c r="Y1028" t="s">
        <v>50</v>
      </c>
      <c r="Z1028" s="4">
        <v>6</v>
      </c>
      <c r="AA1028" s="3">
        <v>46226</v>
      </c>
      <c r="AB1028" s="3">
        <v>46226</v>
      </c>
      <c r="AC1028" t="s">
        <v>20</v>
      </c>
      <c r="AD1028" s="5">
        <v>37.21</v>
      </c>
      <c r="AE1028" s="5">
        <v>15.48</v>
      </c>
      <c r="AF1028" s="5">
        <v>45.9</v>
      </c>
      <c r="AG1028" s="5">
        <v>7.44</v>
      </c>
      <c r="AH1028" s="5">
        <v>-9.8800000000000008</v>
      </c>
      <c r="AI1028" s="5">
        <v>8.0399999999999991</v>
      </c>
      <c r="AJ1028" t="s">
        <v>87</v>
      </c>
      <c r="AK1028" t="s">
        <v>37</v>
      </c>
      <c r="AL1028" t="s">
        <v>52</v>
      </c>
      <c r="AM1028" t="s">
        <v>120</v>
      </c>
      <c r="AN1028" s="4">
        <v>355</v>
      </c>
      <c r="AO1028" t="s">
        <v>2028</v>
      </c>
      <c r="AP1028" t="s">
        <v>14</v>
      </c>
      <c r="AQ1028" s="6">
        <v>0.4</v>
      </c>
      <c r="AR1028" t="str">
        <f>IFERROR(VLOOKUP(G1028,Hoja1!A$1:J$641,10,0),"")</f>
        <v/>
      </c>
    </row>
    <row r="1029" spans="1:44" x14ac:dyDescent="0.25">
      <c r="A1029" t="s">
        <v>2031</v>
      </c>
      <c r="B1029" t="s">
        <v>153</v>
      </c>
      <c r="C1029" t="s">
        <v>71</v>
      </c>
      <c r="D1029" t="s">
        <v>72</v>
      </c>
      <c r="E1029" t="s">
        <v>4</v>
      </c>
      <c r="F1029" t="s">
        <v>42</v>
      </c>
      <c r="G1029" t="s">
        <v>2032</v>
      </c>
      <c r="H1029" t="s">
        <v>2033</v>
      </c>
      <c r="I1029" t="s">
        <v>2034</v>
      </c>
      <c r="J1029" t="s">
        <v>230</v>
      </c>
      <c r="K1029" s="2">
        <v>0.80462962962963003</v>
      </c>
      <c r="L1029" t="s">
        <v>14</v>
      </c>
      <c r="M1029" t="s">
        <v>14</v>
      </c>
      <c r="N1029" t="s">
        <v>12</v>
      </c>
      <c r="O1029" t="s">
        <v>13</v>
      </c>
      <c r="P1029" t="s">
        <v>14</v>
      </c>
      <c r="Q1029" t="s">
        <v>69</v>
      </c>
      <c r="R1029" t="s">
        <v>14</v>
      </c>
      <c r="S1029" t="s">
        <v>14</v>
      </c>
      <c r="T1029" t="s">
        <v>14</v>
      </c>
      <c r="U1029" t="s">
        <v>48</v>
      </c>
      <c r="V1029" t="s">
        <v>49</v>
      </c>
      <c r="W1029" s="3">
        <v>46228</v>
      </c>
      <c r="X1029" s="4">
        <v>8</v>
      </c>
      <c r="Y1029" t="s">
        <v>50</v>
      </c>
      <c r="Z1029" s="4">
        <v>12</v>
      </c>
      <c r="AA1029" s="3">
        <v>46225</v>
      </c>
      <c r="AB1029" s="3">
        <v>46225</v>
      </c>
      <c r="AC1029" t="s">
        <v>20</v>
      </c>
      <c r="AD1029" s="5">
        <v>289.89999999999998</v>
      </c>
      <c r="AE1029" s="5">
        <v>253.55</v>
      </c>
      <c r="AF1029" s="5">
        <v>296.69</v>
      </c>
      <c r="AG1029" s="5">
        <v>161.62</v>
      </c>
      <c r="AH1029" s="5">
        <v>-6.79</v>
      </c>
      <c r="AI1029" s="5">
        <v>81.27</v>
      </c>
      <c r="AJ1029" t="s">
        <v>21</v>
      </c>
      <c r="AK1029" t="s">
        <v>158</v>
      </c>
      <c r="AL1029" t="s">
        <v>52</v>
      </c>
      <c r="AM1029" t="s">
        <v>23</v>
      </c>
      <c r="AN1029" s="4">
        <v>650</v>
      </c>
      <c r="AO1029" t="s">
        <v>2035</v>
      </c>
      <c r="AP1029" t="s">
        <v>14</v>
      </c>
      <c r="AQ1029" s="6">
        <v>0.65</v>
      </c>
      <c r="AR1029" t="str">
        <f>IFERROR(VLOOKUP(G1029,Hoja1!A$1:J$641,10,0),"")</f>
        <v/>
      </c>
    </row>
    <row r="1030" spans="1:44" x14ac:dyDescent="0.25">
      <c r="A1030" t="s">
        <v>2031</v>
      </c>
      <c r="B1030" t="s">
        <v>153</v>
      </c>
      <c r="C1030" t="s">
        <v>2036</v>
      </c>
      <c r="D1030" t="s">
        <v>2037</v>
      </c>
      <c r="E1030" t="s">
        <v>4</v>
      </c>
      <c r="F1030" t="s">
        <v>42</v>
      </c>
      <c r="G1030" t="s">
        <v>2032</v>
      </c>
      <c r="H1030" t="s">
        <v>2033</v>
      </c>
      <c r="I1030" t="s">
        <v>2034</v>
      </c>
      <c r="J1030" t="s">
        <v>230</v>
      </c>
      <c r="K1030" s="2">
        <v>0.80462962962963003</v>
      </c>
      <c r="L1030" t="s">
        <v>14</v>
      </c>
      <c r="M1030" t="s">
        <v>14</v>
      </c>
      <c r="N1030" t="s">
        <v>97</v>
      </c>
      <c r="O1030" t="s">
        <v>34</v>
      </c>
      <c r="P1030" t="s">
        <v>14</v>
      </c>
      <c r="Q1030" t="s">
        <v>47</v>
      </c>
      <c r="R1030" t="s">
        <v>14</v>
      </c>
      <c r="S1030" t="s">
        <v>14</v>
      </c>
      <c r="T1030" t="s">
        <v>14</v>
      </c>
      <c r="U1030" t="s">
        <v>48</v>
      </c>
      <c r="V1030" t="s">
        <v>49</v>
      </c>
      <c r="W1030" s="3">
        <v>46228</v>
      </c>
      <c r="X1030" s="4">
        <v>3</v>
      </c>
      <c r="Y1030" t="s">
        <v>98</v>
      </c>
      <c r="Z1030" s="4">
        <v>1</v>
      </c>
      <c r="AA1030" s="3">
        <v>46225</v>
      </c>
      <c r="AB1030" s="3">
        <v>46225</v>
      </c>
      <c r="AC1030" t="s">
        <v>20</v>
      </c>
      <c r="AD1030" s="5">
        <v>56.95</v>
      </c>
      <c r="AE1030" s="5">
        <v>10.25</v>
      </c>
      <c r="AF1030" s="5">
        <v>56.95</v>
      </c>
      <c r="AG1030" s="5">
        <v>0</v>
      </c>
      <c r="AH1030" s="5">
        <v>0</v>
      </c>
      <c r="AI1030" s="5">
        <v>10.25</v>
      </c>
      <c r="AJ1030" t="s">
        <v>21</v>
      </c>
      <c r="AK1030" t="s">
        <v>158</v>
      </c>
      <c r="AL1030" t="s">
        <v>52</v>
      </c>
      <c r="AM1030" t="s">
        <v>66</v>
      </c>
      <c r="AN1030" s="4">
        <v>1000</v>
      </c>
      <c r="AO1030" t="s">
        <v>2035</v>
      </c>
      <c r="AP1030" t="s">
        <v>14</v>
      </c>
      <c r="AQ1030" s="6">
        <v>1.55</v>
      </c>
      <c r="AR1030" t="str">
        <f>IFERROR(VLOOKUP(G1030,Hoja1!A$1:J$641,10,0),"")</f>
        <v/>
      </c>
    </row>
    <row r="1031" spans="1:44" x14ac:dyDescent="0.25">
      <c r="A1031" t="s">
        <v>2031</v>
      </c>
      <c r="B1031" t="s">
        <v>153</v>
      </c>
      <c r="C1031" t="s">
        <v>699</v>
      </c>
      <c r="D1031" t="s">
        <v>700</v>
      </c>
      <c r="E1031" t="s">
        <v>4</v>
      </c>
      <c r="F1031" t="s">
        <v>42</v>
      </c>
      <c r="G1031" t="s">
        <v>2032</v>
      </c>
      <c r="H1031" t="s">
        <v>2033</v>
      </c>
      <c r="I1031" t="s">
        <v>2034</v>
      </c>
      <c r="J1031" t="s">
        <v>230</v>
      </c>
      <c r="K1031" s="2">
        <v>0.80462962962963003</v>
      </c>
      <c r="L1031" t="s">
        <v>14</v>
      </c>
      <c r="M1031" t="s">
        <v>14</v>
      </c>
      <c r="N1031" t="s">
        <v>97</v>
      </c>
      <c r="O1031" t="s">
        <v>34</v>
      </c>
      <c r="P1031" t="s">
        <v>14</v>
      </c>
      <c r="Q1031" t="s">
        <v>47</v>
      </c>
      <c r="R1031" t="s">
        <v>14</v>
      </c>
      <c r="S1031" t="s">
        <v>14</v>
      </c>
      <c r="T1031" t="s">
        <v>14</v>
      </c>
      <c r="U1031" t="s">
        <v>48</v>
      </c>
      <c r="V1031" t="s">
        <v>49</v>
      </c>
      <c r="W1031" s="3">
        <v>46228</v>
      </c>
      <c r="X1031" s="4">
        <v>3</v>
      </c>
      <c r="Y1031" t="s">
        <v>98</v>
      </c>
      <c r="Z1031" s="4">
        <v>1</v>
      </c>
      <c r="AA1031" s="3">
        <v>46225</v>
      </c>
      <c r="AB1031" s="3">
        <v>46225</v>
      </c>
      <c r="AC1031" t="s">
        <v>20</v>
      </c>
      <c r="AD1031" s="5">
        <v>29.72</v>
      </c>
      <c r="AE1031" s="5">
        <v>5.35</v>
      </c>
      <c r="AF1031" s="5">
        <v>35.47</v>
      </c>
      <c r="AG1031" s="5">
        <v>0</v>
      </c>
      <c r="AH1031" s="5">
        <v>-5.75</v>
      </c>
      <c r="AI1031" s="5">
        <v>5.35</v>
      </c>
      <c r="AJ1031" t="s">
        <v>21</v>
      </c>
      <c r="AK1031" t="s">
        <v>158</v>
      </c>
      <c r="AL1031" t="s">
        <v>52</v>
      </c>
      <c r="AM1031" t="s">
        <v>76</v>
      </c>
      <c r="AN1031" s="4">
        <v>750</v>
      </c>
      <c r="AO1031" t="s">
        <v>2035</v>
      </c>
      <c r="AP1031" t="s">
        <v>14</v>
      </c>
      <c r="AQ1031" s="6">
        <v>1.27</v>
      </c>
      <c r="AR1031" t="str">
        <f>IFERROR(VLOOKUP(G1031,Hoja1!A$1:J$641,10,0),"")</f>
        <v/>
      </c>
    </row>
    <row r="1032" spans="1:44" x14ac:dyDescent="0.25">
      <c r="A1032" t="s">
        <v>2038</v>
      </c>
      <c r="B1032" t="s">
        <v>1</v>
      </c>
      <c r="C1032" t="s">
        <v>67</v>
      </c>
      <c r="D1032" t="s">
        <v>68</v>
      </c>
      <c r="E1032" t="s">
        <v>4</v>
      </c>
      <c r="F1032" t="s">
        <v>42</v>
      </c>
      <c r="G1032" t="s">
        <v>2039</v>
      </c>
      <c r="H1032" t="s">
        <v>2040</v>
      </c>
      <c r="I1032" t="s">
        <v>2041</v>
      </c>
      <c r="J1032" t="s">
        <v>455</v>
      </c>
      <c r="K1032" s="2">
        <v>0.61435185185185004</v>
      </c>
      <c r="L1032" t="s">
        <v>14</v>
      </c>
      <c r="M1032" t="s">
        <v>14</v>
      </c>
      <c r="N1032" t="s">
        <v>12</v>
      </c>
      <c r="O1032" t="s">
        <v>13</v>
      </c>
      <c r="P1032" t="s">
        <v>14</v>
      </c>
      <c r="Q1032" t="s">
        <v>69</v>
      </c>
      <c r="R1032" t="s">
        <v>14</v>
      </c>
      <c r="S1032" t="s">
        <v>14</v>
      </c>
      <c r="T1032" t="s">
        <v>14</v>
      </c>
      <c r="U1032" t="s">
        <v>17</v>
      </c>
      <c r="V1032" t="s">
        <v>49</v>
      </c>
      <c r="W1032" s="3">
        <v>46228</v>
      </c>
      <c r="X1032" s="4">
        <v>20</v>
      </c>
      <c r="Y1032" t="s">
        <v>50</v>
      </c>
      <c r="Z1032" s="4">
        <v>12</v>
      </c>
      <c r="AA1032" s="3">
        <v>46221</v>
      </c>
      <c r="AB1032" s="3">
        <v>46221</v>
      </c>
      <c r="AC1032" t="s">
        <v>20</v>
      </c>
      <c r="AD1032" s="5">
        <v>754.16</v>
      </c>
      <c r="AE1032" s="5">
        <v>624.89</v>
      </c>
      <c r="AF1032" s="5">
        <v>754.16</v>
      </c>
      <c r="AG1032" s="5">
        <v>391.61</v>
      </c>
      <c r="AH1032" s="5">
        <v>0</v>
      </c>
      <c r="AI1032" s="5">
        <v>206.24</v>
      </c>
      <c r="AJ1032" t="s">
        <v>21</v>
      </c>
      <c r="AK1032" t="s">
        <v>409</v>
      </c>
      <c r="AL1032" t="s">
        <v>52</v>
      </c>
      <c r="AM1032" t="s">
        <v>23</v>
      </c>
      <c r="AN1032" s="4">
        <v>630</v>
      </c>
      <c r="AO1032" t="s">
        <v>2042</v>
      </c>
      <c r="AP1032" t="s">
        <v>14</v>
      </c>
      <c r="AQ1032" s="6">
        <v>0.65</v>
      </c>
      <c r="AR1032" t="str">
        <f>IFERROR(VLOOKUP(G1032,Hoja1!A$1:J$641,10,0),"")</f>
        <v/>
      </c>
    </row>
    <row r="1033" spans="1:44" x14ac:dyDescent="0.25">
      <c r="A1033" t="s">
        <v>2038</v>
      </c>
      <c r="B1033" t="s">
        <v>1</v>
      </c>
      <c r="C1033" t="s">
        <v>390</v>
      </c>
      <c r="D1033" t="s">
        <v>391</v>
      </c>
      <c r="E1033" t="s">
        <v>4</v>
      </c>
      <c r="F1033" t="s">
        <v>42</v>
      </c>
      <c r="G1033" t="s">
        <v>2039</v>
      </c>
      <c r="H1033" t="s">
        <v>2040</v>
      </c>
      <c r="I1033" t="s">
        <v>2041</v>
      </c>
      <c r="J1033" t="s">
        <v>455</v>
      </c>
      <c r="K1033" s="2">
        <v>0.61435185185185004</v>
      </c>
      <c r="L1033" t="s">
        <v>14</v>
      </c>
      <c r="M1033" t="s">
        <v>14</v>
      </c>
      <c r="N1033" t="s">
        <v>287</v>
      </c>
      <c r="O1033" t="s">
        <v>117</v>
      </c>
      <c r="P1033" t="s">
        <v>14</v>
      </c>
      <c r="Q1033" t="s">
        <v>47</v>
      </c>
      <c r="R1033" t="s">
        <v>14</v>
      </c>
      <c r="S1033" t="s">
        <v>14</v>
      </c>
      <c r="T1033" t="s">
        <v>14</v>
      </c>
      <c r="U1033" t="s">
        <v>17</v>
      </c>
      <c r="V1033" t="s">
        <v>49</v>
      </c>
      <c r="W1033" s="3">
        <v>46228</v>
      </c>
      <c r="X1033" s="4">
        <v>2</v>
      </c>
      <c r="Y1033" t="s">
        <v>50</v>
      </c>
      <c r="Z1033" s="4">
        <v>6</v>
      </c>
      <c r="AA1033" s="3">
        <v>46221</v>
      </c>
      <c r="AB1033" s="3">
        <v>46221</v>
      </c>
      <c r="AC1033" t="s">
        <v>20</v>
      </c>
      <c r="AD1033" s="5">
        <v>28.17</v>
      </c>
      <c r="AE1033" s="5">
        <v>23.43</v>
      </c>
      <c r="AF1033" s="5">
        <v>33.49</v>
      </c>
      <c r="AG1033" s="5">
        <v>14.7</v>
      </c>
      <c r="AH1033" s="5">
        <v>-5.32</v>
      </c>
      <c r="AI1033" s="5">
        <v>7.72</v>
      </c>
      <c r="AJ1033" t="s">
        <v>21</v>
      </c>
      <c r="AK1033" t="s">
        <v>409</v>
      </c>
      <c r="AL1033" t="s">
        <v>52</v>
      </c>
      <c r="AM1033" t="s">
        <v>66</v>
      </c>
      <c r="AN1033" s="4">
        <v>473</v>
      </c>
      <c r="AO1033" t="s">
        <v>2042</v>
      </c>
      <c r="AP1033" t="s">
        <v>14</v>
      </c>
      <c r="AQ1033" s="6">
        <v>0.49099999999999999</v>
      </c>
      <c r="AR1033" t="str">
        <f>IFERROR(VLOOKUP(G1033,Hoja1!A$1:J$641,10,0),"")</f>
        <v/>
      </c>
    </row>
    <row r="1034" spans="1:44" x14ac:dyDescent="0.25">
      <c r="A1034" t="s">
        <v>2038</v>
      </c>
      <c r="B1034" t="s">
        <v>1</v>
      </c>
      <c r="C1034" t="s">
        <v>239</v>
      </c>
      <c r="D1034" t="s">
        <v>240</v>
      </c>
      <c r="E1034" t="s">
        <v>4</v>
      </c>
      <c r="F1034" t="s">
        <v>42</v>
      </c>
      <c r="G1034" t="s">
        <v>2039</v>
      </c>
      <c r="H1034" t="s">
        <v>2040</v>
      </c>
      <c r="I1034" t="s">
        <v>2041</v>
      </c>
      <c r="J1034" t="s">
        <v>455</v>
      </c>
      <c r="K1034" s="2">
        <v>0.61435185185185004</v>
      </c>
      <c r="L1034" t="s">
        <v>14</v>
      </c>
      <c r="M1034" t="s">
        <v>14</v>
      </c>
      <c r="N1034" t="s">
        <v>12</v>
      </c>
      <c r="O1034" t="s">
        <v>34</v>
      </c>
      <c r="P1034" t="s">
        <v>14</v>
      </c>
      <c r="Q1034" t="s">
        <v>47</v>
      </c>
      <c r="R1034" t="s">
        <v>14</v>
      </c>
      <c r="S1034" t="s">
        <v>14</v>
      </c>
      <c r="T1034" t="s">
        <v>14</v>
      </c>
      <c r="U1034" t="s">
        <v>17</v>
      </c>
      <c r="V1034" t="s">
        <v>49</v>
      </c>
      <c r="W1034" s="3">
        <v>46228</v>
      </c>
      <c r="X1034" s="4">
        <v>1</v>
      </c>
      <c r="Y1034" t="s">
        <v>50</v>
      </c>
      <c r="Z1034" s="4">
        <v>6</v>
      </c>
      <c r="AA1034" s="3">
        <v>46221</v>
      </c>
      <c r="AB1034" s="3">
        <v>46221</v>
      </c>
      <c r="AC1034" t="s">
        <v>20</v>
      </c>
      <c r="AD1034" s="5">
        <v>14.54</v>
      </c>
      <c r="AE1034" s="5">
        <v>11.81</v>
      </c>
      <c r="AF1034" s="5">
        <v>14.54</v>
      </c>
      <c r="AG1034" s="5">
        <v>7.35</v>
      </c>
      <c r="AH1034" s="5">
        <v>0</v>
      </c>
      <c r="AI1034" s="5">
        <v>3.94</v>
      </c>
      <c r="AJ1034" t="s">
        <v>21</v>
      </c>
      <c r="AK1034" t="s">
        <v>409</v>
      </c>
      <c r="AL1034" t="s">
        <v>52</v>
      </c>
      <c r="AM1034" t="s">
        <v>76</v>
      </c>
      <c r="AN1034" s="4">
        <v>473</v>
      </c>
      <c r="AO1034" t="s">
        <v>2042</v>
      </c>
      <c r="AP1034" t="s">
        <v>14</v>
      </c>
      <c r="AQ1034" s="6">
        <v>0.5</v>
      </c>
      <c r="AR1034" t="str">
        <f>IFERROR(VLOOKUP(G1034,Hoja1!A$1:J$641,10,0),"")</f>
        <v/>
      </c>
    </row>
    <row r="1035" spans="1:44" x14ac:dyDescent="0.25">
      <c r="A1035" t="s">
        <v>2038</v>
      </c>
      <c r="B1035" t="s">
        <v>1</v>
      </c>
      <c r="C1035" t="s">
        <v>89</v>
      </c>
      <c r="D1035" t="s">
        <v>90</v>
      </c>
      <c r="E1035" t="s">
        <v>4</v>
      </c>
      <c r="F1035" t="s">
        <v>42</v>
      </c>
      <c r="G1035" t="s">
        <v>2039</v>
      </c>
      <c r="H1035" t="s">
        <v>2040</v>
      </c>
      <c r="I1035" t="s">
        <v>2041</v>
      </c>
      <c r="J1035" t="s">
        <v>455</v>
      </c>
      <c r="K1035" s="2">
        <v>0.61435185185185004</v>
      </c>
      <c r="L1035" t="s">
        <v>14</v>
      </c>
      <c r="M1035" t="s">
        <v>14</v>
      </c>
      <c r="N1035" t="s">
        <v>12</v>
      </c>
      <c r="O1035" t="s">
        <v>34</v>
      </c>
      <c r="P1035" t="s">
        <v>14</v>
      </c>
      <c r="Q1035" t="s">
        <v>47</v>
      </c>
      <c r="R1035" t="s">
        <v>14</v>
      </c>
      <c r="S1035" t="s">
        <v>14</v>
      </c>
      <c r="T1035" t="s">
        <v>14</v>
      </c>
      <c r="U1035" t="s">
        <v>17</v>
      </c>
      <c r="V1035" t="s">
        <v>49</v>
      </c>
      <c r="W1035" s="3">
        <v>46228</v>
      </c>
      <c r="X1035" s="4">
        <v>1</v>
      </c>
      <c r="Y1035" t="s">
        <v>50</v>
      </c>
      <c r="Z1035" s="4">
        <v>6</v>
      </c>
      <c r="AA1035" s="3">
        <v>46221</v>
      </c>
      <c r="AB1035" s="3">
        <v>46221</v>
      </c>
      <c r="AC1035" t="s">
        <v>20</v>
      </c>
      <c r="AD1035" s="5">
        <v>16.739999999999998</v>
      </c>
      <c r="AE1035" s="5">
        <v>12.26</v>
      </c>
      <c r="AF1035" s="5">
        <v>16.739999999999998</v>
      </c>
      <c r="AG1035" s="5">
        <v>7.35</v>
      </c>
      <c r="AH1035" s="5">
        <v>0</v>
      </c>
      <c r="AI1035" s="5">
        <v>4.34</v>
      </c>
      <c r="AJ1035" t="s">
        <v>21</v>
      </c>
      <c r="AK1035" t="s">
        <v>409</v>
      </c>
      <c r="AL1035" t="s">
        <v>52</v>
      </c>
      <c r="AM1035" t="s">
        <v>70</v>
      </c>
      <c r="AN1035" s="4">
        <v>473</v>
      </c>
      <c r="AO1035" t="s">
        <v>2042</v>
      </c>
      <c r="AP1035" t="s">
        <v>14</v>
      </c>
      <c r="AQ1035" s="6">
        <v>0.50800000000000001</v>
      </c>
      <c r="AR1035" t="str">
        <f>IFERROR(VLOOKUP(G1035,Hoja1!A$1:J$641,10,0),"")</f>
        <v/>
      </c>
    </row>
    <row r="1036" spans="1:44" x14ac:dyDescent="0.25">
      <c r="A1036" t="s">
        <v>2038</v>
      </c>
      <c r="B1036" t="s">
        <v>1</v>
      </c>
      <c r="C1036" t="s">
        <v>1011</v>
      </c>
      <c r="D1036" t="s">
        <v>1012</v>
      </c>
      <c r="E1036" t="s">
        <v>4</v>
      </c>
      <c r="F1036" t="s">
        <v>42</v>
      </c>
      <c r="G1036" t="s">
        <v>2039</v>
      </c>
      <c r="H1036" t="s">
        <v>2040</v>
      </c>
      <c r="I1036" t="s">
        <v>2041</v>
      </c>
      <c r="J1036" t="s">
        <v>455</v>
      </c>
      <c r="K1036" s="2">
        <v>0.61435185185185004</v>
      </c>
      <c r="L1036" t="s">
        <v>14</v>
      </c>
      <c r="M1036" t="s">
        <v>14</v>
      </c>
      <c r="N1036" t="s">
        <v>12</v>
      </c>
      <c r="O1036" t="s">
        <v>34</v>
      </c>
      <c r="P1036" t="s">
        <v>14</v>
      </c>
      <c r="Q1036" t="s">
        <v>47</v>
      </c>
      <c r="R1036" t="s">
        <v>14</v>
      </c>
      <c r="S1036" t="s">
        <v>14</v>
      </c>
      <c r="T1036" t="s">
        <v>14</v>
      </c>
      <c r="U1036" t="s">
        <v>17</v>
      </c>
      <c r="V1036" t="s">
        <v>49</v>
      </c>
      <c r="W1036" s="3">
        <v>46228</v>
      </c>
      <c r="X1036" s="4">
        <v>1</v>
      </c>
      <c r="Y1036" t="s">
        <v>50</v>
      </c>
      <c r="Z1036" s="4">
        <v>6</v>
      </c>
      <c r="AA1036" s="3">
        <v>46221</v>
      </c>
      <c r="AB1036" s="3">
        <v>46221</v>
      </c>
      <c r="AC1036" t="s">
        <v>20</v>
      </c>
      <c r="AD1036" s="5">
        <v>17.16</v>
      </c>
      <c r="AE1036" s="5">
        <v>12.34</v>
      </c>
      <c r="AF1036" s="5">
        <v>18.82</v>
      </c>
      <c r="AG1036" s="5">
        <v>7.35</v>
      </c>
      <c r="AH1036" s="5">
        <v>-1.66</v>
      </c>
      <c r="AI1036" s="5">
        <v>4.41</v>
      </c>
      <c r="AJ1036" t="s">
        <v>21</v>
      </c>
      <c r="AK1036" t="s">
        <v>409</v>
      </c>
      <c r="AL1036" t="s">
        <v>52</v>
      </c>
      <c r="AM1036" t="s">
        <v>36</v>
      </c>
      <c r="AN1036" s="4">
        <v>473</v>
      </c>
      <c r="AO1036" t="s">
        <v>2042</v>
      </c>
      <c r="AP1036" t="s">
        <v>14</v>
      </c>
      <c r="AQ1036" s="6">
        <v>0.5</v>
      </c>
      <c r="AR1036" t="str">
        <f>IFERROR(VLOOKUP(G1036,Hoja1!A$1:J$641,10,0),"")</f>
        <v/>
      </c>
    </row>
    <row r="1037" spans="1:44" x14ac:dyDescent="0.25">
      <c r="A1037" t="s">
        <v>2043</v>
      </c>
      <c r="B1037" t="s">
        <v>153</v>
      </c>
      <c r="C1037" t="s">
        <v>71</v>
      </c>
      <c r="D1037" t="s">
        <v>72</v>
      </c>
      <c r="E1037" t="s">
        <v>4</v>
      </c>
      <c r="F1037" t="s">
        <v>42</v>
      </c>
      <c r="G1037" t="s">
        <v>2044</v>
      </c>
      <c r="H1037" t="s">
        <v>2045</v>
      </c>
      <c r="I1037" t="s">
        <v>2046</v>
      </c>
      <c r="J1037" t="s">
        <v>1214</v>
      </c>
      <c r="K1037" s="2">
        <v>0.41989583333333003</v>
      </c>
      <c r="L1037" t="s">
        <v>14</v>
      </c>
      <c r="M1037" t="s">
        <v>14</v>
      </c>
      <c r="N1037" t="s">
        <v>12</v>
      </c>
      <c r="O1037" t="s">
        <v>13</v>
      </c>
      <c r="P1037" t="s">
        <v>14</v>
      </c>
      <c r="Q1037" t="s">
        <v>69</v>
      </c>
      <c r="R1037" t="s">
        <v>14</v>
      </c>
      <c r="S1037" t="s">
        <v>14</v>
      </c>
      <c r="T1037" t="s">
        <v>14</v>
      </c>
      <c r="U1037" t="s">
        <v>48</v>
      </c>
      <c r="V1037" t="s">
        <v>49</v>
      </c>
      <c r="W1037" s="3">
        <v>46228</v>
      </c>
      <c r="X1037" s="4">
        <v>10</v>
      </c>
      <c r="Y1037" t="s">
        <v>50</v>
      </c>
      <c r="Z1037" s="4">
        <v>12</v>
      </c>
      <c r="AA1037" s="3">
        <v>46226</v>
      </c>
      <c r="AB1037" s="3">
        <v>46226</v>
      </c>
      <c r="AC1037" t="s">
        <v>20</v>
      </c>
      <c r="AD1037" s="5">
        <v>372.57</v>
      </c>
      <c r="AE1037" s="5">
        <v>319.01</v>
      </c>
      <c r="AF1037" s="5">
        <v>370.86</v>
      </c>
      <c r="AG1037" s="5">
        <v>202.02</v>
      </c>
      <c r="AH1037" s="5">
        <v>-10.16</v>
      </c>
      <c r="AI1037" s="5">
        <v>103.43</v>
      </c>
      <c r="AJ1037" t="s">
        <v>87</v>
      </c>
      <c r="AK1037" t="s">
        <v>158</v>
      </c>
      <c r="AL1037" t="s">
        <v>52</v>
      </c>
      <c r="AM1037" t="s">
        <v>23</v>
      </c>
      <c r="AN1037" s="4">
        <v>650</v>
      </c>
      <c r="AO1037" t="s">
        <v>2047</v>
      </c>
      <c r="AP1037" t="s">
        <v>14</v>
      </c>
      <c r="AQ1037" s="6">
        <v>0.65</v>
      </c>
      <c r="AR1037" t="str">
        <f>IFERROR(VLOOKUP(G1037,Hoja1!A$1:J$641,10,0),"")</f>
        <v/>
      </c>
    </row>
    <row r="1038" spans="1:44" x14ac:dyDescent="0.25">
      <c r="A1038" t="s">
        <v>2043</v>
      </c>
      <c r="B1038" t="s">
        <v>153</v>
      </c>
      <c r="C1038" t="s">
        <v>67</v>
      </c>
      <c r="D1038" t="s">
        <v>68</v>
      </c>
      <c r="E1038" t="s">
        <v>4</v>
      </c>
      <c r="F1038" t="s">
        <v>42</v>
      </c>
      <c r="G1038" t="s">
        <v>2044</v>
      </c>
      <c r="H1038" t="s">
        <v>2045</v>
      </c>
      <c r="I1038" t="s">
        <v>2046</v>
      </c>
      <c r="J1038" t="s">
        <v>1214</v>
      </c>
      <c r="K1038" s="2">
        <v>0.41989583333333003</v>
      </c>
      <c r="L1038" t="s">
        <v>14</v>
      </c>
      <c r="M1038" t="s">
        <v>14</v>
      </c>
      <c r="N1038" t="s">
        <v>12</v>
      </c>
      <c r="O1038" t="s">
        <v>13</v>
      </c>
      <c r="P1038" t="s">
        <v>14</v>
      </c>
      <c r="Q1038" t="s">
        <v>69</v>
      </c>
      <c r="R1038" t="s">
        <v>14</v>
      </c>
      <c r="S1038" t="s">
        <v>14</v>
      </c>
      <c r="T1038" t="s">
        <v>14</v>
      </c>
      <c r="U1038" t="s">
        <v>48</v>
      </c>
      <c r="V1038" t="s">
        <v>49</v>
      </c>
      <c r="W1038" s="3">
        <v>46228</v>
      </c>
      <c r="X1038" s="4">
        <v>3</v>
      </c>
      <c r="Y1038" t="s">
        <v>50</v>
      </c>
      <c r="Z1038" s="4">
        <v>12</v>
      </c>
      <c r="AA1038" s="3">
        <v>46226</v>
      </c>
      <c r="AB1038" s="3">
        <v>46226</v>
      </c>
      <c r="AC1038" t="s">
        <v>20</v>
      </c>
      <c r="AD1038" s="5">
        <v>130.6</v>
      </c>
      <c r="AE1038" s="5">
        <v>97.29</v>
      </c>
      <c r="AF1038" s="5">
        <v>126.44</v>
      </c>
      <c r="AG1038" s="5">
        <v>58.74</v>
      </c>
      <c r="AH1038" s="5">
        <v>0</v>
      </c>
      <c r="AI1038" s="5">
        <v>34.08</v>
      </c>
      <c r="AJ1038" t="s">
        <v>87</v>
      </c>
      <c r="AK1038" t="s">
        <v>158</v>
      </c>
      <c r="AL1038" t="s">
        <v>52</v>
      </c>
      <c r="AM1038" t="s">
        <v>66</v>
      </c>
      <c r="AN1038" s="4">
        <v>630</v>
      </c>
      <c r="AO1038" t="s">
        <v>2047</v>
      </c>
      <c r="AP1038" t="s">
        <v>14</v>
      </c>
      <c r="AQ1038" s="6">
        <v>0.65</v>
      </c>
      <c r="AR1038" t="str">
        <f>IFERROR(VLOOKUP(G1038,Hoja1!A$1:J$641,10,0),"")</f>
        <v/>
      </c>
    </row>
    <row r="1039" spans="1:44" x14ac:dyDescent="0.25">
      <c r="A1039" t="s">
        <v>2043</v>
      </c>
      <c r="B1039" t="s">
        <v>153</v>
      </c>
      <c r="C1039" t="s">
        <v>390</v>
      </c>
      <c r="D1039" t="s">
        <v>391</v>
      </c>
      <c r="E1039" t="s">
        <v>4</v>
      </c>
      <c r="F1039" t="s">
        <v>42</v>
      </c>
      <c r="G1039" t="s">
        <v>2044</v>
      </c>
      <c r="H1039" t="s">
        <v>2045</v>
      </c>
      <c r="I1039" t="s">
        <v>2046</v>
      </c>
      <c r="J1039" t="s">
        <v>1214</v>
      </c>
      <c r="K1039" s="2">
        <v>0.41989583333333003</v>
      </c>
      <c r="L1039" t="s">
        <v>14</v>
      </c>
      <c r="M1039" t="s">
        <v>14</v>
      </c>
      <c r="N1039" t="s">
        <v>287</v>
      </c>
      <c r="O1039" t="s">
        <v>117</v>
      </c>
      <c r="P1039" t="s">
        <v>14</v>
      </c>
      <c r="Q1039" t="s">
        <v>47</v>
      </c>
      <c r="R1039" t="s">
        <v>14</v>
      </c>
      <c r="S1039" t="s">
        <v>14</v>
      </c>
      <c r="T1039" t="s">
        <v>14</v>
      </c>
      <c r="U1039" t="s">
        <v>48</v>
      </c>
      <c r="V1039" t="s">
        <v>49</v>
      </c>
      <c r="W1039" s="3">
        <v>46228</v>
      </c>
      <c r="X1039" s="4">
        <v>3</v>
      </c>
      <c r="Y1039" t="s">
        <v>50</v>
      </c>
      <c r="Z1039" s="4">
        <v>6</v>
      </c>
      <c r="AA1039" s="3">
        <v>46226</v>
      </c>
      <c r="AB1039" s="3">
        <v>46226</v>
      </c>
      <c r="AC1039" t="s">
        <v>20</v>
      </c>
      <c r="AD1039" s="5">
        <v>42.35</v>
      </c>
      <c r="AE1039" s="5">
        <v>35.159999999999997</v>
      </c>
      <c r="AF1039" s="5">
        <v>50.23</v>
      </c>
      <c r="AG1039" s="5">
        <v>22.05</v>
      </c>
      <c r="AH1039" s="5">
        <v>-9.23</v>
      </c>
      <c r="AI1039" s="5">
        <v>11.59</v>
      </c>
      <c r="AJ1039" t="s">
        <v>87</v>
      </c>
      <c r="AK1039" t="s">
        <v>158</v>
      </c>
      <c r="AL1039" t="s">
        <v>52</v>
      </c>
      <c r="AM1039" t="s">
        <v>36</v>
      </c>
      <c r="AN1039" s="4">
        <v>473</v>
      </c>
      <c r="AO1039" t="s">
        <v>2047</v>
      </c>
      <c r="AP1039" t="s">
        <v>14</v>
      </c>
      <c r="AQ1039" s="6">
        <v>0.49099999999999999</v>
      </c>
      <c r="AR1039" t="str">
        <f>IFERROR(VLOOKUP(G1039,Hoja1!A$1:J$641,10,0),"")</f>
        <v/>
      </c>
    </row>
    <row r="1040" spans="1:44" x14ac:dyDescent="0.25">
      <c r="A1040" t="s">
        <v>2043</v>
      </c>
      <c r="B1040" t="s">
        <v>153</v>
      </c>
      <c r="C1040" t="s">
        <v>834</v>
      </c>
      <c r="D1040" t="s">
        <v>835</v>
      </c>
      <c r="E1040" t="s">
        <v>4</v>
      </c>
      <c r="F1040" t="s">
        <v>42</v>
      </c>
      <c r="G1040" t="s">
        <v>2044</v>
      </c>
      <c r="H1040" t="s">
        <v>2045</v>
      </c>
      <c r="I1040" t="s">
        <v>2046</v>
      </c>
      <c r="J1040" t="s">
        <v>1214</v>
      </c>
      <c r="K1040" s="2">
        <v>0.41989583333333003</v>
      </c>
      <c r="L1040" t="s">
        <v>14</v>
      </c>
      <c r="M1040" t="s">
        <v>14</v>
      </c>
      <c r="N1040" t="s">
        <v>33</v>
      </c>
      <c r="O1040" t="s">
        <v>34</v>
      </c>
      <c r="P1040" t="s">
        <v>14</v>
      </c>
      <c r="Q1040" t="s">
        <v>47</v>
      </c>
      <c r="R1040" t="s">
        <v>14</v>
      </c>
      <c r="S1040" t="s">
        <v>14</v>
      </c>
      <c r="T1040" t="s">
        <v>14</v>
      </c>
      <c r="U1040" t="s">
        <v>48</v>
      </c>
      <c r="V1040" t="s">
        <v>49</v>
      </c>
      <c r="W1040" s="3">
        <v>46228</v>
      </c>
      <c r="X1040" s="4">
        <v>1</v>
      </c>
      <c r="Y1040" t="s">
        <v>50</v>
      </c>
      <c r="Z1040" s="4">
        <v>6</v>
      </c>
      <c r="AA1040" s="3">
        <v>46226</v>
      </c>
      <c r="AB1040" s="3">
        <v>46226</v>
      </c>
      <c r="AC1040" t="s">
        <v>20</v>
      </c>
      <c r="AD1040" s="5">
        <v>20.100000000000001</v>
      </c>
      <c r="AE1040" s="5">
        <v>8.2100000000000009</v>
      </c>
      <c r="AF1040" s="5">
        <v>23.14</v>
      </c>
      <c r="AG1040" s="5">
        <v>3.42</v>
      </c>
      <c r="AH1040" s="5">
        <v>-3.68</v>
      </c>
      <c r="AI1040" s="5">
        <v>4.2300000000000004</v>
      </c>
      <c r="AJ1040" t="s">
        <v>87</v>
      </c>
      <c r="AK1040" t="s">
        <v>158</v>
      </c>
      <c r="AL1040" t="s">
        <v>52</v>
      </c>
      <c r="AM1040" t="s">
        <v>120</v>
      </c>
      <c r="AN1040" s="4">
        <v>2000</v>
      </c>
      <c r="AO1040" t="s">
        <v>2047</v>
      </c>
      <c r="AP1040" t="s">
        <v>14</v>
      </c>
      <c r="AQ1040" s="6">
        <v>2.11</v>
      </c>
      <c r="AR1040" t="str">
        <f>IFERROR(VLOOKUP(G1040,Hoja1!A$1:J$641,10,0),"")</f>
        <v/>
      </c>
    </row>
    <row r="1041" spans="1:44" x14ac:dyDescent="0.25">
      <c r="A1041" t="s">
        <v>2043</v>
      </c>
      <c r="B1041" t="s">
        <v>153</v>
      </c>
      <c r="C1041" t="s">
        <v>237</v>
      </c>
      <c r="D1041" t="s">
        <v>238</v>
      </c>
      <c r="E1041" t="s">
        <v>4</v>
      </c>
      <c r="F1041" t="s">
        <v>42</v>
      </c>
      <c r="G1041" t="s">
        <v>2044</v>
      </c>
      <c r="H1041" t="s">
        <v>2045</v>
      </c>
      <c r="I1041" t="s">
        <v>2046</v>
      </c>
      <c r="J1041" t="s">
        <v>1214</v>
      </c>
      <c r="K1041" s="2">
        <v>0.41989583333333003</v>
      </c>
      <c r="L1041" t="s">
        <v>14</v>
      </c>
      <c r="M1041" t="s">
        <v>14</v>
      </c>
      <c r="N1041" t="s">
        <v>12</v>
      </c>
      <c r="O1041" t="s">
        <v>34</v>
      </c>
      <c r="P1041" t="s">
        <v>14</v>
      </c>
      <c r="Q1041" t="s">
        <v>47</v>
      </c>
      <c r="R1041" t="s">
        <v>14</v>
      </c>
      <c r="S1041" t="s">
        <v>14</v>
      </c>
      <c r="T1041" t="s">
        <v>14</v>
      </c>
      <c r="U1041" t="s">
        <v>48</v>
      </c>
      <c r="V1041" t="s">
        <v>49</v>
      </c>
      <c r="W1041" s="3">
        <v>46228</v>
      </c>
      <c r="X1041" s="4">
        <v>3</v>
      </c>
      <c r="Y1041" t="s">
        <v>50</v>
      </c>
      <c r="Z1041" s="4">
        <v>6</v>
      </c>
      <c r="AA1041" s="3">
        <v>46226</v>
      </c>
      <c r="AB1041" s="3">
        <v>46226</v>
      </c>
      <c r="AC1041" t="s">
        <v>20</v>
      </c>
      <c r="AD1041" s="5">
        <v>39.44</v>
      </c>
      <c r="AE1041" s="5">
        <v>34.57</v>
      </c>
      <c r="AF1041" s="5">
        <v>44</v>
      </c>
      <c r="AG1041" s="5">
        <v>22.05</v>
      </c>
      <c r="AH1041" s="5">
        <v>-5.82</v>
      </c>
      <c r="AI1041" s="5">
        <v>11.07</v>
      </c>
      <c r="AJ1041" t="s">
        <v>87</v>
      </c>
      <c r="AK1041" t="s">
        <v>158</v>
      </c>
      <c r="AL1041" t="s">
        <v>52</v>
      </c>
      <c r="AM1041" t="s">
        <v>73</v>
      </c>
      <c r="AN1041" s="4">
        <v>473</v>
      </c>
      <c r="AO1041" t="s">
        <v>2047</v>
      </c>
      <c r="AP1041" t="s">
        <v>14</v>
      </c>
      <c r="AQ1041" s="6">
        <v>0.48899999999999999</v>
      </c>
      <c r="AR1041" t="str">
        <f>IFERROR(VLOOKUP(G1041,Hoja1!A$1:J$641,10,0),"")</f>
        <v/>
      </c>
    </row>
    <row r="1042" spans="1:44" x14ac:dyDescent="0.25">
      <c r="A1042" t="s">
        <v>2048</v>
      </c>
      <c r="B1042" t="s">
        <v>1</v>
      </c>
      <c r="C1042" t="s">
        <v>121</v>
      </c>
      <c r="D1042" t="s">
        <v>122</v>
      </c>
      <c r="E1042" t="s">
        <v>4</v>
      </c>
      <c r="F1042" t="s">
        <v>42</v>
      </c>
      <c r="G1042" t="s">
        <v>2049</v>
      </c>
      <c r="H1042" t="s">
        <v>2050</v>
      </c>
      <c r="I1042" t="s">
        <v>2051</v>
      </c>
      <c r="J1042" t="s">
        <v>473</v>
      </c>
      <c r="K1042" s="2">
        <v>0.58796296296296002</v>
      </c>
      <c r="L1042" t="s">
        <v>14</v>
      </c>
      <c r="M1042" t="s">
        <v>14</v>
      </c>
      <c r="N1042" t="s">
        <v>12</v>
      </c>
      <c r="O1042" t="s">
        <v>13</v>
      </c>
      <c r="P1042" t="s">
        <v>14</v>
      </c>
      <c r="Q1042" t="s">
        <v>69</v>
      </c>
      <c r="R1042" t="s">
        <v>14</v>
      </c>
      <c r="S1042" t="s">
        <v>14</v>
      </c>
      <c r="T1042" t="s">
        <v>14</v>
      </c>
      <c r="U1042" t="s">
        <v>17</v>
      </c>
      <c r="V1042" t="s">
        <v>49</v>
      </c>
      <c r="W1042" s="3">
        <v>46228</v>
      </c>
      <c r="X1042" s="4">
        <v>3</v>
      </c>
      <c r="Y1042" t="s">
        <v>50</v>
      </c>
      <c r="Z1042" s="4">
        <v>12</v>
      </c>
      <c r="AA1042" s="3">
        <v>46224</v>
      </c>
      <c r="AB1042" s="3">
        <v>46224</v>
      </c>
      <c r="AC1042" t="s">
        <v>20</v>
      </c>
      <c r="AD1042" s="5">
        <v>128.93</v>
      </c>
      <c r="AE1042" s="5">
        <v>95.83</v>
      </c>
      <c r="AF1042" s="5">
        <v>139.1</v>
      </c>
      <c r="AG1042" s="5">
        <v>57.81</v>
      </c>
      <c r="AH1042" s="5">
        <v>-10.17</v>
      </c>
      <c r="AI1042" s="5">
        <v>33.61</v>
      </c>
      <c r="AJ1042" t="s">
        <v>21</v>
      </c>
      <c r="AK1042" t="s">
        <v>22</v>
      </c>
      <c r="AL1042" t="s">
        <v>52</v>
      </c>
      <c r="AM1042" t="s">
        <v>23</v>
      </c>
      <c r="AN1042" s="4">
        <v>620</v>
      </c>
      <c r="AO1042" t="s">
        <v>2052</v>
      </c>
      <c r="AP1042" t="s">
        <v>14</v>
      </c>
      <c r="AQ1042" s="6">
        <v>0.6</v>
      </c>
      <c r="AR1042" t="str">
        <f>IFERROR(VLOOKUP(G1042,Hoja1!A$1:J$641,10,0),"")</f>
        <v/>
      </c>
    </row>
    <row r="1043" spans="1:44" x14ac:dyDescent="0.25">
      <c r="A1043" t="s">
        <v>2048</v>
      </c>
      <c r="B1043" t="s">
        <v>1</v>
      </c>
      <c r="C1043" t="s">
        <v>129</v>
      </c>
      <c r="D1043" t="s">
        <v>130</v>
      </c>
      <c r="E1043" t="s">
        <v>4</v>
      </c>
      <c r="F1043" t="s">
        <v>42</v>
      </c>
      <c r="G1043" t="s">
        <v>2049</v>
      </c>
      <c r="H1043" t="s">
        <v>2050</v>
      </c>
      <c r="I1043" t="s">
        <v>2051</v>
      </c>
      <c r="J1043" t="s">
        <v>473</v>
      </c>
      <c r="K1043" s="2">
        <v>0.58796296296296002</v>
      </c>
      <c r="L1043" t="s">
        <v>14</v>
      </c>
      <c r="M1043" t="s">
        <v>14</v>
      </c>
      <c r="N1043" t="s">
        <v>12</v>
      </c>
      <c r="O1043" t="s">
        <v>13</v>
      </c>
      <c r="P1043" t="s">
        <v>14</v>
      </c>
      <c r="Q1043" t="s">
        <v>69</v>
      </c>
      <c r="R1043" t="s">
        <v>14</v>
      </c>
      <c r="S1043" t="s">
        <v>14</v>
      </c>
      <c r="T1043" t="s">
        <v>14</v>
      </c>
      <c r="U1043" t="s">
        <v>17</v>
      </c>
      <c r="V1043" t="s">
        <v>49</v>
      </c>
      <c r="W1043" s="3">
        <v>46228</v>
      </c>
      <c r="X1043" s="4">
        <v>1</v>
      </c>
      <c r="Y1043" t="s">
        <v>50</v>
      </c>
      <c r="Z1043" s="4">
        <v>12</v>
      </c>
      <c r="AA1043" s="3">
        <v>46224</v>
      </c>
      <c r="AB1043" s="3">
        <v>46224</v>
      </c>
      <c r="AC1043" t="s">
        <v>20</v>
      </c>
      <c r="AD1043" s="5">
        <v>46.37</v>
      </c>
      <c r="AE1043" s="5">
        <v>32.64</v>
      </c>
      <c r="AF1043" s="5">
        <v>46.37</v>
      </c>
      <c r="AG1043" s="5">
        <v>19.27</v>
      </c>
      <c r="AH1043" s="5">
        <v>0</v>
      </c>
      <c r="AI1043" s="5">
        <v>11.82</v>
      </c>
      <c r="AJ1043" t="s">
        <v>21</v>
      </c>
      <c r="AK1043" t="s">
        <v>22</v>
      </c>
      <c r="AL1043" t="s">
        <v>52</v>
      </c>
      <c r="AM1043" t="s">
        <v>66</v>
      </c>
      <c r="AN1043" s="4">
        <v>620</v>
      </c>
      <c r="AO1043" t="s">
        <v>2052</v>
      </c>
      <c r="AP1043" t="s">
        <v>14</v>
      </c>
      <c r="AQ1043" s="6">
        <v>0.63200000000000001</v>
      </c>
      <c r="AR1043" t="str">
        <f>IFERROR(VLOOKUP(G1043,Hoja1!A$1:J$641,10,0),"")</f>
        <v/>
      </c>
    </row>
    <row r="1044" spans="1:44" x14ac:dyDescent="0.25">
      <c r="A1044" t="s">
        <v>2048</v>
      </c>
      <c r="B1044" t="s">
        <v>1</v>
      </c>
      <c r="C1044" t="s">
        <v>67</v>
      </c>
      <c r="D1044" t="s">
        <v>68</v>
      </c>
      <c r="E1044" t="s">
        <v>4</v>
      </c>
      <c r="F1044" t="s">
        <v>42</v>
      </c>
      <c r="G1044" t="s">
        <v>2049</v>
      </c>
      <c r="H1044" t="s">
        <v>2050</v>
      </c>
      <c r="I1044" t="s">
        <v>2051</v>
      </c>
      <c r="J1044" t="s">
        <v>473</v>
      </c>
      <c r="K1044" s="2">
        <v>0.58796296296296002</v>
      </c>
      <c r="L1044" t="s">
        <v>14</v>
      </c>
      <c r="M1044" t="s">
        <v>14</v>
      </c>
      <c r="N1044" t="s">
        <v>12</v>
      </c>
      <c r="O1044" t="s">
        <v>13</v>
      </c>
      <c r="P1044" t="s">
        <v>14</v>
      </c>
      <c r="Q1044" t="s">
        <v>69</v>
      </c>
      <c r="R1044" t="s">
        <v>14</v>
      </c>
      <c r="S1044" t="s">
        <v>14</v>
      </c>
      <c r="T1044" t="s">
        <v>14</v>
      </c>
      <c r="U1044" t="s">
        <v>17</v>
      </c>
      <c r="V1044" t="s">
        <v>49</v>
      </c>
      <c r="W1044" s="3">
        <v>46228</v>
      </c>
      <c r="X1044" s="4">
        <v>2</v>
      </c>
      <c r="Y1044" t="s">
        <v>50</v>
      </c>
      <c r="Z1044" s="4">
        <v>12</v>
      </c>
      <c r="AA1044" s="3">
        <v>46224</v>
      </c>
      <c r="AB1044" s="3">
        <v>46224</v>
      </c>
      <c r="AC1044" t="s">
        <v>20</v>
      </c>
      <c r="AD1044" s="5">
        <v>84.3</v>
      </c>
      <c r="AE1044" s="5">
        <v>64.290000000000006</v>
      </c>
      <c r="AF1044" s="5">
        <v>84.3</v>
      </c>
      <c r="AG1044" s="5">
        <v>39.159999999999997</v>
      </c>
      <c r="AH1044" s="5">
        <v>0</v>
      </c>
      <c r="AI1044" s="5">
        <v>22.22</v>
      </c>
      <c r="AJ1044" t="s">
        <v>21</v>
      </c>
      <c r="AK1044" t="s">
        <v>22</v>
      </c>
      <c r="AL1044" t="s">
        <v>52</v>
      </c>
      <c r="AM1044" t="s">
        <v>36</v>
      </c>
      <c r="AN1044" s="4">
        <v>630</v>
      </c>
      <c r="AO1044" t="s">
        <v>2052</v>
      </c>
      <c r="AP1044" t="s">
        <v>14</v>
      </c>
      <c r="AQ1044" s="6">
        <v>0.65</v>
      </c>
      <c r="AR1044" t="str">
        <f>IFERROR(VLOOKUP(G1044,Hoja1!A$1:J$641,10,0),"")</f>
        <v/>
      </c>
    </row>
    <row r="1045" spans="1:44" x14ac:dyDescent="0.25">
      <c r="A1045" t="s">
        <v>2053</v>
      </c>
      <c r="B1045" t="s">
        <v>39</v>
      </c>
      <c r="C1045" t="s">
        <v>100</v>
      </c>
      <c r="D1045" t="s">
        <v>101</v>
      </c>
      <c r="E1045" t="s">
        <v>4</v>
      </c>
      <c r="F1045" t="s">
        <v>42</v>
      </c>
      <c r="G1045" t="s">
        <v>2054</v>
      </c>
      <c r="H1045" t="s">
        <v>2055</v>
      </c>
      <c r="I1045" t="s">
        <v>2056</v>
      </c>
      <c r="J1045" t="s">
        <v>46</v>
      </c>
      <c r="K1045" s="2">
        <v>0.59490740740740999</v>
      </c>
      <c r="L1045" t="s">
        <v>14</v>
      </c>
      <c r="M1045" t="s">
        <v>14</v>
      </c>
      <c r="N1045" t="s">
        <v>12</v>
      </c>
      <c r="O1045" t="s">
        <v>34</v>
      </c>
      <c r="P1045" t="s">
        <v>14</v>
      </c>
      <c r="Q1045" t="s">
        <v>47</v>
      </c>
      <c r="R1045" t="s">
        <v>14</v>
      </c>
      <c r="S1045" t="s">
        <v>14</v>
      </c>
      <c r="T1045" t="s">
        <v>14</v>
      </c>
      <c r="U1045" t="s">
        <v>48</v>
      </c>
      <c r="V1045" t="s">
        <v>49</v>
      </c>
      <c r="W1045" s="3">
        <v>46228</v>
      </c>
      <c r="X1045" s="4">
        <v>2</v>
      </c>
      <c r="Y1045" t="s">
        <v>50</v>
      </c>
      <c r="Z1045" s="4">
        <v>6</v>
      </c>
      <c r="AA1045" s="3">
        <v>46224</v>
      </c>
      <c r="AB1045" s="3">
        <v>46224</v>
      </c>
      <c r="AC1045" t="s">
        <v>20</v>
      </c>
      <c r="AD1045" s="5">
        <v>37.6</v>
      </c>
      <c r="AE1045" s="5">
        <v>25.34</v>
      </c>
      <c r="AF1045" s="5">
        <v>37.64</v>
      </c>
      <c r="AG1045" s="5">
        <v>14.7</v>
      </c>
      <c r="AH1045" s="5">
        <v>-2.36</v>
      </c>
      <c r="AI1045" s="5">
        <v>9.41</v>
      </c>
      <c r="AJ1045" t="s">
        <v>832</v>
      </c>
      <c r="AK1045" t="s">
        <v>51</v>
      </c>
      <c r="AL1045" t="s">
        <v>52</v>
      </c>
      <c r="AM1045" t="s">
        <v>23</v>
      </c>
      <c r="AN1045" s="4">
        <v>473</v>
      </c>
      <c r="AO1045" t="s">
        <v>2057</v>
      </c>
      <c r="AP1045" t="s">
        <v>14</v>
      </c>
      <c r="AQ1045" s="6">
        <v>0.51</v>
      </c>
      <c r="AR1045" t="str">
        <f>IFERROR(VLOOKUP(G1045,Hoja1!A$1:J$641,10,0),"")</f>
        <v/>
      </c>
    </row>
    <row r="1046" spans="1:44" x14ac:dyDescent="0.25">
      <c r="A1046" t="s">
        <v>2053</v>
      </c>
      <c r="B1046" t="s">
        <v>39</v>
      </c>
      <c r="C1046" t="s">
        <v>71</v>
      </c>
      <c r="D1046" t="s">
        <v>72</v>
      </c>
      <c r="E1046" t="s">
        <v>4</v>
      </c>
      <c r="F1046" t="s">
        <v>42</v>
      </c>
      <c r="G1046" t="s">
        <v>2054</v>
      </c>
      <c r="H1046" t="s">
        <v>2055</v>
      </c>
      <c r="I1046" t="s">
        <v>2056</v>
      </c>
      <c r="J1046" t="s">
        <v>46</v>
      </c>
      <c r="K1046" s="2">
        <v>0.59490740740740999</v>
      </c>
      <c r="L1046" t="s">
        <v>14</v>
      </c>
      <c r="M1046" t="s">
        <v>14</v>
      </c>
      <c r="N1046" t="s">
        <v>12</v>
      </c>
      <c r="O1046" t="s">
        <v>13</v>
      </c>
      <c r="P1046" t="s">
        <v>14</v>
      </c>
      <c r="Q1046" t="s">
        <v>69</v>
      </c>
      <c r="R1046" t="s">
        <v>14</v>
      </c>
      <c r="S1046" t="s">
        <v>14</v>
      </c>
      <c r="T1046" t="s">
        <v>14</v>
      </c>
      <c r="U1046" t="s">
        <v>48</v>
      </c>
      <c r="V1046" t="s">
        <v>49</v>
      </c>
      <c r="W1046" s="3">
        <v>46228</v>
      </c>
      <c r="X1046" s="4">
        <v>1</v>
      </c>
      <c r="Y1046" t="s">
        <v>50</v>
      </c>
      <c r="Z1046" s="4">
        <v>12</v>
      </c>
      <c r="AA1046" s="3">
        <v>46224</v>
      </c>
      <c r="AB1046" s="3">
        <v>46224</v>
      </c>
      <c r="AC1046" t="s">
        <v>20</v>
      </c>
      <c r="AD1046" s="5">
        <v>39.53</v>
      </c>
      <c r="AE1046" s="5">
        <v>32.36</v>
      </c>
      <c r="AF1046" s="5">
        <v>37.090000000000003</v>
      </c>
      <c r="AG1046" s="5">
        <v>20.2</v>
      </c>
      <c r="AH1046" s="5">
        <v>0</v>
      </c>
      <c r="AI1046" s="5">
        <v>10.75</v>
      </c>
      <c r="AJ1046" t="s">
        <v>832</v>
      </c>
      <c r="AK1046" t="s">
        <v>51</v>
      </c>
      <c r="AL1046" t="s">
        <v>52</v>
      </c>
      <c r="AM1046" t="s">
        <v>58</v>
      </c>
      <c r="AN1046" s="4">
        <v>650</v>
      </c>
      <c r="AO1046" t="s">
        <v>2057</v>
      </c>
      <c r="AP1046" t="s">
        <v>14</v>
      </c>
      <c r="AQ1046" s="6">
        <v>0.65</v>
      </c>
      <c r="AR1046" t="str">
        <f>IFERROR(VLOOKUP(G1046,Hoja1!A$1:J$641,10,0),"")</f>
        <v/>
      </c>
    </row>
    <row r="1047" spans="1:44" x14ac:dyDescent="0.25">
      <c r="A1047" t="s">
        <v>2053</v>
      </c>
      <c r="B1047" t="s">
        <v>39</v>
      </c>
      <c r="C1047" t="s">
        <v>874</v>
      </c>
      <c r="D1047" t="s">
        <v>875</v>
      </c>
      <c r="E1047" t="s">
        <v>4</v>
      </c>
      <c r="F1047" t="s">
        <v>42</v>
      </c>
      <c r="G1047" t="s">
        <v>2054</v>
      </c>
      <c r="H1047" t="s">
        <v>2055</v>
      </c>
      <c r="I1047" t="s">
        <v>2056</v>
      </c>
      <c r="J1047" t="s">
        <v>46</v>
      </c>
      <c r="K1047" s="2">
        <v>0.59490740740740999</v>
      </c>
      <c r="L1047" t="s">
        <v>14</v>
      </c>
      <c r="M1047" t="s">
        <v>14</v>
      </c>
      <c r="N1047" t="s">
        <v>12</v>
      </c>
      <c r="O1047" t="s">
        <v>34</v>
      </c>
      <c r="P1047" t="s">
        <v>14</v>
      </c>
      <c r="Q1047" t="s">
        <v>47</v>
      </c>
      <c r="R1047" t="s">
        <v>14</v>
      </c>
      <c r="S1047" t="s">
        <v>14</v>
      </c>
      <c r="T1047" t="s">
        <v>14</v>
      </c>
      <c r="U1047" t="s">
        <v>48</v>
      </c>
      <c r="V1047" t="s">
        <v>49</v>
      </c>
      <c r="W1047" s="3">
        <v>46228</v>
      </c>
      <c r="X1047" s="4">
        <v>1</v>
      </c>
      <c r="Y1047" t="s">
        <v>50</v>
      </c>
      <c r="Z1047" s="4">
        <v>6</v>
      </c>
      <c r="AA1047" s="3">
        <v>46224</v>
      </c>
      <c r="AB1047" s="3">
        <v>46224</v>
      </c>
      <c r="AC1047" t="s">
        <v>20</v>
      </c>
      <c r="AD1047" s="5">
        <v>24.35</v>
      </c>
      <c r="AE1047" s="5">
        <v>4.95</v>
      </c>
      <c r="AF1047" s="5">
        <v>26.17</v>
      </c>
      <c r="AG1047" s="5">
        <v>0</v>
      </c>
      <c r="AH1047" s="5">
        <v>-3.32</v>
      </c>
      <c r="AI1047" s="5">
        <v>4.38</v>
      </c>
      <c r="AJ1047" t="s">
        <v>832</v>
      </c>
      <c r="AK1047" t="s">
        <v>51</v>
      </c>
      <c r="AL1047" t="s">
        <v>52</v>
      </c>
      <c r="AM1047" t="s">
        <v>36</v>
      </c>
      <c r="AN1047" s="4">
        <v>473</v>
      </c>
      <c r="AO1047" t="s">
        <v>2057</v>
      </c>
      <c r="AP1047" t="s">
        <v>14</v>
      </c>
      <c r="AQ1047" s="6">
        <v>0.503</v>
      </c>
      <c r="AR1047" t="str">
        <f>IFERROR(VLOOKUP(G1047,Hoja1!A$1:J$641,10,0),"")</f>
        <v/>
      </c>
    </row>
    <row r="1048" spans="1:44" x14ac:dyDescent="0.25">
      <c r="A1048" t="s">
        <v>2053</v>
      </c>
      <c r="B1048" t="s">
        <v>39</v>
      </c>
      <c r="C1048" t="s">
        <v>436</v>
      </c>
      <c r="D1048" t="s">
        <v>437</v>
      </c>
      <c r="E1048" t="s">
        <v>4</v>
      </c>
      <c r="F1048" t="s">
        <v>42</v>
      </c>
      <c r="G1048" t="s">
        <v>2054</v>
      </c>
      <c r="H1048" t="s">
        <v>2055</v>
      </c>
      <c r="I1048" t="s">
        <v>2056</v>
      </c>
      <c r="J1048" t="s">
        <v>46</v>
      </c>
      <c r="K1048" s="2">
        <v>0.59490740740740999</v>
      </c>
      <c r="L1048" t="s">
        <v>14</v>
      </c>
      <c r="M1048" t="s">
        <v>14</v>
      </c>
      <c r="N1048" t="s">
        <v>12</v>
      </c>
      <c r="O1048" t="s">
        <v>34</v>
      </c>
      <c r="P1048" t="s">
        <v>14</v>
      </c>
      <c r="Q1048" t="s">
        <v>47</v>
      </c>
      <c r="R1048" t="s">
        <v>14</v>
      </c>
      <c r="S1048" t="s">
        <v>14</v>
      </c>
      <c r="T1048" t="s">
        <v>14</v>
      </c>
      <c r="U1048" t="s">
        <v>48</v>
      </c>
      <c r="V1048" t="s">
        <v>49</v>
      </c>
      <c r="W1048" s="3">
        <v>46228</v>
      </c>
      <c r="X1048" s="4">
        <v>1</v>
      </c>
      <c r="Y1048" t="s">
        <v>50</v>
      </c>
      <c r="Z1048" s="4">
        <v>6</v>
      </c>
      <c r="AA1048" s="3">
        <v>46224</v>
      </c>
      <c r="AB1048" s="3">
        <v>46224</v>
      </c>
      <c r="AC1048" t="s">
        <v>20</v>
      </c>
      <c r="AD1048" s="5">
        <v>17.260000000000002</v>
      </c>
      <c r="AE1048" s="5">
        <v>12.36</v>
      </c>
      <c r="AF1048" s="5">
        <v>18.82</v>
      </c>
      <c r="AG1048" s="5">
        <v>7.35</v>
      </c>
      <c r="AH1048" s="5">
        <v>-2.63</v>
      </c>
      <c r="AI1048" s="5">
        <v>4.43</v>
      </c>
      <c r="AJ1048" t="s">
        <v>832</v>
      </c>
      <c r="AK1048" t="s">
        <v>51</v>
      </c>
      <c r="AL1048" t="s">
        <v>52</v>
      </c>
      <c r="AM1048" t="s">
        <v>76</v>
      </c>
      <c r="AN1048" s="4">
        <v>473</v>
      </c>
      <c r="AO1048" t="s">
        <v>2057</v>
      </c>
      <c r="AP1048" t="s">
        <v>14</v>
      </c>
      <c r="AQ1048" s="6">
        <v>0.51</v>
      </c>
      <c r="AR1048" t="str">
        <f>IFERROR(VLOOKUP(G1048,Hoja1!A$1:J$641,10,0),"")</f>
        <v/>
      </c>
    </row>
    <row r="1049" spans="1:44" x14ac:dyDescent="0.25">
      <c r="A1049" t="s">
        <v>2053</v>
      </c>
      <c r="B1049" t="s">
        <v>39</v>
      </c>
      <c r="C1049" t="s">
        <v>237</v>
      </c>
      <c r="D1049" t="s">
        <v>238</v>
      </c>
      <c r="E1049" t="s">
        <v>4</v>
      </c>
      <c r="F1049" t="s">
        <v>42</v>
      </c>
      <c r="G1049" t="s">
        <v>2054</v>
      </c>
      <c r="H1049" t="s">
        <v>2055</v>
      </c>
      <c r="I1049" t="s">
        <v>2056</v>
      </c>
      <c r="J1049" t="s">
        <v>46</v>
      </c>
      <c r="K1049" s="2">
        <v>0.59490740740740999</v>
      </c>
      <c r="L1049" t="s">
        <v>14</v>
      </c>
      <c r="M1049" t="s">
        <v>14</v>
      </c>
      <c r="N1049" t="s">
        <v>12</v>
      </c>
      <c r="O1049" t="s">
        <v>34</v>
      </c>
      <c r="P1049" t="s">
        <v>14</v>
      </c>
      <c r="Q1049" t="s">
        <v>47</v>
      </c>
      <c r="R1049" t="s">
        <v>14</v>
      </c>
      <c r="S1049" t="s">
        <v>14</v>
      </c>
      <c r="T1049" t="s">
        <v>14</v>
      </c>
      <c r="U1049" t="s">
        <v>48</v>
      </c>
      <c r="V1049" t="s">
        <v>49</v>
      </c>
      <c r="W1049" s="3">
        <v>46228</v>
      </c>
      <c r="X1049" s="4">
        <v>2</v>
      </c>
      <c r="Y1049" t="s">
        <v>50</v>
      </c>
      <c r="Z1049" s="4">
        <v>6</v>
      </c>
      <c r="AA1049" s="3">
        <v>46224</v>
      </c>
      <c r="AB1049" s="3">
        <v>46224</v>
      </c>
      <c r="AC1049" t="s">
        <v>20</v>
      </c>
      <c r="AD1049" s="5">
        <v>27.75</v>
      </c>
      <c r="AE1049" s="5">
        <v>23.34</v>
      </c>
      <c r="AF1049" s="5">
        <v>29.33</v>
      </c>
      <c r="AG1049" s="5">
        <v>14.7</v>
      </c>
      <c r="AH1049" s="5">
        <v>-3.29</v>
      </c>
      <c r="AI1049" s="5">
        <v>7.64</v>
      </c>
      <c r="AJ1049" t="s">
        <v>832</v>
      </c>
      <c r="AK1049" t="s">
        <v>51</v>
      </c>
      <c r="AL1049" t="s">
        <v>52</v>
      </c>
      <c r="AM1049" t="s">
        <v>70</v>
      </c>
      <c r="AN1049" s="4">
        <v>473</v>
      </c>
      <c r="AO1049" t="s">
        <v>2057</v>
      </c>
      <c r="AP1049" t="s">
        <v>14</v>
      </c>
      <c r="AQ1049" s="6">
        <v>0.48899999999999999</v>
      </c>
      <c r="AR1049" t="str">
        <f>IFERROR(VLOOKUP(G1049,Hoja1!A$1:J$641,10,0),"")</f>
        <v/>
      </c>
    </row>
    <row r="1050" spans="1:44" x14ac:dyDescent="0.25">
      <c r="A1050" t="s">
        <v>2053</v>
      </c>
      <c r="B1050" t="s">
        <v>39</v>
      </c>
      <c r="C1050" t="s">
        <v>67</v>
      </c>
      <c r="D1050" t="s">
        <v>68</v>
      </c>
      <c r="E1050" t="s">
        <v>4</v>
      </c>
      <c r="F1050" t="s">
        <v>42</v>
      </c>
      <c r="G1050" t="s">
        <v>2054</v>
      </c>
      <c r="H1050" t="s">
        <v>2055</v>
      </c>
      <c r="I1050" t="s">
        <v>2056</v>
      </c>
      <c r="J1050" t="s">
        <v>46</v>
      </c>
      <c r="K1050" s="2">
        <v>0.59490740740740999</v>
      </c>
      <c r="L1050" t="s">
        <v>14</v>
      </c>
      <c r="M1050" t="s">
        <v>14</v>
      </c>
      <c r="N1050" t="s">
        <v>12</v>
      </c>
      <c r="O1050" t="s">
        <v>13</v>
      </c>
      <c r="P1050" t="s">
        <v>14</v>
      </c>
      <c r="Q1050" t="s">
        <v>69</v>
      </c>
      <c r="R1050" t="s">
        <v>14</v>
      </c>
      <c r="S1050" t="s">
        <v>14</v>
      </c>
      <c r="T1050" t="s">
        <v>14</v>
      </c>
      <c r="U1050" t="s">
        <v>48</v>
      </c>
      <c r="V1050" t="s">
        <v>49</v>
      </c>
      <c r="W1050" s="3">
        <v>46228</v>
      </c>
      <c r="X1050" s="4">
        <v>10</v>
      </c>
      <c r="Y1050" t="s">
        <v>50</v>
      </c>
      <c r="Z1050" s="4">
        <v>12</v>
      </c>
      <c r="AA1050" s="3">
        <v>46224</v>
      </c>
      <c r="AB1050" s="3">
        <v>46224</v>
      </c>
      <c r="AC1050" t="s">
        <v>20</v>
      </c>
      <c r="AD1050" s="5">
        <v>449.21</v>
      </c>
      <c r="AE1050" s="5">
        <v>327.12</v>
      </c>
      <c r="AF1050" s="5">
        <v>421.48</v>
      </c>
      <c r="AG1050" s="5">
        <v>195.8</v>
      </c>
      <c r="AH1050" s="5">
        <v>0</v>
      </c>
      <c r="AI1050" s="5">
        <v>116.1</v>
      </c>
      <c r="AJ1050" t="s">
        <v>832</v>
      </c>
      <c r="AK1050" t="s">
        <v>51</v>
      </c>
      <c r="AL1050" t="s">
        <v>52</v>
      </c>
      <c r="AM1050" t="s">
        <v>120</v>
      </c>
      <c r="AN1050" s="4">
        <v>630</v>
      </c>
      <c r="AO1050" t="s">
        <v>2057</v>
      </c>
      <c r="AP1050" t="s">
        <v>14</v>
      </c>
      <c r="AQ1050" s="6">
        <v>0.65</v>
      </c>
      <c r="AR1050" t="str">
        <f>IFERROR(VLOOKUP(G1050,Hoja1!A$1:J$641,10,0),"")</f>
        <v/>
      </c>
    </row>
    <row r="1051" spans="1:44" x14ac:dyDescent="0.25">
      <c r="A1051" t="s">
        <v>2058</v>
      </c>
      <c r="B1051" t="s">
        <v>1</v>
      </c>
      <c r="C1051" t="s">
        <v>2</v>
      </c>
      <c r="D1051" t="s">
        <v>3</v>
      </c>
      <c r="E1051" t="s">
        <v>4</v>
      </c>
      <c r="F1051" t="s">
        <v>42</v>
      </c>
      <c r="G1051" t="s">
        <v>2059</v>
      </c>
      <c r="H1051" t="s">
        <v>2060</v>
      </c>
      <c r="I1051" t="s">
        <v>2061</v>
      </c>
      <c r="J1051" t="s">
        <v>422</v>
      </c>
      <c r="K1051" s="2">
        <v>0.52475694444443999</v>
      </c>
      <c r="L1051" t="s">
        <v>14</v>
      </c>
      <c r="M1051" t="s">
        <v>14</v>
      </c>
      <c r="N1051" t="s">
        <v>12</v>
      </c>
      <c r="O1051" t="s">
        <v>13</v>
      </c>
      <c r="P1051" t="s">
        <v>14</v>
      </c>
      <c r="Q1051" t="s">
        <v>69</v>
      </c>
      <c r="R1051" t="s">
        <v>14</v>
      </c>
      <c r="S1051" t="s">
        <v>14</v>
      </c>
      <c r="T1051" t="s">
        <v>14</v>
      </c>
      <c r="U1051" t="s">
        <v>17</v>
      </c>
      <c r="V1051" t="s">
        <v>49</v>
      </c>
      <c r="W1051" s="3">
        <v>46228</v>
      </c>
      <c r="X1051" s="4">
        <v>3</v>
      </c>
      <c r="Y1051" t="s">
        <v>50</v>
      </c>
      <c r="Z1051" s="4">
        <v>12</v>
      </c>
      <c r="AA1051" s="3">
        <v>46224</v>
      </c>
      <c r="AB1051" s="3">
        <v>46224</v>
      </c>
      <c r="AC1051" t="s">
        <v>20</v>
      </c>
      <c r="AD1051" s="5">
        <v>114.06</v>
      </c>
      <c r="AE1051" s="5">
        <v>92.81</v>
      </c>
      <c r="AF1051" s="5">
        <v>114.06</v>
      </c>
      <c r="AG1051" s="5">
        <v>57.81</v>
      </c>
      <c r="AH1051" s="5">
        <v>0</v>
      </c>
      <c r="AI1051" s="5">
        <v>30.94</v>
      </c>
      <c r="AJ1051" t="s">
        <v>21</v>
      </c>
      <c r="AK1051" t="s">
        <v>22</v>
      </c>
      <c r="AL1051" t="s">
        <v>52</v>
      </c>
      <c r="AM1051" t="s">
        <v>23</v>
      </c>
      <c r="AN1051" s="4">
        <v>620</v>
      </c>
      <c r="AO1051" t="s">
        <v>2062</v>
      </c>
      <c r="AP1051" t="s">
        <v>14</v>
      </c>
      <c r="AQ1051" s="6">
        <v>0.625</v>
      </c>
      <c r="AR1051" t="str">
        <f>IFERROR(VLOOKUP(G1051,Hoja1!A$1:J$641,10,0),"")</f>
        <v/>
      </c>
    </row>
    <row r="1052" spans="1:44" x14ac:dyDescent="0.25">
      <c r="A1052" t="s">
        <v>2058</v>
      </c>
      <c r="B1052" t="s">
        <v>1</v>
      </c>
      <c r="C1052" t="s">
        <v>161</v>
      </c>
      <c r="D1052" t="s">
        <v>162</v>
      </c>
      <c r="E1052" t="s">
        <v>4</v>
      </c>
      <c r="F1052" t="s">
        <v>42</v>
      </c>
      <c r="G1052" t="s">
        <v>2059</v>
      </c>
      <c r="H1052" t="s">
        <v>2060</v>
      </c>
      <c r="I1052" t="s">
        <v>2061</v>
      </c>
      <c r="J1052" t="s">
        <v>422</v>
      </c>
      <c r="K1052" s="2">
        <v>0.52475694444443999</v>
      </c>
      <c r="L1052" t="s">
        <v>14</v>
      </c>
      <c r="M1052" t="s">
        <v>14</v>
      </c>
      <c r="N1052" t="s">
        <v>163</v>
      </c>
      <c r="O1052" t="s">
        <v>34</v>
      </c>
      <c r="P1052" t="s">
        <v>14</v>
      </c>
      <c r="Q1052" t="s">
        <v>47</v>
      </c>
      <c r="R1052" t="s">
        <v>14</v>
      </c>
      <c r="S1052" t="s">
        <v>14</v>
      </c>
      <c r="T1052" t="s">
        <v>14</v>
      </c>
      <c r="U1052" t="s">
        <v>17</v>
      </c>
      <c r="V1052" t="s">
        <v>49</v>
      </c>
      <c r="W1052" s="3">
        <v>46228</v>
      </c>
      <c r="X1052" s="4">
        <v>1</v>
      </c>
      <c r="Y1052" t="s">
        <v>50</v>
      </c>
      <c r="Z1052" s="4">
        <v>12</v>
      </c>
      <c r="AA1052" s="3">
        <v>46224</v>
      </c>
      <c r="AB1052" s="3">
        <v>46224</v>
      </c>
      <c r="AC1052" t="s">
        <v>20</v>
      </c>
      <c r="AD1052" s="5">
        <v>10.87</v>
      </c>
      <c r="AE1052" s="5">
        <v>4.1399999999999997</v>
      </c>
      <c r="AF1052" s="5">
        <v>10.87</v>
      </c>
      <c r="AG1052" s="5">
        <v>1.85</v>
      </c>
      <c r="AH1052" s="5">
        <v>0</v>
      </c>
      <c r="AI1052" s="5">
        <v>2.29</v>
      </c>
      <c r="AJ1052" t="s">
        <v>21</v>
      </c>
      <c r="AK1052" t="s">
        <v>22</v>
      </c>
      <c r="AL1052" t="s">
        <v>52</v>
      </c>
      <c r="AM1052" t="s">
        <v>66</v>
      </c>
      <c r="AN1052" s="4">
        <v>330</v>
      </c>
      <c r="AO1052" t="s">
        <v>2062</v>
      </c>
      <c r="AP1052" t="s">
        <v>14</v>
      </c>
      <c r="AQ1052" s="6">
        <v>0.34499999999999997</v>
      </c>
      <c r="AR1052" t="str">
        <f>IFERROR(VLOOKUP(G1052,Hoja1!A$1:J$641,10,0),"")</f>
        <v/>
      </c>
    </row>
    <row r="1053" spans="1:44" x14ac:dyDescent="0.25">
      <c r="A1053" t="s">
        <v>2063</v>
      </c>
      <c r="B1053" t="s">
        <v>1</v>
      </c>
      <c r="C1053" t="s">
        <v>131</v>
      </c>
      <c r="D1053" t="s">
        <v>132</v>
      </c>
      <c r="E1053" t="s">
        <v>4</v>
      </c>
      <c r="F1053" t="s">
        <v>42</v>
      </c>
      <c r="G1053" t="s">
        <v>2064</v>
      </c>
      <c r="H1053" t="s">
        <v>2065</v>
      </c>
      <c r="I1053" t="s">
        <v>2066</v>
      </c>
      <c r="J1053" t="s">
        <v>813</v>
      </c>
      <c r="K1053" s="2">
        <v>0.56438657407407</v>
      </c>
      <c r="L1053" t="s">
        <v>14</v>
      </c>
      <c r="M1053" t="s">
        <v>14</v>
      </c>
      <c r="N1053" t="s">
        <v>116</v>
      </c>
      <c r="O1053" t="s">
        <v>34</v>
      </c>
      <c r="P1053" t="s">
        <v>14</v>
      </c>
      <c r="Q1053" t="s">
        <v>288</v>
      </c>
      <c r="R1053" t="s">
        <v>14</v>
      </c>
      <c r="S1053" t="s">
        <v>14</v>
      </c>
      <c r="T1053" t="s">
        <v>14</v>
      </c>
      <c r="U1053" t="s">
        <v>17</v>
      </c>
      <c r="V1053" t="s">
        <v>49</v>
      </c>
      <c r="W1053" s="3">
        <v>46228</v>
      </c>
      <c r="X1053" s="4">
        <v>1</v>
      </c>
      <c r="Y1053" t="s">
        <v>50</v>
      </c>
      <c r="Z1053" s="4">
        <v>6</v>
      </c>
      <c r="AA1053" s="3">
        <v>46224</v>
      </c>
      <c r="AB1053" s="3">
        <v>46224</v>
      </c>
      <c r="AC1053" t="s">
        <v>20</v>
      </c>
      <c r="AD1053" s="5">
        <v>17.66</v>
      </c>
      <c r="AE1053" s="5">
        <v>7.34</v>
      </c>
      <c r="AF1053" s="5">
        <v>22.95</v>
      </c>
      <c r="AG1053" s="5">
        <v>3.53</v>
      </c>
      <c r="AH1053" s="5">
        <v>-5.29</v>
      </c>
      <c r="AI1053" s="5">
        <v>3.81</v>
      </c>
      <c r="AJ1053" t="s">
        <v>21</v>
      </c>
      <c r="AK1053" t="s">
        <v>274</v>
      </c>
      <c r="AL1053" t="s">
        <v>52</v>
      </c>
      <c r="AM1053" t="s">
        <v>58</v>
      </c>
      <c r="AN1053" s="4">
        <v>355</v>
      </c>
      <c r="AO1053" t="s">
        <v>2067</v>
      </c>
      <c r="AP1053" t="s">
        <v>14</v>
      </c>
      <c r="AQ1053" s="6">
        <v>0.4</v>
      </c>
      <c r="AR1053" t="str">
        <f>IFERROR(VLOOKUP(G1053,Hoja1!A$1:J$641,10,0),"")</f>
        <v/>
      </c>
    </row>
    <row r="1054" spans="1:44" x14ac:dyDescent="0.25">
      <c r="A1054" t="s">
        <v>2063</v>
      </c>
      <c r="B1054" t="s">
        <v>1</v>
      </c>
      <c r="C1054" t="s">
        <v>133</v>
      </c>
      <c r="D1054" t="s">
        <v>134</v>
      </c>
      <c r="E1054" t="s">
        <v>4</v>
      </c>
      <c r="F1054" t="s">
        <v>42</v>
      </c>
      <c r="G1054" t="s">
        <v>2064</v>
      </c>
      <c r="H1054" t="s">
        <v>2065</v>
      </c>
      <c r="I1054" t="s">
        <v>2066</v>
      </c>
      <c r="J1054" t="s">
        <v>813</v>
      </c>
      <c r="K1054" s="2">
        <v>0.56438657407407</v>
      </c>
      <c r="L1054" t="s">
        <v>14</v>
      </c>
      <c r="M1054" t="s">
        <v>14</v>
      </c>
      <c r="N1054" t="s">
        <v>116</v>
      </c>
      <c r="O1054" t="s">
        <v>117</v>
      </c>
      <c r="P1054" t="s">
        <v>14</v>
      </c>
      <c r="Q1054" t="s">
        <v>288</v>
      </c>
      <c r="R1054" t="s">
        <v>14</v>
      </c>
      <c r="S1054" t="s">
        <v>14</v>
      </c>
      <c r="T1054" t="s">
        <v>14</v>
      </c>
      <c r="U1054" t="s">
        <v>17</v>
      </c>
      <c r="V1054" t="s">
        <v>49</v>
      </c>
      <c r="W1054" s="3">
        <v>46228</v>
      </c>
      <c r="X1054" s="4">
        <v>1</v>
      </c>
      <c r="Y1054" t="s">
        <v>50</v>
      </c>
      <c r="Z1054" s="4">
        <v>6</v>
      </c>
      <c r="AA1054" s="3">
        <v>46224</v>
      </c>
      <c r="AB1054" s="3">
        <v>46224</v>
      </c>
      <c r="AC1054" t="s">
        <v>20</v>
      </c>
      <c r="AD1054" s="5">
        <v>17.66</v>
      </c>
      <c r="AE1054" s="5">
        <v>7.34</v>
      </c>
      <c r="AF1054" s="5">
        <v>22.95</v>
      </c>
      <c r="AG1054" s="5">
        <v>3.53</v>
      </c>
      <c r="AH1054" s="5">
        <v>-5.29</v>
      </c>
      <c r="AI1054" s="5">
        <v>3.81</v>
      </c>
      <c r="AJ1054" t="s">
        <v>21</v>
      </c>
      <c r="AK1054" t="s">
        <v>274</v>
      </c>
      <c r="AL1054" t="s">
        <v>52</v>
      </c>
      <c r="AM1054" t="s">
        <v>62</v>
      </c>
      <c r="AN1054" s="4">
        <v>355</v>
      </c>
      <c r="AO1054" t="s">
        <v>2067</v>
      </c>
      <c r="AP1054" t="s">
        <v>14</v>
      </c>
      <c r="AQ1054" s="6">
        <v>0.4</v>
      </c>
      <c r="AR1054" t="str">
        <f>IFERROR(VLOOKUP(G1054,Hoja1!A$1:J$641,10,0),"")</f>
        <v/>
      </c>
    </row>
    <row r="1055" spans="1:44" x14ac:dyDescent="0.25">
      <c r="A1055" t="s">
        <v>2063</v>
      </c>
      <c r="B1055" t="s">
        <v>1</v>
      </c>
      <c r="C1055" t="s">
        <v>110</v>
      </c>
      <c r="D1055" t="s">
        <v>111</v>
      </c>
      <c r="E1055" t="s">
        <v>4</v>
      </c>
      <c r="F1055" t="s">
        <v>42</v>
      </c>
      <c r="G1055" t="s">
        <v>2064</v>
      </c>
      <c r="H1055" t="s">
        <v>2065</v>
      </c>
      <c r="I1055" t="s">
        <v>2066</v>
      </c>
      <c r="J1055" t="s">
        <v>813</v>
      </c>
      <c r="K1055" s="2">
        <v>0.56438657407407</v>
      </c>
      <c r="L1055" t="s">
        <v>14</v>
      </c>
      <c r="M1055" t="s">
        <v>14</v>
      </c>
      <c r="N1055" t="s">
        <v>116</v>
      </c>
      <c r="O1055" t="s">
        <v>117</v>
      </c>
      <c r="P1055" t="s">
        <v>14</v>
      </c>
      <c r="Q1055" t="s">
        <v>288</v>
      </c>
      <c r="R1055" t="s">
        <v>14</v>
      </c>
      <c r="S1055" t="s">
        <v>14</v>
      </c>
      <c r="T1055" t="s">
        <v>14</v>
      </c>
      <c r="U1055" t="s">
        <v>17</v>
      </c>
      <c r="V1055" t="s">
        <v>49</v>
      </c>
      <c r="W1055" s="3">
        <v>46228</v>
      </c>
      <c r="X1055" s="4">
        <v>1</v>
      </c>
      <c r="Y1055" t="s">
        <v>50</v>
      </c>
      <c r="Z1055" s="4">
        <v>6</v>
      </c>
      <c r="AA1055" s="3">
        <v>46224</v>
      </c>
      <c r="AB1055" s="3">
        <v>46224</v>
      </c>
      <c r="AC1055" t="s">
        <v>20</v>
      </c>
      <c r="AD1055" s="5">
        <v>17.66</v>
      </c>
      <c r="AE1055" s="5">
        <v>7.34</v>
      </c>
      <c r="AF1055" s="5">
        <v>22.95</v>
      </c>
      <c r="AG1055" s="5">
        <v>3.53</v>
      </c>
      <c r="AH1055" s="5">
        <v>-5.29</v>
      </c>
      <c r="AI1055" s="5">
        <v>3.81</v>
      </c>
      <c r="AJ1055" t="s">
        <v>21</v>
      </c>
      <c r="AK1055" t="s">
        <v>274</v>
      </c>
      <c r="AL1055" t="s">
        <v>52</v>
      </c>
      <c r="AM1055" t="s">
        <v>66</v>
      </c>
      <c r="AN1055" s="4">
        <v>355</v>
      </c>
      <c r="AO1055" t="s">
        <v>2067</v>
      </c>
      <c r="AP1055" t="s">
        <v>14</v>
      </c>
      <c r="AQ1055" s="6">
        <v>0.4</v>
      </c>
      <c r="AR1055" t="str">
        <f>IFERROR(VLOOKUP(G1055,Hoja1!A$1:J$641,10,0),"")</f>
        <v/>
      </c>
    </row>
    <row r="1056" spans="1:44" x14ac:dyDescent="0.25">
      <c r="A1056" t="s">
        <v>2063</v>
      </c>
      <c r="B1056" t="s">
        <v>1</v>
      </c>
      <c r="C1056" t="s">
        <v>135</v>
      </c>
      <c r="D1056" t="s">
        <v>136</v>
      </c>
      <c r="E1056" t="s">
        <v>4</v>
      </c>
      <c r="F1056" t="s">
        <v>42</v>
      </c>
      <c r="G1056" t="s">
        <v>2064</v>
      </c>
      <c r="H1056" t="s">
        <v>2065</v>
      </c>
      <c r="I1056" t="s">
        <v>2066</v>
      </c>
      <c r="J1056" t="s">
        <v>813</v>
      </c>
      <c r="K1056" s="2">
        <v>0.56438657407407</v>
      </c>
      <c r="L1056" t="s">
        <v>14</v>
      </c>
      <c r="M1056" t="s">
        <v>14</v>
      </c>
      <c r="N1056" t="s">
        <v>116</v>
      </c>
      <c r="O1056" t="s">
        <v>117</v>
      </c>
      <c r="P1056" t="s">
        <v>14</v>
      </c>
      <c r="Q1056" t="s">
        <v>288</v>
      </c>
      <c r="R1056" t="s">
        <v>14</v>
      </c>
      <c r="S1056" t="s">
        <v>14</v>
      </c>
      <c r="T1056" t="s">
        <v>14</v>
      </c>
      <c r="U1056" t="s">
        <v>17</v>
      </c>
      <c r="V1056" t="s">
        <v>49</v>
      </c>
      <c r="W1056" s="3">
        <v>46228</v>
      </c>
      <c r="X1056" s="4">
        <v>1</v>
      </c>
      <c r="Y1056" t="s">
        <v>50</v>
      </c>
      <c r="Z1056" s="4">
        <v>6</v>
      </c>
      <c r="AA1056" s="3">
        <v>46224</v>
      </c>
      <c r="AB1056" s="3">
        <v>46224</v>
      </c>
      <c r="AC1056" t="s">
        <v>20</v>
      </c>
      <c r="AD1056" s="5">
        <v>17.66</v>
      </c>
      <c r="AE1056" s="5">
        <v>7.34</v>
      </c>
      <c r="AF1056" s="5">
        <v>22.95</v>
      </c>
      <c r="AG1056" s="5">
        <v>3.53</v>
      </c>
      <c r="AH1056" s="5">
        <v>-5.29</v>
      </c>
      <c r="AI1056" s="5">
        <v>3.81</v>
      </c>
      <c r="AJ1056" t="s">
        <v>21</v>
      </c>
      <c r="AK1056" t="s">
        <v>274</v>
      </c>
      <c r="AL1056" t="s">
        <v>52</v>
      </c>
      <c r="AM1056" t="s">
        <v>76</v>
      </c>
      <c r="AN1056" s="4">
        <v>355</v>
      </c>
      <c r="AO1056" t="s">
        <v>2067</v>
      </c>
      <c r="AP1056" t="s">
        <v>14</v>
      </c>
      <c r="AQ1056" s="6">
        <v>0.4</v>
      </c>
      <c r="AR1056" t="str">
        <f>IFERROR(VLOOKUP(G1056,Hoja1!A$1:J$641,10,0),"")</f>
        <v/>
      </c>
    </row>
    <row r="1057" spans="1:44" x14ac:dyDescent="0.25">
      <c r="A1057" t="s">
        <v>2068</v>
      </c>
      <c r="B1057" t="s">
        <v>1</v>
      </c>
      <c r="C1057" t="s">
        <v>2</v>
      </c>
      <c r="D1057" t="s">
        <v>3</v>
      </c>
      <c r="E1057" t="s">
        <v>4</v>
      </c>
      <c r="F1057" t="s">
        <v>42</v>
      </c>
      <c r="G1057" t="s">
        <v>2069</v>
      </c>
      <c r="H1057" t="s">
        <v>2070</v>
      </c>
      <c r="I1057" t="s">
        <v>2071</v>
      </c>
      <c r="J1057" t="s">
        <v>323</v>
      </c>
      <c r="K1057" s="2">
        <v>0.64351851851852004</v>
      </c>
      <c r="L1057" t="s">
        <v>14</v>
      </c>
      <c r="M1057" t="s">
        <v>14</v>
      </c>
      <c r="N1057" t="s">
        <v>12</v>
      </c>
      <c r="O1057" t="s">
        <v>13</v>
      </c>
      <c r="P1057" t="s">
        <v>14</v>
      </c>
      <c r="Q1057" t="s">
        <v>69</v>
      </c>
      <c r="R1057" t="s">
        <v>14</v>
      </c>
      <c r="S1057" t="s">
        <v>14</v>
      </c>
      <c r="T1057" t="s">
        <v>14</v>
      </c>
      <c r="U1057" t="s">
        <v>17</v>
      </c>
      <c r="V1057" t="s">
        <v>49</v>
      </c>
      <c r="W1057" s="3">
        <v>46228</v>
      </c>
      <c r="X1057" s="4">
        <v>20</v>
      </c>
      <c r="Y1057" t="s">
        <v>50</v>
      </c>
      <c r="Z1057" s="4">
        <v>12</v>
      </c>
      <c r="AA1057" s="3">
        <v>46225</v>
      </c>
      <c r="AB1057" s="3">
        <v>46225</v>
      </c>
      <c r="AC1057" t="s">
        <v>20</v>
      </c>
      <c r="AD1057" s="5">
        <v>740.08</v>
      </c>
      <c r="AE1057" s="5">
        <v>614.53</v>
      </c>
      <c r="AF1057" s="5">
        <v>760.38</v>
      </c>
      <c r="AG1057" s="5">
        <v>385.39</v>
      </c>
      <c r="AH1057" s="5">
        <v>-20.3</v>
      </c>
      <c r="AI1057" s="5">
        <v>202.58</v>
      </c>
      <c r="AJ1057" t="s">
        <v>21</v>
      </c>
      <c r="AK1057" t="s">
        <v>37</v>
      </c>
      <c r="AL1057" t="s">
        <v>52</v>
      </c>
      <c r="AM1057" t="s">
        <v>23</v>
      </c>
      <c r="AN1057" s="4">
        <v>620</v>
      </c>
      <c r="AO1057" t="s">
        <v>2072</v>
      </c>
      <c r="AP1057" t="s">
        <v>14</v>
      </c>
      <c r="AQ1057" s="6">
        <v>0.625</v>
      </c>
      <c r="AR1057" t="str">
        <f>IFERROR(VLOOKUP(G1057,Hoja1!A$1:J$641,10,0),"")</f>
        <v/>
      </c>
    </row>
    <row r="1058" spans="1:44" x14ac:dyDescent="0.25">
      <c r="A1058" t="s">
        <v>2073</v>
      </c>
      <c r="B1058" t="s">
        <v>1</v>
      </c>
      <c r="C1058" t="s">
        <v>67</v>
      </c>
      <c r="D1058" t="s">
        <v>68</v>
      </c>
      <c r="E1058" t="s">
        <v>4</v>
      </c>
      <c r="F1058" t="s">
        <v>42</v>
      </c>
      <c r="G1058" t="s">
        <v>2074</v>
      </c>
      <c r="H1058" t="s">
        <v>2075</v>
      </c>
      <c r="I1058" t="s">
        <v>2076</v>
      </c>
      <c r="J1058" t="s">
        <v>1287</v>
      </c>
      <c r="K1058" s="2">
        <v>0.67273148148147999</v>
      </c>
      <c r="L1058" t="s">
        <v>14</v>
      </c>
      <c r="M1058" t="s">
        <v>14</v>
      </c>
      <c r="N1058" t="s">
        <v>12</v>
      </c>
      <c r="O1058" t="s">
        <v>13</v>
      </c>
      <c r="P1058" t="s">
        <v>14</v>
      </c>
      <c r="Q1058" t="s">
        <v>69</v>
      </c>
      <c r="R1058" t="s">
        <v>14</v>
      </c>
      <c r="S1058" t="s">
        <v>14</v>
      </c>
      <c r="T1058" t="s">
        <v>14</v>
      </c>
      <c r="U1058" t="s">
        <v>17</v>
      </c>
      <c r="V1058" t="s">
        <v>49</v>
      </c>
      <c r="W1058" s="3">
        <v>46228</v>
      </c>
      <c r="X1058" s="4">
        <v>10</v>
      </c>
      <c r="Y1058" t="s">
        <v>50</v>
      </c>
      <c r="Z1058" s="4">
        <v>12</v>
      </c>
      <c r="AA1058" s="3">
        <v>46222</v>
      </c>
      <c r="AB1058" s="3">
        <v>46222</v>
      </c>
      <c r="AC1058" t="s">
        <v>20</v>
      </c>
      <c r="AD1058" s="5">
        <v>377.08</v>
      </c>
      <c r="AE1058" s="5">
        <v>312.44</v>
      </c>
      <c r="AF1058" s="5">
        <v>377.08</v>
      </c>
      <c r="AG1058" s="5">
        <v>195.8</v>
      </c>
      <c r="AH1058" s="5">
        <v>0</v>
      </c>
      <c r="AI1058" s="5">
        <v>103.12</v>
      </c>
      <c r="AJ1058" t="s">
        <v>21</v>
      </c>
      <c r="AK1058" t="s">
        <v>820</v>
      </c>
      <c r="AL1058" t="s">
        <v>52</v>
      </c>
      <c r="AM1058" t="s">
        <v>23</v>
      </c>
      <c r="AN1058" s="4">
        <v>630</v>
      </c>
      <c r="AO1058" t="s">
        <v>2077</v>
      </c>
      <c r="AP1058" t="s">
        <v>14</v>
      </c>
      <c r="AQ1058" s="6">
        <v>0.65</v>
      </c>
      <c r="AR1058" t="str">
        <f>IFERROR(VLOOKUP(G1058,Hoja1!A$1:J$641,10,0),"")</f>
        <v/>
      </c>
    </row>
    <row r="1059" spans="1:44" x14ac:dyDescent="0.25">
      <c r="A1059" t="s">
        <v>2078</v>
      </c>
      <c r="B1059" t="s">
        <v>153</v>
      </c>
      <c r="C1059" t="s">
        <v>121</v>
      </c>
      <c r="D1059" t="s">
        <v>122</v>
      </c>
      <c r="E1059" t="s">
        <v>4</v>
      </c>
      <c r="F1059" t="s">
        <v>42</v>
      </c>
      <c r="G1059" t="s">
        <v>2079</v>
      </c>
      <c r="H1059" t="s">
        <v>2080</v>
      </c>
      <c r="I1059" t="s">
        <v>2081</v>
      </c>
      <c r="J1059" t="s">
        <v>157</v>
      </c>
      <c r="K1059" s="2">
        <v>0.58380787037036996</v>
      </c>
      <c r="L1059" t="s">
        <v>14</v>
      </c>
      <c r="M1059" t="s">
        <v>14</v>
      </c>
      <c r="N1059" t="s">
        <v>12</v>
      </c>
      <c r="O1059" t="s">
        <v>13</v>
      </c>
      <c r="P1059" t="s">
        <v>14</v>
      </c>
      <c r="Q1059" t="s">
        <v>69</v>
      </c>
      <c r="R1059" t="s">
        <v>14</v>
      </c>
      <c r="S1059" t="s">
        <v>14</v>
      </c>
      <c r="T1059" t="s">
        <v>14</v>
      </c>
      <c r="U1059" t="s">
        <v>48</v>
      </c>
      <c r="V1059" t="s">
        <v>49</v>
      </c>
      <c r="W1059" s="3">
        <v>46228</v>
      </c>
      <c r="X1059" s="4">
        <v>10</v>
      </c>
      <c r="Y1059" t="s">
        <v>50</v>
      </c>
      <c r="Z1059" s="4">
        <v>12</v>
      </c>
      <c r="AA1059" s="3">
        <v>46226</v>
      </c>
      <c r="AB1059" s="3">
        <v>46226</v>
      </c>
      <c r="AC1059" t="s">
        <v>20</v>
      </c>
      <c r="AD1059" s="5">
        <v>428.05</v>
      </c>
      <c r="AE1059" s="5">
        <v>319.08999999999997</v>
      </c>
      <c r="AF1059" s="5">
        <v>463.66</v>
      </c>
      <c r="AG1059" s="5">
        <v>192.7</v>
      </c>
      <c r="AH1059" s="5">
        <v>-35.61</v>
      </c>
      <c r="AI1059" s="5">
        <v>111.74</v>
      </c>
      <c r="AJ1059" t="s">
        <v>21</v>
      </c>
      <c r="AK1059" t="s">
        <v>158</v>
      </c>
      <c r="AL1059" t="s">
        <v>52</v>
      </c>
      <c r="AM1059" t="s">
        <v>23</v>
      </c>
      <c r="AN1059" s="4">
        <v>620</v>
      </c>
      <c r="AO1059" t="s">
        <v>2082</v>
      </c>
      <c r="AP1059" t="s">
        <v>14</v>
      </c>
      <c r="AQ1059" s="6">
        <v>0.6</v>
      </c>
      <c r="AR1059" t="str">
        <f>IFERROR(VLOOKUP(G1059,Hoja1!A$1:J$641,10,0),"")</f>
        <v/>
      </c>
    </row>
    <row r="1060" spans="1:44" x14ac:dyDescent="0.25">
      <c r="A1060" t="s">
        <v>2083</v>
      </c>
      <c r="B1060" t="s">
        <v>1</v>
      </c>
      <c r="C1060" t="s">
        <v>121</v>
      </c>
      <c r="D1060" t="s">
        <v>122</v>
      </c>
      <c r="E1060" t="s">
        <v>4</v>
      </c>
      <c r="F1060" t="s">
        <v>42</v>
      </c>
      <c r="G1060" t="s">
        <v>2084</v>
      </c>
      <c r="H1060" t="s">
        <v>2085</v>
      </c>
      <c r="I1060" t="s">
        <v>2086</v>
      </c>
      <c r="J1060" t="s">
        <v>1832</v>
      </c>
      <c r="K1060" s="2">
        <v>0.36509259259259003</v>
      </c>
      <c r="L1060" t="s">
        <v>14</v>
      </c>
      <c r="M1060" t="s">
        <v>14</v>
      </c>
      <c r="N1060" t="s">
        <v>12</v>
      </c>
      <c r="O1060" t="s">
        <v>13</v>
      </c>
      <c r="P1060" t="s">
        <v>14</v>
      </c>
      <c r="Q1060" t="s">
        <v>69</v>
      </c>
      <c r="R1060" t="s">
        <v>14</v>
      </c>
      <c r="S1060" t="s">
        <v>14</v>
      </c>
      <c r="T1060" t="s">
        <v>14</v>
      </c>
      <c r="U1060" t="s">
        <v>17</v>
      </c>
      <c r="V1060" t="s">
        <v>49</v>
      </c>
      <c r="W1060" s="3">
        <v>46228</v>
      </c>
      <c r="X1060" s="4">
        <v>3</v>
      </c>
      <c r="Y1060" t="s">
        <v>50</v>
      </c>
      <c r="Z1060" s="4">
        <v>12</v>
      </c>
      <c r="AA1060" s="3">
        <v>46227</v>
      </c>
      <c r="AB1060" s="3">
        <v>46227</v>
      </c>
      <c r="AC1060" t="s">
        <v>20</v>
      </c>
      <c r="AD1060" s="5">
        <v>139.1</v>
      </c>
      <c r="AE1060" s="5">
        <v>97.9</v>
      </c>
      <c r="AF1060" s="5">
        <v>139.1</v>
      </c>
      <c r="AG1060" s="5">
        <v>57.81</v>
      </c>
      <c r="AH1060" s="5">
        <v>0</v>
      </c>
      <c r="AI1060" s="5">
        <v>35.44</v>
      </c>
      <c r="AJ1060" t="s">
        <v>21</v>
      </c>
      <c r="AK1060" t="s">
        <v>820</v>
      </c>
      <c r="AL1060" t="s">
        <v>52</v>
      </c>
      <c r="AM1060" t="s">
        <v>23</v>
      </c>
      <c r="AN1060" s="4">
        <v>620</v>
      </c>
      <c r="AO1060" t="s">
        <v>2087</v>
      </c>
      <c r="AP1060" t="s">
        <v>14</v>
      </c>
      <c r="AQ1060" s="6">
        <v>0.6</v>
      </c>
      <c r="AR1060" t="str">
        <f>IFERROR(VLOOKUP(G1060,Hoja1!A$1:J$641,10,0),"")</f>
        <v/>
      </c>
    </row>
    <row r="1061" spans="1:44" x14ac:dyDescent="0.25">
      <c r="A1061" t="s">
        <v>2083</v>
      </c>
      <c r="B1061" t="s">
        <v>1</v>
      </c>
      <c r="C1061" t="s">
        <v>2</v>
      </c>
      <c r="D1061" t="s">
        <v>3</v>
      </c>
      <c r="E1061" t="s">
        <v>4</v>
      </c>
      <c r="F1061" t="s">
        <v>42</v>
      </c>
      <c r="G1061" t="s">
        <v>2084</v>
      </c>
      <c r="H1061" t="s">
        <v>2085</v>
      </c>
      <c r="I1061" t="s">
        <v>2086</v>
      </c>
      <c r="J1061" t="s">
        <v>1832</v>
      </c>
      <c r="K1061" s="2">
        <v>0.36509259259259003</v>
      </c>
      <c r="L1061" t="s">
        <v>14</v>
      </c>
      <c r="M1061" t="s">
        <v>14</v>
      </c>
      <c r="N1061" t="s">
        <v>12</v>
      </c>
      <c r="O1061" t="s">
        <v>13</v>
      </c>
      <c r="P1061" t="s">
        <v>14</v>
      </c>
      <c r="Q1061" t="s">
        <v>69</v>
      </c>
      <c r="R1061" t="s">
        <v>14</v>
      </c>
      <c r="S1061" t="s">
        <v>14</v>
      </c>
      <c r="T1061" t="s">
        <v>14</v>
      </c>
      <c r="U1061" t="s">
        <v>17</v>
      </c>
      <c r="V1061" t="s">
        <v>49</v>
      </c>
      <c r="W1061" s="3">
        <v>46228</v>
      </c>
      <c r="X1061" s="4">
        <v>2</v>
      </c>
      <c r="Y1061" t="s">
        <v>50</v>
      </c>
      <c r="Z1061" s="4">
        <v>12</v>
      </c>
      <c r="AA1061" s="3">
        <v>46227</v>
      </c>
      <c r="AB1061" s="3">
        <v>46227</v>
      </c>
      <c r="AC1061" t="s">
        <v>20</v>
      </c>
      <c r="AD1061" s="5">
        <v>76.040000000000006</v>
      </c>
      <c r="AE1061" s="5">
        <v>61.86</v>
      </c>
      <c r="AF1061" s="5">
        <v>76.040000000000006</v>
      </c>
      <c r="AG1061" s="5">
        <v>38.54</v>
      </c>
      <c r="AH1061" s="5">
        <v>0</v>
      </c>
      <c r="AI1061" s="5">
        <v>20.62</v>
      </c>
      <c r="AJ1061" t="s">
        <v>21</v>
      </c>
      <c r="AK1061" t="s">
        <v>820</v>
      </c>
      <c r="AL1061" t="s">
        <v>52</v>
      </c>
      <c r="AM1061" t="s">
        <v>66</v>
      </c>
      <c r="AN1061" s="4">
        <v>620</v>
      </c>
      <c r="AO1061" t="s">
        <v>2087</v>
      </c>
      <c r="AP1061" t="s">
        <v>14</v>
      </c>
      <c r="AQ1061" s="6">
        <v>0.625</v>
      </c>
      <c r="AR1061" t="str">
        <f>IFERROR(VLOOKUP(G1061,Hoja1!A$1:J$641,10,0),"")</f>
        <v/>
      </c>
    </row>
    <row r="1062" spans="1:44" x14ac:dyDescent="0.25">
      <c r="A1062" t="s">
        <v>2083</v>
      </c>
      <c r="B1062" t="s">
        <v>1</v>
      </c>
      <c r="C1062" t="s">
        <v>129</v>
      </c>
      <c r="D1062" t="s">
        <v>130</v>
      </c>
      <c r="E1062" t="s">
        <v>4</v>
      </c>
      <c r="F1062" t="s">
        <v>42</v>
      </c>
      <c r="G1062" t="s">
        <v>2084</v>
      </c>
      <c r="H1062" t="s">
        <v>2085</v>
      </c>
      <c r="I1062" t="s">
        <v>2086</v>
      </c>
      <c r="J1062" t="s">
        <v>1832</v>
      </c>
      <c r="K1062" s="2">
        <v>0.36509259259259003</v>
      </c>
      <c r="L1062" t="s">
        <v>14</v>
      </c>
      <c r="M1062" t="s">
        <v>14</v>
      </c>
      <c r="N1062" t="s">
        <v>12</v>
      </c>
      <c r="O1062" t="s">
        <v>13</v>
      </c>
      <c r="P1062" t="s">
        <v>14</v>
      </c>
      <c r="Q1062" t="s">
        <v>69</v>
      </c>
      <c r="R1062" t="s">
        <v>14</v>
      </c>
      <c r="S1062" t="s">
        <v>14</v>
      </c>
      <c r="T1062" t="s">
        <v>14</v>
      </c>
      <c r="U1062" t="s">
        <v>17</v>
      </c>
      <c r="V1062" t="s">
        <v>49</v>
      </c>
      <c r="W1062" s="3">
        <v>46228</v>
      </c>
      <c r="X1062" s="4">
        <v>1</v>
      </c>
      <c r="Y1062" t="s">
        <v>50</v>
      </c>
      <c r="Z1062" s="4">
        <v>12</v>
      </c>
      <c r="AA1062" s="3">
        <v>46227</v>
      </c>
      <c r="AB1062" s="3">
        <v>46227</v>
      </c>
      <c r="AC1062" t="s">
        <v>20</v>
      </c>
      <c r="AD1062" s="5">
        <v>46.37</v>
      </c>
      <c r="AE1062" s="5">
        <v>32.64</v>
      </c>
      <c r="AF1062" s="5">
        <v>46.37</v>
      </c>
      <c r="AG1062" s="5">
        <v>19.27</v>
      </c>
      <c r="AH1062" s="5">
        <v>0</v>
      </c>
      <c r="AI1062" s="5">
        <v>11.82</v>
      </c>
      <c r="AJ1062" t="s">
        <v>21</v>
      </c>
      <c r="AK1062" t="s">
        <v>820</v>
      </c>
      <c r="AL1062" t="s">
        <v>52</v>
      </c>
      <c r="AM1062" t="s">
        <v>36</v>
      </c>
      <c r="AN1062" s="4">
        <v>620</v>
      </c>
      <c r="AO1062" t="s">
        <v>2087</v>
      </c>
      <c r="AP1062" t="s">
        <v>14</v>
      </c>
      <c r="AQ1062" s="6">
        <v>0.63200000000000001</v>
      </c>
      <c r="AR1062" t="str">
        <f>IFERROR(VLOOKUP(G1062,Hoja1!A$1:J$641,10,0),"")</f>
        <v/>
      </c>
    </row>
    <row r="1063" spans="1:44" x14ac:dyDescent="0.25">
      <c r="A1063" t="s">
        <v>2083</v>
      </c>
      <c r="B1063" t="s">
        <v>1</v>
      </c>
      <c r="C1063" t="s">
        <v>67</v>
      </c>
      <c r="D1063" t="s">
        <v>68</v>
      </c>
      <c r="E1063" t="s">
        <v>4</v>
      </c>
      <c r="F1063" t="s">
        <v>42</v>
      </c>
      <c r="G1063" t="s">
        <v>2084</v>
      </c>
      <c r="H1063" t="s">
        <v>2085</v>
      </c>
      <c r="I1063" t="s">
        <v>2086</v>
      </c>
      <c r="J1063" t="s">
        <v>1832</v>
      </c>
      <c r="K1063" s="2">
        <v>0.36509259259259003</v>
      </c>
      <c r="L1063" t="s">
        <v>14</v>
      </c>
      <c r="M1063" t="s">
        <v>14</v>
      </c>
      <c r="N1063" t="s">
        <v>12</v>
      </c>
      <c r="O1063" t="s">
        <v>13</v>
      </c>
      <c r="P1063" t="s">
        <v>14</v>
      </c>
      <c r="Q1063" t="s">
        <v>69</v>
      </c>
      <c r="R1063" t="s">
        <v>14</v>
      </c>
      <c r="S1063" t="s">
        <v>14</v>
      </c>
      <c r="T1063" t="s">
        <v>14</v>
      </c>
      <c r="U1063" t="s">
        <v>17</v>
      </c>
      <c r="V1063" t="s">
        <v>49</v>
      </c>
      <c r="W1063" s="3">
        <v>46228</v>
      </c>
      <c r="X1063" s="4">
        <v>2</v>
      </c>
      <c r="Y1063" t="s">
        <v>50</v>
      </c>
      <c r="Z1063" s="4">
        <v>12</v>
      </c>
      <c r="AA1063" s="3">
        <v>46227</v>
      </c>
      <c r="AB1063" s="3">
        <v>46227</v>
      </c>
      <c r="AC1063" t="s">
        <v>20</v>
      </c>
      <c r="AD1063" s="5">
        <v>84.3</v>
      </c>
      <c r="AE1063" s="5">
        <v>64.290000000000006</v>
      </c>
      <c r="AF1063" s="5">
        <v>84.3</v>
      </c>
      <c r="AG1063" s="5">
        <v>39.159999999999997</v>
      </c>
      <c r="AH1063" s="5">
        <v>0</v>
      </c>
      <c r="AI1063" s="5">
        <v>22.22</v>
      </c>
      <c r="AJ1063" t="s">
        <v>21</v>
      </c>
      <c r="AK1063" t="s">
        <v>820</v>
      </c>
      <c r="AL1063" t="s">
        <v>52</v>
      </c>
      <c r="AM1063" t="s">
        <v>225</v>
      </c>
      <c r="AN1063" s="4">
        <v>630</v>
      </c>
      <c r="AO1063" t="s">
        <v>2087</v>
      </c>
      <c r="AP1063" t="s">
        <v>14</v>
      </c>
      <c r="AQ1063" s="6">
        <v>0.65</v>
      </c>
      <c r="AR1063" t="str">
        <f>IFERROR(VLOOKUP(G1063,Hoja1!A$1:J$641,10,0),"")</f>
        <v/>
      </c>
    </row>
    <row r="1064" spans="1:44" x14ac:dyDescent="0.25">
      <c r="A1064" t="s">
        <v>2083</v>
      </c>
      <c r="B1064" t="s">
        <v>1</v>
      </c>
      <c r="C1064" t="s">
        <v>179</v>
      </c>
      <c r="D1064" t="s">
        <v>180</v>
      </c>
      <c r="E1064" t="s">
        <v>4</v>
      </c>
      <c r="F1064" t="s">
        <v>42</v>
      </c>
      <c r="G1064" t="s">
        <v>2084</v>
      </c>
      <c r="H1064" t="s">
        <v>2085</v>
      </c>
      <c r="I1064" t="s">
        <v>2086</v>
      </c>
      <c r="J1064" t="s">
        <v>1832</v>
      </c>
      <c r="K1064" s="2">
        <v>0.36509259259259003</v>
      </c>
      <c r="L1064" t="s">
        <v>14</v>
      </c>
      <c r="M1064" t="s">
        <v>14</v>
      </c>
      <c r="N1064" t="s">
        <v>33</v>
      </c>
      <c r="O1064" t="s">
        <v>34</v>
      </c>
      <c r="P1064" t="s">
        <v>14</v>
      </c>
      <c r="Q1064" t="s">
        <v>47</v>
      </c>
      <c r="R1064" t="s">
        <v>14</v>
      </c>
      <c r="S1064" t="s">
        <v>14</v>
      </c>
      <c r="T1064" t="s">
        <v>14</v>
      </c>
      <c r="U1064" t="s">
        <v>17</v>
      </c>
      <c r="V1064" t="s">
        <v>49</v>
      </c>
      <c r="W1064" s="3">
        <v>46228</v>
      </c>
      <c r="X1064" s="4">
        <v>1</v>
      </c>
      <c r="Y1064" t="s">
        <v>50</v>
      </c>
      <c r="Z1064" s="4">
        <v>15</v>
      </c>
      <c r="AA1064" s="3">
        <v>46227</v>
      </c>
      <c r="AB1064" s="3">
        <v>46227</v>
      </c>
      <c r="AC1064" t="s">
        <v>20</v>
      </c>
      <c r="AD1064" s="5">
        <v>18.11</v>
      </c>
      <c r="AE1064" s="5">
        <v>7.39</v>
      </c>
      <c r="AF1064" s="5">
        <v>18.11</v>
      </c>
      <c r="AG1064" s="5">
        <v>3.08</v>
      </c>
      <c r="AH1064" s="5">
        <v>0</v>
      </c>
      <c r="AI1064" s="5">
        <v>3.81</v>
      </c>
      <c r="AJ1064" t="s">
        <v>21</v>
      </c>
      <c r="AK1064" t="s">
        <v>820</v>
      </c>
      <c r="AL1064" t="s">
        <v>52</v>
      </c>
      <c r="AM1064" t="s">
        <v>244</v>
      </c>
      <c r="AN1064" s="4">
        <v>450</v>
      </c>
      <c r="AO1064" t="s">
        <v>2087</v>
      </c>
      <c r="AP1064" t="s">
        <v>14</v>
      </c>
      <c r="AQ1064" s="6">
        <v>0.48</v>
      </c>
      <c r="AR1064" t="str">
        <f>IFERROR(VLOOKUP(G1064,Hoja1!A$1:J$641,10,0),"")</f>
        <v/>
      </c>
    </row>
    <row r="1065" spans="1:44" x14ac:dyDescent="0.25">
      <c r="A1065" t="s">
        <v>2088</v>
      </c>
      <c r="B1065" t="s">
        <v>1</v>
      </c>
      <c r="C1065" t="s">
        <v>2</v>
      </c>
      <c r="D1065" t="s">
        <v>3</v>
      </c>
      <c r="E1065" t="s">
        <v>4</v>
      </c>
      <c r="F1065" t="s">
        <v>42</v>
      </c>
      <c r="G1065" t="s">
        <v>2089</v>
      </c>
      <c r="H1065" t="s">
        <v>2090</v>
      </c>
      <c r="I1065" t="s">
        <v>2091</v>
      </c>
      <c r="J1065" t="s">
        <v>317</v>
      </c>
      <c r="K1065" s="2">
        <v>0.49351851851852002</v>
      </c>
      <c r="L1065" t="s">
        <v>14</v>
      </c>
      <c r="M1065" t="s">
        <v>14</v>
      </c>
      <c r="N1065" t="s">
        <v>12</v>
      </c>
      <c r="O1065" t="s">
        <v>13</v>
      </c>
      <c r="P1065" t="s">
        <v>14</v>
      </c>
      <c r="Q1065" t="s">
        <v>69</v>
      </c>
      <c r="R1065" t="s">
        <v>14</v>
      </c>
      <c r="S1065" t="s">
        <v>14</v>
      </c>
      <c r="T1065" t="s">
        <v>14</v>
      </c>
      <c r="U1065" t="s">
        <v>17</v>
      </c>
      <c r="V1065" t="s">
        <v>49</v>
      </c>
      <c r="W1065" s="3">
        <v>46228</v>
      </c>
      <c r="X1065" s="4">
        <v>7</v>
      </c>
      <c r="Y1065" t="s">
        <v>50</v>
      </c>
      <c r="Z1065" s="4">
        <v>12</v>
      </c>
      <c r="AA1065" s="3">
        <v>46224</v>
      </c>
      <c r="AB1065" s="3">
        <v>46224</v>
      </c>
      <c r="AC1065" t="s">
        <v>20</v>
      </c>
      <c r="AD1065" s="5">
        <v>261.39</v>
      </c>
      <c r="AE1065" s="5">
        <v>215.57</v>
      </c>
      <c r="AF1065" s="5">
        <v>266.13</v>
      </c>
      <c r="AG1065" s="5">
        <v>134.88999999999999</v>
      </c>
      <c r="AH1065" s="5">
        <v>-4.74</v>
      </c>
      <c r="AI1065" s="5">
        <v>71.33</v>
      </c>
      <c r="AJ1065" t="s">
        <v>21</v>
      </c>
      <c r="AK1065" t="s">
        <v>22</v>
      </c>
      <c r="AL1065" t="s">
        <v>52</v>
      </c>
      <c r="AM1065" t="s">
        <v>23</v>
      </c>
      <c r="AN1065" s="4">
        <v>620</v>
      </c>
      <c r="AO1065" t="s">
        <v>2092</v>
      </c>
      <c r="AP1065" t="s">
        <v>14</v>
      </c>
      <c r="AQ1065" s="6">
        <v>0.625</v>
      </c>
      <c r="AR1065" t="str">
        <f>IFERROR(VLOOKUP(G1065,Hoja1!A$1:J$641,10,0),"")</f>
        <v/>
      </c>
    </row>
    <row r="1066" spans="1:44" x14ac:dyDescent="0.25">
      <c r="A1066" t="s">
        <v>2088</v>
      </c>
      <c r="B1066" t="s">
        <v>1</v>
      </c>
      <c r="C1066" t="s">
        <v>567</v>
      </c>
      <c r="D1066" t="s">
        <v>568</v>
      </c>
      <c r="E1066" t="s">
        <v>4</v>
      </c>
      <c r="F1066" t="s">
        <v>42</v>
      </c>
      <c r="G1066" t="s">
        <v>2089</v>
      </c>
      <c r="H1066" t="s">
        <v>2090</v>
      </c>
      <c r="I1066" t="s">
        <v>2091</v>
      </c>
      <c r="J1066" t="s">
        <v>317</v>
      </c>
      <c r="K1066" s="2">
        <v>0.49351851851852002</v>
      </c>
      <c r="L1066" t="s">
        <v>14</v>
      </c>
      <c r="M1066" t="s">
        <v>14</v>
      </c>
      <c r="N1066" t="s">
        <v>12</v>
      </c>
      <c r="O1066" t="s">
        <v>13</v>
      </c>
      <c r="P1066" t="s">
        <v>14</v>
      </c>
      <c r="Q1066" t="s">
        <v>69</v>
      </c>
      <c r="R1066" t="s">
        <v>14</v>
      </c>
      <c r="S1066" t="s">
        <v>14</v>
      </c>
      <c r="T1066" t="s">
        <v>14</v>
      </c>
      <c r="U1066" t="s">
        <v>17</v>
      </c>
      <c r="V1066" t="s">
        <v>49</v>
      </c>
      <c r="W1066" s="3">
        <v>46228</v>
      </c>
      <c r="X1066" s="4">
        <v>2</v>
      </c>
      <c r="Y1066" t="s">
        <v>50</v>
      </c>
      <c r="Z1066" s="4">
        <v>12</v>
      </c>
      <c r="AA1066" s="3">
        <v>46224</v>
      </c>
      <c r="AB1066" s="3">
        <v>46224</v>
      </c>
      <c r="AC1066" t="s">
        <v>20</v>
      </c>
      <c r="AD1066" s="5">
        <v>99.35</v>
      </c>
      <c r="AE1066" s="5">
        <v>95.04</v>
      </c>
      <c r="AF1066" s="5">
        <v>99.35</v>
      </c>
      <c r="AG1066" s="5">
        <v>62.16</v>
      </c>
      <c r="AH1066" s="5">
        <v>0</v>
      </c>
      <c r="AI1066" s="5">
        <v>29.07</v>
      </c>
      <c r="AJ1066" t="s">
        <v>21</v>
      </c>
      <c r="AK1066" t="s">
        <v>22</v>
      </c>
      <c r="AL1066" t="s">
        <v>52</v>
      </c>
      <c r="AM1066" t="s">
        <v>66</v>
      </c>
      <c r="AN1066" s="4">
        <v>1000</v>
      </c>
      <c r="AO1066" t="s">
        <v>2092</v>
      </c>
      <c r="AP1066" t="s">
        <v>14</v>
      </c>
      <c r="AQ1066" s="6">
        <v>1.008</v>
      </c>
      <c r="AR1066" t="str">
        <f>IFERROR(VLOOKUP(G1066,Hoja1!A$1:J$641,10,0),"")</f>
        <v/>
      </c>
    </row>
    <row r="1067" spans="1:44" x14ac:dyDescent="0.25">
      <c r="A1067" t="s">
        <v>2093</v>
      </c>
      <c r="B1067" t="s">
        <v>1</v>
      </c>
      <c r="C1067" t="s">
        <v>2</v>
      </c>
      <c r="D1067" t="s">
        <v>3</v>
      </c>
      <c r="E1067" t="s">
        <v>4</v>
      </c>
      <c r="F1067" t="s">
        <v>42</v>
      </c>
      <c r="G1067" t="s">
        <v>2094</v>
      </c>
      <c r="H1067" t="s">
        <v>2095</v>
      </c>
      <c r="I1067" t="s">
        <v>2096</v>
      </c>
      <c r="J1067" t="s">
        <v>2097</v>
      </c>
      <c r="K1067" s="2">
        <v>0.54359953703704</v>
      </c>
      <c r="L1067" t="s">
        <v>14</v>
      </c>
      <c r="M1067" t="s">
        <v>14</v>
      </c>
      <c r="N1067" t="s">
        <v>12</v>
      </c>
      <c r="O1067" t="s">
        <v>13</v>
      </c>
      <c r="P1067" t="s">
        <v>14</v>
      </c>
      <c r="Q1067" t="s">
        <v>69</v>
      </c>
      <c r="R1067" t="s">
        <v>14</v>
      </c>
      <c r="S1067" t="s">
        <v>14</v>
      </c>
      <c r="T1067" t="s">
        <v>14</v>
      </c>
      <c r="U1067" t="s">
        <v>17</v>
      </c>
      <c r="V1067" t="s">
        <v>49</v>
      </c>
      <c r="W1067" s="3">
        <v>46228</v>
      </c>
      <c r="X1067" s="4">
        <v>20</v>
      </c>
      <c r="Y1067" t="s">
        <v>50</v>
      </c>
      <c r="Z1067" s="4">
        <v>12</v>
      </c>
      <c r="AA1067" s="3">
        <v>46223</v>
      </c>
      <c r="AB1067" s="3">
        <v>46223</v>
      </c>
      <c r="AC1067" t="s">
        <v>20</v>
      </c>
      <c r="AD1067" s="5">
        <v>740.08</v>
      </c>
      <c r="AE1067" s="5">
        <v>614.53</v>
      </c>
      <c r="AF1067" s="5">
        <v>760.38</v>
      </c>
      <c r="AG1067" s="5">
        <v>385.39</v>
      </c>
      <c r="AH1067" s="5">
        <v>-20.3</v>
      </c>
      <c r="AI1067" s="5">
        <v>202.58</v>
      </c>
      <c r="AJ1067" t="s">
        <v>21</v>
      </c>
      <c r="AK1067" t="s">
        <v>820</v>
      </c>
      <c r="AL1067" t="s">
        <v>52</v>
      </c>
      <c r="AM1067" t="s">
        <v>23</v>
      </c>
      <c r="AN1067" s="4">
        <v>620</v>
      </c>
      <c r="AO1067" t="s">
        <v>2098</v>
      </c>
      <c r="AP1067" t="s">
        <v>14</v>
      </c>
      <c r="AQ1067" s="6">
        <v>0.625</v>
      </c>
      <c r="AR1067" t="str">
        <f>IFERROR(VLOOKUP(G1067,Hoja1!A$1:J$641,10,0),"")</f>
        <v/>
      </c>
    </row>
    <row r="1068" spans="1:44" x14ac:dyDescent="0.25">
      <c r="A1068" t="s">
        <v>2093</v>
      </c>
      <c r="B1068" t="s">
        <v>1</v>
      </c>
      <c r="C1068" t="s">
        <v>89</v>
      </c>
      <c r="D1068" t="s">
        <v>90</v>
      </c>
      <c r="E1068" t="s">
        <v>4</v>
      </c>
      <c r="F1068" t="s">
        <v>42</v>
      </c>
      <c r="G1068" t="s">
        <v>2094</v>
      </c>
      <c r="H1068" t="s">
        <v>2095</v>
      </c>
      <c r="I1068" t="s">
        <v>2096</v>
      </c>
      <c r="J1068" t="s">
        <v>2097</v>
      </c>
      <c r="K1068" s="2">
        <v>0.54359953703704</v>
      </c>
      <c r="L1068" t="s">
        <v>14</v>
      </c>
      <c r="M1068" t="s">
        <v>14</v>
      </c>
      <c r="N1068" t="s">
        <v>12</v>
      </c>
      <c r="O1068" t="s">
        <v>34</v>
      </c>
      <c r="P1068" t="s">
        <v>14</v>
      </c>
      <c r="Q1068" t="s">
        <v>47</v>
      </c>
      <c r="R1068" t="s">
        <v>14</v>
      </c>
      <c r="S1068" t="s">
        <v>14</v>
      </c>
      <c r="T1068" t="s">
        <v>14</v>
      </c>
      <c r="U1068" t="s">
        <v>17</v>
      </c>
      <c r="V1068" t="s">
        <v>49</v>
      </c>
      <c r="W1068" s="3">
        <v>46228</v>
      </c>
      <c r="X1068" s="4">
        <v>3</v>
      </c>
      <c r="Y1068" t="s">
        <v>50</v>
      </c>
      <c r="Z1068" s="4">
        <v>6</v>
      </c>
      <c r="AA1068" s="3">
        <v>46223</v>
      </c>
      <c r="AB1068" s="3">
        <v>46223</v>
      </c>
      <c r="AC1068" t="s">
        <v>20</v>
      </c>
      <c r="AD1068" s="5">
        <v>50.23</v>
      </c>
      <c r="AE1068" s="5">
        <v>36.770000000000003</v>
      </c>
      <c r="AF1068" s="5">
        <v>50.23</v>
      </c>
      <c r="AG1068" s="5">
        <v>22.05</v>
      </c>
      <c r="AH1068" s="5">
        <v>0</v>
      </c>
      <c r="AI1068" s="5">
        <v>13.01</v>
      </c>
      <c r="AJ1068" t="s">
        <v>21</v>
      </c>
      <c r="AK1068" t="s">
        <v>820</v>
      </c>
      <c r="AL1068" t="s">
        <v>52</v>
      </c>
      <c r="AM1068" t="s">
        <v>66</v>
      </c>
      <c r="AN1068" s="4">
        <v>473</v>
      </c>
      <c r="AO1068" t="s">
        <v>2098</v>
      </c>
      <c r="AP1068" t="s">
        <v>14</v>
      </c>
      <c r="AQ1068" s="6">
        <v>0.50800000000000001</v>
      </c>
      <c r="AR1068" t="str">
        <f>IFERROR(VLOOKUP(G1068,Hoja1!A$1:J$641,10,0),"")</f>
        <v/>
      </c>
    </row>
    <row r="1069" spans="1:44" x14ac:dyDescent="0.25">
      <c r="A1069" t="s">
        <v>2099</v>
      </c>
      <c r="B1069" t="s">
        <v>1</v>
      </c>
      <c r="C1069" t="s">
        <v>121</v>
      </c>
      <c r="D1069" t="s">
        <v>122</v>
      </c>
      <c r="E1069" t="s">
        <v>4</v>
      </c>
      <c r="F1069" t="s">
        <v>42</v>
      </c>
      <c r="G1069" t="s">
        <v>2100</v>
      </c>
      <c r="H1069" t="s">
        <v>2101</v>
      </c>
      <c r="I1069" t="s">
        <v>2102</v>
      </c>
      <c r="J1069" t="s">
        <v>543</v>
      </c>
      <c r="K1069" s="2">
        <v>0.77229166666667004</v>
      </c>
      <c r="L1069" t="s">
        <v>14</v>
      </c>
      <c r="M1069" t="s">
        <v>14</v>
      </c>
      <c r="N1069" t="s">
        <v>12</v>
      </c>
      <c r="O1069" t="s">
        <v>13</v>
      </c>
      <c r="P1069" t="s">
        <v>14</v>
      </c>
      <c r="Q1069" t="s">
        <v>69</v>
      </c>
      <c r="R1069" t="s">
        <v>14</v>
      </c>
      <c r="S1069" t="s">
        <v>14</v>
      </c>
      <c r="T1069" t="s">
        <v>14</v>
      </c>
      <c r="U1069" t="s">
        <v>17</v>
      </c>
      <c r="V1069" t="s">
        <v>49</v>
      </c>
      <c r="W1069" s="3">
        <v>46228</v>
      </c>
      <c r="X1069" s="4">
        <v>6</v>
      </c>
      <c r="Y1069" t="s">
        <v>50</v>
      </c>
      <c r="Z1069" s="4">
        <v>12</v>
      </c>
      <c r="AA1069" s="3">
        <v>46224</v>
      </c>
      <c r="AB1069" s="3">
        <v>46224</v>
      </c>
      <c r="AC1069" t="s">
        <v>20</v>
      </c>
      <c r="AD1069" s="5">
        <v>272.44</v>
      </c>
      <c r="AE1069" s="5">
        <v>194.63</v>
      </c>
      <c r="AF1069" s="5">
        <v>278.2</v>
      </c>
      <c r="AG1069" s="5">
        <v>115.62</v>
      </c>
      <c r="AH1069" s="5">
        <v>-5.76</v>
      </c>
      <c r="AI1069" s="5">
        <v>69.849999999999994</v>
      </c>
      <c r="AJ1069" t="s">
        <v>21</v>
      </c>
      <c r="AK1069" t="s">
        <v>22</v>
      </c>
      <c r="AL1069" t="s">
        <v>52</v>
      </c>
      <c r="AM1069" t="s">
        <v>23</v>
      </c>
      <c r="AN1069" s="4">
        <v>620</v>
      </c>
      <c r="AO1069" t="s">
        <v>2103</v>
      </c>
      <c r="AP1069" t="s">
        <v>14</v>
      </c>
      <c r="AQ1069" s="6">
        <v>0.6</v>
      </c>
      <c r="AR1069" t="str">
        <f>IFERROR(VLOOKUP(G1069,Hoja1!A$1:J$641,10,0),"")</f>
        <v/>
      </c>
    </row>
    <row r="1070" spans="1:44" x14ac:dyDescent="0.25">
      <c r="A1070" t="s">
        <v>2099</v>
      </c>
      <c r="B1070" t="s">
        <v>1</v>
      </c>
      <c r="C1070" t="s">
        <v>67</v>
      </c>
      <c r="D1070" t="s">
        <v>68</v>
      </c>
      <c r="E1070" t="s">
        <v>4</v>
      </c>
      <c r="F1070" t="s">
        <v>42</v>
      </c>
      <c r="G1070" t="s">
        <v>2100</v>
      </c>
      <c r="H1070" t="s">
        <v>2101</v>
      </c>
      <c r="I1070" t="s">
        <v>2102</v>
      </c>
      <c r="J1070" t="s">
        <v>543</v>
      </c>
      <c r="K1070" s="2">
        <v>0.77229166666667004</v>
      </c>
      <c r="L1070" t="s">
        <v>14</v>
      </c>
      <c r="M1070" t="s">
        <v>14</v>
      </c>
      <c r="N1070" t="s">
        <v>12</v>
      </c>
      <c r="O1070" t="s">
        <v>13</v>
      </c>
      <c r="P1070" t="s">
        <v>14</v>
      </c>
      <c r="Q1070" t="s">
        <v>69</v>
      </c>
      <c r="R1070" t="s">
        <v>14</v>
      </c>
      <c r="S1070" t="s">
        <v>14</v>
      </c>
      <c r="T1070" t="s">
        <v>14</v>
      </c>
      <c r="U1070" t="s">
        <v>17</v>
      </c>
      <c r="V1070" t="s">
        <v>49</v>
      </c>
      <c r="W1070" s="3">
        <v>46228</v>
      </c>
      <c r="X1070" s="4">
        <v>4</v>
      </c>
      <c r="Y1070" t="s">
        <v>50</v>
      </c>
      <c r="Z1070" s="4">
        <v>12</v>
      </c>
      <c r="AA1070" s="3">
        <v>46224</v>
      </c>
      <c r="AB1070" s="3">
        <v>46224</v>
      </c>
      <c r="AC1070" t="s">
        <v>20</v>
      </c>
      <c r="AD1070" s="5">
        <v>168.59</v>
      </c>
      <c r="AE1070" s="5">
        <v>128.59</v>
      </c>
      <c r="AF1070" s="5">
        <v>168.59</v>
      </c>
      <c r="AG1070" s="5">
        <v>78.319999999999993</v>
      </c>
      <c r="AH1070" s="5">
        <v>0</v>
      </c>
      <c r="AI1070" s="5">
        <v>44.44</v>
      </c>
      <c r="AJ1070" t="s">
        <v>21</v>
      </c>
      <c r="AK1070" t="s">
        <v>22</v>
      </c>
      <c r="AL1070" t="s">
        <v>52</v>
      </c>
      <c r="AM1070" t="s">
        <v>66</v>
      </c>
      <c r="AN1070" s="4">
        <v>630</v>
      </c>
      <c r="AO1070" t="s">
        <v>2103</v>
      </c>
      <c r="AP1070" t="s">
        <v>14</v>
      </c>
      <c r="AQ1070" s="6">
        <v>0.65</v>
      </c>
      <c r="AR1070" t="str">
        <f>IFERROR(VLOOKUP(G1070,Hoja1!A$1:J$641,10,0),"")</f>
        <v/>
      </c>
    </row>
    <row r="1071" spans="1:44" x14ac:dyDescent="0.25">
      <c r="A1071" t="s">
        <v>2104</v>
      </c>
      <c r="B1071" t="s">
        <v>153</v>
      </c>
      <c r="C1071" t="s">
        <v>567</v>
      </c>
      <c r="D1071" t="s">
        <v>568</v>
      </c>
      <c r="E1071" t="s">
        <v>4</v>
      </c>
      <c r="F1071" t="s">
        <v>42</v>
      </c>
      <c r="G1071" t="s">
        <v>2105</v>
      </c>
      <c r="H1071" t="s">
        <v>2106</v>
      </c>
      <c r="I1071" t="s">
        <v>2107</v>
      </c>
      <c r="J1071" t="s">
        <v>1105</v>
      </c>
      <c r="K1071" s="2">
        <v>0.38032407407406998</v>
      </c>
      <c r="L1071" t="s">
        <v>14</v>
      </c>
      <c r="M1071" t="s">
        <v>14</v>
      </c>
      <c r="N1071" t="s">
        <v>12</v>
      </c>
      <c r="O1071" t="s">
        <v>13</v>
      </c>
      <c r="P1071" t="s">
        <v>14</v>
      </c>
      <c r="Q1071" t="s">
        <v>69</v>
      </c>
      <c r="R1071" t="s">
        <v>14</v>
      </c>
      <c r="S1071" t="s">
        <v>14</v>
      </c>
      <c r="T1071" t="s">
        <v>14</v>
      </c>
      <c r="U1071" t="s">
        <v>48</v>
      </c>
      <c r="V1071" t="s">
        <v>49</v>
      </c>
      <c r="W1071" s="3">
        <v>46228</v>
      </c>
      <c r="X1071" s="4">
        <v>4</v>
      </c>
      <c r="Y1071" t="s">
        <v>50</v>
      </c>
      <c r="Z1071" s="4">
        <v>12</v>
      </c>
      <c r="AA1071" s="3">
        <v>46225</v>
      </c>
      <c r="AB1071" s="3">
        <v>46225</v>
      </c>
      <c r="AC1071" t="s">
        <v>20</v>
      </c>
      <c r="AD1071" s="5">
        <v>200.36</v>
      </c>
      <c r="AE1071" s="5">
        <v>190.42</v>
      </c>
      <c r="AF1071" s="5">
        <v>200.36</v>
      </c>
      <c r="AG1071" s="5">
        <v>124.32</v>
      </c>
      <c r="AH1071" s="5">
        <v>0</v>
      </c>
      <c r="AI1071" s="5">
        <v>58.44</v>
      </c>
      <c r="AJ1071" t="s">
        <v>21</v>
      </c>
      <c r="AK1071" t="s">
        <v>118</v>
      </c>
      <c r="AL1071" t="s">
        <v>52</v>
      </c>
      <c r="AM1071" t="s">
        <v>23</v>
      </c>
      <c r="AN1071" s="4">
        <v>1000</v>
      </c>
      <c r="AO1071" t="s">
        <v>2108</v>
      </c>
      <c r="AP1071" t="s">
        <v>14</v>
      </c>
      <c r="AQ1071" s="6">
        <v>1.008</v>
      </c>
      <c r="AR1071" t="str">
        <f>IFERROR(VLOOKUP(G1071,Hoja1!A$1:J$641,10,0),"")</f>
        <v/>
      </c>
    </row>
    <row r="1072" spans="1:44" x14ac:dyDescent="0.25">
      <c r="A1072" t="s">
        <v>2104</v>
      </c>
      <c r="B1072" t="s">
        <v>153</v>
      </c>
      <c r="C1072" t="s">
        <v>834</v>
      </c>
      <c r="D1072" t="s">
        <v>835</v>
      </c>
      <c r="E1072" t="s">
        <v>4</v>
      </c>
      <c r="F1072" t="s">
        <v>42</v>
      </c>
      <c r="G1072" t="s">
        <v>2105</v>
      </c>
      <c r="H1072" t="s">
        <v>2106</v>
      </c>
      <c r="I1072" t="s">
        <v>2107</v>
      </c>
      <c r="J1072" t="s">
        <v>1105</v>
      </c>
      <c r="K1072" s="2">
        <v>0.38032407407406998</v>
      </c>
      <c r="L1072" t="s">
        <v>14</v>
      </c>
      <c r="M1072" t="s">
        <v>14</v>
      </c>
      <c r="N1072" t="s">
        <v>33</v>
      </c>
      <c r="O1072" t="s">
        <v>34</v>
      </c>
      <c r="P1072" t="s">
        <v>14</v>
      </c>
      <c r="Q1072" t="s">
        <v>47</v>
      </c>
      <c r="R1072" t="s">
        <v>14</v>
      </c>
      <c r="S1072" t="s">
        <v>14</v>
      </c>
      <c r="T1072" t="s">
        <v>14</v>
      </c>
      <c r="U1072" t="s">
        <v>48</v>
      </c>
      <c r="V1072" t="s">
        <v>49</v>
      </c>
      <c r="W1072" s="3">
        <v>46228</v>
      </c>
      <c r="X1072" s="4">
        <v>1</v>
      </c>
      <c r="Y1072" t="s">
        <v>50</v>
      </c>
      <c r="Z1072" s="4">
        <v>6</v>
      </c>
      <c r="AA1072" s="3">
        <v>46225</v>
      </c>
      <c r="AB1072" s="3">
        <v>46225</v>
      </c>
      <c r="AC1072" t="s">
        <v>20</v>
      </c>
      <c r="AD1072" s="5">
        <v>19.32</v>
      </c>
      <c r="AE1072" s="5">
        <v>7.88</v>
      </c>
      <c r="AF1072" s="5">
        <v>23.14</v>
      </c>
      <c r="AG1072" s="5">
        <v>3.28</v>
      </c>
      <c r="AH1072" s="5">
        <v>-3.82</v>
      </c>
      <c r="AI1072" s="5">
        <v>4.07</v>
      </c>
      <c r="AJ1072" t="s">
        <v>21</v>
      </c>
      <c r="AK1072" t="s">
        <v>118</v>
      </c>
      <c r="AL1072" t="s">
        <v>52</v>
      </c>
      <c r="AM1072" t="s">
        <v>66</v>
      </c>
      <c r="AN1072" s="4">
        <v>2000</v>
      </c>
      <c r="AO1072" t="s">
        <v>2108</v>
      </c>
      <c r="AP1072" t="s">
        <v>14</v>
      </c>
      <c r="AQ1072" s="6">
        <v>2.11</v>
      </c>
      <c r="AR1072" t="str">
        <f>IFERROR(VLOOKUP(G1072,Hoja1!A$1:J$641,10,0),"")</f>
        <v/>
      </c>
    </row>
    <row r="1073" spans="1:44" x14ac:dyDescent="0.25">
      <c r="A1073" t="s">
        <v>2109</v>
      </c>
      <c r="B1073" t="s">
        <v>1</v>
      </c>
      <c r="C1073" t="s">
        <v>89</v>
      </c>
      <c r="D1073" t="s">
        <v>90</v>
      </c>
      <c r="E1073" t="s">
        <v>4</v>
      </c>
      <c r="F1073" t="s">
        <v>42</v>
      </c>
      <c r="G1073" t="s">
        <v>2110</v>
      </c>
      <c r="H1073" t="s">
        <v>2111</v>
      </c>
      <c r="I1073" t="s">
        <v>2112</v>
      </c>
      <c r="J1073" t="s">
        <v>352</v>
      </c>
      <c r="K1073" s="2">
        <v>0.47546296296295998</v>
      </c>
      <c r="L1073" t="s">
        <v>14</v>
      </c>
      <c r="M1073" t="s">
        <v>14</v>
      </c>
      <c r="N1073" t="s">
        <v>12</v>
      </c>
      <c r="O1073" t="s">
        <v>34</v>
      </c>
      <c r="P1073" t="s">
        <v>14</v>
      </c>
      <c r="Q1073" t="s">
        <v>47</v>
      </c>
      <c r="R1073" t="s">
        <v>14</v>
      </c>
      <c r="S1073" t="s">
        <v>14</v>
      </c>
      <c r="T1073" t="s">
        <v>14</v>
      </c>
      <c r="U1073" t="s">
        <v>17</v>
      </c>
      <c r="V1073" t="s">
        <v>49</v>
      </c>
      <c r="W1073" s="3">
        <v>46228</v>
      </c>
      <c r="X1073" s="4">
        <v>16</v>
      </c>
      <c r="Y1073" t="s">
        <v>50</v>
      </c>
      <c r="Z1073" s="4">
        <v>6</v>
      </c>
      <c r="AA1073" s="3">
        <v>46225</v>
      </c>
      <c r="AB1073" s="3">
        <v>46225</v>
      </c>
      <c r="AC1073" t="s">
        <v>20</v>
      </c>
      <c r="AD1073" s="5">
        <v>214.87</v>
      </c>
      <c r="AE1073" s="5">
        <v>185.31</v>
      </c>
      <c r="AF1073" s="5">
        <v>267.89</v>
      </c>
      <c r="AG1073" s="5">
        <v>117.61</v>
      </c>
      <c r="AH1073" s="5">
        <v>-53.02</v>
      </c>
      <c r="AI1073" s="5">
        <v>59.85</v>
      </c>
      <c r="AJ1073" t="s">
        <v>21</v>
      </c>
      <c r="AK1073" t="s">
        <v>19</v>
      </c>
      <c r="AL1073" t="s">
        <v>52</v>
      </c>
      <c r="AM1073" t="s">
        <v>23</v>
      </c>
      <c r="AN1073" s="4">
        <v>473</v>
      </c>
      <c r="AO1073" t="s">
        <v>2113</v>
      </c>
      <c r="AP1073" t="s">
        <v>14</v>
      </c>
      <c r="AQ1073" s="6">
        <v>0.50800000000000001</v>
      </c>
      <c r="AR1073" t="str">
        <f>IFERROR(VLOOKUP(G1073,Hoja1!A$1:J$641,10,0),"")</f>
        <v/>
      </c>
    </row>
    <row r="1074" spans="1:44" x14ac:dyDescent="0.25">
      <c r="A1074" t="s">
        <v>2114</v>
      </c>
      <c r="B1074" t="s">
        <v>153</v>
      </c>
      <c r="C1074" t="s">
        <v>40</v>
      </c>
      <c r="D1074" t="s">
        <v>41</v>
      </c>
      <c r="E1074" t="s">
        <v>4</v>
      </c>
      <c r="F1074" t="s">
        <v>42</v>
      </c>
      <c r="G1074" t="s">
        <v>2115</v>
      </c>
      <c r="H1074" t="s">
        <v>2116</v>
      </c>
      <c r="I1074" t="s">
        <v>2117</v>
      </c>
      <c r="J1074" t="s">
        <v>262</v>
      </c>
      <c r="K1074" s="2">
        <v>0.77476851851852002</v>
      </c>
      <c r="L1074" t="s">
        <v>14</v>
      </c>
      <c r="M1074" t="s">
        <v>14</v>
      </c>
      <c r="N1074" t="s">
        <v>12</v>
      </c>
      <c r="O1074" t="s">
        <v>34</v>
      </c>
      <c r="P1074" t="s">
        <v>14</v>
      </c>
      <c r="Q1074" t="s">
        <v>47</v>
      </c>
      <c r="R1074" t="s">
        <v>14</v>
      </c>
      <c r="S1074" t="s">
        <v>14</v>
      </c>
      <c r="T1074" t="s">
        <v>14</v>
      </c>
      <c r="U1074" t="s">
        <v>48</v>
      </c>
      <c r="V1074" t="s">
        <v>49</v>
      </c>
      <c r="W1074" s="3">
        <v>46228</v>
      </c>
      <c r="X1074" s="4">
        <v>3</v>
      </c>
      <c r="Y1074" t="s">
        <v>50</v>
      </c>
      <c r="Z1074" s="4">
        <v>6</v>
      </c>
      <c r="AA1074" s="3">
        <v>46225</v>
      </c>
      <c r="AB1074" s="3">
        <v>46225</v>
      </c>
      <c r="AC1074" t="s">
        <v>20</v>
      </c>
      <c r="AD1074" s="5">
        <v>50.35</v>
      </c>
      <c r="AE1074" s="5">
        <v>27.64</v>
      </c>
      <c r="AF1074" s="5">
        <v>50.35</v>
      </c>
      <c r="AG1074" s="5">
        <v>14.45</v>
      </c>
      <c r="AH1074" s="5">
        <v>0</v>
      </c>
      <c r="AI1074" s="5">
        <v>11.66</v>
      </c>
      <c r="AJ1074" t="s">
        <v>21</v>
      </c>
      <c r="AK1074" t="s">
        <v>158</v>
      </c>
      <c r="AL1074" t="s">
        <v>52</v>
      </c>
      <c r="AM1074" t="s">
        <v>66</v>
      </c>
      <c r="AN1074" s="4">
        <v>310</v>
      </c>
      <c r="AO1074" t="s">
        <v>2118</v>
      </c>
      <c r="AP1074" t="s">
        <v>14</v>
      </c>
      <c r="AQ1074" s="6">
        <v>0.54</v>
      </c>
      <c r="AR1074" t="str">
        <f>IFERROR(VLOOKUP(G1074,Hoja1!A$1:J$641,10,0),"")</f>
        <v/>
      </c>
    </row>
    <row r="1075" spans="1:44" x14ac:dyDescent="0.25">
      <c r="A1075" t="s">
        <v>2114</v>
      </c>
      <c r="B1075" t="s">
        <v>153</v>
      </c>
      <c r="C1075" t="s">
        <v>71</v>
      </c>
      <c r="D1075" t="s">
        <v>72</v>
      </c>
      <c r="E1075" t="s">
        <v>4</v>
      </c>
      <c r="F1075" t="s">
        <v>42</v>
      </c>
      <c r="G1075" t="s">
        <v>2115</v>
      </c>
      <c r="H1075" t="s">
        <v>2116</v>
      </c>
      <c r="I1075" t="s">
        <v>2117</v>
      </c>
      <c r="J1075" t="s">
        <v>262</v>
      </c>
      <c r="K1075" s="2">
        <v>0.77476851851852002</v>
      </c>
      <c r="L1075" t="s">
        <v>14</v>
      </c>
      <c r="M1075" t="s">
        <v>14</v>
      </c>
      <c r="N1075" t="s">
        <v>12</v>
      </c>
      <c r="O1075" t="s">
        <v>13</v>
      </c>
      <c r="P1075" t="s">
        <v>14</v>
      </c>
      <c r="Q1075" t="s">
        <v>69</v>
      </c>
      <c r="R1075" t="s">
        <v>14</v>
      </c>
      <c r="S1075" t="s">
        <v>14</v>
      </c>
      <c r="T1075" t="s">
        <v>14</v>
      </c>
      <c r="U1075" t="s">
        <v>48</v>
      </c>
      <c r="V1075" t="s">
        <v>49</v>
      </c>
      <c r="W1075" s="3">
        <v>46228</v>
      </c>
      <c r="X1075" s="4">
        <v>8</v>
      </c>
      <c r="Y1075" t="s">
        <v>50</v>
      </c>
      <c r="Z1075" s="4">
        <v>12</v>
      </c>
      <c r="AA1075" s="3">
        <v>46225</v>
      </c>
      <c r="AB1075" s="3">
        <v>46225</v>
      </c>
      <c r="AC1075" t="s">
        <v>20</v>
      </c>
      <c r="AD1075" s="5">
        <v>288.56</v>
      </c>
      <c r="AE1075" s="5">
        <v>253.27</v>
      </c>
      <c r="AF1075" s="5">
        <v>296.69</v>
      </c>
      <c r="AG1075" s="5">
        <v>161.62</v>
      </c>
      <c r="AH1075" s="5">
        <v>-8.1300000000000008</v>
      </c>
      <c r="AI1075" s="5">
        <v>81.03</v>
      </c>
      <c r="AJ1075" t="s">
        <v>21</v>
      </c>
      <c r="AK1075" t="s">
        <v>158</v>
      </c>
      <c r="AL1075" t="s">
        <v>52</v>
      </c>
      <c r="AM1075" t="s">
        <v>23</v>
      </c>
      <c r="AN1075" s="4">
        <v>650</v>
      </c>
      <c r="AO1075" t="s">
        <v>2118</v>
      </c>
      <c r="AP1075" t="s">
        <v>14</v>
      </c>
      <c r="AQ1075" s="6">
        <v>0.65</v>
      </c>
      <c r="AR1075" t="str">
        <f>IFERROR(VLOOKUP(G1075,Hoja1!A$1:J$641,10,0),"")</f>
        <v/>
      </c>
    </row>
    <row r="1076" spans="1:44" x14ac:dyDescent="0.25">
      <c r="A1076" t="s">
        <v>2119</v>
      </c>
      <c r="B1076" t="s">
        <v>1</v>
      </c>
      <c r="C1076" t="s">
        <v>166</v>
      </c>
      <c r="D1076" t="s">
        <v>167</v>
      </c>
      <c r="E1076" t="s">
        <v>4</v>
      </c>
      <c r="F1076" t="s">
        <v>42</v>
      </c>
      <c r="G1076" t="s">
        <v>2120</v>
      </c>
      <c r="H1076" t="s">
        <v>2121</v>
      </c>
      <c r="I1076" t="s">
        <v>2122</v>
      </c>
      <c r="J1076" t="s">
        <v>408</v>
      </c>
      <c r="K1076" s="2">
        <v>0.43658564814814999</v>
      </c>
      <c r="L1076" t="s">
        <v>14</v>
      </c>
      <c r="M1076" t="s">
        <v>14</v>
      </c>
      <c r="N1076" t="s">
        <v>12</v>
      </c>
      <c r="O1076" t="s">
        <v>117</v>
      </c>
      <c r="P1076" t="s">
        <v>14</v>
      </c>
      <c r="Q1076" t="s">
        <v>47</v>
      </c>
      <c r="R1076" t="s">
        <v>14</v>
      </c>
      <c r="S1076" t="s">
        <v>14</v>
      </c>
      <c r="T1076" t="s">
        <v>14</v>
      </c>
      <c r="U1076" t="s">
        <v>17</v>
      </c>
      <c r="V1076" t="s">
        <v>49</v>
      </c>
      <c r="W1076" s="3">
        <v>46228</v>
      </c>
      <c r="X1076" s="4">
        <v>40</v>
      </c>
      <c r="Y1076" t="s">
        <v>50</v>
      </c>
      <c r="Z1076" s="4">
        <v>6</v>
      </c>
      <c r="AA1076" s="3">
        <v>46226</v>
      </c>
      <c r="AB1076" s="3">
        <v>46226</v>
      </c>
      <c r="AC1076" t="s">
        <v>20</v>
      </c>
      <c r="AD1076" s="5">
        <v>537.17999999999995</v>
      </c>
      <c r="AE1076" s="5">
        <v>463.26</v>
      </c>
      <c r="AF1076" s="5">
        <v>669.72</v>
      </c>
      <c r="AG1076" s="5">
        <v>294.02</v>
      </c>
      <c r="AH1076" s="5">
        <v>-132.54</v>
      </c>
      <c r="AI1076" s="5">
        <v>149.62</v>
      </c>
      <c r="AJ1076" t="s">
        <v>21</v>
      </c>
      <c r="AK1076" t="s">
        <v>409</v>
      </c>
      <c r="AL1076" t="s">
        <v>52</v>
      </c>
      <c r="AM1076" t="s">
        <v>66</v>
      </c>
      <c r="AN1076" s="4">
        <v>473</v>
      </c>
      <c r="AO1076" t="s">
        <v>2123</v>
      </c>
      <c r="AP1076" t="s">
        <v>14</v>
      </c>
      <c r="AQ1076" s="6">
        <v>0.48899999999999999</v>
      </c>
      <c r="AR1076" t="str">
        <f>IFERROR(VLOOKUP(G1076,Hoja1!A$1:J$641,10,0),"")</f>
        <v/>
      </c>
    </row>
    <row r="1077" spans="1:44" x14ac:dyDescent="0.25">
      <c r="A1077" t="s">
        <v>2119</v>
      </c>
      <c r="B1077" t="s">
        <v>1</v>
      </c>
      <c r="C1077" t="s">
        <v>133</v>
      </c>
      <c r="D1077" t="s">
        <v>134</v>
      </c>
      <c r="E1077" t="s">
        <v>4</v>
      </c>
      <c r="F1077" t="s">
        <v>42</v>
      </c>
      <c r="G1077" t="s">
        <v>2120</v>
      </c>
      <c r="H1077" t="s">
        <v>2121</v>
      </c>
      <c r="I1077" t="s">
        <v>2122</v>
      </c>
      <c r="J1077" t="s">
        <v>408</v>
      </c>
      <c r="K1077" s="2">
        <v>0.43658564814814999</v>
      </c>
      <c r="L1077" t="s">
        <v>14</v>
      </c>
      <c r="M1077" t="s">
        <v>14</v>
      </c>
      <c r="N1077" t="s">
        <v>116</v>
      </c>
      <c r="O1077" t="s">
        <v>117</v>
      </c>
      <c r="P1077" t="s">
        <v>14</v>
      </c>
      <c r="Q1077" t="s">
        <v>47</v>
      </c>
      <c r="R1077" t="s">
        <v>14</v>
      </c>
      <c r="S1077" t="s">
        <v>14</v>
      </c>
      <c r="T1077" t="s">
        <v>14</v>
      </c>
      <c r="U1077" t="s">
        <v>17</v>
      </c>
      <c r="V1077" t="s">
        <v>49</v>
      </c>
      <c r="W1077" s="3">
        <v>46228</v>
      </c>
      <c r="X1077" s="4">
        <v>1</v>
      </c>
      <c r="Y1077" t="s">
        <v>50</v>
      </c>
      <c r="Z1077" s="4">
        <v>6</v>
      </c>
      <c r="AA1077" s="3">
        <v>46226</v>
      </c>
      <c r="AB1077" s="3">
        <v>46226</v>
      </c>
      <c r="AC1077" t="s">
        <v>20</v>
      </c>
      <c r="AD1077" s="5">
        <v>18.010000000000002</v>
      </c>
      <c r="AE1077" s="5">
        <v>7.49</v>
      </c>
      <c r="AF1077" s="5">
        <v>22.95</v>
      </c>
      <c r="AG1077" s="5">
        <v>3.6</v>
      </c>
      <c r="AH1077" s="5">
        <v>-4.9400000000000004</v>
      </c>
      <c r="AI1077" s="5">
        <v>3.89</v>
      </c>
      <c r="AJ1077" t="s">
        <v>21</v>
      </c>
      <c r="AK1077" t="s">
        <v>409</v>
      </c>
      <c r="AL1077" t="s">
        <v>52</v>
      </c>
      <c r="AM1077" t="s">
        <v>76</v>
      </c>
      <c r="AN1077" s="4">
        <v>355</v>
      </c>
      <c r="AO1077" t="s">
        <v>2123</v>
      </c>
      <c r="AP1077" t="s">
        <v>14</v>
      </c>
      <c r="AQ1077" s="6">
        <v>0.4</v>
      </c>
      <c r="AR1077" t="str">
        <f>IFERROR(VLOOKUP(G1077,Hoja1!A$1:J$641,10,0),"")</f>
        <v/>
      </c>
    </row>
    <row r="1078" spans="1:44" x14ac:dyDescent="0.25">
      <c r="A1078" t="s">
        <v>2119</v>
      </c>
      <c r="B1078" t="s">
        <v>1</v>
      </c>
      <c r="C1078" t="s">
        <v>131</v>
      </c>
      <c r="D1078" t="s">
        <v>132</v>
      </c>
      <c r="E1078" t="s">
        <v>4</v>
      </c>
      <c r="F1078" t="s">
        <v>42</v>
      </c>
      <c r="G1078" t="s">
        <v>2120</v>
      </c>
      <c r="H1078" t="s">
        <v>2121</v>
      </c>
      <c r="I1078" t="s">
        <v>2122</v>
      </c>
      <c r="J1078" t="s">
        <v>408</v>
      </c>
      <c r="K1078" s="2">
        <v>0.43658564814814999</v>
      </c>
      <c r="L1078" t="s">
        <v>14</v>
      </c>
      <c r="M1078" t="s">
        <v>14</v>
      </c>
      <c r="N1078" t="s">
        <v>116</v>
      </c>
      <c r="O1078" t="s">
        <v>34</v>
      </c>
      <c r="P1078" t="s">
        <v>14</v>
      </c>
      <c r="Q1078" t="s">
        <v>47</v>
      </c>
      <c r="R1078" t="s">
        <v>14</v>
      </c>
      <c r="S1078" t="s">
        <v>14</v>
      </c>
      <c r="T1078" t="s">
        <v>14</v>
      </c>
      <c r="U1078" t="s">
        <v>17</v>
      </c>
      <c r="V1078" t="s">
        <v>49</v>
      </c>
      <c r="W1078" s="3">
        <v>46228</v>
      </c>
      <c r="X1078" s="4">
        <v>1</v>
      </c>
      <c r="Y1078" t="s">
        <v>50</v>
      </c>
      <c r="Z1078" s="4">
        <v>6</v>
      </c>
      <c r="AA1078" s="3">
        <v>46226</v>
      </c>
      <c r="AB1078" s="3">
        <v>46226</v>
      </c>
      <c r="AC1078" t="s">
        <v>20</v>
      </c>
      <c r="AD1078" s="5">
        <v>18.010000000000002</v>
      </c>
      <c r="AE1078" s="5">
        <v>7.49</v>
      </c>
      <c r="AF1078" s="5">
        <v>22.95</v>
      </c>
      <c r="AG1078" s="5">
        <v>3.6</v>
      </c>
      <c r="AH1078" s="5">
        <v>-4.9400000000000004</v>
      </c>
      <c r="AI1078" s="5">
        <v>3.89</v>
      </c>
      <c r="AJ1078" t="s">
        <v>21</v>
      </c>
      <c r="AK1078" t="s">
        <v>409</v>
      </c>
      <c r="AL1078" t="s">
        <v>52</v>
      </c>
      <c r="AM1078" t="s">
        <v>70</v>
      </c>
      <c r="AN1078" s="4">
        <v>355</v>
      </c>
      <c r="AO1078" t="s">
        <v>2123</v>
      </c>
      <c r="AP1078" t="s">
        <v>14</v>
      </c>
      <c r="AQ1078" s="6">
        <v>0.4</v>
      </c>
      <c r="AR1078" t="str">
        <f>IFERROR(VLOOKUP(G1078,Hoja1!A$1:J$641,10,0),"")</f>
        <v/>
      </c>
    </row>
    <row r="1079" spans="1:44" x14ac:dyDescent="0.25">
      <c r="A1079" t="s">
        <v>2119</v>
      </c>
      <c r="B1079" t="s">
        <v>1</v>
      </c>
      <c r="C1079" t="s">
        <v>241</v>
      </c>
      <c r="D1079" t="s">
        <v>242</v>
      </c>
      <c r="E1079" t="s">
        <v>4</v>
      </c>
      <c r="F1079" t="s">
        <v>42</v>
      </c>
      <c r="G1079" t="s">
        <v>2120</v>
      </c>
      <c r="H1079" t="s">
        <v>2121</v>
      </c>
      <c r="I1079" t="s">
        <v>2122</v>
      </c>
      <c r="J1079" t="s">
        <v>408</v>
      </c>
      <c r="K1079" s="2">
        <v>0.43658564814814999</v>
      </c>
      <c r="L1079" t="s">
        <v>14</v>
      </c>
      <c r="M1079" t="s">
        <v>14</v>
      </c>
      <c r="N1079" t="s">
        <v>116</v>
      </c>
      <c r="O1079" t="s">
        <v>34</v>
      </c>
      <c r="P1079" t="s">
        <v>14</v>
      </c>
      <c r="Q1079" t="s">
        <v>47</v>
      </c>
      <c r="R1079" t="s">
        <v>14</v>
      </c>
      <c r="S1079" t="s">
        <v>14</v>
      </c>
      <c r="T1079" t="s">
        <v>14</v>
      </c>
      <c r="U1079" t="s">
        <v>17</v>
      </c>
      <c r="V1079" t="s">
        <v>49</v>
      </c>
      <c r="W1079" s="3">
        <v>46228</v>
      </c>
      <c r="X1079" s="4">
        <v>2</v>
      </c>
      <c r="Y1079" t="s">
        <v>50</v>
      </c>
      <c r="Z1079" s="4">
        <v>6</v>
      </c>
      <c r="AA1079" s="3">
        <v>46226</v>
      </c>
      <c r="AB1079" s="3">
        <v>46226</v>
      </c>
      <c r="AC1079" t="s">
        <v>20</v>
      </c>
      <c r="AD1079" s="5">
        <v>36.01</v>
      </c>
      <c r="AE1079" s="5">
        <v>14.98</v>
      </c>
      <c r="AF1079" s="5">
        <v>45.9</v>
      </c>
      <c r="AG1079" s="5">
        <v>7.2</v>
      </c>
      <c r="AH1079" s="5">
        <v>-9.89</v>
      </c>
      <c r="AI1079" s="5">
        <v>7.78</v>
      </c>
      <c r="AJ1079" t="s">
        <v>21</v>
      </c>
      <c r="AK1079" t="s">
        <v>409</v>
      </c>
      <c r="AL1079" t="s">
        <v>52</v>
      </c>
      <c r="AM1079" t="s">
        <v>36</v>
      </c>
      <c r="AN1079" s="4">
        <v>355</v>
      </c>
      <c r="AO1079" t="s">
        <v>2123</v>
      </c>
      <c r="AP1079" t="s">
        <v>14</v>
      </c>
      <c r="AQ1079" s="6">
        <v>0.38300000000000001</v>
      </c>
      <c r="AR1079" t="str">
        <f>IFERROR(VLOOKUP(G1079,Hoja1!A$1:J$641,10,0),"")</f>
        <v/>
      </c>
    </row>
    <row r="1080" spans="1:44" x14ac:dyDescent="0.25">
      <c r="A1080" t="s">
        <v>2119</v>
      </c>
      <c r="B1080" t="s">
        <v>1</v>
      </c>
      <c r="C1080" t="s">
        <v>121</v>
      </c>
      <c r="D1080" t="s">
        <v>122</v>
      </c>
      <c r="E1080" t="s">
        <v>4</v>
      </c>
      <c r="F1080" t="s">
        <v>42</v>
      </c>
      <c r="G1080" t="s">
        <v>2120</v>
      </c>
      <c r="H1080" t="s">
        <v>2121</v>
      </c>
      <c r="I1080" t="s">
        <v>2122</v>
      </c>
      <c r="J1080" t="s">
        <v>408</v>
      </c>
      <c r="K1080" s="2">
        <v>0.43658564814814999</v>
      </c>
      <c r="L1080" t="s">
        <v>14</v>
      </c>
      <c r="M1080" t="s">
        <v>14</v>
      </c>
      <c r="N1080" t="s">
        <v>12</v>
      </c>
      <c r="O1080" t="s">
        <v>13</v>
      </c>
      <c r="P1080" t="s">
        <v>14</v>
      </c>
      <c r="Q1080" t="s">
        <v>69</v>
      </c>
      <c r="R1080" t="s">
        <v>14</v>
      </c>
      <c r="S1080" t="s">
        <v>14</v>
      </c>
      <c r="T1080" t="s">
        <v>14</v>
      </c>
      <c r="U1080" t="s">
        <v>17</v>
      </c>
      <c r="V1080" t="s">
        <v>49</v>
      </c>
      <c r="W1080" s="3">
        <v>46228</v>
      </c>
      <c r="X1080" s="4">
        <v>5</v>
      </c>
      <c r="Y1080" t="s">
        <v>50</v>
      </c>
      <c r="Z1080" s="4">
        <v>12</v>
      </c>
      <c r="AA1080" s="3">
        <v>46226</v>
      </c>
      <c r="AB1080" s="3">
        <v>46226</v>
      </c>
      <c r="AC1080" t="s">
        <v>20</v>
      </c>
      <c r="AD1080" s="5">
        <v>214.88</v>
      </c>
      <c r="AE1080" s="5">
        <v>159.72</v>
      </c>
      <c r="AF1080" s="5">
        <v>231.83</v>
      </c>
      <c r="AG1080" s="5">
        <v>96.35</v>
      </c>
      <c r="AH1080" s="5">
        <v>-16.95</v>
      </c>
      <c r="AI1080" s="5">
        <v>56.02</v>
      </c>
      <c r="AJ1080" t="s">
        <v>21</v>
      </c>
      <c r="AK1080" t="s">
        <v>409</v>
      </c>
      <c r="AL1080" t="s">
        <v>52</v>
      </c>
      <c r="AM1080" t="s">
        <v>23</v>
      </c>
      <c r="AN1080" s="4">
        <v>620</v>
      </c>
      <c r="AO1080" t="s">
        <v>2123</v>
      </c>
      <c r="AP1080" t="s">
        <v>14</v>
      </c>
      <c r="AQ1080" s="6">
        <v>0.6</v>
      </c>
      <c r="AR1080" t="str">
        <f>IFERROR(VLOOKUP(G1080,Hoja1!A$1:J$641,10,0),"")</f>
        <v/>
      </c>
    </row>
    <row r="1081" spans="1:44" x14ac:dyDescent="0.25">
      <c r="A1081" t="s">
        <v>2124</v>
      </c>
      <c r="B1081" t="s">
        <v>1</v>
      </c>
      <c r="C1081" t="s">
        <v>121</v>
      </c>
      <c r="D1081" t="s">
        <v>122</v>
      </c>
      <c r="E1081" t="s">
        <v>4</v>
      </c>
      <c r="F1081" t="s">
        <v>42</v>
      </c>
      <c r="G1081" t="s">
        <v>2125</v>
      </c>
      <c r="H1081" t="s">
        <v>2126</v>
      </c>
      <c r="I1081" t="s">
        <v>2127</v>
      </c>
      <c r="J1081" t="s">
        <v>442</v>
      </c>
      <c r="K1081" s="2">
        <v>0.16157407407407001</v>
      </c>
      <c r="L1081" t="s">
        <v>14</v>
      </c>
      <c r="M1081" t="s">
        <v>14</v>
      </c>
      <c r="N1081" t="s">
        <v>12</v>
      </c>
      <c r="O1081" t="s">
        <v>13</v>
      </c>
      <c r="P1081" t="s">
        <v>14</v>
      </c>
      <c r="Q1081" t="s">
        <v>69</v>
      </c>
      <c r="R1081" t="s">
        <v>14</v>
      </c>
      <c r="S1081" t="s">
        <v>14</v>
      </c>
      <c r="T1081" t="s">
        <v>14</v>
      </c>
      <c r="U1081" t="s">
        <v>17</v>
      </c>
      <c r="V1081" t="s">
        <v>49</v>
      </c>
      <c r="W1081" s="3">
        <v>46228</v>
      </c>
      <c r="X1081" s="4">
        <v>4</v>
      </c>
      <c r="Y1081" t="s">
        <v>50</v>
      </c>
      <c r="Z1081" s="4">
        <v>12</v>
      </c>
      <c r="AA1081" s="3">
        <v>46227</v>
      </c>
      <c r="AB1081" s="3">
        <v>46227</v>
      </c>
      <c r="AC1081" t="s">
        <v>20</v>
      </c>
      <c r="AD1081" s="5">
        <v>171.9</v>
      </c>
      <c r="AE1081" s="5">
        <v>127.78</v>
      </c>
      <c r="AF1081" s="5">
        <v>185.46</v>
      </c>
      <c r="AG1081" s="5">
        <v>77.08</v>
      </c>
      <c r="AH1081" s="5">
        <v>-13.56</v>
      </c>
      <c r="AI1081" s="5">
        <v>44.82</v>
      </c>
      <c r="AJ1081" t="s">
        <v>21</v>
      </c>
      <c r="AK1081" t="s">
        <v>409</v>
      </c>
      <c r="AL1081" t="s">
        <v>52</v>
      </c>
      <c r="AM1081" t="s">
        <v>23</v>
      </c>
      <c r="AN1081" s="4">
        <v>620</v>
      </c>
      <c r="AO1081" t="s">
        <v>2128</v>
      </c>
      <c r="AP1081" t="s">
        <v>14</v>
      </c>
      <c r="AQ1081" s="6">
        <v>0.6</v>
      </c>
      <c r="AR1081" t="str">
        <f>IFERROR(VLOOKUP(G1081,Hoja1!A$1:J$641,10,0),"")</f>
        <v/>
      </c>
    </row>
    <row r="1082" spans="1:44" x14ac:dyDescent="0.25">
      <c r="A1082" t="s">
        <v>2124</v>
      </c>
      <c r="B1082" t="s">
        <v>1</v>
      </c>
      <c r="C1082" t="s">
        <v>67</v>
      </c>
      <c r="D1082" t="s">
        <v>68</v>
      </c>
      <c r="E1082" t="s">
        <v>4</v>
      </c>
      <c r="F1082" t="s">
        <v>42</v>
      </c>
      <c r="G1082" t="s">
        <v>2125</v>
      </c>
      <c r="H1082" t="s">
        <v>2126</v>
      </c>
      <c r="I1082" t="s">
        <v>2127</v>
      </c>
      <c r="J1082" t="s">
        <v>442</v>
      </c>
      <c r="K1082" s="2">
        <v>0.16157407407407001</v>
      </c>
      <c r="L1082" t="s">
        <v>14</v>
      </c>
      <c r="M1082" t="s">
        <v>14</v>
      </c>
      <c r="N1082" t="s">
        <v>12</v>
      </c>
      <c r="O1082" t="s">
        <v>13</v>
      </c>
      <c r="P1082" t="s">
        <v>14</v>
      </c>
      <c r="Q1082" t="s">
        <v>69</v>
      </c>
      <c r="R1082" t="s">
        <v>14</v>
      </c>
      <c r="S1082" t="s">
        <v>14</v>
      </c>
      <c r="T1082" t="s">
        <v>14</v>
      </c>
      <c r="U1082" t="s">
        <v>17</v>
      </c>
      <c r="V1082" t="s">
        <v>49</v>
      </c>
      <c r="W1082" s="3">
        <v>46228</v>
      </c>
      <c r="X1082" s="4">
        <v>6</v>
      </c>
      <c r="Y1082" t="s">
        <v>50</v>
      </c>
      <c r="Z1082" s="4">
        <v>12</v>
      </c>
      <c r="AA1082" s="3">
        <v>46227</v>
      </c>
      <c r="AB1082" s="3">
        <v>46227</v>
      </c>
      <c r="AC1082" t="s">
        <v>20</v>
      </c>
      <c r="AD1082" s="5">
        <v>252.89</v>
      </c>
      <c r="AE1082" s="5">
        <v>192.89</v>
      </c>
      <c r="AF1082" s="5">
        <v>252.89</v>
      </c>
      <c r="AG1082" s="5">
        <v>117.48</v>
      </c>
      <c r="AH1082" s="5">
        <v>0</v>
      </c>
      <c r="AI1082" s="5">
        <v>66.67</v>
      </c>
      <c r="AJ1082" t="s">
        <v>21</v>
      </c>
      <c r="AK1082" t="s">
        <v>409</v>
      </c>
      <c r="AL1082" t="s">
        <v>52</v>
      </c>
      <c r="AM1082" t="s">
        <v>66</v>
      </c>
      <c r="AN1082" s="4">
        <v>630</v>
      </c>
      <c r="AO1082" t="s">
        <v>2128</v>
      </c>
      <c r="AP1082" t="s">
        <v>14</v>
      </c>
      <c r="AQ1082" s="6">
        <v>0.65</v>
      </c>
      <c r="AR1082" t="str">
        <f>IFERROR(VLOOKUP(G1082,Hoja1!A$1:J$641,10,0),"")</f>
        <v/>
      </c>
    </row>
    <row r="1083" spans="1:44" x14ac:dyDescent="0.25">
      <c r="A1083" t="s">
        <v>2129</v>
      </c>
      <c r="B1083" t="s">
        <v>1</v>
      </c>
      <c r="C1083" t="s">
        <v>1000</v>
      </c>
      <c r="D1083" t="s">
        <v>1001</v>
      </c>
      <c r="E1083" t="s">
        <v>4</v>
      </c>
      <c r="F1083" t="s">
        <v>42</v>
      </c>
      <c r="G1083" t="s">
        <v>2130</v>
      </c>
      <c r="H1083" t="s">
        <v>2131</v>
      </c>
      <c r="I1083" t="s">
        <v>2132</v>
      </c>
      <c r="J1083" t="s">
        <v>518</v>
      </c>
      <c r="K1083" s="2">
        <v>0.52962962962963001</v>
      </c>
      <c r="L1083" t="s">
        <v>14</v>
      </c>
      <c r="M1083" t="s">
        <v>14</v>
      </c>
      <c r="N1083" t="s">
        <v>12</v>
      </c>
      <c r="O1083" t="s">
        <v>13</v>
      </c>
      <c r="P1083" t="s">
        <v>14</v>
      </c>
      <c r="Q1083" t="s">
        <v>69</v>
      </c>
      <c r="R1083" t="s">
        <v>14</v>
      </c>
      <c r="S1083" t="s">
        <v>14</v>
      </c>
      <c r="T1083" t="s">
        <v>14</v>
      </c>
      <c r="U1083" t="s">
        <v>17</v>
      </c>
      <c r="V1083" t="s">
        <v>49</v>
      </c>
      <c r="W1083" s="3">
        <v>46228</v>
      </c>
      <c r="X1083" s="4">
        <v>5</v>
      </c>
      <c r="Y1083" t="s">
        <v>50</v>
      </c>
      <c r="Z1083" s="4">
        <v>12</v>
      </c>
      <c r="AA1083" s="3">
        <v>46224</v>
      </c>
      <c r="AB1083" s="3">
        <v>46224</v>
      </c>
      <c r="AC1083" t="s">
        <v>20</v>
      </c>
      <c r="AD1083" s="5">
        <v>176.2</v>
      </c>
      <c r="AE1083" s="5">
        <v>92.92</v>
      </c>
      <c r="AF1083" s="5">
        <v>170.59</v>
      </c>
      <c r="AG1083" s="5">
        <v>51.87</v>
      </c>
      <c r="AH1083" s="5">
        <v>0</v>
      </c>
      <c r="AI1083" s="5">
        <v>41.05</v>
      </c>
      <c r="AJ1083" t="s">
        <v>87</v>
      </c>
      <c r="AK1083" t="s">
        <v>19</v>
      </c>
      <c r="AL1083" t="s">
        <v>52</v>
      </c>
      <c r="AM1083" t="s">
        <v>23</v>
      </c>
      <c r="AN1083" s="4">
        <v>650</v>
      </c>
      <c r="AO1083" t="s">
        <v>2133</v>
      </c>
      <c r="AP1083" t="s">
        <v>14</v>
      </c>
      <c r="AQ1083" s="6">
        <v>0.7</v>
      </c>
      <c r="AR1083" t="str">
        <f>IFERROR(VLOOKUP(G1083,Hoja1!A$1:J$641,10,0),"")</f>
        <v/>
      </c>
    </row>
    <row r="1084" spans="1:44" x14ac:dyDescent="0.25">
      <c r="A1084" t="s">
        <v>2129</v>
      </c>
      <c r="B1084" t="s">
        <v>1</v>
      </c>
      <c r="C1084" t="s">
        <v>2</v>
      </c>
      <c r="D1084" t="s">
        <v>3</v>
      </c>
      <c r="E1084" t="s">
        <v>4</v>
      </c>
      <c r="F1084" t="s">
        <v>42</v>
      </c>
      <c r="G1084" t="s">
        <v>2130</v>
      </c>
      <c r="H1084" t="s">
        <v>2131</v>
      </c>
      <c r="I1084" t="s">
        <v>2132</v>
      </c>
      <c r="J1084" t="s">
        <v>518</v>
      </c>
      <c r="K1084" s="2">
        <v>0.52962962962963001</v>
      </c>
      <c r="L1084" t="s">
        <v>14</v>
      </c>
      <c r="M1084" t="s">
        <v>14</v>
      </c>
      <c r="N1084" t="s">
        <v>12</v>
      </c>
      <c r="O1084" t="s">
        <v>13</v>
      </c>
      <c r="P1084" t="s">
        <v>14</v>
      </c>
      <c r="Q1084" t="s">
        <v>69</v>
      </c>
      <c r="R1084" t="s">
        <v>14</v>
      </c>
      <c r="S1084" t="s">
        <v>14</v>
      </c>
      <c r="T1084" t="s">
        <v>14</v>
      </c>
      <c r="U1084" t="s">
        <v>17</v>
      </c>
      <c r="V1084" t="s">
        <v>49</v>
      </c>
      <c r="W1084" s="3">
        <v>46228</v>
      </c>
      <c r="X1084" s="4">
        <v>10</v>
      </c>
      <c r="Y1084" t="s">
        <v>50</v>
      </c>
      <c r="Z1084" s="4">
        <v>12</v>
      </c>
      <c r="AA1084" s="3">
        <v>46224</v>
      </c>
      <c r="AB1084" s="3">
        <v>46224</v>
      </c>
      <c r="AC1084" t="s">
        <v>20</v>
      </c>
      <c r="AD1084" s="5">
        <v>383.94</v>
      </c>
      <c r="AE1084" s="5">
        <v>310.11</v>
      </c>
      <c r="AF1084" s="5">
        <v>380.19</v>
      </c>
      <c r="AG1084" s="5">
        <v>192.7</v>
      </c>
      <c r="AH1084" s="5">
        <v>-8.48</v>
      </c>
      <c r="AI1084" s="5">
        <v>103.8</v>
      </c>
      <c r="AJ1084" t="s">
        <v>87</v>
      </c>
      <c r="AK1084" t="s">
        <v>19</v>
      </c>
      <c r="AL1084" t="s">
        <v>52</v>
      </c>
      <c r="AM1084" t="s">
        <v>66</v>
      </c>
      <c r="AN1084" s="4">
        <v>620</v>
      </c>
      <c r="AO1084" t="s">
        <v>2133</v>
      </c>
      <c r="AP1084" t="s">
        <v>14</v>
      </c>
      <c r="AQ1084" s="6">
        <v>0.625</v>
      </c>
      <c r="AR1084" t="str">
        <f>IFERROR(VLOOKUP(G1084,Hoja1!A$1:J$641,10,0),"")</f>
        <v/>
      </c>
    </row>
    <row r="1085" spans="1:44" x14ac:dyDescent="0.25">
      <c r="A1085" t="s">
        <v>2129</v>
      </c>
      <c r="B1085" t="s">
        <v>1</v>
      </c>
      <c r="C1085" t="s">
        <v>520</v>
      </c>
      <c r="D1085" t="s">
        <v>521</v>
      </c>
      <c r="E1085" t="s">
        <v>4</v>
      </c>
      <c r="F1085" t="s">
        <v>42</v>
      </c>
      <c r="G1085" t="s">
        <v>2130</v>
      </c>
      <c r="H1085" t="s">
        <v>2131</v>
      </c>
      <c r="I1085" t="s">
        <v>2132</v>
      </c>
      <c r="J1085" t="s">
        <v>518</v>
      </c>
      <c r="K1085" s="2">
        <v>0.52962962962963001</v>
      </c>
      <c r="L1085" t="s">
        <v>14</v>
      </c>
      <c r="M1085" t="s">
        <v>14</v>
      </c>
      <c r="N1085" t="s">
        <v>56</v>
      </c>
      <c r="O1085" t="s">
        <v>34</v>
      </c>
      <c r="P1085" t="s">
        <v>14</v>
      </c>
      <c r="Q1085" t="s">
        <v>47</v>
      </c>
      <c r="R1085" t="s">
        <v>14</v>
      </c>
      <c r="S1085" t="s">
        <v>14</v>
      </c>
      <c r="T1085" t="s">
        <v>14</v>
      </c>
      <c r="U1085" t="s">
        <v>17</v>
      </c>
      <c r="V1085" t="s">
        <v>49</v>
      </c>
      <c r="W1085" s="3">
        <v>46228</v>
      </c>
      <c r="X1085" s="4">
        <v>1</v>
      </c>
      <c r="Y1085" t="s">
        <v>57</v>
      </c>
      <c r="Z1085" s="4">
        <v>1</v>
      </c>
      <c r="AA1085" s="3">
        <v>46224</v>
      </c>
      <c r="AB1085" s="3">
        <v>46224</v>
      </c>
      <c r="AC1085" t="s">
        <v>20</v>
      </c>
      <c r="AD1085" s="5">
        <v>11.27</v>
      </c>
      <c r="AE1085" s="5">
        <v>2.0299999999999998</v>
      </c>
      <c r="AF1085" s="5">
        <v>10.91</v>
      </c>
      <c r="AG1085" s="5">
        <v>0</v>
      </c>
      <c r="AH1085" s="5">
        <v>0</v>
      </c>
      <c r="AI1085" s="5">
        <v>2.0299999999999998</v>
      </c>
      <c r="AJ1085" t="s">
        <v>87</v>
      </c>
      <c r="AK1085" t="s">
        <v>19</v>
      </c>
      <c r="AL1085" t="s">
        <v>52</v>
      </c>
      <c r="AM1085" t="s">
        <v>225</v>
      </c>
      <c r="AN1085" s="6">
        <v>122.82</v>
      </c>
      <c r="AO1085" t="s">
        <v>2133</v>
      </c>
      <c r="AP1085" t="s">
        <v>14</v>
      </c>
      <c r="AQ1085" s="6">
        <v>1.4999999999999999E-2</v>
      </c>
      <c r="AR1085" t="str">
        <f>IFERROR(VLOOKUP(G1085,Hoja1!A$1:J$641,10,0),"")</f>
        <v/>
      </c>
    </row>
    <row r="1086" spans="1:44" x14ac:dyDescent="0.25">
      <c r="A1086" t="s">
        <v>2129</v>
      </c>
      <c r="B1086" t="s">
        <v>1</v>
      </c>
      <c r="C1086" t="s">
        <v>215</v>
      </c>
      <c r="D1086" t="s">
        <v>216</v>
      </c>
      <c r="E1086" t="s">
        <v>4</v>
      </c>
      <c r="F1086" t="s">
        <v>42</v>
      </c>
      <c r="G1086" t="s">
        <v>2130</v>
      </c>
      <c r="H1086" t="s">
        <v>2131</v>
      </c>
      <c r="I1086" t="s">
        <v>2132</v>
      </c>
      <c r="J1086" t="s">
        <v>518</v>
      </c>
      <c r="K1086" s="2">
        <v>0.52962962962963001</v>
      </c>
      <c r="L1086" t="s">
        <v>14</v>
      </c>
      <c r="M1086" t="s">
        <v>14</v>
      </c>
      <c r="N1086" t="s">
        <v>56</v>
      </c>
      <c r="O1086" t="s">
        <v>34</v>
      </c>
      <c r="P1086" t="s">
        <v>14</v>
      </c>
      <c r="Q1086" t="s">
        <v>47</v>
      </c>
      <c r="R1086" t="s">
        <v>14</v>
      </c>
      <c r="S1086" t="s">
        <v>14</v>
      </c>
      <c r="T1086" t="s">
        <v>14</v>
      </c>
      <c r="U1086" t="s">
        <v>17</v>
      </c>
      <c r="V1086" t="s">
        <v>49</v>
      </c>
      <c r="W1086" s="3">
        <v>46228</v>
      </c>
      <c r="X1086" s="4">
        <v>1</v>
      </c>
      <c r="Y1086" t="s">
        <v>57</v>
      </c>
      <c r="Z1086" s="4">
        <v>1</v>
      </c>
      <c r="AA1086" s="3">
        <v>46224</v>
      </c>
      <c r="AB1086" s="3">
        <v>46224</v>
      </c>
      <c r="AC1086" t="s">
        <v>20</v>
      </c>
      <c r="AD1086" s="5">
        <v>16.559999999999999</v>
      </c>
      <c r="AE1086" s="5">
        <v>2.98</v>
      </c>
      <c r="AF1086" s="5">
        <v>16.03</v>
      </c>
      <c r="AG1086" s="5">
        <v>0</v>
      </c>
      <c r="AH1086" s="5">
        <v>0</v>
      </c>
      <c r="AI1086" s="5">
        <v>2.98</v>
      </c>
      <c r="AJ1086" t="s">
        <v>87</v>
      </c>
      <c r="AK1086" t="s">
        <v>19</v>
      </c>
      <c r="AL1086" t="s">
        <v>52</v>
      </c>
      <c r="AM1086" t="s">
        <v>123</v>
      </c>
      <c r="AN1086" s="6">
        <v>122.82</v>
      </c>
      <c r="AO1086" t="s">
        <v>2133</v>
      </c>
      <c r="AP1086" t="s">
        <v>14</v>
      </c>
      <c r="AQ1086" s="6">
        <v>2.8000000000000001E-2</v>
      </c>
      <c r="AR1086" t="str">
        <f>IFERROR(VLOOKUP(G1086,Hoja1!A$1:J$641,10,0),"")</f>
        <v/>
      </c>
    </row>
    <row r="1087" spans="1:44" x14ac:dyDescent="0.25">
      <c r="A1087" t="s">
        <v>2129</v>
      </c>
      <c r="B1087" t="s">
        <v>1</v>
      </c>
      <c r="C1087" t="s">
        <v>67</v>
      </c>
      <c r="D1087" t="s">
        <v>68</v>
      </c>
      <c r="E1087" t="s">
        <v>4</v>
      </c>
      <c r="F1087" t="s">
        <v>42</v>
      </c>
      <c r="G1087" t="s">
        <v>2130</v>
      </c>
      <c r="H1087" t="s">
        <v>2131</v>
      </c>
      <c r="I1087" t="s">
        <v>2132</v>
      </c>
      <c r="J1087" t="s">
        <v>518</v>
      </c>
      <c r="K1087" s="2">
        <v>0.52962962962963001</v>
      </c>
      <c r="L1087" t="s">
        <v>14</v>
      </c>
      <c r="M1087" t="s">
        <v>14</v>
      </c>
      <c r="N1087" t="s">
        <v>12</v>
      </c>
      <c r="O1087" t="s">
        <v>13</v>
      </c>
      <c r="P1087" t="s">
        <v>14</v>
      </c>
      <c r="Q1087" t="s">
        <v>69</v>
      </c>
      <c r="R1087" t="s">
        <v>14</v>
      </c>
      <c r="S1087" t="s">
        <v>14</v>
      </c>
      <c r="T1087" t="s">
        <v>14</v>
      </c>
      <c r="U1087" t="s">
        <v>17</v>
      </c>
      <c r="V1087" t="s">
        <v>49</v>
      </c>
      <c r="W1087" s="3">
        <v>46228</v>
      </c>
      <c r="X1087" s="4">
        <v>3</v>
      </c>
      <c r="Y1087" t="s">
        <v>50</v>
      </c>
      <c r="Z1087" s="4">
        <v>12</v>
      </c>
      <c r="AA1087" s="3">
        <v>46224</v>
      </c>
      <c r="AB1087" s="3">
        <v>46224</v>
      </c>
      <c r="AC1087" t="s">
        <v>20</v>
      </c>
      <c r="AD1087" s="5">
        <v>130.6</v>
      </c>
      <c r="AE1087" s="5">
        <v>97.29</v>
      </c>
      <c r="AF1087" s="5">
        <v>126.44</v>
      </c>
      <c r="AG1087" s="5">
        <v>58.74</v>
      </c>
      <c r="AH1087" s="5">
        <v>0</v>
      </c>
      <c r="AI1087" s="5">
        <v>34.08</v>
      </c>
      <c r="AJ1087" t="s">
        <v>87</v>
      </c>
      <c r="AK1087" t="s">
        <v>19</v>
      </c>
      <c r="AL1087" t="s">
        <v>52</v>
      </c>
      <c r="AM1087" t="s">
        <v>36</v>
      </c>
      <c r="AN1087" s="4">
        <v>630</v>
      </c>
      <c r="AO1087" t="s">
        <v>2133</v>
      </c>
      <c r="AP1087" t="s">
        <v>14</v>
      </c>
      <c r="AQ1087" s="6">
        <v>0.65</v>
      </c>
      <c r="AR1087" t="str">
        <f>IFERROR(VLOOKUP(G1087,Hoja1!A$1:J$641,10,0),"")</f>
        <v/>
      </c>
    </row>
    <row r="1088" spans="1:44" x14ac:dyDescent="0.25">
      <c r="A1088" t="s">
        <v>2129</v>
      </c>
      <c r="B1088" t="s">
        <v>1</v>
      </c>
      <c r="C1088" t="s">
        <v>74</v>
      </c>
      <c r="D1088" t="s">
        <v>75</v>
      </c>
      <c r="E1088" t="s">
        <v>4</v>
      </c>
      <c r="F1088" t="s">
        <v>42</v>
      </c>
      <c r="G1088" t="s">
        <v>2130</v>
      </c>
      <c r="H1088" t="s">
        <v>2131</v>
      </c>
      <c r="I1088" t="s">
        <v>2132</v>
      </c>
      <c r="J1088" t="s">
        <v>518</v>
      </c>
      <c r="K1088" s="2">
        <v>0.52962962962963001</v>
      </c>
      <c r="L1088" t="s">
        <v>14</v>
      </c>
      <c r="M1088" t="s">
        <v>14</v>
      </c>
      <c r="N1088" t="s">
        <v>56</v>
      </c>
      <c r="O1088" t="s">
        <v>34</v>
      </c>
      <c r="P1088" t="s">
        <v>14</v>
      </c>
      <c r="Q1088" t="s">
        <v>47</v>
      </c>
      <c r="R1088" t="s">
        <v>14</v>
      </c>
      <c r="S1088" t="s">
        <v>14</v>
      </c>
      <c r="T1088" t="s">
        <v>14</v>
      </c>
      <c r="U1088" t="s">
        <v>17</v>
      </c>
      <c r="V1088" t="s">
        <v>49</v>
      </c>
      <c r="W1088" s="3">
        <v>46228</v>
      </c>
      <c r="X1088" s="4">
        <v>1</v>
      </c>
      <c r="Y1088" t="s">
        <v>57</v>
      </c>
      <c r="Z1088" s="4">
        <v>1</v>
      </c>
      <c r="AA1088" s="3">
        <v>46224</v>
      </c>
      <c r="AB1088" s="3">
        <v>46224</v>
      </c>
      <c r="AC1088" t="s">
        <v>20</v>
      </c>
      <c r="AD1088" s="5">
        <v>16.559999999999999</v>
      </c>
      <c r="AE1088" s="5">
        <v>2.98</v>
      </c>
      <c r="AF1088" s="5">
        <v>16.03</v>
      </c>
      <c r="AG1088" s="5">
        <v>0</v>
      </c>
      <c r="AH1088" s="5">
        <v>0</v>
      </c>
      <c r="AI1088" s="5">
        <v>2.98</v>
      </c>
      <c r="AJ1088" t="s">
        <v>87</v>
      </c>
      <c r="AK1088" t="s">
        <v>19</v>
      </c>
      <c r="AL1088" t="s">
        <v>52</v>
      </c>
      <c r="AM1088" t="s">
        <v>243</v>
      </c>
      <c r="AN1088" s="6">
        <v>122.82</v>
      </c>
      <c r="AO1088" t="s">
        <v>2133</v>
      </c>
      <c r="AP1088" t="s">
        <v>14</v>
      </c>
      <c r="AQ1088" s="6">
        <v>2.8000000000000001E-2</v>
      </c>
      <c r="AR1088" t="str">
        <f>IFERROR(VLOOKUP(G1088,Hoja1!A$1:J$641,10,0),"")</f>
        <v/>
      </c>
    </row>
    <row r="1089" spans="1:44" x14ac:dyDescent="0.25">
      <c r="A1089" t="s">
        <v>2129</v>
      </c>
      <c r="B1089" t="s">
        <v>1</v>
      </c>
      <c r="C1089" t="s">
        <v>89</v>
      </c>
      <c r="D1089" t="s">
        <v>90</v>
      </c>
      <c r="E1089" t="s">
        <v>4</v>
      </c>
      <c r="F1089" t="s">
        <v>42</v>
      </c>
      <c r="G1089" t="s">
        <v>2130</v>
      </c>
      <c r="H1089" t="s">
        <v>2131</v>
      </c>
      <c r="I1089" t="s">
        <v>2132</v>
      </c>
      <c r="J1089" t="s">
        <v>518</v>
      </c>
      <c r="K1089" s="2">
        <v>0.52962962962963001</v>
      </c>
      <c r="L1089" t="s">
        <v>14</v>
      </c>
      <c r="M1089" t="s">
        <v>14</v>
      </c>
      <c r="N1089" t="s">
        <v>12</v>
      </c>
      <c r="O1089" t="s">
        <v>34</v>
      </c>
      <c r="P1089" t="s">
        <v>14</v>
      </c>
      <c r="Q1089" t="s">
        <v>47</v>
      </c>
      <c r="R1089" t="s">
        <v>14</v>
      </c>
      <c r="S1089" t="s">
        <v>14</v>
      </c>
      <c r="T1089" t="s">
        <v>14</v>
      </c>
      <c r="U1089" t="s">
        <v>17</v>
      </c>
      <c r="V1089" t="s">
        <v>49</v>
      </c>
      <c r="W1089" s="3">
        <v>46228</v>
      </c>
      <c r="X1089" s="4">
        <v>1</v>
      </c>
      <c r="Y1089" t="s">
        <v>50</v>
      </c>
      <c r="Z1089" s="4">
        <v>6</v>
      </c>
      <c r="AA1089" s="3">
        <v>46224</v>
      </c>
      <c r="AB1089" s="3">
        <v>46224</v>
      </c>
      <c r="AC1089" t="s">
        <v>20</v>
      </c>
      <c r="AD1089" s="5">
        <v>17.29</v>
      </c>
      <c r="AE1089" s="5">
        <v>12.37</v>
      </c>
      <c r="AF1089" s="5">
        <v>16.739999999999998</v>
      </c>
      <c r="AG1089" s="5">
        <v>7.35</v>
      </c>
      <c r="AH1089" s="5">
        <v>0</v>
      </c>
      <c r="AI1089" s="5">
        <v>4.4400000000000004</v>
      </c>
      <c r="AJ1089" t="s">
        <v>87</v>
      </c>
      <c r="AK1089" t="s">
        <v>19</v>
      </c>
      <c r="AL1089" t="s">
        <v>52</v>
      </c>
      <c r="AM1089" t="s">
        <v>244</v>
      </c>
      <c r="AN1089" s="4">
        <v>473</v>
      </c>
      <c r="AO1089" t="s">
        <v>2133</v>
      </c>
      <c r="AP1089" t="s">
        <v>14</v>
      </c>
      <c r="AQ1089" s="6">
        <v>0.50800000000000001</v>
      </c>
      <c r="AR1089" t="str">
        <f>IFERROR(VLOOKUP(G1089,Hoja1!A$1:J$641,10,0),"")</f>
        <v/>
      </c>
    </row>
    <row r="1090" spans="1:44" x14ac:dyDescent="0.25">
      <c r="A1090" t="s">
        <v>2129</v>
      </c>
      <c r="B1090" t="s">
        <v>1</v>
      </c>
      <c r="C1090" t="s">
        <v>308</v>
      </c>
      <c r="D1090" t="s">
        <v>309</v>
      </c>
      <c r="E1090" t="s">
        <v>4</v>
      </c>
      <c r="F1090" t="s">
        <v>42</v>
      </c>
      <c r="G1090" t="s">
        <v>2130</v>
      </c>
      <c r="H1090" t="s">
        <v>2131</v>
      </c>
      <c r="I1090" t="s">
        <v>2132</v>
      </c>
      <c r="J1090" t="s">
        <v>518</v>
      </c>
      <c r="K1090" s="2">
        <v>0.52962962962963001</v>
      </c>
      <c r="L1090" t="s">
        <v>14</v>
      </c>
      <c r="M1090" t="s">
        <v>14</v>
      </c>
      <c r="N1090" t="s">
        <v>12</v>
      </c>
      <c r="O1090" t="s">
        <v>34</v>
      </c>
      <c r="P1090" t="s">
        <v>14</v>
      </c>
      <c r="Q1090" t="s">
        <v>47</v>
      </c>
      <c r="R1090" t="s">
        <v>14</v>
      </c>
      <c r="S1090" t="s">
        <v>14</v>
      </c>
      <c r="T1090" t="s">
        <v>14</v>
      </c>
      <c r="U1090" t="s">
        <v>17</v>
      </c>
      <c r="V1090" t="s">
        <v>49</v>
      </c>
      <c r="W1090" s="3">
        <v>46228</v>
      </c>
      <c r="X1090" s="4">
        <v>1</v>
      </c>
      <c r="Y1090" t="s">
        <v>50</v>
      </c>
      <c r="Z1090" s="4">
        <v>6</v>
      </c>
      <c r="AA1090" s="3">
        <v>46224</v>
      </c>
      <c r="AB1090" s="3">
        <v>46224</v>
      </c>
      <c r="AC1090" t="s">
        <v>20</v>
      </c>
      <c r="AD1090" s="5">
        <v>21.89</v>
      </c>
      <c r="AE1090" s="5">
        <v>4.46</v>
      </c>
      <c r="AF1090" s="5">
        <v>21.19</v>
      </c>
      <c r="AG1090" s="5">
        <v>0</v>
      </c>
      <c r="AH1090" s="5">
        <v>0</v>
      </c>
      <c r="AI1090" s="5">
        <v>3.94</v>
      </c>
      <c r="AJ1090" t="s">
        <v>87</v>
      </c>
      <c r="AK1090" t="s">
        <v>19</v>
      </c>
      <c r="AL1090" t="s">
        <v>52</v>
      </c>
      <c r="AM1090" t="s">
        <v>127</v>
      </c>
      <c r="AN1090" s="4">
        <v>330</v>
      </c>
      <c r="AO1090" t="s">
        <v>2133</v>
      </c>
      <c r="AP1090" t="s">
        <v>14</v>
      </c>
      <c r="AQ1090" s="6">
        <v>0.56999999999999995</v>
      </c>
      <c r="AR1090" t="str">
        <f>IFERROR(VLOOKUP(G1090,Hoja1!A$1:J$641,10,0),"")</f>
        <v/>
      </c>
    </row>
    <row r="1091" spans="1:44" x14ac:dyDescent="0.25">
      <c r="A1091" t="s">
        <v>2129</v>
      </c>
      <c r="B1091" t="s">
        <v>1</v>
      </c>
      <c r="C1091" t="s">
        <v>1110</v>
      </c>
      <c r="D1091" t="s">
        <v>1111</v>
      </c>
      <c r="E1091" t="s">
        <v>4</v>
      </c>
      <c r="F1091" t="s">
        <v>42</v>
      </c>
      <c r="G1091" t="s">
        <v>2130</v>
      </c>
      <c r="H1091" t="s">
        <v>2131</v>
      </c>
      <c r="I1091" t="s">
        <v>2132</v>
      </c>
      <c r="J1091" t="s">
        <v>518</v>
      </c>
      <c r="K1091" s="2">
        <v>0.52962962962963001</v>
      </c>
      <c r="L1091" t="s">
        <v>14</v>
      </c>
      <c r="M1091" t="s">
        <v>14</v>
      </c>
      <c r="N1091" t="s">
        <v>33</v>
      </c>
      <c r="O1091" t="s">
        <v>34</v>
      </c>
      <c r="P1091" t="s">
        <v>14</v>
      </c>
      <c r="Q1091" t="s">
        <v>47</v>
      </c>
      <c r="R1091" t="s">
        <v>14</v>
      </c>
      <c r="S1091" t="s">
        <v>14</v>
      </c>
      <c r="T1091" t="s">
        <v>14</v>
      </c>
      <c r="U1091" t="s">
        <v>17</v>
      </c>
      <c r="V1091" t="s">
        <v>49</v>
      </c>
      <c r="W1091" s="3">
        <v>46228</v>
      </c>
      <c r="X1091" s="4">
        <v>1</v>
      </c>
      <c r="Y1091" t="s">
        <v>50</v>
      </c>
      <c r="Z1091" s="4">
        <v>4</v>
      </c>
      <c r="AA1091" s="3">
        <v>46224</v>
      </c>
      <c r="AB1091" s="3">
        <v>46224</v>
      </c>
      <c r="AC1091" t="s">
        <v>20</v>
      </c>
      <c r="AD1091" s="5">
        <v>15.77</v>
      </c>
      <c r="AE1091" s="5">
        <v>6.44</v>
      </c>
      <c r="AF1091" s="5">
        <v>20.88</v>
      </c>
      <c r="AG1091" s="5">
        <v>2.68</v>
      </c>
      <c r="AH1091" s="5">
        <v>-5.61</v>
      </c>
      <c r="AI1091" s="5">
        <v>3.32</v>
      </c>
      <c r="AJ1091" t="s">
        <v>87</v>
      </c>
      <c r="AK1091" t="s">
        <v>19</v>
      </c>
      <c r="AL1091" t="s">
        <v>52</v>
      </c>
      <c r="AM1091" t="s">
        <v>128</v>
      </c>
      <c r="AN1091" s="4">
        <v>3010</v>
      </c>
      <c r="AO1091" t="s">
        <v>2133</v>
      </c>
      <c r="AP1091" t="s">
        <v>14</v>
      </c>
      <c r="AQ1091" s="6">
        <v>3.2</v>
      </c>
      <c r="AR1091" t="str">
        <f>IFERROR(VLOOKUP(G1091,Hoja1!A$1:J$641,10,0),"")</f>
        <v/>
      </c>
    </row>
    <row r="1092" spans="1:44" x14ac:dyDescent="0.25">
      <c r="A1092" t="s">
        <v>2134</v>
      </c>
      <c r="B1092" t="s">
        <v>153</v>
      </c>
      <c r="C1092" t="s">
        <v>67</v>
      </c>
      <c r="D1092" t="s">
        <v>68</v>
      </c>
      <c r="E1092" t="s">
        <v>4</v>
      </c>
      <c r="F1092" t="s">
        <v>42</v>
      </c>
      <c r="G1092" t="s">
        <v>2135</v>
      </c>
      <c r="H1092" t="s">
        <v>2136</v>
      </c>
      <c r="I1092" t="s">
        <v>2137</v>
      </c>
      <c r="J1092" t="s">
        <v>157</v>
      </c>
      <c r="K1092" s="2">
        <v>0.79907407407407005</v>
      </c>
      <c r="L1092" t="s">
        <v>14</v>
      </c>
      <c r="M1092" t="s">
        <v>14</v>
      </c>
      <c r="N1092" t="s">
        <v>12</v>
      </c>
      <c r="O1092" t="s">
        <v>13</v>
      </c>
      <c r="P1092" t="s">
        <v>14</v>
      </c>
      <c r="Q1092" t="s">
        <v>433</v>
      </c>
      <c r="R1092" t="s">
        <v>14</v>
      </c>
      <c r="S1092" t="s">
        <v>14</v>
      </c>
      <c r="T1092" t="s">
        <v>14</v>
      </c>
      <c r="U1092" t="s">
        <v>48</v>
      </c>
      <c r="V1092" t="s">
        <v>49</v>
      </c>
      <c r="W1092" s="3">
        <v>46228</v>
      </c>
      <c r="X1092" s="4">
        <v>5</v>
      </c>
      <c r="Y1092" t="s">
        <v>50</v>
      </c>
      <c r="Z1092" s="4">
        <v>12</v>
      </c>
      <c r="AA1092" s="3">
        <v>46225</v>
      </c>
      <c r="AB1092" s="3">
        <v>46225</v>
      </c>
      <c r="AC1092" t="s">
        <v>20</v>
      </c>
      <c r="AD1092" s="5">
        <v>184.3</v>
      </c>
      <c r="AE1092" s="5">
        <v>155.36000000000001</v>
      </c>
      <c r="AF1092" s="5">
        <v>210.74</v>
      </c>
      <c r="AG1092" s="5">
        <v>97.9</v>
      </c>
      <c r="AH1092" s="5">
        <v>-26.44</v>
      </c>
      <c r="AI1092" s="5">
        <v>50.8</v>
      </c>
      <c r="AJ1092" t="s">
        <v>21</v>
      </c>
      <c r="AK1092" t="s">
        <v>158</v>
      </c>
      <c r="AL1092" t="s">
        <v>52</v>
      </c>
      <c r="AM1092" t="s">
        <v>58</v>
      </c>
      <c r="AN1092" s="4">
        <v>630</v>
      </c>
      <c r="AO1092" t="s">
        <v>2138</v>
      </c>
      <c r="AP1092" t="s">
        <v>14</v>
      </c>
      <c r="AQ1092" s="6">
        <v>0.65</v>
      </c>
      <c r="AR1092" t="str">
        <f>IFERROR(VLOOKUP(G1092,Hoja1!A$1:J$641,10,0),"")</f>
        <v/>
      </c>
    </row>
    <row r="1093" spans="1:44" x14ac:dyDescent="0.25">
      <c r="A1093" t="s">
        <v>2139</v>
      </c>
      <c r="B1093" t="s">
        <v>1</v>
      </c>
      <c r="C1093" t="s">
        <v>2</v>
      </c>
      <c r="D1093" t="s">
        <v>3</v>
      </c>
      <c r="E1093" t="s">
        <v>4</v>
      </c>
      <c r="F1093" t="s">
        <v>42</v>
      </c>
      <c r="G1093" t="s">
        <v>2140</v>
      </c>
      <c r="H1093" t="s">
        <v>2141</v>
      </c>
      <c r="I1093" t="s">
        <v>2142</v>
      </c>
      <c r="J1093" t="s">
        <v>442</v>
      </c>
      <c r="K1093" s="2">
        <v>0.46435185185185002</v>
      </c>
      <c r="L1093" t="s">
        <v>14</v>
      </c>
      <c r="M1093" t="s">
        <v>14</v>
      </c>
      <c r="N1093" t="s">
        <v>12</v>
      </c>
      <c r="O1093" t="s">
        <v>13</v>
      </c>
      <c r="P1093" t="s">
        <v>14</v>
      </c>
      <c r="Q1093" t="s">
        <v>69</v>
      </c>
      <c r="R1093" t="s">
        <v>14</v>
      </c>
      <c r="S1093" t="s">
        <v>14</v>
      </c>
      <c r="T1093" t="s">
        <v>14</v>
      </c>
      <c r="U1093" t="s">
        <v>17</v>
      </c>
      <c r="V1093" t="s">
        <v>49</v>
      </c>
      <c r="W1093" s="3">
        <v>46228</v>
      </c>
      <c r="X1093" s="4">
        <v>20</v>
      </c>
      <c r="Y1093" t="s">
        <v>50</v>
      </c>
      <c r="Z1093" s="4">
        <v>12</v>
      </c>
      <c r="AA1093" s="3">
        <v>46223</v>
      </c>
      <c r="AB1093" s="3">
        <v>46223</v>
      </c>
      <c r="AC1093" t="s">
        <v>20</v>
      </c>
      <c r="AD1093" s="5">
        <v>740.08</v>
      </c>
      <c r="AE1093" s="5">
        <v>614.53</v>
      </c>
      <c r="AF1093" s="5">
        <v>760.38</v>
      </c>
      <c r="AG1093" s="5">
        <v>385.39</v>
      </c>
      <c r="AH1093" s="5">
        <v>-20.3</v>
      </c>
      <c r="AI1093" s="5">
        <v>202.58</v>
      </c>
      <c r="AJ1093" t="s">
        <v>21</v>
      </c>
      <c r="AK1093" t="s">
        <v>409</v>
      </c>
      <c r="AL1093" t="s">
        <v>52</v>
      </c>
      <c r="AM1093" t="s">
        <v>23</v>
      </c>
      <c r="AN1093" s="4">
        <v>620</v>
      </c>
      <c r="AO1093" t="s">
        <v>2143</v>
      </c>
      <c r="AP1093" t="s">
        <v>14</v>
      </c>
      <c r="AQ1093" s="6">
        <v>0.625</v>
      </c>
      <c r="AR1093" t="str">
        <f>IFERROR(VLOOKUP(G1093,Hoja1!A$1:J$641,10,0),"")</f>
        <v/>
      </c>
    </row>
    <row r="1094" spans="1:44" x14ac:dyDescent="0.25">
      <c r="A1094" t="s">
        <v>2144</v>
      </c>
      <c r="B1094" t="s">
        <v>1</v>
      </c>
      <c r="C1094" t="s">
        <v>100</v>
      </c>
      <c r="D1094" t="s">
        <v>101</v>
      </c>
      <c r="E1094" t="s">
        <v>4</v>
      </c>
      <c r="F1094" t="s">
        <v>42</v>
      </c>
      <c r="G1094" t="s">
        <v>2140</v>
      </c>
      <c r="H1094" t="s">
        <v>2141</v>
      </c>
      <c r="I1094" t="s">
        <v>2142</v>
      </c>
      <c r="J1094" t="s">
        <v>442</v>
      </c>
      <c r="K1094" s="2">
        <v>0.54359953703704</v>
      </c>
      <c r="L1094" t="s">
        <v>14</v>
      </c>
      <c r="M1094" t="s">
        <v>14</v>
      </c>
      <c r="N1094" t="s">
        <v>12</v>
      </c>
      <c r="O1094" t="s">
        <v>34</v>
      </c>
      <c r="P1094" t="s">
        <v>14</v>
      </c>
      <c r="Q1094" t="s">
        <v>47</v>
      </c>
      <c r="R1094" t="s">
        <v>14</v>
      </c>
      <c r="S1094" t="s">
        <v>14</v>
      </c>
      <c r="T1094" t="s">
        <v>14</v>
      </c>
      <c r="U1094" t="s">
        <v>17</v>
      </c>
      <c r="V1094" t="s">
        <v>49</v>
      </c>
      <c r="W1094" s="3">
        <v>46228</v>
      </c>
      <c r="X1094" s="4">
        <v>20</v>
      </c>
      <c r="Y1094" t="s">
        <v>50</v>
      </c>
      <c r="Z1094" s="4">
        <v>6</v>
      </c>
      <c r="AA1094" s="3">
        <v>46226</v>
      </c>
      <c r="AB1094" s="3">
        <v>46226</v>
      </c>
      <c r="AC1094" t="s">
        <v>20</v>
      </c>
      <c r="AD1094" s="5">
        <v>310.97000000000003</v>
      </c>
      <c r="AE1094" s="5">
        <v>240.26</v>
      </c>
      <c r="AF1094" s="5">
        <v>376.38</v>
      </c>
      <c r="AG1094" s="5">
        <v>147.01</v>
      </c>
      <c r="AH1094" s="5">
        <v>-65.41</v>
      </c>
      <c r="AI1094" s="5">
        <v>82.44</v>
      </c>
      <c r="AJ1094" t="s">
        <v>21</v>
      </c>
      <c r="AK1094" t="s">
        <v>409</v>
      </c>
      <c r="AL1094" t="s">
        <v>52</v>
      </c>
      <c r="AM1094" t="s">
        <v>23</v>
      </c>
      <c r="AN1094" s="4">
        <v>473</v>
      </c>
      <c r="AO1094" t="s">
        <v>2145</v>
      </c>
      <c r="AP1094" t="s">
        <v>14</v>
      </c>
      <c r="AQ1094" s="6">
        <v>0.51</v>
      </c>
      <c r="AR1094" t="str">
        <f>IFERROR(VLOOKUP(G1094,Hoja1!A$1:J$641,10,0),"")</f>
        <v/>
      </c>
    </row>
    <row r="1095" spans="1:44" x14ac:dyDescent="0.25">
      <c r="A1095" t="s">
        <v>2146</v>
      </c>
      <c r="B1095" t="s">
        <v>1</v>
      </c>
      <c r="C1095" t="s">
        <v>89</v>
      </c>
      <c r="D1095" t="s">
        <v>90</v>
      </c>
      <c r="E1095" t="s">
        <v>4</v>
      </c>
      <c r="F1095" t="s">
        <v>42</v>
      </c>
      <c r="G1095" t="s">
        <v>2147</v>
      </c>
      <c r="H1095" t="s">
        <v>2148</v>
      </c>
      <c r="I1095" t="s">
        <v>2149</v>
      </c>
      <c r="J1095" t="s">
        <v>283</v>
      </c>
      <c r="K1095" s="2">
        <v>0.36712962962963003</v>
      </c>
      <c r="L1095" t="s">
        <v>14</v>
      </c>
      <c r="M1095" t="s">
        <v>14</v>
      </c>
      <c r="N1095" t="s">
        <v>12</v>
      </c>
      <c r="O1095" t="s">
        <v>34</v>
      </c>
      <c r="P1095" t="s">
        <v>14</v>
      </c>
      <c r="Q1095" t="s">
        <v>47</v>
      </c>
      <c r="R1095" t="s">
        <v>14</v>
      </c>
      <c r="S1095" t="s">
        <v>14</v>
      </c>
      <c r="T1095" t="s">
        <v>14</v>
      </c>
      <c r="U1095" t="s">
        <v>17</v>
      </c>
      <c r="V1095" t="s">
        <v>49</v>
      </c>
      <c r="W1095" s="3">
        <v>46228</v>
      </c>
      <c r="X1095" s="4">
        <v>10</v>
      </c>
      <c r="Y1095" t="s">
        <v>50</v>
      </c>
      <c r="Z1095" s="4">
        <v>6</v>
      </c>
      <c r="AA1095" s="3">
        <v>46226</v>
      </c>
      <c r="AB1095" s="3">
        <v>46226</v>
      </c>
      <c r="AC1095" t="s">
        <v>20</v>
      </c>
      <c r="AD1095" s="5">
        <v>138.53</v>
      </c>
      <c r="AE1095" s="5">
        <v>116.67</v>
      </c>
      <c r="AF1095" s="5">
        <v>167.43</v>
      </c>
      <c r="AG1095" s="5">
        <v>73.5</v>
      </c>
      <c r="AH1095" s="5">
        <v>-28.9</v>
      </c>
      <c r="AI1095" s="5">
        <v>38.17</v>
      </c>
      <c r="AJ1095" t="s">
        <v>21</v>
      </c>
      <c r="AK1095" t="s">
        <v>37</v>
      </c>
      <c r="AL1095" t="s">
        <v>52</v>
      </c>
      <c r="AM1095" t="s">
        <v>23</v>
      </c>
      <c r="AN1095" s="4">
        <v>473</v>
      </c>
      <c r="AO1095" t="s">
        <v>2150</v>
      </c>
      <c r="AP1095" t="s">
        <v>14</v>
      </c>
      <c r="AQ1095" s="6">
        <v>0.50800000000000001</v>
      </c>
      <c r="AR1095" t="str">
        <f>IFERROR(VLOOKUP(G1095,Hoja1!A$1:J$641,10,0),"")</f>
        <v/>
      </c>
    </row>
    <row r="1096" spans="1:44" x14ac:dyDescent="0.25">
      <c r="A1096" t="s">
        <v>2146</v>
      </c>
      <c r="B1096" t="s">
        <v>1</v>
      </c>
      <c r="C1096" t="s">
        <v>1000</v>
      </c>
      <c r="D1096" t="s">
        <v>1001</v>
      </c>
      <c r="E1096" t="s">
        <v>4</v>
      </c>
      <c r="F1096" t="s">
        <v>42</v>
      </c>
      <c r="G1096" t="s">
        <v>2147</v>
      </c>
      <c r="H1096" t="s">
        <v>2148</v>
      </c>
      <c r="I1096" t="s">
        <v>2149</v>
      </c>
      <c r="J1096" t="s">
        <v>283</v>
      </c>
      <c r="K1096" s="2">
        <v>0.36712962962963003</v>
      </c>
      <c r="L1096" t="s">
        <v>14</v>
      </c>
      <c r="M1096" t="s">
        <v>14</v>
      </c>
      <c r="N1096" t="s">
        <v>12</v>
      </c>
      <c r="O1096" t="s">
        <v>13</v>
      </c>
      <c r="P1096" t="s">
        <v>14</v>
      </c>
      <c r="Q1096" t="s">
        <v>69</v>
      </c>
      <c r="R1096" t="s">
        <v>14</v>
      </c>
      <c r="S1096" t="s">
        <v>14</v>
      </c>
      <c r="T1096" t="s">
        <v>14</v>
      </c>
      <c r="U1096" t="s">
        <v>17</v>
      </c>
      <c r="V1096" t="s">
        <v>49</v>
      </c>
      <c r="W1096" s="3">
        <v>46228</v>
      </c>
      <c r="X1096" s="4">
        <v>15</v>
      </c>
      <c r="Y1096" t="s">
        <v>50</v>
      </c>
      <c r="Z1096" s="4">
        <v>12</v>
      </c>
      <c r="AA1096" s="3">
        <v>46226</v>
      </c>
      <c r="AB1096" s="3">
        <v>46226</v>
      </c>
      <c r="AC1096" t="s">
        <v>20</v>
      </c>
      <c r="AD1096" s="5">
        <v>443.14</v>
      </c>
      <c r="AE1096" s="5">
        <v>263.39</v>
      </c>
      <c r="AF1096" s="5">
        <v>511.77</v>
      </c>
      <c r="AG1096" s="5">
        <v>155.61000000000001</v>
      </c>
      <c r="AH1096" s="5">
        <v>-68.63</v>
      </c>
      <c r="AI1096" s="5">
        <v>107.78</v>
      </c>
      <c r="AJ1096" t="s">
        <v>21</v>
      </c>
      <c r="AK1096" t="s">
        <v>37</v>
      </c>
      <c r="AL1096" t="s">
        <v>52</v>
      </c>
      <c r="AM1096" t="s">
        <v>58</v>
      </c>
      <c r="AN1096" s="4">
        <v>650</v>
      </c>
      <c r="AO1096" t="s">
        <v>2150</v>
      </c>
      <c r="AP1096" t="s">
        <v>14</v>
      </c>
      <c r="AQ1096" s="6">
        <v>0.7</v>
      </c>
      <c r="AR1096" t="str">
        <f>IFERROR(VLOOKUP(G1096,Hoja1!A$1:J$641,10,0),"")</f>
        <v/>
      </c>
    </row>
    <row r="1097" spans="1:44" x14ac:dyDescent="0.25">
      <c r="A1097" t="s">
        <v>2146</v>
      </c>
      <c r="B1097" t="s">
        <v>1</v>
      </c>
      <c r="C1097" t="s">
        <v>567</v>
      </c>
      <c r="D1097" t="s">
        <v>568</v>
      </c>
      <c r="E1097" t="s">
        <v>4</v>
      </c>
      <c r="F1097" t="s">
        <v>42</v>
      </c>
      <c r="G1097" t="s">
        <v>2147</v>
      </c>
      <c r="H1097" t="s">
        <v>2148</v>
      </c>
      <c r="I1097" t="s">
        <v>2149</v>
      </c>
      <c r="J1097" t="s">
        <v>283</v>
      </c>
      <c r="K1097" s="2">
        <v>0.36712962962963003</v>
      </c>
      <c r="L1097" t="s">
        <v>14</v>
      </c>
      <c r="M1097" t="s">
        <v>14</v>
      </c>
      <c r="N1097" t="s">
        <v>12</v>
      </c>
      <c r="O1097" t="s">
        <v>13</v>
      </c>
      <c r="P1097" t="s">
        <v>14</v>
      </c>
      <c r="Q1097" t="s">
        <v>69</v>
      </c>
      <c r="R1097" t="s">
        <v>14</v>
      </c>
      <c r="S1097" t="s">
        <v>14</v>
      </c>
      <c r="T1097" t="s">
        <v>14</v>
      </c>
      <c r="U1097" t="s">
        <v>17</v>
      </c>
      <c r="V1097" t="s">
        <v>49</v>
      </c>
      <c r="W1097" s="3">
        <v>46228</v>
      </c>
      <c r="X1097" s="4">
        <v>3</v>
      </c>
      <c r="Y1097" t="s">
        <v>50</v>
      </c>
      <c r="Z1097" s="4">
        <v>12</v>
      </c>
      <c r="AA1097" s="3">
        <v>46226</v>
      </c>
      <c r="AB1097" s="3">
        <v>46226</v>
      </c>
      <c r="AC1097" t="s">
        <v>20</v>
      </c>
      <c r="AD1097" s="5">
        <v>149.02000000000001</v>
      </c>
      <c r="AE1097" s="5">
        <v>142.57</v>
      </c>
      <c r="AF1097" s="5">
        <v>149.02000000000001</v>
      </c>
      <c r="AG1097" s="5">
        <v>93.24</v>
      </c>
      <c r="AH1097" s="5">
        <v>0</v>
      </c>
      <c r="AI1097" s="5">
        <v>43.61</v>
      </c>
      <c r="AJ1097" t="s">
        <v>21</v>
      </c>
      <c r="AK1097" t="s">
        <v>37</v>
      </c>
      <c r="AL1097" t="s">
        <v>52</v>
      </c>
      <c r="AM1097" t="s">
        <v>76</v>
      </c>
      <c r="AN1097" s="4">
        <v>1000</v>
      </c>
      <c r="AO1097" t="s">
        <v>2150</v>
      </c>
      <c r="AP1097" t="s">
        <v>14</v>
      </c>
      <c r="AQ1097" s="6">
        <v>1.008</v>
      </c>
      <c r="AR1097" t="str">
        <f>IFERROR(VLOOKUP(G1097,Hoja1!A$1:J$641,10,0),"")</f>
        <v/>
      </c>
    </row>
    <row r="1098" spans="1:44" x14ac:dyDescent="0.25">
      <c r="A1098" t="s">
        <v>2146</v>
      </c>
      <c r="B1098" t="s">
        <v>1</v>
      </c>
      <c r="C1098" t="s">
        <v>121</v>
      </c>
      <c r="D1098" t="s">
        <v>122</v>
      </c>
      <c r="E1098" t="s">
        <v>4</v>
      </c>
      <c r="F1098" t="s">
        <v>42</v>
      </c>
      <c r="G1098" t="s">
        <v>2147</v>
      </c>
      <c r="H1098" t="s">
        <v>2148</v>
      </c>
      <c r="I1098" t="s">
        <v>2149</v>
      </c>
      <c r="J1098" t="s">
        <v>283</v>
      </c>
      <c r="K1098" s="2">
        <v>0.36712962962963003</v>
      </c>
      <c r="L1098" t="s">
        <v>14</v>
      </c>
      <c r="M1098" t="s">
        <v>14</v>
      </c>
      <c r="N1098" t="s">
        <v>12</v>
      </c>
      <c r="O1098" t="s">
        <v>13</v>
      </c>
      <c r="P1098" t="s">
        <v>14</v>
      </c>
      <c r="Q1098" t="s">
        <v>69</v>
      </c>
      <c r="R1098" t="s">
        <v>14</v>
      </c>
      <c r="S1098" t="s">
        <v>14</v>
      </c>
      <c r="T1098" t="s">
        <v>14</v>
      </c>
      <c r="U1098" t="s">
        <v>17</v>
      </c>
      <c r="V1098" t="s">
        <v>49</v>
      </c>
      <c r="W1098" s="3">
        <v>46228</v>
      </c>
      <c r="X1098" s="4">
        <v>30</v>
      </c>
      <c r="Y1098" t="s">
        <v>50</v>
      </c>
      <c r="Z1098" s="4">
        <v>12</v>
      </c>
      <c r="AA1098" s="3">
        <v>46226</v>
      </c>
      <c r="AB1098" s="3">
        <v>46226</v>
      </c>
      <c r="AC1098" t="s">
        <v>20</v>
      </c>
      <c r="AD1098" s="5">
        <v>1284.1500000000001</v>
      </c>
      <c r="AE1098" s="5">
        <v>957.24</v>
      </c>
      <c r="AF1098" s="5">
        <v>1390.98</v>
      </c>
      <c r="AG1098" s="5">
        <v>578.09</v>
      </c>
      <c r="AH1098" s="5">
        <v>-106.83</v>
      </c>
      <c r="AI1098" s="5">
        <v>335.2</v>
      </c>
      <c r="AJ1098" t="s">
        <v>21</v>
      </c>
      <c r="AK1098" t="s">
        <v>37</v>
      </c>
      <c r="AL1098" t="s">
        <v>52</v>
      </c>
      <c r="AM1098" t="s">
        <v>120</v>
      </c>
      <c r="AN1098" s="4">
        <v>620</v>
      </c>
      <c r="AO1098" t="s">
        <v>2150</v>
      </c>
      <c r="AP1098" t="s">
        <v>14</v>
      </c>
      <c r="AQ1098" s="6">
        <v>0.6</v>
      </c>
      <c r="AR1098" t="str">
        <f>IFERROR(VLOOKUP(G1098,Hoja1!A$1:J$641,10,0),"")</f>
        <v/>
      </c>
    </row>
    <row r="1099" spans="1:44" x14ac:dyDescent="0.25">
      <c r="A1099" t="s">
        <v>2146</v>
      </c>
      <c r="B1099" t="s">
        <v>1</v>
      </c>
      <c r="C1099" t="s">
        <v>129</v>
      </c>
      <c r="D1099" t="s">
        <v>130</v>
      </c>
      <c r="E1099" t="s">
        <v>4</v>
      </c>
      <c r="F1099" t="s">
        <v>42</v>
      </c>
      <c r="G1099" t="s">
        <v>2147</v>
      </c>
      <c r="H1099" t="s">
        <v>2148</v>
      </c>
      <c r="I1099" t="s">
        <v>2149</v>
      </c>
      <c r="J1099" t="s">
        <v>283</v>
      </c>
      <c r="K1099" s="2">
        <v>0.36712962962963003</v>
      </c>
      <c r="L1099" t="s">
        <v>14</v>
      </c>
      <c r="M1099" t="s">
        <v>14</v>
      </c>
      <c r="N1099" t="s">
        <v>12</v>
      </c>
      <c r="O1099" t="s">
        <v>13</v>
      </c>
      <c r="P1099" t="s">
        <v>14</v>
      </c>
      <c r="Q1099" t="s">
        <v>69</v>
      </c>
      <c r="R1099" t="s">
        <v>14</v>
      </c>
      <c r="S1099" t="s">
        <v>14</v>
      </c>
      <c r="T1099" t="s">
        <v>14</v>
      </c>
      <c r="U1099" t="s">
        <v>17</v>
      </c>
      <c r="V1099" t="s">
        <v>49</v>
      </c>
      <c r="W1099" s="3">
        <v>46228</v>
      </c>
      <c r="X1099" s="4">
        <v>5</v>
      </c>
      <c r="Y1099" t="s">
        <v>50</v>
      </c>
      <c r="Z1099" s="4">
        <v>12</v>
      </c>
      <c r="AA1099" s="3">
        <v>46226</v>
      </c>
      <c r="AB1099" s="3">
        <v>46226</v>
      </c>
      <c r="AC1099" t="s">
        <v>20</v>
      </c>
      <c r="AD1099" s="5">
        <v>214.03</v>
      </c>
      <c r="AE1099" s="5">
        <v>159.55000000000001</v>
      </c>
      <c r="AF1099" s="5">
        <v>231.83</v>
      </c>
      <c r="AG1099" s="5">
        <v>96.35</v>
      </c>
      <c r="AH1099" s="5">
        <v>-17.8</v>
      </c>
      <c r="AI1099" s="5">
        <v>55.87</v>
      </c>
      <c r="AJ1099" t="s">
        <v>21</v>
      </c>
      <c r="AK1099" t="s">
        <v>37</v>
      </c>
      <c r="AL1099" t="s">
        <v>52</v>
      </c>
      <c r="AM1099" t="s">
        <v>123</v>
      </c>
      <c r="AN1099" s="4">
        <v>620</v>
      </c>
      <c r="AO1099" t="s">
        <v>2150</v>
      </c>
      <c r="AP1099" t="s">
        <v>14</v>
      </c>
      <c r="AQ1099" s="6">
        <v>0.63200000000000001</v>
      </c>
      <c r="AR1099" t="str">
        <f>IFERROR(VLOOKUP(G1099,Hoja1!A$1:J$641,10,0),"")</f>
        <v/>
      </c>
    </row>
    <row r="1100" spans="1:44" x14ac:dyDescent="0.25">
      <c r="A1100" t="s">
        <v>2151</v>
      </c>
      <c r="B1100" t="s">
        <v>153</v>
      </c>
      <c r="C1100" t="s">
        <v>71</v>
      </c>
      <c r="D1100" t="s">
        <v>72</v>
      </c>
      <c r="E1100" t="s">
        <v>4</v>
      </c>
      <c r="F1100" t="s">
        <v>42</v>
      </c>
      <c r="G1100" t="s">
        <v>2152</v>
      </c>
      <c r="H1100" t="s">
        <v>2153</v>
      </c>
      <c r="I1100" t="s">
        <v>2154</v>
      </c>
      <c r="J1100" t="s">
        <v>171</v>
      </c>
      <c r="K1100" s="2">
        <v>0.84450231481480997</v>
      </c>
      <c r="L1100" t="s">
        <v>14</v>
      </c>
      <c r="M1100" t="s">
        <v>14</v>
      </c>
      <c r="N1100" t="s">
        <v>12</v>
      </c>
      <c r="O1100" t="s">
        <v>13</v>
      </c>
      <c r="P1100" t="s">
        <v>14</v>
      </c>
      <c r="Q1100" t="s">
        <v>69</v>
      </c>
      <c r="R1100" t="s">
        <v>14</v>
      </c>
      <c r="S1100" t="s">
        <v>14</v>
      </c>
      <c r="T1100" t="s">
        <v>14</v>
      </c>
      <c r="U1100" t="s">
        <v>48</v>
      </c>
      <c r="V1100" t="s">
        <v>49</v>
      </c>
      <c r="W1100" s="3">
        <v>46228</v>
      </c>
      <c r="X1100" s="4">
        <v>6</v>
      </c>
      <c r="Y1100" t="s">
        <v>50</v>
      </c>
      <c r="Z1100" s="4">
        <v>12</v>
      </c>
      <c r="AA1100" s="3">
        <v>46226</v>
      </c>
      <c r="AB1100" s="3">
        <v>46226</v>
      </c>
      <c r="AC1100" t="s">
        <v>20</v>
      </c>
      <c r="AD1100" s="5">
        <v>217.42</v>
      </c>
      <c r="AE1100" s="5">
        <v>190.15</v>
      </c>
      <c r="AF1100" s="5">
        <v>222.52</v>
      </c>
      <c r="AG1100" s="5">
        <v>121.21</v>
      </c>
      <c r="AH1100" s="5">
        <v>-5.0999999999999996</v>
      </c>
      <c r="AI1100" s="5">
        <v>60.95</v>
      </c>
      <c r="AJ1100" t="s">
        <v>21</v>
      </c>
      <c r="AK1100" t="s">
        <v>158</v>
      </c>
      <c r="AL1100" t="s">
        <v>52</v>
      </c>
      <c r="AM1100" t="s">
        <v>23</v>
      </c>
      <c r="AN1100" s="4">
        <v>650</v>
      </c>
      <c r="AO1100" t="s">
        <v>2155</v>
      </c>
      <c r="AP1100" t="s">
        <v>14</v>
      </c>
      <c r="AQ1100" s="6">
        <v>0.65</v>
      </c>
      <c r="AR1100" t="str">
        <f>IFERROR(VLOOKUP(G1100,Hoja1!A$1:J$641,10,0),"")</f>
        <v/>
      </c>
    </row>
    <row r="1101" spans="1:44" x14ac:dyDescent="0.25">
      <c r="A1101" t="s">
        <v>2151</v>
      </c>
      <c r="B1101" t="s">
        <v>153</v>
      </c>
      <c r="C1101" t="s">
        <v>121</v>
      </c>
      <c r="D1101" t="s">
        <v>122</v>
      </c>
      <c r="E1101" t="s">
        <v>4</v>
      </c>
      <c r="F1101" t="s">
        <v>42</v>
      </c>
      <c r="G1101" t="s">
        <v>2152</v>
      </c>
      <c r="H1101" t="s">
        <v>2153</v>
      </c>
      <c r="I1101" t="s">
        <v>2154</v>
      </c>
      <c r="J1101" t="s">
        <v>171</v>
      </c>
      <c r="K1101" s="2">
        <v>0.84450231481480997</v>
      </c>
      <c r="L1101" t="s">
        <v>14</v>
      </c>
      <c r="M1101" t="s">
        <v>14</v>
      </c>
      <c r="N1101" t="s">
        <v>12</v>
      </c>
      <c r="O1101" t="s">
        <v>13</v>
      </c>
      <c r="P1101" t="s">
        <v>14</v>
      </c>
      <c r="Q1101" t="s">
        <v>69</v>
      </c>
      <c r="R1101" t="s">
        <v>14</v>
      </c>
      <c r="S1101" t="s">
        <v>14</v>
      </c>
      <c r="T1101" t="s">
        <v>14</v>
      </c>
      <c r="U1101" t="s">
        <v>48</v>
      </c>
      <c r="V1101" t="s">
        <v>49</v>
      </c>
      <c r="W1101" s="3">
        <v>46228</v>
      </c>
      <c r="X1101" s="4">
        <v>2</v>
      </c>
      <c r="Y1101" t="s">
        <v>50</v>
      </c>
      <c r="Z1101" s="4">
        <v>12</v>
      </c>
      <c r="AA1101" s="3">
        <v>46226</v>
      </c>
      <c r="AB1101" s="3">
        <v>46226</v>
      </c>
      <c r="AC1101" t="s">
        <v>20</v>
      </c>
      <c r="AD1101" s="5">
        <v>90.81</v>
      </c>
      <c r="AE1101" s="5">
        <v>64.87</v>
      </c>
      <c r="AF1101" s="5">
        <v>92.73</v>
      </c>
      <c r="AG1101" s="5">
        <v>38.54</v>
      </c>
      <c r="AH1101" s="5">
        <v>-1.92</v>
      </c>
      <c r="AI1101" s="5">
        <v>23.28</v>
      </c>
      <c r="AJ1101" t="s">
        <v>21</v>
      </c>
      <c r="AK1101" t="s">
        <v>158</v>
      </c>
      <c r="AL1101" t="s">
        <v>52</v>
      </c>
      <c r="AM1101" t="s">
        <v>66</v>
      </c>
      <c r="AN1101" s="4">
        <v>620</v>
      </c>
      <c r="AO1101" t="s">
        <v>2155</v>
      </c>
      <c r="AP1101" t="s">
        <v>14</v>
      </c>
      <c r="AQ1101" s="6">
        <v>0.6</v>
      </c>
      <c r="AR1101" t="str">
        <f>IFERROR(VLOOKUP(G1101,Hoja1!A$1:J$641,10,0),"")</f>
        <v/>
      </c>
    </row>
    <row r="1102" spans="1:44" x14ac:dyDescent="0.25">
      <c r="A1102" t="s">
        <v>2151</v>
      </c>
      <c r="B1102" t="s">
        <v>153</v>
      </c>
      <c r="C1102" t="s">
        <v>1824</v>
      </c>
      <c r="D1102" t="s">
        <v>1825</v>
      </c>
      <c r="E1102" t="s">
        <v>4</v>
      </c>
      <c r="F1102" t="s">
        <v>42</v>
      </c>
      <c r="G1102" t="s">
        <v>2152</v>
      </c>
      <c r="H1102" t="s">
        <v>2153</v>
      </c>
      <c r="I1102" t="s">
        <v>2154</v>
      </c>
      <c r="J1102" t="s">
        <v>171</v>
      </c>
      <c r="K1102" s="2">
        <v>0.84450231481480997</v>
      </c>
      <c r="L1102" t="s">
        <v>14</v>
      </c>
      <c r="M1102" t="s">
        <v>14</v>
      </c>
      <c r="N1102" t="s">
        <v>506</v>
      </c>
      <c r="O1102" t="s">
        <v>34</v>
      </c>
      <c r="P1102" t="s">
        <v>14</v>
      </c>
      <c r="Q1102" t="s">
        <v>47</v>
      </c>
      <c r="R1102" t="s">
        <v>14</v>
      </c>
      <c r="S1102" t="s">
        <v>14</v>
      </c>
      <c r="T1102" t="s">
        <v>14</v>
      </c>
      <c r="U1102" t="s">
        <v>48</v>
      </c>
      <c r="V1102" t="s">
        <v>49</v>
      </c>
      <c r="W1102" s="3">
        <v>46228</v>
      </c>
      <c r="X1102" s="4">
        <v>1</v>
      </c>
      <c r="Y1102" t="s">
        <v>65</v>
      </c>
      <c r="Z1102" s="4">
        <v>24</v>
      </c>
      <c r="AA1102" s="3">
        <v>46226</v>
      </c>
      <c r="AB1102" s="3">
        <v>46226</v>
      </c>
      <c r="AC1102" t="s">
        <v>20</v>
      </c>
      <c r="AD1102" s="5">
        <v>33.56</v>
      </c>
      <c r="AE1102" s="5">
        <v>6.04</v>
      </c>
      <c r="AF1102" s="5">
        <v>33.56</v>
      </c>
      <c r="AG1102" s="5">
        <v>0</v>
      </c>
      <c r="AH1102" s="5">
        <v>0</v>
      </c>
      <c r="AI1102" s="5">
        <v>6.04</v>
      </c>
      <c r="AJ1102" t="s">
        <v>21</v>
      </c>
      <c r="AK1102" t="s">
        <v>158</v>
      </c>
      <c r="AL1102" t="s">
        <v>52</v>
      </c>
      <c r="AM1102" t="s">
        <v>36</v>
      </c>
      <c r="AN1102" s="6">
        <v>2.5</v>
      </c>
      <c r="AO1102" t="s">
        <v>2155</v>
      </c>
      <c r="AP1102" t="s">
        <v>14</v>
      </c>
      <c r="AQ1102" s="6">
        <v>0.03</v>
      </c>
      <c r="AR1102" t="str">
        <f>IFERROR(VLOOKUP(G1102,Hoja1!A$1:J$641,10,0),"")</f>
        <v/>
      </c>
    </row>
    <row r="1103" spans="1:44" x14ac:dyDescent="0.25">
      <c r="A1103" t="s">
        <v>2151</v>
      </c>
      <c r="B1103" t="s">
        <v>153</v>
      </c>
      <c r="C1103" t="s">
        <v>616</v>
      </c>
      <c r="D1103" t="s">
        <v>617</v>
      </c>
      <c r="E1103" t="s">
        <v>4</v>
      </c>
      <c r="F1103" t="s">
        <v>42</v>
      </c>
      <c r="G1103" t="s">
        <v>2152</v>
      </c>
      <c r="H1103" t="s">
        <v>2153</v>
      </c>
      <c r="I1103" t="s">
        <v>2154</v>
      </c>
      <c r="J1103" t="s">
        <v>171</v>
      </c>
      <c r="K1103" s="2">
        <v>0.84450231481480997</v>
      </c>
      <c r="L1103" t="s">
        <v>14</v>
      </c>
      <c r="M1103" t="s">
        <v>14</v>
      </c>
      <c r="N1103" t="s">
        <v>506</v>
      </c>
      <c r="O1103" t="s">
        <v>34</v>
      </c>
      <c r="P1103" t="s">
        <v>14</v>
      </c>
      <c r="Q1103" t="s">
        <v>47</v>
      </c>
      <c r="R1103" t="s">
        <v>14</v>
      </c>
      <c r="S1103" t="s">
        <v>14</v>
      </c>
      <c r="T1103" t="s">
        <v>14</v>
      </c>
      <c r="U1103" t="s">
        <v>48</v>
      </c>
      <c r="V1103" t="s">
        <v>49</v>
      </c>
      <c r="W1103" s="3">
        <v>46228</v>
      </c>
      <c r="X1103" s="4">
        <v>1</v>
      </c>
      <c r="Y1103" t="s">
        <v>65</v>
      </c>
      <c r="Z1103" s="4">
        <v>4</v>
      </c>
      <c r="AA1103" s="3">
        <v>46226</v>
      </c>
      <c r="AB1103" s="3">
        <v>46226</v>
      </c>
      <c r="AC1103" t="s">
        <v>20</v>
      </c>
      <c r="AD1103" s="5">
        <v>4.8099999999999996</v>
      </c>
      <c r="AE1103" s="5">
        <v>0.87</v>
      </c>
      <c r="AF1103" s="5">
        <v>4.8099999999999996</v>
      </c>
      <c r="AG1103" s="5">
        <v>0</v>
      </c>
      <c r="AH1103" s="5">
        <v>0</v>
      </c>
      <c r="AI1103" s="5">
        <v>0.87</v>
      </c>
      <c r="AJ1103" t="s">
        <v>21</v>
      </c>
      <c r="AK1103" t="s">
        <v>158</v>
      </c>
      <c r="AL1103" t="s">
        <v>52</v>
      </c>
      <c r="AM1103" t="s">
        <v>120</v>
      </c>
      <c r="AN1103" s="6">
        <v>124.26</v>
      </c>
      <c r="AO1103" t="s">
        <v>2155</v>
      </c>
      <c r="AP1103" t="s">
        <v>14</v>
      </c>
      <c r="AQ1103" s="6">
        <v>0.28799999999999998</v>
      </c>
      <c r="AR1103" t="str">
        <f>IFERROR(VLOOKUP(G1103,Hoja1!A$1:J$641,10,0),"")</f>
        <v/>
      </c>
    </row>
    <row r="1104" spans="1:44" x14ac:dyDescent="0.25">
      <c r="A1104" t="s">
        <v>2156</v>
      </c>
      <c r="B1104" t="s">
        <v>1</v>
      </c>
      <c r="C1104" t="s">
        <v>67</v>
      </c>
      <c r="D1104" t="s">
        <v>68</v>
      </c>
      <c r="E1104" t="s">
        <v>4</v>
      </c>
      <c r="F1104" t="s">
        <v>42</v>
      </c>
      <c r="G1104" t="s">
        <v>2157</v>
      </c>
      <c r="H1104" t="s">
        <v>2158</v>
      </c>
      <c r="I1104" t="s">
        <v>2159</v>
      </c>
      <c r="J1104" t="s">
        <v>346</v>
      </c>
      <c r="K1104" s="2">
        <v>0.67</v>
      </c>
      <c r="L1104" t="s">
        <v>14</v>
      </c>
      <c r="M1104" t="s">
        <v>14</v>
      </c>
      <c r="N1104" t="s">
        <v>12</v>
      </c>
      <c r="O1104" t="s">
        <v>13</v>
      </c>
      <c r="P1104" t="s">
        <v>14</v>
      </c>
      <c r="Q1104" t="s">
        <v>69</v>
      </c>
      <c r="R1104" t="s">
        <v>14</v>
      </c>
      <c r="S1104" t="s">
        <v>14</v>
      </c>
      <c r="T1104" t="s">
        <v>14</v>
      </c>
      <c r="U1104" t="s">
        <v>17</v>
      </c>
      <c r="V1104" t="s">
        <v>49</v>
      </c>
      <c r="W1104" s="3">
        <v>46228</v>
      </c>
      <c r="X1104" s="4">
        <v>10</v>
      </c>
      <c r="Y1104" t="s">
        <v>50</v>
      </c>
      <c r="Z1104" s="4">
        <v>12</v>
      </c>
      <c r="AA1104" s="3">
        <v>46225</v>
      </c>
      <c r="AB1104" s="3">
        <v>46225</v>
      </c>
      <c r="AC1104" t="s">
        <v>20</v>
      </c>
      <c r="AD1104" s="5">
        <v>421.48</v>
      </c>
      <c r="AE1104" s="5">
        <v>321.48</v>
      </c>
      <c r="AF1104" s="5">
        <v>421.48</v>
      </c>
      <c r="AG1104" s="5">
        <v>195.8</v>
      </c>
      <c r="AH1104" s="5">
        <v>0</v>
      </c>
      <c r="AI1104" s="5">
        <v>111.11</v>
      </c>
      <c r="AJ1104" t="s">
        <v>21</v>
      </c>
      <c r="AK1104" t="s">
        <v>22</v>
      </c>
      <c r="AL1104" t="s">
        <v>52</v>
      </c>
      <c r="AM1104" t="s">
        <v>23</v>
      </c>
      <c r="AN1104" s="4">
        <v>630</v>
      </c>
      <c r="AO1104" t="s">
        <v>2160</v>
      </c>
      <c r="AP1104" t="s">
        <v>14</v>
      </c>
      <c r="AQ1104" s="6">
        <v>0.65</v>
      </c>
      <c r="AR1104" t="str">
        <f>IFERROR(VLOOKUP(G1104,Hoja1!A$1:J$641,10,0),"")</f>
        <v/>
      </c>
    </row>
    <row r="1105" spans="1:44" x14ac:dyDescent="0.25">
      <c r="A1105" t="s">
        <v>2156</v>
      </c>
      <c r="B1105" t="s">
        <v>1</v>
      </c>
      <c r="C1105" t="s">
        <v>89</v>
      </c>
      <c r="D1105" t="s">
        <v>90</v>
      </c>
      <c r="E1105" t="s">
        <v>4</v>
      </c>
      <c r="F1105" t="s">
        <v>42</v>
      </c>
      <c r="G1105" t="s">
        <v>2157</v>
      </c>
      <c r="H1105" t="s">
        <v>2158</v>
      </c>
      <c r="I1105" t="s">
        <v>2159</v>
      </c>
      <c r="J1105" t="s">
        <v>346</v>
      </c>
      <c r="K1105" s="2">
        <v>0.67</v>
      </c>
      <c r="L1105" t="s">
        <v>14</v>
      </c>
      <c r="M1105" t="s">
        <v>14</v>
      </c>
      <c r="N1105" t="s">
        <v>12</v>
      </c>
      <c r="O1105" t="s">
        <v>34</v>
      </c>
      <c r="P1105" t="s">
        <v>14</v>
      </c>
      <c r="Q1105" t="s">
        <v>47</v>
      </c>
      <c r="R1105" t="s">
        <v>14</v>
      </c>
      <c r="S1105" t="s">
        <v>14</v>
      </c>
      <c r="T1105" t="s">
        <v>14</v>
      </c>
      <c r="U1105" t="s">
        <v>17</v>
      </c>
      <c r="V1105" t="s">
        <v>49</v>
      </c>
      <c r="W1105" s="3">
        <v>46228</v>
      </c>
      <c r="X1105" s="4">
        <v>3</v>
      </c>
      <c r="Y1105" t="s">
        <v>50</v>
      </c>
      <c r="Z1105" s="4">
        <v>6</v>
      </c>
      <c r="AA1105" s="3">
        <v>46225</v>
      </c>
      <c r="AB1105" s="3">
        <v>46225</v>
      </c>
      <c r="AC1105" t="s">
        <v>20</v>
      </c>
      <c r="AD1105" s="5">
        <v>43.01</v>
      </c>
      <c r="AE1105" s="5">
        <v>35.299999999999997</v>
      </c>
      <c r="AF1105" s="5">
        <v>50.23</v>
      </c>
      <c r="AG1105" s="5">
        <v>22.05</v>
      </c>
      <c r="AH1105" s="5">
        <v>-7.22</v>
      </c>
      <c r="AI1105" s="5">
        <v>11.71</v>
      </c>
      <c r="AJ1105" t="s">
        <v>21</v>
      </c>
      <c r="AK1105" t="s">
        <v>22</v>
      </c>
      <c r="AL1105" t="s">
        <v>52</v>
      </c>
      <c r="AM1105" t="s">
        <v>66</v>
      </c>
      <c r="AN1105" s="4">
        <v>473</v>
      </c>
      <c r="AO1105" t="s">
        <v>2160</v>
      </c>
      <c r="AP1105" t="s">
        <v>14</v>
      </c>
      <c r="AQ1105" s="6">
        <v>0.50800000000000001</v>
      </c>
      <c r="AR1105" t="str">
        <f>IFERROR(VLOOKUP(G1105,Hoja1!A$1:J$641,10,0),"")</f>
        <v/>
      </c>
    </row>
    <row r="1106" spans="1:44" x14ac:dyDescent="0.25">
      <c r="A1106" t="s">
        <v>2161</v>
      </c>
      <c r="B1106" t="s">
        <v>153</v>
      </c>
      <c r="C1106" t="s">
        <v>135</v>
      </c>
      <c r="D1106" t="s">
        <v>136</v>
      </c>
      <c r="E1106" t="s">
        <v>4</v>
      </c>
      <c r="F1106" t="s">
        <v>42</v>
      </c>
      <c r="G1106" t="s">
        <v>2162</v>
      </c>
      <c r="H1106" t="s">
        <v>2163</v>
      </c>
      <c r="I1106" t="s">
        <v>2164</v>
      </c>
      <c r="J1106" t="s">
        <v>262</v>
      </c>
      <c r="K1106" s="2">
        <v>0.67005787037037001</v>
      </c>
      <c r="L1106" t="s">
        <v>14</v>
      </c>
      <c r="M1106" t="s">
        <v>14</v>
      </c>
      <c r="N1106" t="s">
        <v>116</v>
      </c>
      <c r="O1106" t="s">
        <v>117</v>
      </c>
      <c r="P1106" t="s">
        <v>14</v>
      </c>
      <c r="Q1106" t="s">
        <v>47</v>
      </c>
      <c r="R1106" t="s">
        <v>14</v>
      </c>
      <c r="S1106" t="s">
        <v>14</v>
      </c>
      <c r="T1106" t="s">
        <v>14</v>
      </c>
      <c r="U1106" t="s">
        <v>48</v>
      </c>
      <c r="V1106" t="s">
        <v>49</v>
      </c>
      <c r="W1106" s="3">
        <v>46228</v>
      </c>
      <c r="X1106" s="4">
        <v>6</v>
      </c>
      <c r="Y1106" t="s">
        <v>50</v>
      </c>
      <c r="Z1106" s="4">
        <v>6</v>
      </c>
      <c r="AA1106" s="3">
        <v>46224</v>
      </c>
      <c r="AB1106" s="3">
        <v>46224</v>
      </c>
      <c r="AC1106" t="s">
        <v>20</v>
      </c>
      <c r="AD1106" s="5">
        <v>112.29</v>
      </c>
      <c r="AE1106" s="5">
        <v>46.72</v>
      </c>
      <c r="AF1106" s="5">
        <v>137.71</v>
      </c>
      <c r="AG1106" s="5">
        <v>22.46</v>
      </c>
      <c r="AH1106" s="5">
        <v>-25.42</v>
      </c>
      <c r="AI1106" s="5">
        <v>24.26</v>
      </c>
      <c r="AJ1106" t="s">
        <v>21</v>
      </c>
      <c r="AK1106" t="s">
        <v>158</v>
      </c>
      <c r="AL1106" t="s">
        <v>52</v>
      </c>
      <c r="AM1106" t="s">
        <v>23</v>
      </c>
      <c r="AN1106" s="4">
        <v>355</v>
      </c>
      <c r="AO1106" t="s">
        <v>2165</v>
      </c>
      <c r="AP1106" t="s">
        <v>14</v>
      </c>
      <c r="AQ1106" s="6">
        <v>0.4</v>
      </c>
      <c r="AR1106" t="str">
        <f>IFERROR(VLOOKUP(G1106,Hoja1!A$1:J$641,10,0),"")</f>
        <v/>
      </c>
    </row>
    <row r="1107" spans="1:44" x14ac:dyDescent="0.25">
      <c r="A1107" t="s">
        <v>2166</v>
      </c>
      <c r="B1107" t="s">
        <v>1</v>
      </c>
      <c r="C1107" t="s">
        <v>67</v>
      </c>
      <c r="D1107" t="s">
        <v>68</v>
      </c>
      <c r="E1107" t="s">
        <v>4</v>
      </c>
      <c r="F1107" t="s">
        <v>42</v>
      </c>
      <c r="G1107" t="s">
        <v>2167</v>
      </c>
      <c r="H1107" t="s">
        <v>2168</v>
      </c>
      <c r="I1107" t="s">
        <v>2169</v>
      </c>
      <c r="J1107" t="s">
        <v>500</v>
      </c>
      <c r="K1107" s="2">
        <v>0.86305555555556002</v>
      </c>
      <c r="L1107" t="s">
        <v>14</v>
      </c>
      <c r="M1107" t="s">
        <v>14</v>
      </c>
      <c r="N1107" t="s">
        <v>12</v>
      </c>
      <c r="O1107" t="s">
        <v>13</v>
      </c>
      <c r="P1107" t="s">
        <v>14</v>
      </c>
      <c r="Q1107" t="s">
        <v>69</v>
      </c>
      <c r="R1107" t="s">
        <v>14</v>
      </c>
      <c r="S1107" t="s">
        <v>14</v>
      </c>
      <c r="T1107" t="s">
        <v>14</v>
      </c>
      <c r="U1107" t="s">
        <v>17</v>
      </c>
      <c r="V1107" t="s">
        <v>49</v>
      </c>
      <c r="W1107" s="3">
        <v>46228</v>
      </c>
      <c r="X1107" s="4">
        <v>15</v>
      </c>
      <c r="Y1107" t="s">
        <v>50</v>
      </c>
      <c r="Z1107" s="4">
        <v>12</v>
      </c>
      <c r="AA1107" s="3">
        <v>46222</v>
      </c>
      <c r="AB1107" s="3">
        <v>46222</v>
      </c>
      <c r="AC1107" t="s">
        <v>20</v>
      </c>
      <c r="AD1107" s="5">
        <v>584.23</v>
      </c>
      <c r="AE1107" s="5">
        <v>472.46</v>
      </c>
      <c r="AF1107" s="5">
        <v>565.62</v>
      </c>
      <c r="AG1107" s="5">
        <v>293.70999999999998</v>
      </c>
      <c r="AH1107" s="5">
        <v>0</v>
      </c>
      <c r="AI1107" s="5">
        <v>158.03</v>
      </c>
      <c r="AJ1107" t="s">
        <v>87</v>
      </c>
      <c r="AK1107" t="s">
        <v>22</v>
      </c>
      <c r="AL1107" t="s">
        <v>52</v>
      </c>
      <c r="AM1107" t="s">
        <v>23</v>
      </c>
      <c r="AN1107" s="4">
        <v>630</v>
      </c>
      <c r="AO1107" t="s">
        <v>2170</v>
      </c>
      <c r="AP1107" t="s">
        <v>14</v>
      </c>
      <c r="AQ1107" s="6">
        <v>0.65</v>
      </c>
      <c r="AR1107" t="str">
        <f>IFERROR(VLOOKUP(G1107,Hoja1!A$1:J$641,10,0),"")</f>
        <v/>
      </c>
    </row>
    <row r="1108" spans="1:44" x14ac:dyDescent="0.25">
      <c r="A1108" t="s">
        <v>2171</v>
      </c>
      <c r="B1108" t="s">
        <v>1</v>
      </c>
      <c r="C1108" t="s">
        <v>67</v>
      </c>
      <c r="D1108" t="s">
        <v>68</v>
      </c>
      <c r="E1108" t="s">
        <v>4</v>
      </c>
      <c r="F1108" t="s">
        <v>42</v>
      </c>
      <c r="G1108" t="s">
        <v>2172</v>
      </c>
      <c r="H1108" t="s">
        <v>2173</v>
      </c>
      <c r="I1108" t="s">
        <v>2174</v>
      </c>
      <c r="J1108" t="s">
        <v>329</v>
      </c>
      <c r="K1108" s="2">
        <v>0.71649305555555998</v>
      </c>
      <c r="L1108" t="s">
        <v>14</v>
      </c>
      <c r="M1108" t="s">
        <v>14</v>
      </c>
      <c r="N1108" t="s">
        <v>12</v>
      </c>
      <c r="O1108" t="s">
        <v>13</v>
      </c>
      <c r="P1108" t="s">
        <v>14</v>
      </c>
      <c r="Q1108" t="s">
        <v>69</v>
      </c>
      <c r="R1108" t="s">
        <v>14</v>
      </c>
      <c r="S1108" t="s">
        <v>14</v>
      </c>
      <c r="T1108" t="s">
        <v>14</v>
      </c>
      <c r="U1108" t="s">
        <v>17</v>
      </c>
      <c r="V1108" t="s">
        <v>49</v>
      </c>
      <c r="W1108" s="3">
        <v>46228</v>
      </c>
      <c r="X1108" s="4">
        <v>5</v>
      </c>
      <c r="Y1108" t="s">
        <v>50</v>
      </c>
      <c r="Z1108" s="4">
        <v>12</v>
      </c>
      <c r="AA1108" s="3">
        <v>46224</v>
      </c>
      <c r="AB1108" s="3">
        <v>46224</v>
      </c>
      <c r="AC1108" t="s">
        <v>20</v>
      </c>
      <c r="AD1108" s="5">
        <v>210.74</v>
      </c>
      <c r="AE1108" s="5">
        <v>160.74</v>
      </c>
      <c r="AF1108" s="5">
        <v>210.74</v>
      </c>
      <c r="AG1108" s="5">
        <v>97.9</v>
      </c>
      <c r="AH1108" s="5">
        <v>0</v>
      </c>
      <c r="AI1108" s="5">
        <v>55.56</v>
      </c>
      <c r="AJ1108" t="s">
        <v>21</v>
      </c>
      <c r="AK1108" t="s">
        <v>22</v>
      </c>
      <c r="AL1108" t="s">
        <v>52</v>
      </c>
      <c r="AM1108" t="s">
        <v>23</v>
      </c>
      <c r="AN1108" s="4">
        <v>630</v>
      </c>
      <c r="AO1108" t="s">
        <v>2175</v>
      </c>
      <c r="AP1108" t="s">
        <v>14</v>
      </c>
      <c r="AQ1108" s="6">
        <v>0.65</v>
      </c>
      <c r="AR1108" t="str">
        <f>IFERROR(VLOOKUP(G1108,Hoja1!A$1:J$641,10,0),"")</f>
        <v/>
      </c>
    </row>
    <row r="1109" spans="1:44" x14ac:dyDescent="0.25">
      <c r="A1109" t="s">
        <v>2171</v>
      </c>
      <c r="B1109" t="s">
        <v>1</v>
      </c>
      <c r="C1109" t="s">
        <v>2</v>
      </c>
      <c r="D1109" t="s">
        <v>3</v>
      </c>
      <c r="E1109" t="s">
        <v>4</v>
      </c>
      <c r="F1109" t="s">
        <v>42</v>
      </c>
      <c r="G1109" t="s">
        <v>2172</v>
      </c>
      <c r="H1109" t="s">
        <v>2173</v>
      </c>
      <c r="I1109" t="s">
        <v>2174</v>
      </c>
      <c r="J1109" t="s">
        <v>329</v>
      </c>
      <c r="K1109" s="2">
        <v>0.71649305555555998</v>
      </c>
      <c r="L1109" t="s">
        <v>14</v>
      </c>
      <c r="M1109" t="s">
        <v>14</v>
      </c>
      <c r="N1109" t="s">
        <v>12</v>
      </c>
      <c r="O1109" t="s">
        <v>13</v>
      </c>
      <c r="P1109" t="s">
        <v>14</v>
      </c>
      <c r="Q1109" t="s">
        <v>69</v>
      </c>
      <c r="R1109" t="s">
        <v>14</v>
      </c>
      <c r="S1109" t="s">
        <v>14</v>
      </c>
      <c r="T1109" t="s">
        <v>14</v>
      </c>
      <c r="U1109" t="s">
        <v>17</v>
      </c>
      <c r="V1109" t="s">
        <v>49</v>
      </c>
      <c r="W1109" s="3">
        <v>46228</v>
      </c>
      <c r="X1109" s="4">
        <v>4</v>
      </c>
      <c r="Y1109" t="s">
        <v>50</v>
      </c>
      <c r="Z1109" s="4">
        <v>12</v>
      </c>
      <c r="AA1109" s="3">
        <v>46224</v>
      </c>
      <c r="AB1109" s="3">
        <v>46224</v>
      </c>
      <c r="AC1109" t="s">
        <v>20</v>
      </c>
      <c r="AD1109" s="5">
        <v>148.69</v>
      </c>
      <c r="AE1109" s="5">
        <v>123.05</v>
      </c>
      <c r="AF1109" s="5">
        <v>152.08000000000001</v>
      </c>
      <c r="AG1109" s="5">
        <v>77.08</v>
      </c>
      <c r="AH1109" s="5">
        <v>-3.39</v>
      </c>
      <c r="AI1109" s="5">
        <v>40.64</v>
      </c>
      <c r="AJ1109" t="s">
        <v>21</v>
      </c>
      <c r="AK1109" t="s">
        <v>22</v>
      </c>
      <c r="AL1109" t="s">
        <v>52</v>
      </c>
      <c r="AM1109" t="s">
        <v>66</v>
      </c>
      <c r="AN1109" s="4">
        <v>620</v>
      </c>
      <c r="AO1109" t="s">
        <v>2175</v>
      </c>
      <c r="AP1109" t="s">
        <v>14</v>
      </c>
      <c r="AQ1109" s="6">
        <v>0.625</v>
      </c>
      <c r="AR1109" t="str">
        <f>IFERROR(VLOOKUP(G1109,Hoja1!A$1:J$641,10,0),"")</f>
        <v/>
      </c>
    </row>
    <row r="1110" spans="1:44" x14ac:dyDescent="0.25">
      <c r="A1110" t="s">
        <v>2176</v>
      </c>
      <c r="B1110" t="s">
        <v>153</v>
      </c>
      <c r="C1110" t="s">
        <v>67</v>
      </c>
      <c r="D1110" t="s">
        <v>68</v>
      </c>
      <c r="E1110" t="s">
        <v>4</v>
      </c>
      <c r="F1110" t="s">
        <v>42</v>
      </c>
      <c r="G1110" t="s">
        <v>2177</v>
      </c>
      <c r="H1110" t="s">
        <v>2178</v>
      </c>
      <c r="I1110" t="s">
        <v>2179</v>
      </c>
      <c r="J1110" t="s">
        <v>157</v>
      </c>
      <c r="K1110" s="2">
        <v>0.89008101851851995</v>
      </c>
      <c r="L1110" t="s">
        <v>14</v>
      </c>
      <c r="M1110" t="s">
        <v>14</v>
      </c>
      <c r="N1110" t="s">
        <v>12</v>
      </c>
      <c r="O1110" t="s">
        <v>13</v>
      </c>
      <c r="P1110" t="s">
        <v>14</v>
      </c>
      <c r="Q1110" t="s">
        <v>69</v>
      </c>
      <c r="R1110" t="s">
        <v>14</v>
      </c>
      <c r="S1110" t="s">
        <v>14</v>
      </c>
      <c r="T1110" t="s">
        <v>14</v>
      </c>
      <c r="U1110" t="s">
        <v>48</v>
      </c>
      <c r="V1110" t="s">
        <v>49</v>
      </c>
      <c r="W1110" s="3">
        <v>46228</v>
      </c>
      <c r="X1110" s="4">
        <v>10</v>
      </c>
      <c r="Y1110" t="s">
        <v>50</v>
      </c>
      <c r="Z1110" s="4">
        <v>12</v>
      </c>
      <c r="AA1110" s="3">
        <v>46222</v>
      </c>
      <c r="AB1110" s="3">
        <v>46222</v>
      </c>
      <c r="AC1110" t="s">
        <v>20</v>
      </c>
      <c r="AD1110" s="5">
        <v>377.08</v>
      </c>
      <c r="AE1110" s="5">
        <v>312.44</v>
      </c>
      <c r="AF1110" s="5">
        <v>377.08</v>
      </c>
      <c r="AG1110" s="5">
        <v>195.8</v>
      </c>
      <c r="AH1110" s="5">
        <v>0</v>
      </c>
      <c r="AI1110" s="5">
        <v>103.12</v>
      </c>
      <c r="AJ1110" t="s">
        <v>21</v>
      </c>
      <c r="AK1110" t="s">
        <v>158</v>
      </c>
      <c r="AL1110" t="s">
        <v>52</v>
      </c>
      <c r="AM1110" t="s">
        <v>23</v>
      </c>
      <c r="AN1110" s="4">
        <v>630</v>
      </c>
      <c r="AO1110" t="s">
        <v>2180</v>
      </c>
      <c r="AP1110" t="s">
        <v>14</v>
      </c>
      <c r="AQ1110" s="6">
        <v>0.65</v>
      </c>
      <c r="AR1110" t="str">
        <f>IFERROR(VLOOKUP(G1110,Hoja1!A$1:J$641,10,0),"")</f>
        <v/>
      </c>
    </row>
    <row r="1111" spans="1:44" x14ac:dyDescent="0.25">
      <c r="A1111" t="s">
        <v>2176</v>
      </c>
      <c r="B1111" t="s">
        <v>153</v>
      </c>
      <c r="C1111" t="s">
        <v>40</v>
      </c>
      <c r="D1111" t="s">
        <v>41</v>
      </c>
      <c r="E1111" t="s">
        <v>4</v>
      </c>
      <c r="F1111" t="s">
        <v>42</v>
      </c>
      <c r="G1111" t="s">
        <v>2177</v>
      </c>
      <c r="H1111" t="s">
        <v>2178</v>
      </c>
      <c r="I1111" t="s">
        <v>2179</v>
      </c>
      <c r="J1111" t="s">
        <v>157</v>
      </c>
      <c r="K1111" s="2">
        <v>0.89008101851851995</v>
      </c>
      <c r="L1111" t="s">
        <v>14</v>
      </c>
      <c r="M1111" t="s">
        <v>14</v>
      </c>
      <c r="N1111" t="s">
        <v>12</v>
      </c>
      <c r="O1111" t="s">
        <v>34</v>
      </c>
      <c r="P1111" t="s">
        <v>14</v>
      </c>
      <c r="Q1111" t="s">
        <v>47</v>
      </c>
      <c r="R1111" t="s">
        <v>14</v>
      </c>
      <c r="S1111" t="s">
        <v>14</v>
      </c>
      <c r="T1111" t="s">
        <v>14</v>
      </c>
      <c r="U1111" t="s">
        <v>48</v>
      </c>
      <c r="V1111" t="s">
        <v>49</v>
      </c>
      <c r="W1111" s="3">
        <v>46228</v>
      </c>
      <c r="X1111" s="4">
        <v>4</v>
      </c>
      <c r="Y1111" t="s">
        <v>50</v>
      </c>
      <c r="Z1111" s="4">
        <v>6</v>
      </c>
      <c r="AA1111" s="3">
        <v>46222</v>
      </c>
      <c r="AB1111" s="3">
        <v>46222</v>
      </c>
      <c r="AC1111" t="s">
        <v>20</v>
      </c>
      <c r="AD1111" s="5">
        <v>67.14</v>
      </c>
      <c r="AE1111" s="5">
        <v>36.86</v>
      </c>
      <c r="AF1111" s="5">
        <v>67.14</v>
      </c>
      <c r="AG1111" s="5">
        <v>19.27</v>
      </c>
      <c r="AH1111" s="5">
        <v>0</v>
      </c>
      <c r="AI1111" s="5">
        <v>15.55</v>
      </c>
      <c r="AJ1111" t="s">
        <v>21</v>
      </c>
      <c r="AK1111" t="s">
        <v>158</v>
      </c>
      <c r="AL1111" t="s">
        <v>52</v>
      </c>
      <c r="AM1111" t="s">
        <v>66</v>
      </c>
      <c r="AN1111" s="4">
        <v>310</v>
      </c>
      <c r="AO1111" t="s">
        <v>2180</v>
      </c>
      <c r="AP1111" t="s">
        <v>14</v>
      </c>
      <c r="AQ1111" s="6">
        <v>0.54</v>
      </c>
      <c r="AR1111" t="str">
        <f>IFERROR(VLOOKUP(G1111,Hoja1!A$1:J$641,10,0),"")</f>
        <v/>
      </c>
    </row>
    <row r="1112" spans="1:44" x14ac:dyDescent="0.25">
      <c r="A1112" t="s">
        <v>2181</v>
      </c>
      <c r="B1112" t="s">
        <v>1</v>
      </c>
      <c r="C1112" t="s">
        <v>67</v>
      </c>
      <c r="D1112" t="s">
        <v>68</v>
      </c>
      <c r="E1112" t="s">
        <v>4</v>
      </c>
      <c r="F1112" t="s">
        <v>42</v>
      </c>
      <c r="G1112" t="s">
        <v>2182</v>
      </c>
      <c r="H1112" t="s">
        <v>2183</v>
      </c>
      <c r="I1112" t="s">
        <v>2184</v>
      </c>
      <c r="J1112" t="s">
        <v>543</v>
      </c>
      <c r="K1112" s="2">
        <v>0.63592592592593</v>
      </c>
      <c r="L1112" t="s">
        <v>14</v>
      </c>
      <c r="M1112" t="s">
        <v>14</v>
      </c>
      <c r="N1112" t="s">
        <v>12</v>
      </c>
      <c r="O1112" t="s">
        <v>13</v>
      </c>
      <c r="P1112" t="s">
        <v>14</v>
      </c>
      <c r="Q1112" t="s">
        <v>69</v>
      </c>
      <c r="R1112" t="s">
        <v>14</v>
      </c>
      <c r="S1112" t="s">
        <v>14</v>
      </c>
      <c r="T1112" t="s">
        <v>14</v>
      </c>
      <c r="U1112" t="s">
        <v>17</v>
      </c>
      <c r="V1112" t="s">
        <v>49</v>
      </c>
      <c r="W1112" s="3">
        <v>46228</v>
      </c>
      <c r="X1112" s="4">
        <v>3</v>
      </c>
      <c r="Y1112" t="s">
        <v>50</v>
      </c>
      <c r="Z1112" s="4">
        <v>12</v>
      </c>
      <c r="AA1112" s="3">
        <v>46224</v>
      </c>
      <c r="AB1112" s="3">
        <v>46224</v>
      </c>
      <c r="AC1112" t="s">
        <v>20</v>
      </c>
      <c r="AD1112" s="5">
        <v>126.44</v>
      </c>
      <c r="AE1112" s="5">
        <v>96.44</v>
      </c>
      <c r="AF1112" s="5">
        <v>126.44</v>
      </c>
      <c r="AG1112" s="5">
        <v>58.74</v>
      </c>
      <c r="AH1112" s="5">
        <v>0</v>
      </c>
      <c r="AI1112" s="5">
        <v>33.33</v>
      </c>
      <c r="AJ1112" t="s">
        <v>21</v>
      </c>
      <c r="AK1112" t="s">
        <v>22</v>
      </c>
      <c r="AL1112" t="s">
        <v>52</v>
      </c>
      <c r="AM1112" t="s">
        <v>23</v>
      </c>
      <c r="AN1112" s="4">
        <v>630</v>
      </c>
      <c r="AO1112" t="s">
        <v>2185</v>
      </c>
      <c r="AP1112" t="s">
        <v>14</v>
      </c>
      <c r="AQ1112" s="6">
        <v>0.65</v>
      </c>
      <c r="AR1112" t="str">
        <f>IFERROR(VLOOKUP(G1112,Hoja1!A$1:J$641,10,0),"")</f>
        <v/>
      </c>
    </row>
    <row r="1113" spans="1:44" x14ac:dyDescent="0.25">
      <c r="A1113" t="s">
        <v>2181</v>
      </c>
      <c r="B1113" t="s">
        <v>1</v>
      </c>
      <c r="C1113" t="s">
        <v>2</v>
      </c>
      <c r="D1113" t="s">
        <v>3</v>
      </c>
      <c r="E1113" t="s">
        <v>4</v>
      </c>
      <c r="F1113" t="s">
        <v>42</v>
      </c>
      <c r="G1113" t="s">
        <v>2182</v>
      </c>
      <c r="H1113" t="s">
        <v>2183</v>
      </c>
      <c r="I1113" t="s">
        <v>2184</v>
      </c>
      <c r="J1113" t="s">
        <v>543</v>
      </c>
      <c r="K1113" s="2">
        <v>0.63592592592593</v>
      </c>
      <c r="L1113" t="s">
        <v>14</v>
      </c>
      <c r="M1113" t="s">
        <v>14</v>
      </c>
      <c r="N1113" t="s">
        <v>12</v>
      </c>
      <c r="O1113" t="s">
        <v>13</v>
      </c>
      <c r="P1113" t="s">
        <v>14</v>
      </c>
      <c r="Q1113" t="s">
        <v>69</v>
      </c>
      <c r="R1113" t="s">
        <v>14</v>
      </c>
      <c r="S1113" t="s">
        <v>14</v>
      </c>
      <c r="T1113" t="s">
        <v>14</v>
      </c>
      <c r="U1113" t="s">
        <v>17</v>
      </c>
      <c r="V1113" t="s">
        <v>49</v>
      </c>
      <c r="W1113" s="3">
        <v>46228</v>
      </c>
      <c r="X1113" s="4">
        <v>5</v>
      </c>
      <c r="Y1113" t="s">
        <v>50</v>
      </c>
      <c r="Z1113" s="4">
        <v>12</v>
      </c>
      <c r="AA1113" s="3">
        <v>46224</v>
      </c>
      <c r="AB1113" s="3">
        <v>46224</v>
      </c>
      <c r="AC1113" t="s">
        <v>20</v>
      </c>
      <c r="AD1113" s="5">
        <v>185.86</v>
      </c>
      <c r="AE1113" s="5">
        <v>153.81</v>
      </c>
      <c r="AF1113" s="5">
        <v>190.1</v>
      </c>
      <c r="AG1113" s="5">
        <v>96.35</v>
      </c>
      <c r="AH1113" s="5">
        <v>-4.24</v>
      </c>
      <c r="AI1113" s="5">
        <v>50.8</v>
      </c>
      <c r="AJ1113" t="s">
        <v>21</v>
      </c>
      <c r="AK1113" t="s">
        <v>22</v>
      </c>
      <c r="AL1113" t="s">
        <v>52</v>
      </c>
      <c r="AM1113" t="s">
        <v>66</v>
      </c>
      <c r="AN1113" s="4">
        <v>620</v>
      </c>
      <c r="AO1113" t="s">
        <v>2185</v>
      </c>
      <c r="AP1113" t="s">
        <v>14</v>
      </c>
      <c r="AQ1113" s="6">
        <v>0.625</v>
      </c>
      <c r="AR1113" t="str">
        <f>IFERROR(VLOOKUP(G1113,Hoja1!A$1:J$641,10,0),"")</f>
        <v/>
      </c>
    </row>
    <row r="1114" spans="1:44" x14ac:dyDescent="0.25">
      <c r="A1114" t="s">
        <v>2186</v>
      </c>
      <c r="B1114" t="s">
        <v>1</v>
      </c>
      <c r="C1114" t="s">
        <v>121</v>
      </c>
      <c r="D1114" t="s">
        <v>122</v>
      </c>
      <c r="E1114" t="s">
        <v>4</v>
      </c>
      <c r="F1114" t="s">
        <v>42</v>
      </c>
      <c r="G1114" t="s">
        <v>2187</v>
      </c>
      <c r="H1114" t="s">
        <v>2188</v>
      </c>
      <c r="I1114" t="s">
        <v>2189</v>
      </c>
      <c r="J1114" t="s">
        <v>726</v>
      </c>
      <c r="K1114" s="2">
        <v>0.50462962962962998</v>
      </c>
      <c r="L1114" t="s">
        <v>14</v>
      </c>
      <c r="M1114" t="s">
        <v>14</v>
      </c>
      <c r="N1114" t="s">
        <v>12</v>
      </c>
      <c r="O1114" t="s">
        <v>13</v>
      </c>
      <c r="P1114" t="s">
        <v>14</v>
      </c>
      <c r="Q1114" t="s">
        <v>69</v>
      </c>
      <c r="R1114" t="s">
        <v>14</v>
      </c>
      <c r="S1114" t="s">
        <v>14</v>
      </c>
      <c r="T1114" t="s">
        <v>14</v>
      </c>
      <c r="U1114" t="s">
        <v>17</v>
      </c>
      <c r="V1114" t="s">
        <v>49</v>
      </c>
      <c r="W1114" s="3">
        <v>46228</v>
      </c>
      <c r="X1114" s="4">
        <v>4</v>
      </c>
      <c r="Y1114" t="s">
        <v>50</v>
      </c>
      <c r="Z1114" s="4">
        <v>12</v>
      </c>
      <c r="AA1114" s="3">
        <v>46226</v>
      </c>
      <c r="AB1114" s="3">
        <v>46226</v>
      </c>
      <c r="AC1114" t="s">
        <v>20</v>
      </c>
      <c r="AD1114" s="5">
        <v>181.62</v>
      </c>
      <c r="AE1114" s="5">
        <v>129.76</v>
      </c>
      <c r="AF1114" s="5">
        <v>185.46</v>
      </c>
      <c r="AG1114" s="5">
        <v>77.08</v>
      </c>
      <c r="AH1114" s="5">
        <v>-3.84</v>
      </c>
      <c r="AI1114" s="5">
        <v>46.57</v>
      </c>
      <c r="AJ1114" t="s">
        <v>21</v>
      </c>
      <c r="AK1114" t="s">
        <v>22</v>
      </c>
      <c r="AL1114" t="s">
        <v>52</v>
      </c>
      <c r="AM1114" t="s">
        <v>23</v>
      </c>
      <c r="AN1114" s="4">
        <v>620</v>
      </c>
      <c r="AO1114" t="s">
        <v>2190</v>
      </c>
      <c r="AP1114" t="s">
        <v>14</v>
      </c>
      <c r="AQ1114" s="6">
        <v>0.6</v>
      </c>
      <c r="AR1114" t="str">
        <f>IFERROR(VLOOKUP(G1114,Hoja1!A$1:J$641,10,0),"")</f>
        <v/>
      </c>
    </row>
    <row r="1115" spans="1:44" x14ac:dyDescent="0.25">
      <c r="A1115" t="s">
        <v>2186</v>
      </c>
      <c r="B1115" t="s">
        <v>1</v>
      </c>
      <c r="C1115" t="s">
        <v>67</v>
      </c>
      <c r="D1115" t="s">
        <v>68</v>
      </c>
      <c r="E1115" t="s">
        <v>4</v>
      </c>
      <c r="F1115" t="s">
        <v>42</v>
      </c>
      <c r="G1115" t="s">
        <v>2187</v>
      </c>
      <c r="H1115" t="s">
        <v>2188</v>
      </c>
      <c r="I1115" t="s">
        <v>2189</v>
      </c>
      <c r="J1115" t="s">
        <v>726</v>
      </c>
      <c r="K1115" s="2">
        <v>0.50462962962962998</v>
      </c>
      <c r="L1115" t="s">
        <v>14</v>
      </c>
      <c r="M1115" t="s">
        <v>14</v>
      </c>
      <c r="N1115" t="s">
        <v>12</v>
      </c>
      <c r="O1115" t="s">
        <v>13</v>
      </c>
      <c r="P1115" t="s">
        <v>14</v>
      </c>
      <c r="Q1115" t="s">
        <v>69</v>
      </c>
      <c r="R1115" t="s">
        <v>14</v>
      </c>
      <c r="S1115" t="s">
        <v>14</v>
      </c>
      <c r="T1115" t="s">
        <v>14</v>
      </c>
      <c r="U1115" t="s">
        <v>17</v>
      </c>
      <c r="V1115" t="s">
        <v>49</v>
      </c>
      <c r="W1115" s="3">
        <v>46228</v>
      </c>
      <c r="X1115" s="4">
        <v>4</v>
      </c>
      <c r="Y1115" t="s">
        <v>50</v>
      </c>
      <c r="Z1115" s="4">
        <v>12</v>
      </c>
      <c r="AA1115" s="3">
        <v>46226</v>
      </c>
      <c r="AB1115" s="3">
        <v>46226</v>
      </c>
      <c r="AC1115" t="s">
        <v>20</v>
      </c>
      <c r="AD1115" s="5">
        <v>168.59</v>
      </c>
      <c r="AE1115" s="5">
        <v>128.59</v>
      </c>
      <c r="AF1115" s="5">
        <v>168.59</v>
      </c>
      <c r="AG1115" s="5">
        <v>78.319999999999993</v>
      </c>
      <c r="AH1115" s="5">
        <v>0</v>
      </c>
      <c r="AI1115" s="5">
        <v>44.44</v>
      </c>
      <c r="AJ1115" t="s">
        <v>21</v>
      </c>
      <c r="AK1115" t="s">
        <v>22</v>
      </c>
      <c r="AL1115" t="s">
        <v>52</v>
      </c>
      <c r="AM1115" t="s">
        <v>36</v>
      </c>
      <c r="AN1115" s="4">
        <v>630</v>
      </c>
      <c r="AO1115" t="s">
        <v>2190</v>
      </c>
      <c r="AP1115" t="s">
        <v>14</v>
      </c>
      <c r="AQ1115" s="6">
        <v>0.65</v>
      </c>
      <c r="AR1115" t="str">
        <f>IFERROR(VLOOKUP(G1115,Hoja1!A$1:J$641,10,0),"")</f>
        <v/>
      </c>
    </row>
    <row r="1116" spans="1:44" x14ac:dyDescent="0.25">
      <c r="A1116" t="s">
        <v>2186</v>
      </c>
      <c r="B1116" t="s">
        <v>1</v>
      </c>
      <c r="C1116" t="s">
        <v>2</v>
      </c>
      <c r="D1116" t="s">
        <v>3</v>
      </c>
      <c r="E1116" t="s">
        <v>4</v>
      </c>
      <c r="F1116" t="s">
        <v>42</v>
      </c>
      <c r="G1116" t="s">
        <v>2187</v>
      </c>
      <c r="H1116" t="s">
        <v>2188</v>
      </c>
      <c r="I1116" t="s">
        <v>2189</v>
      </c>
      <c r="J1116" t="s">
        <v>726</v>
      </c>
      <c r="K1116" s="2">
        <v>0.50462962962962998</v>
      </c>
      <c r="L1116" t="s">
        <v>14</v>
      </c>
      <c r="M1116" t="s">
        <v>14</v>
      </c>
      <c r="N1116" t="s">
        <v>12</v>
      </c>
      <c r="O1116" t="s">
        <v>13</v>
      </c>
      <c r="P1116" t="s">
        <v>14</v>
      </c>
      <c r="Q1116" t="s">
        <v>69</v>
      </c>
      <c r="R1116" t="s">
        <v>14</v>
      </c>
      <c r="S1116" t="s">
        <v>14</v>
      </c>
      <c r="T1116" t="s">
        <v>14</v>
      </c>
      <c r="U1116" t="s">
        <v>17</v>
      </c>
      <c r="V1116" t="s">
        <v>49</v>
      </c>
      <c r="W1116" s="3">
        <v>46228</v>
      </c>
      <c r="X1116" s="4">
        <v>4</v>
      </c>
      <c r="Y1116" t="s">
        <v>50</v>
      </c>
      <c r="Z1116" s="4">
        <v>12</v>
      </c>
      <c r="AA1116" s="3">
        <v>46226</v>
      </c>
      <c r="AB1116" s="3">
        <v>46226</v>
      </c>
      <c r="AC1116" t="s">
        <v>20</v>
      </c>
      <c r="AD1116" s="5">
        <v>150.04</v>
      </c>
      <c r="AE1116" s="5">
        <v>123.32</v>
      </c>
      <c r="AF1116" s="5">
        <v>152.08000000000001</v>
      </c>
      <c r="AG1116" s="5">
        <v>77.08</v>
      </c>
      <c r="AH1116" s="5">
        <v>-2.04</v>
      </c>
      <c r="AI1116" s="5">
        <v>40.880000000000003</v>
      </c>
      <c r="AJ1116" t="s">
        <v>21</v>
      </c>
      <c r="AK1116" t="s">
        <v>22</v>
      </c>
      <c r="AL1116" t="s">
        <v>52</v>
      </c>
      <c r="AM1116" t="s">
        <v>66</v>
      </c>
      <c r="AN1116" s="4">
        <v>620</v>
      </c>
      <c r="AO1116" t="s">
        <v>2190</v>
      </c>
      <c r="AP1116" t="s">
        <v>14</v>
      </c>
      <c r="AQ1116" s="6">
        <v>0.625</v>
      </c>
      <c r="AR1116" t="str">
        <f>IFERROR(VLOOKUP(G1116,Hoja1!A$1:J$641,10,0),"")</f>
        <v/>
      </c>
    </row>
    <row r="1117" spans="1:44" x14ac:dyDescent="0.25">
      <c r="A1117" t="s">
        <v>2191</v>
      </c>
      <c r="B1117" t="s">
        <v>39</v>
      </c>
      <c r="C1117" t="s">
        <v>67</v>
      </c>
      <c r="D1117" t="s">
        <v>68</v>
      </c>
      <c r="E1117" t="s">
        <v>4</v>
      </c>
      <c r="F1117" t="s">
        <v>42</v>
      </c>
      <c r="G1117" t="s">
        <v>2192</v>
      </c>
      <c r="H1117" t="s">
        <v>2193</v>
      </c>
      <c r="I1117" t="s">
        <v>2194</v>
      </c>
      <c r="J1117" t="s">
        <v>86</v>
      </c>
      <c r="K1117" s="2">
        <v>0.31156250000000002</v>
      </c>
      <c r="L1117" t="s">
        <v>14</v>
      </c>
      <c r="M1117" t="s">
        <v>14</v>
      </c>
      <c r="N1117" t="s">
        <v>12</v>
      </c>
      <c r="O1117" t="s">
        <v>13</v>
      </c>
      <c r="P1117" t="s">
        <v>14</v>
      </c>
      <c r="Q1117" t="s">
        <v>69</v>
      </c>
      <c r="R1117" t="s">
        <v>14</v>
      </c>
      <c r="S1117" t="s">
        <v>14</v>
      </c>
      <c r="T1117" t="s">
        <v>14</v>
      </c>
      <c r="U1117" t="s">
        <v>48</v>
      </c>
      <c r="V1117" t="s">
        <v>49</v>
      </c>
      <c r="W1117" s="3">
        <v>46228</v>
      </c>
      <c r="X1117" s="4">
        <v>6</v>
      </c>
      <c r="Y1117" t="s">
        <v>50</v>
      </c>
      <c r="Z1117" s="4">
        <v>12</v>
      </c>
      <c r="AA1117" s="3">
        <v>46227</v>
      </c>
      <c r="AB1117" s="3">
        <v>46227</v>
      </c>
      <c r="AC1117" t="s">
        <v>20</v>
      </c>
      <c r="AD1117" s="5">
        <v>252.89</v>
      </c>
      <c r="AE1117" s="5">
        <v>192.89</v>
      </c>
      <c r="AF1117" s="5">
        <v>252.89</v>
      </c>
      <c r="AG1117" s="5">
        <v>117.48</v>
      </c>
      <c r="AH1117" s="5">
        <v>0</v>
      </c>
      <c r="AI1117" s="5">
        <v>66.67</v>
      </c>
      <c r="AJ1117" t="s">
        <v>21</v>
      </c>
      <c r="AK1117" t="s">
        <v>51</v>
      </c>
      <c r="AL1117" t="s">
        <v>52</v>
      </c>
      <c r="AM1117" t="s">
        <v>23</v>
      </c>
      <c r="AN1117" s="4">
        <v>630</v>
      </c>
      <c r="AO1117" t="s">
        <v>2195</v>
      </c>
      <c r="AP1117" t="s">
        <v>14</v>
      </c>
      <c r="AQ1117" s="6">
        <v>0.65</v>
      </c>
      <c r="AR1117" t="str">
        <f>IFERROR(VLOOKUP(G1117,Hoja1!A$1:J$641,10,0),"")</f>
        <v/>
      </c>
    </row>
    <row r="1118" spans="1:44" x14ac:dyDescent="0.25">
      <c r="A1118" t="s">
        <v>2196</v>
      </c>
      <c r="B1118" t="s">
        <v>1</v>
      </c>
      <c r="C1118" t="s">
        <v>92</v>
      </c>
      <c r="D1118" t="s">
        <v>93</v>
      </c>
      <c r="E1118" t="s">
        <v>4</v>
      </c>
      <c r="F1118" t="s">
        <v>42</v>
      </c>
      <c r="G1118" t="s">
        <v>2197</v>
      </c>
      <c r="H1118" t="s">
        <v>2198</v>
      </c>
      <c r="I1118" t="s">
        <v>2199</v>
      </c>
      <c r="J1118" t="s">
        <v>786</v>
      </c>
      <c r="K1118" s="2">
        <v>0.75462962962962998</v>
      </c>
      <c r="L1118" t="s">
        <v>14</v>
      </c>
      <c r="M1118" t="s">
        <v>14</v>
      </c>
      <c r="N1118" t="s">
        <v>97</v>
      </c>
      <c r="O1118" t="s">
        <v>34</v>
      </c>
      <c r="P1118" t="s">
        <v>14</v>
      </c>
      <c r="Q1118" t="s">
        <v>47</v>
      </c>
      <c r="R1118" t="s">
        <v>14</v>
      </c>
      <c r="S1118" t="s">
        <v>14</v>
      </c>
      <c r="T1118" t="s">
        <v>14</v>
      </c>
      <c r="U1118" t="s">
        <v>17</v>
      </c>
      <c r="V1118" t="s">
        <v>49</v>
      </c>
      <c r="W1118" s="3">
        <v>46228</v>
      </c>
      <c r="X1118" s="4">
        <v>12</v>
      </c>
      <c r="Y1118" t="s">
        <v>98</v>
      </c>
      <c r="Z1118" s="4">
        <v>1</v>
      </c>
      <c r="AA1118" s="3">
        <v>46226</v>
      </c>
      <c r="AB1118" s="3">
        <v>46226</v>
      </c>
      <c r="AC1118" t="s">
        <v>20</v>
      </c>
      <c r="AD1118" s="5">
        <v>113.49</v>
      </c>
      <c r="AE1118" s="5">
        <v>20.43</v>
      </c>
      <c r="AF1118" s="5">
        <v>141.86000000000001</v>
      </c>
      <c r="AG1118" s="5">
        <v>0</v>
      </c>
      <c r="AH1118" s="5">
        <v>-28.37</v>
      </c>
      <c r="AI1118" s="5">
        <v>20.43</v>
      </c>
      <c r="AJ1118" t="s">
        <v>21</v>
      </c>
      <c r="AK1118" t="s">
        <v>19</v>
      </c>
      <c r="AL1118" t="s">
        <v>52</v>
      </c>
      <c r="AM1118" t="s">
        <v>23</v>
      </c>
      <c r="AN1118" s="4">
        <v>750</v>
      </c>
      <c r="AO1118" t="s">
        <v>2200</v>
      </c>
      <c r="AP1118" t="s">
        <v>14</v>
      </c>
      <c r="AQ1118" s="6">
        <v>1.25</v>
      </c>
      <c r="AR1118" t="str">
        <f>IFERROR(VLOOKUP(G1118,Hoja1!A$1:J$641,10,0),"")</f>
        <v/>
      </c>
    </row>
    <row r="1119" spans="1:44" x14ac:dyDescent="0.25">
      <c r="A1119" t="s">
        <v>2201</v>
      </c>
      <c r="B1119" t="s">
        <v>1</v>
      </c>
      <c r="C1119" t="s">
        <v>121</v>
      </c>
      <c r="D1119" t="s">
        <v>122</v>
      </c>
      <c r="E1119" t="s">
        <v>4</v>
      </c>
      <c r="F1119" t="s">
        <v>42</v>
      </c>
      <c r="G1119" t="s">
        <v>2202</v>
      </c>
      <c r="H1119" t="s">
        <v>2203</v>
      </c>
      <c r="I1119" t="s">
        <v>2204</v>
      </c>
      <c r="J1119" t="s">
        <v>819</v>
      </c>
      <c r="K1119" s="2">
        <v>0.39359953703703998</v>
      </c>
      <c r="L1119" t="s">
        <v>14</v>
      </c>
      <c r="M1119" t="s">
        <v>14</v>
      </c>
      <c r="N1119" t="s">
        <v>12</v>
      </c>
      <c r="O1119" t="s">
        <v>13</v>
      </c>
      <c r="P1119" t="s">
        <v>14</v>
      </c>
      <c r="Q1119" t="s">
        <v>69</v>
      </c>
      <c r="R1119" t="s">
        <v>14</v>
      </c>
      <c r="S1119" t="s">
        <v>14</v>
      </c>
      <c r="T1119" t="s">
        <v>14</v>
      </c>
      <c r="U1119" t="s">
        <v>17</v>
      </c>
      <c r="V1119" t="s">
        <v>49</v>
      </c>
      <c r="W1119" s="3">
        <v>46228</v>
      </c>
      <c r="X1119" s="4">
        <v>1</v>
      </c>
      <c r="Y1119" t="s">
        <v>50</v>
      </c>
      <c r="Z1119" s="4">
        <v>12</v>
      </c>
      <c r="AA1119" s="3">
        <v>46227</v>
      </c>
      <c r="AB1119" s="3">
        <v>46227</v>
      </c>
      <c r="AC1119" t="s">
        <v>20</v>
      </c>
      <c r="AD1119" s="5">
        <v>43.83</v>
      </c>
      <c r="AE1119" s="5">
        <v>32.119999999999997</v>
      </c>
      <c r="AF1119" s="5">
        <v>46.37</v>
      </c>
      <c r="AG1119" s="5">
        <v>19.27</v>
      </c>
      <c r="AH1119" s="5">
        <v>-2.54</v>
      </c>
      <c r="AI1119" s="5">
        <v>11.36</v>
      </c>
      <c r="AJ1119" t="s">
        <v>21</v>
      </c>
      <c r="AK1119" t="s">
        <v>820</v>
      </c>
      <c r="AL1119" t="s">
        <v>52</v>
      </c>
      <c r="AM1119" t="s">
        <v>23</v>
      </c>
      <c r="AN1119" s="4">
        <v>620</v>
      </c>
      <c r="AO1119" t="s">
        <v>2205</v>
      </c>
      <c r="AP1119" t="s">
        <v>14</v>
      </c>
      <c r="AQ1119" s="6">
        <v>0.6</v>
      </c>
      <c r="AR1119" t="str">
        <f>IFERROR(VLOOKUP(G1119,Hoja1!A$1:J$641,10,0),"")</f>
        <v/>
      </c>
    </row>
    <row r="1120" spans="1:44" x14ac:dyDescent="0.25">
      <c r="A1120" t="s">
        <v>2201</v>
      </c>
      <c r="B1120" t="s">
        <v>1</v>
      </c>
      <c r="C1120" t="s">
        <v>67</v>
      </c>
      <c r="D1120" t="s">
        <v>68</v>
      </c>
      <c r="E1120" t="s">
        <v>4</v>
      </c>
      <c r="F1120" t="s">
        <v>42</v>
      </c>
      <c r="G1120" t="s">
        <v>2202</v>
      </c>
      <c r="H1120" t="s">
        <v>2203</v>
      </c>
      <c r="I1120" t="s">
        <v>2204</v>
      </c>
      <c r="J1120" t="s">
        <v>819</v>
      </c>
      <c r="K1120" s="2">
        <v>0.39359953703703998</v>
      </c>
      <c r="L1120" t="s">
        <v>14</v>
      </c>
      <c r="M1120" t="s">
        <v>14</v>
      </c>
      <c r="N1120" t="s">
        <v>12</v>
      </c>
      <c r="O1120" t="s">
        <v>13</v>
      </c>
      <c r="P1120" t="s">
        <v>14</v>
      </c>
      <c r="Q1120" t="s">
        <v>69</v>
      </c>
      <c r="R1120" t="s">
        <v>14</v>
      </c>
      <c r="S1120" t="s">
        <v>14</v>
      </c>
      <c r="T1120" t="s">
        <v>14</v>
      </c>
      <c r="U1120" t="s">
        <v>17</v>
      </c>
      <c r="V1120" t="s">
        <v>49</v>
      </c>
      <c r="W1120" s="3">
        <v>46228</v>
      </c>
      <c r="X1120" s="4">
        <v>2</v>
      </c>
      <c r="Y1120" t="s">
        <v>50</v>
      </c>
      <c r="Z1120" s="4">
        <v>12</v>
      </c>
      <c r="AA1120" s="3">
        <v>46227</v>
      </c>
      <c r="AB1120" s="3">
        <v>46227</v>
      </c>
      <c r="AC1120" t="s">
        <v>20</v>
      </c>
      <c r="AD1120" s="5">
        <v>84.3</v>
      </c>
      <c r="AE1120" s="5">
        <v>64.290000000000006</v>
      </c>
      <c r="AF1120" s="5">
        <v>84.3</v>
      </c>
      <c r="AG1120" s="5">
        <v>39.159999999999997</v>
      </c>
      <c r="AH1120" s="5">
        <v>0</v>
      </c>
      <c r="AI1120" s="5">
        <v>22.22</v>
      </c>
      <c r="AJ1120" t="s">
        <v>21</v>
      </c>
      <c r="AK1120" t="s">
        <v>820</v>
      </c>
      <c r="AL1120" t="s">
        <v>52</v>
      </c>
      <c r="AM1120" t="s">
        <v>66</v>
      </c>
      <c r="AN1120" s="4">
        <v>630</v>
      </c>
      <c r="AO1120" t="s">
        <v>2205</v>
      </c>
      <c r="AP1120" t="s">
        <v>14</v>
      </c>
      <c r="AQ1120" s="6">
        <v>0.65</v>
      </c>
      <c r="AR1120" t="str">
        <f>IFERROR(VLOOKUP(G1120,Hoja1!A$1:J$641,10,0),"")</f>
        <v/>
      </c>
    </row>
    <row r="1121" spans="1:44" x14ac:dyDescent="0.25">
      <c r="A1121" t="s">
        <v>2201</v>
      </c>
      <c r="B1121" t="s">
        <v>1</v>
      </c>
      <c r="C1121" t="s">
        <v>129</v>
      </c>
      <c r="D1121" t="s">
        <v>130</v>
      </c>
      <c r="E1121" t="s">
        <v>4</v>
      </c>
      <c r="F1121" t="s">
        <v>42</v>
      </c>
      <c r="G1121" t="s">
        <v>2202</v>
      </c>
      <c r="H1121" t="s">
        <v>2203</v>
      </c>
      <c r="I1121" t="s">
        <v>2204</v>
      </c>
      <c r="J1121" t="s">
        <v>819</v>
      </c>
      <c r="K1121" s="2">
        <v>0.39359953703703998</v>
      </c>
      <c r="L1121" t="s">
        <v>14</v>
      </c>
      <c r="M1121" t="s">
        <v>14</v>
      </c>
      <c r="N1121" t="s">
        <v>12</v>
      </c>
      <c r="O1121" t="s">
        <v>13</v>
      </c>
      <c r="P1121" t="s">
        <v>14</v>
      </c>
      <c r="Q1121" t="s">
        <v>69</v>
      </c>
      <c r="R1121" t="s">
        <v>14</v>
      </c>
      <c r="S1121" t="s">
        <v>14</v>
      </c>
      <c r="T1121" t="s">
        <v>14</v>
      </c>
      <c r="U1121" t="s">
        <v>17</v>
      </c>
      <c r="V1121" t="s">
        <v>49</v>
      </c>
      <c r="W1121" s="3">
        <v>46228</v>
      </c>
      <c r="X1121" s="4">
        <v>1</v>
      </c>
      <c r="Y1121" t="s">
        <v>50</v>
      </c>
      <c r="Z1121" s="4">
        <v>12</v>
      </c>
      <c r="AA1121" s="3">
        <v>46227</v>
      </c>
      <c r="AB1121" s="3">
        <v>46227</v>
      </c>
      <c r="AC1121" t="s">
        <v>20</v>
      </c>
      <c r="AD1121" s="5">
        <v>43.83</v>
      </c>
      <c r="AE1121" s="5">
        <v>32.119999999999997</v>
      </c>
      <c r="AF1121" s="5">
        <v>46.37</v>
      </c>
      <c r="AG1121" s="5">
        <v>19.27</v>
      </c>
      <c r="AH1121" s="5">
        <v>-2.54</v>
      </c>
      <c r="AI1121" s="5">
        <v>11.36</v>
      </c>
      <c r="AJ1121" t="s">
        <v>21</v>
      </c>
      <c r="AK1121" t="s">
        <v>820</v>
      </c>
      <c r="AL1121" t="s">
        <v>52</v>
      </c>
      <c r="AM1121" t="s">
        <v>36</v>
      </c>
      <c r="AN1121" s="4">
        <v>620</v>
      </c>
      <c r="AO1121" t="s">
        <v>2205</v>
      </c>
      <c r="AP1121" t="s">
        <v>14</v>
      </c>
      <c r="AQ1121" s="6">
        <v>0.63200000000000001</v>
      </c>
      <c r="AR1121" t="str">
        <f>IFERROR(VLOOKUP(G1121,Hoja1!A$1:J$641,10,0),"")</f>
        <v/>
      </c>
    </row>
    <row r="1122" spans="1:44" x14ac:dyDescent="0.25">
      <c r="A1122" t="s">
        <v>2206</v>
      </c>
      <c r="B1122" t="s">
        <v>1</v>
      </c>
      <c r="C1122" t="s">
        <v>2</v>
      </c>
      <c r="D1122" t="s">
        <v>3</v>
      </c>
      <c r="E1122" t="s">
        <v>4</v>
      </c>
      <c r="F1122" t="s">
        <v>42</v>
      </c>
      <c r="G1122" t="s">
        <v>2207</v>
      </c>
      <c r="H1122" t="s">
        <v>2208</v>
      </c>
      <c r="I1122" t="s">
        <v>2209</v>
      </c>
      <c r="J1122" t="s">
        <v>500</v>
      </c>
      <c r="K1122" s="2">
        <v>0.33309027777778</v>
      </c>
      <c r="L1122" t="s">
        <v>14</v>
      </c>
      <c r="M1122" t="s">
        <v>14</v>
      </c>
      <c r="N1122" t="s">
        <v>12</v>
      </c>
      <c r="O1122" t="s">
        <v>13</v>
      </c>
      <c r="P1122" t="s">
        <v>14</v>
      </c>
      <c r="Q1122" t="s">
        <v>69</v>
      </c>
      <c r="R1122" t="s">
        <v>14</v>
      </c>
      <c r="S1122" t="s">
        <v>14</v>
      </c>
      <c r="T1122" t="s">
        <v>14</v>
      </c>
      <c r="U1122" t="s">
        <v>17</v>
      </c>
      <c r="V1122" t="s">
        <v>49</v>
      </c>
      <c r="W1122" s="3">
        <v>46228</v>
      </c>
      <c r="X1122" s="4">
        <v>5</v>
      </c>
      <c r="Y1122" t="s">
        <v>50</v>
      </c>
      <c r="Z1122" s="4">
        <v>12</v>
      </c>
      <c r="AA1122" s="3">
        <v>46222</v>
      </c>
      <c r="AB1122" s="3">
        <v>46222</v>
      </c>
      <c r="AC1122" t="s">
        <v>20</v>
      </c>
      <c r="AD1122" s="5">
        <v>190.1</v>
      </c>
      <c r="AE1122" s="5">
        <v>154.66999999999999</v>
      </c>
      <c r="AF1122" s="5">
        <v>190.1</v>
      </c>
      <c r="AG1122" s="5">
        <v>96.35</v>
      </c>
      <c r="AH1122" s="5">
        <v>0</v>
      </c>
      <c r="AI1122" s="5">
        <v>51.56</v>
      </c>
      <c r="AJ1122" t="s">
        <v>21</v>
      </c>
      <c r="AK1122" t="s">
        <v>22</v>
      </c>
      <c r="AL1122" t="s">
        <v>52</v>
      </c>
      <c r="AM1122" t="s">
        <v>23</v>
      </c>
      <c r="AN1122" s="4">
        <v>620</v>
      </c>
      <c r="AO1122" t="s">
        <v>2210</v>
      </c>
      <c r="AP1122" t="s">
        <v>14</v>
      </c>
      <c r="AQ1122" s="6">
        <v>0.625</v>
      </c>
      <c r="AR1122" t="str">
        <f>IFERROR(VLOOKUP(G1122,Hoja1!A$1:J$641,10,0),"")</f>
        <v/>
      </c>
    </row>
    <row r="1123" spans="1:44" x14ac:dyDescent="0.25">
      <c r="A1123" t="s">
        <v>2206</v>
      </c>
      <c r="B1123" t="s">
        <v>1</v>
      </c>
      <c r="C1123" t="s">
        <v>121</v>
      </c>
      <c r="D1123" t="s">
        <v>122</v>
      </c>
      <c r="E1123" t="s">
        <v>4</v>
      </c>
      <c r="F1123" t="s">
        <v>42</v>
      </c>
      <c r="G1123" t="s">
        <v>2207</v>
      </c>
      <c r="H1123" t="s">
        <v>2208</v>
      </c>
      <c r="I1123" t="s">
        <v>2209</v>
      </c>
      <c r="J1123" t="s">
        <v>500</v>
      </c>
      <c r="K1123" s="2">
        <v>0.33309027777778</v>
      </c>
      <c r="L1123" t="s">
        <v>14</v>
      </c>
      <c r="M1123" t="s">
        <v>14</v>
      </c>
      <c r="N1123" t="s">
        <v>12</v>
      </c>
      <c r="O1123" t="s">
        <v>13</v>
      </c>
      <c r="P1123" t="s">
        <v>14</v>
      </c>
      <c r="Q1123" t="s">
        <v>69</v>
      </c>
      <c r="R1123" t="s">
        <v>14</v>
      </c>
      <c r="S1123" t="s">
        <v>14</v>
      </c>
      <c r="T1123" t="s">
        <v>14</v>
      </c>
      <c r="U1123" t="s">
        <v>17</v>
      </c>
      <c r="V1123" t="s">
        <v>49</v>
      </c>
      <c r="W1123" s="3">
        <v>46228</v>
      </c>
      <c r="X1123" s="4">
        <v>2</v>
      </c>
      <c r="Y1123" t="s">
        <v>50</v>
      </c>
      <c r="Z1123" s="4">
        <v>12</v>
      </c>
      <c r="AA1123" s="3">
        <v>46222</v>
      </c>
      <c r="AB1123" s="3">
        <v>46222</v>
      </c>
      <c r="AC1123" t="s">
        <v>20</v>
      </c>
      <c r="AD1123" s="5">
        <v>90.81</v>
      </c>
      <c r="AE1123" s="5">
        <v>64.87</v>
      </c>
      <c r="AF1123" s="5">
        <v>92.73</v>
      </c>
      <c r="AG1123" s="5">
        <v>38.54</v>
      </c>
      <c r="AH1123" s="5">
        <v>-1.92</v>
      </c>
      <c r="AI1123" s="5">
        <v>23.28</v>
      </c>
      <c r="AJ1123" t="s">
        <v>21</v>
      </c>
      <c r="AK1123" t="s">
        <v>22</v>
      </c>
      <c r="AL1123" t="s">
        <v>52</v>
      </c>
      <c r="AM1123" t="s">
        <v>66</v>
      </c>
      <c r="AN1123" s="4">
        <v>620</v>
      </c>
      <c r="AO1123" t="s">
        <v>2210</v>
      </c>
      <c r="AP1123" t="s">
        <v>14</v>
      </c>
      <c r="AQ1123" s="6">
        <v>0.6</v>
      </c>
      <c r="AR1123" t="str">
        <f>IFERROR(VLOOKUP(G1123,Hoja1!A$1:J$641,10,0),"")</f>
        <v/>
      </c>
    </row>
    <row r="1124" spans="1:44" x14ac:dyDescent="0.25">
      <c r="A1124" t="s">
        <v>2206</v>
      </c>
      <c r="B1124" t="s">
        <v>1</v>
      </c>
      <c r="C1124" t="s">
        <v>2211</v>
      </c>
      <c r="D1124" t="s">
        <v>2212</v>
      </c>
      <c r="E1124" t="s">
        <v>4</v>
      </c>
      <c r="F1124" t="s">
        <v>42</v>
      </c>
      <c r="G1124" t="s">
        <v>2207</v>
      </c>
      <c r="H1124" t="s">
        <v>2208</v>
      </c>
      <c r="I1124" t="s">
        <v>2209</v>
      </c>
      <c r="J1124" t="s">
        <v>500</v>
      </c>
      <c r="K1124" s="2">
        <v>0.33309027777778</v>
      </c>
      <c r="L1124" t="s">
        <v>14</v>
      </c>
      <c r="M1124" t="s">
        <v>14</v>
      </c>
      <c r="N1124" t="s">
        <v>97</v>
      </c>
      <c r="O1124" t="s">
        <v>34</v>
      </c>
      <c r="P1124" t="s">
        <v>14</v>
      </c>
      <c r="Q1124" t="s">
        <v>47</v>
      </c>
      <c r="R1124" t="s">
        <v>14</v>
      </c>
      <c r="S1124" t="s">
        <v>14</v>
      </c>
      <c r="T1124" t="s">
        <v>14</v>
      </c>
      <c r="U1124" t="s">
        <v>17</v>
      </c>
      <c r="V1124" t="s">
        <v>49</v>
      </c>
      <c r="W1124" s="3">
        <v>46228</v>
      </c>
      <c r="X1124" s="4">
        <v>1</v>
      </c>
      <c r="Y1124" t="s">
        <v>98</v>
      </c>
      <c r="Z1124" s="4">
        <v>1</v>
      </c>
      <c r="AA1124" s="3">
        <v>46222</v>
      </c>
      <c r="AB1124" s="3">
        <v>46222</v>
      </c>
      <c r="AC1124" t="s">
        <v>20</v>
      </c>
      <c r="AD1124" s="5">
        <v>20.76</v>
      </c>
      <c r="AE1124" s="5">
        <v>3.74</v>
      </c>
      <c r="AF1124" s="5">
        <v>23.01</v>
      </c>
      <c r="AG1124" s="5">
        <v>0</v>
      </c>
      <c r="AH1124" s="5">
        <v>-2.25</v>
      </c>
      <c r="AI1124" s="5">
        <v>3.74</v>
      </c>
      <c r="AJ1124" t="s">
        <v>21</v>
      </c>
      <c r="AK1124" t="s">
        <v>22</v>
      </c>
      <c r="AL1124" t="s">
        <v>52</v>
      </c>
      <c r="AM1124" t="s">
        <v>120</v>
      </c>
      <c r="AN1124" s="4">
        <v>750</v>
      </c>
      <c r="AO1124" t="s">
        <v>2210</v>
      </c>
      <c r="AP1124" t="s">
        <v>14</v>
      </c>
      <c r="AQ1124" s="6">
        <v>1.27</v>
      </c>
      <c r="AR1124" t="str">
        <f>IFERROR(VLOOKUP(G1124,Hoja1!A$1:J$641,10,0),"")</f>
        <v/>
      </c>
    </row>
    <row r="1125" spans="1:44" x14ac:dyDescent="0.25">
      <c r="A1125" t="s">
        <v>2206</v>
      </c>
      <c r="B1125" t="s">
        <v>1</v>
      </c>
      <c r="C1125" t="s">
        <v>995</v>
      </c>
      <c r="D1125" t="s">
        <v>996</v>
      </c>
      <c r="E1125" t="s">
        <v>4</v>
      </c>
      <c r="F1125" t="s">
        <v>42</v>
      </c>
      <c r="G1125" t="s">
        <v>2207</v>
      </c>
      <c r="H1125" t="s">
        <v>2208</v>
      </c>
      <c r="I1125" t="s">
        <v>2209</v>
      </c>
      <c r="J1125" t="s">
        <v>500</v>
      </c>
      <c r="K1125" s="2">
        <v>0.33309027777778</v>
      </c>
      <c r="L1125" t="s">
        <v>14</v>
      </c>
      <c r="M1125" t="s">
        <v>14</v>
      </c>
      <c r="N1125" t="s">
        <v>97</v>
      </c>
      <c r="O1125" t="s">
        <v>34</v>
      </c>
      <c r="P1125" t="s">
        <v>14</v>
      </c>
      <c r="Q1125" t="s">
        <v>47</v>
      </c>
      <c r="R1125" t="s">
        <v>14</v>
      </c>
      <c r="S1125" t="s">
        <v>14</v>
      </c>
      <c r="T1125" t="s">
        <v>14</v>
      </c>
      <c r="U1125" t="s">
        <v>17</v>
      </c>
      <c r="V1125" t="s">
        <v>49</v>
      </c>
      <c r="W1125" s="3">
        <v>46228</v>
      </c>
      <c r="X1125" s="4">
        <v>1</v>
      </c>
      <c r="Y1125" t="s">
        <v>98</v>
      </c>
      <c r="Z1125" s="4">
        <v>1</v>
      </c>
      <c r="AA1125" s="3">
        <v>46222</v>
      </c>
      <c r="AB1125" s="3">
        <v>46222</v>
      </c>
      <c r="AC1125" t="s">
        <v>20</v>
      </c>
      <c r="AD1125" s="5">
        <v>19.46</v>
      </c>
      <c r="AE1125" s="5">
        <v>3.5</v>
      </c>
      <c r="AF1125" s="5">
        <v>19.46</v>
      </c>
      <c r="AG1125" s="5">
        <v>0</v>
      </c>
      <c r="AH1125" s="5">
        <v>0</v>
      </c>
      <c r="AI1125" s="5">
        <v>3.5</v>
      </c>
      <c r="AJ1125" t="s">
        <v>21</v>
      </c>
      <c r="AK1125" t="s">
        <v>22</v>
      </c>
      <c r="AL1125" t="s">
        <v>52</v>
      </c>
      <c r="AM1125" t="s">
        <v>36</v>
      </c>
      <c r="AN1125" s="4">
        <v>750</v>
      </c>
      <c r="AO1125" t="s">
        <v>2210</v>
      </c>
      <c r="AP1125" t="s">
        <v>14</v>
      </c>
      <c r="AQ1125" s="6">
        <v>1.18</v>
      </c>
      <c r="AR1125" t="str">
        <f>IFERROR(VLOOKUP(G1125,Hoja1!A$1:J$641,10,0),"")</f>
        <v/>
      </c>
    </row>
    <row r="1126" spans="1:44" x14ac:dyDescent="0.25">
      <c r="A1126" t="s">
        <v>2213</v>
      </c>
      <c r="B1126" t="s">
        <v>1</v>
      </c>
      <c r="C1126" t="s">
        <v>2</v>
      </c>
      <c r="D1126" t="s">
        <v>3</v>
      </c>
      <c r="E1126" t="s">
        <v>4</v>
      </c>
      <c r="F1126" t="s">
        <v>42</v>
      </c>
      <c r="G1126" t="s">
        <v>2207</v>
      </c>
      <c r="H1126" t="s">
        <v>2208</v>
      </c>
      <c r="I1126" t="s">
        <v>2209</v>
      </c>
      <c r="J1126" t="s">
        <v>500</v>
      </c>
      <c r="K1126" s="2">
        <v>0.56851851851851998</v>
      </c>
      <c r="L1126" t="s">
        <v>14</v>
      </c>
      <c r="M1126" t="s">
        <v>14</v>
      </c>
      <c r="N1126" t="s">
        <v>12</v>
      </c>
      <c r="O1126" t="s">
        <v>13</v>
      </c>
      <c r="P1126" t="s">
        <v>14</v>
      </c>
      <c r="Q1126" t="s">
        <v>69</v>
      </c>
      <c r="R1126" t="s">
        <v>14</v>
      </c>
      <c r="S1126" t="s">
        <v>14</v>
      </c>
      <c r="T1126" t="s">
        <v>14</v>
      </c>
      <c r="U1126" t="s">
        <v>17</v>
      </c>
      <c r="V1126" t="s">
        <v>49</v>
      </c>
      <c r="W1126" s="3">
        <v>46228</v>
      </c>
      <c r="X1126" s="4">
        <v>5</v>
      </c>
      <c r="Y1126" t="s">
        <v>50</v>
      </c>
      <c r="Z1126" s="4">
        <v>12</v>
      </c>
      <c r="AA1126" s="3">
        <v>46225</v>
      </c>
      <c r="AB1126" s="3">
        <v>46225</v>
      </c>
      <c r="AC1126" t="s">
        <v>20</v>
      </c>
      <c r="AD1126" s="5">
        <v>185.86</v>
      </c>
      <c r="AE1126" s="5">
        <v>153.81</v>
      </c>
      <c r="AF1126" s="5">
        <v>190.1</v>
      </c>
      <c r="AG1126" s="5">
        <v>96.35</v>
      </c>
      <c r="AH1126" s="5">
        <v>-4.24</v>
      </c>
      <c r="AI1126" s="5">
        <v>50.8</v>
      </c>
      <c r="AJ1126" t="s">
        <v>21</v>
      </c>
      <c r="AK1126" t="s">
        <v>22</v>
      </c>
      <c r="AL1126" t="s">
        <v>52</v>
      </c>
      <c r="AM1126" t="s">
        <v>23</v>
      </c>
      <c r="AN1126" s="4">
        <v>620</v>
      </c>
      <c r="AO1126" t="s">
        <v>2214</v>
      </c>
      <c r="AP1126" t="s">
        <v>14</v>
      </c>
      <c r="AQ1126" s="6">
        <v>0.625</v>
      </c>
      <c r="AR1126" t="str">
        <f>IFERROR(VLOOKUP(G1126,Hoja1!A$1:J$641,10,0),"")</f>
        <v/>
      </c>
    </row>
    <row r="1127" spans="1:44" x14ac:dyDescent="0.25">
      <c r="A1127" t="s">
        <v>2213</v>
      </c>
      <c r="B1127" t="s">
        <v>1</v>
      </c>
      <c r="C1127" t="s">
        <v>995</v>
      </c>
      <c r="D1127" t="s">
        <v>996</v>
      </c>
      <c r="E1127" t="s">
        <v>4</v>
      </c>
      <c r="F1127" t="s">
        <v>42</v>
      </c>
      <c r="G1127" t="s">
        <v>2207</v>
      </c>
      <c r="H1127" t="s">
        <v>2208</v>
      </c>
      <c r="I1127" t="s">
        <v>2209</v>
      </c>
      <c r="J1127" t="s">
        <v>500</v>
      </c>
      <c r="K1127" s="2">
        <v>0.56851851851851998</v>
      </c>
      <c r="L1127" t="s">
        <v>14</v>
      </c>
      <c r="M1127" t="s">
        <v>14</v>
      </c>
      <c r="N1127" t="s">
        <v>97</v>
      </c>
      <c r="O1127" t="s">
        <v>34</v>
      </c>
      <c r="P1127" t="s">
        <v>14</v>
      </c>
      <c r="Q1127" t="s">
        <v>47</v>
      </c>
      <c r="R1127" t="s">
        <v>14</v>
      </c>
      <c r="S1127" t="s">
        <v>14</v>
      </c>
      <c r="T1127" t="s">
        <v>14</v>
      </c>
      <c r="U1127" t="s">
        <v>17</v>
      </c>
      <c r="V1127" t="s">
        <v>49</v>
      </c>
      <c r="W1127" s="3">
        <v>46228</v>
      </c>
      <c r="X1127" s="4">
        <v>2</v>
      </c>
      <c r="Y1127" t="s">
        <v>98</v>
      </c>
      <c r="Z1127" s="4">
        <v>1</v>
      </c>
      <c r="AA1127" s="3">
        <v>46225</v>
      </c>
      <c r="AB1127" s="3">
        <v>46225</v>
      </c>
      <c r="AC1127" t="s">
        <v>20</v>
      </c>
      <c r="AD1127" s="5">
        <v>38.92</v>
      </c>
      <c r="AE1127" s="5">
        <v>7.01</v>
      </c>
      <c r="AF1127" s="5">
        <v>38.92</v>
      </c>
      <c r="AG1127" s="5">
        <v>0</v>
      </c>
      <c r="AH1127" s="5">
        <v>0</v>
      </c>
      <c r="AI1127" s="5">
        <v>7.01</v>
      </c>
      <c r="AJ1127" t="s">
        <v>21</v>
      </c>
      <c r="AK1127" t="s">
        <v>22</v>
      </c>
      <c r="AL1127" t="s">
        <v>52</v>
      </c>
      <c r="AM1127" t="s">
        <v>66</v>
      </c>
      <c r="AN1127" s="4">
        <v>750</v>
      </c>
      <c r="AO1127" t="s">
        <v>2214</v>
      </c>
      <c r="AP1127" t="s">
        <v>14</v>
      </c>
      <c r="AQ1127" s="6">
        <v>1.18</v>
      </c>
      <c r="AR1127" t="str">
        <f>IFERROR(VLOOKUP(G1127,Hoja1!A$1:J$641,10,0),"")</f>
        <v/>
      </c>
    </row>
    <row r="1128" spans="1:44" x14ac:dyDescent="0.25">
      <c r="A1128" t="s">
        <v>2213</v>
      </c>
      <c r="B1128" t="s">
        <v>1</v>
      </c>
      <c r="C1128" t="s">
        <v>2215</v>
      </c>
      <c r="D1128" t="s">
        <v>2216</v>
      </c>
      <c r="E1128" t="s">
        <v>4</v>
      </c>
      <c r="F1128" t="s">
        <v>42</v>
      </c>
      <c r="G1128" t="s">
        <v>2207</v>
      </c>
      <c r="H1128" t="s">
        <v>2208</v>
      </c>
      <c r="I1128" t="s">
        <v>2209</v>
      </c>
      <c r="J1128" t="s">
        <v>500</v>
      </c>
      <c r="K1128" s="2">
        <v>0.56851851851851998</v>
      </c>
      <c r="L1128" t="s">
        <v>14</v>
      </c>
      <c r="M1128" t="s">
        <v>14</v>
      </c>
      <c r="N1128" t="s">
        <v>97</v>
      </c>
      <c r="O1128" t="s">
        <v>34</v>
      </c>
      <c r="P1128" t="s">
        <v>14</v>
      </c>
      <c r="Q1128" t="s">
        <v>47</v>
      </c>
      <c r="R1128" t="s">
        <v>14</v>
      </c>
      <c r="S1128" t="s">
        <v>14</v>
      </c>
      <c r="T1128" t="s">
        <v>14</v>
      </c>
      <c r="U1128" t="s">
        <v>17</v>
      </c>
      <c r="V1128" t="s">
        <v>49</v>
      </c>
      <c r="W1128" s="3">
        <v>46228</v>
      </c>
      <c r="X1128" s="4">
        <v>1</v>
      </c>
      <c r="Y1128" t="s">
        <v>98</v>
      </c>
      <c r="Z1128" s="4">
        <v>1</v>
      </c>
      <c r="AA1128" s="3">
        <v>46225</v>
      </c>
      <c r="AB1128" s="3">
        <v>46225</v>
      </c>
      <c r="AC1128" t="s">
        <v>20</v>
      </c>
      <c r="AD1128" s="5">
        <v>4.88</v>
      </c>
      <c r="AE1128" s="5">
        <v>0.88</v>
      </c>
      <c r="AF1128" s="5">
        <v>4.88</v>
      </c>
      <c r="AG1128" s="5">
        <v>0</v>
      </c>
      <c r="AH1128" s="5">
        <v>0</v>
      </c>
      <c r="AI1128" s="5">
        <v>0.88</v>
      </c>
      <c r="AJ1128" t="s">
        <v>21</v>
      </c>
      <c r="AK1128" t="s">
        <v>22</v>
      </c>
      <c r="AL1128" t="s">
        <v>52</v>
      </c>
      <c r="AM1128" t="s">
        <v>76</v>
      </c>
      <c r="AN1128" s="4">
        <v>125</v>
      </c>
      <c r="AO1128" t="s">
        <v>2214</v>
      </c>
      <c r="AP1128" t="s">
        <v>14</v>
      </c>
      <c r="AQ1128" s="6">
        <v>0.27800000000000002</v>
      </c>
      <c r="AR1128" t="str">
        <f>IFERROR(VLOOKUP(G1128,Hoja1!A$1:J$641,10,0),"")</f>
        <v/>
      </c>
    </row>
    <row r="1129" spans="1:44" x14ac:dyDescent="0.25">
      <c r="A1129" t="s">
        <v>2213</v>
      </c>
      <c r="B1129" t="s">
        <v>1</v>
      </c>
      <c r="C1129" t="s">
        <v>444</v>
      </c>
      <c r="D1129" t="s">
        <v>445</v>
      </c>
      <c r="E1129" t="s">
        <v>4</v>
      </c>
      <c r="F1129" t="s">
        <v>42</v>
      </c>
      <c r="G1129" t="s">
        <v>2207</v>
      </c>
      <c r="H1129" t="s">
        <v>2208</v>
      </c>
      <c r="I1129" t="s">
        <v>2209</v>
      </c>
      <c r="J1129" t="s">
        <v>500</v>
      </c>
      <c r="K1129" s="2">
        <v>0.56851851851851998</v>
      </c>
      <c r="L1129" t="s">
        <v>14</v>
      </c>
      <c r="M1129" t="s">
        <v>14</v>
      </c>
      <c r="N1129" t="s">
        <v>56</v>
      </c>
      <c r="O1129" t="s">
        <v>34</v>
      </c>
      <c r="P1129" t="s">
        <v>14</v>
      </c>
      <c r="Q1129" t="s">
        <v>47</v>
      </c>
      <c r="R1129" t="s">
        <v>14</v>
      </c>
      <c r="S1129" t="s">
        <v>14</v>
      </c>
      <c r="T1129" t="s">
        <v>14</v>
      </c>
      <c r="U1129" t="s">
        <v>17</v>
      </c>
      <c r="V1129" t="s">
        <v>49</v>
      </c>
      <c r="W1129" s="3">
        <v>46228</v>
      </c>
      <c r="X1129" s="4">
        <v>1</v>
      </c>
      <c r="Y1129" t="s">
        <v>57</v>
      </c>
      <c r="Z1129" s="4">
        <v>1</v>
      </c>
      <c r="AA1129" s="3">
        <v>46225</v>
      </c>
      <c r="AB1129" s="3">
        <v>46225</v>
      </c>
      <c r="AC1129" t="s">
        <v>20</v>
      </c>
      <c r="AD1129" s="5">
        <v>16.03</v>
      </c>
      <c r="AE1129" s="5">
        <v>2.89</v>
      </c>
      <c r="AF1129" s="5">
        <v>16.03</v>
      </c>
      <c r="AG1129" s="5">
        <v>0</v>
      </c>
      <c r="AH1129" s="5">
        <v>0</v>
      </c>
      <c r="AI1129" s="5">
        <v>2.89</v>
      </c>
      <c r="AJ1129" t="s">
        <v>21</v>
      </c>
      <c r="AK1129" t="s">
        <v>22</v>
      </c>
      <c r="AL1129" t="s">
        <v>52</v>
      </c>
      <c r="AM1129" t="s">
        <v>36</v>
      </c>
      <c r="AN1129" s="6">
        <v>124.2</v>
      </c>
      <c r="AO1129" t="s">
        <v>2214</v>
      </c>
      <c r="AP1129" t="s">
        <v>14</v>
      </c>
      <c r="AQ1129" s="6">
        <v>2.8000000000000001E-2</v>
      </c>
      <c r="AR1129" t="str">
        <f>IFERROR(VLOOKUP(G1129,Hoja1!A$1:J$641,10,0),"")</f>
        <v/>
      </c>
    </row>
    <row r="1130" spans="1:44" x14ac:dyDescent="0.25">
      <c r="A1130" t="s">
        <v>2213</v>
      </c>
      <c r="B1130" t="s">
        <v>1</v>
      </c>
      <c r="C1130" t="s">
        <v>1258</v>
      </c>
      <c r="D1130" t="s">
        <v>1259</v>
      </c>
      <c r="E1130" t="s">
        <v>4</v>
      </c>
      <c r="F1130" t="s">
        <v>42</v>
      </c>
      <c r="G1130" t="s">
        <v>2207</v>
      </c>
      <c r="H1130" t="s">
        <v>2208</v>
      </c>
      <c r="I1130" t="s">
        <v>2209</v>
      </c>
      <c r="J1130" t="s">
        <v>500</v>
      </c>
      <c r="K1130" s="2">
        <v>0.56851851851851998</v>
      </c>
      <c r="L1130" t="s">
        <v>14</v>
      </c>
      <c r="M1130" t="s">
        <v>14</v>
      </c>
      <c r="N1130" t="s">
        <v>97</v>
      </c>
      <c r="O1130" t="s">
        <v>34</v>
      </c>
      <c r="P1130" t="s">
        <v>14</v>
      </c>
      <c r="Q1130" t="s">
        <v>47</v>
      </c>
      <c r="R1130" t="s">
        <v>14</v>
      </c>
      <c r="S1130" t="s">
        <v>14</v>
      </c>
      <c r="T1130" t="s">
        <v>14</v>
      </c>
      <c r="U1130" t="s">
        <v>17</v>
      </c>
      <c r="V1130" t="s">
        <v>49</v>
      </c>
      <c r="W1130" s="3">
        <v>46228</v>
      </c>
      <c r="X1130" s="4">
        <v>2</v>
      </c>
      <c r="Y1130" t="s">
        <v>98</v>
      </c>
      <c r="Z1130" s="4">
        <v>1</v>
      </c>
      <c r="AA1130" s="3">
        <v>46225</v>
      </c>
      <c r="AB1130" s="3">
        <v>46225</v>
      </c>
      <c r="AC1130" t="s">
        <v>20</v>
      </c>
      <c r="AD1130" s="5">
        <v>15.46</v>
      </c>
      <c r="AE1130" s="5">
        <v>2.78</v>
      </c>
      <c r="AF1130" s="5">
        <v>15.46</v>
      </c>
      <c r="AG1130" s="5">
        <v>0</v>
      </c>
      <c r="AH1130" s="5">
        <v>0</v>
      </c>
      <c r="AI1130" s="5">
        <v>2.78</v>
      </c>
      <c r="AJ1130" t="s">
        <v>21</v>
      </c>
      <c r="AK1130" t="s">
        <v>22</v>
      </c>
      <c r="AL1130" t="s">
        <v>52</v>
      </c>
      <c r="AM1130" t="s">
        <v>70</v>
      </c>
      <c r="AN1130" s="4">
        <v>250</v>
      </c>
      <c r="AO1130" t="s">
        <v>2214</v>
      </c>
      <c r="AP1130" t="s">
        <v>14</v>
      </c>
      <c r="AQ1130" s="6">
        <v>0.45</v>
      </c>
      <c r="AR1130" t="str">
        <f>IFERROR(VLOOKUP(G1130,Hoja1!A$1:J$641,10,0),"")</f>
        <v/>
      </c>
    </row>
    <row r="1131" spans="1:44" x14ac:dyDescent="0.25">
      <c r="A1131" t="s">
        <v>2213</v>
      </c>
      <c r="B1131" t="s">
        <v>1</v>
      </c>
      <c r="C1131" t="s">
        <v>2217</v>
      </c>
      <c r="D1131" t="s">
        <v>2218</v>
      </c>
      <c r="E1131" t="s">
        <v>4</v>
      </c>
      <c r="F1131" t="s">
        <v>42</v>
      </c>
      <c r="G1131" t="s">
        <v>2207</v>
      </c>
      <c r="H1131" t="s">
        <v>2208</v>
      </c>
      <c r="I1131" t="s">
        <v>2209</v>
      </c>
      <c r="J1131" t="s">
        <v>500</v>
      </c>
      <c r="K1131" s="2">
        <v>0.56851851851851998</v>
      </c>
      <c r="L1131" t="s">
        <v>14</v>
      </c>
      <c r="M1131" t="s">
        <v>14</v>
      </c>
      <c r="N1131" t="s">
        <v>56</v>
      </c>
      <c r="O1131" t="s">
        <v>34</v>
      </c>
      <c r="P1131" t="s">
        <v>14</v>
      </c>
      <c r="Q1131" t="s">
        <v>47</v>
      </c>
      <c r="R1131" t="s">
        <v>14</v>
      </c>
      <c r="S1131" t="s">
        <v>14</v>
      </c>
      <c r="T1131" t="s">
        <v>14</v>
      </c>
      <c r="U1131" t="s">
        <v>17</v>
      </c>
      <c r="V1131" t="s">
        <v>49</v>
      </c>
      <c r="W1131" s="3">
        <v>46228</v>
      </c>
      <c r="X1131" s="4">
        <v>1</v>
      </c>
      <c r="Y1131" t="s">
        <v>57</v>
      </c>
      <c r="Z1131" s="4">
        <v>1</v>
      </c>
      <c r="AA1131" s="3">
        <v>46225</v>
      </c>
      <c r="AB1131" s="3">
        <v>46225</v>
      </c>
      <c r="AC1131" t="s">
        <v>20</v>
      </c>
      <c r="AD1131" s="5">
        <v>16.03</v>
      </c>
      <c r="AE1131" s="5">
        <v>2.89</v>
      </c>
      <c r="AF1131" s="5">
        <v>16.03</v>
      </c>
      <c r="AG1131" s="5">
        <v>0</v>
      </c>
      <c r="AH1131" s="5">
        <v>0</v>
      </c>
      <c r="AI1131" s="5">
        <v>2.89</v>
      </c>
      <c r="AJ1131" t="s">
        <v>21</v>
      </c>
      <c r="AK1131" t="s">
        <v>22</v>
      </c>
      <c r="AL1131" t="s">
        <v>52</v>
      </c>
      <c r="AM1131" t="s">
        <v>120</v>
      </c>
      <c r="AN1131" s="6">
        <v>124.2</v>
      </c>
      <c r="AO1131" t="s">
        <v>2214</v>
      </c>
      <c r="AP1131" t="s">
        <v>14</v>
      </c>
      <c r="AQ1131" s="6">
        <v>2.8000000000000001E-2</v>
      </c>
      <c r="AR1131" t="str">
        <f>IFERROR(VLOOKUP(G1131,Hoja1!A$1:J$641,10,0),"")</f>
        <v/>
      </c>
    </row>
    <row r="1132" spans="1:44" x14ac:dyDescent="0.25">
      <c r="A1132" t="s">
        <v>2213</v>
      </c>
      <c r="B1132" t="s">
        <v>1</v>
      </c>
      <c r="C1132" t="s">
        <v>74</v>
      </c>
      <c r="D1132" t="s">
        <v>75</v>
      </c>
      <c r="E1132" t="s">
        <v>4</v>
      </c>
      <c r="F1132" t="s">
        <v>42</v>
      </c>
      <c r="G1132" t="s">
        <v>2207</v>
      </c>
      <c r="H1132" t="s">
        <v>2208</v>
      </c>
      <c r="I1132" t="s">
        <v>2209</v>
      </c>
      <c r="J1132" t="s">
        <v>500</v>
      </c>
      <c r="K1132" s="2">
        <v>0.56851851851851998</v>
      </c>
      <c r="L1132" t="s">
        <v>14</v>
      </c>
      <c r="M1132" t="s">
        <v>14</v>
      </c>
      <c r="N1132" t="s">
        <v>56</v>
      </c>
      <c r="O1132" t="s">
        <v>34</v>
      </c>
      <c r="P1132" t="s">
        <v>14</v>
      </c>
      <c r="Q1132" t="s">
        <v>47</v>
      </c>
      <c r="R1132" t="s">
        <v>14</v>
      </c>
      <c r="S1132" t="s">
        <v>14</v>
      </c>
      <c r="T1132" t="s">
        <v>14</v>
      </c>
      <c r="U1132" t="s">
        <v>17</v>
      </c>
      <c r="V1132" t="s">
        <v>49</v>
      </c>
      <c r="W1132" s="3">
        <v>46228</v>
      </c>
      <c r="X1132" s="4">
        <v>1</v>
      </c>
      <c r="Y1132" t="s">
        <v>57</v>
      </c>
      <c r="Z1132" s="4">
        <v>1</v>
      </c>
      <c r="AA1132" s="3">
        <v>46225</v>
      </c>
      <c r="AB1132" s="3">
        <v>46225</v>
      </c>
      <c r="AC1132" t="s">
        <v>20</v>
      </c>
      <c r="AD1132" s="5">
        <v>16.03</v>
      </c>
      <c r="AE1132" s="5">
        <v>2.89</v>
      </c>
      <c r="AF1132" s="5">
        <v>16.03</v>
      </c>
      <c r="AG1132" s="5">
        <v>0</v>
      </c>
      <c r="AH1132" s="5">
        <v>0</v>
      </c>
      <c r="AI1132" s="5">
        <v>2.89</v>
      </c>
      <c r="AJ1132" t="s">
        <v>21</v>
      </c>
      <c r="AK1132" t="s">
        <v>22</v>
      </c>
      <c r="AL1132" t="s">
        <v>52</v>
      </c>
      <c r="AM1132" t="s">
        <v>73</v>
      </c>
      <c r="AN1132" s="6">
        <v>122.82</v>
      </c>
      <c r="AO1132" t="s">
        <v>2214</v>
      </c>
      <c r="AP1132" t="s">
        <v>14</v>
      </c>
      <c r="AQ1132" s="6">
        <v>2.8000000000000001E-2</v>
      </c>
      <c r="AR1132" t="str">
        <f>IFERROR(VLOOKUP(G1132,Hoja1!A$1:J$641,10,0),"")</f>
        <v/>
      </c>
    </row>
    <row r="1133" spans="1:44" x14ac:dyDescent="0.25">
      <c r="A1133" t="s">
        <v>2213</v>
      </c>
      <c r="B1133" t="s">
        <v>1</v>
      </c>
      <c r="C1133" t="s">
        <v>1164</v>
      </c>
      <c r="D1133" t="s">
        <v>1165</v>
      </c>
      <c r="E1133" t="s">
        <v>4</v>
      </c>
      <c r="F1133" t="s">
        <v>42</v>
      </c>
      <c r="G1133" t="s">
        <v>2207</v>
      </c>
      <c r="H1133" t="s">
        <v>2208</v>
      </c>
      <c r="I1133" t="s">
        <v>2209</v>
      </c>
      <c r="J1133" t="s">
        <v>500</v>
      </c>
      <c r="K1133" s="2">
        <v>0.56851851851851998</v>
      </c>
      <c r="L1133" t="s">
        <v>14</v>
      </c>
      <c r="M1133" t="s">
        <v>14</v>
      </c>
      <c r="N1133" t="s">
        <v>506</v>
      </c>
      <c r="O1133" t="s">
        <v>34</v>
      </c>
      <c r="P1133" t="s">
        <v>14</v>
      </c>
      <c r="Q1133" t="s">
        <v>47</v>
      </c>
      <c r="R1133" t="s">
        <v>14</v>
      </c>
      <c r="S1133" t="s">
        <v>14</v>
      </c>
      <c r="T1133" t="s">
        <v>14</v>
      </c>
      <c r="U1133" t="s">
        <v>17</v>
      </c>
      <c r="V1133" t="s">
        <v>49</v>
      </c>
      <c r="W1133" s="3">
        <v>46228</v>
      </c>
      <c r="X1133" s="4">
        <v>4</v>
      </c>
      <c r="Y1133" t="s">
        <v>65</v>
      </c>
      <c r="Z1133" s="4">
        <v>12</v>
      </c>
      <c r="AA1133" s="3">
        <v>46225</v>
      </c>
      <c r="AB1133" s="3">
        <v>46225</v>
      </c>
      <c r="AC1133" t="s">
        <v>20</v>
      </c>
      <c r="AD1133" s="5">
        <v>33.56</v>
      </c>
      <c r="AE1133" s="5">
        <v>6.04</v>
      </c>
      <c r="AF1133" s="5">
        <v>34.54</v>
      </c>
      <c r="AG1133" s="5">
        <v>0</v>
      </c>
      <c r="AH1133" s="5">
        <v>-0.98</v>
      </c>
      <c r="AI1133" s="5">
        <v>6.04</v>
      </c>
      <c r="AJ1133" t="s">
        <v>21</v>
      </c>
      <c r="AK1133" t="s">
        <v>22</v>
      </c>
      <c r="AL1133" t="s">
        <v>52</v>
      </c>
      <c r="AM1133" t="s">
        <v>225</v>
      </c>
      <c r="AN1133" s="6">
        <v>119.63</v>
      </c>
      <c r="AO1133" t="s">
        <v>2214</v>
      </c>
      <c r="AP1133" t="s">
        <v>14</v>
      </c>
      <c r="AQ1133" s="6">
        <v>0.01</v>
      </c>
      <c r="AR1133" t="str">
        <f>IFERROR(VLOOKUP(G1133,Hoja1!A$1:J$641,10,0),"")</f>
        <v/>
      </c>
    </row>
    <row r="1134" spans="1:44" x14ac:dyDescent="0.25">
      <c r="A1134" t="s">
        <v>2213</v>
      </c>
      <c r="B1134" t="s">
        <v>1</v>
      </c>
      <c r="C1134" t="s">
        <v>1956</v>
      </c>
      <c r="D1134" t="s">
        <v>1957</v>
      </c>
      <c r="E1134" t="s">
        <v>4</v>
      </c>
      <c r="F1134" t="s">
        <v>42</v>
      </c>
      <c r="G1134" t="s">
        <v>2207</v>
      </c>
      <c r="H1134" t="s">
        <v>2208</v>
      </c>
      <c r="I1134" t="s">
        <v>2209</v>
      </c>
      <c r="J1134" t="s">
        <v>500</v>
      </c>
      <c r="K1134" s="2">
        <v>0.56851851851851998</v>
      </c>
      <c r="L1134" t="s">
        <v>14</v>
      </c>
      <c r="M1134" t="s">
        <v>14</v>
      </c>
      <c r="N1134" t="s">
        <v>506</v>
      </c>
      <c r="O1134" t="s">
        <v>34</v>
      </c>
      <c r="P1134" t="s">
        <v>14</v>
      </c>
      <c r="Q1134" t="s">
        <v>47</v>
      </c>
      <c r="R1134" t="s">
        <v>14</v>
      </c>
      <c r="S1134" t="s">
        <v>14</v>
      </c>
      <c r="T1134" t="s">
        <v>14</v>
      </c>
      <c r="U1134" t="s">
        <v>17</v>
      </c>
      <c r="V1134" t="s">
        <v>49</v>
      </c>
      <c r="W1134" s="3">
        <v>46228</v>
      </c>
      <c r="X1134" s="4">
        <v>1</v>
      </c>
      <c r="Y1134" t="s">
        <v>65</v>
      </c>
      <c r="Z1134" s="4">
        <v>6</v>
      </c>
      <c r="AA1134" s="3">
        <v>46225</v>
      </c>
      <c r="AB1134" s="3">
        <v>46225</v>
      </c>
      <c r="AC1134" t="s">
        <v>20</v>
      </c>
      <c r="AD1134" s="5">
        <v>28.14</v>
      </c>
      <c r="AE1134" s="5">
        <v>5.07</v>
      </c>
      <c r="AF1134" s="5">
        <v>29.81</v>
      </c>
      <c r="AG1134" s="5">
        <v>0</v>
      </c>
      <c r="AH1134" s="5">
        <v>-1.67</v>
      </c>
      <c r="AI1134" s="5">
        <v>5.07</v>
      </c>
      <c r="AJ1134" t="s">
        <v>21</v>
      </c>
      <c r="AK1134" t="s">
        <v>22</v>
      </c>
      <c r="AL1134" t="s">
        <v>52</v>
      </c>
      <c r="AM1134" t="s">
        <v>123</v>
      </c>
      <c r="AN1134" s="6">
        <v>309.17</v>
      </c>
      <c r="AO1134" t="s">
        <v>2214</v>
      </c>
      <c r="AP1134" t="s">
        <v>14</v>
      </c>
      <c r="AQ1134" s="6">
        <v>0.184</v>
      </c>
      <c r="AR1134" t="str">
        <f>IFERROR(VLOOKUP(G1134,Hoja1!A$1:J$641,10,0),"")</f>
        <v/>
      </c>
    </row>
    <row r="1135" spans="1:44" x14ac:dyDescent="0.25">
      <c r="A1135" t="s">
        <v>2213</v>
      </c>
      <c r="B1135" t="s">
        <v>1</v>
      </c>
      <c r="C1135" t="s">
        <v>2219</v>
      </c>
      <c r="D1135" t="s">
        <v>2220</v>
      </c>
      <c r="E1135" t="s">
        <v>4</v>
      </c>
      <c r="F1135" t="s">
        <v>42</v>
      </c>
      <c r="G1135" t="s">
        <v>2207</v>
      </c>
      <c r="H1135" t="s">
        <v>2208</v>
      </c>
      <c r="I1135" t="s">
        <v>2209</v>
      </c>
      <c r="J1135" t="s">
        <v>500</v>
      </c>
      <c r="K1135" s="2">
        <v>0.56851851851851998</v>
      </c>
      <c r="L1135" t="s">
        <v>14</v>
      </c>
      <c r="M1135" t="s">
        <v>14</v>
      </c>
      <c r="N1135" t="s">
        <v>506</v>
      </c>
      <c r="O1135" t="s">
        <v>34</v>
      </c>
      <c r="P1135" t="s">
        <v>14</v>
      </c>
      <c r="Q1135" t="s">
        <v>47</v>
      </c>
      <c r="R1135" t="s">
        <v>14</v>
      </c>
      <c r="S1135" t="s">
        <v>14</v>
      </c>
      <c r="T1135" t="s">
        <v>14</v>
      </c>
      <c r="U1135" t="s">
        <v>17</v>
      </c>
      <c r="V1135" t="s">
        <v>49</v>
      </c>
      <c r="W1135" s="3">
        <v>46228</v>
      </c>
      <c r="X1135" s="4">
        <v>1</v>
      </c>
      <c r="Y1135" t="s">
        <v>65</v>
      </c>
      <c r="Z1135" s="4">
        <v>6</v>
      </c>
      <c r="AA1135" s="3">
        <v>46225</v>
      </c>
      <c r="AB1135" s="3">
        <v>46225</v>
      </c>
      <c r="AC1135" t="s">
        <v>20</v>
      </c>
      <c r="AD1135" s="5">
        <v>26.4</v>
      </c>
      <c r="AE1135" s="5">
        <v>4.75</v>
      </c>
      <c r="AF1135" s="5">
        <v>26.4</v>
      </c>
      <c r="AG1135" s="5">
        <v>0</v>
      </c>
      <c r="AH1135" s="5">
        <v>0</v>
      </c>
      <c r="AI1135" s="5">
        <v>4.75</v>
      </c>
      <c r="AJ1135" t="s">
        <v>21</v>
      </c>
      <c r="AK1135" t="s">
        <v>22</v>
      </c>
      <c r="AL1135" t="s">
        <v>52</v>
      </c>
      <c r="AM1135" t="s">
        <v>243</v>
      </c>
      <c r="AN1135" s="6">
        <v>300.14</v>
      </c>
      <c r="AO1135" t="s">
        <v>2214</v>
      </c>
      <c r="AP1135" t="s">
        <v>14</v>
      </c>
      <c r="AQ1135" s="6">
        <v>0.18</v>
      </c>
      <c r="AR1135" t="str">
        <f>IFERROR(VLOOKUP(G1135,Hoja1!A$1:J$641,10,0),"")</f>
        <v/>
      </c>
    </row>
    <row r="1136" spans="1:44" x14ac:dyDescent="0.25">
      <c r="A1136" t="s">
        <v>2221</v>
      </c>
      <c r="B1136" t="s">
        <v>1</v>
      </c>
      <c r="C1136" t="s">
        <v>121</v>
      </c>
      <c r="D1136" t="s">
        <v>122</v>
      </c>
      <c r="E1136" t="s">
        <v>4</v>
      </c>
      <c r="F1136" t="s">
        <v>42</v>
      </c>
      <c r="G1136" t="s">
        <v>2222</v>
      </c>
      <c r="H1136" t="s">
        <v>2223</v>
      </c>
      <c r="I1136" t="s">
        <v>2224</v>
      </c>
      <c r="J1136" t="s">
        <v>455</v>
      </c>
      <c r="K1136" s="2">
        <v>0.28309027777778001</v>
      </c>
      <c r="L1136" t="s">
        <v>14</v>
      </c>
      <c r="M1136" t="s">
        <v>14</v>
      </c>
      <c r="N1136" t="s">
        <v>12</v>
      </c>
      <c r="O1136" t="s">
        <v>13</v>
      </c>
      <c r="P1136" t="s">
        <v>14</v>
      </c>
      <c r="Q1136" t="s">
        <v>69</v>
      </c>
      <c r="R1136" t="s">
        <v>14</v>
      </c>
      <c r="S1136" t="s">
        <v>14</v>
      </c>
      <c r="T1136" t="s">
        <v>14</v>
      </c>
      <c r="U1136" t="s">
        <v>17</v>
      </c>
      <c r="V1136" t="s">
        <v>49</v>
      </c>
      <c r="W1136" s="3">
        <v>46228</v>
      </c>
      <c r="X1136" s="4">
        <v>6</v>
      </c>
      <c r="Y1136" t="s">
        <v>50</v>
      </c>
      <c r="Z1136" s="4">
        <v>12</v>
      </c>
      <c r="AA1136" s="3">
        <v>46227</v>
      </c>
      <c r="AB1136" s="3">
        <v>46227</v>
      </c>
      <c r="AC1136" t="s">
        <v>20</v>
      </c>
      <c r="AD1136" s="5">
        <v>256.83</v>
      </c>
      <c r="AE1136" s="5">
        <v>191.45</v>
      </c>
      <c r="AF1136" s="5">
        <v>278.2</v>
      </c>
      <c r="AG1136" s="5">
        <v>115.62</v>
      </c>
      <c r="AH1136" s="5">
        <v>-21.37</v>
      </c>
      <c r="AI1136" s="5">
        <v>67.040000000000006</v>
      </c>
      <c r="AJ1136" t="s">
        <v>21</v>
      </c>
      <c r="AK1136" t="s">
        <v>409</v>
      </c>
      <c r="AL1136" t="s">
        <v>52</v>
      </c>
      <c r="AM1136" t="s">
        <v>23</v>
      </c>
      <c r="AN1136" s="4">
        <v>620</v>
      </c>
      <c r="AO1136" t="s">
        <v>2225</v>
      </c>
      <c r="AP1136" t="s">
        <v>14</v>
      </c>
      <c r="AQ1136" s="6">
        <v>0.6</v>
      </c>
      <c r="AR1136" t="str">
        <f>IFERROR(VLOOKUP(G1136,Hoja1!A$1:J$641,10,0),"")</f>
        <v/>
      </c>
    </row>
    <row r="1137" spans="1:44" x14ac:dyDescent="0.25">
      <c r="A1137" t="s">
        <v>2221</v>
      </c>
      <c r="B1137" t="s">
        <v>1</v>
      </c>
      <c r="C1137" t="s">
        <v>2</v>
      </c>
      <c r="D1137" t="s">
        <v>3</v>
      </c>
      <c r="E1137" t="s">
        <v>4</v>
      </c>
      <c r="F1137" t="s">
        <v>42</v>
      </c>
      <c r="G1137" t="s">
        <v>2222</v>
      </c>
      <c r="H1137" t="s">
        <v>2223</v>
      </c>
      <c r="I1137" t="s">
        <v>2224</v>
      </c>
      <c r="J1137" t="s">
        <v>455</v>
      </c>
      <c r="K1137" s="2">
        <v>0.28309027777778001</v>
      </c>
      <c r="L1137" t="s">
        <v>14</v>
      </c>
      <c r="M1137" t="s">
        <v>14</v>
      </c>
      <c r="N1137" t="s">
        <v>12</v>
      </c>
      <c r="O1137" t="s">
        <v>13</v>
      </c>
      <c r="P1137" t="s">
        <v>14</v>
      </c>
      <c r="Q1137" t="s">
        <v>69</v>
      </c>
      <c r="R1137" t="s">
        <v>14</v>
      </c>
      <c r="S1137" t="s">
        <v>14</v>
      </c>
      <c r="T1137" t="s">
        <v>14</v>
      </c>
      <c r="U1137" t="s">
        <v>17</v>
      </c>
      <c r="V1137" t="s">
        <v>49</v>
      </c>
      <c r="W1137" s="3">
        <v>46228</v>
      </c>
      <c r="X1137" s="4">
        <v>2</v>
      </c>
      <c r="Y1137" t="s">
        <v>50</v>
      </c>
      <c r="Z1137" s="4">
        <v>12</v>
      </c>
      <c r="AA1137" s="3">
        <v>46227</v>
      </c>
      <c r="AB1137" s="3">
        <v>46227</v>
      </c>
      <c r="AC1137" t="s">
        <v>20</v>
      </c>
      <c r="AD1137" s="5">
        <v>74.69</v>
      </c>
      <c r="AE1137" s="5">
        <v>61.59</v>
      </c>
      <c r="AF1137" s="5">
        <v>76.040000000000006</v>
      </c>
      <c r="AG1137" s="5">
        <v>38.54</v>
      </c>
      <c r="AH1137" s="5">
        <v>-1.35</v>
      </c>
      <c r="AI1137" s="5">
        <v>20.38</v>
      </c>
      <c r="AJ1137" t="s">
        <v>21</v>
      </c>
      <c r="AK1137" t="s">
        <v>409</v>
      </c>
      <c r="AL1137" t="s">
        <v>52</v>
      </c>
      <c r="AM1137" t="s">
        <v>66</v>
      </c>
      <c r="AN1137" s="4">
        <v>620</v>
      </c>
      <c r="AO1137" t="s">
        <v>2225</v>
      </c>
      <c r="AP1137" t="s">
        <v>14</v>
      </c>
      <c r="AQ1137" s="6">
        <v>0.625</v>
      </c>
      <c r="AR1137" t="str">
        <f>IFERROR(VLOOKUP(G1137,Hoja1!A$1:J$641,10,0),"")</f>
        <v/>
      </c>
    </row>
    <row r="1138" spans="1:44" x14ac:dyDescent="0.25">
      <c r="A1138" t="s">
        <v>2226</v>
      </c>
      <c r="B1138" t="s">
        <v>153</v>
      </c>
      <c r="C1138" t="s">
        <v>67</v>
      </c>
      <c r="D1138" t="s">
        <v>68</v>
      </c>
      <c r="E1138" t="s">
        <v>4</v>
      </c>
      <c r="F1138" t="s">
        <v>42</v>
      </c>
      <c r="G1138" t="s">
        <v>2227</v>
      </c>
      <c r="H1138" t="s">
        <v>2228</v>
      </c>
      <c r="I1138" t="s">
        <v>2229</v>
      </c>
      <c r="J1138" t="s">
        <v>157</v>
      </c>
      <c r="K1138" s="2">
        <v>0.54835648148147997</v>
      </c>
      <c r="L1138" t="s">
        <v>14</v>
      </c>
      <c r="M1138" t="s">
        <v>14</v>
      </c>
      <c r="N1138" t="s">
        <v>12</v>
      </c>
      <c r="O1138" t="s">
        <v>13</v>
      </c>
      <c r="P1138" t="s">
        <v>14</v>
      </c>
      <c r="Q1138" t="s">
        <v>69</v>
      </c>
      <c r="R1138" t="s">
        <v>14</v>
      </c>
      <c r="S1138" t="s">
        <v>14</v>
      </c>
      <c r="T1138" t="s">
        <v>14</v>
      </c>
      <c r="U1138" t="s">
        <v>48</v>
      </c>
      <c r="V1138" t="s">
        <v>49</v>
      </c>
      <c r="W1138" s="3">
        <v>46228</v>
      </c>
      <c r="X1138" s="4">
        <v>80</v>
      </c>
      <c r="Y1138" t="s">
        <v>50</v>
      </c>
      <c r="Z1138" s="4">
        <v>12</v>
      </c>
      <c r="AA1138" s="3">
        <v>46222</v>
      </c>
      <c r="AB1138" s="3">
        <v>46222</v>
      </c>
      <c r="AC1138" t="s">
        <v>20</v>
      </c>
      <c r="AD1138" s="5">
        <v>3016.64</v>
      </c>
      <c r="AE1138" s="5">
        <v>2499.54</v>
      </c>
      <c r="AF1138" s="5">
        <v>3016.64</v>
      </c>
      <c r="AG1138" s="5">
        <v>1566.43</v>
      </c>
      <c r="AH1138" s="5">
        <v>0</v>
      </c>
      <c r="AI1138" s="5">
        <v>824.95</v>
      </c>
      <c r="AJ1138" t="s">
        <v>21</v>
      </c>
      <c r="AK1138" t="s">
        <v>158</v>
      </c>
      <c r="AL1138" t="s">
        <v>52</v>
      </c>
      <c r="AM1138" t="s">
        <v>23</v>
      </c>
      <c r="AN1138" s="4">
        <v>630</v>
      </c>
      <c r="AO1138" t="s">
        <v>2230</v>
      </c>
      <c r="AP1138" t="s">
        <v>14</v>
      </c>
      <c r="AQ1138" s="6">
        <v>0.65</v>
      </c>
      <c r="AR1138" t="str">
        <f>IFERROR(VLOOKUP(G1138,Hoja1!A$1:J$641,10,0),"")</f>
        <v/>
      </c>
    </row>
    <row r="1139" spans="1:44" x14ac:dyDescent="0.25">
      <c r="A1139" t="s">
        <v>2231</v>
      </c>
      <c r="B1139" t="s">
        <v>153</v>
      </c>
      <c r="C1139" t="s">
        <v>71</v>
      </c>
      <c r="D1139" t="s">
        <v>72</v>
      </c>
      <c r="E1139" t="s">
        <v>4</v>
      </c>
      <c r="F1139" t="s">
        <v>42</v>
      </c>
      <c r="G1139" t="s">
        <v>2227</v>
      </c>
      <c r="H1139" t="s">
        <v>2228</v>
      </c>
      <c r="I1139" t="s">
        <v>2229</v>
      </c>
      <c r="J1139" t="s">
        <v>157</v>
      </c>
      <c r="K1139" s="2">
        <v>0.52341435185185003</v>
      </c>
      <c r="L1139" t="s">
        <v>14</v>
      </c>
      <c r="M1139" t="s">
        <v>14</v>
      </c>
      <c r="N1139" t="s">
        <v>12</v>
      </c>
      <c r="O1139" t="s">
        <v>13</v>
      </c>
      <c r="P1139" t="s">
        <v>14</v>
      </c>
      <c r="Q1139" t="s">
        <v>69</v>
      </c>
      <c r="R1139" t="s">
        <v>14</v>
      </c>
      <c r="S1139" t="s">
        <v>14</v>
      </c>
      <c r="T1139" t="s">
        <v>14</v>
      </c>
      <c r="U1139" t="s">
        <v>48</v>
      </c>
      <c r="V1139" t="s">
        <v>49</v>
      </c>
      <c r="W1139" s="3">
        <v>46228</v>
      </c>
      <c r="X1139" s="4">
        <v>10</v>
      </c>
      <c r="Y1139" t="s">
        <v>50</v>
      </c>
      <c r="Z1139" s="4">
        <v>12</v>
      </c>
      <c r="AA1139" s="3">
        <v>46224</v>
      </c>
      <c r="AB1139" s="3">
        <v>46224</v>
      </c>
      <c r="AC1139" t="s">
        <v>20</v>
      </c>
      <c r="AD1139" s="5">
        <v>370.86</v>
      </c>
      <c r="AE1139" s="5">
        <v>318.66000000000003</v>
      </c>
      <c r="AF1139" s="5">
        <v>370.86</v>
      </c>
      <c r="AG1139" s="5">
        <v>202.02</v>
      </c>
      <c r="AH1139" s="5">
        <v>0</v>
      </c>
      <c r="AI1139" s="5">
        <v>103.12</v>
      </c>
      <c r="AJ1139" t="s">
        <v>21</v>
      </c>
      <c r="AK1139" t="s">
        <v>158</v>
      </c>
      <c r="AL1139" t="s">
        <v>52</v>
      </c>
      <c r="AM1139" t="s">
        <v>23</v>
      </c>
      <c r="AN1139" s="4">
        <v>650</v>
      </c>
      <c r="AO1139" t="s">
        <v>2232</v>
      </c>
      <c r="AP1139" t="s">
        <v>14</v>
      </c>
      <c r="AQ1139" s="6">
        <v>0.65</v>
      </c>
      <c r="AR1139" t="str">
        <f>IFERROR(VLOOKUP(G1139,Hoja1!A$1:J$641,10,0),"")</f>
        <v/>
      </c>
    </row>
    <row r="1140" spans="1:44" x14ac:dyDescent="0.25">
      <c r="A1140" t="s">
        <v>2231</v>
      </c>
      <c r="B1140" t="s">
        <v>153</v>
      </c>
      <c r="C1140" t="s">
        <v>874</v>
      </c>
      <c r="D1140" t="s">
        <v>875</v>
      </c>
      <c r="E1140" t="s">
        <v>4</v>
      </c>
      <c r="F1140" t="s">
        <v>42</v>
      </c>
      <c r="G1140" t="s">
        <v>2227</v>
      </c>
      <c r="H1140" t="s">
        <v>2228</v>
      </c>
      <c r="I1140" t="s">
        <v>2229</v>
      </c>
      <c r="J1140" t="s">
        <v>157</v>
      </c>
      <c r="K1140" s="2">
        <v>0.52341435185185003</v>
      </c>
      <c r="L1140" t="s">
        <v>14</v>
      </c>
      <c r="M1140" t="s">
        <v>14</v>
      </c>
      <c r="N1140" t="s">
        <v>12</v>
      </c>
      <c r="O1140" t="s">
        <v>34</v>
      </c>
      <c r="P1140" t="s">
        <v>14</v>
      </c>
      <c r="Q1140" t="s">
        <v>47</v>
      </c>
      <c r="R1140" t="s">
        <v>14</v>
      </c>
      <c r="S1140" t="s">
        <v>14</v>
      </c>
      <c r="T1140" t="s">
        <v>14</v>
      </c>
      <c r="U1140" t="s">
        <v>48</v>
      </c>
      <c r="V1140" t="s">
        <v>49</v>
      </c>
      <c r="W1140" s="3">
        <v>46228</v>
      </c>
      <c r="X1140" s="4">
        <v>1</v>
      </c>
      <c r="Y1140" t="s">
        <v>50</v>
      </c>
      <c r="Z1140" s="4">
        <v>6</v>
      </c>
      <c r="AA1140" s="3">
        <v>46224</v>
      </c>
      <c r="AB1140" s="3">
        <v>46224</v>
      </c>
      <c r="AC1140" t="s">
        <v>20</v>
      </c>
      <c r="AD1140" s="5">
        <v>22.85</v>
      </c>
      <c r="AE1140" s="5">
        <v>4.6500000000000004</v>
      </c>
      <c r="AF1140" s="5">
        <v>26.17</v>
      </c>
      <c r="AG1140" s="5">
        <v>0</v>
      </c>
      <c r="AH1140" s="5">
        <v>-3.32</v>
      </c>
      <c r="AI1140" s="5">
        <v>4.1100000000000003</v>
      </c>
      <c r="AJ1140" t="s">
        <v>21</v>
      </c>
      <c r="AK1140" t="s">
        <v>158</v>
      </c>
      <c r="AL1140" t="s">
        <v>52</v>
      </c>
      <c r="AM1140" t="s">
        <v>66</v>
      </c>
      <c r="AN1140" s="4">
        <v>473</v>
      </c>
      <c r="AO1140" t="s">
        <v>2232</v>
      </c>
      <c r="AP1140" t="s">
        <v>14</v>
      </c>
      <c r="AQ1140" s="6">
        <v>0.503</v>
      </c>
      <c r="AR1140" t="str">
        <f>IFERROR(VLOOKUP(G1140,Hoja1!A$1:J$641,10,0),"")</f>
        <v/>
      </c>
    </row>
    <row r="1141" spans="1:44" x14ac:dyDescent="0.25">
      <c r="A1141" t="s">
        <v>2233</v>
      </c>
      <c r="B1141" t="s">
        <v>1</v>
      </c>
      <c r="C1141" t="s">
        <v>67</v>
      </c>
      <c r="D1141" t="s">
        <v>68</v>
      </c>
      <c r="E1141" t="s">
        <v>4</v>
      </c>
      <c r="F1141" t="s">
        <v>42</v>
      </c>
      <c r="G1141" t="s">
        <v>2234</v>
      </c>
      <c r="H1141" t="s">
        <v>2235</v>
      </c>
      <c r="I1141" t="s">
        <v>2236</v>
      </c>
      <c r="J1141" t="s">
        <v>518</v>
      </c>
      <c r="K1141" s="2">
        <v>0.68100694444443999</v>
      </c>
      <c r="L1141" t="s">
        <v>14</v>
      </c>
      <c r="M1141" t="s">
        <v>14</v>
      </c>
      <c r="N1141" t="s">
        <v>12</v>
      </c>
      <c r="O1141" t="s">
        <v>13</v>
      </c>
      <c r="P1141" t="s">
        <v>14</v>
      </c>
      <c r="Q1141" t="s">
        <v>69</v>
      </c>
      <c r="R1141" t="s">
        <v>14</v>
      </c>
      <c r="S1141" t="s">
        <v>14</v>
      </c>
      <c r="T1141" t="s">
        <v>14</v>
      </c>
      <c r="U1141" t="s">
        <v>17</v>
      </c>
      <c r="V1141" t="s">
        <v>49</v>
      </c>
      <c r="W1141" s="3">
        <v>46228</v>
      </c>
      <c r="X1141" s="4">
        <v>11</v>
      </c>
      <c r="Y1141" t="s">
        <v>50</v>
      </c>
      <c r="Z1141" s="4">
        <v>12</v>
      </c>
      <c r="AA1141" s="3">
        <v>46222</v>
      </c>
      <c r="AB1141" s="3">
        <v>46222</v>
      </c>
      <c r="AC1141" t="s">
        <v>20</v>
      </c>
      <c r="AD1141" s="5">
        <v>414.79</v>
      </c>
      <c r="AE1141" s="5">
        <v>343.68</v>
      </c>
      <c r="AF1141" s="5">
        <v>414.79</v>
      </c>
      <c r="AG1141" s="5">
        <v>215.38</v>
      </c>
      <c r="AH1141" s="5">
        <v>0</v>
      </c>
      <c r="AI1141" s="5">
        <v>113.43</v>
      </c>
      <c r="AJ1141" t="s">
        <v>21</v>
      </c>
      <c r="AK1141" t="s">
        <v>19</v>
      </c>
      <c r="AL1141" t="s">
        <v>52</v>
      </c>
      <c r="AM1141" t="s">
        <v>23</v>
      </c>
      <c r="AN1141" s="4">
        <v>630</v>
      </c>
      <c r="AO1141" t="s">
        <v>2237</v>
      </c>
      <c r="AP1141" t="s">
        <v>14</v>
      </c>
      <c r="AQ1141" s="6">
        <v>0.65</v>
      </c>
      <c r="AR1141" t="str">
        <f>IFERROR(VLOOKUP(G1141,Hoja1!A$1:J$641,10,0),"")</f>
        <v/>
      </c>
    </row>
    <row r="1142" spans="1:44" x14ac:dyDescent="0.25">
      <c r="A1142" t="s">
        <v>2233</v>
      </c>
      <c r="B1142" t="s">
        <v>1</v>
      </c>
      <c r="C1142" t="s">
        <v>2</v>
      </c>
      <c r="D1142" t="s">
        <v>3</v>
      </c>
      <c r="E1142" t="s">
        <v>4</v>
      </c>
      <c r="F1142" t="s">
        <v>42</v>
      </c>
      <c r="G1142" t="s">
        <v>2234</v>
      </c>
      <c r="H1142" t="s">
        <v>2235</v>
      </c>
      <c r="I1142" t="s">
        <v>2236</v>
      </c>
      <c r="J1142" t="s">
        <v>518</v>
      </c>
      <c r="K1142" s="2">
        <v>0.68100694444443999</v>
      </c>
      <c r="L1142" t="s">
        <v>14</v>
      </c>
      <c r="M1142" t="s">
        <v>14</v>
      </c>
      <c r="N1142" t="s">
        <v>12</v>
      </c>
      <c r="O1142" t="s">
        <v>13</v>
      </c>
      <c r="P1142" t="s">
        <v>14</v>
      </c>
      <c r="Q1142" t="s">
        <v>69</v>
      </c>
      <c r="R1142" t="s">
        <v>14</v>
      </c>
      <c r="S1142" t="s">
        <v>14</v>
      </c>
      <c r="T1142" t="s">
        <v>14</v>
      </c>
      <c r="U1142" t="s">
        <v>17</v>
      </c>
      <c r="V1142" t="s">
        <v>49</v>
      </c>
      <c r="W1142" s="3">
        <v>46228</v>
      </c>
      <c r="X1142" s="4">
        <v>2</v>
      </c>
      <c r="Y1142" t="s">
        <v>50</v>
      </c>
      <c r="Z1142" s="4">
        <v>12</v>
      </c>
      <c r="AA1142" s="3">
        <v>46222</v>
      </c>
      <c r="AB1142" s="3">
        <v>46222</v>
      </c>
      <c r="AC1142" t="s">
        <v>20</v>
      </c>
      <c r="AD1142" s="5">
        <v>76.040000000000006</v>
      </c>
      <c r="AE1142" s="5">
        <v>61.86</v>
      </c>
      <c r="AF1142" s="5">
        <v>76.040000000000006</v>
      </c>
      <c r="AG1142" s="5">
        <v>38.54</v>
      </c>
      <c r="AH1142" s="5">
        <v>0</v>
      </c>
      <c r="AI1142" s="5">
        <v>20.62</v>
      </c>
      <c r="AJ1142" t="s">
        <v>21</v>
      </c>
      <c r="AK1142" t="s">
        <v>19</v>
      </c>
      <c r="AL1142" t="s">
        <v>52</v>
      </c>
      <c r="AM1142" t="s">
        <v>66</v>
      </c>
      <c r="AN1142" s="4">
        <v>620</v>
      </c>
      <c r="AO1142" t="s">
        <v>2237</v>
      </c>
      <c r="AP1142" t="s">
        <v>14</v>
      </c>
      <c r="AQ1142" s="6">
        <v>0.625</v>
      </c>
      <c r="AR1142" t="str">
        <f>IFERROR(VLOOKUP(G1142,Hoja1!A$1:J$641,10,0),"")</f>
        <v/>
      </c>
    </row>
    <row r="1143" spans="1:44" x14ac:dyDescent="0.25">
      <c r="A1143" t="s">
        <v>2238</v>
      </c>
      <c r="B1143" t="s">
        <v>1</v>
      </c>
      <c r="C1143" t="s">
        <v>54</v>
      </c>
      <c r="D1143" t="s">
        <v>55</v>
      </c>
      <c r="E1143" t="s">
        <v>4</v>
      </c>
      <c r="F1143" t="s">
        <v>42</v>
      </c>
      <c r="G1143" t="s">
        <v>2239</v>
      </c>
      <c r="H1143" t="s">
        <v>2240</v>
      </c>
      <c r="I1143" t="s">
        <v>2241</v>
      </c>
      <c r="J1143" t="s">
        <v>543</v>
      </c>
      <c r="K1143" s="2">
        <v>0.59212962962963001</v>
      </c>
      <c r="L1143" t="s">
        <v>14</v>
      </c>
      <c r="M1143" t="s">
        <v>14</v>
      </c>
      <c r="N1143" t="s">
        <v>56</v>
      </c>
      <c r="O1143" t="s">
        <v>34</v>
      </c>
      <c r="P1143" t="s">
        <v>14</v>
      </c>
      <c r="Q1143" t="s">
        <v>47</v>
      </c>
      <c r="R1143" t="s">
        <v>14</v>
      </c>
      <c r="S1143" t="s">
        <v>14</v>
      </c>
      <c r="T1143" t="s">
        <v>14</v>
      </c>
      <c r="U1143" t="s">
        <v>17</v>
      </c>
      <c r="V1143" t="s">
        <v>49</v>
      </c>
      <c r="W1143" s="3">
        <v>46228</v>
      </c>
      <c r="X1143" s="4">
        <v>4</v>
      </c>
      <c r="Y1143" t="s">
        <v>57</v>
      </c>
      <c r="Z1143" s="4">
        <v>1</v>
      </c>
      <c r="AA1143" s="3">
        <v>46225</v>
      </c>
      <c r="AB1143" s="3">
        <v>46225</v>
      </c>
      <c r="AC1143" t="s">
        <v>20</v>
      </c>
      <c r="AD1143" s="5">
        <v>64.099999999999994</v>
      </c>
      <c r="AE1143" s="5">
        <v>11.54</v>
      </c>
      <c r="AF1143" s="5">
        <v>64.099999999999994</v>
      </c>
      <c r="AG1143" s="5">
        <v>0</v>
      </c>
      <c r="AH1143" s="5">
        <v>0</v>
      </c>
      <c r="AI1143" s="5">
        <v>11.54</v>
      </c>
      <c r="AJ1143" t="s">
        <v>21</v>
      </c>
      <c r="AK1143" t="s">
        <v>22</v>
      </c>
      <c r="AL1143" t="s">
        <v>52</v>
      </c>
      <c r="AM1143" t="s">
        <v>23</v>
      </c>
      <c r="AN1143" s="6">
        <v>122.82</v>
      </c>
      <c r="AO1143" t="s">
        <v>2242</v>
      </c>
      <c r="AP1143" t="s">
        <v>14</v>
      </c>
      <c r="AQ1143" s="6">
        <v>2.8000000000000001E-2</v>
      </c>
      <c r="AR1143" t="str">
        <f>IFERROR(VLOOKUP(G1143,Hoja1!A$1:J$641,10,0),"")</f>
        <v/>
      </c>
    </row>
    <row r="1144" spans="1:44" x14ac:dyDescent="0.25">
      <c r="A1144" t="s">
        <v>2238</v>
      </c>
      <c r="B1144" t="s">
        <v>1</v>
      </c>
      <c r="C1144" t="s">
        <v>854</v>
      </c>
      <c r="D1144" t="s">
        <v>855</v>
      </c>
      <c r="E1144" t="s">
        <v>4</v>
      </c>
      <c r="F1144" t="s">
        <v>42</v>
      </c>
      <c r="G1144" t="s">
        <v>2239</v>
      </c>
      <c r="H1144" t="s">
        <v>2240</v>
      </c>
      <c r="I1144" t="s">
        <v>2241</v>
      </c>
      <c r="J1144" t="s">
        <v>543</v>
      </c>
      <c r="K1144" s="2">
        <v>0.59212962962963001</v>
      </c>
      <c r="L1144" t="s">
        <v>14</v>
      </c>
      <c r="M1144" t="s">
        <v>14</v>
      </c>
      <c r="N1144" t="s">
        <v>97</v>
      </c>
      <c r="O1144" t="s">
        <v>34</v>
      </c>
      <c r="P1144" t="s">
        <v>14</v>
      </c>
      <c r="Q1144" t="s">
        <v>47</v>
      </c>
      <c r="R1144" t="s">
        <v>14</v>
      </c>
      <c r="S1144" t="s">
        <v>14</v>
      </c>
      <c r="T1144" t="s">
        <v>14</v>
      </c>
      <c r="U1144" t="s">
        <v>17</v>
      </c>
      <c r="V1144" t="s">
        <v>49</v>
      </c>
      <c r="W1144" s="3">
        <v>46228</v>
      </c>
      <c r="X1144" s="4">
        <v>2</v>
      </c>
      <c r="Y1144" t="s">
        <v>98</v>
      </c>
      <c r="Z1144" s="4">
        <v>1</v>
      </c>
      <c r="AA1144" s="3">
        <v>46225</v>
      </c>
      <c r="AB1144" s="3">
        <v>46225</v>
      </c>
      <c r="AC1144" t="s">
        <v>20</v>
      </c>
      <c r="AD1144" s="5">
        <v>16.78</v>
      </c>
      <c r="AE1144" s="5">
        <v>3.02</v>
      </c>
      <c r="AF1144" s="5">
        <v>23.64</v>
      </c>
      <c r="AG1144" s="5">
        <v>0</v>
      </c>
      <c r="AH1144" s="5">
        <v>-6.86</v>
      </c>
      <c r="AI1144" s="5">
        <v>3.02</v>
      </c>
      <c r="AJ1144" t="s">
        <v>21</v>
      </c>
      <c r="AK1144" t="s">
        <v>22</v>
      </c>
      <c r="AL1144" t="s">
        <v>52</v>
      </c>
      <c r="AM1144" t="s">
        <v>58</v>
      </c>
      <c r="AN1144" s="4">
        <v>750</v>
      </c>
      <c r="AO1144" t="s">
        <v>2242</v>
      </c>
      <c r="AP1144" t="s">
        <v>14</v>
      </c>
      <c r="AQ1144" s="6">
        <v>1.25</v>
      </c>
      <c r="AR1144" t="str">
        <f>IFERROR(VLOOKUP(G1144,Hoja1!A$1:J$641,10,0),"")</f>
        <v/>
      </c>
    </row>
    <row r="1145" spans="1:44" x14ac:dyDescent="0.25">
      <c r="A1145" t="s">
        <v>2238</v>
      </c>
      <c r="B1145" t="s">
        <v>1</v>
      </c>
      <c r="C1145" t="s">
        <v>1196</v>
      </c>
      <c r="D1145" t="s">
        <v>1197</v>
      </c>
      <c r="E1145" t="s">
        <v>4</v>
      </c>
      <c r="F1145" t="s">
        <v>42</v>
      </c>
      <c r="G1145" t="s">
        <v>2239</v>
      </c>
      <c r="H1145" t="s">
        <v>2240</v>
      </c>
      <c r="I1145" t="s">
        <v>2241</v>
      </c>
      <c r="J1145" t="s">
        <v>543</v>
      </c>
      <c r="K1145" s="2">
        <v>0.59212962962963001</v>
      </c>
      <c r="L1145" t="s">
        <v>14</v>
      </c>
      <c r="M1145" t="s">
        <v>14</v>
      </c>
      <c r="N1145" t="s">
        <v>97</v>
      </c>
      <c r="O1145" t="s">
        <v>34</v>
      </c>
      <c r="P1145" t="s">
        <v>14</v>
      </c>
      <c r="Q1145" t="s">
        <v>47</v>
      </c>
      <c r="R1145" t="s">
        <v>14</v>
      </c>
      <c r="S1145" t="s">
        <v>14</v>
      </c>
      <c r="T1145" t="s">
        <v>14</v>
      </c>
      <c r="U1145" t="s">
        <v>17</v>
      </c>
      <c r="V1145" t="s">
        <v>49</v>
      </c>
      <c r="W1145" s="3">
        <v>46228</v>
      </c>
      <c r="X1145" s="4">
        <v>2</v>
      </c>
      <c r="Y1145" t="s">
        <v>98</v>
      </c>
      <c r="Z1145" s="4">
        <v>1</v>
      </c>
      <c r="AA1145" s="3">
        <v>46225</v>
      </c>
      <c r="AB1145" s="3">
        <v>46225</v>
      </c>
      <c r="AC1145" t="s">
        <v>20</v>
      </c>
      <c r="AD1145" s="5">
        <v>16.78</v>
      </c>
      <c r="AE1145" s="5">
        <v>3.02</v>
      </c>
      <c r="AF1145" s="5">
        <v>23.64</v>
      </c>
      <c r="AG1145" s="5">
        <v>0</v>
      </c>
      <c r="AH1145" s="5">
        <v>-6.86</v>
      </c>
      <c r="AI1145" s="5">
        <v>3.02</v>
      </c>
      <c r="AJ1145" t="s">
        <v>21</v>
      </c>
      <c r="AK1145" t="s">
        <v>22</v>
      </c>
      <c r="AL1145" t="s">
        <v>52</v>
      </c>
      <c r="AM1145" t="s">
        <v>62</v>
      </c>
      <c r="AN1145" s="4">
        <v>750</v>
      </c>
      <c r="AO1145" t="s">
        <v>2242</v>
      </c>
      <c r="AP1145" t="s">
        <v>14</v>
      </c>
      <c r="AQ1145" s="6">
        <v>1.25</v>
      </c>
      <c r="AR1145" t="str">
        <f>IFERROR(VLOOKUP(G1145,Hoja1!A$1:J$641,10,0),"")</f>
        <v/>
      </c>
    </row>
    <row r="1146" spans="1:44" x14ac:dyDescent="0.25">
      <c r="A1146" t="s">
        <v>2243</v>
      </c>
      <c r="B1146" t="s">
        <v>1</v>
      </c>
      <c r="C1146" t="s">
        <v>2</v>
      </c>
      <c r="D1146" t="s">
        <v>3</v>
      </c>
      <c r="E1146" t="s">
        <v>4</v>
      </c>
      <c r="F1146" t="s">
        <v>42</v>
      </c>
      <c r="G1146" t="s">
        <v>2244</v>
      </c>
      <c r="H1146" t="s">
        <v>2245</v>
      </c>
      <c r="I1146" t="s">
        <v>2246</v>
      </c>
      <c r="J1146" t="s">
        <v>1225</v>
      </c>
      <c r="K1146" s="2">
        <v>0.57893518518519005</v>
      </c>
      <c r="L1146" t="s">
        <v>14</v>
      </c>
      <c r="M1146" t="s">
        <v>14</v>
      </c>
      <c r="N1146" t="s">
        <v>12</v>
      </c>
      <c r="O1146" t="s">
        <v>13</v>
      </c>
      <c r="P1146" t="s">
        <v>14</v>
      </c>
      <c r="Q1146" t="s">
        <v>69</v>
      </c>
      <c r="R1146" t="s">
        <v>14</v>
      </c>
      <c r="S1146" t="s">
        <v>14</v>
      </c>
      <c r="T1146" t="s">
        <v>14</v>
      </c>
      <c r="U1146" t="s">
        <v>17</v>
      </c>
      <c r="V1146" t="s">
        <v>49</v>
      </c>
      <c r="W1146" s="3">
        <v>46228</v>
      </c>
      <c r="X1146" s="4">
        <v>30</v>
      </c>
      <c r="Y1146" t="s">
        <v>50</v>
      </c>
      <c r="Z1146" s="4">
        <v>12</v>
      </c>
      <c r="AA1146" s="3">
        <v>46226</v>
      </c>
      <c r="AB1146" s="3">
        <v>46226</v>
      </c>
      <c r="AC1146" t="s">
        <v>20</v>
      </c>
      <c r="AD1146" s="5">
        <v>1115.1400000000001</v>
      </c>
      <c r="AE1146" s="5">
        <v>922.83</v>
      </c>
      <c r="AF1146" s="5">
        <v>1140.57</v>
      </c>
      <c r="AG1146" s="5">
        <v>578.09</v>
      </c>
      <c r="AH1146" s="5">
        <v>-25.43</v>
      </c>
      <c r="AI1146" s="5">
        <v>304.77999999999997</v>
      </c>
      <c r="AJ1146" t="s">
        <v>21</v>
      </c>
      <c r="AK1146" t="s">
        <v>820</v>
      </c>
      <c r="AL1146" t="s">
        <v>52</v>
      </c>
      <c r="AM1146" t="s">
        <v>23</v>
      </c>
      <c r="AN1146" s="4">
        <v>620</v>
      </c>
      <c r="AO1146" t="s">
        <v>2247</v>
      </c>
      <c r="AP1146" t="s">
        <v>14</v>
      </c>
      <c r="AQ1146" s="6">
        <v>0.625</v>
      </c>
      <c r="AR1146" t="str">
        <f>IFERROR(VLOOKUP(G1146,Hoja1!A$1:J$641,10,0),"")</f>
        <v/>
      </c>
    </row>
    <row r="1147" spans="1:44" x14ac:dyDescent="0.25">
      <c r="A1147" t="s">
        <v>2248</v>
      </c>
      <c r="B1147" t="s">
        <v>153</v>
      </c>
      <c r="C1147" t="s">
        <v>71</v>
      </c>
      <c r="D1147" t="s">
        <v>72</v>
      </c>
      <c r="E1147" t="s">
        <v>4</v>
      </c>
      <c r="F1147" t="s">
        <v>42</v>
      </c>
      <c r="G1147" t="s">
        <v>2249</v>
      </c>
      <c r="H1147" t="s">
        <v>2250</v>
      </c>
      <c r="I1147" t="s">
        <v>2251</v>
      </c>
      <c r="J1147" t="s">
        <v>230</v>
      </c>
      <c r="K1147" s="2">
        <v>0.38032407407406998</v>
      </c>
      <c r="L1147" t="s">
        <v>14</v>
      </c>
      <c r="M1147" t="s">
        <v>14</v>
      </c>
      <c r="N1147" t="s">
        <v>12</v>
      </c>
      <c r="O1147" t="s">
        <v>13</v>
      </c>
      <c r="P1147" t="s">
        <v>14</v>
      </c>
      <c r="Q1147" t="s">
        <v>69</v>
      </c>
      <c r="R1147" t="s">
        <v>14</v>
      </c>
      <c r="S1147" t="s">
        <v>14</v>
      </c>
      <c r="T1147" t="s">
        <v>14</v>
      </c>
      <c r="U1147" t="s">
        <v>48</v>
      </c>
      <c r="V1147" t="s">
        <v>49</v>
      </c>
      <c r="W1147" s="3">
        <v>46228</v>
      </c>
      <c r="X1147" s="4">
        <v>10</v>
      </c>
      <c r="Y1147" t="s">
        <v>50</v>
      </c>
      <c r="Z1147" s="4">
        <v>12</v>
      </c>
      <c r="AA1147" s="3">
        <v>46227</v>
      </c>
      <c r="AB1147" s="3">
        <v>46227</v>
      </c>
      <c r="AC1147" t="s">
        <v>20</v>
      </c>
      <c r="AD1147" s="5">
        <v>362.37</v>
      </c>
      <c r="AE1147" s="5">
        <v>316.93</v>
      </c>
      <c r="AF1147" s="5">
        <v>370.86</v>
      </c>
      <c r="AG1147" s="5">
        <v>202.02</v>
      </c>
      <c r="AH1147" s="5">
        <v>-8.49</v>
      </c>
      <c r="AI1147" s="5">
        <v>101.59</v>
      </c>
      <c r="AJ1147" t="s">
        <v>21</v>
      </c>
      <c r="AK1147" t="s">
        <v>158</v>
      </c>
      <c r="AL1147" t="s">
        <v>52</v>
      </c>
      <c r="AM1147" t="s">
        <v>23</v>
      </c>
      <c r="AN1147" s="4">
        <v>650</v>
      </c>
      <c r="AO1147" t="s">
        <v>2252</v>
      </c>
      <c r="AP1147" t="s">
        <v>14</v>
      </c>
      <c r="AQ1147" s="6">
        <v>0.65</v>
      </c>
      <c r="AR1147" t="str">
        <f>IFERROR(VLOOKUP(G1147,Hoja1!A$1:J$641,10,0),"")</f>
        <v/>
      </c>
    </row>
    <row r="1148" spans="1:44" x14ac:dyDescent="0.25">
      <c r="A1148" t="s">
        <v>2248</v>
      </c>
      <c r="B1148" t="s">
        <v>153</v>
      </c>
      <c r="C1148" t="s">
        <v>67</v>
      </c>
      <c r="D1148" t="s">
        <v>68</v>
      </c>
      <c r="E1148" t="s">
        <v>4</v>
      </c>
      <c r="F1148" t="s">
        <v>42</v>
      </c>
      <c r="G1148" t="s">
        <v>2249</v>
      </c>
      <c r="H1148" t="s">
        <v>2250</v>
      </c>
      <c r="I1148" t="s">
        <v>2251</v>
      </c>
      <c r="J1148" t="s">
        <v>230</v>
      </c>
      <c r="K1148" s="2">
        <v>0.38032407407406998</v>
      </c>
      <c r="L1148" t="s">
        <v>14</v>
      </c>
      <c r="M1148" t="s">
        <v>14</v>
      </c>
      <c r="N1148" t="s">
        <v>12</v>
      </c>
      <c r="O1148" t="s">
        <v>13</v>
      </c>
      <c r="P1148" t="s">
        <v>14</v>
      </c>
      <c r="Q1148" t="s">
        <v>69</v>
      </c>
      <c r="R1148" t="s">
        <v>14</v>
      </c>
      <c r="S1148" t="s">
        <v>14</v>
      </c>
      <c r="T1148" t="s">
        <v>14</v>
      </c>
      <c r="U1148" t="s">
        <v>48</v>
      </c>
      <c r="V1148" t="s">
        <v>49</v>
      </c>
      <c r="W1148" s="3">
        <v>46228</v>
      </c>
      <c r="X1148" s="4">
        <v>2</v>
      </c>
      <c r="Y1148" t="s">
        <v>50</v>
      </c>
      <c r="Z1148" s="4">
        <v>12</v>
      </c>
      <c r="AA1148" s="3">
        <v>46227</v>
      </c>
      <c r="AB1148" s="3">
        <v>46227</v>
      </c>
      <c r="AC1148" t="s">
        <v>20</v>
      </c>
      <c r="AD1148" s="5">
        <v>84.3</v>
      </c>
      <c r="AE1148" s="5">
        <v>64.290000000000006</v>
      </c>
      <c r="AF1148" s="5">
        <v>84.3</v>
      </c>
      <c r="AG1148" s="5">
        <v>39.159999999999997</v>
      </c>
      <c r="AH1148" s="5">
        <v>0</v>
      </c>
      <c r="AI1148" s="5">
        <v>22.22</v>
      </c>
      <c r="AJ1148" t="s">
        <v>21</v>
      </c>
      <c r="AK1148" t="s">
        <v>158</v>
      </c>
      <c r="AL1148" t="s">
        <v>52</v>
      </c>
      <c r="AM1148" t="s">
        <v>66</v>
      </c>
      <c r="AN1148" s="4">
        <v>630</v>
      </c>
      <c r="AO1148" t="s">
        <v>2252</v>
      </c>
      <c r="AP1148" t="s">
        <v>14</v>
      </c>
      <c r="AQ1148" s="6">
        <v>0.65</v>
      </c>
      <c r="AR1148" t="str">
        <f>IFERROR(VLOOKUP(G1148,Hoja1!A$1:J$641,10,0),"")</f>
        <v/>
      </c>
    </row>
    <row r="1149" spans="1:44" x14ac:dyDescent="0.25">
      <c r="A1149" t="s">
        <v>2253</v>
      </c>
      <c r="B1149" t="s">
        <v>1</v>
      </c>
      <c r="C1149" t="s">
        <v>121</v>
      </c>
      <c r="D1149" t="s">
        <v>122</v>
      </c>
      <c r="E1149" t="s">
        <v>4</v>
      </c>
      <c r="F1149" t="s">
        <v>42</v>
      </c>
      <c r="G1149" t="s">
        <v>2254</v>
      </c>
      <c r="H1149" t="s">
        <v>2255</v>
      </c>
      <c r="I1149" t="s">
        <v>2256</v>
      </c>
      <c r="J1149" t="s">
        <v>1521</v>
      </c>
      <c r="K1149" s="2">
        <v>0.83241898148147997</v>
      </c>
      <c r="L1149" t="s">
        <v>14</v>
      </c>
      <c r="M1149" t="s">
        <v>14</v>
      </c>
      <c r="N1149" t="s">
        <v>12</v>
      </c>
      <c r="O1149" t="s">
        <v>13</v>
      </c>
      <c r="P1149" t="s">
        <v>14</v>
      </c>
      <c r="Q1149" t="s">
        <v>69</v>
      </c>
      <c r="R1149" t="s">
        <v>14</v>
      </c>
      <c r="S1149" t="s">
        <v>14</v>
      </c>
      <c r="T1149" t="s">
        <v>14</v>
      </c>
      <c r="U1149" t="s">
        <v>17</v>
      </c>
      <c r="V1149" t="s">
        <v>49</v>
      </c>
      <c r="W1149" s="3">
        <v>46228</v>
      </c>
      <c r="X1149" s="4">
        <v>1</v>
      </c>
      <c r="Y1149" t="s">
        <v>50</v>
      </c>
      <c r="Z1149" s="4">
        <v>12</v>
      </c>
      <c r="AA1149" s="3">
        <v>46224</v>
      </c>
      <c r="AB1149" s="3">
        <v>46224</v>
      </c>
      <c r="AC1149" t="s">
        <v>20</v>
      </c>
      <c r="AD1149" s="5">
        <v>46.37</v>
      </c>
      <c r="AE1149" s="5">
        <v>32.64</v>
      </c>
      <c r="AF1149" s="5">
        <v>46.37</v>
      </c>
      <c r="AG1149" s="5">
        <v>19.27</v>
      </c>
      <c r="AH1149" s="5">
        <v>0</v>
      </c>
      <c r="AI1149" s="5">
        <v>11.82</v>
      </c>
      <c r="AJ1149" t="s">
        <v>21</v>
      </c>
      <c r="AK1149" t="s">
        <v>19</v>
      </c>
      <c r="AL1149" t="s">
        <v>52</v>
      </c>
      <c r="AM1149" t="s">
        <v>23</v>
      </c>
      <c r="AN1149" s="4">
        <v>620</v>
      </c>
      <c r="AO1149" t="s">
        <v>2257</v>
      </c>
      <c r="AP1149" t="s">
        <v>14</v>
      </c>
      <c r="AQ1149" s="6">
        <v>0.6</v>
      </c>
      <c r="AR1149" t="str">
        <f>IFERROR(VLOOKUP(G1149,Hoja1!A$1:J$641,10,0),"")</f>
        <v/>
      </c>
    </row>
    <row r="1150" spans="1:44" x14ac:dyDescent="0.25">
      <c r="A1150" t="s">
        <v>2253</v>
      </c>
      <c r="B1150" t="s">
        <v>1</v>
      </c>
      <c r="C1150" t="s">
        <v>67</v>
      </c>
      <c r="D1150" t="s">
        <v>68</v>
      </c>
      <c r="E1150" t="s">
        <v>4</v>
      </c>
      <c r="F1150" t="s">
        <v>42</v>
      </c>
      <c r="G1150" t="s">
        <v>2254</v>
      </c>
      <c r="H1150" t="s">
        <v>2255</v>
      </c>
      <c r="I1150" t="s">
        <v>2256</v>
      </c>
      <c r="J1150" t="s">
        <v>1521</v>
      </c>
      <c r="K1150" s="2">
        <v>0.83241898148147997</v>
      </c>
      <c r="L1150" t="s">
        <v>14</v>
      </c>
      <c r="M1150" t="s">
        <v>14</v>
      </c>
      <c r="N1150" t="s">
        <v>12</v>
      </c>
      <c r="O1150" t="s">
        <v>13</v>
      </c>
      <c r="P1150" t="s">
        <v>14</v>
      </c>
      <c r="Q1150" t="s">
        <v>69</v>
      </c>
      <c r="R1150" t="s">
        <v>14</v>
      </c>
      <c r="S1150" t="s">
        <v>14</v>
      </c>
      <c r="T1150" t="s">
        <v>14</v>
      </c>
      <c r="U1150" t="s">
        <v>17</v>
      </c>
      <c r="V1150" t="s">
        <v>49</v>
      </c>
      <c r="W1150" s="3">
        <v>46228</v>
      </c>
      <c r="X1150" s="4">
        <v>2</v>
      </c>
      <c r="Y1150" t="s">
        <v>50</v>
      </c>
      <c r="Z1150" s="4">
        <v>12</v>
      </c>
      <c r="AA1150" s="3">
        <v>46224</v>
      </c>
      <c r="AB1150" s="3">
        <v>46224</v>
      </c>
      <c r="AC1150" t="s">
        <v>20</v>
      </c>
      <c r="AD1150" s="5">
        <v>84.3</v>
      </c>
      <c r="AE1150" s="5">
        <v>64.290000000000006</v>
      </c>
      <c r="AF1150" s="5">
        <v>84.3</v>
      </c>
      <c r="AG1150" s="5">
        <v>39.159999999999997</v>
      </c>
      <c r="AH1150" s="5">
        <v>0</v>
      </c>
      <c r="AI1150" s="5">
        <v>22.22</v>
      </c>
      <c r="AJ1150" t="s">
        <v>21</v>
      </c>
      <c r="AK1150" t="s">
        <v>19</v>
      </c>
      <c r="AL1150" t="s">
        <v>52</v>
      </c>
      <c r="AM1150" t="s">
        <v>66</v>
      </c>
      <c r="AN1150" s="4">
        <v>630</v>
      </c>
      <c r="AO1150" t="s">
        <v>2257</v>
      </c>
      <c r="AP1150" t="s">
        <v>14</v>
      </c>
      <c r="AQ1150" s="6">
        <v>0.65</v>
      </c>
      <c r="AR1150" t="str">
        <f>IFERROR(VLOOKUP(G1150,Hoja1!A$1:J$641,10,0),"")</f>
        <v/>
      </c>
    </row>
    <row r="1151" spans="1:44" x14ac:dyDescent="0.25">
      <c r="A1151" t="s">
        <v>2258</v>
      </c>
      <c r="B1151" t="s">
        <v>1</v>
      </c>
      <c r="C1151" t="s">
        <v>67</v>
      </c>
      <c r="D1151" t="s">
        <v>68</v>
      </c>
      <c r="E1151" t="s">
        <v>4</v>
      </c>
      <c r="F1151" t="s">
        <v>42</v>
      </c>
      <c r="G1151" t="s">
        <v>2259</v>
      </c>
      <c r="H1151" t="s">
        <v>2260</v>
      </c>
      <c r="I1151" t="s">
        <v>2261</v>
      </c>
      <c r="J1151" t="s">
        <v>938</v>
      </c>
      <c r="K1151" s="2">
        <v>0.32546296296296001</v>
      </c>
      <c r="L1151" t="s">
        <v>14</v>
      </c>
      <c r="M1151" t="s">
        <v>14</v>
      </c>
      <c r="N1151" t="s">
        <v>12</v>
      </c>
      <c r="O1151" t="s">
        <v>13</v>
      </c>
      <c r="P1151" t="s">
        <v>14</v>
      </c>
      <c r="Q1151" t="s">
        <v>69</v>
      </c>
      <c r="R1151" t="s">
        <v>14</v>
      </c>
      <c r="S1151" t="s">
        <v>14</v>
      </c>
      <c r="T1151" t="s">
        <v>14</v>
      </c>
      <c r="U1151" t="s">
        <v>17</v>
      </c>
      <c r="V1151" t="s">
        <v>49</v>
      </c>
      <c r="W1151" s="3">
        <v>46228</v>
      </c>
      <c r="X1151" s="4">
        <v>4</v>
      </c>
      <c r="Y1151" t="s">
        <v>50</v>
      </c>
      <c r="Z1151" s="4">
        <v>12</v>
      </c>
      <c r="AA1151" s="3">
        <v>46227</v>
      </c>
      <c r="AB1151" s="3">
        <v>46227</v>
      </c>
      <c r="AC1151" t="s">
        <v>20</v>
      </c>
      <c r="AD1151" s="5">
        <v>168.59</v>
      </c>
      <c r="AE1151" s="5">
        <v>128.59</v>
      </c>
      <c r="AF1151" s="5">
        <v>168.59</v>
      </c>
      <c r="AG1151" s="5">
        <v>78.319999999999993</v>
      </c>
      <c r="AH1151" s="5">
        <v>0</v>
      </c>
      <c r="AI1151" s="5">
        <v>44.44</v>
      </c>
      <c r="AJ1151" t="s">
        <v>21</v>
      </c>
      <c r="AK1151" t="s">
        <v>22</v>
      </c>
      <c r="AL1151" t="s">
        <v>52</v>
      </c>
      <c r="AM1151" t="s">
        <v>23</v>
      </c>
      <c r="AN1151" s="4">
        <v>630</v>
      </c>
      <c r="AO1151" t="s">
        <v>2262</v>
      </c>
      <c r="AP1151" t="s">
        <v>14</v>
      </c>
      <c r="AQ1151" s="6">
        <v>0.65</v>
      </c>
      <c r="AR1151" t="str">
        <f>IFERROR(VLOOKUP(G1151,Hoja1!A$1:J$641,10,0),"")</f>
        <v/>
      </c>
    </row>
    <row r="1152" spans="1:44" x14ac:dyDescent="0.25">
      <c r="A1152" t="s">
        <v>2263</v>
      </c>
      <c r="B1152" t="s">
        <v>39</v>
      </c>
      <c r="C1152" t="s">
        <v>67</v>
      </c>
      <c r="D1152" t="s">
        <v>68</v>
      </c>
      <c r="E1152" t="s">
        <v>4</v>
      </c>
      <c r="F1152" t="s">
        <v>42</v>
      </c>
      <c r="G1152" t="s">
        <v>2264</v>
      </c>
      <c r="H1152" t="s">
        <v>2265</v>
      </c>
      <c r="I1152" t="s">
        <v>2266</v>
      </c>
      <c r="J1152" t="s">
        <v>86</v>
      </c>
      <c r="K1152" s="2">
        <v>0.68877314814815005</v>
      </c>
      <c r="L1152" t="s">
        <v>14</v>
      </c>
      <c r="M1152" t="s">
        <v>14</v>
      </c>
      <c r="N1152" t="s">
        <v>12</v>
      </c>
      <c r="O1152" t="s">
        <v>13</v>
      </c>
      <c r="P1152" t="s">
        <v>14</v>
      </c>
      <c r="Q1152" t="s">
        <v>69</v>
      </c>
      <c r="R1152" t="s">
        <v>14</v>
      </c>
      <c r="S1152" t="s">
        <v>14</v>
      </c>
      <c r="T1152" t="s">
        <v>14</v>
      </c>
      <c r="U1152" t="s">
        <v>48</v>
      </c>
      <c r="V1152" t="s">
        <v>49</v>
      </c>
      <c r="W1152" s="3">
        <v>46228</v>
      </c>
      <c r="X1152" s="4">
        <v>4</v>
      </c>
      <c r="Y1152" t="s">
        <v>50</v>
      </c>
      <c r="Z1152" s="4">
        <v>12</v>
      </c>
      <c r="AA1152" s="3">
        <v>46223</v>
      </c>
      <c r="AB1152" s="3">
        <v>46223</v>
      </c>
      <c r="AC1152" t="s">
        <v>20</v>
      </c>
      <c r="AD1152" s="5">
        <v>168.59</v>
      </c>
      <c r="AE1152" s="5">
        <v>128.59</v>
      </c>
      <c r="AF1152" s="5">
        <v>168.59</v>
      </c>
      <c r="AG1152" s="5">
        <v>78.319999999999993</v>
      </c>
      <c r="AH1152" s="5">
        <v>0</v>
      </c>
      <c r="AI1152" s="5">
        <v>44.44</v>
      </c>
      <c r="AJ1152" t="s">
        <v>21</v>
      </c>
      <c r="AK1152" t="s">
        <v>51</v>
      </c>
      <c r="AL1152" t="s">
        <v>52</v>
      </c>
      <c r="AM1152" t="s">
        <v>23</v>
      </c>
      <c r="AN1152" s="4">
        <v>630</v>
      </c>
      <c r="AO1152" t="s">
        <v>2267</v>
      </c>
      <c r="AP1152" t="s">
        <v>14</v>
      </c>
      <c r="AQ1152" s="6">
        <v>0.65</v>
      </c>
      <c r="AR1152" t="str">
        <f>IFERROR(VLOOKUP(G1152,Hoja1!A$1:J$641,10,0),"")</f>
        <v/>
      </c>
    </row>
    <row r="1153" spans="1:44" x14ac:dyDescent="0.25">
      <c r="A1153" t="s">
        <v>2263</v>
      </c>
      <c r="B1153" t="s">
        <v>39</v>
      </c>
      <c r="C1153" t="s">
        <v>217</v>
      </c>
      <c r="D1153" t="s">
        <v>218</v>
      </c>
      <c r="E1153" t="s">
        <v>4</v>
      </c>
      <c r="F1153" t="s">
        <v>42</v>
      </c>
      <c r="G1153" t="s">
        <v>2264</v>
      </c>
      <c r="H1153" t="s">
        <v>2265</v>
      </c>
      <c r="I1153" t="s">
        <v>2266</v>
      </c>
      <c r="J1153" t="s">
        <v>86</v>
      </c>
      <c r="K1153" s="2">
        <v>0.68877314814815005</v>
      </c>
      <c r="L1153" t="s">
        <v>14</v>
      </c>
      <c r="M1153" t="s">
        <v>14</v>
      </c>
      <c r="N1153" t="s">
        <v>56</v>
      </c>
      <c r="O1153" t="s">
        <v>34</v>
      </c>
      <c r="P1153" t="s">
        <v>14</v>
      </c>
      <c r="Q1153" t="s">
        <v>47</v>
      </c>
      <c r="R1153" t="s">
        <v>14</v>
      </c>
      <c r="S1153" t="s">
        <v>14</v>
      </c>
      <c r="T1153" t="s">
        <v>14</v>
      </c>
      <c r="U1153" t="s">
        <v>48</v>
      </c>
      <c r="V1153" t="s">
        <v>49</v>
      </c>
      <c r="W1153" s="3">
        <v>46228</v>
      </c>
      <c r="X1153" s="4">
        <v>6</v>
      </c>
      <c r="Y1153" t="s">
        <v>57</v>
      </c>
      <c r="Z1153" s="4">
        <v>1</v>
      </c>
      <c r="AA1153" s="3">
        <v>46223</v>
      </c>
      <c r="AB1153" s="3">
        <v>46223</v>
      </c>
      <c r="AC1153" t="s">
        <v>20</v>
      </c>
      <c r="AD1153" s="5">
        <v>52.12</v>
      </c>
      <c r="AE1153" s="5">
        <v>9.3800000000000008</v>
      </c>
      <c r="AF1153" s="5">
        <v>52.12</v>
      </c>
      <c r="AG1153" s="5">
        <v>0</v>
      </c>
      <c r="AH1153" s="5">
        <v>0</v>
      </c>
      <c r="AI1153" s="5">
        <v>9.3800000000000008</v>
      </c>
      <c r="AJ1153" t="s">
        <v>21</v>
      </c>
      <c r="AK1153" t="s">
        <v>51</v>
      </c>
      <c r="AL1153" t="s">
        <v>52</v>
      </c>
      <c r="AM1153" t="s">
        <v>66</v>
      </c>
      <c r="AN1153" s="6">
        <v>76.88</v>
      </c>
      <c r="AO1153" t="s">
        <v>2267</v>
      </c>
      <c r="AP1153" t="s">
        <v>14</v>
      </c>
      <c r="AQ1153" s="6">
        <v>1.4999999999999999E-2</v>
      </c>
      <c r="AR1153" t="str">
        <f>IFERROR(VLOOKUP(G1153,Hoja1!A$1:J$641,10,0),"")</f>
        <v/>
      </c>
    </row>
    <row r="1154" spans="1:44" x14ac:dyDescent="0.25">
      <c r="A1154" t="s">
        <v>2268</v>
      </c>
      <c r="B1154" t="s">
        <v>153</v>
      </c>
      <c r="C1154" t="s">
        <v>67</v>
      </c>
      <c r="D1154" t="s">
        <v>68</v>
      </c>
      <c r="E1154" t="s">
        <v>4</v>
      </c>
      <c r="F1154" t="s">
        <v>42</v>
      </c>
      <c r="G1154" t="s">
        <v>2269</v>
      </c>
      <c r="H1154" t="s">
        <v>2270</v>
      </c>
      <c r="I1154" t="s">
        <v>2271</v>
      </c>
      <c r="J1154" t="s">
        <v>256</v>
      </c>
      <c r="K1154" s="2">
        <v>0.41435185185184997</v>
      </c>
      <c r="L1154" t="s">
        <v>14</v>
      </c>
      <c r="M1154" t="s">
        <v>14</v>
      </c>
      <c r="N1154" t="s">
        <v>12</v>
      </c>
      <c r="O1154" t="s">
        <v>13</v>
      </c>
      <c r="P1154" t="s">
        <v>14</v>
      </c>
      <c r="Q1154" t="s">
        <v>69</v>
      </c>
      <c r="R1154" t="s">
        <v>14</v>
      </c>
      <c r="S1154" t="s">
        <v>14</v>
      </c>
      <c r="T1154" t="s">
        <v>14</v>
      </c>
      <c r="U1154" t="s">
        <v>48</v>
      </c>
      <c r="V1154" t="s">
        <v>49</v>
      </c>
      <c r="W1154" s="3">
        <v>46228</v>
      </c>
      <c r="X1154" s="4">
        <v>13</v>
      </c>
      <c r="Y1154" t="s">
        <v>50</v>
      </c>
      <c r="Z1154" s="4">
        <v>12</v>
      </c>
      <c r="AA1154" s="3">
        <v>46221</v>
      </c>
      <c r="AB1154" s="3">
        <v>46221</v>
      </c>
      <c r="AC1154" t="s">
        <v>20</v>
      </c>
      <c r="AD1154" s="5">
        <v>490.2</v>
      </c>
      <c r="AE1154" s="5">
        <v>406.19</v>
      </c>
      <c r="AF1154" s="5">
        <v>490.2</v>
      </c>
      <c r="AG1154" s="5">
        <v>254.55</v>
      </c>
      <c r="AH1154" s="5">
        <v>0</v>
      </c>
      <c r="AI1154" s="5">
        <v>134.06</v>
      </c>
      <c r="AJ1154" t="s">
        <v>21</v>
      </c>
      <c r="AK1154" t="s">
        <v>158</v>
      </c>
      <c r="AL1154" t="s">
        <v>52</v>
      </c>
      <c r="AM1154" t="s">
        <v>23</v>
      </c>
      <c r="AN1154" s="4">
        <v>630</v>
      </c>
      <c r="AO1154" t="s">
        <v>2272</v>
      </c>
      <c r="AP1154" t="s">
        <v>14</v>
      </c>
      <c r="AQ1154" s="6">
        <v>0.65</v>
      </c>
      <c r="AR1154" t="str">
        <f>IFERROR(VLOOKUP(G1154,Hoja1!A$1:J$641,10,0),"")</f>
        <v/>
      </c>
    </row>
    <row r="1155" spans="1:44" x14ac:dyDescent="0.25">
      <c r="A1155" t="s">
        <v>2273</v>
      </c>
      <c r="B1155" t="s">
        <v>153</v>
      </c>
      <c r="C1155" t="s">
        <v>67</v>
      </c>
      <c r="D1155" t="s">
        <v>68</v>
      </c>
      <c r="E1155" t="s">
        <v>4</v>
      </c>
      <c r="F1155" t="s">
        <v>42</v>
      </c>
      <c r="G1155" t="s">
        <v>2269</v>
      </c>
      <c r="H1155" t="s">
        <v>2270</v>
      </c>
      <c r="I1155" t="s">
        <v>2271</v>
      </c>
      <c r="J1155" t="s">
        <v>256</v>
      </c>
      <c r="K1155" s="2">
        <v>0.34072916666667002</v>
      </c>
      <c r="L1155" t="s">
        <v>14</v>
      </c>
      <c r="M1155" t="s">
        <v>14</v>
      </c>
      <c r="N1155" t="s">
        <v>12</v>
      </c>
      <c r="O1155" t="s">
        <v>13</v>
      </c>
      <c r="P1155" t="s">
        <v>14</v>
      </c>
      <c r="Q1155" t="s">
        <v>69</v>
      </c>
      <c r="R1155" t="s">
        <v>14</v>
      </c>
      <c r="S1155" t="s">
        <v>14</v>
      </c>
      <c r="T1155" t="s">
        <v>14</v>
      </c>
      <c r="U1155" t="s">
        <v>48</v>
      </c>
      <c r="V1155" t="s">
        <v>49</v>
      </c>
      <c r="W1155" s="3">
        <v>46228</v>
      </c>
      <c r="X1155" s="4">
        <v>13</v>
      </c>
      <c r="Y1155" t="s">
        <v>50</v>
      </c>
      <c r="Z1155" s="4">
        <v>12</v>
      </c>
      <c r="AA1155" s="3">
        <v>46222</v>
      </c>
      <c r="AB1155" s="3">
        <v>46222</v>
      </c>
      <c r="AC1155" t="s">
        <v>20</v>
      </c>
      <c r="AD1155" s="5">
        <v>490.2</v>
      </c>
      <c r="AE1155" s="5">
        <v>406.19</v>
      </c>
      <c r="AF1155" s="5">
        <v>490.2</v>
      </c>
      <c r="AG1155" s="5">
        <v>254.55</v>
      </c>
      <c r="AH1155" s="5">
        <v>0</v>
      </c>
      <c r="AI1155" s="5">
        <v>134.06</v>
      </c>
      <c r="AJ1155" t="s">
        <v>21</v>
      </c>
      <c r="AK1155" t="s">
        <v>158</v>
      </c>
      <c r="AL1155" t="s">
        <v>52</v>
      </c>
      <c r="AM1155" t="s">
        <v>23</v>
      </c>
      <c r="AN1155" s="4">
        <v>630</v>
      </c>
      <c r="AO1155" t="s">
        <v>2274</v>
      </c>
      <c r="AP1155" t="s">
        <v>14</v>
      </c>
      <c r="AQ1155" s="6">
        <v>0.65</v>
      </c>
      <c r="AR1155" t="str">
        <f>IFERROR(VLOOKUP(G1155,Hoja1!A$1:J$641,10,0),"")</f>
        <v/>
      </c>
    </row>
    <row r="1156" spans="1:44" x14ac:dyDescent="0.25">
      <c r="A1156" t="s">
        <v>2275</v>
      </c>
      <c r="B1156" t="s">
        <v>153</v>
      </c>
      <c r="C1156" t="s">
        <v>89</v>
      </c>
      <c r="D1156" t="s">
        <v>90</v>
      </c>
      <c r="E1156" t="s">
        <v>4</v>
      </c>
      <c r="F1156" t="s">
        <v>42</v>
      </c>
      <c r="G1156" t="s">
        <v>2269</v>
      </c>
      <c r="H1156" t="s">
        <v>2270</v>
      </c>
      <c r="I1156" t="s">
        <v>2271</v>
      </c>
      <c r="J1156" t="s">
        <v>256</v>
      </c>
      <c r="K1156" s="2">
        <v>0.34628472222222001</v>
      </c>
      <c r="L1156" t="s">
        <v>14</v>
      </c>
      <c r="M1156" t="s">
        <v>14</v>
      </c>
      <c r="N1156" t="s">
        <v>12</v>
      </c>
      <c r="O1156" t="s">
        <v>34</v>
      </c>
      <c r="P1156" t="s">
        <v>14</v>
      </c>
      <c r="Q1156" t="s">
        <v>288</v>
      </c>
      <c r="R1156" t="s">
        <v>14</v>
      </c>
      <c r="S1156" t="s">
        <v>14</v>
      </c>
      <c r="T1156" t="s">
        <v>14</v>
      </c>
      <c r="U1156" t="s">
        <v>48</v>
      </c>
      <c r="V1156" t="s">
        <v>49</v>
      </c>
      <c r="W1156" s="3">
        <v>46228</v>
      </c>
      <c r="X1156" s="4">
        <v>76</v>
      </c>
      <c r="Y1156" t="s">
        <v>50</v>
      </c>
      <c r="Z1156" s="4">
        <v>6</v>
      </c>
      <c r="AA1156" s="3">
        <v>46222</v>
      </c>
      <c r="AB1156" s="3">
        <v>46222</v>
      </c>
      <c r="AC1156" t="s">
        <v>20</v>
      </c>
      <c r="AD1156" s="5">
        <v>1052.5999999999999</v>
      </c>
      <c r="AE1156" s="5">
        <v>886.68</v>
      </c>
      <c r="AF1156" s="5">
        <v>1272.47</v>
      </c>
      <c r="AG1156" s="5">
        <v>558.63</v>
      </c>
      <c r="AH1156" s="5">
        <v>-219.87</v>
      </c>
      <c r="AI1156" s="5">
        <v>290.02</v>
      </c>
      <c r="AJ1156" t="s">
        <v>21</v>
      </c>
      <c r="AK1156" t="s">
        <v>158</v>
      </c>
      <c r="AL1156" t="s">
        <v>52</v>
      </c>
      <c r="AM1156" t="s">
        <v>58</v>
      </c>
      <c r="AN1156" s="4">
        <v>473</v>
      </c>
      <c r="AO1156" t="s">
        <v>2276</v>
      </c>
      <c r="AP1156" t="s">
        <v>14</v>
      </c>
      <c r="AQ1156" s="6">
        <v>0.50800000000000001</v>
      </c>
      <c r="AR1156" t="str">
        <f>IFERROR(VLOOKUP(G1156,Hoja1!A$1:J$641,10,0),"")</f>
        <v/>
      </c>
    </row>
    <row r="1157" spans="1:44" x14ac:dyDescent="0.25">
      <c r="A1157" t="s">
        <v>2277</v>
      </c>
      <c r="B1157" t="s">
        <v>153</v>
      </c>
      <c r="C1157" t="s">
        <v>67</v>
      </c>
      <c r="D1157" t="s">
        <v>68</v>
      </c>
      <c r="E1157" t="s">
        <v>4</v>
      </c>
      <c r="F1157" t="s">
        <v>42</v>
      </c>
      <c r="G1157" t="s">
        <v>2269</v>
      </c>
      <c r="H1157" t="s">
        <v>2270</v>
      </c>
      <c r="I1157" t="s">
        <v>2271</v>
      </c>
      <c r="J1157" t="s">
        <v>256</v>
      </c>
      <c r="K1157" s="2">
        <v>0.4740625</v>
      </c>
      <c r="L1157" t="s">
        <v>14</v>
      </c>
      <c r="M1157" t="s">
        <v>14</v>
      </c>
      <c r="N1157" t="s">
        <v>12</v>
      </c>
      <c r="O1157" t="s">
        <v>13</v>
      </c>
      <c r="P1157" t="s">
        <v>14</v>
      </c>
      <c r="Q1157" t="s">
        <v>69</v>
      </c>
      <c r="R1157" t="s">
        <v>14</v>
      </c>
      <c r="S1157" t="s">
        <v>14</v>
      </c>
      <c r="T1157" t="s">
        <v>14</v>
      </c>
      <c r="U1157" t="s">
        <v>48</v>
      </c>
      <c r="V1157" t="s">
        <v>49</v>
      </c>
      <c r="W1157" s="3">
        <v>46228</v>
      </c>
      <c r="X1157" s="4">
        <v>42</v>
      </c>
      <c r="Y1157" t="s">
        <v>50</v>
      </c>
      <c r="Z1157" s="4">
        <v>12</v>
      </c>
      <c r="AA1157" s="3">
        <v>46222</v>
      </c>
      <c r="AB1157" s="3">
        <v>46222</v>
      </c>
      <c r="AC1157" t="s">
        <v>20</v>
      </c>
      <c r="AD1157" s="5">
        <v>1583.74</v>
      </c>
      <c r="AE1157" s="5">
        <v>1312.26</v>
      </c>
      <c r="AF1157" s="5">
        <v>1583.74</v>
      </c>
      <c r="AG1157" s="5">
        <v>822.38</v>
      </c>
      <c r="AH1157" s="5">
        <v>0</v>
      </c>
      <c r="AI1157" s="5">
        <v>433.1</v>
      </c>
      <c r="AJ1157" t="s">
        <v>21</v>
      </c>
      <c r="AK1157" t="s">
        <v>158</v>
      </c>
      <c r="AL1157" t="s">
        <v>52</v>
      </c>
      <c r="AM1157" t="s">
        <v>23</v>
      </c>
      <c r="AN1157" s="4">
        <v>630</v>
      </c>
      <c r="AO1157" t="s">
        <v>2278</v>
      </c>
      <c r="AP1157" t="s">
        <v>14</v>
      </c>
      <c r="AQ1157" s="6">
        <v>0.65</v>
      </c>
      <c r="AR1157" t="str">
        <f>IFERROR(VLOOKUP(G1157,Hoja1!A$1:J$641,10,0),"")</f>
        <v/>
      </c>
    </row>
    <row r="1158" spans="1:44" x14ac:dyDescent="0.25">
      <c r="A1158" t="s">
        <v>2279</v>
      </c>
      <c r="B1158" t="s">
        <v>153</v>
      </c>
      <c r="C1158" t="s">
        <v>121</v>
      </c>
      <c r="D1158" t="s">
        <v>122</v>
      </c>
      <c r="E1158" t="s">
        <v>4</v>
      </c>
      <c r="F1158" t="s">
        <v>42</v>
      </c>
      <c r="G1158" t="s">
        <v>2269</v>
      </c>
      <c r="H1158" t="s">
        <v>2270</v>
      </c>
      <c r="I1158" t="s">
        <v>2271</v>
      </c>
      <c r="J1158" t="s">
        <v>256</v>
      </c>
      <c r="K1158" s="2">
        <v>0.68241898148147995</v>
      </c>
      <c r="L1158" t="s">
        <v>14</v>
      </c>
      <c r="M1158" t="s">
        <v>14</v>
      </c>
      <c r="N1158" t="s">
        <v>12</v>
      </c>
      <c r="O1158" t="s">
        <v>13</v>
      </c>
      <c r="P1158" t="s">
        <v>14</v>
      </c>
      <c r="Q1158" t="s">
        <v>69</v>
      </c>
      <c r="R1158" t="s">
        <v>14</v>
      </c>
      <c r="S1158" t="s">
        <v>14</v>
      </c>
      <c r="T1158" t="s">
        <v>14</v>
      </c>
      <c r="U1158" t="s">
        <v>48</v>
      </c>
      <c r="V1158" t="s">
        <v>49</v>
      </c>
      <c r="W1158" s="3">
        <v>46228</v>
      </c>
      <c r="X1158" s="4">
        <v>6</v>
      </c>
      <c r="Y1158" t="s">
        <v>50</v>
      </c>
      <c r="Z1158" s="4">
        <v>12</v>
      </c>
      <c r="AA1158" s="3">
        <v>46225</v>
      </c>
      <c r="AB1158" s="3">
        <v>46225</v>
      </c>
      <c r="AC1158" t="s">
        <v>20</v>
      </c>
      <c r="AD1158" s="5">
        <v>256.83</v>
      </c>
      <c r="AE1158" s="5">
        <v>191.45</v>
      </c>
      <c r="AF1158" s="5">
        <v>278.2</v>
      </c>
      <c r="AG1158" s="5">
        <v>115.62</v>
      </c>
      <c r="AH1158" s="5">
        <v>-21.37</v>
      </c>
      <c r="AI1158" s="5">
        <v>67.040000000000006</v>
      </c>
      <c r="AJ1158" t="s">
        <v>21</v>
      </c>
      <c r="AK1158" t="s">
        <v>158</v>
      </c>
      <c r="AL1158" t="s">
        <v>52</v>
      </c>
      <c r="AM1158" t="s">
        <v>23</v>
      </c>
      <c r="AN1158" s="4">
        <v>620</v>
      </c>
      <c r="AO1158" t="s">
        <v>2280</v>
      </c>
      <c r="AP1158" t="s">
        <v>14</v>
      </c>
      <c r="AQ1158" s="6">
        <v>0.6</v>
      </c>
      <c r="AR1158" t="str">
        <f>IFERROR(VLOOKUP(G1158,Hoja1!A$1:J$641,10,0),"")</f>
        <v/>
      </c>
    </row>
    <row r="1159" spans="1:44" x14ac:dyDescent="0.25">
      <c r="A1159" t="s">
        <v>2281</v>
      </c>
      <c r="B1159" t="s">
        <v>153</v>
      </c>
      <c r="C1159" t="s">
        <v>237</v>
      </c>
      <c r="D1159" t="s">
        <v>238</v>
      </c>
      <c r="E1159" t="s">
        <v>4</v>
      </c>
      <c r="F1159" t="s">
        <v>42</v>
      </c>
      <c r="G1159" t="s">
        <v>2269</v>
      </c>
      <c r="H1159" t="s">
        <v>2270</v>
      </c>
      <c r="I1159" t="s">
        <v>2271</v>
      </c>
      <c r="J1159" t="s">
        <v>256</v>
      </c>
      <c r="K1159" s="2">
        <v>0.84631944444443996</v>
      </c>
      <c r="L1159" t="s">
        <v>14</v>
      </c>
      <c r="M1159" t="s">
        <v>14</v>
      </c>
      <c r="N1159" t="s">
        <v>12</v>
      </c>
      <c r="O1159" t="s">
        <v>34</v>
      </c>
      <c r="P1159" t="s">
        <v>14</v>
      </c>
      <c r="Q1159" t="s">
        <v>47</v>
      </c>
      <c r="R1159" t="s">
        <v>14</v>
      </c>
      <c r="S1159" t="s">
        <v>14</v>
      </c>
      <c r="T1159" t="s">
        <v>14</v>
      </c>
      <c r="U1159" t="s">
        <v>48</v>
      </c>
      <c r="V1159" t="s">
        <v>49</v>
      </c>
      <c r="W1159" s="3">
        <v>46228</v>
      </c>
      <c r="X1159" s="4">
        <v>14</v>
      </c>
      <c r="Y1159" t="s">
        <v>50</v>
      </c>
      <c r="Z1159" s="4">
        <v>6</v>
      </c>
      <c r="AA1159" s="3">
        <v>46225</v>
      </c>
      <c r="AB1159" s="3">
        <v>46225</v>
      </c>
      <c r="AC1159" t="s">
        <v>20</v>
      </c>
      <c r="AD1159" s="5">
        <v>123.94</v>
      </c>
      <c r="AE1159" s="5">
        <v>149.09</v>
      </c>
      <c r="AF1159" s="5">
        <v>205.34</v>
      </c>
      <c r="AG1159" s="5">
        <v>102.91</v>
      </c>
      <c r="AH1159" s="5">
        <v>-81.400000000000006</v>
      </c>
      <c r="AI1159" s="5">
        <v>40.83</v>
      </c>
      <c r="AJ1159" t="s">
        <v>21</v>
      </c>
      <c r="AK1159" t="s">
        <v>158</v>
      </c>
      <c r="AL1159" t="s">
        <v>52</v>
      </c>
      <c r="AM1159" t="s">
        <v>23</v>
      </c>
      <c r="AN1159" s="4">
        <v>473</v>
      </c>
      <c r="AO1159" t="s">
        <v>2282</v>
      </c>
      <c r="AP1159" t="s">
        <v>14</v>
      </c>
      <c r="AQ1159" s="6">
        <v>0.48899999999999999</v>
      </c>
      <c r="AR1159" t="str">
        <f>IFERROR(VLOOKUP(G1159,Hoja1!A$1:J$641,10,0),"")</f>
        <v/>
      </c>
    </row>
    <row r="1160" spans="1:44" x14ac:dyDescent="0.25">
      <c r="A1160" t="s">
        <v>2283</v>
      </c>
      <c r="B1160" t="s">
        <v>1</v>
      </c>
      <c r="C1160" t="s">
        <v>89</v>
      </c>
      <c r="D1160" t="s">
        <v>90</v>
      </c>
      <c r="E1160" t="s">
        <v>4</v>
      </c>
      <c r="F1160" t="s">
        <v>42</v>
      </c>
      <c r="G1160" t="s">
        <v>2284</v>
      </c>
      <c r="H1160" t="s">
        <v>2285</v>
      </c>
      <c r="I1160" t="s">
        <v>2286</v>
      </c>
      <c r="J1160" t="s">
        <v>442</v>
      </c>
      <c r="K1160" s="2">
        <v>0.89912037037036996</v>
      </c>
      <c r="L1160" t="s">
        <v>14</v>
      </c>
      <c r="M1160" t="s">
        <v>14</v>
      </c>
      <c r="N1160" t="s">
        <v>12</v>
      </c>
      <c r="O1160" t="s">
        <v>34</v>
      </c>
      <c r="P1160" t="s">
        <v>14</v>
      </c>
      <c r="Q1160" t="s">
        <v>47</v>
      </c>
      <c r="R1160" t="s">
        <v>14</v>
      </c>
      <c r="S1160" t="s">
        <v>14</v>
      </c>
      <c r="T1160" t="s">
        <v>14</v>
      </c>
      <c r="U1160" t="s">
        <v>17</v>
      </c>
      <c r="V1160" t="s">
        <v>49</v>
      </c>
      <c r="W1160" s="3">
        <v>46228</v>
      </c>
      <c r="X1160" s="4">
        <v>26</v>
      </c>
      <c r="Y1160" t="s">
        <v>50</v>
      </c>
      <c r="Z1160" s="4">
        <v>6</v>
      </c>
      <c r="AA1160" s="3">
        <v>46224</v>
      </c>
      <c r="AB1160" s="3">
        <v>46224</v>
      </c>
      <c r="AC1160" t="s">
        <v>20</v>
      </c>
      <c r="AD1160" s="5">
        <v>349.17</v>
      </c>
      <c r="AE1160" s="5">
        <v>301.11</v>
      </c>
      <c r="AF1160" s="5">
        <v>435.32</v>
      </c>
      <c r="AG1160" s="5">
        <v>191.11</v>
      </c>
      <c r="AH1160" s="5">
        <v>-86.15</v>
      </c>
      <c r="AI1160" s="5">
        <v>97.25</v>
      </c>
      <c r="AJ1160" t="s">
        <v>21</v>
      </c>
      <c r="AK1160" t="s">
        <v>409</v>
      </c>
      <c r="AL1160" t="s">
        <v>52</v>
      </c>
      <c r="AM1160" t="s">
        <v>23</v>
      </c>
      <c r="AN1160" s="4">
        <v>473</v>
      </c>
      <c r="AO1160" t="s">
        <v>2287</v>
      </c>
      <c r="AP1160" t="s">
        <v>14</v>
      </c>
      <c r="AQ1160" s="6">
        <v>0.50800000000000001</v>
      </c>
      <c r="AR1160" t="str">
        <f>IFERROR(VLOOKUP(G1160,Hoja1!A$1:J$641,10,0),"")</f>
        <v/>
      </c>
    </row>
    <row r="1161" spans="1:44" x14ac:dyDescent="0.25">
      <c r="A1161" t="s">
        <v>2288</v>
      </c>
      <c r="B1161" t="s">
        <v>153</v>
      </c>
      <c r="C1161" t="s">
        <v>71</v>
      </c>
      <c r="D1161" t="s">
        <v>72</v>
      </c>
      <c r="E1161" t="s">
        <v>4</v>
      </c>
      <c r="F1161" t="s">
        <v>42</v>
      </c>
      <c r="G1161" t="s">
        <v>2289</v>
      </c>
      <c r="H1161" t="s">
        <v>2290</v>
      </c>
      <c r="I1161" t="s">
        <v>2291</v>
      </c>
      <c r="J1161" t="s">
        <v>184</v>
      </c>
      <c r="K1161" s="2">
        <v>0.68873842592593004</v>
      </c>
      <c r="L1161" t="s">
        <v>14</v>
      </c>
      <c r="M1161" t="s">
        <v>14</v>
      </c>
      <c r="N1161" t="s">
        <v>12</v>
      </c>
      <c r="O1161" t="s">
        <v>13</v>
      </c>
      <c r="P1161" t="s">
        <v>14</v>
      </c>
      <c r="Q1161" t="s">
        <v>69</v>
      </c>
      <c r="R1161" t="s">
        <v>14</v>
      </c>
      <c r="S1161" t="s">
        <v>14</v>
      </c>
      <c r="T1161" t="s">
        <v>14</v>
      </c>
      <c r="U1161" t="s">
        <v>48</v>
      </c>
      <c r="V1161" t="s">
        <v>49</v>
      </c>
      <c r="W1161" s="3">
        <v>46228</v>
      </c>
      <c r="X1161" s="4">
        <v>12</v>
      </c>
      <c r="Y1161" t="s">
        <v>50</v>
      </c>
      <c r="Z1161" s="4">
        <v>12</v>
      </c>
      <c r="AA1161" s="3">
        <v>46224</v>
      </c>
      <c r="AB1161" s="3">
        <v>46224</v>
      </c>
      <c r="AC1161" t="s">
        <v>20</v>
      </c>
      <c r="AD1161" s="5">
        <v>434.84</v>
      </c>
      <c r="AE1161" s="5">
        <v>380.31</v>
      </c>
      <c r="AF1161" s="5">
        <v>445.03</v>
      </c>
      <c r="AG1161" s="5">
        <v>242.42</v>
      </c>
      <c r="AH1161" s="5">
        <v>-10.19</v>
      </c>
      <c r="AI1161" s="5">
        <v>121.91</v>
      </c>
      <c r="AJ1161" t="s">
        <v>21</v>
      </c>
      <c r="AK1161" t="s">
        <v>158</v>
      </c>
      <c r="AL1161" t="s">
        <v>52</v>
      </c>
      <c r="AM1161" t="s">
        <v>23</v>
      </c>
      <c r="AN1161" s="4">
        <v>650</v>
      </c>
      <c r="AO1161" t="s">
        <v>2292</v>
      </c>
      <c r="AP1161" t="s">
        <v>14</v>
      </c>
      <c r="AQ1161" s="6">
        <v>0.65</v>
      </c>
      <c r="AR1161" t="str">
        <f>IFERROR(VLOOKUP(G1161,Hoja1!A$1:J$641,10,0),"")</f>
        <v/>
      </c>
    </row>
    <row r="1162" spans="1:44" x14ac:dyDescent="0.25">
      <c r="A1162" t="s">
        <v>2293</v>
      </c>
      <c r="B1162" t="s">
        <v>153</v>
      </c>
      <c r="C1162" t="s">
        <v>2294</v>
      </c>
      <c r="D1162" t="s">
        <v>2295</v>
      </c>
      <c r="E1162" t="s">
        <v>4</v>
      </c>
      <c r="F1162" t="s">
        <v>42</v>
      </c>
      <c r="G1162" t="s">
        <v>2296</v>
      </c>
      <c r="H1162" t="s">
        <v>2297</v>
      </c>
      <c r="I1162" t="s">
        <v>2298</v>
      </c>
      <c r="J1162" t="s">
        <v>1130</v>
      </c>
      <c r="K1162" s="2">
        <v>0.51851851851852004</v>
      </c>
      <c r="L1162" t="s">
        <v>14</v>
      </c>
      <c r="M1162" t="s">
        <v>14</v>
      </c>
      <c r="N1162" t="s">
        <v>61</v>
      </c>
      <c r="O1162" t="s">
        <v>34</v>
      </c>
      <c r="P1162" t="s">
        <v>14</v>
      </c>
      <c r="Q1162" t="s">
        <v>47</v>
      </c>
      <c r="R1162" t="s">
        <v>14</v>
      </c>
      <c r="S1162" t="s">
        <v>14</v>
      </c>
      <c r="T1162" t="s">
        <v>14</v>
      </c>
      <c r="U1162" t="s">
        <v>48</v>
      </c>
      <c r="V1162" t="s">
        <v>49</v>
      </c>
      <c r="W1162" s="3">
        <v>46228</v>
      </c>
      <c r="X1162" s="4">
        <v>5</v>
      </c>
      <c r="Y1162" t="s">
        <v>57</v>
      </c>
      <c r="Z1162" s="4">
        <v>1</v>
      </c>
      <c r="AA1162" s="3">
        <v>46224</v>
      </c>
      <c r="AB1162" s="3">
        <v>46224</v>
      </c>
      <c r="AC1162" t="s">
        <v>20</v>
      </c>
      <c r="AD1162" s="5">
        <v>67.42</v>
      </c>
      <c r="AE1162" s="5">
        <v>12.14</v>
      </c>
      <c r="AF1162" s="5">
        <v>67.42</v>
      </c>
      <c r="AG1162" s="5">
        <v>0</v>
      </c>
      <c r="AH1162" s="5">
        <v>0</v>
      </c>
      <c r="AI1162" s="5">
        <v>12.14</v>
      </c>
      <c r="AJ1162" t="s">
        <v>21</v>
      </c>
      <c r="AK1162" t="s">
        <v>158</v>
      </c>
      <c r="AL1162" t="s">
        <v>52</v>
      </c>
      <c r="AM1162" t="s">
        <v>23</v>
      </c>
      <c r="AN1162" s="6">
        <v>122.82</v>
      </c>
      <c r="AO1162" t="s">
        <v>2299</v>
      </c>
      <c r="AP1162" t="s">
        <v>14</v>
      </c>
      <c r="AQ1162" s="6">
        <v>2.8000000000000001E-2</v>
      </c>
      <c r="AR1162" t="str">
        <f>IFERROR(VLOOKUP(G1162,Hoja1!A$1:J$641,10,0),"")</f>
        <v/>
      </c>
    </row>
    <row r="1163" spans="1:44" x14ac:dyDescent="0.25">
      <c r="A1163" t="s">
        <v>2293</v>
      </c>
      <c r="B1163" t="s">
        <v>153</v>
      </c>
      <c r="C1163" t="s">
        <v>215</v>
      </c>
      <c r="D1163" t="s">
        <v>216</v>
      </c>
      <c r="E1163" t="s">
        <v>4</v>
      </c>
      <c r="F1163" t="s">
        <v>42</v>
      </c>
      <c r="G1163" t="s">
        <v>2296</v>
      </c>
      <c r="H1163" t="s">
        <v>2297</v>
      </c>
      <c r="I1163" t="s">
        <v>2298</v>
      </c>
      <c r="J1163" t="s">
        <v>1130</v>
      </c>
      <c r="K1163" s="2">
        <v>0.51851851851852004</v>
      </c>
      <c r="L1163" t="s">
        <v>14</v>
      </c>
      <c r="M1163" t="s">
        <v>14</v>
      </c>
      <c r="N1163" t="s">
        <v>56</v>
      </c>
      <c r="O1163" t="s">
        <v>34</v>
      </c>
      <c r="P1163" t="s">
        <v>14</v>
      </c>
      <c r="Q1163" t="s">
        <v>47</v>
      </c>
      <c r="R1163" t="s">
        <v>14</v>
      </c>
      <c r="S1163" t="s">
        <v>14</v>
      </c>
      <c r="T1163" t="s">
        <v>14</v>
      </c>
      <c r="U1163" t="s">
        <v>48</v>
      </c>
      <c r="V1163" t="s">
        <v>49</v>
      </c>
      <c r="W1163" s="3">
        <v>46228</v>
      </c>
      <c r="X1163" s="4">
        <v>1</v>
      </c>
      <c r="Y1163" t="s">
        <v>57</v>
      </c>
      <c r="Z1163" s="4">
        <v>1</v>
      </c>
      <c r="AA1163" s="3">
        <v>46224</v>
      </c>
      <c r="AB1163" s="3">
        <v>46224</v>
      </c>
      <c r="AC1163" t="s">
        <v>20</v>
      </c>
      <c r="AD1163" s="5">
        <v>16.03</v>
      </c>
      <c r="AE1163" s="5">
        <v>2.89</v>
      </c>
      <c r="AF1163" s="5">
        <v>16.03</v>
      </c>
      <c r="AG1163" s="5">
        <v>0</v>
      </c>
      <c r="AH1163" s="5">
        <v>0</v>
      </c>
      <c r="AI1163" s="5">
        <v>2.89</v>
      </c>
      <c r="AJ1163" t="s">
        <v>21</v>
      </c>
      <c r="AK1163" t="s">
        <v>158</v>
      </c>
      <c r="AL1163" t="s">
        <v>52</v>
      </c>
      <c r="AM1163" t="s">
        <v>58</v>
      </c>
      <c r="AN1163" s="6">
        <v>122.82</v>
      </c>
      <c r="AO1163" t="s">
        <v>2299</v>
      </c>
      <c r="AP1163" t="s">
        <v>14</v>
      </c>
      <c r="AQ1163" s="6">
        <v>2.8000000000000001E-2</v>
      </c>
      <c r="AR1163" t="str">
        <f>IFERROR(VLOOKUP(G1163,Hoja1!A$1:J$641,10,0),"")</f>
        <v/>
      </c>
    </row>
    <row r="1164" spans="1:44" x14ac:dyDescent="0.25">
      <c r="A1164" t="s">
        <v>2293</v>
      </c>
      <c r="B1164" t="s">
        <v>153</v>
      </c>
      <c r="C1164" t="s">
        <v>1228</v>
      </c>
      <c r="D1164" t="s">
        <v>1229</v>
      </c>
      <c r="E1164" t="s">
        <v>4</v>
      </c>
      <c r="F1164" t="s">
        <v>42</v>
      </c>
      <c r="G1164" t="s">
        <v>2296</v>
      </c>
      <c r="H1164" t="s">
        <v>2297</v>
      </c>
      <c r="I1164" t="s">
        <v>2298</v>
      </c>
      <c r="J1164" t="s">
        <v>1130</v>
      </c>
      <c r="K1164" s="2">
        <v>0.51851851851852004</v>
      </c>
      <c r="L1164" t="s">
        <v>14</v>
      </c>
      <c r="M1164" t="s">
        <v>14</v>
      </c>
      <c r="N1164" t="s">
        <v>12</v>
      </c>
      <c r="O1164" t="s">
        <v>34</v>
      </c>
      <c r="P1164" t="s">
        <v>14</v>
      </c>
      <c r="Q1164" t="s">
        <v>47</v>
      </c>
      <c r="R1164" t="s">
        <v>14</v>
      </c>
      <c r="S1164" t="s">
        <v>14</v>
      </c>
      <c r="T1164" t="s">
        <v>14</v>
      </c>
      <c r="U1164" t="s">
        <v>48</v>
      </c>
      <c r="V1164" t="s">
        <v>49</v>
      </c>
      <c r="W1164" s="3">
        <v>46228</v>
      </c>
      <c r="X1164" s="4">
        <v>2</v>
      </c>
      <c r="Y1164" t="s">
        <v>50</v>
      </c>
      <c r="Z1164" s="4">
        <v>6</v>
      </c>
      <c r="AA1164" s="3">
        <v>46224</v>
      </c>
      <c r="AB1164" s="3">
        <v>46224</v>
      </c>
      <c r="AC1164" t="s">
        <v>20</v>
      </c>
      <c r="AD1164" s="5">
        <v>27.88</v>
      </c>
      <c r="AE1164" s="5">
        <v>18.95</v>
      </c>
      <c r="AF1164" s="5">
        <v>27.88</v>
      </c>
      <c r="AG1164" s="5">
        <v>11.03</v>
      </c>
      <c r="AH1164" s="5">
        <v>0</v>
      </c>
      <c r="AI1164" s="5">
        <v>7</v>
      </c>
      <c r="AJ1164" t="s">
        <v>21</v>
      </c>
      <c r="AK1164" t="s">
        <v>158</v>
      </c>
      <c r="AL1164" t="s">
        <v>52</v>
      </c>
      <c r="AM1164" t="s">
        <v>62</v>
      </c>
      <c r="AN1164" s="4">
        <v>355</v>
      </c>
      <c r="AO1164" t="s">
        <v>2299</v>
      </c>
      <c r="AP1164" t="s">
        <v>14</v>
      </c>
      <c r="AQ1164" s="6">
        <v>0.36699999999999999</v>
      </c>
      <c r="AR1164" t="str">
        <f>IFERROR(VLOOKUP(G1164,Hoja1!A$1:J$641,10,0),"")</f>
        <v/>
      </c>
    </row>
    <row r="1165" spans="1:44" x14ac:dyDescent="0.25">
      <c r="A1165" t="s">
        <v>2293</v>
      </c>
      <c r="B1165" t="s">
        <v>153</v>
      </c>
      <c r="C1165" t="s">
        <v>237</v>
      </c>
      <c r="D1165" t="s">
        <v>238</v>
      </c>
      <c r="E1165" t="s">
        <v>4</v>
      </c>
      <c r="F1165" t="s">
        <v>42</v>
      </c>
      <c r="G1165" t="s">
        <v>2296</v>
      </c>
      <c r="H1165" t="s">
        <v>2297</v>
      </c>
      <c r="I1165" t="s">
        <v>2298</v>
      </c>
      <c r="J1165" t="s">
        <v>1130</v>
      </c>
      <c r="K1165" s="2">
        <v>0.51851851851852004</v>
      </c>
      <c r="L1165" t="s">
        <v>14</v>
      </c>
      <c r="M1165" t="s">
        <v>14</v>
      </c>
      <c r="N1165" t="s">
        <v>12</v>
      </c>
      <c r="O1165" t="s">
        <v>34</v>
      </c>
      <c r="P1165" t="s">
        <v>14</v>
      </c>
      <c r="Q1165" t="s">
        <v>47</v>
      </c>
      <c r="R1165" t="s">
        <v>14</v>
      </c>
      <c r="S1165" t="s">
        <v>14</v>
      </c>
      <c r="T1165" t="s">
        <v>14</v>
      </c>
      <c r="U1165" t="s">
        <v>48</v>
      </c>
      <c r="V1165" t="s">
        <v>49</v>
      </c>
      <c r="W1165" s="3">
        <v>46228</v>
      </c>
      <c r="X1165" s="4">
        <v>4</v>
      </c>
      <c r="Y1165" t="s">
        <v>50</v>
      </c>
      <c r="Z1165" s="4">
        <v>6</v>
      </c>
      <c r="AA1165" s="3">
        <v>46224</v>
      </c>
      <c r="AB1165" s="3">
        <v>46224</v>
      </c>
      <c r="AC1165" t="s">
        <v>20</v>
      </c>
      <c r="AD1165" s="5">
        <v>37.11</v>
      </c>
      <c r="AE1165" s="5">
        <v>42.94</v>
      </c>
      <c r="AF1165" s="5">
        <v>58.67</v>
      </c>
      <c r="AG1165" s="5">
        <v>29.4</v>
      </c>
      <c r="AH1165" s="5">
        <v>-21.56</v>
      </c>
      <c r="AI1165" s="5">
        <v>11.97</v>
      </c>
      <c r="AJ1165" t="s">
        <v>21</v>
      </c>
      <c r="AK1165" t="s">
        <v>158</v>
      </c>
      <c r="AL1165" t="s">
        <v>52</v>
      </c>
      <c r="AM1165" t="s">
        <v>66</v>
      </c>
      <c r="AN1165" s="4">
        <v>473</v>
      </c>
      <c r="AO1165" t="s">
        <v>2299</v>
      </c>
      <c r="AP1165" t="s">
        <v>14</v>
      </c>
      <c r="AQ1165" s="6">
        <v>0.48899999999999999</v>
      </c>
      <c r="AR1165" t="str">
        <f>IFERROR(VLOOKUP(G1165,Hoja1!A$1:J$641,10,0),"")</f>
        <v/>
      </c>
    </row>
    <row r="1166" spans="1:44" x14ac:dyDescent="0.25">
      <c r="A1166" t="s">
        <v>2300</v>
      </c>
      <c r="B1166" t="s">
        <v>1</v>
      </c>
      <c r="C1166" t="s">
        <v>67</v>
      </c>
      <c r="D1166" t="s">
        <v>68</v>
      </c>
      <c r="E1166" t="s">
        <v>4</v>
      </c>
      <c r="F1166" t="s">
        <v>42</v>
      </c>
      <c r="G1166" t="s">
        <v>2301</v>
      </c>
      <c r="H1166" t="s">
        <v>2302</v>
      </c>
      <c r="I1166" t="s">
        <v>2303</v>
      </c>
      <c r="J1166" t="s">
        <v>346</v>
      </c>
      <c r="K1166" s="2">
        <v>0.90740740740740999</v>
      </c>
      <c r="L1166" t="s">
        <v>14</v>
      </c>
      <c r="M1166" t="s">
        <v>14</v>
      </c>
      <c r="N1166" t="s">
        <v>12</v>
      </c>
      <c r="O1166" t="s">
        <v>13</v>
      </c>
      <c r="P1166" t="s">
        <v>14</v>
      </c>
      <c r="Q1166" t="s">
        <v>69</v>
      </c>
      <c r="R1166" t="s">
        <v>14</v>
      </c>
      <c r="S1166" t="s">
        <v>14</v>
      </c>
      <c r="T1166" t="s">
        <v>14</v>
      </c>
      <c r="U1166" t="s">
        <v>17</v>
      </c>
      <c r="V1166" t="s">
        <v>49</v>
      </c>
      <c r="W1166" s="3">
        <v>46228</v>
      </c>
      <c r="X1166" s="4">
        <v>8</v>
      </c>
      <c r="Y1166" t="s">
        <v>50</v>
      </c>
      <c r="Z1166" s="4">
        <v>12</v>
      </c>
      <c r="AA1166" s="3">
        <v>46222</v>
      </c>
      <c r="AB1166" s="3">
        <v>46222</v>
      </c>
      <c r="AC1166" t="s">
        <v>20</v>
      </c>
      <c r="AD1166" s="5">
        <v>301.66000000000003</v>
      </c>
      <c r="AE1166" s="5">
        <v>249.95</v>
      </c>
      <c r="AF1166" s="5">
        <v>301.66000000000003</v>
      </c>
      <c r="AG1166" s="5">
        <v>156.63999999999999</v>
      </c>
      <c r="AH1166" s="5">
        <v>0</v>
      </c>
      <c r="AI1166" s="5">
        <v>82.49</v>
      </c>
      <c r="AJ1166" t="s">
        <v>21</v>
      </c>
      <c r="AK1166" t="s">
        <v>22</v>
      </c>
      <c r="AL1166" t="s">
        <v>52</v>
      </c>
      <c r="AM1166" t="s">
        <v>23</v>
      </c>
      <c r="AN1166" s="4">
        <v>630</v>
      </c>
      <c r="AO1166" t="s">
        <v>2304</v>
      </c>
      <c r="AP1166" t="s">
        <v>14</v>
      </c>
      <c r="AQ1166" s="6">
        <v>0.65</v>
      </c>
      <c r="AR1166" t="str">
        <f>IFERROR(VLOOKUP(G1166,Hoja1!A$1:J$641,10,0),"")</f>
        <v/>
      </c>
    </row>
    <row r="1167" spans="1:44" x14ac:dyDescent="0.25">
      <c r="A1167" t="s">
        <v>2300</v>
      </c>
      <c r="B1167" t="s">
        <v>1</v>
      </c>
      <c r="C1167" t="s">
        <v>166</v>
      </c>
      <c r="D1167" t="s">
        <v>167</v>
      </c>
      <c r="E1167" t="s">
        <v>4</v>
      </c>
      <c r="F1167" t="s">
        <v>42</v>
      </c>
      <c r="G1167" t="s">
        <v>2301</v>
      </c>
      <c r="H1167" t="s">
        <v>2302</v>
      </c>
      <c r="I1167" t="s">
        <v>2303</v>
      </c>
      <c r="J1167" t="s">
        <v>346</v>
      </c>
      <c r="K1167" s="2">
        <v>0.90740740740740999</v>
      </c>
      <c r="L1167" t="s">
        <v>14</v>
      </c>
      <c r="M1167" t="s">
        <v>14</v>
      </c>
      <c r="N1167" t="s">
        <v>12</v>
      </c>
      <c r="O1167" t="s">
        <v>117</v>
      </c>
      <c r="P1167" t="s">
        <v>14</v>
      </c>
      <c r="Q1167" t="s">
        <v>47</v>
      </c>
      <c r="R1167" t="s">
        <v>14</v>
      </c>
      <c r="S1167" t="s">
        <v>14</v>
      </c>
      <c r="T1167" t="s">
        <v>14</v>
      </c>
      <c r="U1167" t="s">
        <v>17</v>
      </c>
      <c r="V1167" t="s">
        <v>49</v>
      </c>
      <c r="W1167" s="3">
        <v>46228</v>
      </c>
      <c r="X1167" s="4">
        <v>10</v>
      </c>
      <c r="Y1167" t="s">
        <v>50</v>
      </c>
      <c r="Z1167" s="4">
        <v>6</v>
      </c>
      <c r="AA1167" s="3">
        <v>46222</v>
      </c>
      <c r="AB1167" s="3">
        <v>46222</v>
      </c>
      <c r="AC1167" t="s">
        <v>20</v>
      </c>
      <c r="AD1167" s="5">
        <v>138.53</v>
      </c>
      <c r="AE1167" s="5">
        <v>116.67</v>
      </c>
      <c r="AF1167" s="5">
        <v>167.43</v>
      </c>
      <c r="AG1167" s="5">
        <v>73.5</v>
      </c>
      <c r="AH1167" s="5">
        <v>-28.9</v>
      </c>
      <c r="AI1167" s="5">
        <v>38.17</v>
      </c>
      <c r="AJ1167" t="s">
        <v>21</v>
      </c>
      <c r="AK1167" t="s">
        <v>22</v>
      </c>
      <c r="AL1167" t="s">
        <v>52</v>
      </c>
      <c r="AM1167" t="s">
        <v>66</v>
      </c>
      <c r="AN1167" s="4">
        <v>473</v>
      </c>
      <c r="AO1167" t="s">
        <v>2304</v>
      </c>
      <c r="AP1167" t="s">
        <v>14</v>
      </c>
      <c r="AQ1167" s="6">
        <v>0.48899999999999999</v>
      </c>
      <c r="AR1167" t="str">
        <f>IFERROR(VLOOKUP(G1167,Hoja1!A$1:J$641,10,0),"")</f>
        <v/>
      </c>
    </row>
    <row r="1168" spans="1:44" x14ac:dyDescent="0.25">
      <c r="A1168" t="s">
        <v>2305</v>
      </c>
      <c r="B1168" t="s">
        <v>1</v>
      </c>
      <c r="C1168" t="s">
        <v>2</v>
      </c>
      <c r="D1168" t="s">
        <v>3</v>
      </c>
      <c r="E1168" t="s">
        <v>4</v>
      </c>
      <c r="F1168" t="s">
        <v>42</v>
      </c>
      <c r="G1168" t="s">
        <v>2306</v>
      </c>
      <c r="H1168" t="s">
        <v>2307</v>
      </c>
      <c r="I1168" t="s">
        <v>2308</v>
      </c>
      <c r="J1168" t="s">
        <v>455</v>
      </c>
      <c r="K1168" s="2">
        <v>0.77229166666667004</v>
      </c>
      <c r="L1168" t="s">
        <v>14</v>
      </c>
      <c r="M1168" t="s">
        <v>14</v>
      </c>
      <c r="N1168" t="s">
        <v>12</v>
      </c>
      <c r="O1168" t="s">
        <v>13</v>
      </c>
      <c r="P1168" t="s">
        <v>14</v>
      </c>
      <c r="Q1168" t="s">
        <v>69</v>
      </c>
      <c r="R1168" t="s">
        <v>14</v>
      </c>
      <c r="S1168" t="s">
        <v>14</v>
      </c>
      <c r="T1168" t="s">
        <v>14</v>
      </c>
      <c r="U1168" t="s">
        <v>17</v>
      </c>
      <c r="V1168" t="s">
        <v>49</v>
      </c>
      <c r="W1168" s="3">
        <v>46228</v>
      </c>
      <c r="X1168" s="4">
        <v>2</v>
      </c>
      <c r="Y1168" t="s">
        <v>50</v>
      </c>
      <c r="Z1168" s="4">
        <v>12</v>
      </c>
      <c r="AA1168" s="3">
        <v>46224</v>
      </c>
      <c r="AB1168" s="3">
        <v>46224</v>
      </c>
      <c r="AC1168" t="s">
        <v>20</v>
      </c>
      <c r="AD1168" s="5">
        <v>76.040000000000006</v>
      </c>
      <c r="AE1168" s="5">
        <v>61.86</v>
      </c>
      <c r="AF1168" s="5">
        <v>76.040000000000006</v>
      </c>
      <c r="AG1168" s="5">
        <v>38.54</v>
      </c>
      <c r="AH1168" s="5">
        <v>0</v>
      </c>
      <c r="AI1168" s="5">
        <v>20.62</v>
      </c>
      <c r="AJ1168" t="s">
        <v>21</v>
      </c>
      <c r="AK1168" t="s">
        <v>409</v>
      </c>
      <c r="AL1168" t="s">
        <v>52</v>
      </c>
      <c r="AM1168" t="s">
        <v>23</v>
      </c>
      <c r="AN1168" s="4">
        <v>620</v>
      </c>
      <c r="AO1168" t="s">
        <v>2309</v>
      </c>
      <c r="AP1168" t="s">
        <v>14</v>
      </c>
      <c r="AQ1168" s="6">
        <v>0.625</v>
      </c>
      <c r="AR1168" t="str">
        <f>IFERROR(VLOOKUP(G1168,Hoja1!A$1:J$641,10,0),"")</f>
        <v/>
      </c>
    </row>
    <row r="1169" spans="1:44" x14ac:dyDescent="0.25">
      <c r="A1169" t="s">
        <v>2310</v>
      </c>
      <c r="B1169" t="s">
        <v>1</v>
      </c>
      <c r="C1169" t="s">
        <v>121</v>
      </c>
      <c r="D1169" t="s">
        <v>122</v>
      </c>
      <c r="E1169" t="s">
        <v>4</v>
      </c>
      <c r="F1169" t="s">
        <v>42</v>
      </c>
      <c r="G1169" t="s">
        <v>2311</v>
      </c>
      <c r="H1169" t="s">
        <v>2312</v>
      </c>
      <c r="I1169" t="s">
        <v>2313</v>
      </c>
      <c r="J1169" t="s">
        <v>661</v>
      </c>
      <c r="K1169" s="2">
        <v>0.54359953703704</v>
      </c>
      <c r="L1169" t="s">
        <v>14</v>
      </c>
      <c r="M1169" t="s">
        <v>14</v>
      </c>
      <c r="N1169" t="s">
        <v>12</v>
      </c>
      <c r="O1169" t="s">
        <v>13</v>
      </c>
      <c r="P1169" t="s">
        <v>14</v>
      </c>
      <c r="Q1169" t="s">
        <v>69</v>
      </c>
      <c r="R1169" t="s">
        <v>14</v>
      </c>
      <c r="S1169" t="s">
        <v>14</v>
      </c>
      <c r="T1169" t="s">
        <v>14</v>
      </c>
      <c r="U1169" t="s">
        <v>17</v>
      </c>
      <c r="V1169" t="s">
        <v>49</v>
      </c>
      <c r="W1169" s="3">
        <v>46228</v>
      </c>
      <c r="X1169" s="4">
        <v>5</v>
      </c>
      <c r="Y1169" t="s">
        <v>50</v>
      </c>
      <c r="Z1169" s="4">
        <v>12</v>
      </c>
      <c r="AA1169" s="3">
        <v>46226</v>
      </c>
      <c r="AB1169" s="3">
        <v>46226</v>
      </c>
      <c r="AC1169" t="s">
        <v>20</v>
      </c>
      <c r="AD1169" s="5">
        <v>214.03</v>
      </c>
      <c r="AE1169" s="5">
        <v>159.55000000000001</v>
      </c>
      <c r="AF1169" s="5">
        <v>231.83</v>
      </c>
      <c r="AG1169" s="5">
        <v>96.35</v>
      </c>
      <c r="AH1169" s="5">
        <v>-17.8</v>
      </c>
      <c r="AI1169" s="5">
        <v>55.87</v>
      </c>
      <c r="AJ1169" t="s">
        <v>21</v>
      </c>
      <c r="AK1169" t="s">
        <v>37</v>
      </c>
      <c r="AL1169" t="s">
        <v>52</v>
      </c>
      <c r="AM1169" t="s">
        <v>120</v>
      </c>
      <c r="AN1169" s="4">
        <v>620</v>
      </c>
      <c r="AO1169" t="s">
        <v>2314</v>
      </c>
      <c r="AP1169" t="s">
        <v>14</v>
      </c>
      <c r="AQ1169" s="6">
        <v>0.6</v>
      </c>
      <c r="AR1169" t="str">
        <f>IFERROR(VLOOKUP(G1169,Hoja1!A$1:J$641,10,0),"")</f>
        <v/>
      </c>
    </row>
    <row r="1170" spans="1:44" x14ac:dyDescent="0.25">
      <c r="A1170" t="s">
        <v>2310</v>
      </c>
      <c r="B1170" t="s">
        <v>1</v>
      </c>
      <c r="C1170" t="s">
        <v>239</v>
      </c>
      <c r="D1170" t="s">
        <v>240</v>
      </c>
      <c r="E1170" t="s">
        <v>4</v>
      </c>
      <c r="F1170" t="s">
        <v>42</v>
      </c>
      <c r="G1170" t="s">
        <v>2311</v>
      </c>
      <c r="H1170" t="s">
        <v>2312</v>
      </c>
      <c r="I1170" t="s">
        <v>2313</v>
      </c>
      <c r="J1170" t="s">
        <v>661</v>
      </c>
      <c r="K1170" s="2">
        <v>0.54359953703704</v>
      </c>
      <c r="L1170" t="s">
        <v>14</v>
      </c>
      <c r="M1170" t="s">
        <v>14</v>
      </c>
      <c r="N1170" t="s">
        <v>12</v>
      </c>
      <c r="O1170" t="s">
        <v>34</v>
      </c>
      <c r="P1170" t="s">
        <v>14</v>
      </c>
      <c r="Q1170" t="s">
        <v>47</v>
      </c>
      <c r="R1170" t="s">
        <v>14</v>
      </c>
      <c r="S1170" t="s">
        <v>14</v>
      </c>
      <c r="T1170" t="s">
        <v>14</v>
      </c>
      <c r="U1170" t="s">
        <v>17</v>
      </c>
      <c r="V1170" t="s">
        <v>49</v>
      </c>
      <c r="W1170" s="3">
        <v>46228</v>
      </c>
      <c r="X1170" s="4">
        <v>6</v>
      </c>
      <c r="Y1170" t="s">
        <v>50</v>
      </c>
      <c r="Z1170" s="4">
        <v>6</v>
      </c>
      <c r="AA1170" s="3">
        <v>46226</v>
      </c>
      <c r="AB1170" s="3">
        <v>46226</v>
      </c>
      <c r="AC1170" t="s">
        <v>20</v>
      </c>
      <c r="AD1170" s="5">
        <v>53.11</v>
      </c>
      <c r="AE1170" s="5">
        <v>63.89</v>
      </c>
      <c r="AF1170" s="5">
        <v>87.23</v>
      </c>
      <c r="AG1170" s="5">
        <v>44.1</v>
      </c>
      <c r="AH1170" s="5">
        <v>-34.119999999999997</v>
      </c>
      <c r="AI1170" s="5">
        <v>17.5</v>
      </c>
      <c r="AJ1170" t="s">
        <v>21</v>
      </c>
      <c r="AK1170" t="s">
        <v>37</v>
      </c>
      <c r="AL1170" t="s">
        <v>52</v>
      </c>
      <c r="AM1170" t="s">
        <v>36</v>
      </c>
      <c r="AN1170" s="4">
        <v>473</v>
      </c>
      <c r="AO1170" t="s">
        <v>2314</v>
      </c>
      <c r="AP1170" t="s">
        <v>14</v>
      </c>
      <c r="AQ1170" s="6">
        <v>0.5</v>
      </c>
      <c r="AR1170" t="str">
        <f>IFERROR(VLOOKUP(G1170,Hoja1!A$1:J$641,10,0),"")</f>
        <v/>
      </c>
    </row>
    <row r="1171" spans="1:44" x14ac:dyDescent="0.25">
      <c r="A1171" t="s">
        <v>2310</v>
      </c>
      <c r="B1171" t="s">
        <v>1</v>
      </c>
      <c r="C1171" t="s">
        <v>100</v>
      </c>
      <c r="D1171" t="s">
        <v>101</v>
      </c>
      <c r="E1171" t="s">
        <v>4</v>
      </c>
      <c r="F1171" t="s">
        <v>42</v>
      </c>
      <c r="G1171" t="s">
        <v>2311</v>
      </c>
      <c r="H1171" t="s">
        <v>2312</v>
      </c>
      <c r="I1171" t="s">
        <v>2313</v>
      </c>
      <c r="J1171" t="s">
        <v>661</v>
      </c>
      <c r="K1171" s="2">
        <v>0.54359953703704</v>
      </c>
      <c r="L1171" t="s">
        <v>14</v>
      </c>
      <c r="M1171" t="s">
        <v>14</v>
      </c>
      <c r="N1171" t="s">
        <v>12</v>
      </c>
      <c r="O1171" t="s">
        <v>34</v>
      </c>
      <c r="P1171" t="s">
        <v>14</v>
      </c>
      <c r="Q1171" t="s">
        <v>288</v>
      </c>
      <c r="R1171" t="s">
        <v>14</v>
      </c>
      <c r="S1171" t="s">
        <v>14</v>
      </c>
      <c r="T1171" t="s">
        <v>14</v>
      </c>
      <c r="U1171" t="s">
        <v>17</v>
      </c>
      <c r="V1171" t="s">
        <v>49</v>
      </c>
      <c r="W1171" s="3">
        <v>46228</v>
      </c>
      <c r="X1171" s="4">
        <v>4</v>
      </c>
      <c r="Y1171" t="s">
        <v>50</v>
      </c>
      <c r="Z1171" s="4">
        <v>6</v>
      </c>
      <c r="AA1171" s="3">
        <v>46226</v>
      </c>
      <c r="AB1171" s="3">
        <v>46226</v>
      </c>
      <c r="AC1171" t="s">
        <v>20</v>
      </c>
      <c r="AD1171" s="5">
        <v>62.2</v>
      </c>
      <c r="AE1171" s="5">
        <v>48.05</v>
      </c>
      <c r="AF1171" s="5">
        <v>75.28</v>
      </c>
      <c r="AG1171" s="5">
        <v>29.4</v>
      </c>
      <c r="AH1171" s="5">
        <v>-13.08</v>
      </c>
      <c r="AI1171" s="5">
        <v>16.489999999999998</v>
      </c>
      <c r="AJ1171" t="s">
        <v>21</v>
      </c>
      <c r="AK1171" t="s">
        <v>37</v>
      </c>
      <c r="AL1171" t="s">
        <v>52</v>
      </c>
      <c r="AM1171" t="s">
        <v>243</v>
      </c>
      <c r="AN1171" s="4">
        <v>473</v>
      </c>
      <c r="AO1171" t="s">
        <v>2314</v>
      </c>
      <c r="AP1171" t="s">
        <v>14</v>
      </c>
      <c r="AQ1171" s="6">
        <v>0.51</v>
      </c>
      <c r="AR1171" t="str">
        <f>IFERROR(VLOOKUP(G1171,Hoja1!A$1:J$641,10,0),"")</f>
        <v/>
      </c>
    </row>
    <row r="1172" spans="1:44" x14ac:dyDescent="0.25">
      <c r="A1172" t="s">
        <v>2310</v>
      </c>
      <c r="B1172" t="s">
        <v>1</v>
      </c>
      <c r="C1172" t="s">
        <v>276</v>
      </c>
      <c r="D1172" t="s">
        <v>277</v>
      </c>
      <c r="E1172" t="s">
        <v>4</v>
      </c>
      <c r="F1172" t="s">
        <v>42</v>
      </c>
      <c r="G1172" t="s">
        <v>2311</v>
      </c>
      <c r="H1172" t="s">
        <v>2312</v>
      </c>
      <c r="I1172" t="s">
        <v>2313</v>
      </c>
      <c r="J1172" t="s">
        <v>661</v>
      </c>
      <c r="K1172" s="2">
        <v>0.54359953703704</v>
      </c>
      <c r="L1172" t="s">
        <v>14</v>
      </c>
      <c r="M1172" t="s">
        <v>14</v>
      </c>
      <c r="N1172" t="s">
        <v>278</v>
      </c>
      <c r="O1172" t="s">
        <v>34</v>
      </c>
      <c r="P1172" t="s">
        <v>14</v>
      </c>
      <c r="Q1172" t="s">
        <v>288</v>
      </c>
      <c r="R1172" t="s">
        <v>14</v>
      </c>
      <c r="S1172" t="s">
        <v>14</v>
      </c>
      <c r="T1172" t="s">
        <v>14</v>
      </c>
      <c r="U1172" t="s">
        <v>17</v>
      </c>
      <c r="V1172" t="s">
        <v>49</v>
      </c>
      <c r="W1172" s="3">
        <v>46228</v>
      </c>
      <c r="X1172" s="4">
        <v>1</v>
      </c>
      <c r="Y1172" t="s">
        <v>65</v>
      </c>
      <c r="Z1172" s="4">
        <v>4</v>
      </c>
      <c r="AA1172" s="3">
        <v>46226</v>
      </c>
      <c r="AB1172" s="3">
        <v>46226</v>
      </c>
      <c r="AC1172" t="s">
        <v>20</v>
      </c>
      <c r="AD1172" s="5">
        <v>19.82</v>
      </c>
      <c r="AE1172" s="5">
        <v>4.04</v>
      </c>
      <c r="AF1172" s="5">
        <v>24.17</v>
      </c>
      <c r="AG1172" s="5">
        <v>0</v>
      </c>
      <c r="AH1172" s="5">
        <v>-4.3499999999999996</v>
      </c>
      <c r="AI1172" s="5">
        <v>3.57</v>
      </c>
      <c r="AJ1172" t="s">
        <v>21</v>
      </c>
      <c r="AK1172" t="s">
        <v>37</v>
      </c>
      <c r="AL1172" t="s">
        <v>52</v>
      </c>
      <c r="AM1172" t="s">
        <v>434</v>
      </c>
      <c r="AN1172" s="4">
        <v>250</v>
      </c>
      <c r="AO1172" t="s">
        <v>2314</v>
      </c>
      <c r="AP1172" t="s">
        <v>14</v>
      </c>
      <c r="AQ1172" s="6">
        <v>0.28000000000000003</v>
      </c>
      <c r="AR1172" t="str">
        <f>IFERROR(VLOOKUP(G1172,Hoja1!A$1:J$641,10,0),"")</f>
        <v/>
      </c>
    </row>
    <row r="1173" spans="1:44" x14ac:dyDescent="0.25">
      <c r="A1173" t="s">
        <v>2310</v>
      </c>
      <c r="B1173" t="s">
        <v>1</v>
      </c>
      <c r="C1173" t="s">
        <v>67</v>
      </c>
      <c r="D1173" t="s">
        <v>68</v>
      </c>
      <c r="E1173" t="s">
        <v>4</v>
      </c>
      <c r="F1173" t="s">
        <v>42</v>
      </c>
      <c r="G1173" t="s">
        <v>2311</v>
      </c>
      <c r="H1173" t="s">
        <v>2312</v>
      </c>
      <c r="I1173" t="s">
        <v>2313</v>
      </c>
      <c r="J1173" t="s">
        <v>661</v>
      </c>
      <c r="K1173" s="2">
        <v>0.54359953703704</v>
      </c>
      <c r="L1173" t="s">
        <v>14</v>
      </c>
      <c r="M1173" t="s">
        <v>14</v>
      </c>
      <c r="N1173" t="s">
        <v>12</v>
      </c>
      <c r="O1173" t="s">
        <v>13</v>
      </c>
      <c r="P1173" t="s">
        <v>14</v>
      </c>
      <c r="Q1173" t="s">
        <v>433</v>
      </c>
      <c r="R1173" t="s">
        <v>14</v>
      </c>
      <c r="S1173" t="s">
        <v>14</v>
      </c>
      <c r="T1173" t="s">
        <v>14</v>
      </c>
      <c r="U1173" t="s">
        <v>17</v>
      </c>
      <c r="V1173" t="s">
        <v>49</v>
      </c>
      <c r="W1173" s="3">
        <v>46228</v>
      </c>
      <c r="X1173" s="4">
        <v>1</v>
      </c>
      <c r="Y1173" t="s">
        <v>50</v>
      </c>
      <c r="Z1173" s="4">
        <v>12</v>
      </c>
      <c r="AA1173" s="3">
        <v>46226</v>
      </c>
      <c r="AB1173" s="3">
        <v>46226</v>
      </c>
      <c r="AC1173" t="s">
        <v>20</v>
      </c>
      <c r="AD1173" s="5">
        <v>41.3</v>
      </c>
      <c r="AE1173" s="5">
        <v>31.98</v>
      </c>
      <c r="AF1173" s="5">
        <v>42.15</v>
      </c>
      <c r="AG1173" s="5">
        <v>19.579999999999998</v>
      </c>
      <c r="AH1173" s="5">
        <v>-0.85</v>
      </c>
      <c r="AI1173" s="5">
        <v>10.96</v>
      </c>
      <c r="AJ1173" t="s">
        <v>21</v>
      </c>
      <c r="AK1173" t="s">
        <v>37</v>
      </c>
      <c r="AL1173" t="s">
        <v>52</v>
      </c>
      <c r="AM1173" t="s">
        <v>127</v>
      </c>
      <c r="AN1173" s="4">
        <v>630</v>
      </c>
      <c r="AO1173" t="s">
        <v>2314</v>
      </c>
      <c r="AP1173" t="s">
        <v>14</v>
      </c>
      <c r="AQ1173" s="6">
        <v>0.65</v>
      </c>
      <c r="AR1173" t="str">
        <f>IFERROR(VLOOKUP(G1173,Hoja1!A$1:J$641,10,0),"")</f>
        <v/>
      </c>
    </row>
    <row r="1174" spans="1:44" x14ac:dyDescent="0.25">
      <c r="A1174" t="s">
        <v>2310</v>
      </c>
      <c r="B1174" t="s">
        <v>1</v>
      </c>
      <c r="C1174" t="s">
        <v>239</v>
      </c>
      <c r="D1174" t="s">
        <v>240</v>
      </c>
      <c r="E1174" t="s">
        <v>4</v>
      </c>
      <c r="F1174" t="s">
        <v>42</v>
      </c>
      <c r="G1174" t="s">
        <v>2311</v>
      </c>
      <c r="H1174" t="s">
        <v>2312</v>
      </c>
      <c r="I1174" t="s">
        <v>2313</v>
      </c>
      <c r="J1174" t="s">
        <v>661</v>
      </c>
      <c r="K1174" s="2">
        <v>0.54359953703704</v>
      </c>
      <c r="L1174" t="s">
        <v>14</v>
      </c>
      <c r="M1174" t="s">
        <v>14</v>
      </c>
      <c r="N1174" t="s">
        <v>12</v>
      </c>
      <c r="O1174" t="s">
        <v>34</v>
      </c>
      <c r="P1174" t="s">
        <v>14</v>
      </c>
      <c r="Q1174" t="s">
        <v>288</v>
      </c>
      <c r="R1174" t="s">
        <v>14</v>
      </c>
      <c r="S1174" t="s">
        <v>14</v>
      </c>
      <c r="T1174" t="s">
        <v>14</v>
      </c>
      <c r="U1174" t="s">
        <v>17</v>
      </c>
      <c r="V1174" t="s">
        <v>49</v>
      </c>
      <c r="W1174" s="3">
        <v>46228</v>
      </c>
      <c r="X1174" s="4">
        <v>4</v>
      </c>
      <c r="Y1174" t="s">
        <v>50</v>
      </c>
      <c r="Z1174" s="4">
        <v>6</v>
      </c>
      <c r="AA1174" s="3">
        <v>46226</v>
      </c>
      <c r="AB1174" s="3">
        <v>46226</v>
      </c>
      <c r="AC1174" t="s">
        <v>20</v>
      </c>
      <c r="AD1174" s="5">
        <v>41.8</v>
      </c>
      <c r="AE1174" s="5">
        <v>43.9</v>
      </c>
      <c r="AF1174" s="5">
        <v>58.16</v>
      </c>
      <c r="AG1174" s="5">
        <v>29.4</v>
      </c>
      <c r="AH1174" s="5">
        <v>-16.36</v>
      </c>
      <c r="AI1174" s="5">
        <v>12.82</v>
      </c>
      <c r="AJ1174" t="s">
        <v>21</v>
      </c>
      <c r="AK1174" t="s">
        <v>37</v>
      </c>
      <c r="AL1174" t="s">
        <v>52</v>
      </c>
      <c r="AM1174" t="s">
        <v>1235</v>
      </c>
      <c r="AN1174" s="4">
        <v>473</v>
      </c>
      <c r="AO1174" t="s">
        <v>2314</v>
      </c>
      <c r="AP1174" t="s">
        <v>14</v>
      </c>
      <c r="AQ1174" s="6">
        <v>0.5</v>
      </c>
      <c r="AR1174" t="str">
        <f>IFERROR(VLOOKUP(G1174,Hoja1!A$1:J$641,10,0),"")</f>
        <v/>
      </c>
    </row>
    <row r="1175" spans="1:44" x14ac:dyDescent="0.25">
      <c r="A1175" t="s">
        <v>2310</v>
      </c>
      <c r="B1175" t="s">
        <v>1</v>
      </c>
      <c r="C1175" t="s">
        <v>100</v>
      </c>
      <c r="D1175" t="s">
        <v>101</v>
      </c>
      <c r="E1175" t="s">
        <v>4</v>
      </c>
      <c r="F1175" t="s">
        <v>42</v>
      </c>
      <c r="G1175" t="s">
        <v>2311</v>
      </c>
      <c r="H1175" t="s">
        <v>2312</v>
      </c>
      <c r="I1175" t="s">
        <v>2313</v>
      </c>
      <c r="J1175" t="s">
        <v>661</v>
      </c>
      <c r="K1175" s="2">
        <v>0.54359953703704</v>
      </c>
      <c r="L1175" t="s">
        <v>14</v>
      </c>
      <c r="M1175" t="s">
        <v>14</v>
      </c>
      <c r="N1175" t="s">
        <v>12</v>
      </c>
      <c r="O1175" t="s">
        <v>34</v>
      </c>
      <c r="P1175" t="s">
        <v>14</v>
      </c>
      <c r="Q1175" t="s">
        <v>288</v>
      </c>
      <c r="R1175" t="s">
        <v>14</v>
      </c>
      <c r="S1175" t="s">
        <v>14</v>
      </c>
      <c r="T1175" t="s">
        <v>14</v>
      </c>
      <c r="U1175" t="s">
        <v>17</v>
      </c>
      <c r="V1175" t="s">
        <v>49</v>
      </c>
      <c r="W1175" s="3">
        <v>46228</v>
      </c>
      <c r="X1175" s="4">
        <v>3</v>
      </c>
      <c r="Y1175" t="s">
        <v>50</v>
      </c>
      <c r="Z1175" s="4">
        <v>6</v>
      </c>
      <c r="AA1175" s="3">
        <v>46226</v>
      </c>
      <c r="AB1175" s="3">
        <v>46226</v>
      </c>
      <c r="AC1175" t="s">
        <v>20</v>
      </c>
      <c r="AD1175" s="5">
        <v>36.81</v>
      </c>
      <c r="AE1175" s="5">
        <v>34.03</v>
      </c>
      <c r="AF1175" s="5">
        <v>56.46</v>
      </c>
      <c r="AG1175" s="5">
        <v>22.05</v>
      </c>
      <c r="AH1175" s="5">
        <v>-19.649999999999999</v>
      </c>
      <c r="AI1175" s="5">
        <v>10.59</v>
      </c>
      <c r="AJ1175" t="s">
        <v>21</v>
      </c>
      <c r="AK1175" t="s">
        <v>37</v>
      </c>
      <c r="AL1175" t="s">
        <v>52</v>
      </c>
      <c r="AM1175" t="s">
        <v>1054</v>
      </c>
      <c r="AN1175" s="4">
        <v>473</v>
      </c>
      <c r="AO1175" t="s">
        <v>2314</v>
      </c>
      <c r="AP1175" t="s">
        <v>14</v>
      </c>
      <c r="AQ1175" s="6">
        <v>0.51</v>
      </c>
      <c r="AR1175" t="str">
        <f>IFERROR(VLOOKUP(G1175,Hoja1!A$1:J$641,10,0),"")</f>
        <v/>
      </c>
    </row>
    <row r="1176" spans="1:44" x14ac:dyDescent="0.25">
      <c r="A1176" t="s">
        <v>2310</v>
      </c>
      <c r="B1176" t="s">
        <v>1</v>
      </c>
      <c r="C1176" t="s">
        <v>1011</v>
      </c>
      <c r="D1176" t="s">
        <v>1012</v>
      </c>
      <c r="E1176" t="s">
        <v>4</v>
      </c>
      <c r="F1176" t="s">
        <v>42</v>
      </c>
      <c r="G1176" t="s">
        <v>2311</v>
      </c>
      <c r="H1176" t="s">
        <v>2312</v>
      </c>
      <c r="I1176" t="s">
        <v>2313</v>
      </c>
      <c r="J1176" t="s">
        <v>661</v>
      </c>
      <c r="K1176" s="2">
        <v>0.54359953703704</v>
      </c>
      <c r="L1176" t="s">
        <v>14</v>
      </c>
      <c r="M1176" t="s">
        <v>14</v>
      </c>
      <c r="N1176" t="s">
        <v>12</v>
      </c>
      <c r="O1176" t="s">
        <v>34</v>
      </c>
      <c r="P1176" t="s">
        <v>14</v>
      </c>
      <c r="Q1176" t="s">
        <v>288</v>
      </c>
      <c r="R1176" t="s">
        <v>14</v>
      </c>
      <c r="S1176" t="s">
        <v>14</v>
      </c>
      <c r="T1176" t="s">
        <v>14</v>
      </c>
      <c r="U1176" t="s">
        <v>17</v>
      </c>
      <c r="V1176" t="s">
        <v>49</v>
      </c>
      <c r="W1176" s="3">
        <v>46228</v>
      </c>
      <c r="X1176" s="4">
        <v>1</v>
      </c>
      <c r="Y1176" t="s">
        <v>50</v>
      </c>
      <c r="Z1176" s="4">
        <v>6</v>
      </c>
      <c r="AA1176" s="3">
        <v>46226</v>
      </c>
      <c r="AB1176" s="3">
        <v>46226</v>
      </c>
      <c r="AC1176" t="s">
        <v>20</v>
      </c>
      <c r="AD1176" s="5">
        <v>12.3</v>
      </c>
      <c r="AE1176" s="5">
        <v>11.35</v>
      </c>
      <c r="AF1176" s="5">
        <v>18.82</v>
      </c>
      <c r="AG1176" s="5">
        <v>7.35</v>
      </c>
      <c r="AH1176" s="5">
        <v>-6.52</v>
      </c>
      <c r="AI1176" s="5">
        <v>3.54</v>
      </c>
      <c r="AJ1176" t="s">
        <v>21</v>
      </c>
      <c r="AK1176" t="s">
        <v>37</v>
      </c>
      <c r="AL1176" t="s">
        <v>52</v>
      </c>
      <c r="AM1176" t="s">
        <v>1234</v>
      </c>
      <c r="AN1176" s="4">
        <v>473</v>
      </c>
      <c r="AO1176" t="s">
        <v>2314</v>
      </c>
      <c r="AP1176" t="s">
        <v>14</v>
      </c>
      <c r="AQ1176" s="6">
        <v>0.5</v>
      </c>
      <c r="AR1176" t="str">
        <f>IFERROR(VLOOKUP(G1176,Hoja1!A$1:J$641,10,0),"")</f>
        <v/>
      </c>
    </row>
    <row r="1177" spans="1:44" x14ac:dyDescent="0.25">
      <c r="A1177" t="s">
        <v>2310</v>
      </c>
      <c r="B1177" t="s">
        <v>1</v>
      </c>
      <c r="C1177" t="s">
        <v>276</v>
      </c>
      <c r="D1177" t="s">
        <v>277</v>
      </c>
      <c r="E1177" t="s">
        <v>4</v>
      </c>
      <c r="F1177" t="s">
        <v>42</v>
      </c>
      <c r="G1177" t="s">
        <v>2311</v>
      </c>
      <c r="H1177" t="s">
        <v>2312</v>
      </c>
      <c r="I1177" t="s">
        <v>2313</v>
      </c>
      <c r="J1177" t="s">
        <v>661</v>
      </c>
      <c r="K1177" s="2">
        <v>0.54359953703704</v>
      </c>
      <c r="L1177" t="s">
        <v>14</v>
      </c>
      <c r="M1177" t="s">
        <v>14</v>
      </c>
      <c r="N1177" t="s">
        <v>278</v>
      </c>
      <c r="O1177" t="s">
        <v>34</v>
      </c>
      <c r="P1177" t="s">
        <v>14</v>
      </c>
      <c r="Q1177" t="s">
        <v>288</v>
      </c>
      <c r="R1177" t="s">
        <v>14</v>
      </c>
      <c r="S1177" t="s">
        <v>14</v>
      </c>
      <c r="T1177" t="s">
        <v>14</v>
      </c>
      <c r="U1177" t="s">
        <v>17</v>
      </c>
      <c r="V1177" t="s">
        <v>49</v>
      </c>
      <c r="W1177" s="3">
        <v>46228</v>
      </c>
      <c r="X1177" s="4">
        <v>1</v>
      </c>
      <c r="Y1177" t="s">
        <v>65</v>
      </c>
      <c r="Z1177" s="4">
        <v>4</v>
      </c>
      <c r="AA1177" s="3">
        <v>46226</v>
      </c>
      <c r="AB1177" s="3">
        <v>46226</v>
      </c>
      <c r="AC1177" t="s">
        <v>20</v>
      </c>
      <c r="AD1177" s="5">
        <v>19.82</v>
      </c>
      <c r="AE1177" s="5">
        <v>4.04</v>
      </c>
      <c r="AF1177" s="5">
        <v>24.17</v>
      </c>
      <c r="AG1177" s="5">
        <v>0</v>
      </c>
      <c r="AH1177" s="5">
        <v>-4.3499999999999996</v>
      </c>
      <c r="AI1177" s="5">
        <v>3.57</v>
      </c>
      <c r="AJ1177" t="s">
        <v>21</v>
      </c>
      <c r="AK1177" t="s">
        <v>37</v>
      </c>
      <c r="AL1177" t="s">
        <v>52</v>
      </c>
      <c r="AM1177" t="s">
        <v>1236</v>
      </c>
      <c r="AN1177" s="4">
        <v>250</v>
      </c>
      <c r="AO1177" t="s">
        <v>2314</v>
      </c>
      <c r="AP1177" t="s">
        <v>14</v>
      </c>
      <c r="AQ1177" s="6">
        <v>0.28000000000000003</v>
      </c>
      <c r="AR1177" t="str">
        <f>IFERROR(VLOOKUP(G1177,Hoja1!A$1:J$641,10,0),"")</f>
        <v/>
      </c>
    </row>
    <row r="1178" spans="1:44" x14ac:dyDescent="0.25">
      <c r="A1178" t="s">
        <v>2310</v>
      </c>
      <c r="B1178" t="s">
        <v>1</v>
      </c>
      <c r="C1178" t="s">
        <v>2315</v>
      </c>
      <c r="D1178" t="s">
        <v>2316</v>
      </c>
      <c r="E1178" t="s">
        <v>4</v>
      </c>
      <c r="F1178" t="s">
        <v>42</v>
      </c>
      <c r="G1178" t="s">
        <v>2311</v>
      </c>
      <c r="H1178" t="s">
        <v>2312</v>
      </c>
      <c r="I1178" t="s">
        <v>2313</v>
      </c>
      <c r="J1178" t="s">
        <v>661</v>
      </c>
      <c r="K1178" s="2">
        <v>0.54359953703704</v>
      </c>
      <c r="L1178" t="s">
        <v>14</v>
      </c>
      <c r="M1178" t="s">
        <v>14</v>
      </c>
      <c r="N1178" t="s">
        <v>506</v>
      </c>
      <c r="O1178" t="s">
        <v>34</v>
      </c>
      <c r="P1178" t="s">
        <v>14</v>
      </c>
      <c r="Q1178" t="s">
        <v>47</v>
      </c>
      <c r="R1178" t="s">
        <v>14</v>
      </c>
      <c r="S1178" t="s">
        <v>14</v>
      </c>
      <c r="T1178" t="s">
        <v>14</v>
      </c>
      <c r="U1178" t="s">
        <v>17</v>
      </c>
      <c r="V1178" t="s">
        <v>49</v>
      </c>
      <c r="W1178" s="3">
        <v>46228</v>
      </c>
      <c r="X1178" s="4">
        <v>7</v>
      </c>
      <c r="Y1178" t="s">
        <v>65</v>
      </c>
      <c r="Z1178" s="4">
        <v>10</v>
      </c>
      <c r="AA1178" s="3">
        <v>46226</v>
      </c>
      <c r="AB1178" s="3">
        <v>46226</v>
      </c>
      <c r="AC1178" t="s">
        <v>20</v>
      </c>
      <c r="AD1178" s="5">
        <v>148.30000000000001</v>
      </c>
      <c r="AE1178" s="5">
        <v>26.69</v>
      </c>
      <c r="AF1178" s="5">
        <v>148.30000000000001</v>
      </c>
      <c r="AG1178" s="5">
        <v>0</v>
      </c>
      <c r="AH1178" s="5">
        <v>0</v>
      </c>
      <c r="AI1178" s="5">
        <v>26.69</v>
      </c>
      <c r="AJ1178" t="s">
        <v>21</v>
      </c>
      <c r="AK1178" t="s">
        <v>37</v>
      </c>
      <c r="AL1178" t="s">
        <v>52</v>
      </c>
      <c r="AM1178" t="s">
        <v>23</v>
      </c>
      <c r="AN1178" s="6">
        <v>19.690000000000001</v>
      </c>
      <c r="AO1178" t="s">
        <v>2314</v>
      </c>
      <c r="AP1178" t="s">
        <v>14</v>
      </c>
      <c r="AQ1178" s="6">
        <v>1.7000000000000001E-2</v>
      </c>
      <c r="AR1178" t="str">
        <f>IFERROR(VLOOKUP(G1178,Hoja1!A$1:J$641,10,0),"")</f>
        <v/>
      </c>
    </row>
    <row r="1179" spans="1:44" x14ac:dyDescent="0.25">
      <c r="A1179" t="s">
        <v>2310</v>
      </c>
      <c r="B1179" t="s">
        <v>1</v>
      </c>
      <c r="C1179" t="s">
        <v>179</v>
      </c>
      <c r="D1179" t="s">
        <v>180</v>
      </c>
      <c r="E1179" t="s">
        <v>4</v>
      </c>
      <c r="F1179" t="s">
        <v>42</v>
      </c>
      <c r="G1179" t="s">
        <v>2311</v>
      </c>
      <c r="H1179" t="s">
        <v>2312</v>
      </c>
      <c r="I1179" t="s">
        <v>2313</v>
      </c>
      <c r="J1179" t="s">
        <v>661</v>
      </c>
      <c r="K1179" s="2">
        <v>0.54359953703704</v>
      </c>
      <c r="L1179" t="s">
        <v>14</v>
      </c>
      <c r="M1179" t="s">
        <v>14</v>
      </c>
      <c r="N1179" t="s">
        <v>33</v>
      </c>
      <c r="O1179" t="s">
        <v>34</v>
      </c>
      <c r="P1179" t="s">
        <v>14</v>
      </c>
      <c r="Q1179" t="s">
        <v>47</v>
      </c>
      <c r="R1179" t="s">
        <v>14</v>
      </c>
      <c r="S1179" t="s">
        <v>14</v>
      </c>
      <c r="T1179" t="s">
        <v>14</v>
      </c>
      <c r="U1179" t="s">
        <v>17</v>
      </c>
      <c r="V1179" t="s">
        <v>49</v>
      </c>
      <c r="W1179" s="3">
        <v>46228</v>
      </c>
      <c r="X1179" s="4">
        <v>1</v>
      </c>
      <c r="Y1179" t="s">
        <v>50</v>
      </c>
      <c r="Z1179" s="4">
        <v>15</v>
      </c>
      <c r="AA1179" s="3">
        <v>46226</v>
      </c>
      <c r="AB1179" s="3">
        <v>46226</v>
      </c>
      <c r="AC1179" t="s">
        <v>20</v>
      </c>
      <c r="AD1179" s="5">
        <v>18.11</v>
      </c>
      <c r="AE1179" s="5">
        <v>7.39</v>
      </c>
      <c r="AF1179" s="5">
        <v>18.11</v>
      </c>
      <c r="AG1179" s="5">
        <v>3.08</v>
      </c>
      <c r="AH1179" s="5">
        <v>0</v>
      </c>
      <c r="AI1179" s="5">
        <v>3.81</v>
      </c>
      <c r="AJ1179" t="s">
        <v>21</v>
      </c>
      <c r="AK1179" t="s">
        <v>37</v>
      </c>
      <c r="AL1179" t="s">
        <v>52</v>
      </c>
      <c r="AM1179" t="s">
        <v>58</v>
      </c>
      <c r="AN1179" s="4">
        <v>450</v>
      </c>
      <c r="AO1179" t="s">
        <v>2314</v>
      </c>
      <c r="AP1179" t="s">
        <v>14</v>
      </c>
      <c r="AQ1179" s="6">
        <v>0.48</v>
      </c>
      <c r="AR1179" t="str">
        <f>IFERROR(VLOOKUP(G1179,Hoja1!A$1:J$641,10,0),"")</f>
        <v/>
      </c>
    </row>
    <row r="1180" spans="1:44" x14ac:dyDescent="0.25">
      <c r="A1180" t="s">
        <v>2310</v>
      </c>
      <c r="B1180" t="s">
        <v>1</v>
      </c>
      <c r="C1180" t="s">
        <v>1043</v>
      </c>
      <c r="D1180" t="s">
        <v>1044</v>
      </c>
      <c r="E1180" t="s">
        <v>4</v>
      </c>
      <c r="F1180" t="s">
        <v>42</v>
      </c>
      <c r="G1180" t="s">
        <v>2311</v>
      </c>
      <c r="H1180" t="s">
        <v>2312</v>
      </c>
      <c r="I1180" t="s">
        <v>2313</v>
      </c>
      <c r="J1180" t="s">
        <v>661</v>
      </c>
      <c r="K1180" s="2">
        <v>0.54359953703704</v>
      </c>
      <c r="L1180" t="s">
        <v>14</v>
      </c>
      <c r="M1180" t="s">
        <v>14</v>
      </c>
      <c r="N1180" t="s">
        <v>33</v>
      </c>
      <c r="O1180" t="s">
        <v>34</v>
      </c>
      <c r="P1180" t="s">
        <v>14</v>
      </c>
      <c r="Q1180" t="s">
        <v>47</v>
      </c>
      <c r="R1180" t="s">
        <v>14</v>
      </c>
      <c r="S1180" t="s">
        <v>14</v>
      </c>
      <c r="T1180" t="s">
        <v>14</v>
      </c>
      <c r="U1180" t="s">
        <v>17</v>
      </c>
      <c r="V1180" t="s">
        <v>49</v>
      </c>
      <c r="W1180" s="3">
        <v>46228</v>
      </c>
      <c r="X1180" s="4">
        <v>1</v>
      </c>
      <c r="Y1180" t="s">
        <v>50</v>
      </c>
      <c r="Z1180" s="4">
        <v>4</v>
      </c>
      <c r="AA1180" s="3">
        <v>46226</v>
      </c>
      <c r="AB1180" s="3">
        <v>46226</v>
      </c>
      <c r="AC1180" t="s">
        <v>20</v>
      </c>
      <c r="AD1180" s="5">
        <v>16.05</v>
      </c>
      <c r="AE1180" s="5">
        <v>6.55</v>
      </c>
      <c r="AF1180" s="5">
        <v>20.88</v>
      </c>
      <c r="AG1180" s="5">
        <v>2.73</v>
      </c>
      <c r="AH1180" s="5">
        <v>-4.83</v>
      </c>
      <c r="AI1180" s="5">
        <v>3.38</v>
      </c>
      <c r="AJ1180" t="s">
        <v>21</v>
      </c>
      <c r="AK1180" t="s">
        <v>37</v>
      </c>
      <c r="AL1180" t="s">
        <v>52</v>
      </c>
      <c r="AM1180" t="s">
        <v>62</v>
      </c>
      <c r="AN1180" s="4">
        <v>3010</v>
      </c>
      <c r="AO1180" t="s">
        <v>2314</v>
      </c>
      <c r="AP1180" t="s">
        <v>14</v>
      </c>
      <c r="AQ1180" s="6">
        <v>3.2</v>
      </c>
      <c r="AR1180" t="str">
        <f>IFERROR(VLOOKUP(G1180,Hoja1!A$1:J$641,10,0),"")</f>
        <v/>
      </c>
    </row>
    <row r="1181" spans="1:44" x14ac:dyDescent="0.25">
      <c r="A1181" t="s">
        <v>2310</v>
      </c>
      <c r="B1181" t="s">
        <v>1</v>
      </c>
      <c r="C1181" t="s">
        <v>567</v>
      </c>
      <c r="D1181" t="s">
        <v>568</v>
      </c>
      <c r="E1181" t="s">
        <v>4</v>
      </c>
      <c r="F1181" t="s">
        <v>42</v>
      </c>
      <c r="G1181" t="s">
        <v>2311</v>
      </c>
      <c r="H1181" t="s">
        <v>2312</v>
      </c>
      <c r="I1181" t="s">
        <v>2313</v>
      </c>
      <c r="J1181" t="s">
        <v>661</v>
      </c>
      <c r="K1181" s="2">
        <v>0.54359953703704</v>
      </c>
      <c r="L1181" t="s">
        <v>14</v>
      </c>
      <c r="M1181" t="s">
        <v>14</v>
      </c>
      <c r="N1181" t="s">
        <v>12</v>
      </c>
      <c r="O1181" t="s">
        <v>13</v>
      </c>
      <c r="P1181" t="s">
        <v>14</v>
      </c>
      <c r="Q1181" t="s">
        <v>69</v>
      </c>
      <c r="R1181" t="s">
        <v>14</v>
      </c>
      <c r="S1181" t="s">
        <v>14</v>
      </c>
      <c r="T1181" t="s">
        <v>14</v>
      </c>
      <c r="U1181" t="s">
        <v>17</v>
      </c>
      <c r="V1181" t="s">
        <v>49</v>
      </c>
      <c r="W1181" s="3">
        <v>46228</v>
      </c>
      <c r="X1181" s="4">
        <v>2</v>
      </c>
      <c r="Y1181" t="s">
        <v>50</v>
      </c>
      <c r="Z1181" s="4">
        <v>12</v>
      </c>
      <c r="AA1181" s="3">
        <v>46226</v>
      </c>
      <c r="AB1181" s="3">
        <v>46226</v>
      </c>
      <c r="AC1181" t="s">
        <v>20</v>
      </c>
      <c r="AD1181" s="5">
        <v>99.35</v>
      </c>
      <c r="AE1181" s="5">
        <v>95.04</v>
      </c>
      <c r="AF1181" s="5">
        <v>99.35</v>
      </c>
      <c r="AG1181" s="5">
        <v>62.16</v>
      </c>
      <c r="AH1181" s="5">
        <v>0</v>
      </c>
      <c r="AI1181" s="5">
        <v>29.07</v>
      </c>
      <c r="AJ1181" t="s">
        <v>21</v>
      </c>
      <c r="AK1181" t="s">
        <v>37</v>
      </c>
      <c r="AL1181" t="s">
        <v>52</v>
      </c>
      <c r="AM1181" t="s">
        <v>66</v>
      </c>
      <c r="AN1181" s="4">
        <v>1000</v>
      </c>
      <c r="AO1181" t="s">
        <v>2314</v>
      </c>
      <c r="AP1181" t="s">
        <v>14</v>
      </c>
      <c r="AQ1181" s="6">
        <v>1.008</v>
      </c>
      <c r="AR1181" t="str">
        <f>IFERROR(VLOOKUP(G1181,Hoja1!A$1:J$641,10,0),"")</f>
        <v/>
      </c>
    </row>
    <row r="1182" spans="1:44" x14ac:dyDescent="0.25">
      <c r="A1182" t="s">
        <v>2317</v>
      </c>
      <c r="B1182" t="s">
        <v>1</v>
      </c>
      <c r="C1182" t="s">
        <v>67</v>
      </c>
      <c r="D1182" t="s">
        <v>68</v>
      </c>
      <c r="E1182" t="s">
        <v>4</v>
      </c>
      <c r="F1182" t="s">
        <v>42</v>
      </c>
      <c r="G1182" t="s">
        <v>2318</v>
      </c>
      <c r="H1182" t="s">
        <v>2319</v>
      </c>
      <c r="I1182" t="s">
        <v>2320</v>
      </c>
      <c r="J1182" t="s">
        <v>442</v>
      </c>
      <c r="K1182" s="2">
        <v>0.77962962962963001</v>
      </c>
      <c r="L1182" t="s">
        <v>14</v>
      </c>
      <c r="M1182" t="s">
        <v>14</v>
      </c>
      <c r="N1182" t="s">
        <v>12</v>
      </c>
      <c r="O1182" t="s">
        <v>13</v>
      </c>
      <c r="P1182" t="s">
        <v>14</v>
      </c>
      <c r="Q1182" t="s">
        <v>69</v>
      </c>
      <c r="R1182" t="s">
        <v>14</v>
      </c>
      <c r="S1182" t="s">
        <v>14</v>
      </c>
      <c r="T1182" t="s">
        <v>14</v>
      </c>
      <c r="U1182" t="s">
        <v>17</v>
      </c>
      <c r="V1182" t="s">
        <v>49</v>
      </c>
      <c r="W1182" s="3">
        <v>46228</v>
      </c>
      <c r="X1182" s="4">
        <v>1</v>
      </c>
      <c r="Y1182" t="s">
        <v>50</v>
      </c>
      <c r="Z1182" s="4">
        <v>12</v>
      </c>
      <c r="AA1182" s="3">
        <v>46226</v>
      </c>
      <c r="AB1182" s="3">
        <v>46226</v>
      </c>
      <c r="AC1182" t="s">
        <v>20</v>
      </c>
      <c r="AD1182" s="5">
        <v>42.15</v>
      </c>
      <c r="AE1182" s="5">
        <v>32.15</v>
      </c>
      <c r="AF1182" s="5">
        <v>42.15</v>
      </c>
      <c r="AG1182" s="5">
        <v>19.579999999999998</v>
      </c>
      <c r="AH1182" s="5">
        <v>0</v>
      </c>
      <c r="AI1182" s="5">
        <v>11.11</v>
      </c>
      <c r="AJ1182" t="s">
        <v>21</v>
      </c>
      <c r="AK1182" t="s">
        <v>409</v>
      </c>
      <c r="AL1182" t="s">
        <v>52</v>
      </c>
      <c r="AM1182" t="s">
        <v>76</v>
      </c>
      <c r="AN1182" s="4">
        <v>630</v>
      </c>
      <c r="AO1182" t="s">
        <v>2321</v>
      </c>
      <c r="AP1182" t="s">
        <v>14</v>
      </c>
      <c r="AQ1182" s="6">
        <v>0.65</v>
      </c>
      <c r="AR1182" t="str">
        <f>IFERROR(VLOOKUP(G1182,Hoja1!A$1:J$641,10,0),"")</f>
        <v/>
      </c>
    </row>
    <row r="1183" spans="1:44" x14ac:dyDescent="0.25">
      <c r="A1183" t="s">
        <v>2317</v>
      </c>
      <c r="B1183" t="s">
        <v>1</v>
      </c>
      <c r="C1183" t="s">
        <v>995</v>
      </c>
      <c r="D1183" t="s">
        <v>996</v>
      </c>
      <c r="E1183" t="s">
        <v>4</v>
      </c>
      <c r="F1183" t="s">
        <v>42</v>
      </c>
      <c r="G1183" t="s">
        <v>2318</v>
      </c>
      <c r="H1183" t="s">
        <v>2319</v>
      </c>
      <c r="I1183" t="s">
        <v>2320</v>
      </c>
      <c r="J1183" t="s">
        <v>442</v>
      </c>
      <c r="K1183" s="2">
        <v>0.77962962962963001</v>
      </c>
      <c r="L1183" t="s">
        <v>14</v>
      </c>
      <c r="M1183" t="s">
        <v>14</v>
      </c>
      <c r="N1183" t="s">
        <v>97</v>
      </c>
      <c r="O1183" t="s">
        <v>34</v>
      </c>
      <c r="P1183" t="s">
        <v>14</v>
      </c>
      <c r="Q1183" t="s">
        <v>47</v>
      </c>
      <c r="R1183" t="s">
        <v>14</v>
      </c>
      <c r="S1183" t="s">
        <v>14</v>
      </c>
      <c r="T1183" t="s">
        <v>14</v>
      </c>
      <c r="U1183" t="s">
        <v>17</v>
      </c>
      <c r="V1183" t="s">
        <v>49</v>
      </c>
      <c r="W1183" s="3">
        <v>46228</v>
      </c>
      <c r="X1183" s="4">
        <v>2</v>
      </c>
      <c r="Y1183" t="s">
        <v>98</v>
      </c>
      <c r="Z1183" s="4">
        <v>1</v>
      </c>
      <c r="AA1183" s="3">
        <v>46226</v>
      </c>
      <c r="AB1183" s="3">
        <v>46226</v>
      </c>
      <c r="AC1183" t="s">
        <v>20</v>
      </c>
      <c r="AD1183" s="5">
        <v>38.92</v>
      </c>
      <c r="AE1183" s="5">
        <v>7.01</v>
      </c>
      <c r="AF1183" s="5">
        <v>38.92</v>
      </c>
      <c r="AG1183" s="5">
        <v>0</v>
      </c>
      <c r="AH1183" s="5">
        <v>0</v>
      </c>
      <c r="AI1183" s="5">
        <v>7.01</v>
      </c>
      <c r="AJ1183" t="s">
        <v>21</v>
      </c>
      <c r="AK1183" t="s">
        <v>409</v>
      </c>
      <c r="AL1183" t="s">
        <v>52</v>
      </c>
      <c r="AM1183" t="s">
        <v>120</v>
      </c>
      <c r="AN1183" s="4">
        <v>750</v>
      </c>
      <c r="AO1183" t="s">
        <v>2321</v>
      </c>
      <c r="AP1183" t="s">
        <v>14</v>
      </c>
      <c r="AQ1183" s="6">
        <v>1.18</v>
      </c>
      <c r="AR1183" t="str">
        <f>IFERROR(VLOOKUP(G1183,Hoja1!A$1:J$641,10,0),"")</f>
        <v/>
      </c>
    </row>
    <row r="1184" spans="1:44" x14ac:dyDescent="0.25">
      <c r="A1184" t="s">
        <v>2317</v>
      </c>
      <c r="B1184" t="s">
        <v>1</v>
      </c>
      <c r="C1184" t="s">
        <v>2322</v>
      </c>
      <c r="D1184" t="s">
        <v>2323</v>
      </c>
      <c r="E1184" t="s">
        <v>4</v>
      </c>
      <c r="F1184" t="s">
        <v>42</v>
      </c>
      <c r="G1184" t="s">
        <v>2318</v>
      </c>
      <c r="H1184" t="s">
        <v>2319</v>
      </c>
      <c r="I1184" t="s">
        <v>2320</v>
      </c>
      <c r="J1184" t="s">
        <v>442</v>
      </c>
      <c r="K1184" s="2">
        <v>0.77962962962963001</v>
      </c>
      <c r="L1184" t="s">
        <v>14</v>
      </c>
      <c r="M1184" t="s">
        <v>14</v>
      </c>
      <c r="N1184" t="s">
        <v>506</v>
      </c>
      <c r="O1184" t="s">
        <v>34</v>
      </c>
      <c r="P1184" t="s">
        <v>14</v>
      </c>
      <c r="Q1184" t="s">
        <v>47</v>
      </c>
      <c r="R1184" t="s">
        <v>14</v>
      </c>
      <c r="S1184" t="s">
        <v>14</v>
      </c>
      <c r="T1184" t="s">
        <v>14</v>
      </c>
      <c r="U1184" t="s">
        <v>17</v>
      </c>
      <c r="V1184" t="s">
        <v>49</v>
      </c>
      <c r="W1184" s="3">
        <v>46228</v>
      </c>
      <c r="X1184" s="4">
        <v>1</v>
      </c>
      <c r="Y1184" t="s">
        <v>65</v>
      </c>
      <c r="Z1184" s="4">
        <v>32</v>
      </c>
      <c r="AA1184" s="3">
        <v>46226</v>
      </c>
      <c r="AB1184" s="3">
        <v>46226</v>
      </c>
      <c r="AC1184" t="s">
        <v>20</v>
      </c>
      <c r="AD1184" s="5">
        <v>20.92</v>
      </c>
      <c r="AE1184" s="5">
        <v>3.77</v>
      </c>
      <c r="AF1184" s="5">
        <v>20.92</v>
      </c>
      <c r="AG1184" s="5">
        <v>0</v>
      </c>
      <c r="AH1184" s="5">
        <v>0</v>
      </c>
      <c r="AI1184" s="5">
        <v>3.77</v>
      </c>
      <c r="AJ1184" t="s">
        <v>21</v>
      </c>
      <c r="AK1184" t="s">
        <v>409</v>
      </c>
      <c r="AL1184" t="s">
        <v>52</v>
      </c>
      <c r="AM1184" t="s">
        <v>225</v>
      </c>
      <c r="AN1184" s="6">
        <v>2.2000000000000002</v>
      </c>
      <c r="AO1184" t="s">
        <v>2321</v>
      </c>
      <c r="AP1184" t="s">
        <v>14</v>
      </c>
      <c r="AQ1184" s="6">
        <v>2.1999999999999999E-2</v>
      </c>
      <c r="AR1184" t="str">
        <f>IFERROR(VLOOKUP(G1184,Hoja1!A$1:J$641,10,0),"")</f>
        <v/>
      </c>
    </row>
    <row r="1185" spans="1:44" x14ac:dyDescent="0.25">
      <c r="A1185" t="s">
        <v>2317</v>
      </c>
      <c r="B1185" t="s">
        <v>1</v>
      </c>
      <c r="C1185" t="s">
        <v>504</v>
      </c>
      <c r="D1185" t="s">
        <v>505</v>
      </c>
      <c r="E1185" t="s">
        <v>4</v>
      </c>
      <c r="F1185" t="s">
        <v>42</v>
      </c>
      <c r="G1185" t="s">
        <v>2318</v>
      </c>
      <c r="H1185" t="s">
        <v>2319</v>
      </c>
      <c r="I1185" t="s">
        <v>2320</v>
      </c>
      <c r="J1185" t="s">
        <v>442</v>
      </c>
      <c r="K1185" s="2">
        <v>0.77962962962963001</v>
      </c>
      <c r="L1185" t="s">
        <v>14</v>
      </c>
      <c r="M1185" t="s">
        <v>14</v>
      </c>
      <c r="N1185" t="s">
        <v>506</v>
      </c>
      <c r="O1185" t="s">
        <v>34</v>
      </c>
      <c r="P1185" t="s">
        <v>14</v>
      </c>
      <c r="Q1185" t="s">
        <v>47</v>
      </c>
      <c r="R1185" t="s">
        <v>14</v>
      </c>
      <c r="S1185" t="s">
        <v>14</v>
      </c>
      <c r="T1185" t="s">
        <v>14</v>
      </c>
      <c r="U1185" t="s">
        <v>17</v>
      </c>
      <c r="V1185" t="s">
        <v>49</v>
      </c>
      <c r="W1185" s="3">
        <v>46228</v>
      </c>
      <c r="X1185" s="4">
        <v>1</v>
      </c>
      <c r="Y1185" t="s">
        <v>65</v>
      </c>
      <c r="Z1185" s="4">
        <v>2</v>
      </c>
      <c r="AA1185" s="3">
        <v>46226</v>
      </c>
      <c r="AB1185" s="3">
        <v>46226</v>
      </c>
      <c r="AC1185" t="s">
        <v>20</v>
      </c>
      <c r="AD1185" s="5">
        <v>8.9</v>
      </c>
      <c r="AE1185" s="5">
        <v>1.6</v>
      </c>
      <c r="AF1185" s="5">
        <v>8.9</v>
      </c>
      <c r="AG1185" s="5">
        <v>0</v>
      </c>
      <c r="AH1185" s="5">
        <v>0</v>
      </c>
      <c r="AI1185" s="5">
        <v>1.6</v>
      </c>
      <c r="AJ1185" t="s">
        <v>21</v>
      </c>
      <c r="AK1185" t="s">
        <v>409</v>
      </c>
      <c r="AL1185" t="s">
        <v>52</v>
      </c>
      <c r="AM1185" t="s">
        <v>73</v>
      </c>
      <c r="AN1185" s="6">
        <v>598.4</v>
      </c>
      <c r="AO1185" t="s">
        <v>2321</v>
      </c>
      <c r="AP1185" t="s">
        <v>14</v>
      </c>
      <c r="AQ1185" s="6">
        <v>0.27500000000000002</v>
      </c>
      <c r="AR1185" t="str">
        <f>IFERROR(VLOOKUP(G1185,Hoja1!A$1:J$641,10,0),"")</f>
        <v/>
      </c>
    </row>
    <row r="1186" spans="1:44" x14ac:dyDescent="0.25">
      <c r="A1186" t="s">
        <v>2317</v>
      </c>
      <c r="B1186" t="s">
        <v>1</v>
      </c>
      <c r="C1186" t="s">
        <v>92</v>
      </c>
      <c r="D1186" t="s">
        <v>93</v>
      </c>
      <c r="E1186" t="s">
        <v>4</v>
      </c>
      <c r="F1186" t="s">
        <v>42</v>
      </c>
      <c r="G1186" t="s">
        <v>2318</v>
      </c>
      <c r="H1186" t="s">
        <v>2319</v>
      </c>
      <c r="I1186" t="s">
        <v>2320</v>
      </c>
      <c r="J1186" t="s">
        <v>442</v>
      </c>
      <c r="K1186" s="2">
        <v>0.77962962962963001</v>
      </c>
      <c r="L1186" t="s">
        <v>14</v>
      </c>
      <c r="M1186" t="s">
        <v>14</v>
      </c>
      <c r="N1186" t="s">
        <v>97</v>
      </c>
      <c r="O1186" t="s">
        <v>34</v>
      </c>
      <c r="P1186" t="s">
        <v>14</v>
      </c>
      <c r="Q1186" t="s">
        <v>47</v>
      </c>
      <c r="R1186" t="s">
        <v>14</v>
      </c>
      <c r="S1186" t="s">
        <v>14</v>
      </c>
      <c r="T1186" t="s">
        <v>14</v>
      </c>
      <c r="U1186" t="s">
        <v>17</v>
      </c>
      <c r="V1186" t="s">
        <v>49</v>
      </c>
      <c r="W1186" s="3">
        <v>46228</v>
      </c>
      <c r="X1186" s="4">
        <v>2</v>
      </c>
      <c r="Y1186" t="s">
        <v>98</v>
      </c>
      <c r="Z1186" s="4">
        <v>1</v>
      </c>
      <c r="AA1186" s="3">
        <v>46226</v>
      </c>
      <c r="AB1186" s="3">
        <v>46226</v>
      </c>
      <c r="AC1186" t="s">
        <v>20</v>
      </c>
      <c r="AD1186" s="5">
        <v>19.809999999999999</v>
      </c>
      <c r="AE1186" s="5">
        <v>3.57</v>
      </c>
      <c r="AF1186" s="5">
        <v>23.64</v>
      </c>
      <c r="AG1186" s="5">
        <v>0</v>
      </c>
      <c r="AH1186" s="5">
        <v>-3.83</v>
      </c>
      <c r="AI1186" s="5">
        <v>3.57</v>
      </c>
      <c r="AJ1186" t="s">
        <v>21</v>
      </c>
      <c r="AK1186" t="s">
        <v>409</v>
      </c>
      <c r="AL1186" t="s">
        <v>52</v>
      </c>
      <c r="AM1186" t="s">
        <v>23</v>
      </c>
      <c r="AN1186" s="4">
        <v>750</v>
      </c>
      <c r="AO1186" t="s">
        <v>2321</v>
      </c>
      <c r="AP1186" t="s">
        <v>14</v>
      </c>
      <c r="AQ1186" s="6">
        <v>1.25</v>
      </c>
      <c r="AR1186" t="str">
        <f>IFERROR(VLOOKUP(G1186,Hoja1!A$1:J$641,10,0),"")</f>
        <v/>
      </c>
    </row>
    <row r="1187" spans="1:44" x14ac:dyDescent="0.25">
      <c r="A1187" t="s">
        <v>2317</v>
      </c>
      <c r="B1187" t="s">
        <v>1</v>
      </c>
      <c r="C1187" t="s">
        <v>121</v>
      </c>
      <c r="D1187" t="s">
        <v>122</v>
      </c>
      <c r="E1187" t="s">
        <v>4</v>
      </c>
      <c r="F1187" t="s">
        <v>42</v>
      </c>
      <c r="G1187" t="s">
        <v>2318</v>
      </c>
      <c r="H1187" t="s">
        <v>2319</v>
      </c>
      <c r="I1187" t="s">
        <v>2320</v>
      </c>
      <c r="J1187" t="s">
        <v>442</v>
      </c>
      <c r="K1187" s="2">
        <v>0.77962962962963001</v>
      </c>
      <c r="L1187" t="s">
        <v>14</v>
      </c>
      <c r="M1187" t="s">
        <v>14</v>
      </c>
      <c r="N1187" t="s">
        <v>12</v>
      </c>
      <c r="O1187" t="s">
        <v>13</v>
      </c>
      <c r="P1187" t="s">
        <v>14</v>
      </c>
      <c r="Q1187" t="s">
        <v>69</v>
      </c>
      <c r="R1187" t="s">
        <v>14</v>
      </c>
      <c r="S1187" t="s">
        <v>14</v>
      </c>
      <c r="T1187" t="s">
        <v>14</v>
      </c>
      <c r="U1187" t="s">
        <v>17</v>
      </c>
      <c r="V1187" t="s">
        <v>49</v>
      </c>
      <c r="W1187" s="3">
        <v>46228</v>
      </c>
      <c r="X1187" s="4">
        <v>3</v>
      </c>
      <c r="Y1187" t="s">
        <v>50</v>
      </c>
      <c r="Z1187" s="4">
        <v>12</v>
      </c>
      <c r="AA1187" s="3">
        <v>46226</v>
      </c>
      <c r="AB1187" s="3">
        <v>46226</v>
      </c>
      <c r="AC1187" t="s">
        <v>20</v>
      </c>
      <c r="AD1187" s="5">
        <v>128.93</v>
      </c>
      <c r="AE1187" s="5">
        <v>95.83</v>
      </c>
      <c r="AF1187" s="5">
        <v>139.1</v>
      </c>
      <c r="AG1187" s="5">
        <v>57.81</v>
      </c>
      <c r="AH1187" s="5">
        <v>-10.17</v>
      </c>
      <c r="AI1187" s="5">
        <v>33.61</v>
      </c>
      <c r="AJ1187" t="s">
        <v>21</v>
      </c>
      <c r="AK1187" t="s">
        <v>409</v>
      </c>
      <c r="AL1187" t="s">
        <v>52</v>
      </c>
      <c r="AM1187" t="s">
        <v>58</v>
      </c>
      <c r="AN1187" s="4">
        <v>620</v>
      </c>
      <c r="AO1187" t="s">
        <v>2321</v>
      </c>
      <c r="AP1187" t="s">
        <v>14</v>
      </c>
      <c r="AQ1187" s="6">
        <v>0.6</v>
      </c>
      <c r="AR1187" t="str">
        <f>IFERROR(VLOOKUP(G1187,Hoja1!A$1:J$641,10,0),"")</f>
        <v/>
      </c>
    </row>
    <row r="1188" spans="1:44" x14ac:dyDescent="0.25">
      <c r="A1188" t="s">
        <v>2324</v>
      </c>
      <c r="B1188" t="s">
        <v>153</v>
      </c>
      <c r="C1188" t="s">
        <v>71</v>
      </c>
      <c r="D1188" t="s">
        <v>72</v>
      </c>
      <c r="E1188" t="s">
        <v>4</v>
      </c>
      <c r="F1188" t="s">
        <v>42</v>
      </c>
      <c r="G1188" t="s">
        <v>2325</v>
      </c>
      <c r="H1188" t="s">
        <v>2326</v>
      </c>
      <c r="I1188" t="s">
        <v>2327</v>
      </c>
      <c r="J1188" t="s">
        <v>1130</v>
      </c>
      <c r="K1188" s="2">
        <v>0.38101851851851998</v>
      </c>
      <c r="L1188" t="s">
        <v>14</v>
      </c>
      <c r="M1188" t="s">
        <v>14</v>
      </c>
      <c r="N1188" t="s">
        <v>12</v>
      </c>
      <c r="O1188" t="s">
        <v>13</v>
      </c>
      <c r="P1188" t="s">
        <v>14</v>
      </c>
      <c r="Q1188" t="s">
        <v>69</v>
      </c>
      <c r="R1188" t="s">
        <v>14</v>
      </c>
      <c r="S1188" t="s">
        <v>14</v>
      </c>
      <c r="T1188" t="s">
        <v>14</v>
      </c>
      <c r="U1188" t="s">
        <v>48</v>
      </c>
      <c r="V1188" t="s">
        <v>49</v>
      </c>
      <c r="W1188" s="3">
        <v>46228</v>
      </c>
      <c r="X1188" s="4">
        <v>8</v>
      </c>
      <c r="Y1188" t="s">
        <v>50</v>
      </c>
      <c r="Z1188" s="4">
        <v>12</v>
      </c>
      <c r="AA1188" s="3">
        <v>46225</v>
      </c>
      <c r="AB1188" s="3">
        <v>46225</v>
      </c>
      <c r="AC1188" t="s">
        <v>20</v>
      </c>
      <c r="AD1188" s="5">
        <v>291.26</v>
      </c>
      <c r="AE1188" s="5">
        <v>253.83</v>
      </c>
      <c r="AF1188" s="5">
        <v>296.69</v>
      </c>
      <c r="AG1188" s="5">
        <v>161.62</v>
      </c>
      <c r="AH1188" s="5">
        <v>-5.43</v>
      </c>
      <c r="AI1188" s="5">
        <v>81.52</v>
      </c>
      <c r="AJ1188" t="s">
        <v>21</v>
      </c>
      <c r="AK1188" t="s">
        <v>158</v>
      </c>
      <c r="AL1188" t="s">
        <v>52</v>
      </c>
      <c r="AM1188" t="s">
        <v>23</v>
      </c>
      <c r="AN1188" s="4">
        <v>650</v>
      </c>
      <c r="AO1188" t="s">
        <v>2328</v>
      </c>
      <c r="AP1188" t="s">
        <v>14</v>
      </c>
      <c r="AQ1188" s="6">
        <v>0.65</v>
      </c>
      <c r="AR1188" t="str">
        <f>IFERROR(VLOOKUP(G1188,Hoja1!A$1:J$641,10,0),"")</f>
        <v/>
      </c>
    </row>
    <row r="1189" spans="1:44" x14ac:dyDescent="0.25">
      <c r="A1189" t="s">
        <v>2329</v>
      </c>
      <c r="B1189" t="s">
        <v>1</v>
      </c>
      <c r="C1189" t="s">
        <v>67</v>
      </c>
      <c r="D1189" t="s">
        <v>68</v>
      </c>
      <c r="E1189" t="s">
        <v>4</v>
      </c>
      <c r="F1189" t="s">
        <v>42</v>
      </c>
      <c r="G1189" t="s">
        <v>2330</v>
      </c>
      <c r="H1189" t="s">
        <v>2331</v>
      </c>
      <c r="I1189" t="s">
        <v>2332</v>
      </c>
      <c r="J1189" t="s">
        <v>639</v>
      </c>
      <c r="K1189" s="2">
        <v>0.70253472222222002</v>
      </c>
      <c r="L1189" t="s">
        <v>14</v>
      </c>
      <c r="M1189" t="s">
        <v>14</v>
      </c>
      <c r="N1189" t="s">
        <v>12</v>
      </c>
      <c r="O1189" t="s">
        <v>13</v>
      </c>
      <c r="P1189" t="s">
        <v>14</v>
      </c>
      <c r="Q1189" t="s">
        <v>69</v>
      </c>
      <c r="R1189" t="s">
        <v>14</v>
      </c>
      <c r="S1189" t="s">
        <v>14</v>
      </c>
      <c r="T1189" t="s">
        <v>14</v>
      </c>
      <c r="U1189" t="s">
        <v>17</v>
      </c>
      <c r="V1189" t="s">
        <v>49</v>
      </c>
      <c r="W1189" s="3">
        <v>46228</v>
      </c>
      <c r="X1189" s="4">
        <v>10</v>
      </c>
      <c r="Y1189" t="s">
        <v>50</v>
      </c>
      <c r="Z1189" s="4">
        <v>12</v>
      </c>
      <c r="AA1189" s="3">
        <v>46222</v>
      </c>
      <c r="AB1189" s="3">
        <v>46222</v>
      </c>
      <c r="AC1189" t="s">
        <v>20</v>
      </c>
      <c r="AD1189" s="5">
        <v>377.08</v>
      </c>
      <c r="AE1189" s="5">
        <v>312.44</v>
      </c>
      <c r="AF1189" s="5">
        <v>377.08</v>
      </c>
      <c r="AG1189" s="5">
        <v>195.8</v>
      </c>
      <c r="AH1189" s="5">
        <v>0</v>
      </c>
      <c r="AI1189" s="5">
        <v>103.12</v>
      </c>
      <c r="AJ1189" t="s">
        <v>21</v>
      </c>
      <c r="AK1189" t="s">
        <v>409</v>
      </c>
      <c r="AL1189" t="s">
        <v>52</v>
      </c>
      <c r="AM1189" t="s">
        <v>23</v>
      </c>
      <c r="AN1189" s="4">
        <v>630</v>
      </c>
      <c r="AO1189" t="s">
        <v>2333</v>
      </c>
      <c r="AP1189" t="s">
        <v>14</v>
      </c>
      <c r="AQ1189" s="6">
        <v>0.65</v>
      </c>
      <c r="AR1189" t="str">
        <f>IFERROR(VLOOKUP(G1189,Hoja1!A$1:J$641,10,0),"")</f>
        <v/>
      </c>
    </row>
    <row r="1190" spans="1:44" x14ac:dyDescent="0.25">
      <c r="A1190" t="s">
        <v>2334</v>
      </c>
      <c r="B1190" t="s">
        <v>1</v>
      </c>
      <c r="C1190" t="s">
        <v>89</v>
      </c>
      <c r="D1190" t="s">
        <v>90</v>
      </c>
      <c r="E1190" t="s">
        <v>4</v>
      </c>
      <c r="F1190" t="s">
        <v>42</v>
      </c>
      <c r="G1190" t="s">
        <v>2335</v>
      </c>
      <c r="H1190" t="s">
        <v>2336</v>
      </c>
      <c r="I1190" t="s">
        <v>2337</v>
      </c>
      <c r="J1190" t="s">
        <v>442</v>
      </c>
      <c r="K1190" s="2">
        <v>0.58101851851852004</v>
      </c>
      <c r="L1190" t="s">
        <v>14</v>
      </c>
      <c r="M1190" t="s">
        <v>14</v>
      </c>
      <c r="N1190" t="s">
        <v>12</v>
      </c>
      <c r="O1190" t="s">
        <v>34</v>
      </c>
      <c r="P1190" t="s">
        <v>14</v>
      </c>
      <c r="Q1190" t="s">
        <v>47</v>
      </c>
      <c r="R1190" t="s">
        <v>14</v>
      </c>
      <c r="S1190" t="s">
        <v>14</v>
      </c>
      <c r="T1190" t="s">
        <v>14</v>
      </c>
      <c r="U1190" t="s">
        <v>17</v>
      </c>
      <c r="V1190" t="s">
        <v>49</v>
      </c>
      <c r="W1190" s="3">
        <v>46228</v>
      </c>
      <c r="X1190" s="4">
        <v>100</v>
      </c>
      <c r="Y1190" t="s">
        <v>50</v>
      </c>
      <c r="Z1190" s="4">
        <v>6</v>
      </c>
      <c r="AA1190" s="3">
        <v>46224</v>
      </c>
      <c r="AB1190" s="3">
        <v>46224</v>
      </c>
      <c r="AC1190" t="s">
        <v>20</v>
      </c>
      <c r="AD1190" s="5">
        <v>1342.96</v>
      </c>
      <c r="AE1190" s="5">
        <v>1158.1199999999999</v>
      </c>
      <c r="AF1190" s="5">
        <v>1674.3</v>
      </c>
      <c r="AG1190" s="5">
        <v>735.04</v>
      </c>
      <c r="AH1190" s="5">
        <v>-331.34</v>
      </c>
      <c r="AI1190" s="5">
        <v>374.04</v>
      </c>
      <c r="AJ1190" t="s">
        <v>21</v>
      </c>
      <c r="AK1190" t="s">
        <v>409</v>
      </c>
      <c r="AL1190" t="s">
        <v>52</v>
      </c>
      <c r="AM1190" t="s">
        <v>23</v>
      </c>
      <c r="AN1190" s="4">
        <v>473</v>
      </c>
      <c r="AO1190" t="s">
        <v>2338</v>
      </c>
      <c r="AP1190" t="s">
        <v>14</v>
      </c>
      <c r="AQ1190" s="6">
        <v>0.50800000000000001</v>
      </c>
      <c r="AR1190" t="str">
        <f>IFERROR(VLOOKUP(G1190,Hoja1!A$1:J$641,10,0),"")</f>
        <v/>
      </c>
    </row>
    <row r="1191" spans="1:44" x14ac:dyDescent="0.25">
      <c r="A1191" t="s">
        <v>2334</v>
      </c>
      <c r="B1191" t="s">
        <v>1</v>
      </c>
      <c r="C1191" t="s">
        <v>436</v>
      </c>
      <c r="D1191" t="s">
        <v>437</v>
      </c>
      <c r="E1191" t="s">
        <v>4</v>
      </c>
      <c r="F1191" t="s">
        <v>42</v>
      </c>
      <c r="G1191" t="s">
        <v>2335</v>
      </c>
      <c r="H1191" t="s">
        <v>2336</v>
      </c>
      <c r="I1191" t="s">
        <v>2337</v>
      </c>
      <c r="J1191" t="s">
        <v>442</v>
      </c>
      <c r="K1191" s="2">
        <v>0.58101851851852004</v>
      </c>
      <c r="L1191" t="s">
        <v>14</v>
      </c>
      <c r="M1191" t="s">
        <v>14</v>
      </c>
      <c r="N1191" t="s">
        <v>12</v>
      </c>
      <c r="O1191" t="s">
        <v>34</v>
      </c>
      <c r="P1191" t="s">
        <v>14</v>
      </c>
      <c r="Q1191" t="s">
        <v>47</v>
      </c>
      <c r="R1191" t="s">
        <v>14</v>
      </c>
      <c r="S1191" t="s">
        <v>14</v>
      </c>
      <c r="T1191" t="s">
        <v>14</v>
      </c>
      <c r="U1191" t="s">
        <v>17</v>
      </c>
      <c r="V1191" t="s">
        <v>49</v>
      </c>
      <c r="W1191" s="3">
        <v>46228</v>
      </c>
      <c r="X1191" s="4">
        <v>1</v>
      </c>
      <c r="Y1191" t="s">
        <v>50</v>
      </c>
      <c r="Z1191" s="4">
        <v>6</v>
      </c>
      <c r="AA1191" s="3">
        <v>46224</v>
      </c>
      <c r="AB1191" s="3">
        <v>46224</v>
      </c>
      <c r="AC1191" t="s">
        <v>20</v>
      </c>
      <c r="AD1191" s="5">
        <v>16.190000000000001</v>
      </c>
      <c r="AE1191" s="5">
        <v>12.15</v>
      </c>
      <c r="AF1191" s="5">
        <v>18.82</v>
      </c>
      <c r="AG1191" s="5">
        <v>7.35</v>
      </c>
      <c r="AH1191" s="5">
        <v>-2.63</v>
      </c>
      <c r="AI1191" s="5">
        <v>4.24</v>
      </c>
      <c r="AJ1191" t="s">
        <v>21</v>
      </c>
      <c r="AK1191" t="s">
        <v>409</v>
      </c>
      <c r="AL1191" t="s">
        <v>52</v>
      </c>
      <c r="AM1191" t="s">
        <v>58</v>
      </c>
      <c r="AN1191" s="4">
        <v>473</v>
      </c>
      <c r="AO1191" t="s">
        <v>2338</v>
      </c>
      <c r="AP1191" t="s">
        <v>14</v>
      </c>
      <c r="AQ1191" s="6">
        <v>0.51</v>
      </c>
      <c r="AR1191" t="str">
        <f>IFERROR(VLOOKUP(G1191,Hoja1!A$1:J$641,10,0),"")</f>
        <v/>
      </c>
    </row>
    <row r="1192" spans="1:44" x14ac:dyDescent="0.25">
      <c r="A1192" t="s">
        <v>2339</v>
      </c>
      <c r="B1192" t="s">
        <v>1</v>
      </c>
      <c r="C1192" t="s">
        <v>67</v>
      </c>
      <c r="D1192" t="s">
        <v>68</v>
      </c>
      <c r="E1192" t="s">
        <v>4</v>
      </c>
      <c r="F1192" t="s">
        <v>42</v>
      </c>
      <c r="G1192" t="s">
        <v>2340</v>
      </c>
      <c r="H1192" t="s">
        <v>2341</v>
      </c>
      <c r="I1192" t="s">
        <v>2342</v>
      </c>
      <c r="J1192" t="s">
        <v>442</v>
      </c>
      <c r="K1192" s="2">
        <v>0.72337962962962998</v>
      </c>
      <c r="L1192" t="s">
        <v>14</v>
      </c>
      <c r="M1192" t="s">
        <v>14</v>
      </c>
      <c r="N1192" t="s">
        <v>12</v>
      </c>
      <c r="O1192" t="s">
        <v>13</v>
      </c>
      <c r="P1192" t="s">
        <v>14</v>
      </c>
      <c r="Q1192" t="s">
        <v>69</v>
      </c>
      <c r="R1192" t="s">
        <v>14</v>
      </c>
      <c r="S1192" t="s">
        <v>14</v>
      </c>
      <c r="T1192" t="s">
        <v>14</v>
      </c>
      <c r="U1192" t="s">
        <v>17</v>
      </c>
      <c r="V1192" t="s">
        <v>49</v>
      </c>
      <c r="W1192" s="3">
        <v>46228</v>
      </c>
      <c r="X1192" s="4">
        <v>7</v>
      </c>
      <c r="Y1192" t="s">
        <v>50</v>
      </c>
      <c r="Z1192" s="4">
        <v>12</v>
      </c>
      <c r="AA1192" s="3">
        <v>46222</v>
      </c>
      <c r="AB1192" s="3">
        <v>46222</v>
      </c>
      <c r="AC1192" t="s">
        <v>20</v>
      </c>
      <c r="AD1192" s="5">
        <v>263.95999999999998</v>
      </c>
      <c r="AE1192" s="5">
        <v>218.7</v>
      </c>
      <c r="AF1192" s="5">
        <v>263.95999999999998</v>
      </c>
      <c r="AG1192" s="5">
        <v>137.06</v>
      </c>
      <c r="AH1192" s="5">
        <v>0</v>
      </c>
      <c r="AI1192" s="5">
        <v>72.180000000000007</v>
      </c>
      <c r="AJ1192" t="s">
        <v>21</v>
      </c>
      <c r="AK1192" t="s">
        <v>409</v>
      </c>
      <c r="AL1192" t="s">
        <v>52</v>
      </c>
      <c r="AM1192" t="s">
        <v>23</v>
      </c>
      <c r="AN1192" s="4">
        <v>630</v>
      </c>
      <c r="AO1192" t="s">
        <v>2343</v>
      </c>
      <c r="AP1192" t="s">
        <v>14</v>
      </c>
      <c r="AQ1192" s="6">
        <v>0.65</v>
      </c>
      <c r="AR1192" t="str">
        <f>IFERROR(VLOOKUP(G1192,Hoja1!A$1:J$641,10,0),"")</f>
        <v/>
      </c>
    </row>
    <row r="1193" spans="1:44" x14ac:dyDescent="0.25">
      <c r="A1193" t="s">
        <v>2339</v>
      </c>
      <c r="B1193" t="s">
        <v>1</v>
      </c>
      <c r="C1193" t="s">
        <v>121</v>
      </c>
      <c r="D1193" t="s">
        <v>122</v>
      </c>
      <c r="E1193" t="s">
        <v>4</v>
      </c>
      <c r="F1193" t="s">
        <v>42</v>
      </c>
      <c r="G1193" t="s">
        <v>2340</v>
      </c>
      <c r="H1193" t="s">
        <v>2341</v>
      </c>
      <c r="I1193" t="s">
        <v>2342</v>
      </c>
      <c r="J1193" t="s">
        <v>442</v>
      </c>
      <c r="K1193" s="2">
        <v>0.72337962962962998</v>
      </c>
      <c r="L1193" t="s">
        <v>14</v>
      </c>
      <c r="M1193" t="s">
        <v>14</v>
      </c>
      <c r="N1193" t="s">
        <v>12</v>
      </c>
      <c r="O1193" t="s">
        <v>13</v>
      </c>
      <c r="P1193" t="s">
        <v>14</v>
      </c>
      <c r="Q1193" t="s">
        <v>69</v>
      </c>
      <c r="R1193" t="s">
        <v>14</v>
      </c>
      <c r="S1193" t="s">
        <v>14</v>
      </c>
      <c r="T1193" t="s">
        <v>14</v>
      </c>
      <c r="U1193" t="s">
        <v>17</v>
      </c>
      <c r="V1193" t="s">
        <v>49</v>
      </c>
      <c r="W1193" s="3">
        <v>46228</v>
      </c>
      <c r="X1193" s="4">
        <v>4</v>
      </c>
      <c r="Y1193" t="s">
        <v>50</v>
      </c>
      <c r="Z1193" s="4">
        <v>12</v>
      </c>
      <c r="AA1193" s="3">
        <v>46222</v>
      </c>
      <c r="AB1193" s="3">
        <v>46222</v>
      </c>
      <c r="AC1193" t="s">
        <v>20</v>
      </c>
      <c r="AD1193" s="5">
        <v>178</v>
      </c>
      <c r="AE1193" s="5">
        <v>129.01</v>
      </c>
      <c r="AF1193" s="5">
        <v>185.46</v>
      </c>
      <c r="AG1193" s="5">
        <v>77.08</v>
      </c>
      <c r="AH1193" s="5">
        <v>-7.46</v>
      </c>
      <c r="AI1193" s="5">
        <v>45.91</v>
      </c>
      <c r="AJ1193" t="s">
        <v>21</v>
      </c>
      <c r="AK1193" t="s">
        <v>409</v>
      </c>
      <c r="AL1193" t="s">
        <v>52</v>
      </c>
      <c r="AM1193" t="s">
        <v>66</v>
      </c>
      <c r="AN1193" s="4">
        <v>620</v>
      </c>
      <c r="AO1193" t="s">
        <v>2343</v>
      </c>
      <c r="AP1193" t="s">
        <v>14</v>
      </c>
      <c r="AQ1193" s="6">
        <v>0.6</v>
      </c>
      <c r="AR1193" t="str">
        <f>IFERROR(VLOOKUP(G1193,Hoja1!A$1:J$641,10,0),"")</f>
        <v/>
      </c>
    </row>
    <row r="1194" spans="1:44" x14ac:dyDescent="0.25">
      <c r="A1194" t="s">
        <v>2339</v>
      </c>
      <c r="B1194" t="s">
        <v>1</v>
      </c>
      <c r="C1194" t="s">
        <v>2344</v>
      </c>
      <c r="D1194" t="s">
        <v>2345</v>
      </c>
      <c r="E1194" t="s">
        <v>4</v>
      </c>
      <c r="F1194" t="s">
        <v>42</v>
      </c>
      <c r="G1194" t="s">
        <v>2340</v>
      </c>
      <c r="H1194" t="s">
        <v>2341</v>
      </c>
      <c r="I1194" t="s">
        <v>2342</v>
      </c>
      <c r="J1194" t="s">
        <v>442</v>
      </c>
      <c r="K1194" s="2">
        <v>0.72337962962962998</v>
      </c>
      <c r="L1194" t="s">
        <v>14</v>
      </c>
      <c r="M1194" t="s">
        <v>14</v>
      </c>
      <c r="N1194" t="s">
        <v>97</v>
      </c>
      <c r="O1194" t="s">
        <v>34</v>
      </c>
      <c r="P1194" t="s">
        <v>14</v>
      </c>
      <c r="Q1194" t="s">
        <v>47</v>
      </c>
      <c r="R1194" t="s">
        <v>14</v>
      </c>
      <c r="S1194" t="s">
        <v>14</v>
      </c>
      <c r="T1194" t="s">
        <v>14</v>
      </c>
      <c r="U1194" t="s">
        <v>17</v>
      </c>
      <c r="V1194" t="s">
        <v>49</v>
      </c>
      <c r="W1194" s="3">
        <v>46228</v>
      </c>
      <c r="X1194" s="4">
        <v>2</v>
      </c>
      <c r="Y1194" t="s">
        <v>98</v>
      </c>
      <c r="Z1194" s="4">
        <v>1</v>
      </c>
      <c r="AA1194" s="3">
        <v>46222</v>
      </c>
      <c r="AB1194" s="3">
        <v>46222</v>
      </c>
      <c r="AC1194" t="s">
        <v>20</v>
      </c>
      <c r="AD1194" s="5">
        <v>44.47</v>
      </c>
      <c r="AE1194" s="5">
        <v>8</v>
      </c>
      <c r="AF1194" s="5">
        <v>44.47</v>
      </c>
      <c r="AG1194" s="5">
        <v>0</v>
      </c>
      <c r="AH1194" s="5">
        <v>0</v>
      </c>
      <c r="AI1194" s="5">
        <v>8</v>
      </c>
      <c r="AJ1194" t="s">
        <v>21</v>
      </c>
      <c r="AK1194" t="s">
        <v>409</v>
      </c>
      <c r="AL1194" t="s">
        <v>52</v>
      </c>
      <c r="AM1194" t="s">
        <v>36</v>
      </c>
      <c r="AN1194" s="4">
        <v>1000</v>
      </c>
      <c r="AO1194" t="s">
        <v>2343</v>
      </c>
      <c r="AP1194" t="s">
        <v>14</v>
      </c>
      <c r="AQ1194" s="6">
        <v>1.53</v>
      </c>
      <c r="AR1194" t="str">
        <f>IFERROR(VLOOKUP(G1194,Hoja1!A$1:J$641,10,0),"")</f>
        <v/>
      </c>
    </row>
    <row r="1195" spans="1:44" x14ac:dyDescent="0.25">
      <c r="A1195" t="s">
        <v>2339</v>
      </c>
      <c r="B1195" t="s">
        <v>1</v>
      </c>
      <c r="C1195" t="s">
        <v>995</v>
      </c>
      <c r="D1195" t="s">
        <v>996</v>
      </c>
      <c r="E1195" t="s">
        <v>4</v>
      </c>
      <c r="F1195" t="s">
        <v>42</v>
      </c>
      <c r="G1195" t="s">
        <v>2340</v>
      </c>
      <c r="H1195" t="s">
        <v>2341</v>
      </c>
      <c r="I1195" t="s">
        <v>2342</v>
      </c>
      <c r="J1195" t="s">
        <v>442</v>
      </c>
      <c r="K1195" s="2">
        <v>0.72337962962962998</v>
      </c>
      <c r="L1195" t="s">
        <v>14</v>
      </c>
      <c r="M1195" t="s">
        <v>14</v>
      </c>
      <c r="N1195" t="s">
        <v>97</v>
      </c>
      <c r="O1195" t="s">
        <v>34</v>
      </c>
      <c r="P1195" t="s">
        <v>14</v>
      </c>
      <c r="Q1195" t="s">
        <v>47</v>
      </c>
      <c r="R1195" t="s">
        <v>14</v>
      </c>
      <c r="S1195" t="s">
        <v>14</v>
      </c>
      <c r="T1195" t="s">
        <v>14</v>
      </c>
      <c r="U1195" t="s">
        <v>17</v>
      </c>
      <c r="V1195" t="s">
        <v>49</v>
      </c>
      <c r="W1195" s="3">
        <v>46228</v>
      </c>
      <c r="X1195" s="4">
        <v>2</v>
      </c>
      <c r="Y1195" t="s">
        <v>98</v>
      </c>
      <c r="Z1195" s="4">
        <v>1</v>
      </c>
      <c r="AA1195" s="3">
        <v>46222</v>
      </c>
      <c r="AB1195" s="3">
        <v>46222</v>
      </c>
      <c r="AC1195" t="s">
        <v>20</v>
      </c>
      <c r="AD1195" s="5">
        <v>38.92</v>
      </c>
      <c r="AE1195" s="5">
        <v>7.01</v>
      </c>
      <c r="AF1195" s="5">
        <v>38.92</v>
      </c>
      <c r="AG1195" s="5">
        <v>0</v>
      </c>
      <c r="AH1195" s="5">
        <v>0</v>
      </c>
      <c r="AI1195" s="5">
        <v>7.01</v>
      </c>
      <c r="AJ1195" t="s">
        <v>21</v>
      </c>
      <c r="AK1195" t="s">
        <v>409</v>
      </c>
      <c r="AL1195" t="s">
        <v>52</v>
      </c>
      <c r="AM1195" t="s">
        <v>120</v>
      </c>
      <c r="AN1195" s="4">
        <v>750</v>
      </c>
      <c r="AO1195" t="s">
        <v>2343</v>
      </c>
      <c r="AP1195" t="s">
        <v>14</v>
      </c>
      <c r="AQ1195" s="6">
        <v>1.18</v>
      </c>
      <c r="AR1195" t="str">
        <f>IFERROR(VLOOKUP(G1195,Hoja1!A$1:J$641,10,0),"")</f>
        <v/>
      </c>
    </row>
    <row r="1196" spans="1:44" x14ac:dyDescent="0.25">
      <c r="A1196" t="s">
        <v>2339</v>
      </c>
      <c r="B1196" t="s">
        <v>1</v>
      </c>
      <c r="C1196" t="s">
        <v>390</v>
      </c>
      <c r="D1196" t="s">
        <v>391</v>
      </c>
      <c r="E1196" t="s">
        <v>4</v>
      </c>
      <c r="F1196" t="s">
        <v>42</v>
      </c>
      <c r="G1196" t="s">
        <v>2340</v>
      </c>
      <c r="H1196" t="s">
        <v>2341</v>
      </c>
      <c r="I1196" t="s">
        <v>2342</v>
      </c>
      <c r="J1196" t="s">
        <v>442</v>
      </c>
      <c r="K1196" s="2">
        <v>0.72337962962962998</v>
      </c>
      <c r="L1196" t="s">
        <v>14</v>
      </c>
      <c r="M1196" t="s">
        <v>14</v>
      </c>
      <c r="N1196" t="s">
        <v>287</v>
      </c>
      <c r="O1196" t="s">
        <v>117</v>
      </c>
      <c r="P1196" t="s">
        <v>14</v>
      </c>
      <c r="Q1196" t="s">
        <v>47</v>
      </c>
      <c r="R1196" t="s">
        <v>14</v>
      </c>
      <c r="S1196" t="s">
        <v>14</v>
      </c>
      <c r="T1196" t="s">
        <v>14</v>
      </c>
      <c r="U1196" t="s">
        <v>17</v>
      </c>
      <c r="V1196" t="s">
        <v>49</v>
      </c>
      <c r="W1196" s="3">
        <v>46228</v>
      </c>
      <c r="X1196" s="4">
        <v>2</v>
      </c>
      <c r="Y1196" t="s">
        <v>50</v>
      </c>
      <c r="Z1196" s="4">
        <v>6</v>
      </c>
      <c r="AA1196" s="3">
        <v>46222</v>
      </c>
      <c r="AB1196" s="3">
        <v>46222</v>
      </c>
      <c r="AC1196" t="s">
        <v>20</v>
      </c>
      <c r="AD1196" s="5">
        <v>28.17</v>
      </c>
      <c r="AE1196" s="5">
        <v>23.43</v>
      </c>
      <c r="AF1196" s="5">
        <v>33.49</v>
      </c>
      <c r="AG1196" s="5">
        <v>14.7</v>
      </c>
      <c r="AH1196" s="5">
        <v>-5.32</v>
      </c>
      <c r="AI1196" s="5">
        <v>7.72</v>
      </c>
      <c r="AJ1196" t="s">
        <v>21</v>
      </c>
      <c r="AK1196" t="s">
        <v>409</v>
      </c>
      <c r="AL1196" t="s">
        <v>52</v>
      </c>
      <c r="AM1196" t="s">
        <v>73</v>
      </c>
      <c r="AN1196" s="4">
        <v>473</v>
      </c>
      <c r="AO1196" t="s">
        <v>2343</v>
      </c>
      <c r="AP1196" t="s">
        <v>14</v>
      </c>
      <c r="AQ1196" s="6">
        <v>0.49099999999999999</v>
      </c>
      <c r="AR1196" t="str">
        <f>IFERROR(VLOOKUP(G1196,Hoja1!A$1:J$641,10,0),"")</f>
        <v/>
      </c>
    </row>
    <row r="1197" spans="1:44" x14ac:dyDescent="0.25">
      <c r="A1197" t="s">
        <v>2339</v>
      </c>
      <c r="B1197" t="s">
        <v>1</v>
      </c>
      <c r="C1197" t="s">
        <v>133</v>
      </c>
      <c r="D1197" t="s">
        <v>134</v>
      </c>
      <c r="E1197" t="s">
        <v>4</v>
      </c>
      <c r="F1197" t="s">
        <v>42</v>
      </c>
      <c r="G1197" t="s">
        <v>2340</v>
      </c>
      <c r="H1197" t="s">
        <v>2341</v>
      </c>
      <c r="I1197" t="s">
        <v>2342</v>
      </c>
      <c r="J1197" t="s">
        <v>442</v>
      </c>
      <c r="K1197" s="2">
        <v>0.72337962962962998</v>
      </c>
      <c r="L1197" t="s">
        <v>14</v>
      </c>
      <c r="M1197" t="s">
        <v>14</v>
      </c>
      <c r="N1197" t="s">
        <v>116</v>
      </c>
      <c r="O1197" t="s">
        <v>117</v>
      </c>
      <c r="P1197" t="s">
        <v>14</v>
      </c>
      <c r="Q1197" t="s">
        <v>288</v>
      </c>
      <c r="R1197" t="s">
        <v>14</v>
      </c>
      <c r="S1197" t="s">
        <v>14</v>
      </c>
      <c r="T1197" t="s">
        <v>14</v>
      </c>
      <c r="U1197" t="s">
        <v>17</v>
      </c>
      <c r="V1197" t="s">
        <v>49</v>
      </c>
      <c r="W1197" s="3">
        <v>46228</v>
      </c>
      <c r="X1197" s="4">
        <v>1</v>
      </c>
      <c r="Y1197" t="s">
        <v>50</v>
      </c>
      <c r="Z1197" s="4">
        <v>6</v>
      </c>
      <c r="AA1197" s="3">
        <v>46222</v>
      </c>
      <c r="AB1197" s="3">
        <v>46222</v>
      </c>
      <c r="AC1197" t="s">
        <v>20</v>
      </c>
      <c r="AD1197" s="5">
        <v>17.66</v>
      </c>
      <c r="AE1197" s="5">
        <v>7.34</v>
      </c>
      <c r="AF1197" s="5">
        <v>22.95</v>
      </c>
      <c r="AG1197" s="5">
        <v>3.53</v>
      </c>
      <c r="AH1197" s="5">
        <v>-5.29</v>
      </c>
      <c r="AI1197" s="5">
        <v>3.81</v>
      </c>
      <c r="AJ1197" t="s">
        <v>21</v>
      </c>
      <c r="AK1197" t="s">
        <v>409</v>
      </c>
      <c r="AL1197" t="s">
        <v>52</v>
      </c>
      <c r="AM1197" t="s">
        <v>123</v>
      </c>
      <c r="AN1197" s="4">
        <v>355</v>
      </c>
      <c r="AO1197" t="s">
        <v>2343</v>
      </c>
      <c r="AP1197" t="s">
        <v>14</v>
      </c>
      <c r="AQ1197" s="6">
        <v>0.4</v>
      </c>
      <c r="AR1197" t="str">
        <f>IFERROR(VLOOKUP(G1197,Hoja1!A$1:J$641,10,0),"")</f>
        <v/>
      </c>
    </row>
    <row r="1198" spans="1:44" x14ac:dyDescent="0.25">
      <c r="A1198" t="s">
        <v>2346</v>
      </c>
      <c r="B1198" t="s">
        <v>1</v>
      </c>
      <c r="C1198" t="s">
        <v>2</v>
      </c>
      <c r="D1198" t="s">
        <v>3</v>
      </c>
      <c r="E1198" t="s">
        <v>4</v>
      </c>
      <c r="F1198" t="s">
        <v>42</v>
      </c>
      <c r="G1198" t="s">
        <v>2347</v>
      </c>
      <c r="H1198" t="s">
        <v>2348</v>
      </c>
      <c r="I1198" t="s">
        <v>2349</v>
      </c>
      <c r="J1198" t="s">
        <v>386</v>
      </c>
      <c r="K1198" s="2">
        <v>0.45185185185185001</v>
      </c>
      <c r="L1198" t="s">
        <v>14</v>
      </c>
      <c r="M1198" t="s">
        <v>14</v>
      </c>
      <c r="N1198" t="s">
        <v>12</v>
      </c>
      <c r="O1198" t="s">
        <v>13</v>
      </c>
      <c r="P1198" t="s">
        <v>14</v>
      </c>
      <c r="Q1198" t="s">
        <v>433</v>
      </c>
      <c r="R1198" t="s">
        <v>14</v>
      </c>
      <c r="S1198" t="s">
        <v>14</v>
      </c>
      <c r="T1198" t="s">
        <v>14</v>
      </c>
      <c r="U1198" t="s">
        <v>17</v>
      </c>
      <c r="V1198" t="s">
        <v>49</v>
      </c>
      <c r="W1198" s="3">
        <v>46228</v>
      </c>
      <c r="X1198" s="4">
        <v>14</v>
      </c>
      <c r="Y1198" t="s">
        <v>50</v>
      </c>
      <c r="Z1198" s="4">
        <v>12</v>
      </c>
      <c r="AA1198" s="3">
        <v>46226</v>
      </c>
      <c r="AB1198" s="3">
        <v>46226</v>
      </c>
      <c r="AC1198" t="s">
        <v>20</v>
      </c>
      <c r="AD1198" s="5">
        <v>514.78</v>
      </c>
      <c r="AE1198" s="5">
        <v>429.51</v>
      </c>
      <c r="AF1198" s="5">
        <v>532.27</v>
      </c>
      <c r="AG1198" s="5">
        <v>269.77</v>
      </c>
      <c r="AH1198" s="5">
        <v>-17.489999999999998</v>
      </c>
      <c r="AI1198" s="5">
        <v>141.22</v>
      </c>
      <c r="AJ1198" t="s">
        <v>21</v>
      </c>
      <c r="AK1198" t="s">
        <v>19</v>
      </c>
      <c r="AL1198" t="s">
        <v>52</v>
      </c>
      <c r="AM1198" t="s">
        <v>58</v>
      </c>
      <c r="AN1198" s="4">
        <v>620</v>
      </c>
      <c r="AO1198" t="s">
        <v>2350</v>
      </c>
      <c r="AP1198" t="s">
        <v>14</v>
      </c>
      <c r="AQ1198" s="6">
        <v>0.625</v>
      </c>
      <c r="AR1198" t="str">
        <f>IFERROR(VLOOKUP(G1198,Hoja1!A$1:J$641,10,0),"")</f>
        <v>Lista Negra</v>
      </c>
    </row>
    <row r="1199" spans="1:44" x14ac:dyDescent="0.25">
      <c r="A1199" t="s">
        <v>2351</v>
      </c>
      <c r="B1199" t="s">
        <v>1</v>
      </c>
      <c r="C1199" t="s">
        <v>121</v>
      </c>
      <c r="D1199" t="s">
        <v>122</v>
      </c>
      <c r="E1199" t="s">
        <v>4</v>
      </c>
      <c r="F1199" t="s">
        <v>42</v>
      </c>
      <c r="G1199" t="s">
        <v>2347</v>
      </c>
      <c r="H1199" t="s">
        <v>2348</v>
      </c>
      <c r="I1199" t="s">
        <v>2349</v>
      </c>
      <c r="J1199" t="s">
        <v>386</v>
      </c>
      <c r="K1199" s="2">
        <v>0.97336805555556005</v>
      </c>
      <c r="L1199" t="s">
        <v>14</v>
      </c>
      <c r="M1199" t="s">
        <v>14</v>
      </c>
      <c r="N1199" t="s">
        <v>12</v>
      </c>
      <c r="O1199" t="s">
        <v>13</v>
      </c>
      <c r="P1199" t="s">
        <v>14</v>
      </c>
      <c r="Q1199" t="s">
        <v>433</v>
      </c>
      <c r="R1199" t="s">
        <v>14</v>
      </c>
      <c r="S1199" t="s">
        <v>14</v>
      </c>
      <c r="T1199" t="s">
        <v>14</v>
      </c>
      <c r="U1199" t="s">
        <v>17</v>
      </c>
      <c r="V1199" t="s">
        <v>49</v>
      </c>
      <c r="W1199" s="3">
        <v>46228</v>
      </c>
      <c r="X1199" s="4">
        <v>51</v>
      </c>
      <c r="Y1199" t="s">
        <v>50</v>
      </c>
      <c r="Z1199" s="4">
        <v>12</v>
      </c>
      <c r="AA1199" s="3">
        <v>46226</v>
      </c>
      <c r="AB1199" s="3">
        <v>46226</v>
      </c>
      <c r="AC1199" t="s">
        <v>20</v>
      </c>
      <c r="AD1199" s="5">
        <v>2200.65</v>
      </c>
      <c r="AE1199" s="5">
        <v>1630.89</v>
      </c>
      <c r="AF1199" s="5">
        <v>2364.67</v>
      </c>
      <c r="AG1199" s="5">
        <v>982.75</v>
      </c>
      <c r="AH1199" s="5">
        <v>-164.02</v>
      </c>
      <c r="AI1199" s="5">
        <v>573.01</v>
      </c>
      <c r="AJ1199" t="s">
        <v>21</v>
      </c>
      <c r="AK1199" t="s">
        <v>19</v>
      </c>
      <c r="AL1199" t="s">
        <v>52</v>
      </c>
      <c r="AM1199" t="s">
        <v>58</v>
      </c>
      <c r="AN1199" s="4">
        <v>620</v>
      </c>
      <c r="AO1199" t="s">
        <v>2352</v>
      </c>
      <c r="AP1199" t="s">
        <v>14</v>
      </c>
      <c r="AQ1199" s="6">
        <v>0.6</v>
      </c>
      <c r="AR1199" t="str">
        <f>IFERROR(VLOOKUP(G1199,Hoja1!A$1:J$641,10,0),"")</f>
        <v>Lista Negra</v>
      </c>
    </row>
    <row r="1200" spans="1:44" x14ac:dyDescent="0.25">
      <c r="A1200" t="s">
        <v>2353</v>
      </c>
      <c r="B1200" t="s">
        <v>39</v>
      </c>
      <c r="C1200" t="s">
        <v>392</v>
      </c>
      <c r="D1200" t="s">
        <v>393</v>
      </c>
      <c r="E1200" t="s">
        <v>4</v>
      </c>
      <c r="F1200" t="s">
        <v>42</v>
      </c>
      <c r="G1200" t="s">
        <v>2354</v>
      </c>
      <c r="H1200" t="s">
        <v>2355</v>
      </c>
      <c r="I1200" t="s">
        <v>2356</v>
      </c>
      <c r="J1200" t="s">
        <v>1888</v>
      </c>
      <c r="K1200" s="2">
        <v>0.77615740740741002</v>
      </c>
      <c r="L1200" t="s">
        <v>14</v>
      </c>
      <c r="M1200" t="s">
        <v>14</v>
      </c>
      <c r="N1200" t="s">
        <v>12</v>
      </c>
      <c r="O1200" t="s">
        <v>34</v>
      </c>
      <c r="P1200" t="s">
        <v>14</v>
      </c>
      <c r="Q1200" t="s">
        <v>47</v>
      </c>
      <c r="R1200" t="s">
        <v>14</v>
      </c>
      <c r="S1200" t="s">
        <v>14</v>
      </c>
      <c r="T1200" t="s">
        <v>14</v>
      </c>
      <c r="U1200" t="s">
        <v>48</v>
      </c>
      <c r="V1200" t="s">
        <v>49</v>
      </c>
      <c r="W1200" s="3">
        <v>46228</v>
      </c>
      <c r="X1200" s="4">
        <v>3</v>
      </c>
      <c r="Y1200" t="s">
        <v>50</v>
      </c>
      <c r="Z1200" s="4">
        <v>6</v>
      </c>
      <c r="AA1200" s="3">
        <v>46224</v>
      </c>
      <c r="AB1200" s="3">
        <v>46224</v>
      </c>
      <c r="AC1200" t="s">
        <v>20</v>
      </c>
      <c r="AD1200" s="5">
        <v>48.26</v>
      </c>
      <c r="AE1200" s="5">
        <v>29.75</v>
      </c>
      <c r="AF1200" s="5">
        <v>48.26</v>
      </c>
      <c r="AG1200" s="5">
        <v>16.55</v>
      </c>
      <c r="AH1200" s="5">
        <v>0</v>
      </c>
      <c r="AI1200" s="5">
        <v>11.67</v>
      </c>
      <c r="AJ1200" t="s">
        <v>21</v>
      </c>
      <c r="AK1200" t="s">
        <v>51</v>
      </c>
      <c r="AL1200" t="s">
        <v>52</v>
      </c>
      <c r="AM1200" t="s">
        <v>66</v>
      </c>
      <c r="AN1200" s="4">
        <v>355</v>
      </c>
      <c r="AO1200" t="s">
        <v>2357</v>
      </c>
      <c r="AP1200" t="s">
        <v>14</v>
      </c>
      <c r="AQ1200" s="6">
        <v>0.375</v>
      </c>
      <c r="AR1200" t="str">
        <f>IFERROR(VLOOKUP(G1200,Hoja1!A$1:J$641,10,0),"")</f>
        <v/>
      </c>
    </row>
    <row r="1201" spans="1:44" x14ac:dyDescent="0.25">
      <c r="A1201" t="s">
        <v>2353</v>
      </c>
      <c r="B1201" t="s">
        <v>39</v>
      </c>
      <c r="C1201" t="s">
        <v>121</v>
      </c>
      <c r="D1201" t="s">
        <v>122</v>
      </c>
      <c r="E1201" t="s">
        <v>4</v>
      </c>
      <c r="F1201" t="s">
        <v>42</v>
      </c>
      <c r="G1201" t="s">
        <v>2354</v>
      </c>
      <c r="H1201" t="s">
        <v>2355</v>
      </c>
      <c r="I1201" t="s">
        <v>2356</v>
      </c>
      <c r="J1201" t="s">
        <v>1888</v>
      </c>
      <c r="K1201" s="2">
        <v>0.77615740740741002</v>
      </c>
      <c r="L1201" t="s">
        <v>14</v>
      </c>
      <c r="M1201" t="s">
        <v>14</v>
      </c>
      <c r="N1201" t="s">
        <v>12</v>
      </c>
      <c r="O1201" t="s">
        <v>13</v>
      </c>
      <c r="P1201" t="s">
        <v>14</v>
      </c>
      <c r="Q1201" t="s">
        <v>69</v>
      </c>
      <c r="R1201" t="s">
        <v>14</v>
      </c>
      <c r="S1201" t="s">
        <v>14</v>
      </c>
      <c r="T1201" t="s">
        <v>14</v>
      </c>
      <c r="U1201" t="s">
        <v>48</v>
      </c>
      <c r="V1201" t="s">
        <v>49</v>
      </c>
      <c r="W1201" s="3">
        <v>46228</v>
      </c>
      <c r="X1201" s="4">
        <v>3</v>
      </c>
      <c r="Y1201" t="s">
        <v>50</v>
      </c>
      <c r="Z1201" s="4">
        <v>12</v>
      </c>
      <c r="AA1201" s="3">
        <v>46224</v>
      </c>
      <c r="AB1201" s="3">
        <v>46224</v>
      </c>
      <c r="AC1201" t="s">
        <v>20</v>
      </c>
      <c r="AD1201" s="5">
        <v>131.47999999999999</v>
      </c>
      <c r="AE1201" s="5">
        <v>96.35</v>
      </c>
      <c r="AF1201" s="5">
        <v>139.1</v>
      </c>
      <c r="AG1201" s="5">
        <v>57.81</v>
      </c>
      <c r="AH1201" s="5">
        <v>-7.62</v>
      </c>
      <c r="AI1201" s="5">
        <v>34.07</v>
      </c>
      <c r="AJ1201" t="s">
        <v>21</v>
      </c>
      <c r="AK1201" t="s">
        <v>51</v>
      </c>
      <c r="AL1201" t="s">
        <v>52</v>
      </c>
      <c r="AM1201" t="s">
        <v>23</v>
      </c>
      <c r="AN1201" s="4">
        <v>620</v>
      </c>
      <c r="AO1201" t="s">
        <v>2357</v>
      </c>
      <c r="AP1201" t="s">
        <v>14</v>
      </c>
      <c r="AQ1201" s="6">
        <v>0.6</v>
      </c>
      <c r="AR1201" t="str">
        <f>IFERROR(VLOOKUP(G1201,Hoja1!A$1:J$641,10,0),"")</f>
        <v/>
      </c>
    </row>
    <row r="1202" spans="1:44" x14ac:dyDescent="0.25">
      <c r="A1202" t="s">
        <v>2358</v>
      </c>
      <c r="B1202" t="s">
        <v>39</v>
      </c>
      <c r="C1202" t="s">
        <v>100</v>
      </c>
      <c r="D1202" t="s">
        <v>101</v>
      </c>
      <c r="E1202" t="s">
        <v>4</v>
      </c>
      <c r="F1202" t="s">
        <v>42</v>
      </c>
      <c r="G1202" t="s">
        <v>2354</v>
      </c>
      <c r="H1202" t="s">
        <v>2355</v>
      </c>
      <c r="I1202" t="s">
        <v>2356</v>
      </c>
      <c r="J1202" t="s">
        <v>1888</v>
      </c>
      <c r="K1202" s="2">
        <v>0.50532407407406998</v>
      </c>
      <c r="L1202" t="s">
        <v>14</v>
      </c>
      <c r="M1202" t="s">
        <v>14</v>
      </c>
      <c r="N1202" t="s">
        <v>12</v>
      </c>
      <c r="O1202" t="s">
        <v>34</v>
      </c>
      <c r="P1202" t="s">
        <v>14</v>
      </c>
      <c r="Q1202" t="s">
        <v>47</v>
      </c>
      <c r="R1202" t="s">
        <v>14</v>
      </c>
      <c r="S1202" t="s">
        <v>14</v>
      </c>
      <c r="T1202" t="s">
        <v>14</v>
      </c>
      <c r="U1202" t="s">
        <v>48</v>
      </c>
      <c r="V1202" t="s">
        <v>49</v>
      </c>
      <c r="W1202" s="3">
        <v>46228</v>
      </c>
      <c r="X1202" s="4">
        <v>3</v>
      </c>
      <c r="Y1202" t="s">
        <v>50</v>
      </c>
      <c r="Z1202" s="4">
        <v>6</v>
      </c>
      <c r="AA1202" s="3">
        <v>46226</v>
      </c>
      <c r="AB1202" s="3">
        <v>46226</v>
      </c>
      <c r="AC1202" t="s">
        <v>20</v>
      </c>
      <c r="AD1202" s="5">
        <v>48.98</v>
      </c>
      <c r="AE1202" s="5">
        <v>36.520000000000003</v>
      </c>
      <c r="AF1202" s="5">
        <v>56.46</v>
      </c>
      <c r="AG1202" s="5">
        <v>22.05</v>
      </c>
      <c r="AH1202" s="5">
        <v>-7.48</v>
      </c>
      <c r="AI1202" s="5">
        <v>12.79</v>
      </c>
      <c r="AJ1202" t="s">
        <v>21</v>
      </c>
      <c r="AK1202" t="s">
        <v>51</v>
      </c>
      <c r="AL1202" t="s">
        <v>52</v>
      </c>
      <c r="AM1202" t="s">
        <v>23</v>
      </c>
      <c r="AN1202" s="4">
        <v>473</v>
      </c>
      <c r="AO1202" t="s">
        <v>2359</v>
      </c>
      <c r="AP1202" t="s">
        <v>14</v>
      </c>
      <c r="AQ1202" s="6">
        <v>0.51</v>
      </c>
      <c r="AR1202" t="str">
        <f>IFERROR(VLOOKUP(G1202,Hoja1!A$1:J$641,10,0),"")</f>
        <v/>
      </c>
    </row>
    <row r="1203" spans="1:44" x14ac:dyDescent="0.25">
      <c r="A1203" t="s">
        <v>2360</v>
      </c>
      <c r="B1203" t="s">
        <v>1</v>
      </c>
      <c r="C1203" t="s">
        <v>100</v>
      </c>
      <c r="D1203" t="s">
        <v>101</v>
      </c>
      <c r="E1203" t="s">
        <v>4</v>
      </c>
      <c r="F1203" t="s">
        <v>42</v>
      </c>
      <c r="G1203" t="s">
        <v>2361</v>
      </c>
      <c r="H1203" t="s">
        <v>2362</v>
      </c>
      <c r="I1203" t="s">
        <v>2363</v>
      </c>
      <c r="J1203" t="s">
        <v>442</v>
      </c>
      <c r="K1203" s="2">
        <v>0.35673611111110998</v>
      </c>
      <c r="L1203" t="s">
        <v>14</v>
      </c>
      <c r="M1203" t="s">
        <v>14</v>
      </c>
      <c r="N1203" t="s">
        <v>12</v>
      </c>
      <c r="O1203" t="s">
        <v>34</v>
      </c>
      <c r="P1203" t="s">
        <v>14</v>
      </c>
      <c r="Q1203" t="s">
        <v>47</v>
      </c>
      <c r="R1203" t="s">
        <v>14</v>
      </c>
      <c r="S1203" t="s">
        <v>14</v>
      </c>
      <c r="T1203" t="s">
        <v>14</v>
      </c>
      <c r="U1203" t="s">
        <v>17</v>
      </c>
      <c r="V1203" t="s">
        <v>49</v>
      </c>
      <c r="W1203" s="3">
        <v>46228</v>
      </c>
      <c r="X1203" s="4">
        <v>20</v>
      </c>
      <c r="Y1203" t="s">
        <v>50</v>
      </c>
      <c r="Z1203" s="4">
        <v>6</v>
      </c>
      <c r="AA1203" s="3">
        <v>46224</v>
      </c>
      <c r="AB1203" s="3">
        <v>46224</v>
      </c>
      <c r="AC1203" t="s">
        <v>20</v>
      </c>
      <c r="AD1203" s="5">
        <v>310.97000000000003</v>
      </c>
      <c r="AE1203" s="5">
        <v>240.26</v>
      </c>
      <c r="AF1203" s="5">
        <v>376.38</v>
      </c>
      <c r="AG1203" s="5">
        <v>147.01</v>
      </c>
      <c r="AH1203" s="5">
        <v>-65.41</v>
      </c>
      <c r="AI1203" s="5">
        <v>82.44</v>
      </c>
      <c r="AJ1203" t="s">
        <v>21</v>
      </c>
      <c r="AK1203" t="s">
        <v>409</v>
      </c>
      <c r="AL1203" t="s">
        <v>52</v>
      </c>
      <c r="AM1203" t="s">
        <v>23</v>
      </c>
      <c r="AN1203" s="4">
        <v>473</v>
      </c>
      <c r="AO1203" t="s">
        <v>2364</v>
      </c>
      <c r="AP1203" t="s">
        <v>14</v>
      </c>
      <c r="AQ1203" s="6">
        <v>0.51</v>
      </c>
      <c r="AR1203" t="str">
        <f>IFERROR(VLOOKUP(G1203,Hoja1!A$1:J$641,10,0),"")</f>
        <v/>
      </c>
    </row>
    <row r="1204" spans="1:44" x14ac:dyDescent="0.25">
      <c r="A1204" t="s">
        <v>2360</v>
      </c>
      <c r="B1204" t="s">
        <v>1</v>
      </c>
      <c r="C1204" t="s">
        <v>89</v>
      </c>
      <c r="D1204" t="s">
        <v>90</v>
      </c>
      <c r="E1204" t="s">
        <v>4</v>
      </c>
      <c r="F1204" t="s">
        <v>42</v>
      </c>
      <c r="G1204" t="s">
        <v>2361</v>
      </c>
      <c r="H1204" t="s">
        <v>2362</v>
      </c>
      <c r="I1204" t="s">
        <v>2363</v>
      </c>
      <c r="J1204" t="s">
        <v>442</v>
      </c>
      <c r="K1204" s="2">
        <v>0.35673611111110998</v>
      </c>
      <c r="L1204" t="s">
        <v>14</v>
      </c>
      <c r="M1204" t="s">
        <v>14</v>
      </c>
      <c r="N1204" t="s">
        <v>12</v>
      </c>
      <c r="O1204" t="s">
        <v>34</v>
      </c>
      <c r="P1204" t="s">
        <v>14</v>
      </c>
      <c r="Q1204" t="s">
        <v>47</v>
      </c>
      <c r="R1204" t="s">
        <v>14</v>
      </c>
      <c r="S1204" t="s">
        <v>14</v>
      </c>
      <c r="T1204" t="s">
        <v>14</v>
      </c>
      <c r="U1204" t="s">
        <v>17</v>
      </c>
      <c r="V1204" t="s">
        <v>49</v>
      </c>
      <c r="W1204" s="3">
        <v>46228</v>
      </c>
      <c r="X1204" s="4">
        <v>60</v>
      </c>
      <c r="Y1204" t="s">
        <v>50</v>
      </c>
      <c r="Z1204" s="4">
        <v>6</v>
      </c>
      <c r="AA1204" s="3">
        <v>46224</v>
      </c>
      <c r="AB1204" s="3">
        <v>46224</v>
      </c>
      <c r="AC1204" t="s">
        <v>20</v>
      </c>
      <c r="AD1204" s="5">
        <v>831.19</v>
      </c>
      <c r="AE1204" s="5">
        <v>700.05</v>
      </c>
      <c r="AF1204" s="5">
        <v>1004.58</v>
      </c>
      <c r="AG1204" s="5">
        <v>441.03</v>
      </c>
      <c r="AH1204" s="5">
        <v>-173.39</v>
      </c>
      <c r="AI1204" s="5">
        <v>229</v>
      </c>
      <c r="AJ1204" t="s">
        <v>21</v>
      </c>
      <c r="AK1204" t="s">
        <v>409</v>
      </c>
      <c r="AL1204" t="s">
        <v>52</v>
      </c>
      <c r="AM1204" t="s">
        <v>58</v>
      </c>
      <c r="AN1204" s="4">
        <v>473</v>
      </c>
      <c r="AO1204" t="s">
        <v>2364</v>
      </c>
      <c r="AP1204" t="s">
        <v>14</v>
      </c>
      <c r="AQ1204" s="6">
        <v>0.50800000000000001</v>
      </c>
      <c r="AR1204" t="str">
        <f>IFERROR(VLOOKUP(G1204,Hoja1!A$1:J$641,10,0),"")</f>
        <v/>
      </c>
    </row>
    <row r="1205" spans="1:44" x14ac:dyDescent="0.25">
      <c r="A1205" t="s">
        <v>2365</v>
      </c>
      <c r="B1205" t="s">
        <v>1</v>
      </c>
      <c r="C1205" t="s">
        <v>795</v>
      </c>
      <c r="D1205" t="s">
        <v>796</v>
      </c>
      <c r="E1205" t="s">
        <v>4</v>
      </c>
      <c r="F1205" t="s">
        <v>42</v>
      </c>
      <c r="G1205" t="s">
        <v>2361</v>
      </c>
      <c r="H1205" t="s">
        <v>2362</v>
      </c>
      <c r="I1205" t="s">
        <v>2363</v>
      </c>
      <c r="J1205" t="s">
        <v>442</v>
      </c>
      <c r="K1205" s="2">
        <v>0.37824074074073999</v>
      </c>
      <c r="L1205" t="s">
        <v>14</v>
      </c>
      <c r="M1205" t="s">
        <v>14</v>
      </c>
      <c r="N1205" t="s">
        <v>287</v>
      </c>
      <c r="O1205" t="s">
        <v>117</v>
      </c>
      <c r="P1205" t="s">
        <v>14</v>
      </c>
      <c r="Q1205" t="s">
        <v>47</v>
      </c>
      <c r="R1205" t="s">
        <v>14</v>
      </c>
      <c r="S1205" t="s">
        <v>14</v>
      </c>
      <c r="T1205" t="s">
        <v>14</v>
      </c>
      <c r="U1205" t="s">
        <v>17</v>
      </c>
      <c r="V1205" t="s">
        <v>49</v>
      </c>
      <c r="W1205" s="3">
        <v>46228</v>
      </c>
      <c r="X1205" s="4">
        <v>1</v>
      </c>
      <c r="Y1205" t="s">
        <v>50</v>
      </c>
      <c r="Z1205" s="4">
        <v>6</v>
      </c>
      <c r="AA1205" s="3">
        <v>46225</v>
      </c>
      <c r="AB1205" s="3">
        <v>46225</v>
      </c>
      <c r="AC1205" t="s">
        <v>20</v>
      </c>
      <c r="AD1205" s="5">
        <v>11.31</v>
      </c>
      <c r="AE1205" s="5">
        <v>8.9499999999999993</v>
      </c>
      <c r="AF1205" s="5">
        <v>13.94</v>
      </c>
      <c r="AG1205" s="5">
        <v>5.52</v>
      </c>
      <c r="AH1205" s="5">
        <v>-2.63</v>
      </c>
      <c r="AI1205" s="5">
        <v>3.03</v>
      </c>
      <c r="AJ1205" t="s">
        <v>21</v>
      </c>
      <c r="AK1205" t="s">
        <v>409</v>
      </c>
      <c r="AL1205" t="s">
        <v>52</v>
      </c>
      <c r="AM1205" t="s">
        <v>58</v>
      </c>
      <c r="AN1205" s="4">
        <v>355</v>
      </c>
      <c r="AO1205" t="s">
        <v>2366</v>
      </c>
      <c r="AP1205" t="s">
        <v>14</v>
      </c>
      <c r="AQ1205" s="6">
        <v>0.375</v>
      </c>
      <c r="AR1205" t="str">
        <f>IFERROR(VLOOKUP(G1205,Hoja1!A$1:J$641,10,0),"")</f>
        <v/>
      </c>
    </row>
    <row r="1206" spans="1:44" x14ac:dyDescent="0.25">
      <c r="A1206" t="s">
        <v>2365</v>
      </c>
      <c r="B1206" t="s">
        <v>1</v>
      </c>
      <c r="C1206" t="s">
        <v>100</v>
      </c>
      <c r="D1206" t="s">
        <v>101</v>
      </c>
      <c r="E1206" t="s">
        <v>4</v>
      </c>
      <c r="F1206" t="s">
        <v>42</v>
      </c>
      <c r="G1206" t="s">
        <v>2361</v>
      </c>
      <c r="H1206" t="s">
        <v>2362</v>
      </c>
      <c r="I1206" t="s">
        <v>2363</v>
      </c>
      <c r="J1206" t="s">
        <v>442</v>
      </c>
      <c r="K1206" s="2">
        <v>0.37824074074073999</v>
      </c>
      <c r="L1206" t="s">
        <v>14</v>
      </c>
      <c r="M1206" t="s">
        <v>14</v>
      </c>
      <c r="N1206" t="s">
        <v>12</v>
      </c>
      <c r="O1206" t="s">
        <v>34</v>
      </c>
      <c r="P1206" t="s">
        <v>14</v>
      </c>
      <c r="Q1206" t="s">
        <v>47</v>
      </c>
      <c r="R1206" t="s">
        <v>14</v>
      </c>
      <c r="S1206" t="s">
        <v>14</v>
      </c>
      <c r="T1206" t="s">
        <v>14</v>
      </c>
      <c r="U1206" t="s">
        <v>17</v>
      </c>
      <c r="V1206" t="s">
        <v>49</v>
      </c>
      <c r="W1206" s="3">
        <v>46228</v>
      </c>
      <c r="X1206" s="4">
        <v>13</v>
      </c>
      <c r="Y1206" t="s">
        <v>50</v>
      </c>
      <c r="Z1206" s="4">
        <v>6</v>
      </c>
      <c r="AA1206" s="3">
        <v>46225</v>
      </c>
      <c r="AB1206" s="3">
        <v>46225</v>
      </c>
      <c r="AC1206" t="s">
        <v>20</v>
      </c>
      <c r="AD1206" s="5">
        <v>202.13</v>
      </c>
      <c r="AE1206" s="5">
        <v>156.16999999999999</v>
      </c>
      <c r="AF1206" s="5">
        <v>244.65</v>
      </c>
      <c r="AG1206" s="5">
        <v>95.56</v>
      </c>
      <c r="AH1206" s="5">
        <v>-42.52</v>
      </c>
      <c r="AI1206" s="5">
        <v>53.58</v>
      </c>
      <c r="AJ1206" t="s">
        <v>21</v>
      </c>
      <c r="AK1206" t="s">
        <v>409</v>
      </c>
      <c r="AL1206" t="s">
        <v>52</v>
      </c>
      <c r="AM1206" t="s">
        <v>62</v>
      </c>
      <c r="AN1206" s="4">
        <v>473</v>
      </c>
      <c r="AO1206" t="s">
        <v>2366</v>
      </c>
      <c r="AP1206" t="s">
        <v>14</v>
      </c>
      <c r="AQ1206" s="6">
        <v>0.51</v>
      </c>
      <c r="AR1206" t="str">
        <f>IFERROR(VLOOKUP(G1206,Hoja1!A$1:J$641,10,0),"")</f>
        <v/>
      </c>
    </row>
    <row r="1207" spans="1:44" x14ac:dyDescent="0.25">
      <c r="A1207" t="s">
        <v>2365</v>
      </c>
      <c r="B1207" t="s">
        <v>1</v>
      </c>
      <c r="C1207" t="s">
        <v>874</v>
      </c>
      <c r="D1207" t="s">
        <v>875</v>
      </c>
      <c r="E1207" t="s">
        <v>4</v>
      </c>
      <c r="F1207" t="s">
        <v>42</v>
      </c>
      <c r="G1207" t="s">
        <v>2361</v>
      </c>
      <c r="H1207" t="s">
        <v>2362</v>
      </c>
      <c r="I1207" t="s">
        <v>2363</v>
      </c>
      <c r="J1207" t="s">
        <v>442</v>
      </c>
      <c r="K1207" s="2">
        <v>0.37824074074073999</v>
      </c>
      <c r="L1207" t="s">
        <v>14</v>
      </c>
      <c r="M1207" t="s">
        <v>14</v>
      </c>
      <c r="N1207" t="s">
        <v>12</v>
      </c>
      <c r="O1207" t="s">
        <v>34</v>
      </c>
      <c r="P1207" t="s">
        <v>14</v>
      </c>
      <c r="Q1207" t="s">
        <v>47</v>
      </c>
      <c r="R1207" t="s">
        <v>14</v>
      </c>
      <c r="S1207" t="s">
        <v>14</v>
      </c>
      <c r="T1207" t="s">
        <v>14</v>
      </c>
      <c r="U1207" t="s">
        <v>17</v>
      </c>
      <c r="V1207" t="s">
        <v>49</v>
      </c>
      <c r="W1207" s="3">
        <v>46228</v>
      </c>
      <c r="X1207" s="4">
        <v>1</v>
      </c>
      <c r="Y1207" t="s">
        <v>50</v>
      </c>
      <c r="Z1207" s="4">
        <v>6</v>
      </c>
      <c r="AA1207" s="3">
        <v>46225</v>
      </c>
      <c r="AB1207" s="3">
        <v>46225</v>
      </c>
      <c r="AC1207" t="s">
        <v>20</v>
      </c>
      <c r="AD1207" s="5">
        <v>22.85</v>
      </c>
      <c r="AE1207" s="5">
        <v>4.6500000000000004</v>
      </c>
      <c r="AF1207" s="5">
        <v>26.17</v>
      </c>
      <c r="AG1207" s="5">
        <v>0</v>
      </c>
      <c r="AH1207" s="5">
        <v>-3.32</v>
      </c>
      <c r="AI1207" s="5">
        <v>4.1100000000000003</v>
      </c>
      <c r="AJ1207" t="s">
        <v>21</v>
      </c>
      <c r="AK1207" t="s">
        <v>409</v>
      </c>
      <c r="AL1207" t="s">
        <v>52</v>
      </c>
      <c r="AM1207" t="s">
        <v>23</v>
      </c>
      <c r="AN1207" s="4">
        <v>473</v>
      </c>
      <c r="AO1207" t="s">
        <v>2366</v>
      </c>
      <c r="AP1207" t="s">
        <v>14</v>
      </c>
      <c r="AQ1207" s="6">
        <v>0.503</v>
      </c>
      <c r="AR1207" t="str">
        <f>IFERROR(VLOOKUP(G1207,Hoja1!A$1:J$641,10,0),"")</f>
        <v/>
      </c>
    </row>
    <row r="1208" spans="1:44" x14ac:dyDescent="0.25">
      <c r="A1208" t="s">
        <v>2367</v>
      </c>
      <c r="B1208" t="s">
        <v>1</v>
      </c>
      <c r="C1208" t="s">
        <v>2</v>
      </c>
      <c r="D1208" t="s">
        <v>3</v>
      </c>
      <c r="E1208" t="s">
        <v>4</v>
      </c>
      <c r="F1208" t="s">
        <v>42</v>
      </c>
      <c r="G1208" t="s">
        <v>2361</v>
      </c>
      <c r="H1208" t="s">
        <v>2362</v>
      </c>
      <c r="I1208" t="s">
        <v>2363</v>
      </c>
      <c r="J1208" t="s">
        <v>442</v>
      </c>
      <c r="K1208" s="2">
        <v>0.85254629629629997</v>
      </c>
      <c r="L1208" t="s">
        <v>14</v>
      </c>
      <c r="M1208" t="s">
        <v>14</v>
      </c>
      <c r="N1208" t="s">
        <v>12</v>
      </c>
      <c r="O1208" t="s">
        <v>13</v>
      </c>
      <c r="P1208" t="s">
        <v>14</v>
      </c>
      <c r="Q1208" t="s">
        <v>69</v>
      </c>
      <c r="R1208" t="s">
        <v>14</v>
      </c>
      <c r="S1208" t="s">
        <v>14</v>
      </c>
      <c r="T1208" t="s">
        <v>14</v>
      </c>
      <c r="U1208" t="s">
        <v>17</v>
      </c>
      <c r="V1208" t="s">
        <v>49</v>
      </c>
      <c r="W1208" s="3">
        <v>46228</v>
      </c>
      <c r="X1208" s="4">
        <v>5</v>
      </c>
      <c r="Y1208" t="s">
        <v>50</v>
      </c>
      <c r="Z1208" s="4">
        <v>12</v>
      </c>
      <c r="AA1208" s="3">
        <v>46226</v>
      </c>
      <c r="AB1208" s="3">
        <v>46226</v>
      </c>
      <c r="AC1208" t="s">
        <v>20</v>
      </c>
      <c r="AD1208" s="5">
        <v>190.1</v>
      </c>
      <c r="AE1208" s="5">
        <v>154.66999999999999</v>
      </c>
      <c r="AF1208" s="5">
        <v>190.1</v>
      </c>
      <c r="AG1208" s="5">
        <v>96.35</v>
      </c>
      <c r="AH1208" s="5">
        <v>0</v>
      </c>
      <c r="AI1208" s="5">
        <v>51.56</v>
      </c>
      <c r="AJ1208" t="s">
        <v>21</v>
      </c>
      <c r="AK1208" t="s">
        <v>409</v>
      </c>
      <c r="AL1208" t="s">
        <v>52</v>
      </c>
      <c r="AM1208" t="s">
        <v>23</v>
      </c>
      <c r="AN1208" s="4">
        <v>620</v>
      </c>
      <c r="AO1208" t="s">
        <v>2368</v>
      </c>
      <c r="AP1208" t="s">
        <v>14</v>
      </c>
      <c r="AQ1208" s="6">
        <v>0.625</v>
      </c>
      <c r="AR1208" t="str">
        <f>IFERROR(VLOOKUP(G1208,Hoja1!A$1:J$641,10,0),"")</f>
        <v/>
      </c>
    </row>
    <row r="1209" spans="1:44" x14ac:dyDescent="0.25">
      <c r="A1209" t="s">
        <v>2369</v>
      </c>
      <c r="B1209" t="s">
        <v>39</v>
      </c>
      <c r="C1209" t="s">
        <v>67</v>
      </c>
      <c r="D1209" t="s">
        <v>68</v>
      </c>
      <c r="E1209" t="s">
        <v>4</v>
      </c>
      <c r="F1209" t="s">
        <v>42</v>
      </c>
      <c r="G1209" t="s">
        <v>2370</v>
      </c>
      <c r="H1209" t="s">
        <v>2371</v>
      </c>
      <c r="I1209" t="s">
        <v>2372</v>
      </c>
      <c r="J1209" t="s">
        <v>86</v>
      </c>
      <c r="K1209" s="2">
        <v>0.39350694444444001</v>
      </c>
      <c r="L1209" t="s">
        <v>14</v>
      </c>
      <c r="M1209" t="s">
        <v>14</v>
      </c>
      <c r="N1209" t="s">
        <v>12</v>
      </c>
      <c r="O1209" t="s">
        <v>13</v>
      </c>
      <c r="P1209" t="s">
        <v>14</v>
      </c>
      <c r="Q1209" t="s">
        <v>69</v>
      </c>
      <c r="R1209" t="s">
        <v>14</v>
      </c>
      <c r="S1209" t="s">
        <v>14</v>
      </c>
      <c r="T1209" t="s">
        <v>14</v>
      </c>
      <c r="U1209" t="s">
        <v>48</v>
      </c>
      <c r="V1209" t="s">
        <v>49</v>
      </c>
      <c r="W1209" s="3">
        <v>46228</v>
      </c>
      <c r="X1209" s="4">
        <v>3</v>
      </c>
      <c r="Y1209" t="s">
        <v>50</v>
      </c>
      <c r="Z1209" s="4">
        <v>12</v>
      </c>
      <c r="AA1209" s="3">
        <v>46223</v>
      </c>
      <c r="AB1209" s="3">
        <v>46223</v>
      </c>
      <c r="AC1209" t="s">
        <v>20</v>
      </c>
      <c r="AD1209" s="5">
        <v>126.44</v>
      </c>
      <c r="AE1209" s="5">
        <v>96.44</v>
      </c>
      <c r="AF1209" s="5">
        <v>126.44</v>
      </c>
      <c r="AG1209" s="5">
        <v>58.74</v>
      </c>
      <c r="AH1209" s="5">
        <v>0</v>
      </c>
      <c r="AI1209" s="5">
        <v>33.33</v>
      </c>
      <c r="AJ1209" t="s">
        <v>21</v>
      </c>
      <c r="AK1209" t="s">
        <v>51</v>
      </c>
      <c r="AL1209" t="s">
        <v>52</v>
      </c>
      <c r="AM1209" t="s">
        <v>23</v>
      </c>
      <c r="AN1209" s="4">
        <v>630</v>
      </c>
      <c r="AO1209" t="s">
        <v>2373</v>
      </c>
      <c r="AP1209" t="s">
        <v>14</v>
      </c>
      <c r="AQ1209" s="6">
        <v>0.65</v>
      </c>
      <c r="AR1209" t="str">
        <f>IFERROR(VLOOKUP(G1209,Hoja1!A$1:J$641,10,0),"")</f>
        <v/>
      </c>
    </row>
    <row r="1210" spans="1:44" x14ac:dyDescent="0.25">
      <c r="A1210" t="s">
        <v>2374</v>
      </c>
      <c r="B1210" t="s">
        <v>153</v>
      </c>
      <c r="C1210" t="s">
        <v>390</v>
      </c>
      <c r="D1210" t="s">
        <v>391</v>
      </c>
      <c r="E1210" t="s">
        <v>4</v>
      </c>
      <c r="F1210" t="s">
        <v>42</v>
      </c>
      <c r="G1210" t="s">
        <v>2375</v>
      </c>
      <c r="H1210" t="s">
        <v>2376</v>
      </c>
      <c r="I1210" t="s">
        <v>2377</v>
      </c>
      <c r="J1210" t="s">
        <v>1130</v>
      </c>
      <c r="K1210" s="2">
        <v>0.31303240740741001</v>
      </c>
      <c r="L1210" t="s">
        <v>14</v>
      </c>
      <c r="M1210" t="s">
        <v>14</v>
      </c>
      <c r="N1210" t="s">
        <v>287</v>
      </c>
      <c r="O1210" t="s">
        <v>117</v>
      </c>
      <c r="P1210" t="s">
        <v>14</v>
      </c>
      <c r="Q1210" t="s">
        <v>47</v>
      </c>
      <c r="R1210" t="s">
        <v>14</v>
      </c>
      <c r="S1210" t="s">
        <v>14</v>
      </c>
      <c r="T1210" t="s">
        <v>14</v>
      </c>
      <c r="U1210" t="s">
        <v>48</v>
      </c>
      <c r="V1210" t="s">
        <v>49</v>
      </c>
      <c r="W1210" s="3">
        <v>46228</v>
      </c>
      <c r="X1210" s="4">
        <v>6</v>
      </c>
      <c r="Y1210" t="s">
        <v>50</v>
      </c>
      <c r="Z1210" s="4">
        <v>6</v>
      </c>
      <c r="AA1210" s="3">
        <v>46227</v>
      </c>
      <c r="AB1210" s="3">
        <v>46227</v>
      </c>
      <c r="AC1210" t="s">
        <v>20</v>
      </c>
      <c r="AD1210" s="5">
        <v>82.01</v>
      </c>
      <c r="AE1210" s="5">
        <v>69.78</v>
      </c>
      <c r="AF1210" s="5">
        <v>100.46</v>
      </c>
      <c r="AG1210" s="5">
        <v>44.1</v>
      </c>
      <c r="AH1210" s="5">
        <v>-18.45</v>
      </c>
      <c r="AI1210" s="5">
        <v>22.7</v>
      </c>
      <c r="AJ1210" t="s">
        <v>21</v>
      </c>
      <c r="AK1210" t="s">
        <v>158</v>
      </c>
      <c r="AL1210" t="s">
        <v>52</v>
      </c>
      <c r="AM1210" t="s">
        <v>23</v>
      </c>
      <c r="AN1210" s="4">
        <v>473</v>
      </c>
      <c r="AO1210" t="s">
        <v>2378</v>
      </c>
      <c r="AP1210" t="s">
        <v>14</v>
      </c>
      <c r="AQ1210" s="6">
        <v>0.49099999999999999</v>
      </c>
      <c r="AR1210" t="str">
        <f>IFERROR(VLOOKUP(G1210,Hoja1!A$1:J$641,10,0),"")</f>
        <v/>
      </c>
    </row>
    <row r="1211" spans="1:44" x14ac:dyDescent="0.25">
      <c r="A1211" t="s">
        <v>2374</v>
      </c>
      <c r="B1211" t="s">
        <v>153</v>
      </c>
      <c r="C1211" t="s">
        <v>1228</v>
      </c>
      <c r="D1211" t="s">
        <v>1229</v>
      </c>
      <c r="E1211" t="s">
        <v>4</v>
      </c>
      <c r="F1211" t="s">
        <v>42</v>
      </c>
      <c r="G1211" t="s">
        <v>2375</v>
      </c>
      <c r="H1211" t="s">
        <v>2376</v>
      </c>
      <c r="I1211" t="s">
        <v>2377</v>
      </c>
      <c r="J1211" t="s">
        <v>1130</v>
      </c>
      <c r="K1211" s="2">
        <v>0.31303240740741001</v>
      </c>
      <c r="L1211" t="s">
        <v>14</v>
      </c>
      <c r="M1211" t="s">
        <v>14</v>
      </c>
      <c r="N1211" t="s">
        <v>12</v>
      </c>
      <c r="O1211" t="s">
        <v>34</v>
      </c>
      <c r="P1211" t="s">
        <v>14</v>
      </c>
      <c r="Q1211" t="s">
        <v>47</v>
      </c>
      <c r="R1211" t="s">
        <v>14</v>
      </c>
      <c r="S1211" t="s">
        <v>14</v>
      </c>
      <c r="T1211" t="s">
        <v>14</v>
      </c>
      <c r="U1211" t="s">
        <v>48</v>
      </c>
      <c r="V1211" t="s">
        <v>49</v>
      </c>
      <c r="W1211" s="3">
        <v>46228</v>
      </c>
      <c r="X1211" s="4">
        <v>8</v>
      </c>
      <c r="Y1211" t="s">
        <v>50</v>
      </c>
      <c r="Z1211" s="4">
        <v>6</v>
      </c>
      <c r="AA1211" s="3">
        <v>46227</v>
      </c>
      <c r="AB1211" s="3">
        <v>46227</v>
      </c>
      <c r="AC1211" t="s">
        <v>20</v>
      </c>
      <c r="AD1211" s="5">
        <v>97.83</v>
      </c>
      <c r="AE1211" s="5">
        <v>73.03</v>
      </c>
      <c r="AF1211" s="5">
        <v>111.53</v>
      </c>
      <c r="AG1211" s="5">
        <v>44.13</v>
      </c>
      <c r="AH1211" s="5">
        <v>-13.7</v>
      </c>
      <c r="AI1211" s="5">
        <v>25.55</v>
      </c>
      <c r="AJ1211" t="s">
        <v>21</v>
      </c>
      <c r="AK1211" t="s">
        <v>158</v>
      </c>
      <c r="AL1211" t="s">
        <v>52</v>
      </c>
      <c r="AM1211" t="s">
        <v>58</v>
      </c>
      <c r="AN1211" s="4">
        <v>355</v>
      </c>
      <c r="AO1211" t="s">
        <v>2378</v>
      </c>
      <c r="AP1211" t="s">
        <v>14</v>
      </c>
      <c r="AQ1211" s="6">
        <v>0.36699999999999999</v>
      </c>
      <c r="AR1211" t="str">
        <f>IFERROR(VLOOKUP(G1211,Hoja1!A$1:J$641,10,0),"")</f>
        <v/>
      </c>
    </row>
    <row r="1212" spans="1:44" x14ac:dyDescent="0.25">
      <c r="A1212" t="s">
        <v>2374</v>
      </c>
      <c r="B1212" t="s">
        <v>153</v>
      </c>
      <c r="C1212" t="s">
        <v>71</v>
      </c>
      <c r="D1212" t="s">
        <v>72</v>
      </c>
      <c r="E1212" t="s">
        <v>4</v>
      </c>
      <c r="F1212" t="s">
        <v>42</v>
      </c>
      <c r="G1212" t="s">
        <v>2375</v>
      </c>
      <c r="H1212" t="s">
        <v>2376</v>
      </c>
      <c r="I1212" t="s">
        <v>2377</v>
      </c>
      <c r="J1212" t="s">
        <v>1130</v>
      </c>
      <c r="K1212" s="2">
        <v>0.31303240740741001</v>
      </c>
      <c r="L1212" t="s">
        <v>14</v>
      </c>
      <c r="M1212" t="s">
        <v>14</v>
      </c>
      <c r="N1212" t="s">
        <v>12</v>
      </c>
      <c r="O1212" t="s">
        <v>13</v>
      </c>
      <c r="P1212" t="s">
        <v>14</v>
      </c>
      <c r="Q1212" t="s">
        <v>69</v>
      </c>
      <c r="R1212" t="s">
        <v>14</v>
      </c>
      <c r="S1212" t="s">
        <v>14</v>
      </c>
      <c r="T1212" t="s">
        <v>14</v>
      </c>
      <c r="U1212" t="s">
        <v>48</v>
      </c>
      <c r="V1212" t="s">
        <v>49</v>
      </c>
      <c r="W1212" s="3">
        <v>46228</v>
      </c>
      <c r="X1212" s="4">
        <v>10</v>
      </c>
      <c r="Y1212" t="s">
        <v>50</v>
      </c>
      <c r="Z1212" s="4">
        <v>12</v>
      </c>
      <c r="AA1212" s="3">
        <v>46227</v>
      </c>
      <c r="AB1212" s="3">
        <v>46227</v>
      </c>
      <c r="AC1212" t="s">
        <v>20</v>
      </c>
      <c r="AD1212" s="5">
        <v>362.37</v>
      </c>
      <c r="AE1212" s="5">
        <v>316.93</v>
      </c>
      <c r="AF1212" s="5">
        <v>370.86</v>
      </c>
      <c r="AG1212" s="5">
        <v>202.02</v>
      </c>
      <c r="AH1212" s="5">
        <v>-8.49</v>
      </c>
      <c r="AI1212" s="5">
        <v>101.59</v>
      </c>
      <c r="AJ1212" t="s">
        <v>21</v>
      </c>
      <c r="AK1212" t="s">
        <v>158</v>
      </c>
      <c r="AL1212" t="s">
        <v>52</v>
      </c>
      <c r="AM1212" t="s">
        <v>62</v>
      </c>
      <c r="AN1212" s="4">
        <v>650</v>
      </c>
      <c r="AO1212" t="s">
        <v>2378</v>
      </c>
      <c r="AP1212" t="s">
        <v>14</v>
      </c>
      <c r="AQ1212" s="6">
        <v>0.65</v>
      </c>
      <c r="AR1212" t="str">
        <f>IFERROR(VLOOKUP(G1212,Hoja1!A$1:J$641,10,0),"")</f>
        <v/>
      </c>
    </row>
    <row r="1213" spans="1:44" x14ac:dyDescent="0.25">
      <c r="A1213" t="s">
        <v>2374</v>
      </c>
      <c r="B1213" t="s">
        <v>153</v>
      </c>
      <c r="C1213" t="s">
        <v>40</v>
      </c>
      <c r="D1213" t="s">
        <v>41</v>
      </c>
      <c r="E1213" t="s">
        <v>4</v>
      </c>
      <c r="F1213" t="s">
        <v>42</v>
      </c>
      <c r="G1213" t="s">
        <v>2375</v>
      </c>
      <c r="H1213" t="s">
        <v>2376</v>
      </c>
      <c r="I1213" t="s">
        <v>2377</v>
      </c>
      <c r="J1213" t="s">
        <v>1130</v>
      </c>
      <c r="K1213" s="2">
        <v>0.31303240740741001</v>
      </c>
      <c r="L1213" t="s">
        <v>14</v>
      </c>
      <c r="M1213" t="s">
        <v>14</v>
      </c>
      <c r="N1213" t="s">
        <v>12</v>
      </c>
      <c r="O1213" t="s">
        <v>34</v>
      </c>
      <c r="P1213" t="s">
        <v>14</v>
      </c>
      <c r="Q1213" t="s">
        <v>47</v>
      </c>
      <c r="R1213" t="s">
        <v>14</v>
      </c>
      <c r="S1213" t="s">
        <v>14</v>
      </c>
      <c r="T1213" t="s">
        <v>14</v>
      </c>
      <c r="U1213" t="s">
        <v>48</v>
      </c>
      <c r="V1213" t="s">
        <v>49</v>
      </c>
      <c r="W1213" s="3">
        <v>46228</v>
      </c>
      <c r="X1213" s="4">
        <v>8</v>
      </c>
      <c r="Y1213" t="s">
        <v>50</v>
      </c>
      <c r="Z1213" s="4">
        <v>6</v>
      </c>
      <c r="AA1213" s="3">
        <v>46227</v>
      </c>
      <c r="AB1213" s="3">
        <v>46227</v>
      </c>
      <c r="AC1213" t="s">
        <v>20</v>
      </c>
      <c r="AD1213" s="5">
        <v>134.27000000000001</v>
      </c>
      <c r="AE1213" s="5">
        <v>73.73</v>
      </c>
      <c r="AF1213" s="5">
        <v>134.27000000000001</v>
      </c>
      <c r="AG1213" s="5">
        <v>38.54</v>
      </c>
      <c r="AH1213" s="5">
        <v>0</v>
      </c>
      <c r="AI1213" s="5">
        <v>31.11</v>
      </c>
      <c r="AJ1213" t="s">
        <v>21</v>
      </c>
      <c r="AK1213" t="s">
        <v>158</v>
      </c>
      <c r="AL1213" t="s">
        <v>52</v>
      </c>
      <c r="AM1213" t="s">
        <v>70</v>
      </c>
      <c r="AN1213" s="4">
        <v>310</v>
      </c>
      <c r="AO1213" t="s">
        <v>2378</v>
      </c>
      <c r="AP1213" t="s">
        <v>14</v>
      </c>
      <c r="AQ1213" s="6">
        <v>0.54</v>
      </c>
      <c r="AR1213" t="str">
        <f>IFERROR(VLOOKUP(G1213,Hoja1!A$1:J$641,10,0),"")</f>
        <v/>
      </c>
    </row>
    <row r="1214" spans="1:44" x14ac:dyDescent="0.25">
      <c r="A1214" t="s">
        <v>2374</v>
      </c>
      <c r="B1214" t="s">
        <v>153</v>
      </c>
      <c r="C1214" t="s">
        <v>1431</v>
      </c>
      <c r="D1214" t="s">
        <v>1432</v>
      </c>
      <c r="E1214" t="s">
        <v>4</v>
      </c>
      <c r="F1214" t="s">
        <v>42</v>
      </c>
      <c r="G1214" t="s">
        <v>2375</v>
      </c>
      <c r="H1214" t="s">
        <v>2376</v>
      </c>
      <c r="I1214" t="s">
        <v>2377</v>
      </c>
      <c r="J1214" t="s">
        <v>1130</v>
      </c>
      <c r="K1214" s="2">
        <v>0.31303240740741001</v>
      </c>
      <c r="L1214" t="s">
        <v>14</v>
      </c>
      <c r="M1214" t="s">
        <v>14</v>
      </c>
      <c r="N1214" t="s">
        <v>12</v>
      </c>
      <c r="O1214" t="s">
        <v>34</v>
      </c>
      <c r="P1214" t="s">
        <v>14</v>
      </c>
      <c r="Q1214" t="s">
        <v>47</v>
      </c>
      <c r="R1214" t="s">
        <v>14</v>
      </c>
      <c r="S1214" t="s">
        <v>14</v>
      </c>
      <c r="T1214" t="s">
        <v>14</v>
      </c>
      <c r="U1214" t="s">
        <v>48</v>
      </c>
      <c r="V1214" t="s">
        <v>49</v>
      </c>
      <c r="W1214" s="3">
        <v>46228</v>
      </c>
      <c r="X1214" s="4">
        <v>6</v>
      </c>
      <c r="Y1214" t="s">
        <v>50</v>
      </c>
      <c r="Z1214" s="4">
        <v>6</v>
      </c>
      <c r="AA1214" s="3">
        <v>46227</v>
      </c>
      <c r="AB1214" s="3">
        <v>46227</v>
      </c>
      <c r="AC1214" t="s">
        <v>20</v>
      </c>
      <c r="AD1214" s="5">
        <v>100.7</v>
      </c>
      <c r="AE1214" s="5">
        <v>55.29</v>
      </c>
      <c r="AF1214" s="5">
        <v>100.7</v>
      </c>
      <c r="AG1214" s="5">
        <v>28.9</v>
      </c>
      <c r="AH1214" s="5">
        <v>0</v>
      </c>
      <c r="AI1214" s="5">
        <v>23.33</v>
      </c>
      <c r="AJ1214" t="s">
        <v>21</v>
      </c>
      <c r="AK1214" t="s">
        <v>158</v>
      </c>
      <c r="AL1214" t="s">
        <v>52</v>
      </c>
      <c r="AM1214" t="s">
        <v>36</v>
      </c>
      <c r="AN1214" s="4">
        <v>310</v>
      </c>
      <c r="AO1214" t="s">
        <v>2378</v>
      </c>
      <c r="AP1214" t="s">
        <v>14</v>
      </c>
      <c r="AQ1214" s="6">
        <v>0.55000000000000004</v>
      </c>
      <c r="AR1214" t="str">
        <f>IFERROR(VLOOKUP(G1214,Hoja1!A$1:J$641,10,0),"")</f>
        <v/>
      </c>
    </row>
    <row r="1215" spans="1:44" x14ac:dyDescent="0.25">
      <c r="A1215" t="s">
        <v>2374</v>
      </c>
      <c r="B1215" t="s">
        <v>153</v>
      </c>
      <c r="C1215" t="s">
        <v>308</v>
      </c>
      <c r="D1215" t="s">
        <v>309</v>
      </c>
      <c r="E1215" t="s">
        <v>4</v>
      </c>
      <c r="F1215" t="s">
        <v>42</v>
      </c>
      <c r="G1215" t="s">
        <v>2375</v>
      </c>
      <c r="H1215" t="s">
        <v>2376</v>
      </c>
      <c r="I1215" t="s">
        <v>2377</v>
      </c>
      <c r="J1215" t="s">
        <v>1130</v>
      </c>
      <c r="K1215" s="2">
        <v>0.31303240740741001</v>
      </c>
      <c r="L1215" t="s">
        <v>14</v>
      </c>
      <c r="M1215" t="s">
        <v>14</v>
      </c>
      <c r="N1215" t="s">
        <v>12</v>
      </c>
      <c r="O1215" t="s">
        <v>34</v>
      </c>
      <c r="P1215" t="s">
        <v>14</v>
      </c>
      <c r="Q1215" t="s">
        <v>47</v>
      </c>
      <c r="R1215" t="s">
        <v>14</v>
      </c>
      <c r="S1215" t="s">
        <v>14</v>
      </c>
      <c r="T1215" t="s">
        <v>14</v>
      </c>
      <c r="U1215" t="s">
        <v>48</v>
      </c>
      <c r="V1215" t="s">
        <v>49</v>
      </c>
      <c r="W1215" s="3">
        <v>46228</v>
      </c>
      <c r="X1215" s="4">
        <v>10</v>
      </c>
      <c r="Y1215" t="s">
        <v>50</v>
      </c>
      <c r="Z1215" s="4">
        <v>6</v>
      </c>
      <c r="AA1215" s="3">
        <v>46227</v>
      </c>
      <c r="AB1215" s="3">
        <v>46227</v>
      </c>
      <c r="AC1215" t="s">
        <v>20</v>
      </c>
      <c r="AD1215" s="5">
        <v>182.2</v>
      </c>
      <c r="AE1215" s="5">
        <v>37.1</v>
      </c>
      <c r="AF1215" s="5">
        <v>211.86</v>
      </c>
      <c r="AG1215" s="5">
        <v>0</v>
      </c>
      <c r="AH1215" s="5">
        <v>-29.66</v>
      </c>
      <c r="AI1215" s="5">
        <v>32.799999999999997</v>
      </c>
      <c r="AJ1215" t="s">
        <v>21</v>
      </c>
      <c r="AK1215" t="s">
        <v>158</v>
      </c>
      <c r="AL1215" t="s">
        <v>52</v>
      </c>
      <c r="AM1215" t="s">
        <v>120</v>
      </c>
      <c r="AN1215" s="4">
        <v>330</v>
      </c>
      <c r="AO1215" t="s">
        <v>2378</v>
      </c>
      <c r="AP1215" t="s">
        <v>14</v>
      </c>
      <c r="AQ1215" s="6">
        <v>0.56999999999999995</v>
      </c>
      <c r="AR1215" t="str">
        <f>IFERROR(VLOOKUP(G1215,Hoja1!A$1:J$641,10,0),"")</f>
        <v/>
      </c>
    </row>
    <row r="1216" spans="1:44" x14ac:dyDescent="0.25">
      <c r="A1216" t="s">
        <v>2374</v>
      </c>
      <c r="B1216" t="s">
        <v>153</v>
      </c>
      <c r="C1216" t="s">
        <v>1956</v>
      </c>
      <c r="D1216" t="s">
        <v>1957</v>
      </c>
      <c r="E1216" t="s">
        <v>4</v>
      </c>
      <c r="F1216" t="s">
        <v>42</v>
      </c>
      <c r="G1216" t="s">
        <v>2375</v>
      </c>
      <c r="H1216" t="s">
        <v>2376</v>
      </c>
      <c r="I1216" t="s">
        <v>2377</v>
      </c>
      <c r="J1216" t="s">
        <v>1130</v>
      </c>
      <c r="K1216" s="2">
        <v>0.31303240740741001</v>
      </c>
      <c r="L1216" t="s">
        <v>14</v>
      </c>
      <c r="M1216" t="s">
        <v>14</v>
      </c>
      <c r="N1216" t="s">
        <v>506</v>
      </c>
      <c r="O1216" t="s">
        <v>34</v>
      </c>
      <c r="P1216" t="s">
        <v>14</v>
      </c>
      <c r="Q1216" t="s">
        <v>47</v>
      </c>
      <c r="R1216" t="s">
        <v>14</v>
      </c>
      <c r="S1216" t="s">
        <v>14</v>
      </c>
      <c r="T1216" t="s">
        <v>14</v>
      </c>
      <c r="U1216" t="s">
        <v>48</v>
      </c>
      <c r="V1216" t="s">
        <v>49</v>
      </c>
      <c r="W1216" s="3">
        <v>46228</v>
      </c>
      <c r="X1216" s="4">
        <v>2</v>
      </c>
      <c r="Y1216" t="s">
        <v>65</v>
      </c>
      <c r="Z1216" s="4">
        <v>6</v>
      </c>
      <c r="AA1216" s="3">
        <v>46227</v>
      </c>
      <c r="AB1216" s="3">
        <v>46227</v>
      </c>
      <c r="AC1216" t="s">
        <v>20</v>
      </c>
      <c r="AD1216" s="5">
        <v>52.89</v>
      </c>
      <c r="AE1216" s="5">
        <v>9.52</v>
      </c>
      <c r="AF1216" s="5">
        <v>59.61</v>
      </c>
      <c r="AG1216" s="5">
        <v>0</v>
      </c>
      <c r="AH1216" s="5">
        <v>-6.72</v>
      </c>
      <c r="AI1216" s="5">
        <v>9.52</v>
      </c>
      <c r="AJ1216" t="s">
        <v>21</v>
      </c>
      <c r="AK1216" t="s">
        <v>158</v>
      </c>
      <c r="AL1216" t="s">
        <v>52</v>
      </c>
      <c r="AM1216" t="s">
        <v>73</v>
      </c>
      <c r="AN1216" s="6">
        <v>309.17</v>
      </c>
      <c r="AO1216" t="s">
        <v>2378</v>
      </c>
      <c r="AP1216" t="s">
        <v>14</v>
      </c>
      <c r="AQ1216" s="6">
        <v>0.184</v>
      </c>
      <c r="AR1216" t="str">
        <f>IFERROR(VLOOKUP(G1216,Hoja1!A$1:J$641,10,0),"")</f>
        <v/>
      </c>
    </row>
    <row r="1217" spans="1:44" x14ac:dyDescent="0.25">
      <c r="A1217" t="s">
        <v>2374</v>
      </c>
      <c r="B1217" t="s">
        <v>153</v>
      </c>
      <c r="C1217" t="s">
        <v>2219</v>
      </c>
      <c r="D1217" t="s">
        <v>2220</v>
      </c>
      <c r="E1217" t="s">
        <v>4</v>
      </c>
      <c r="F1217" t="s">
        <v>42</v>
      </c>
      <c r="G1217" t="s">
        <v>2375</v>
      </c>
      <c r="H1217" t="s">
        <v>2376</v>
      </c>
      <c r="I1217" t="s">
        <v>2377</v>
      </c>
      <c r="J1217" t="s">
        <v>1130</v>
      </c>
      <c r="K1217" s="2">
        <v>0.31303240740741001</v>
      </c>
      <c r="L1217" t="s">
        <v>14</v>
      </c>
      <c r="M1217" t="s">
        <v>14</v>
      </c>
      <c r="N1217" t="s">
        <v>506</v>
      </c>
      <c r="O1217" t="s">
        <v>34</v>
      </c>
      <c r="P1217" t="s">
        <v>14</v>
      </c>
      <c r="Q1217" t="s">
        <v>47</v>
      </c>
      <c r="R1217" t="s">
        <v>14</v>
      </c>
      <c r="S1217" t="s">
        <v>14</v>
      </c>
      <c r="T1217" t="s">
        <v>14</v>
      </c>
      <c r="U1217" t="s">
        <v>48</v>
      </c>
      <c r="V1217" t="s">
        <v>49</v>
      </c>
      <c r="W1217" s="3">
        <v>46228</v>
      </c>
      <c r="X1217" s="4">
        <v>2</v>
      </c>
      <c r="Y1217" t="s">
        <v>65</v>
      </c>
      <c r="Z1217" s="4">
        <v>6</v>
      </c>
      <c r="AA1217" s="3">
        <v>46227</v>
      </c>
      <c r="AB1217" s="3">
        <v>46227</v>
      </c>
      <c r="AC1217" t="s">
        <v>20</v>
      </c>
      <c r="AD1217" s="5">
        <v>49.78</v>
      </c>
      <c r="AE1217" s="5">
        <v>8.9600000000000009</v>
      </c>
      <c r="AF1217" s="5">
        <v>52.8</v>
      </c>
      <c r="AG1217" s="5">
        <v>0</v>
      </c>
      <c r="AH1217" s="5">
        <v>-3.02</v>
      </c>
      <c r="AI1217" s="5">
        <v>8.9600000000000009</v>
      </c>
      <c r="AJ1217" t="s">
        <v>21</v>
      </c>
      <c r="AK1217" t="s">
        <v>158</v>
      </c>
      <c r="AL1217" t="s">
        <v>52</v>
      </c>
      <c r="AM1217" t="s">
        <v>225</v>
      </c>
      <c r="AN1217" s="6">
        <v>300.14</v>
      </c>
      <c r="AO1217" t="s">
        <v>2378</v>
      </c>
      <c r="AP1217" t="s">
        <v>14</v>
      </c>
      <c r="AQ1217" s="6">
        <v>0.18</v>
      </c>
      <c r="AR1217" t="str">
        <f>IFERROR(VLOOKUP(G1217,Hoja1!A$1:J$641,10,0),"")</f>
        <v/>
      </c>
    </row>
    <row r="1218" spans="1:44" x14ac:dyDescent="0.25">
      <c r="A1218" t="s">
        <v>2374</v>
      </c>
      <c r="B1218" t="s">
        <v>153</v>
      </c>
      <c r="C1218" t="s">
        <v>444</v>
      </c>
      <c r="D1218" t="s">
        <v>445</v>
      </c>
      <c r="E1218" t="s">
        <v>4</v>
      </c>
      <c r="F1218" t="s">
        <v>42</v>
      </c>
      <c r="G1218" t="s">
        <v>2375</v>
      </c>
      <c r="H1218" t="s">
        <v>2376</v>
      </c>
      <c r="I1218" t="s">
        <v>2377</v>
      </c>
      <c r="J1218" t="s">
        <v>1130</v>
      </c>
      <c r="K1218" s="2">
        <v>0.31303240740741001</v>
      </c>
      <c r="L1218" t="s">
        <v>14</v>
      </c>
      <c r="M1218" t="s">
        <v>14</v>
      </c>
      <c r="N1218" t="s">
        <v>56</v>
      </c>
      <c r="O1218" t="s">
        <v>34</v>
      </c>
      <c r="P1218" t="s">
        <v>14</v>
      </c>
      <c r="Q1218" t="s">
        <v>47</v>
      </c>
      <c r="R1218" t="s">
        <v>14</v>
      </c>
      <c r="S1218" t="s">
        <v>14</v>
      </c>
      <c r="T1218" t="s">
        <v>14</v>
      </c>
      <c r="U1218" t="s">
        <v>48</v>
      </c>
      <c r="V1218" t="s">
        <v>49</v>
      </c>
      <c r="W1218" s="3">
        <v>46228</v>
      </c>
      <c r="X1218" s="4">
        <v>4</v>
      </c>
      <c r="Y1218" t="s">
        <v>57</v>
      </c>
      <c r="Z1218" s="4">
        <v>1</v>
      </c>
      <c r="AA1218" s="3">
        <v>46227</v>
      </c>
      <c r="AB1218" s="3">
        <v>46227</v>
      </c>
      <c r="AC1218" t="s">
        <v>20</v>
      </c>
      <c r="AD1218" s="5">
        <v>64.099999999999994</v>
      </c>
      <c r="AE1218" s="5">
        <v>11.54</v>
      </c>
      <c r="AF1218" s="5">
        <v>64.099999999999994</v>
      </c>
      <c r="AG1218" s="5">
        <v>0</v>
      </c>
      <c r="AH1218" s="5">
        <v>0</v>
      </c>
      <c r="AI1218" s="5">
        <v>11.54</v>
      </c>
      <c r="AJ1218" t="s">
        <v>21</v>
      </c>
      <c r="AK1218" t="s">
        <v>158</v>
      </c>
      <c r="AL1218" t="s">
        <v>52</v>
      </c>
      <c r="AM1218" t="s">
        <v>123</v>
      </c>
      <c r="AN1218" s="6">
        <v>124.2</v>
      </c>
      <c r="AO1218" t="s">
        <v>2378</v>
      </c>
      <c r="AP1218" t="s">
        <v>14</v>
      </c>
      <c r="AQ1218" s="6">
        <v>2.8000000000000001E-2</v>
      </c>
      <c r="AR1218" t="str">
        <f>IFERROR(VLOOKUP(G1218,Hoja1!A$1:J$641,10,0),"")</f>
        <v/>
      </c>
    </row>
    <row r="1219" spans="1:44" x14ac:dyDescent="0.25">
      <c r="A1219" t="s">
        <v>2374</v>
      </c>
      <c r="B1219" t="s">
        <v>153</v>
      </c>
      <c r="C1219" t="s">
        <v>74</v>
      </c>
      <c r="D1219" t="s">
        <v>75</v>
      </c>
      <c r="E1219" t="s">
        <v>4</v>
      </c>
      <c r="F1219" t="s">
        <v>42</v>
      </c>
      <c r="G1219" t="s">
        <v>2375</v>
      </c>
      <c r="H1219" t="s">
        <v>2376</v>
      </c>
      <c r="I1219" t="s">
        <v>2377</v>
      </c>
      <c r="J1219" t="s">
        <v>1130</v>
      </c>
      <c r="K1219" s="2">
        <v>0.31303240740741001</v>
      </c>
      <c r="L1219" t="s">
        <v>14</v>
      </c>
      <c r="M1219" t="s">
        <v>14</v>
      </c>
      <c r="N1219" t="s">
        <v>56</v>
      </c>
      <c r="O1219" t="s">
        <v>34</v>
      </c>
      <c r="P1219" t="s">
        <v>14</v>
      </c>
      <c r="Q1219" t="s">
        <v>47</v>
      </c>
      <c r="R1219" t="s">
        <v>14</v>
      </c>
      <c r="S1219" t="s">
        <v>14</v>
      </c>
      <c r="T1219" t="s">
        <v>14</v>
      </c>
      <c r="U1219" t="s">
        <v>48</v>
      </c>
      <c r="V1219" t="s">
        <v>49</v>
      </c>
      <c r="W1219" s="3">
        <v>46228</v>
      </c>
      <c r="X1219" s="4">
        <v>6</v>
      </c>
      <c r="Y1219" t="s">
        <v>57</v>
      </c>
      <c r="Z1219" s="4">
        <v>1</v>
      </c>
      <c r="AA1219" s="3">
        <v>46227</v>
      </c>
      <c r="AB1219" s="3">
        <v>46227</v>
      </c>
      <c r="AC1219" t="s">
        <v>20</v>
      </c>
      <c r="AD1219" s="5">
        <v>96.15</v>
      </c>
      <c r="AE1219" s="5">
        <v>17.309999999999999</v>
      </c>
      <c r="AF1219" s="5">
        <v>96.15</v>
      </c>
      <c r="AG1219" s="5">
        <v>0</v>
      </c>
      <c r="AH1219" s="5">
        <v>0</v>
      </c>
      <c r="AI1219" s="5">
        <v>17.309999999999999</v>
      </c>
      <c r="AJ1219" t="s">
        <v>21</v>
      </c>
      <c r="AK1219" t="s">
        <v>158</v>
      </c>
      <c r="AL1219" t="s">
        <v>52</v>
      </c>
      <c r="AM1219" t="s">
        <v>243</v>
      </c>
      <c r="AN1219" s="6">
        <v>122.82</v>
      </c>
      <c r="AO1219" t="s">
        <v>2378</v>
      </c>
      <c r="AP1219" t="s">
        <v>14</v>
      </c>
      <c r="AQ1219" s="6">
        <v>2.8000000000000001E-2</v>
      </c>
      <c r="AR1219" t="str">
        <f>IFERROR(VLOOKUP(G1219,Hoja1!A$1:J$641,10,0),"")</f>
        <v/>
      </c>
    </row>
    <row r="1220" spans="1:44" x14ac:dyDescent="0.25">
      <c r="A1220" t="s">
        <v>2374</v>
      </c>
      <c r="B1220" t="s">
        <v>153</v>
      </c>
      <c r="C1220" t="s">
        <v>54</v>
      </c>
      <c r="D1220" t="s">
        <v>55</v>
      </c>
      <c r="E1220" t="s">
        <v>4</v>
      </c>
      <c r="F1220" t="s">
        <v>42</v>
      </c>
      <c r="G1220" t="s">
        <v>2375</v>
      </c>
      <c r="H1220" t="s">
        <v>2376</v>
      </c>
      <c r="I1220" t="s">
        <v>2377</v>
      </c>
      <c r="J1220" t="s">
        <v>1130</v>
      </c>
      <c r="K1220" s="2">
        <v>0.31303240740741001</v>
      </c>
      <c r="L1220" t="s">
        <v>14</v>
      </c>
      <c r="M1220" t="s">
        <v>14</v>
      </c>
      <c r="N1220" t="s">
        <v>56</v>
      </c>
      <c r="O1220" t="s">
        <v>34</v>
      </c>
      <c r="P1220" t="s">
        <v>14</v>
      </c>
      <c r="Q1220" t="s">
        <v>47</v>
      </c>
      <c r="R1220" t="s">
        <v>14</v>
      </c>
      <c r="S1220" t="s">
        <v>14</v>
      </c>
      <c r="T1220" t="s">
        <v>14</v>
      </c>
      <c r="U1220" t="s">
        <v>48</v>
      </c>
      <c r="V1220" t="s">
        <v>49</v>
      </c>
      <c r="W1220" s="3">
        <v>46228</v>
      </c>
      <c r="X1220" s="4">
        <v>6</v>
      </c>
      <c r="Y1220" t="s">
        <v>57</v>
      </c>
      <c r="Z1220" s="4">
        <v>1</v>
      </c>
      <c r="AA1220" s="3">
        <v>46227</v>
      </c>
      <c r="AB1220" s="3">
        <v>46227</v>
      </c>
      <c r="AC1220" t="s">
        <v>20</v>
      </c>
      <c r="AD1220" s="5">
        <v>96.15</v>
      </c>
      <c r="AE1220" s="5">
        <v>17.309999999999999</v>
      </c>
      <c r="AF1220" s="5">
        <v>96.15</v>
      </c>
      <c r="AG1220" s="5">
        <v>0</v>
      </c>
      <c r="AH1220" s="5">
        <v>0</v>
      </c>
      <c r="AI1220" s="5">
        <v>17.309999999999999</v>
      </c>
      <c r="AJ1220" t="s">
        <v>21</v>
      </c>
      <c r="AK1220" t="s">
        <v>158</v>
      </c>
      <c r="AL1220" t="s">
        <v>52</v>
      </c>
      <c r="AM1220" t="s">
        <v>244</v>
      </c>
      <c r="AN1220" s="6">
        <v>122.82</v>
      </c>
      <c r="AO1220" t="s">
        <v>2378</v>
      </c>
      <c r="AP1220" t="s">
        <v>14</v>
      </c>
      <c r="AQ1220" s="6">
        <v>2.8000000000000001E-2</v>
      </c>
      <c r="AR1220" t="str">
        <f>IFERROR(VLOOKUP(G1220,Hoja1!A$1:J$641,10,0),"")</f>
        <v/>
      </c>
    </row>
    <row r="1221" spans="1:44" x14ac:dyDescent="0.25">
      <c r="A1221" t="s">
        <v>2374</v>
      </c>
      <c r="B1221" t="s">
        <v>153</v>
      </c>
      <c r="C1221" t="s">
        <v>215</v>
      </c>
      <c r="D1221" t="s">
        <v>216</v>
      </c>
      <c r="E1221" t="s">
        <v>4</v>
      </c>
      <c r="F1221" t="s">
        <v>42</v>
      </c>
      <c r="G1221" t="s">
        <v>2375</v>
      </c>
      <c r="H1221" t="s">
        <v>2376</v>
      </c>
      <c r="I1221" t="s">
        <v>2377</v>
      </c>
      <c r="J1221" t="s">
        <v>1130</v>
      </c>
      <c r="K1221" s="2">
        <v>0.31303240740741001</v>
      </c>
      <c r="L1221" t="s">
        <v>14</v>
      </c>
      <c r="M1221" t="s">
        <v>14</v>
      </c>
      <c r="N1221" t="s">
        <v>56</v>
      </c>
      <c r="O1221" t="s">
        <v>34</v>
      </c>
      <c r="P1221" t="s">
        <v>14</v>
      </c>
      <c r="Q1221" t="s">
        <v>47</v>
      </c>
      <c r="R1221" t="s">
        <v>14</v>
      </c>
      <c r="S1221" t="s">
        <v>14</v>
      </c>
      <c r="T1221" t="s">
        <v>14</v>
      </c>
      <c r="U1221" t="s">
        <v>48</v>
      </c>
      <c r="V1221" t="s">
        <v>49</v>
      </c>
      <c r="W1221" s="3">
        <v>46228</v>
      </c>
      <c r="X1221" s="4">
        <v>4</v>
      </c>
      <c r="Y1221" t="s">
        <v>57</v>
      </c>
      <c r="Z1221" s="4">
        <v>1</v>
      </c>
      <c r="AA1221" s="3">
        <v>46227</v>
      </c>
      <c r="AB1221" s="3">
        <v>46227</v>
      </c>
      <c r="AC1221" t="s">
        <v>20</v>
      </c>
      <c r="AD1221" s="5">
        <v>64.099999999999994</v>
      </c>
      <c r="AE1221" s="5">
        <v>11.54</v>
      </c>
      <c r="AF1221" s="5">
        <v>64.099999999999994</v>
      </c>
      <c r="AG1221" s="5">
        <v>0</v>
      </c>
      <c r="AH1221" s="5">
        <v>0</v>
      </c>
      <c r="AI1221" s="5">
        <v>11.54</v>
      </c>
      <c r="AJ1221" t="s">
        <v>21</v>
      </c>
      <c r="AK1221" t="s">
        <v>158</v>
      </c>
      <c r="AL1221" t="s">
        <v>52</v>
      </c>
      <c r="AM1221" t="s">
        <v>127</v>
      </c>
      <c r="AN1221" s="6">
        <v>122.82</v>
      </c>
      <c r="AO1221" t="s">
        <v>2378</v>
      </c>
      <c r="AP1221" t="s">
        <v>14</v>
      </c>
      <c r="AQ1221" s="6">
        <v>2.8000000000000001E-2</v>
      </c>
      <c r="AR1221" t="str">
        <f>IFERROR(VLOOKUP(G1221,Hoja1!A$1:J$641,10,0),"")</f>
        <v/>
      </c>
    </row>
    <row r="1222" spans="1:44" x14ac:dyDescent="0.25">
      <c r="A1222" t="s">
        <v>2374</v>
      </c>
      <c r="B1222" t="s">
        <v>153</v>
      </c>
      <c r="C1222" t="s">
        <v>217</v>
      </c>
      <c r="D1222" t="s">
        <v>218</v>
      </c>
      <c r="E1222" t="s">
        <v>4</v>
      </c>
      <c r="F1222" t="s">
        <v>42</v>
      </c>
      <c r="G1222" t="s">
        <v>2375</v>
      </c>
      <c r="H1222" t="s">
        <v>2376</v>
      </c>
      <c r="I1222" t="s">
        <v>2377</v>
      </c>
      <c r="J1222" t="s">
        <v>1130</v>
      </c>
      <c r="K1222" s="2">
        <v>0.31303240740741001</v>
      </c>
      <c r="L1222" t="s">
        <v>14</v>
      </c>
      <c r="M1222" t="s">
        <v>14</v>
      </c>
      <c r="N1222" t="s">
        <v>56</v>
      </c>
      <c r="O1222" t="s">
        <v>34</v>
      </c>
      <c r="P1222" t="s">
        <v>14</v>
      </c>
      <c r="Q1222" t="s">
        <v>47</v>
      </c>
      <c r="R1222" t="s">
        <v>14</v>
      </c>
      <c r="S1222" t="s">
        <v>14</v>
      </c>
      <c r="T1222" t="s">
        <v>14</v>
      </c>
      <c r="U1222" t="s">
        <v>48</v>
      </c>
      <c r="V1222" t="s">
        <v>49</v>
      </c>
      <c r="W1222" s="3">
        <v>46228</v>
      </c>
      <c r="X1222" s="4">
        <v>6</v>
      </c>
      <c r="Y1222" t="s">
        <v>57</v>
      </c>
      <c r="Z1222" s="4">
        <v>1</v>
      </c>
      <c r="AA1222" s="3">
        <v>46227</v>
      </c>
      <c r="AB1222" s="3">
        <v>46227</v>
      </c>
      <c r="AC1222" t="s">
        <v>20</v>
      </c>
      <c r="AD1222" s="5">
        <v>52.12</v>
      </c>
      <c r="AE1222" s="5">
        <v>9.3800000000000008</v>
      </c>
      <c r="AF1222" s="5">
        <v>52.12</v>
      </c>
      <c r="AG1222" s="5">
        <v>0</v>
      </c>
      <c r="AH1222" s="5">
        <v>0</v>
      </c>
      <c r="AI1222" s="5">
        <v>9.3800000000000008</v>
      </c>
      <c r="AJ1222" t="s">
        <v>21</v>
      </c>
      <c r="AK1222" t="s">
        <v>158</v>
      </c>
      <c r="AL1222" t="s">
        <v>52</v>
      </c>
      <c r="AM1222" t="s">
        <v>128</v>
      </c>
      <c r="AN1222" s="6">
        <v>76.88</v>
      </c>
      <c r="AO1222" t="s">
        <v>2378</v>
      </c>
      <c r="AP1222" t="s">
        <v>14</v>
      </c>
      <c r="AQ1222" s="6">
        <v>1.4999999999999999E-2</v>
      </c>
      <c r="AR1222" t="str">
        <f>IFERROR(VLOOKUP(G1222,Hoja1!A$1:J$641,10,0),"")</f>
        <v/>
      </c>
    </row>
    <row r="1223" spans="1:44" x14ac:dyDescent="0.25">
      <c r="A1223" t="s">
        <v>2374</v>
      </c>
      <c r="B1223" t="s">
        <v>153</v>
      </c>
      <c r="C1223" t="s">
        <v>59</v>
      </c>
      <c r="D1223" t="s">
        <v>60</v>
      </c>
      <c r="E1223" t="s">
        <v>4</v>
      </c>
      <c r="F1223" t="s">
        <v>42</v>
      </c>
      <c r="G1223" t="s">
        <v>2375</v>
      </c>
      <c r="H1223" t="s">
        <v>2376</v>
      </c>
      <c r="I1223" t="s">
        <v>2377</v>
      </c>
      <c r="J1223" t="s">
        <v>1130</v>
      </c>
      <c r="K1223" s="2">
        <v>0.31303240740741001</v>
      </c>
      <c r="L1223" t="s">
        <v>14</v>
      </c>
      <c r="M1223" t="s">
        <v>14</v>
      </c>
      <c r="N1223" t="s">
        <v>61</v>
      </c>
      <c r="O1223" t="s">
        <v>34</v>
      </c>
      <c r="P1223" t="s">
        <v>14</v>
      </c>
      <c r="Q1223" t="s">
        <v>47</v>
      </c>
      <c r="R1223" t="s">
        <v>14</v>
      </c>
      <c r="S1223" t="s">
        <v>14</v>
      </c>
      <c r="T1223" t="s">
        <v>14</v>
      </c>
      <c r="U1223" t="s">
        <v>48</v>
      </c>
      <c r="V1223" t="s">
        <v>49</v>
      </c>
      <c r="W1223" s="3">
        <v>46228</v>
      </c>
      <c r="X1223" s="4">
        <v>5</v>
      </c>
      <c r="Y1223" t="s">
        <v>57</v>
      </c>
      <c r="Z1223" s="4">
        <v>1</v>
      </c>
      <c r="AA1223" s="3">
        <v>46227</v>
      </c>
      <c r="AB1223" s="3">
        <v>46227</v>
      </c>
      <c r="AC1223" t="s">
        <v>20</v>
      </c>
      <c r="AD1223" s="5">
        <v>67.42</v>
      </c>
      <c r="AE1223" s="5">
        <v>12.14</v>
      </c>
      <c r="AF1223" s="5">
        <v>67.42</v>
      </c>
      <c r="AG1223" s="5">
        <v>0</v>
      </c>
      <c r="AH1223" s="5">
        <v>0</v>
      </c>
      <c r="AI1223" s="5">
        <v>12.14</v>
      </c>
      <c r="AJ1223" t="s">
        <v>21</v>
      </c>
      <c r="AK1223" t="s">
        <v>158</v>
      </c>
      <c r="AL1223" t="s">
        <v>52</v>
      </c>
      <c r="AM1223" t="s">
        <v>1053</v>
      </c>
      <c r="AN1223" s="6">
        <v>122.82</v>
      </c>
      <c r="AO1223" t="s">
        <v>2378</v>
      </c>
      <c r="AP1223" t="s">
        <v>14</v>
      </c>
      <c r="AQ1223" s="6">
        <v>2.8000000000000001E-2</v>
      </c>
      <c r="AR1223" t="str">
        <f>IFERROR(VLOOKUP(G1223,Hoja1!A$1:J$641,10,0),"")</f>
        <v/>
      </c>
    </row>
    <row r="1224" spans="1:44" x14ac:dyDescent="0.25">
      <c r="A1224" t="s">
        <v>2374</v>
      </c>
      <c r="B1224" t="s">
        <v>153</v>
      </c>
      <c r="C1224" t="s">
        <v>520</v>
      </c>
      <c r="D1224" t="s">
        <v>521</v>
      </c>
      <c r="E1224" t="s">
        <v>4</v>
      </c>
      <c r="F1224" t="s">
        <v>42</v>
      </c>
      <c r="G1224" t="s">
        <v>2375</v>
      </c>
      <c r="H1224" t="s">
        <v>2376</v>
      </c>
      <c r="I1224" t="s">
        <v>2377</v>
      </c>
      <c r="J1224" t="s">
        <v>1130</v>
      </c>
      <c r="K1224" s="2">
        <v>0.31303240740741001</v>
      </c>
      <c r="L1224" t="s">
        <v>14</v>
      </c>
      <c r="M1224" t="s">
        <v>14</v>
      </c>
      <c r="N1224" t="s">
        <v>56</v>
      </c>
      <c r="O1224" t="s">
        <v>34</v>
      </c>
      <c r="P1224" t="s">
        <v>14</v>
      </c>
      <c r="Q1224" t="s">
        <v>47</v>
      </c>
      <c r="R1224" t="s">
        <v>14</v>
      </c>
      <c r="S1224" t="s">
        <v>14</v>
      </c>
      <c r="T1224" t="s">
        <v>14</v>
      </c>
      <c r="U1224" t="s">
        <v>48</v>
      </c>
      <c r="V1224" t="s">
        <v>49</v>
      </c>
      <c r="W1224" s="3">
        <v>46228</v>
      </c>
      <c r="X1224" s="4">
        <v>6</v>
      </c>
      <c r="Y1224" t="s">
        <v>57</v>
      </c>
      <c r="Z1224" s="4">
        <v>1</v>
      </c>
      <c r="AA1224" s="3">
        <v>46227</v>
      </c>
      <c r="AB1224" s="3">
        <v>46227</v>
      </c>
      <c r="AC1224" t="s">
        <v>20</v>
      </c>
      <c r="AD1224" s="5">
        <v>65.44</v>
      </c>
      <c r="AE1224" s="5">
        <v>11.78</v>
      </c>
      <c r="AF1224" s="5">
        <v>65.44</v>
      </c>
      <c r="AG1224" s="5">
        <v>0</v>
      </c>
      <c r="AH1224" s="5">
        <v>0</v>
      </c>
      <c r="AI1224" s="5">
        <v>11.78</v>
      </c>
      <c r="AJ1224" t="s">
        <v>21</v>
      </c>
      <c r="AK1224" t="s">
        <v>158</v>
      </c>
      <c r="AL1224" t="s">
        <v>52</v>
      </c>
      <c r="AM1224" t="s">
        <v>434</v>
      </c>
      <c r="AN1224" s="6">
        <v>122.82</v>
      </c>
      <c r="AO1224" t="s">
        <v>2378</v>
      </c>
      <c r="AP1224" t="s">
        <v>14</v>
      </c>
      <c r="AQ1224" s="6">
        <v>1.4999999999999999E-2</v>
      </c>
      <c r="AR1224" t="str">
        <f>IFERROR(VLOOKUP(G1224,Hoja1!A$1:J$641,10,0),"")</f>
        <v/>
      </c>
    </row>
    <row r="1225" spans="1:44" x14ac:dyDescent="0.25">
      <c r="A1225" t="s">
        <v>2374</v>
      </c>
      <c r="B1225" t="s">
        <v>153</v>
      </c>
      <c r="C1225" t="s">
        <v>412</v>
      </c>
      <c r="D1225" t="s">
        <v>413</v>
      </c>
      <c r="E1225" t="s">
        <v>4</v>
      </c>
      <c r="F1225" t="s">
        <v>42</v>
      </c>
      <c r="G1225" t="s">
        <v>2375</v>
      </c>
      <c r="H1225" t="s">
        <v>2376</v>
      </c>
      <c r="I1225" t="s">
        <v>2377</v>
      </c>
      <c r="J1225" t="s">
        <v>1130</v>
      </c>
      <c r="K1225" s="2">
        <v>0.31303240740741001</v>
      </c>
      <c r="L1225" t="s">
        <v>14</v>
      </c>
      <c r="M1225" t="s">
        <v>14</v>
      </c>
      <c r="N1225" t="s">
        <v>12</v>
      </c>
      <c r="O1225" t="s">
        <v>34</v>
      </c>
      <c r="P1225" t="s">
        <v>14</v>
      </c>
      <c r="Q1225" t="s">
        <v>47</v>
      </c>
      <c r="R1225" t="s">
        <v>14</v>
      </c>
      <c r="S1225" t="s">
        <v>14</v>
      </c>
      <c r="T1225" t="s">
        <v>14</v>
      </c>
      <c r="U1225" t="s">
        <v>48</v>
      </c>
      <c r="V1225" t="s">
        <v>49</v>
      </c>
      <c r="W1225" s="3">
        <v>46228</v>
      </c>
      <c r="X1225" s="4">
        <v>6</v>
      </c>
      <c r="Y1225" t="s">
        <v>50</v>
      </c>
      <c r="Z1225" s="4">
        <v>6</v>
      </c>
      <c r="AA1225" s="3">
        <v>46227</v>
      </c>
      <c r="AB1225" s="3">
        <v>46227</v>
      </c>
      <c r="AC1225" t="s">
        <v>20</v>
      </c>
      <c r="AD1225" s="5">
        <v>101.69</v>
      </c>
      <c r="AE1225" s="5">
        <v>18.3</v>
      </c>
      <c r="AF1225" s="5">
        <v>129.66</v>
      </c>
      <c r="AG1225" s="5">
        <v>0</v>
      </c>
      <c r="AH1225" s="5">
        <v>-27.97</v>
      </c>
      <c r="AI1225" s="5">
        <v>18.3</v>
      </c>
      <c r="AJ1225" t="s">
        <v>21</v>
      </c>
      <c r="AK1225" t="s">
        <v>158</v>
      </c>
      <c r="AL1225" t="s">
        <v>52</v>
      </c>
      <c r="AM1225" t="s">
        <v>1578</v>
      </c>
      <c r="AN1225" s="4">
        <v>355</v>
      </c>
      <c r="AO1225" t="s">
        <v>2378</v>
      </c>
      <c r="AP1225" t="s">
        <v>14</v>
      </c>
      <c r="AQ1225" s="6">
        <v>0.56999999999999995</v>
      </c>
      <c r="AR1225" t="str">
        <f>IFERROR(VLOOKUP(G1225,Hoja1!A$1:J$641,10,0),"")</f>
        <v/>
      </c>
    </row>
    <row r="1226" spans="1:44" x14ac:dyDescent="0.25">
      <c r="A1226" t="s">
        <v>2374</v>
      </c>
      <c r="B1226" t="s">
        <v>153</v>
      </c>
      <c r="C1226" t="s">
        <v>219</v>
      </c>
      <c r="D1226" t="s">
        <v>220</v>
      </c>
      <c r="E1226" t="s">
        <v>4</v>
      </c>
      <c r="F1226" t="s">
        <v>42</v>
      </c>
      <c r="G1226" t="s">
        <v>2375</v>
      </c>
      <c r="H1226" t="s">
        <v>2376</v>
      </c>
      <c r="I1226" t="s">
        <v>2377</v>
      </c>
      <c r="J1226" t="s">
        <v>1130</v>
      </c>
      <c r="K1226" s="2">
        <v>0.31303240740741001</v>
      </c>
      <c r="L1226" t="s">
        <v>14</v>
      </c>
      <c r="M1226" t="s">
        <v>14</v>
      </c>
      <c r="N1226" t="s">
        <v>56</v>
      </c>
      <c r="O1226" t="s">
        <v>34</v>
      </c>
      <c r="P1226" t="s">
        <v>14</v>
      </c>
      <c r="Q1226" t="s">
        <v>47</v>
      </c>
      <c r="R1226" t="s">
        <v>14</v>
      </c>
      <c r="S1226" t="s">
        <v>14</v>
      </c>
      <c r="T1226" t="s">
        <v>14</v>
      </c>
      <c r="U1226" t="s">
        <v>48</v>
      </c>
      <c r="V1226" t="s">
        <v>49</v>
      </c>
      <c r="W1226" s="3">
        <v>46228</v>
      </c>
      <c r="X1226" s="4">
        <v>6</v>
      </c>
      <c r="Y1226" t="s">
        <v>57</v>
      </c>
      <c r="Z1226" s="4">
        <v>1</v>
      </c>
      <c r="AA1226" s="3">
        <v>46227</v>
      </c>
      <c r="AB1226" s="3">
        <v>46227</v>
      </c>
      <c r="AC1226" t="s">
        <v>20</v>
      </c>
      <c r="AD1226" s="5">
        <v>52.12</v>
      </c>
      <c r="AE1226" s="5">
        <v>9.3800000000000008</v>
      </c>
      <c r="AF1226" s="5">
        <v>52.12</v>
      </c>
      <c r="AG1226" s="5">
        <v>0</v>
      </c>
      <c r="AH1226" s="5">
        <v>0</v>
      </c>
      <c r="AI1226" s="5">
        <v>9.3800000000000008</v>
      </c>
      <c r="AJ1226" t="s">
        <v>21</v>
      </c>
      <c r="AK1226" t="s">
        <v>158</v>
      </c>
      <c r="AL1226" t="s">
        <v>52</v>
      </c>
      <c r="AM1226" t="s">
        <v>1054</v>
      </c>
      <c r="AN1226" s="6">
        <v>76.88</v>
      </c>
      <c r="AO1226" t="s">
        <v>2378</v>
      </c>
      <c r="AP1226" t="s">
        <v>14</v>
      </c>
      <c r="AQ1226" s="6">
        <v>1.4999999999999999E-2</v>
      </c>
      <c r="AR1226" t="str">
        <f>IFERROR(VLOOKUP(G1226,Hoja1!A$1:J$641,10,0),"")</f>
        <v/>
      </c>
    </row>
    <row r="1227" spans="1:44" x14ac:dyDescent="0.25">
      <c r="A1227" t="s">
        <v>2379</v>
      </c>
      <c r="B1227" t="s">
        <v>39</v>
      </c>
      <c r="C1227" t="s">
        <v>390</v>
      </c>
      <c r="D1227" t="s">
        <v>391</v>
      </c>
      <c r="E1227" t="s">
        <v>4</v>
      </c>
      <c r="F1227" t="s">
        <v>42</v>
      </c>
      <c r="G1227" t="s">
        <v>2380</v>
      </c>
      <c r="H1227" t="s">
        <v>2381</v>
      </c>
      <c r="I1227" t="s">
        <v>2382</v>
      </c>
      <c r="J1227" t="s">
        <v>1360</v>
      </c>
      <c r="K1227" s="2">
        <v>0.70740740740741004</v>
      </c>
      <c r="L1227" t="s">
        <v>14</v>
      </c>
      <c r="M1227" t="s">
        <v>14</v>
      </c>
      <c r="N1227" t="s">
        <v>287</v>
      </c>
      <c r="O1227" t="s">
        <v>117</v>
      </c>
      <c r="P1227" t="s">
        <v>14</v>
      </c>
      <c r="Q1227" t="s">
        <v>47</v>
      </c>
      <c r="R1227" t="s">
        <v>14</v>
      </c>
      <c r="S1227" t="s">
        <v>14</v>
      </c>
      <c r="T1227" t="s">
        <v>14</v>
      </c>
      <c r="U1227" t="s">
        <v>48</v>
      </c>
      <c r="V1227" t="s">
        <v>49</v>
      </c>
      <c r="W1227" s="3">
        <v>46228</v>
      </c>
      <c r="X1227" s="4">
        <v>15</v>
      </c>
      <c r="Y1227" t="s">
        <v>50</v>
      </c>
      <c r="Z1227" s="4">
        <v>6</v>
      </c>
      <c r="AA1227" s="3">
        <v>46225</v>
      </c>
      <c r="AB1227" s="3">
        <v>46225</v>
      </c>
      <c r="AC1227" t="s">
        <v>20</v>
      </c>
      <c r="AD1227" s="5">
        <v>205.01</v>
      </c>
      <c r="AE1227" s="5">
        <v>174.45</v>
      </c>
      <c r="AF1227" s="5">
        <v>251.15</v>
      </c>
      <c r="AG1227" s="5">
        <v>110.26</v>
      </c>
      <c r="AH1227" s="5">
        <v>-46.14</v>
      </c>
      <c r="AI1227" s="5">
        <v>56.75</v>
      </c>
      <c r="AJ1227" t="s">
        <v>21</v>
      </c>
      <c r="AK1227" t="s">
        <v>51</v>
      </c>
      <c r="AL1227" t="s">
        <v>52</v>
      </c>
      <c r="AM1227" t="s">
        <v>23</v>
      </c>
      <c r="AN1227" s="4">
        <v>473</v>
      </c>
      <c r="AO1227" t="s">
        <v>2383</v>
      </c>
      <c r="AP1227" t="s">
        <v>14</v>
      </c>
      <c r="AQ1227" s="6">
        <v>0.49099999999999999</v>
      </c>
      <c r="AR1227" t="str">
        <f>IFERROR(VLOOKUP(G1227,Hoja1!A$1:J$641,10,0),"")</f>
        <v/>
      </c>
    </row>
    <row r="1228" spans="1:44" x14ac:dyDescent="0.25">
      <c r="A1228" t="s">
        <v>2379</v>
      </c>
      <c r="B1228" t="s">
        <v>39</v>
      </c>
      <c r="C1228" t="s">
        <v>100</v>
      </c>
      <c r="D1228" t="s">
        <v>101</v>
      </c>
      <c r="E1228" t="s">
        <v>4</v>
      </c>
      <c r="F1228" t="s">
        <v>42</v>
      </c>
      <c r="G1228" t="s">
        <v>2380</v>
      </c>
      <c r="H1228" t="s">
        <v>2381</v>
      </c>
      <c r="I1228" t="s">
        <v>2382</v>
      </c>
      <c r="J1228" t="s">
        <v>1360</v>
      </c>
      <c r="K1228" s="2">
        <v>0.70740740740741004</v>
      </c>
      <c r="L1228" t="s">
        <v>14</v>
      </c>
      <c r="M1228" t="s">
        <v>14</v>
      </c>
      <c r="N1228" t="s">
        <v>12</v>
      </c>
      <c r="O1228" t="s">
        <v>34</v>
      </c>
      <c r="P1228" t="s">
        <v>14</v>
      </c>
      <c r="Q1228" t="s">
        <v>47</v>
      </c>
      <c r="R1228" t="s">
        <v>14</v>
      </c>
      <c r="S1228" t="s">
        <v>14</v>
      </c>
      <c r="T1228" t="s">
        <v>14</v>
      </c>
      <c r="U1228" t="s">
        <v>48</v>
      </c>
      <c r="V1228" t="s">
        <v>49</v>
      </c>
      <c r="W1228" s="3">
        <v>46228</v>
      </c>
      <c r="X1228" s="4">
        <v>20</v>
      </c>
      <c r="Y1228" t="s">
        <v>50</v>
      </c>
      <c r="Z1228" s="4">
        <v>6</v>
      </c>
      <c r="AA1228" s="3">
        <v>46225</v>
      </c>
      <c r="AB1228" s="3">
        <v>46225</v>
      </c>
      <c r="AC1228" t="s">
        <v>20</v>
      </c>
      <c r="AD1228" s="5">
        <v>302.5</v>
      </c>
      <c r="AE1228" s="5">
        <v>238.53</v>
      </c>
      <c r="AF1228" s="5">
        <v>376.38</v>
      </c>
      <c r="AG1228" s="5">
        <v>147.01</v>
      </c>
      <c r="AH1228" s="5">
        <v>-73.88</v>
      </c>
      <c r="AI1228" s="5">
        <v>80.91</v>
      </c>
      <c r="AJ1228" t="s">
        <v>21</v>
      </c>
      <c r="AK1228" t="s">
        <v>51</v>
      </c>
      <c r="AL1228" t="s">
        <v>52</v>
      </c>
      <c r="AM1228" t="s">
        <v>58</v>
      </c>
      <c r="AN1228" s="4">
        <v>473</v>
      </c>
      <c r="AO1228" t="s">
        <v>2383</v>
      </c>
      <c r="AP1228" t="s">
        <v>14</v>
      </c>
      <c r="AQ1228" s="6">
        <v>0.51</v>
      </c>
      <c r="AR1228" t="str">
        <f>IFERROR(VLOOKUP(G1228,Hoja1!A$1:J$641,10,0),"")</f>
        <v/>
      </c>
    </row>
    <row r="1229" spans="1:44" x14ac:dyDescent="0.25">
      <c r="A1229" t="s">
        <v>2379</v>
      </c>
      <c r="B1229" t="s">
        <v>39</v>
      </c>
      <c r="C1229" t="s">
        <v>223</v>
      </c>
      <c r="D1229" t="s">
        <v>224</v>
      </c>
      <c r="E1229" t="s">
        <v>4</v>
      </c>
      <c r="F1229" t="s">
        <v>42</v>
      </c>
      <c r="G1229" t="s">
        <v>2380</v>
      </c>
      <c r="H1229" t="s">
        <v>2381</v>
      </c>
      <c r="I1229" t="s">
        <v>2382</v>
      </c>
      <c r="J1229" t="s">
        <v>1360</v>
      </c>
      <c r="K1229" s="2">
        <v>0.70740740740741004</v>
      </c>
      <c r="L1229" t="s">
        <v>14</v>
      </c>
      <c r="M1229" t="s">
        <v>14</v>
      </c>
      <c r="N1229" t="s">
        <v>12</v>
      </c>
      <c r="O1229" t="s">
        <v>34</v>
      </c>
      <c r="P1229" t="s">
        <v>14</v>
      </c>
      <c r="Q1229" t="s">
        <v>47</v>
      </c>
      <c r="R1229" t="s">
        <v>14</v>
      </c>
      <c r="S1229" t="s">
        <v>14</v>
      </c>
      <c r="T1229" t="s">
        <v>14</v>
      </c>
      <c r="U1229" t="s">
        <v>48</v>
      </c>
      <c r="V1229" t="s">
        <v>49</v>
      </c>
      <c r="W1229" s="3">
        <v>46228</v>
      </c>
      <c r="X1229" s="4">
        <v>10</v>
      </c>
      <c r="Y1229" t="s">
        <v>50</v>
      </c>
      <c r="Z1229" s="4">
        <v>6</v>
      </c>
      <c r="AA1229" s="3">
        <v>46225</v>
      </c>
      <c r="AB1229" s="3">
        <v>46225</v>
      </c>
      <c r="AC1229" t="s">
        <v>20</v>
      </c>
      <c r="AD1229" s="5">
        <v>150.16999999999999</v>
      </c>
      <c r="AE1229" s="5">
        <v>96.98</v>
      </c>
      <c r="AF1229" s="5">
        <v>160.85</v>
      </c>
      <c r="AG1229" s="5">
        <v>55.17</v>
      </c>
      <c r="AH1229" s="5">
        <v>-10.68</v>
      </c>
      <c r="AI1229" s="5">
        <v>36.96</v>
      </c>
      <c r="AJ1229" t="s">
        <v>21</v>
      </c>
      <c r="AK1229" t="s">
        <v>51</v>
      </c>
      <c r="AL1229" t="s">
        <v>52</v>
      </c>
      <c r="AM1229" t="s">
        <v>62</v>
      </c>
      <c r="AN1229" s="4">
        <v>355</v>
      </c>
      <c r="AO1229" t="s">
        <v>2383</v>
      </c>
      <c r="AP1229" t="s">
        <v>14</v>
      </c>
      <c r="AQ1229" s="6">
        <v>0.375</v>
      </c>
      <c r="AR1229" t="str">
        <f>IFERROR(VLOOKUP(G1229,Hoja1!A$1:J$641,10,0),"")</f>
        <v/>
      </c>
    </row>
    <row r="1230" spans="1:44" x14ac:dyDescent="0.25">
      <c r="A1230" t="s">
        <v>2384</v>
      </c>
      <c r="B1230" t="s">
        <v>39</v>
      </c>
      <c r="C1230" t="s">
        <v>285</v>
      </c>
      <c r="D1230" t="s">
        <v>286</v>
      </c>
      <c r="E1230" t="s">
        <v>4</v>
      </c>
      <c r="F1230" t="s">
        <v>42</v>
      </c>
      <c r="G1230" t="s">
        <v>2380</v>
      </c>
      <c r="H1230" t="s">
        <v>2381</v>
      </c>
      <c r="I1230" t="s">
        <v>2382</v>
      </c>
      <c r="J1230" t="s">
        <v>1360</v>
      </c>
      <c r="K1230" s="2">
        <v>0.67893518518519003</v>
      </c>
      <c r="L1230" t="s">
        <v>14</v>
      </c>
      <c r="M1230" t="s">
        <v>14</v>
      </c>
      <c r="N1230" t="s">
        <v>287</v>
      </c>
      <c r="O1230" t="s">
        <v>117</v>
      </c>
      <c r="P1230" t="s">
        <v>14</v>
      </c>
      <c r="Q1230" t="s">
        <v>47</v>
      </c>
      <c r="R1230" t="s">
        <v>14</v>
      </c>
      <c r="S1230" t="s">
        <v>14</v>
      </c>
      <c r="T1230" t="s">
        <v>14</v>
      </c>
      <c r="U1230" t="s">
        <v>48</v>
      </c>
      <c r="V1230" t="s">
        <v>49</v>
      </c>
      <c r="W1230" s="3">
        <v>46228</v>
      </c>
      <c r="X1230" s="4">
        <v>30</v>
      </c>
      <c r="Y1230" t="s">
        <v>50</v>
      </c>
      <c r="Z1230" s="4">
        <v>6</v>
      </c>
      <c r="AA1230" s="3">
        <v>46226</v>
      </c>
      <c r="AB1230" s="3">
        <v>46226</v>
      </c>
      <c r="AC1230" t="s">
        <v>20</v>
      </c>
      <c r="AD1230" s="5">
        <v>242.7</v>
      </c>
      <c r="AE1230" s="5">
        <v>177.31</v>
      </c>
      <c r="AF1230" s="5">
        <v>410.25</v>
      </c>
      <c r="AG1230" s="5">
        <v>113.24</v>
      </c>
      <c r="AH1230" s="5">
        <v>-167.55</v>
      </c>
      <c r="AI1230" s="5">
        <v>64.069999999999993</v>
      </c>
      <c r="AJ1230" t="s">
        <v>21</v>
      </c>
      <c r="AK1230" t="s">
        <v>51</v>
      </c>
      <c r="AL1230" t="s">
        <v>52</v>
      </c>
      <c r="AM1230" t="s">
        <v>23</v>
      </c>
      <c r="AN1230" s="4">
        <v>473</v>
      </c>
      <c r="AO1230" t="s">
        <v>2385</v>
      </c>
      <c r="AP1230" t="s">
        <v>14</v>
      </c>
      <c r="AQ1230" s="6">
        <v>0.51</v>
      </c>
      <c r="AR1230" t="str">
        <f>IFERROR(VLOOKUP(G1230,Hoja1!A$1:J$641,10,0),"")</f>
        <v/>
      </c>
    </row>
    <row r="1231" spans="1:44" x14ac:dyDescent="0.25">
      <c r="A1231" t="s">
        <v>2384</v>
      </c>
      <c r="B1231" t="s">
        <v>39</v>
      </c>
      <c r="C1231" t="s">
        <v>1228</v>
      </c>
      <c r="D1231" t="s">
        <v>1229</v>
      </c>
      <c r="E1231" t="s">
        <v>4</v>
      </c>
      <c r="F1231" t="s">
        <v>42</v>
      </c>
      <c r="G1231" t="s">
        <v>2380</v>
      </c>
      <c r="H1231" t="s">
        <v>2381</v>
      </c>
      <c r="I1231" t="s">
        <v>2382</v>
      </c>
      <c r="J1231" t="s">
        <v>1360</v>
      </c>
      <c r="K1231" s="2">
        <v>0.67893518518519003</v>
      </c>
      <c r="L1231" t="s">
        <v>14</v>
      </c>
      <c r="M1231" t="s">
        <v>14</v>
      </c>
      <c r="N1231" t="s">
        <v>12</v>
      </c>
      <c r="O1231" t="s">
        <v>34</v>
      </c>
      <c r="P1231" t="s">
        <v>14</v>
      </c>
      <c r="Q1231" t="s">
        <v>47</v>
      </c>
      <c r="R1231" t="s">
        <v>14</v>
      </c>
      <c r="S1231" t="s">
        <v>14</v>
      </c>
      <c r="T1231" t="s">
        <v>14</v>
      </c>
      <c r="U1231" t="s">
        <v>48</v>
      </c>
      <c r="V1231" t="s">
        <v>49</v>
      </c>
      <c r="W1231" s="3">
        <v>46228</v>
      </c>
      <c r="X1231" s="4">
        <v>3</v>
      </c>
      <c r="Y1231" t="s">
        <v>50</v>
      </c>
      <c r="Z1231" s="4">
        <v>6</v>
      </c>
      <c r="AA1231" s="3">
        <v>46226</v>
      </c>
      <c r="AB1231" s="3">
        <v>46226</v>
      </c>
      <c r="AC1231" t="s">
        <v>20</v>
      </c>
      <c r="AD1231" s="5">
        <v>36.68</v>
      </c>
      <c r="AE1231" s="5">
        <v>27.39</v>
      </c>
      <c r="AF1231" s="5">
        <v>41.82</v>
      </c>
      <c r="AG1231" s="5">
        <v>16.55</v>
      </c>
      <c r="AH1231" s="5">
        <v>-5.14</v>
      </c>
      <c r="AI1231" s="5">
        <v>9.58</v>
      </c>
      <c r="AJ1231" t="s">
        <v>21</v>
      </c>
      <c r="AK1231" t="s">
        <v>51</v>
      </c>
      <c r="AL1231" t="s">
        <v>52</v>
      </c>
      <c r="AM1231" t="s">
        <v>58</v>
      </c>
      <c r="AN1231" s="4">
        <v>355</v>
      </c>
      <c r="AO1231" t="s">
        <v>2385</v>
      </c>
      <c r="AP1231" t="s">
        <v>14</v>
      </c>
      <c r="AQ1231" s="6">
        <v>0.36699999999999999</v>
      </c>
      <c r="AR1231" t="str">
        <f>IFERROR(VLOOKUP(G1231,Hoja1!A$1:J$641,10,0),"")</f>
        <v/>
      </c>
    </row>
    <row r="1232" spans="1:44" x14ac:dyDescent="0.25">
      <c r="A1232" t="s">
        <v>2386</v>
      </c>
      <c r="B1232" t="s">
        <v>153</v>
      </c>
      <c r="C1232" t="s">
        <v>67</v>
      </c>
      <c r="D1232" t="s">
        <v>68</v>
      </c>
      <c r="E1232" t="s">
        <v>4</v>
      </c>
      <c r="F1232" t="s">
        <v>42</v>
      </c>
      <c r="G1232" t="s">
        <v>2387</v>
      </c>
      <c r="H1232" t="s">
        <v>2388</v>
      </c>
      <c r="I1232" t="s">
        <v>2389</v>
      </c>
      <c r="J1232" t="s">
        <v>2390</v>
      </c>
      <c r="K1232" s="2">
        <v>0.51228009259259</v>
      </c>
      <c r="L1232" t="s">
        <v>14</v>
      </c>
      <c r="M1232" t="s">
        <v>14</v>
      </c>
      <c r="N1232" t="s">
        <v>12</v>
      </c>
      <c r="O1232" t="s">
        <v>13</v>
      </c>
      <c r="P1232" t="s">
        <v>14</v>
      </c>
      <c r="Q1232" t="s">
        <v>69</v>
      </c>
      <c r="R1232" t="s">
        <v>14</v>
      </c>
      <c r="S1232" t="s">
        <v>14</v>
      </c>
      <c r="T1232" t="s">
        <v>14</v>
      </c>
      <c r="U1232" t="s">
        <v>48</v>
      </c>
      <c r="V1232" t="s">
        <v>49</v>
      </c>
      <c r="W1232" s="3">
        <v>46228</v>
      </c>
      <c r="X1232" s="4">
        <v>20</v>
      </c>
      <c r="Y1232" t="s">
        <v>50</v>
      </c>
      <c r="Z1232" s="4">
        <v>12</v>
      </c>
      <c r="AA1232" s="3">
        <v>46221</v>
      </c>
      <c r="AB1232" s="3">
        <v>46221</v>
      </c>
      <c r="AC1232" t="s">
        <v>20</v>
      </c>
      <c r="AD1232" s="5">
        <v>754.16</v>
      </c>
      <c r="AE1232" s="5">
        <v>624.89</v>
      </c>
      <c r="AF1232" s="5">
        <v>754.16</v>
      </c>
      <c r="AG1232" s="5">
        <v>391.61</v>
      </c>
      <c r="AH1232" s="5">
        <v>0</v>
      </c>
      <c r="AI1232" s="5">
        <v>206.24</v>
      </c>
      <c r="AJ1232" t="s">
        <v>21</v>
      </c>
      <c r="AK1232" t="s">
        <v>158</v>
      </c>
      <c r="AL1232" t="s">
        <v>52</v>
      </c>
      <c r="AM1232" t="s">
        <v>23</v>
      </c>
      <c r="AN1232" s="4">
        <v>630</v>
      </c>
      <c r="AO1232" t="s">
        <v>2391</v>
      </c>
      <c r="AP1232" t="s">
        <v>14</v>
      </c>
      <c r="AQ1232" s="6">
        <v>0.65</v>
      </c>
      <c r="AR1232" t="str">
        <f>IFERROR(VLOOKUP(G1232,Hoja1!A$1:J$641,10,0),"")</f>
        <v/>
      </c>
    </row>
    <row r="1233" spans="1:44" x14ac:dyDescent="0.25">
      <c r="A1233" t="s">
        <v>2392</v>
      </c>
      <c r="B1233" t="s">
        <v>153</v>
      </c>
      <c r="C1233" t="s">
        <v>71</v>
      </c>
      <c r="D1233" t="s">
        <v>72</v>
      </c>
      <c r="E1233" t="s">
        <v>4</v>
      </c>
      <c r="F1233" t="s">
        <v>42</v>
      </c>
      <c r="G1233" t="s">
        <v>2393</v>
      </c>
      <c r="H1233" t="s">
        <v>2394</v>
      </c>
      <c r="I1233" t="s">
        <v>2395</v>
      </c>
      <c r="J1233" t="s">
        <v>2390</v>
      </c>
      <c r="K1233" s="2">
        <v>0.58171296296296005</v>
      </c>
      <c r="L1233" t="s">
        <v>14</v>
      </c>
      <c r="M1233" t="s">
        <v>14</v>
      </c>
      <c r="N1233" t="s">
        <v>12</v>
      </c>
      <c r="O1233" t="s">
        <v>13</v>
      </c>
      <c r="P1233" t="s">
        <v>14</v>
      </c>
      <c r="Q1233" t="s">
        <v>69</v>
      </c>
      <c r="R1233" t="s">
        <v>14</v>
      </c>
      <c r="S1233" t="s">
        <v>14</v>
      </c>
      <c r="T1233" t="s">
        <v>14</v>
      </c>
      <c r="U1233" t="s">
        <v>48</v>
      </c>
      <c r="V1233" t="s">
        <v>49</v>
      </c>
      <c r="W1233" s="3">
        <v>46228</v>
      </c>
      <c r="X1233" s="4">
        <v>5</v>
      </c>
      <c r="Y1233" t="s">
        <v>50</v>
      </c>
      <c r="Z1233" s="4">
        <v>12</v>
      </c>
      <c r="AA1233" s="3">
        <v>46221</v>
      </c>
      <c r="AB1233" s="3">
        <v>46221</v>
      </c>
      <c r="AC1233" t="s">
        <v>20</v>
      </c>
      <c r="AD1233" s="5">
        <v>191.53</v>
      </c>
      <c r="AE1233" s="5">
        <v>160.57</v>
      </c>
      <c r="AF1233" s="5">
        <v>185.43</v>
      </c>
      <c r="AG1233" s="5">
        <v>101.01</v>
      </c>
      <c r="AH1233" s="5">
        <v>0</v>
      </c>
      <c r="AI1233" s="5">
        <v>52.66</v>
      </c>
      <c r="AJ1233" t="s">
        <v>87</v>
      </c>
      <c r="AK1233" t="s">
        <v>158</v>
      </c>
      <c r="AL1233" t="s">
        <v>52</v>
      </c>
      <c r="AM1233" t="s">
        <v>23</v>
      </c>
      <c r="AN1233" s="4">
        <v>650</v>
      </c>
      <c r="AO1233" t="s">
        <v>2396</v>
      </c>
      <c r="AP1233" t="s">
        <v>14</v>
      </c>
      <c r="AQ1233" s="6">
        <v>0.65</v>
      </c>
      <c r="AR1233" t="str">
        <f>IFERROR(VLOOKUP(G1233,Hoja1!A$1:J$641,10,0),"")</f>
        <v/>
      </c>
    </row>
    <row r="1234" spans="1:44" x14ac:dyDescent="0.25">
      <c r="A1234" t="s">
        <v>2397</v>
      </c>
      <c r="B1234" t="s">
        <v>153</v>
      </c>
      <c r="C1234" t="s">
        <v>1755</v>
      </c>
      <c r="D1234" t="s">
        <v>1756</v>
      </c>
      <c r="E1234" t="s">
        <v>4</v>
      </c>
      <c r="F1234" t="s">
        <v>42</v>
      </c>
      <c r="G1234" t="s">
        <v>2393</v>
      </c>
      <c r="H1234" t="s">
        <v>2394</v>
      </c>
      <c r="I1234" t="s">
        <v>2395</v>
      </c>
      <c r="J1234" t="s">
        <v>2390</v>
      </c>
      <c r="K1234" s="2">
        <v>0.81643518518518998</v>
      </c>
      <c r="L1234" t="s">
        <v>14</v>
      </c>
      <c r="M1234" t="s">
        <v>14</v>
      </c>
      <c r="N1234" t="s">
        <v>278</v>
      </c>
      <c r="O1234" t="s">
        <v>34</v>
      </c>
      <c r="P1234" t="s">
        <v>14</v>
      </c>
      <c r="Q1234" t="s">
        <v>47</v>
      </c>
      <c r="R1234" t="s">
        <v>14</v>
      </c>
      <c r="S1234" t="s">
        <v>14</v>
      </c>
      <c r="T1234" t="s">
        <v>14</v>
      </c>
      <c r="U1234" t="s">
        <v>48</v>
      </c>
      <c r="V1234" t="s">
        <v>49</v>
      </c>
      <c r="W1234" s="3">
        <v>46228</v>
      </c>
      <c r="X1234" s="4">
        <v>1</v>
      </c>
      <c r="Y1234" t="s">
        <v>65</v>
      </c>
      <c r="Z1234" s="4">
        <v>4</v>
      </c>
      <c r="AA1234" s="3">
        <v>46226</v>
      </c>
      <c r="AB1234" s="3">
        <v>46226</v>
      </c>
      <c r="AC1234" t="s">
        <v>20</v>
      </c>
      <c r="AD1234" s="5">
        <v>21.63</v>
      </c>
      <c r="AE1234" s="5">
        <v>4.4000000000000004</v>
      </c>
      <c r="AF1234" s="5">
        <v>24.16</v>
      </c>
      <c r="AG1234" s="5">
        <v>0</v>
      </c>
      <c r="AH1234" s="5">
        <v>-3.87</v>
      </c>
      <c r="AI1234" s="5">
        <v>3.89</v>
      </c>
      <c r="AJ1234" t="s">
        <v>832</v>
      </c>
      <c r="AK1234" t="s">
        <v>158</v>
      </c>
      <c r="AL1234" t="s">
        <v>52</v>
      </c>
      <c r="AM1234" t="s">
        <v>62</v>
      </c>
      <c r="AN1234" s="6">
        <v>397.01499999999999</v>
      </c>
      <c r="AO1234" t="s">
        <v>2398</v>
      </c>
      <c r="AP1234" t="s">
        <v>14</v>
      </c>
      <c r="AQ1234" s="6">
        <v>0.27</v>
      </c>
      <c r="AR1234" t="str">
        <f>IFERROR(VLOOKUP(G1234,Hoja1!A$1:J$641,10,0),"")</f>
        <v/>
      </c>
    </row>
    <row r="1235" spans="1:44" x14ac:dyDescent="0.25">
      <c r="A1235" t="s">
        <v>2397</v>
      </c>
      <c r="B1235" t="s">
        <v>153</v>
      </c>
      <c r="C1235" t="s">
        <v>166</v>
      </c>
      <c r="D1235" t="s">
        <v>167</v>
      </c>
      <c r="E1235" t="s">
        <v>4</v>
      </c>
      <c r="F1235" t="s">
        <v>42</v>
      </c>
      <c r="G1235" t="s">
        <v>2393</v>
      </c>
      <c r="H1235" t="s">
        <v>2394</v>
      </c>
      <c r="I1235" t="s">
        <v>2395</v>
      </c>
      <c r="J1235" t="s">
        <v>2390</v>
      </c>
      <c r="K1235" s="2">
        <v>0.81643518518518998</v>
      </c>
      <c r="L1235" t="s">
        <v>14</v>
      </c>
      <c r="M1235" t="s">
        <v>14</v>
      </c>
      <c r="N1235" t="s">
        <v>12</v>
      </c>
      <c r="O1235" t="s">
        <v>117</v>
      </c>
      <c r="P1235" t="s">
        <v>14</v>
      </c>
      <c r="Q1235" t="s">
        <v>47</v>
      </c>
      <c r="R1235" t="s">
        <v>14</v>
      </c>
      <c r="S1235" t="s">
        <v>14</v>
      </c>
      <c r="T1235" t="s">
        <v>14</v>
      </c>
      <c r="U1235" t="s">
        <v>48</v>
      </c>
      <c r="V1235" t="s">
        <v>49</v>
      </c>
      <c r="W1235" s="3">
        <v>46228</v>
      </c>
      <c r="X1235" s="4">
        <v>10</v>
      </c>
      <c r="Y1235" t="s">
        <v>50</v>
      </c>
      <c r="Z1235" s="4">
        <v>6</v>
      </c>
      <c r="AA1235" s="3">
        <v>46226</v>
      </c>
      <c r="AB1235" s="3">
        <v>46226</v>
      </c>
      <c r="AC1235" t="s">
        <v>20</v>
      </c>
      <c r="AD1235" s="5">
        <v>147.65</v>
      </c>
      <c r="AE1235" s="5">
        <v>118.53</v>
      </c>
      <c r="AF1235" s="5">
        <v>167.43</v>
      </c>
      <c r="AG1235" s="5">
        <v>73.5</v>
      </c>
      <c r="AH1235" s="5">
        <v>-28.9</v>
      </c>
      <c r="AI1235" s="5">
        <v>39.81</v>
      </c>
      <c r="AJ1235" t="s">
        <v>832</v>
      </c>
      <c r="AK1235" t="s">
        <v>158</v>
      </c>
      <c r="AL1235" t="s">
        <v>52</v>
      </c>
      <c r="AM1235" t="s">
        <v>23</v>
      </c>
      <c r="AN1235" s="4">
        <v>473</v>
      </c>
      <c r="AO1235" t="s">
        <v>2398</v>
      </c>
      <c r="AP1235" t="s">
        <v>14</v>
      </c>
      <c r="AQ1235" s="6">
        <v>0.48899999999999999</v>
      </c>
      <c r="AR1235" t="str">
        <f>IFERROR(VLOOKUP(G1235,Hoja1!A$1:J$641,10,0),"")</f>
        <v/>
      </c>
    </row>
    <row r="1236" spans="1:44" x14ac:dyDescent="0.25">
      <c r="A1236" t="s">
        <v>2397</v>
      </c>
      <c r="B1236" t="s">
        <v>153</v>
      </c>
      <c r="C1236" t="s">
        <v>276</v>
      </c>
      <c r="D1236" t="s">
        <v>277</v>
      </c>
      <c r="E1236" t="s">
        <v>4</v>
      </c>
      <c r="F1236" t="s">
        <v>42</v>
      </c>
      <c r="G1236" t="s">
        <v>2393</v>
      </c>
      <c r="H1236" t="s">
        <v>2394</v>
      </c>
      <c r="I1236" t="s">
        <v>2395</v>
      </c>
      <c r="J1236" t="s">
        <v>2390</v>
      </c>
      <c r="K1236" s="2">
        <v>0.81643518518518998</v>
      </c>
      <c r="L1236" t="s">
        <v>14</v>
      </c>
      <c r="M1236" t="s">
        <v>14</v>
      </c>
      <c r="N1236" t="s">
        <v>278</v>
      </c>
      <c r="O1236" t="s">
        <v>34</v>
      </c>
      <c r="P1236" t="s">
        <v>14</v>
      </c>
      <c r="Q1236" t="s">
        <v>47</v>
      </c>
      <c r="R1236" t="s">
        <v>14</v>
      </c>
      <c r="S1236" t="s">
        <v>14</v>
      </c>
      <c r="T1236" t="s">
        <v>14</v>
      </c>
      <c r="U1236" t="s">
        <v>48</v>
      </c>
      <c r="V1236" t="s">
        <v>49</v>
      </c>
      <c r="W1236" s="3">
        <v>46228</v>
      </c>
      <c r="X1236" s="4">
        <v>2</v>
      </c>
      <c r="Y1236" t="s">
        <v>65</v>
      </c>
      <c r="Z1236" s="4">
        <v>4</v>
      </c>
      <c r="AA1236" s="3">
        <v>46226</v>
      </c>
      <c r="AB1236" s="3">
        <v>46226</v>
      </c>
      <c r="AC1236" t="s">
        <v>20</v>
      </c>
      <c r="AD1236" s="5">
        <v>43.28</v>
      </c>
      <c r="AE1236" s="5">
        <v>8.81</v>
      </c>
      <c r="AF1236" s="5">
        <v>48.34</v>
      </c>
      <c r="AG1236" s="5">
        <v>0</v>
      </c>
      <c r="AH1236" s="5">
        <v>-7.73</v>
      </c>
      <c r="AI1236" s="5">
        <v>7.79</v>
      </c>
      <c r="AJ1236" t="s">
        <v>832</v>
      </c>
      <c r="AK1236" t="s">
        <v>158</v>
      </c>
      <c r="AL1236" t="s">
        <v>52</v>
      </c>
      <c r="AM1236" t="s">
        <v>58</v>
      </c>
      <c r="AN1236" s="4">
        <v>250</v>
      </c>
      <c r="AO1236" t="s">
        <v>2398</v>
      </c>
      <c r="AP1236" t="s">
        <v>14</v>
      </c>
      <c r="AQ1236" s="6">
        <v>0.28000000000000003</v>
      </c>
      <c r="AR1236" t="str">
        <f>IFERROR(VLOOKUP(G1236,Hoja1!A$1:J$641,10,0),"")</f>
        <v/>
      </c>
    </row>
    <row r="1237" spans="1:44" x14ac:dyDescent="0.25">
      <c r="A1237" t="s">
        <v>2399</v>
      </c>
      <c r="B1237" t="s">
        <v>153</v>
      </c>
      <c r="C1237" t="s">
        <v>131</v>
      </c>
      <c r="D1237" t="s">
        <v>132</v>
      </c>
      <c r="E1237" t="s">
        <v>4</v>
      </c>
      <c r="F1237" t="s">
        <v>42</v>
      </c>
      <c r="G1237" t="s">
        <v>2400</v>
      </c>
      <c r="H1237" t="s">
        <v>2401</v>
      </c>
      <c r="I1237" t="s">
        <v>2402</v>
      </c>
      <c r="J1237" t="s">
        <v>732</v>
      </c>
      <c r="K1237" s="2">
        <v>0.82615740740740995</v>
      </c>
      <c r="L1237" t="s">
        <v>14</v>
      </c>
      <c r="M1237" t="s">
        <v>14</v>
      </c>
      <c r="N1237" t="s">
        <v>116</v>
      </c>
      <c r="O1237" t="s">
        <v>34</v>
      </c>
      <c r="P1237" t="s">
        <v>14</v>
      </c>
      <c r="Q1237" t="s">
        <v>47</v>
      </c>
      <c r="R1237" t="s">
        <v>14</v>
      </c>
      <c r="S1237" t="s">
        <v>14</v>
      </c>
      <c r="T1237" t="s">
        <v>14</v>
      </c>
      <c r="U1237" t="s">
        <v>48</v>
      </c>
      <c r="V1237" t="s">
        <v>49</v>
      </c>
      <c r="W1237" s="3">
        <v>46228</v>
      </c>
      <c r="X1237" s="4">
        <v>1</v>
      </c>
      <c r="Y1237" t="s">
        <v>50</v>
      </c>
      <c r="Z1237" s="4">
        <v>6</v>
      </c>
      <c r="AA1237" s="3">
        <v>46226</v>
      </c>
      <c r="AB1237" s="3">
        <v>46226</v>
      </c>
      <c r="AC1237" t="s">
        <v>20</v>
      </c>
      <c r="AD1237" s="5">
        <v>18.010000000000002</v>
      </c>
      <c r="AE1237" s="5">
        <v>7.49</v>
      </c>
      <c r="AF1237" s="5">
        <v>22.95</v>
      </c>
      <c r="AG1237" s="5">
        <v>3.6</v>
      </c>
      <c r="AH1237" s="5">
        <v>-4.9400000000000004</v>
      </c>
      <c r="AI1237" s="5">
        <v>3.89</v>
      </c>
      <c r="AJ1237" t="s">
        <v>21</v>
      </c>
      <c r="AK1237" t="s">
        <v>118</v>
      </c>
      <c r="AL1237" t="s">
        <v>52</v>
      </c>
      <c r="AM1237" t="s">
        <v>120</v>
      </c>
      <c r="AN1237" s="4">
        <v>355</v>
      </c>
      <c r="AO1237" t="s">
        <v>2403</v>
      </c>
      <c r="AP1237" t="s">
        <v>14</v>
      </c>
      <c r="AQ1237" s="6">
        <v>0.4</v>
      </c>
      <c r="AR1237" t="str">
        <f>IFERROR(VLOOKUP(G1237,Hoja1!A$1:J$641,10,0),"")</f>
        <v/>
      </c>
    </row>
    <row r="1238" spans="1:44" x14ac:dyDescent="0.25">
      <c r="A1238" t="s">
        <v>2404</v>
      </c>
      <c r="B1238" t="s">
        <v>39</v>
      </c>
      <c r="C1238" t="s">
        <v>67</v>
      </c>
      <c r="D1238" t="s">
        <v>68</v>
      </c>
      <c r="E1238" t="s">
        <v>4</v>
      </c>
      <c r="F1238" t="s">
        <v>42</v>
      </c>
      <c r="G1238" t="s">
        <v>2405</v>
      </c>
      <c r="H1238" t="s">
        <v>2406</v>
      </c>
      <c r="I1238" t="s">
        <v>2407</v>
      </c>
      <c r="J1238" t="s">
        <v>46</v>
      </c>
      <c r="K1238" s="2">
        <v>0.61365740740741004</v>
      </c>
      <c r="L1238" t="s">
        <v>14</v>
      </c>
      <c r="M1238" t="s">
        <v>14</v>
      </c>
      <c r="N1238" t="s">
        <v>12</v>
      </c>
      <c r="O1238" t="s">
        <v>13</v>
      </c>
      <c r="P1238" t="s">
        <v>14</v>
      </c>
      <c r="Q1238" t="s">
        <v>69</v>
      </c>
      <c r="R1238" t="s">
        <v>14</v>
      </c>
      <c r="S1238" t="s">
        <v>14</v>
      </c>
      <c r="T1238" t="s">
        <v>14</v>
      </c>
      <c r="U1238" t="s">
        <v>48</v>
      </c>
      <c r="V1238" t="s">
        <v>49</v>
      </c>
      <c r="W1238" s="3">
        <v>46228</v>
      </c>
      <c r="X1238" s="4">
        <v>5</v>
      </c>
      <c r="Y1238" t="s">
        <v>50</v>
      </c>
      <c r="Z1238" s="4">
        <v>12</v>
      </c>
      <c r="AA1238" s="3">
        <v>46224</v>
      </c>
      <c r="AB1238" s="3">
        <v>46224</v>
      </c>
      <c r="AC1238" t="s">
        <v>20</v>
      </c>
      <c r="AD1238" s="5">
        <v>210.74</v>
      </c>
      <c r="AE1238" s="5">
        <v>160.74</v>
      </c>
      <c r="AF1238" s="5">
        <v>210.74</v>
      </c>
      <c r="AG1238" s="5">
        <v>97.9</v>
      </c>
      <c r="AH1238" s="5">
        <v>0</v>
      </c>
      <c r="AI1238" s="5">
        <v>55.56</v>
      </c>
      <c r="AJ1238" t="s">
        <v>21</v>
      </c>
      <c r="AK1238" t="s">
        <v>51</v>
      </c>
      <c r="AL1238" t="s">
        <v>52</v>
      </c>
      <c r="AM1238" t="s">
        <v>23</v>
      </c>
      <c r="AN1238" s="4">
        <v>630</v>
      </c>
      <c r="AO1238" t="s">
        <v>2408</v>
      </c>
      <c r="AP1238" t="s">
        <v>14</v>
      </c>
      <c r="AQ1238" s="6">
        <v>0.65</v>
      </c>
      <c r="AR1238" t="str">
        <f>IFERROR(VLOOKUP(G1238,Hoja1!A$1:J$641,10,0),"")</f>
        <v/>
      </c>
    </row>
    <row r="1239" spans="1:44" x14ac:dyDescent="0.25">
      <c r="A1239" t="s">
        <v>2409</v>
      </c>
      <c r="B1239" t="s">
        <v>39</v>
      </c>
      <c r="C1239" t="s">
        <v>67</v>
      </c>
      <c r="D1239" t="s">
        <v>68</v>
      </c>
      <c r="E1239" t="s">
        <v>4</v>
      </c>
      <c r="F1239" t="s">
        <v>42</v>
      </c>
      <c r="G1239" t="s">
        <v>2410</v>
      </c>
      <c r="H1239" t="s">
        <v>2411</v>
      </c>
      <c r="I1239" t="s">
        <v>2412</v>
      </c>
      <c r="J1239" t="s">
        <v>1888</v>
      </c>
      <c r="K1239" s="2">
        <v>0.67824074074074003</v>
      </c>
      <c r="L1239" t="s">
        <v>14</v>
      </c>
      <c r="M1239" t="s">
        <v>14</v>
      </c>
      <c r="N1239" t="s">
        <v>12</v>
      </c>
      <c r="O1239" t="s">
        <v>13</v>
      </c>
      <c r="P1239" t="s">
        <v>14</v>
      </c>
      <c r="Q1239" t="s">
        <v>69</v>
      </c>
      <c r="R1239" t="s">
        <v>14</v>
      </c>
      <c r="S1239" t="s">
        <v>14</v>
      </c>
      <c r="T1239" t="s">
        <v>14</v>
      </c>
      <c r="U1239" t="s">
        <v>48</v>
      </c>
      <c r="V1239" t="s">
        <v>49</v>
      </c>
      <c r="W1239" s="3">
        <v>46228</v>
      </c>
      <c r="X1239" s="4">
        <v>3</v>
      </c>
      <c r="Y1239" t="s">
        <v>50</v>
      </c>
      <c r="Z1239" s="4">
        <v>12</v>
      </c>
      <c r="AA1239" s="3">
        <v>46224</v>
      </c>
      <c r="AB1239" s="3">
        <v>46224</v>
      </c>
      <c r="AC1239" t="s">
        <v>20</v>
      </c>
      <c r="AD1239" s="5">
        <v>126.44</v>
      </c>
      <c r="AE1239" s="5">
        <v>96.44</v>
      </c>
      <c r="AF1239" s="5">
        <v>126.44</v>
      </c>
      <c r="AG1239" s="5">
        <v>58.74</v>
      </c>
      <c r="AH1239" s="5">
        <v>0</v>
      </c>
      <c r="AI1239" s="5">
        <v>33.33</v>
      </c>
      <c r="AJ1239" t="s">
        <v>21</v>
      </c>
      <c r="AK1239" t="s">
        <v>51</v>
      </c>
      <c r="AL1239" t="s">
        <v>52</v>
      </c>
      <c r="AM1239" t="s">
        <v>23</v>
      </c>
      <c r="AN1239" s="4">
        <v>630</v>
      </c>
      <c r="AO1239" t="s">
        <v>2413</v>
      </c>
      <c r="AP1239" t="s">
        <v>14</v>
      </c>
      <c r="AQ1239" s="6">
        <v>0.65</v>
      </c>
      <c r="AR1239" t="str">
        <f>IFERROR(VLOOKUP(G1239,Hoja1!A$1:J$641,10,0),"")</f>
        <v/>
      </c>
    </row>
    <row r="1240" spans="1:44" x14ac:dyDescent="0.25">
      <c r="A1240" t="s">
        <v>2414</v>
      </c>
      <c r="B1240" t="s">
        <v>39</v>
      </c>
      <c r="C1240" t="s">
        <v>378</v>
      </c>
      <c r="D1240" t="s">
        <v>379</v>
      </c>
      <c r="E1240" t="s">
        <v>4</v>
      </c>
      <c r="F1240" t="s">
        <v>42</v>
      </c>
      <c r="G1240" t="s">
        <v>2415</v>
      </c>
      <c r="H1240" t="s">
        <v>2416</v>
      </c>
      <c r="I1240" t="s">
        <v>2417</v>
      </c>
      <c r="J1240" t="s">
        <v>1888</v>
      </c>
      <c r="K1240" s="2">
        <v>0.56782407407406998</v>
      </c>
      <c r="L1240" t="s">
        <v>14</v>
      </c>
      <c r="M1240" t="s">
        <v>14</v>
      </c>
      <c r="N1240" t="s">
        <v>12</v>
      </c>
      <c r="O1240" t="s">
        <v>13</v>
      </c>
      <c r="P1240" t="s">
        <v>14</v>
      </c>
      <c r="Q1240" t="s">
        <v>69</v>
      </c>
      <c r="R1240" t="s">
        <v>14</v>
      </c>
      <c r="S1240" t="s">
        <v>14</v>
      </c>
      <c r="T1240" t="s">
        <v>14</v>
      </c>
      <c r="U1240" t="s">
        <v>48</v>
      </c>
      <c r="V1240" t="s">
        <v>49</v>
      </c>
      <c r="W1240" s="3">
        <v>46228</v>
      </c>
      <c r="X1240" s="4">
        <v>1</v>
      </c>
      <c r="Y1240" t="s">
        <v>50</v>
      </c>
      <c r="Z1240" s="4">
        <v>24</v>
      </c>
      <c r="AA1240" s="3">
        <v>46225</v>
      </c>
      <c r="AB1240" s="3">
        <v>46225</v>
      </c>
      <c r="AC1240" t="s">
        <v>20</v>
      </c>
      <c r="AD1240" s="5">
        <v>58</v>
      </c>
      <c r="AE1240" s="5">
        <v>35</v>
      </c>
      <c r="AF1240" s="5">
        <v>58</v>
      </c>
      <c r="AG1240" s="5">
        <v>19.27</v>
      </c>
      <c r="AH1240" s="5">
        <v>0</v>
      </c>
      <c r="AI1240" s="5">
        <v>13.91</v>
      </c>
      <c r="AJ1240" t="s">
        <v>21</v>
      </c>
      <c r="AK1240" t="s">
        <v>51</v>
      </c>
      <c r="AL1240" t="s">
        <v>52</v>
      </c>
      <c r="AM1240" t="s">
        <v>76</v>
      </c>
      <c r="AN1240" s="4">
        <v>310</v>
      </c>
      <c r="AO1240" t="s">
        <v>2418</v>
      </c>
      <c r="AP1240" t="s">
        <v>14</v>
      </c>
      <c r="AQ1240" s="6">
        <v>0.3</v>
      </c>
      <c r="AR1240" t="str">
        <f>IFERROR(VLOOKUP(G1240,Hoja1!A$1:J$641,10,0),"")</f>
        <v/>
      </c>
    </row>
    <row r="1241" spans="1:44" x14ac:dyDescent="0.25">
      <c r="A1241" t="s">
        <v>2414</v>
      </c>
      <c r="B1241" t="s">
        <v>39</v>
      </c>
      <c r="C1241" t="s">
        <v>67</v>
      </c>
      <c r="D1241" t="s">
        <v>68</v>
      </c>
      <c r="E1241" t="s">
        <v>4</v>
      </c>
      <c r="F1241" t="s">
        <v>42</v>
      </c>
      <c r="G1241" t="s">
        <v>2415</v>
      </c>
      <c r="H1241" t="s">
        <v>2416</v>
      </c>
      <c r="I1241" t="s">
        <v>2417</v>
      </c>
      <c r="J1241" t="s">
        <v>1888</v>
      </c>
      <c r="K1241" s="2">
        <v>0.56782407407406998</v>
      </c>
      <c r="L1241" t="s">
        <v>14</v>
      </c>
      <c r="M1241" t="s">
        <v>14</v>
      </c>
      <c r="N1241" t="s">
        <v>12</v>
      </c>
      <c r="O1241" t="s">
        <v>13</v>
      </c>
      <c r="P1241" t="s">
        <v>14</v>
      </c>
      <c r="Q1241" t="s">
        <v>69</v>
      </c>
      <c r="R1241" t="s">
        <v>14</v>
      </c>
      <c r="S1241" t="s">
        <v>14</v>
      </c>
      <c r="T1241" t="s">
        <v>14</v>
      </c>
      <c r="U1241" t="s">
        <v>48</v>
      </c>
      <c r="V1241" t="s">
        <v>49</v>
      </c>
      <c r="W1241" s="3">
        <v>46228</v>
      </c>
      <c r="X1241" s="4">
        <v>5</v>
      </c>
      <c r="Y1241" t="s">
        <v>50</v>
      </c>
      <c r="Z1241" s="4">
        <v>12</v>
      </c>
      <c r="AA1241" s="3">
        <v>46225</v>
      </c>
      <c r="AB1241" s="3">
        <v>46225</v>
      </c>
      <c r="AC1241" t="s">
        <v>20</v>
      </c>
      <c r="AD1241" s="5">
        <v>210.74</v>
      </c>
      <c r="AE1241" s="5">
        <v>160.74</v>
      </c>
      <c r="AF1241" s="5">
        <v>210.74</v>
      </c>
      <c r="AG1241" s="5">
        <v>97.9</v>
      </c>
      <c r="AH1241" s="5">
        <v>0</v>
      </c>
      <c r="AI1241" s="5">
        <v>55.56</v>
      </c>
      <c r="AJ1241" t="s">
        <v>21</v>
      </c>
      <c r="AK1241" t="s">
        <v>51</v>
      </c>
      <c r="AL1241" t="s">
        <v>52</v>
      </c>
      <c r="AM1241" t="s">
        <v>23</v>
      </c>
      <c r="AN1241" s="4">
        <v>630</v>
      </c>
      <c r="AO1241" t="s">
        <v>2418</v>
      </c>
      <c r="AP1241" t="s">
        <v>14</v>
      </c>
      <c r="AQ1241" s="6">
        <v>0.65</v>
      </c>
      <c r="AR1241" t="str">
        <f>IFERROR(VLOOKUP(G1241,Hoja1!A$1:J$641,10,0),"")</f>
        <v/>
      </c>
    </row>
    <row r="1242" spans="1:44" x14ac:dyDescent="0.25">
      <c r="A1242" t="s">
        <v>2414</v>
      </c>
      <c r="B1242" t="s">
        <v>39</v>
      </c>
      <c r="C1242" t="s">
        <v>89</v>
      </c>
      <c r="D1242" t="s">
        <v>90</v>
      </c>
      <c r="E1242" t="s">
        <v>4</v>
      </c>
      <c r="F1242" t="s">
        <v>42</v>
      </c>
      <c r="G1242" t="s">
        <v>2415</v>
      </c>
      <c r="H1242" t="s">
        <v>2416</v>
      </c>
      <c r="I1242" t="s">
        <v>2417</v>
      </c>
      <c r="J1242" t="s">
        <v>1888</v>
      </c>
      <c r="K1242" s="2">
        <v>0.56782407407406998</v>
      </c>
      <c r="L1242" t="s">
        <v>14</v>
      </c>
      <c r="M1242" t="s">
        <v>14</v>
      </c>
      <c r="N1242" t="s">
        <v>12</v>
      </c>
      <c r="O1242" t="s">
        <v>34</v>
      </c>
      <c r="P1242" t="s">
        <v>14</v>
      </c>
      <c r="Q1242" t="s">
        <v>47</v>
      </c>
      <c r="R1242" t="s">
        <v>14</v>
      </c>
      <c r="S1242" t="s">
        <v>14</v>
      </c>
      <c r="T1242" t="s">
        <v>14</v>
      </c>
      <c r="U1242" t="s">
        <v>48</v>
      </c>
      <c r="V1242" t="s">
        <v>49</v>
      </c>
      <c r="W1242" s="3">
        <v>46228</v>
      </c>
      <c r="X1242" s="4">
        <v>5</v>
      </c>
      <c r="Y1242" t="s">
        <v>50</v>
      </c>
      <c r="Z1242" s="4">
        <v>6</v>
      </c>
      <c r="AA1242" s="3">
        <v>46225</v>
      </c>
      <c r="AB1242" s="3">
        <v>46225</v>
      </c>
      <c r="AC1242" t="s">
        <v>20</v>
      </c>
      <c r="AD1242" s="5">
        <v>83.72</v>
      </c>
      <c r="AE1242" s="5">
        <v>61.27</v>
      </c>
      <c r="AF1242" s="5">
        <v>83.72</v>
      </c>
      <c r="AG1242" s="5">
        <v>36.75</v>
      </c>
      <c r="AH1242" s="5">
        <v>0</v>
      </c>
      <c r="AI1242" s="5">
        <v>21.68</v>
      </c>
      <c r="AJ1242" t="s">
        <v>21</v>
      </c>
      <c r="AK1242" t="s">
        <v>51</v>
      </c>
      <c r="AL1242" t="s">
        <v>52</v>
      </c>
      <c r="AM1242" t="s">
        <v>66</v>
      </c>
      <c r="AN1242" s="4">
        <v>473</v>
      </c>
      <c r="AO1242" t="s">
        <v>2418</v>
      </c>
      <c r="AP1242" t="s">
        <v>14</v>
      </c>
      <c r="AQ1242" s="6">
        <v>0.50800000000000001</v>
      </c>
      <c r="AR1242" t="str">
        <f>IFERROR(VLOOKUP(G1242,Hoja1!A$1:J$641,10,0),"")</f>
        <v/>
      </c>
    </row>
    <row r="1243" spans="1:44" x14ac:dyDescent="0.25">
      <c r="A1243" t="s">
        <v>2419</v>
      </c>
      <c r="B1243" t="s">
        <v>153</v>
      </c>
      <c r="C1243" t="s">
        <v>71</v>
      </c>
      <c r="D1243" t="s">
        <v>72</v>
      </c>
      <c r="E1243" t="s">
        <v>4</v>
      </c>
      <c r="F1243" t="s">
        <v>42</v>
      </c>
      <c r="G1243" t="s">
        <v>2420</v>
      </c>
      <c r="H1243" t="s">
        <v>2421</v>
      </c>
      <c r="I1243" t="s">
        <v>2422</v>
      </c>
      <c r="J1243" t="s">
        <v>2390</v>
      </c>
      <c r="K1243" s="2">
        <v>0.60253472222222004</v>
      </c>
      <c r="L1243" t="s">
        <v>14</v>
      </c>
      <c r="M1243" t="s">
        <v>14</v>
      </c>
      <c r="N1243" t="s">
        <v>12</v>
      </c>
      <c r="O1243" t="s">
        <v>13</v>
      </c>
      <c r="P1243" t="s">
        <v>14</v>
      </c>
      <c r="Q1243" t="s">
        <v>69</v>
      </c>
      <c r="R1243" t="s">
        <v>14</v>
      </c>
      <c r="S1243" t="s">
        <v>14</v>
      </c>
      <c r="T1243" t="s">
        <v>14</v>
      </c>
      <c r="U1243" t="s">
        <v>48</v>
      </c>
      <c r="V1243" t="s">
        <v>49</v>
      </c>
      <c r="W1243" s="3">
        <v>46228</v>
      </c>
      <c r="X1243" s="4">
        <v>5</v>
      </c>
      <c r="Y1243" t="s">
        <v>50</v>
      </c>
      <c r="Z1243" s="4">
        <v>12</v>
      </c>
      <c r="AA1243" s="3">
        <v>46224</v>
      </c>
      <c r="AB1243" s="3">
        <v>46224</v>
      </c>
      <c r="AC1243" t="s">
        <v>20</v>
      </c>
      <c r="AD1243" s="5">
        <v>185.43</v>
      </c>
      <c r="AE1243" s="5">
        <v>159.33000000000001</v>
      </c>
      <c r="AF1243" s="5">
        <v>185.43</v>
      </c>
      <c r="AG1243" s="5">
        <v>101.01</v>
      </c>
      <c r="AH1243" s="5">
        <v>0</v>
      </c>
      <c r="AI1243" s="5">
        <v>51.56</v>
      </c>
      <c r="AJ1243" t="s">
        <v>21</v>
      </c>
      <c r="AK1243" t="s">
        <v>158</v>
      </c>
      <c r="AL1243" t="s">
        <v>52</v>
      </c>
      <c r="AM1243" t="s">
        <v>23</v>
      </c>
      <c r="AN1243" s="4">
        <v>650</v>
      </c>
      <c r="AO1243" t="s">
        <v>2423</v>
      </c>
      <c r="AP1243" t="s">
        <v>14</v>
      </c>
      <c r="AQ1243" s="6">
        <v>0.65</v>
      </c>
      <c r="AR1243" t="str">
        <f>IFERROR(VLOOKUP(G1243,Hoja1!A$1:J$641,10,0),"")</f>
        <v/>
      </c>
    </row>
    <row r="1244" spans="1:44" x14ac:dyDescent="0.25">
      <c r="A1244" t="s">
        <v>2399</v>
      </c>
      <c r="B1244" t="s">
        <v>153</v>
      </c>
      <c r="C1244" t="s">
        <v>372</v>
      </c>
      <c r="D1244" t="s">
        <v>373</v>
      </c>
      <c r="E1244" t="s">
        <v>4</v>
      </c>
      <c r="F1244" t="s">
        <v>42</v>
      </c>
      <c r="G1244" t="s">
        <v>2400</v>
      </c>
      <c r="H1244" t="s">
        <v>2401</v>
      </c>
      <c r="I1244" t="s">
        <v>2402</v>
      </c>
      <c r="J1244" t="s">
        <v>732</v>
      </c>
      <c r="K1244" s="2">
        <v>0.82615740740740995</v>
      </c>
      <c r="L1244" t="s">
        <v>14</v>
      </c>
      <c r="M1244" t="s">
        <v>14</v>
      </c>
      <c r="N1244" t="s">
        <v>12</v>
      </c>
      <c r="O1244" t="s">
        <v>13</v>
      </c>
      <c r="P1244" t="s">
        <v>14</v>
      </c>
      <c r="Q1244" t="s">
        <v>69</v>
      </c>
      <c r="R1244" t="s">
        <v>14</v>
      </c>
      <c r="S1244" t="s">
        <v>14</v>
      </c>
      <c r="T1244" t="s">
        <v>14</v>
      </c>
      <c r="U1244" t="s">
        <v>48</v>
      </c>
      <c r="V1244" t="s">
        <v>49</v>
      </c>
      <c r="W1244" s="3">
        <v>46228</v>
      </c>
      <c r="X1244" s="4">
        <v>6</v>
      </c>
      <c r="Y1244" t="s">
        <v>50</v>
      </c>
      <c r="Z1244" s="4">
        <v>24</v>
      </c>
      <c r="AA1244" s="3">
        <v>46226</v>
      </c>
      <c r="AB1244" s="3">
        <v>46226</v>
      </c>
      <c r="AC1244" t="s">
        <v>20</v>
      </c>
      <c r="AD1244" s="5">
        <v>245.02</v>
      </c>
      <c r="AE1244" s="5">
        <v>186.8</v>
      </c>
      <c r="AF1244" s="5">
        <v>269.08</v>
      </c>
      <c r="AG1244" s="5">
        <v>113.75</v>
      </c>
      <c r="AH1244" s="5">
        <v>-24.06</v>
      </c>
      <c r="AI1244" s="5">
        <v>64.58</v>
      </c>
      <c r="AJ1244" t="s">
        <v>21</v>
      </c>
      <c r="AK1244" t="s">
        <v>118</v>
      </c>
      <c r="AL1244" t="s">
        <v>52</v>
      </c>
      <c r="AM1244" t="s">
        <v>23</v>
      </c>
      <c r="AN1244" s="4">
        <v>305</v>
      </c>
      <c r="AO1244" t="s">
        <v>2403</v>
      </c>
      <c r="AP1244" t="s">
        <v>14</v>
      </c>
      <c r="AQ1244" s="6">
        <v>0.3</v>
      </c>
      <c r="AR1244" t="str">
        <f>IFERROR(VLOOKUP(G1244,Hoja1!A$1:J$641,10,0),"")</f>
        <v/>
      </c>
    </row>
    <row r="1245" spans="1:44" x14ac:dyDescent="0.25">
      <c r="A1245" t="s">
        <v>2399</v>
      </c>
      <c r="B1245" t="s">
        <v>153</v>
      </c>
      <c r="C1245" t="s">
        <v>2424</v>
      </c>
      <c r="D1245" t="s">
        <v>2425</v>
      </c>
      <c r="E1245" t="s">
        <v>4</v>
      </c>
      <c r="F1245" t="s">
        <v>42</v>
      </c>
      <c r="G1245" t="s">
        <v>2400</v>
      </c>
      <c r="H1245" t="s">
        <v>2401</v>
      </c>
      <c r="I1245" t="s">
        <v>2402</v>
      </c>
      <c r="J1245" t="s">
        <v>732</v>
      </c>
      <c r="K1245" s="2">
        <v>0.82615740740740995</v>
      </c>
      <c r="L1245" t="s">
        <v>14</v>
      </c>
      <c r="M1245" t="s">
        <v>14</v>
      </c>
      <c r="N1245" t="s">
        <v>287</v>
      </c>
      <c r="O1245" t="s">
        <v>117</v>
      </c>
      <c r="P1245" t="s">
        <v>14</v>
      </c>
      <c r="Q1245" t="s">
        <v>47</v>
      </c>
      <c r="R1245" t="s">
        <v>14</v>
      </c>
      <c r="S1245" t="s">
        <v>14</v>
      </c>
      <c r="T1245" t="s">
        <v>14</v>
      </c>
      <c r="U1245" t="s">
        <v>48</v>
      </c>
      <c r="V1245" t="s">
        <v>49</v>
      </c>
      <c r="W1245" s="3">
        <v>46228</v>
      </c>
      <c r="X1245" s="4">
        <v>16</v>
      </c>
      <c r="Y1245" t="s">
        <v>50</v>
      </c>
      <c r="Z1245" s="4">
        <v>6</v>
      </c>
      <c r="AA1245" s="3">
        <v>46226</v>
      </c>
      <c r="AB1245" s="3">
        <v>46226</v>
      </c>
      <c r="AC1245" t="s">
        <v>20</v>
      </c>
      <c r="AD1245" s="5">
        <v>159.29</v>
      </c>
      <c r="AE1245" s="5">
        <v>123.71</v>
      </c>
      <c r="AF1245" s="5">
        <v>201.86</v>
      </c>
      <c r="AG1245" s="5">
        <v>75.84</v>
      </c>
      <c r="AH1245" s="5">
        <v>-42.57</v>
      </c>
      <c r="AI1245" s="5">
        <v>42.32</v>
      </c>
      <c r="AJ1245" t="s">
        <v>21</v>
      </c>
      <c r="AK1245" t="s">
        <v>118</v>
      </c>
      <c r="AL1245" t="s">
        <v>52</v>
      </c>
      <c r="AM1245" t="s">
        <v>66</v>
      </c>
      <c r="AN1245" s="4">
        <v>305</v>
      </c>
      <c r="AO1245" t="s">
        <v>2403</v>
      </c>
      <c r="AP1245" t="s">
        <v>14</v>
      </c>
      <c r="AQ1245" s="6">
        <v>0.54100000000000004</v>
      </c>
      <c r="AR1245" t="str">
        <f>IFERROR(VLOOKUP(G1245,Hoja1!A$1:J$641,10,0),"")</f>
        <v/>
      </c>
    </row>
    <row r="1246" spans="1:44" x14ac:dyDescent="0.25">
      <c r="A1246" t="s">
        <v>2399</v>
      </c>
      <c r="B1246" t="s">
        <v>153</v>
      </c>
      <c r="C1246" t="s">
        <v>308</v>
      </c>
      <c r="D1246" t="s">
        <v>309</v>
      </c>
      <c r="E1246" t="s">
        <v>4</v>
      </c>
      <c r="F1246" t="s">
        <v>42</v>
      </c>
      <c r="G1246" t="s">
        <v>2400</v>
      </c>
      <c r="H1246" t="s">
        <v>2401</v>
      </c>
      <c r="I1246" t="s">
        <v>2402</v>
      </c>
      <c r="J1246" t="s">
        <v>732</v>
      </c>
      <c r="K1246" s="2">
        <v>0.82615740740740995</v>
      </c>
      <c r="L1246" t="s">
        <v>14</v>
      </c>
      <c r="M1246" t="s">
        <v>14</v>
      </c>
      <c r="N1246" t="s">
        <v>12</v>
      </c>
      <c r="O1246" t="s">
        <v>34</v>
      </c>
      <c r="P1246" t="s">
        <v>14</v>
      </c>
      <c r="Q1246" t="s">
        <v>47</v>
      </c>
      <c r="R1246" t="s">
        <v>14</v>
      </c>
      <c r="S1246" t="s">
        <v>14</v>
      </c>
      <c r="T1246" t="s">
        <v>14</v>
      </c>
      <c r="U1246" t="s">
        <v>48</v>
      </c>
      <c r="V1246" t="s">
        <v>49</v>
      </c>
      <c r="W1246" s="3">
        <v>46228</v>
      </c>
      <c r="X1246" s="4">
        <v>12</v>
      </c>
      <c r="Y1246" t="s">
        <v>50</v>
      </c>
      <c r="Z1246" s="4">
        <v>6</v>
      </c>
      <c r="AA1246" s="3">
        <v>46226</v>
      </c>
      <c r="AB1246" s="3">
        <v>46226</v>
      </c>
      <c r="AC1246" t="s">
        <v>20</v>
      </c>
      <c r="AD1246" s="5">
        <v>219.35</v>
      </c>
      <c r="AE1246" s="5">
        <v>44.66</v>
      </c>
      <c r="AF1246" s="5">
        <v>254.23</v>
      </c>
      <c r="AG1246" s="5">
        <v>0</v>
      </c>
      <c r="AH1246" s="5">
        <v>-34.880000000000003</v>
      </c>
      <c r="AI1246" s="5">
        <v>39.479999999999997</v>
      </c>
      <c r="AJ1246" t="s">
        <v>21</v>
      </c>
      <c r="AK1246" t="s">
        <v>118</v>
      </c>
      <c r="AL1246" t="s">
        <v>52</v>
      </c>
      <c r="AM1246" t="s">
        <v>76</v>
      </c>
      <c r="AN1246" s="4">
        <v>330</v>
      </c>
      <c r="AO1246" t="s">
        <v>2403</v>
      </c>
      <c r="AP1246" t="s">
        <v>14</v>
      </c>
      <c r="AQ1246" s="6">
        <v>0.56999999999999995</v>
      </c>
      <c r="AR1246" t="str">
        <f>IFERROR(VLOOKUP(G1246,Hoja1!A$1:J$641,10,0),"")</f>
        <v/>
      </c>
    </row>
    <row r="1247" spans="1:44" x14ac:dyDescent="0.25">
      <c r="A1247" t="s">
        <v>2399</v>
      </c>
      <c r="B1247" t="s">
        <v>153</v>
      </c>
      <c r="C1247" t="s">
        <v>1143</v>
      </c>
      <c r="D1247" t="s">
        <v>1144</v>
      </c>
      <c r="E1247" t="s">
        <v>4</v>
      </c>
      <c r="F1247" t="s">
        <v>42</v>
      </c>
      <c r="G1247" t="s">
        <v>2400</v>
      </c>
      <c r="H1247" t="s">
        <v>2401</v>
      </c>
      <c r="I1247" t="s">
        <v>2402</v>
      </c>
      <c r="J1247" t="s">
        <v>732</v>
      </c>
      <c r="K1247" s="2">
        <v>0.82615740740740995</v>
      </c>
      <c r="L1247" t="s">
        <v>14</v>
      </c>
      <c r="M1247" t="s">
        <v>14</v>
      </c>
      <c r="N1247" t="s">
        <v>312</v>
      </c>
      <c r="O1247" t="s">
        <v>34</v>
      </c>
      <c r="P1247" t="s">
        <v>14</v>
      </c>
      <c r="Q1247" t="s">
        <v>47</v>
      </c>
      <c r="R1247" t="s">
        <v>14</v>
      </c>
      <c r="S1247" t="s">
        <v>14</v>
      </c>
      <c r="T1247" t="s">
        <v>14</v>
      </c>
      <c r="U1247" t="s">
        <v>48</v>
      </c>
      <c r="V1247" t="s">
        <v>49</v>
      </c>
      <c r="W1247" s="3">
        <v>46228</v>
      </c>
      <c r="X1247" s="4">
        <v>3</v>
      </c>
      <c r="Y1247" t="s">
        <v>50</v>
      </c>
      <c r="Z1247" s="4">
        <v>6</v>
      </c>
      <c r="AA1247" s="3">
        <v>46226</v>
      </c>
      <c r="AB1247" s="3">
        <v>46226</v>
      </c>
      <c r="AC1247" t="s">
        <v>20</v>
      </c>
      <c r="AD1247" s="5">
        <v>61.02</v>
      </c>
      <c r="AE1247" s="5">
        <v>12.42</v>
      </c>
      <c r="AF1247" s="5">
        <v>63.56</v>
      </c>
      <c r="AG1247" s="5">
        <v>0</v>
      </c>
      <c r="AH1247" s="5">
        <v>-2.54</v>
      </c>
      <c r="AI1247" s="5">
        <v>10.98</v>
      </c>
      <c r="AJ1247" t="s">
        <v>21</v>
      </c>
      <c r="AK1247" t="s">
        <v>118</v>
      </c>
      <c r="AL1247" t="s">
        <v>52</v>
      </c>
      <c r="AM1247" t="s">
        <v>70</v>
      </c>
      <c r="AN1247" s="4">
        <v>330</v>
      </c>
      <c r="AO1247" t="s">
        <v>2403</v>
      </c>
      <c r="AP1247" t="s">
        <v>14</v>
      </c>
      <c r="AQ1247" s="6">
        <v>0.53</v>
      </c>
      <c r="AR1247" t="str">
        <f>IFERROR(VLOOKUP(G1247,Hoja1!A$1:J$641,10,0),"")</f>
        <v/>
      </c>
    </row>
    <row r="1248" spans="1:44" x14ac:dyDescent="0.25">
      <c r="A1248" t="s">
        <v>2399</v>
      </c>
      <c r="B1248" t="s">
        <v>153</v>
      </c>
      <c r="C1248" t="s">
        <v>310</v>
      </c>
      <c r="D1248" t="s">
        <v>311</v>
      </c>
      <c r="E1248" t="s">
        <v>4</v>
      </c>
      <c r="F1248" t="s">
        <v>42</v>
      </c>
      <c r="G1248" t="s">
        <v>2400</v>
      </c>
      <c r="H1248" t="s">
        <v>2401</v>
      </c>
      <c r="I1248" t="s">
        <v>2402</v>
      </c>
      <c r="J1248" t="s">
        <v>732</v>
      </c>
      <c r="K1248" s="2">
        <v>0.82615740740740995</v>
      </c>
      <c r="L1248" t="s">
        <v>14</v>
      </c>
      <c r="M1248" t="s">
        <v>14</v>
      </c>
      <c r="N1248" t="s">
        <v>312</v>
      </c>
      <c r="O1248" t="s">
        <v>34</v>
      </c>
      <c r="P1248" t="s">
        <v>14</v>
      </c>
      <c r="Q1248" t="s">
        <v>47</v>
      </c>
      <c r="R1248" t="s">
        <v>14</v>
      </c>
      <c r="S1248" t="s">
        <v>14</v>
      </c>
      <c r="T1248" t="s">
        <v>14</v>
      </c>
      <c r="U1248" t="s">
        <v>48</v>
      </c>
      <c r="V1248" t="s">
        <v>49</v>
      </c>
      <c r="W1248" s="3">
        <v>46228</v>
      </c>
      <c r="X1248" s="4">
        <v>2</v>
      </c>
      <c r="Y1248" t="s">
        <v>50</v>
      </c>
      <c r="Z1248" s="4">
        <v>6</v>
      </c>
      <c r="AA1248" s="3">
        <v>46226</v>
      </c>
      <c r="AB1248" s="3">
        <v>46226</v>
      </c>
      <c r="AC1248" t="s">
        <v>20</v>
      </c>
      <c r="AD1248" s="5">
        <v>27.44</v>
      </c>
      <c r="AE1248" s="5">
        <v>5.59</v>
      </c>
      <c r="AF1248" s="5">
        <v>29.81</v>
      </c>
      <c r="AG1248" s="5">
        <v>0</v>
      </c>
      <c r="AH1248" s="5">
        <v>-2.37</v>
      </c>
      <c r="AI1248" s="5">
        <v>4.9400000000000004</v>
      </c>
      <c r="AJ1248" t="s">
        <v>21</v>
      </c>
      <c r="AK1248" t="s">
        <v>118</v>
      </c>
      <c r="AL1248" t="s">
        <v>52</v>
      </c>
      <c r="AM1248" t="s">
        <v>36</v>
      </c>
      <c r="AN1248" s="4">
        <v>210</v>
      </c>
      <c r="AO1248" t="s">
        <v>2403</v>
      </c>
      <c r="AP1248" t="s">
        <v>14</v>
      </c>
      <c r="AQ1248" s="6">
        <v>0.39</v>
      </c>
      <c r="AR1248" t="str">
        <f>IFERROR(VLOOKUP(G1248,Hoja1!A$1:J$641,10,0),"")</f>
        <v/>
      </c>
    </row>
    <row r="1249" spans="1:44" x14ac:dyDescent="0.25">
      <c r="A1249" t="s">
        <v>2399</v>
      </c>
      <c r="B1249" t="s">
        <v>153</v>
      </c>
      <c r="C1249" t="s">
        <v>135</v>
      </c>
      <c r="D1249" t="s">
        <v>136</v>
      </c>
      <c r="E1249" t="s">
        <v>4</v>
      </c>
      <c r="F1249" t="s">
        <v>42</v>
      </c>
      <c r="G1249" t="s">
        <v>2400</v>
      </c>
      <c r="H1249" t="s">
        <v>2401</v>
      </c>
      <c r="I1249" t="s">
        <v>2402</v>
      </c>
      <c r="J1249" t="s">
        <v>732</v>
      </c>
      <c r="K1249" s="2">
        <v>0.82615740740740995</v>
      </c>
      <c r="L1249" t="s">
        <v>14</v>
      </c>
      <c r="M1249" t="s">
        <v>14</v>
      </c>
      <c r="N1249" t="s">
        <v>116</v>
      </c>
      <c r="O1249" t="s">
        <v>117</v>
      </c>
      <c r="P1249" t="s">
        <v>14</v>
      </c>
      <c r="Q1249" t="s">
        <v>47</v>
      </c>
      <c r="R1249" t="s">
        <v>14</v>
      </c>
      <c r="S1249" t="s">
        <v>14</v>
      </c>
      <c r="T1249" t="s">
        <v>14</v>
      </c>
      <c r="U1249" t="s">
        <v>48</v>
      </c>
      <c r="V1249" t="s">
        <v>49</v>
      </c>
      <c r="W1249" s="3">
        <v>46228</v>
      </c>
      <c r="X1249" s="4">
        <v>1</v>
      </c>
      <c r="Y1249" t="s">
        <v>50</v>
      </c>
      <c r="Z1249" s="4">
        <v>6</v>
      </c>
      <c r="AA1249" s="3">
        <v>46226</v>
      </c>
      <c r="AB1249" s="3">
        <v>46226</v>
      </c>
      <c r="AC1249" t="s">
        <v>20</v>
      </c>
      <c r="AD1249" s="5">
        <v>18.010000000000002</v>
      </c>
      <c r="AE1249" s="5">
        <v>7.49</v>
      </c>
      <c r="AF1249" s="5">
        <v>22.95</v>
      </c>
      <c r="AG1249" s="5">
        <v>3.6</v>
      </c>
      <c r="AH1249" s="5">
        <v>-4.9400000000000004</v>
      </c>
      <c r="AI1249" s="5">
        <v>3.89</v>
      </c>
      <c r="AJ1249" t="s">
        <v>21</v>
      </c>
      <c r="AK1249" t="s">
        <v>118</v>
      </c>
      <c r="AL1249" t="s">
        <v>52</v>
      </c>
      <c r="AM1249" t="s">
        <v>73</v>
      </c>
      <c r="AN1249" s="4">
        <v>355</v>
      </c>
      <c r="AO1249" t="s">
        <v>2403</v>
      </c>
      <c r="AP1249" t="s">
        <v>14</v>
      </c>
      <c r="AQ1249" s="6">
        <v>0.4</v>
      </c>
      <c r="AR1249" t="str">
        <f>IFERROR(VLOOKUP(G1249,Hoja1!A$1:J$641,10,0),"")</f>
        <v/>
      </c>
    </row>
    <row r="1250" spans="1:44" x14ac:dyDescent="0.25">
      <c r="A1250" t="s">
        <v>2399</v>
      </c>
      <c r="B1250" t="s">
        <v>153</v>
      </c>
      <c r="C1250" t="s">
        <v>241</v>
      </c>
      <c r="D1250" t="s">
        <v>242</v>
      </c>
      <c r="E1250" t="s">
        <v>4</v>
      </c>
      <c r="F1250" t="s">
        <v>42</v>
      </c>
      <c r="G1250" t="s">
        <v>2400</v>
      </c>
      <c r="H1250" t="s">
        <v>2401</v>
      </c>
      <c r="I1250" t="s">
        <v>2402</v>
      </c>
      <c r="J1250" t="s">
        <v>732</v>
      </c>
      <c r="K1250" s="2">
        <v>0.82615740740740995</v>
      </c>
      <c r="L1250" t="s">
        <v>14</v>
      </c>
      <c r="M1250" t="s">
        <v>14</v>
      </c>
      <c r="N1250" t="s">
        <v>116</v>
      </c>
      <c r="O1250" t="s">
        <v>34</v>
      </c>
      <c r="P1250" t="s">
        <v>14</v>
      </c>
      <c r="Q1250" t="s">
        <v>47</v>
      </c>
      <c r="R1250" t="s">
        <v>14</v>
      </c>
      <c r="S1250" t="s">
        <v>14</v>
      </c>
      <c r="T1250" t="s">
        <v>14</v>
      </c>
      <c r="U1250" t="s">
        <v>48</v>
      </c>
      <c r="V1250" t="s">
        <v>49</v>
      </c>
      <c r="W1250" s="3">
        <v>46228</v>
      </c>
      <c r="X1250" s="4">
        <v>1</v>
      </c>
      <c r="Y1250" t="s">
        <v>50</v>
      </c>
      <c r="Z1250" s="4">
        <v>6</v>
      </c>
      <c r="AA1250" s="3">
        <v>46226</v>
      </c>
      <c r="AB1250" s="3">
        <v>46226</v>
      </c>
      <c r="AC1250" t="s">
        <v>20</v>
      </c>
      <c r="AD1250" s="5">
        <v>18.010000000000002</v>
      </c>
      <c r="AE1250" s="5">
        <v>7.49</v>
      </c>
      <c r="AF1250" s="5">
        <v>22.95</v>
      </c>
      <c r="AG1250" s="5">
        <v>3.6</v>
      </c>
      <c r="AH1250" s="5">
        <v>-4.9400000000000004</v>
      </c>
      <c r="AI1250" s="5">
        <v>3.89</v>
      </c>
      <c r="AJ1250" t="s">
        <v>21</v>
      </c>
      <c r="AK1250" t="s">
        <v>118</v>
      </c>
      <c r="AL1250" t="s">
        <v>52</v>
      </c>
      <c r="AM1250" t="s">
        <v>225</v>
      </c>
      <c r="AN1250" s="4">
        <v>355</v>
      </c>
      <c r="AO1250" t="s">
        <v>2403</v>
      </c>
      <c r="AP1250" t="s">
        <v>14</v>
      </c>
      <c r="AQ1250" s="6">
        <v>0.38300000000000001</v>
      </c>
      <c r="AR1250" t="str">
        <f>IFERROR(VLOOKUP(G1250,Hoja1!A$1:J$641,10,0),"")</f>
        <v/>
      </c>
    </row>
    <row r="1251" spans="1:44" x14ac:dyDescent="0.25">
      <c r="A1251" t="s">
        <v>2426</v>
      </c>
      <c r="B1251" t="s">
        <v>1</v>
      </c>
      <c r="C1251" t="s">
        <v>2</v>
      </c>
      <c r="D1251" t="s">
        <v>3</v>
      </c>
      <c r="E1251" t="s">
        <v>4</v>
      </c>
      <c r="F1251" t="s">
        <v>42</v>
      </c>
      <c r="G1251" t="s">
        <v>2427</v>
      </c>
      <c r="H1251" t="s">
        <v>2428</v>
      </c>
      <c r="I1251" t="s">
        <v>2429</v>
      </c>
      <c r="J1251" t="s">
        <v>1452</v>
      </c>
      <c r="K1251" s="2">
        <v>0.82546296296295996</v>
      </c>
      <c r="L1251" t="s">
        <v>14</v>
      </c>
      <c r="M1251" t="s">
        <v>14</v>
      </c>
      <c r="N1251" t="s">
        <v>12</v>
      </c>
      <c r="O1251" t="s">
        <v>13</v>
      </c>
      <c r="P1251" t="s">
        <v>14</v>
      </c>
      <c r="Q1251" t="s">
        <v>69</v>
      </c>
      <c r="R1251" t="s">
        <v>14</v>
      </c>
      <c r="S1251" t="s">
        <v>14</v>
      </c>
      <c r="T1251" t="s">
        <v>14</v>
      </c>
      <c r="U1251" t="s">
        <v>17</v>
      </c>
      <c r="V1251" t="s">
        <v>49</v>
      </c>
      <c r="W1251" s="3">
        <v>46228</v>
      </c>
      <c r="X1251" s="4">
        <v>15</v>
      </c>
      <c r="Y1251" t="s">
        <v>50</v>
      </c>
      <c r="Z1251" s="4">
        <v>12</v>
      </c>
      <c r="AA1251" s="3">
        <v>46224</v>
      </c>
      <c r="AB1251" s="3">
        <v>46224</v>
      </c>
      <c r="AC1251" t="s">
        <v>20</v>
      </c>
      <c r="AD1251" s="5">
        <v>555.05999999999995</v>
      </c>
      <c r="AE1251" s="5">
        <v>460.9</v>
      </c>
      <c r="AF1251" s="5">
        <v>570.29</v>
      </c>
      <c r="AG1251" s="5">
        <v>289.04000000000002</v>
      </c>
      <c r="AH1251" s="5">
        <v>-15.23</v>
      </c>
      <c r="AI1251" s="5">
        <v>151.94</v>
      </c>
      <c r="AJ1251" t="s">
        <v>21</v>
      </c>
      <c r="AK1251" t="s">
        <v>820</v>
      </c>
      <c r="AL1251" t="s">
        <v>52</v>
      </c>
      <c r="AM1251" t="s">
        <v>23</v>
      </c>
      <c r="AN1251" s="4">
        <v>620</v>
      </c>
      <c r="AO1251" t="s">
        <v>2430</v>
      </c>
      <c r="AP1251" t="s">
        <v>14</v>
      </c>
      <c r="AQ1251" s="6">
        <v>0.625</v>
      </c>
      <c r="AR1251" t="str">
        <f>IFERROR(VLOOKUP(G1251,Hoja1!A$1:J$641,10,0),"")</f>
        <v/>
      </c>
    </row>
    <row r="1252" spans="1:44" x14ac:dyDescent="0.25">
      <c r="A1252" t="s">
        <v>2431</v>
      </c>
      <c r="B1252" t="s">
        <v>1</v>
      </c>
      <c r="C1252" t="s">
        <v>2432</v>
      </c>
      <c r="D1252" t="s">
        <v>2433</v>
      </c>
      <c r="E1252" t="s">
        <v>4</v>
      </c>
      <c r="F1252" t="s">
        <v>42</v>
      </c>
      <c r="G1252" t="s">
        <v>2434</v>
      </c>
      <c r="H1252" t="s">
        <v>2435</v>
      </c>
      <c r="I1252" t="s">
        <v>2436</v>
      </c>
      <c r="J1252" t="s">
        <v>2097</v>
      </c>
      <c r="K1252" s="2">
        <v>0.63596064814815001</v>
      </c>
      <c r="L1252" t="s">
        <v>14</v>
      </c>
      <c r="M1252" t="s">
        <v>14</v>
      </c>
      <c r="N1252" t="s">
        <v>278</v>
      </c>
      <c r="O1252" t="s">
        <v>34</v>
      </c>
      <c r="P1252" t="s">
        <v>14</v>
      </c>
      <c r="Q1252" t="s">
        <v>47</v>
      </c>
      <c r="R1252" t="s">
        <v>14</v>
      </c>
      <c r="S1252" t="s">
        <v>14</v>
      </c>
      <c r="T1252" t="s">
        <v>14</v>
      </c>
      <c r="U1252" t="s">
        <v>17</v>
      </c>
      <c r="V1252" t="s">
        <v>49</v>
      </c>
      <c r="W1252" s="3">
        <v>46228</v>
      </c>
      <c r="X1252" s="4">
        <v>1</v>
      </c>
      <c r="Y1252" t="s">
        <v>65</v>
      </c>
      <c r="Z1252" s="4">
        <v>24</v>
      </c>
      <c r="AA1252" s="3">
        <v>46223</v>
      </c>
      <c r="AB1252" s="3">
        <v>46223</v>
      </c>
      <c r="AC1252" t="s">
        <v>20</v>
      </c>
      <c r="AD1252" s="5">
        <v>118.92</v>
      </c>
      <c r="AE1252" s="5">
        <v>24.22</v>
      </c>
      <c r="AF1252" s="5">
        <v>145.02000000000001</v>
      </c>
      <c r="AG1252" s="5">
        <v>0</v>
      </c>
      <c r="AH1252" s="5">
        <v>-26.1</v>
      </c>
      <c r="AI1252" s="5">
        <v>21.41</v>
      </c>
      <c r="AJ1252" t="s">
        <v>21</v>
      </c>
      <c r="AK1252" t="s">
        <v>820</v>
      </c>
      <c r="AL1252" t="s">
        <v>52</v>
      </c>
      <c r="AM1252" t="s">
        <v>62</v>
      </c>
      <c r="AN1252" s="4">
        <v>250</v>
      </c>
      <c r="AO1252" t="s">
        <v>2437</v>
      </c>
      <c r="AP1252" t="s">
        <v>14</v>
      </c>
      <c r="AQ1252" s="6">
        <v>0.27500000000000002</v>
      </c>
      <c r="AR1252" t="str">
        <f>IFERROR(VLOOKUP(G1252,Hoja1!A$1:J$641,10,0),"")</f>
        <v/>
      </c>
    </row>
    <row r="1253" spans="1:44" x14ac:dyDescent="0.25">
      <c r="A1253" t="s">
        <v>2431</v>
      </c>
      <c r="B1253" t="s">
        <v>1</v>
      </c>
      <c r="C1253" t="s">
        <v>436</v>
      </c>
      <c r="D1253" t="s">
        <v>437</v>
      </c>
      <c r="E1253" t="s">
        <v>4</v>
      </c>
      <c r="F1253" t="s">
        <v>42</v>
      </c>
      <c r="G1253" t="s">
        <v>2434</v>
      </c>
      <c r="H1253" t="s">
        <v>2435</v>
      </c>
      <c r="I1253" t="s">
        <v>2436</v>
      </c>
      <c r="J1253" t="s">
        <v>2097</v>
      </c>
      <c r="K1253" s="2">
        <v>0.63596064814815001</v>
      </c>
      <c r="L1253" t="s">
        <v>14</v>
      </c>
      <c r="M1253" t="s">
        <v>14</v>
      </c>
      <c r="N1253" t="s">
        <v>12</v>
      </c>
      <c r="O1253" t="s">
        <v>34</v>
      </c>
      <c r="P1253" t="s">
        <v>14</v>
      </c>
      <c r="Q1253" t="s">
        <v>47</v>
      </c>
      <c r="R1253" t="s">
        <v>14</v>
      </c>
      <c r="S1253" t="s">
        <v>14</v>
      </c>
      <c r="T1253" t="s">
        <v>14</v>
      </c>
      <c r="U1253" t="s">
        <v>17</v>
      </c>
      <c r="V1253" t="s">
        <v>49</v>
      </c>
      <c r="W1253" s="3">
        <v>46228</v>
      </c>
      <c r="X1253" s="4">
        <v>5</v>
      </c>
      <c r="Y1253" t="s">
        <v>50</v>
      </c>
      <c r="Z1253" s="4">
        <v>6</v>
      </c>
      <c r="AA1253" s="3">
        <v>46223</v>
      </c>
      <c r="AB1253" s="3">
        <v>46223</v>
      </c>
      <c r="AC1253" t="s">
        <v>20</v>
      </c>
      <c r="AD1253" s="5">
        <v>74.61</v>
      </c>
      <c r="AE1253" s="5">
        <v>59.42</v>
      </c>
      <c r="AF1253" s="5">
        <v>94.1</v>
      </c>
      <c r="AG1253" s="5">
        <v>36.75</v>
      </c>
      <c r="AH1253" s="5">
        <v>-19.489999999999998</v>
      </c>
      <c r="AI1253" s="5">
        <v>20.04</v>
      </c>
      <c r="AJ1253" t="s">
        <v>21</v>
      </c>
      <c r="AK1253" t="s">
        <v>820</v>
      </c>
      <c r="AL1253" t="s">
        <v>52</v>
      </c>
      <c r="AM1253" t="s">
        <v>66</v>
      </c>
      <c r="AN1253" s="4">
        <v>473</v>
      </c>
      <c r="AO1253" t="s">
        <v>2437</v>
      </c>
      <c r="AP1253" t="s">
        <v>14</v>
      </c>
      <c r="AQ1253" s="6">
        <v>0.51</v>
      </c>
      <c r="AR1253" t="str">
        <f>IFERROR(VLOOKUP(G1253,Hoja1!A$1:J$641,10,0),"")</f>
        <v/>
      </c>
    </row>
    <row r="1254" spans="1:44" x14ac:dyDescent="0.25">
      <c r="A1254" t="s">
        <v>2431</v>
      </c>
      <c r="B1254" t="s">
        <v>1</v>
      </c>
      <c r="C1254" t="s">
        <v>388</v>
      </c>
      <c r="D1254" t="s">
        <v>389</v>
      </c>
      <c r="E1254" t="s">
        <v>4</v>
      </c>
      <c r="F1254" t="s">
        <v>42</v>
      </c>
      <c r="G1254" t="s">
        <v>2434</v>
      </c>
      <c r="H1254" t="s">
        <v>2435</v>
      </c>
      <c r="I1254" t="s">
        <v>2436</v>
      </c>
      <c r="J1254" t="s">
        <v>2097</v>
      </c>
      <c r="K1254" s="2">
        <v>0.63596064814815001</v>
      </c>
      <c r="L1254" t="s">
        <v>14</v>
      </c>
      <c r="M1254" t="s">
        <v>14</v>
      </c>
      <c r="N1254" t="s">
        <v>12</v>
      </c>
      <c r="O1254" t="s">
        <v>34</v>
      </c>
      <c r="P1254" t="s">
        <v>14</v>
      </c>
      <c r="Q1254" t="s">
        <v>47</v>
      </c>
      <c r="R1254" t="s">
        <v>14</v>
      </c>
      <c r="S1254" t="s">
        <v>14</v>
      </c>
      <c r="T1254" t="s">
        <v>14</v>
      </c>
      <c r="U1254" t="s">
        <v>17</v>
      </c>
      <c r="V1254" t="s">
        <v>49</v>
      </c>
      <c r="W1254" s="3">
        <v>46228</v>
      </c>
      <c r="X1254" s="4">
        <v>1</v>
      </c>
      <c r="Y1254" t="s">
        <v>50</v>
      </c>
      <c r="Z1254" s="4">
        <v>6</v>
      </c>
      <c r="AA1254" s="3">
        <v>46223</v>
      </c>
      <c r="AB1254" s="3">
        <v>46223</v>
      </c>
      <c r="AC1254" t="s">
        <v>20</v>
      </c>
      <c r="AD1254" s="5">
        <v>16.52</v>
      </c>
      <c r="AE1254" s="5">
        <v>5.31</v>
      </c>
      <c r="AF1254" s="5">
        <v>17.71</v>
      </c>
      <c r="AG1254" s="5">
        <v>1.98</v>
      </c>
      <c r="AH1254" s="5">
        <v>-1.19</v>
      </c>
      <c r="AI1254" s="5">
        <v>3.33</v>
      </c>
      <c r="AJ1254" t="s">
        <v>21</v>
      </c>
      <c r="AK1254" t="s">
        <v>820</v>
      </c>
      <c r="AL1254" t="s">
        <v>52</v>
      </c>
      <c r="AM1254" t="s">
        <v>23</v>
      </c>
      <c r="AN1254" s="4">
        <v>310</v>
      </c>
      <c r="AO1254" t="s">
        <v>2437</v>
      </c>
      <c r="AP1254" t="s">
        <v>14</v>
      </c>
      <c r="AQ1254" s="6">
        <v>0.55000000000000004</v>
      </c>
      <c r="AR1254" t="str">
        <f>IFERROR(VLOOKUP(G1254,Hoja1!A$1:J$641,10,0),"")</f>
        <v/>
      </c>
    </row>
    <row r="1255" spans="1:44" x14ac:dyDescent="0.25">
      <c r="A1255" t="s">
        <v>2431</v>
      </c>
      <c r="B1255" t="s">
        <v>1</v>
      </c>
      <c r="C1255" t="s">
        <v>239</v>
      </c>
      <c r="D1255" t="s">
        <v>240</v>
      </c>
      <c r="E1255" t="s">
        <v>4</v>
      </c>
      <c r="F1255" t="s">
        <v>42</v>
      </c>
      <c r="G1255" t="s">
        <v>2434</v>
      </c>
      <c r="H1255" t="s">
        <v>2435</v>
      </c>
      <c r="I1255" t="s">
        <v>2436</v>
      </c>
      <c r="J1255" t="s">
        <v>2097</v>
      </c>
      <c r="K1255" s="2">
        <v>0.63596064814815001</v>
      </c>
      <c r="L1255" t="s">
        <v>14</v>
      </c>
      <c r="M1255" t="s">
        <v>14</v>
      </c>
      <c r="N1255" t="s">
        <v>12</v>
      </c>
      <c r="O1255" t="s">
        <v>34</v>
      </c>
      <c r="P1255" t="s">
        <v>14</v>
      </c>
      <c r="Q1255" t="s">
        <v>47</v>
      </c>
      <c r="R1255" t="s">
        <v>14</v>
      </c>
      <c r="S1255" t="s">
        <v>14</v>
      </c>
      <c r="T1255" t="s">
        <v>14</v>
      </c>
      <c r="U1255" t="s">
        <v>17</v>
      </c>
      <c r="V1255" t="s">
        <v>49</v>
      </c>
      <c r="W1255" s="3">
        <v>46228</v>
      </c>
      <c r="X1255" s="4">
        <v>1</v>
      </c>
      <c r="Y1255" t="s">
        <v>50</v>
      </c>
      <c r="Z1255" s="4">
        <v>6</v>
      </c>
      <c r="AA1255" s="3">
        <v>46223</v>
      </c>
      <c r="AB1255" s="3">
        <v>46223</v>
      </c>
      <c r="AC1255" t="s">
        <v>20</v>
      </c>
      <c r="AD1255" s="5">
        <v>12.6</v>
      </c>
      <c r="AE1255" s="5">
        <v>11.41</v>
      </c>
      <c r="AF1255" s="5">
        <v>14.54</v>
      </c>
      <c r="AG1255" s="5">
        <v>7.35</v>
      </c>
      <c r="AH1255" s="5">
        <v>-1.94</v>
      </c>
      <c r="AI1255" s="5">
        <v>3.59</v>
      </c>
      <c r="AJ1255" t="s">
        <v>21</v>
      </c>
      <c r="AK1255" t="s">
        <v>820</v>
      </c>
      <c r="AL1255" t="s">
        <v>52</v>
      </c>
      <c r="AM1255" t="s">
        <v>58</v>
      </c>
      <c r="AN1255" s="4">
        <v>473</v>
      </c>
      <c r="AO1255" t="s">
        <v>2437</v>
      </c>
      <c r="AP1255" t="s">
        <v>14</v>
      </c>
      <c r="AQ1255" s="6">
        <v>0.5</v>
      </c>
      <c r="AR1255" t="str">
        <f>IFERROR(VLOOKUP(G1255,Hoja1!A$1:J$641,10,0),"")</f>
        <v/>
      </c>
    </row>
    <row r="1256" spans="1:44" x14ac:dyDescent="0.25">
      <c r="A1256" t="s">
        <v>2438</v>
      </c>
      <c r="B1256" t="s">
        <v>1</v>
      </c>
      <c r="C1256" t="s">
        <v>67</v>
      </c>
      <c r="D1256" t="s">
        <v>68</v>
      </c>
      <c r="E1256" t="s">
        <v>4</v>
      </c>
      <c r="F1256" t="s">
        <v>42</v>
      </c>
      <c r="G1256" t="s">
        <v>2439</v>
      </c>
      <c r="H1256" t="s">
        <v>2440</v>
      </c>
      <c r="I1256" t="s">
        <v>2441</v>
      </c>
      <c r="J1256" t="s">
        <v>473</v>
      </c>
      <c r="K1256" s="2">
        <v>0.38447916666666998</v>
      </c>
      <c r="L1256" t="s">
        <v>14</v>
      </c>
      <c r="M1256" t="s">
        <v>14</v>
      </c>
      <c r="N1256" t="s">
        <v>12</v>
      </c>
      <c r="O1256" t="s">
        <v>13</v>
      </c>
      <c r="P1256" t="s">
        <v>14</v>
      </c>
      <c r="Q1256" t="s">
        <v>69</v>
      </c>
      <c r="R1256" t="s">
        <v>14</v>
      </c>
      <c r="S1256" t="s">
        <v>14</v>
      </c>
      <c r="T1256" t="s">
        <v>14</v>
      </c>
      <c r="U1256" t="s">
        <v>17</v>
      </c>
      <c r="V1256" t="s">
        <v>49</v>
      </c>
      <c r="W1256" s="3">
        <v>46228</v>
      </c>
      <c r="X1256" s="4">
        <v>2</v>
      </c>
      <c r="Y1256" t="s">
        <v>50</v>
      </c>
      <c r="Z1256" s="4">
        <v>12</v>
      </c>
      <c r="AA1256" s="3">
        <v>46227</v>
      </c>
      <c r="AB1256" s="3">
        <v>46227</v>
      </c>
      <c r="AC1256" t="s">
        <v>20</v>
      </c>
      <c r="AD1256" s="5">
        <v>84.3</v>
      </c>
      <c r="AE1256" s="5">
        <v>64.290000000000006</v>
      </c>
      <c r="AF1256" s="5">
        <v>84.3</v>
      </c>
      <c r="AG1256" s="5">
        <v>39.159999999999997</v>
      </c>
      <c r="AH1256" s="5">
        <v>0</v>
      </c>
      <c r="AI1256" s="5">
        <v>22.22</v>
      </c>
      <c r="AJ1256" t="s">
        <v>21</v>
      </c>
      <c r="AK1256" t="s">
        <v>22</v>
      </c>
      <c r="AL1256" t="s">
        <v>52</v>
      </c>
      <c r="AM1256" t="s">
        <v>23</v>
      </c>
      <c r="AN1256" s="4">
        <v>630</v>
      </c>
      <c r="AO1256" t="s">
        <v>2442</v>
      </c>
      <c r="AP1256" t="s">
        <v>14</v>
      </c>
      <c r="AQ1256" s="6">
        <v>0.65</v>
      </c>
      <c r="AR1256" t="str">
        <f>IFERROR(VLOOKUP(G1256,Hoja1!A$1:J$641,10,0),"")</f>
        <v/>
      </c>
    </row>
    <row r="1257" spans="1:44" x14ac:dyDescent="0.25">
      <c r="A1257" t="s">
        <v>2438</v>
      </c>
      <c r="B1257" t="s">
        <v>1</v>
      </c>
      <c r="C1257" t="s">
        <v>100</v>
      </c>
      <c r="D1257" t="s">
        <v>101</v>
      </c>
      <c r="E1257" t="s">
        <v>4</v>
      </c>
      <c r="F1257" t="s">
        <v>42</v>
      </c>
      <c r="G1257" t="s">
        <v>2439</v>
      </c>
      <c r="H1257" t="s">
        <v>2440</v>
      </c>
      <c r="I1257" t="s">
        <v>2441</v>
      </c>
      <c r="J1257" t="s">
        <v>473</v>
      </c>
      <c r="K1257" s="2">
        <v>0.38447916666666998</v>
      </c>
      <c r="L1257" t="s">
        <v>14</v>
      </c>
      <c r="M1257" t="s">
        <v>14</v>
      </c>
      <c r="N1257" t="s">
        <v>12</v>
      </c>
      <c r="O1257" t="s">
        <v>34</v>
      </c>
      <c r="P1257" t="s">
        <v>14</v>
      </c>
      <c r="Q1257" t="s">
        <v>47</v>
      </c>
      <c r="R1257" t="s">
        <v>14</v>
      </c>
      <c r="S1257" t="s">
        <v>14</v>
      </c>
      <c r="T1257" t="s">
        <v>14</v>
      </c>
      <c r="U1257" t="s">
        <v>17</v>
      </c>
      <c r="V1257" t="s">
        <v>49</v>
      </c>
      <c r="W1257" s="3">
        <v>46228</v>
      </c>
      <c r="X1257" s="4">
        <v>4</v>
      </c>
      <c r="Y1257" t="s">
        <v>50</v>
      </c>
      <c r="Z1257" s="4">
        <v>6</v>
      </c>
      <c r="AA1257" s="3">
        <v>46227</v>
      </c>
      <c r="AB1257" s="3">
        <v>46227</v>
      </c>
      <c r="AC1257" t="s">
        <v>20</v>
      </c>
      <c r="AD1257" s="5">
        <v>62.2</v>
      </c>
      <c r="AE1257" s="5">
        <v>48.05</v>
      </c>
      <c r="AF1257" s="5">
        <v>75.28</v>
      </c>
      <c r="AG1257" s="5">
        <v>29.4</v>
      </c>
      <c r="AH1257" s="5">
        <v>-13.08</v>
      </c>
      <c r="AI1257" s="5">
        <v>16.489999999999998</v>
      </c>
      <c r="AJ1257" t="s">
        <v>21</v>
      </c>
      <c r="AK1257" t="s">
        <v>22</v>
      </c>
      <c r="AL1257" t="s">
        <v>52</v>
      </c>
      <c r="AM1257" t="s">
        <v>66</v>
      </c>
      <c r="AN1257" s="4">
        <v>473</v>
      </c>
      <c r="AO1257" t="s">
        <v>2442</v>
      </c>
      <c r="AP1257" t="s">
        <v>14</v>
      </c>
      <c r="AQ1257" s="6">
        <v>0.51</v>
      </c>
      <c r="AR1257" t="str">
        <f>IFERROR(VLOOKUP(G1257,Hoja1!A$1:J$641,10,0),"")</f>
        <v/>
      </c>
    </row>
    <row r="1258" spans="1:44" x14ac:dyDescent="0.25">
      <c r="A1258" t="s">
        <v>2443</v>
      </c>
      <c r="B1258" t="s">
        <v>39</v>
      </c>
      <c r="C1258" t="s">
        <v>67</v>
      </c>
      <c r="D1258" t="s">
        <v>68</v>
      </c>
      <c r="E1258" t="s">
        <v>4</v>
      </c>
      <c r="F1258" t="s">
        <v>42</v>
      </c>
      <c r="G1258" t="s">
        <v>2444</v>
      </c>
      <c r="H1258" t="s">
        <v>2445</v>
      </c>
      <c r="I1258" t="s">
        <v>2446</v>
      </c>
      <c r="J1258" t="s">
        <v>86</v>
      </c>
      <c r="K1258" s="2">
        <v>0.43587962962963001</v>
      </c>
      <c r="L1258" t="s">
        <v>14</v>
      </c>
      <c r="M1258" t="s">
        <v>14</v>
      </c>
      <c r="N1258" t="s">
        <v>12</v>
      </c>
      <c r="O1258" t="s">
        <v>13</v>
      </c>
      <c r="P1258" t="s">
        <v>14</v>
      </c>
      <c r="Q1258" t="s">
        <v>69</v>
      </c>
      <c r="R1258" t="s">
        <v>14</v>
      </c>
      <c r="S1258" t="s">
        <v>14</v>
      </c>
      <c r="T1258" t="s">
        <v>14</v>
      </c>
      <c r="U1258" t="s">
        <v>48</v>
      </c>
      <c r="V1258" t="s">
        <v>49</v>
      </c>
      <c r="W1258" s="3">
        <v>46228</v>
      </c>
      <c r="X1258" s="4">
        <v>6</v>
      </c>
      <c r="Y1258" t="s">
        <v>50</v>
      </c>
      <c r="Z1258" s="4">
        <v>12</v>
      </c>
      <c r="AA1258" s="3">
        <v>46224</v>
      </c>
      <c r="AB1258" s="3">
        <v>46224</v>
      </c>
      <c r="AC1258" t="s">
        <v>20</v>
      </c>
      <c r="AD1258" s="5">
        <v>252.89</v>
      </c>
      <c r="AE1258" s="5">
        <v>192.89</v>
      </c>
      <c r="AF1258" s="5">
        <v>252.89</v>
      </c>
      <c r="AG1258" s="5">
        <v>117.48</v>
      </c>
      <c r="AH1258" s="5">
        <v>0</v>
      </c>
      <c r="AI1258" s="5">
        <v>66.67</v>
      </c>
      <c r="AJ1258" t="s">
        <v>21</v>
      </c>
      <c r="AK1258" t="s">
        <v>51</v>
      </c>
      <c r="AL1258" t="s">
        <v>52</v>
      </c>
      <c r="AM1258" t="s">
        <v>23</v>
      </c>
      <c r="AN1258" s="4">
        <v>630</v>
      </c>
      <c r="AO1258" t="s">
        <v>2447</v>
      </c>
      <c r="AP1258" t="s">
        <v>14</v>
      </c>
      <c r="AQ1258" s="6">
        <v>0.65</v>
      </c>
      <c r="AR1258" t="str">
        <f>IFERROR(VLOOKUP(G1258,Hoja1!A$1:J$641,10,0),"")</f>
        <v/>
      </c>
    </row>
    <row r="1259" spans="1:44" x14ac:dyDescent="0.25">
      <c r="A1259" t="s">
        <v>2448</v>
      </c>
      <c r="B1259" t="s">
        <v>1</v>
      </c>
      <c r="C1259" t="s">
        <v>166</v>
      </c>
      <c r="D1259" t="s">
        <v>167</v>
      </c>
      <c r="E1259" t="s">
        <v>4</v>
      </c>
      <c r="F1259" t="s">
        <v>42</v>
      </c>
      <c r="G1259" t="s">
        <v>2449</v>
      </c>
      <c r="H1259" t="s">
        <v>2450</v>
      </c>
      <c r="I1259" t="s">
        <v>2451</v>
      </c>
      <c r="J1259" t="s">
        <v>1293</v>
      </c>
      <c r="K1259" s="2">
        <v>0.38517361111110998</v>
      </c>
      <c r="L1259" t="s">
        <v>14</v>
      </c>
      <c r="M1259" t="s">
        <v>14</v>
      </c>
      <c r="N1259" t="s">
        <v>12</v>
      </c>
      <c r="O1259" t="s">
        <v>117</v>
      </c>
      <c r="P1259" t="s">
        <v>14</v>
      </c>
      <c r="Q1259" t="s">
        <v>47</v>
      </c>
      <c r="R1259" t="s">
        <v>14</v>
      </c>
      <c r="S1259" t="s">
        <v>14</v>
      </c>
      <c r="T1259" t="s">
        <v>14</v>
      </c>
      <c r="U1259" t="s">
        <v>17</v>
      </c>
      <c r="V1259" t="s">
        <v>49</v>
      </c>
      <c r="W1259" s="3">
        <v>46228</v>
      </c>
      <c r="X1259" s="4">
        <v>17</v>
      </c>
      <c r="Y1259" t="s">
        <v>50</v>
      </c>
      <c r="Z1259" s="4">
        <v>6</v>
      </c>
      <c r="AA1259" s="3">
        <v>46227</v>
      </c>
      <c r="AB1259" s="3">
        <v>46227</v>
      </c>
      <c r="AC1259" t="s">
        <v>20</v>
      </c>
      <c r="AD1259" s="5">
        <v>228.3</v>
      </c>
      <c r="AE1259" s="5">
        <v>196.89</v>
      </c>
      <c r="AF1259" s="5">
        <v>284.63</v>
      </c>
      <c r="AG1259" s="5">
        <v>124.96</v>
      </c>
      <c r="AH1259" s="5">
        <v>-56.33</v>
      </c>
      <c r="AI1259" s="5">
        <v>63.59</v>
      </c>
      <c r="AJ1259" t="s">
        <v>21</v>
      </c>
      <c r="AK1259" t="s">
        <v>820</v>
      </c>
      <c r="AL1259" t="s">
        <v>52</v>
      </c>
      <c r="AM1259" t="s">
        <v>23</v>
      </c>
      <c r="AN1259" s="4">
        <v>473</v>
      </c>
      <c r="AO1259" t="s">
        <v>2452</v>
      </c>
      <c r="AP1259" t="s">
        <v>14</v>
      </c>
      <c r="AQ1259" s="6">
        <v>0.48899999999999999</v>
      </c>
      <c r="AR1259" t="str">
        <f>IFERROR(VLOOKUP(G1259,Hoja1!A$1:J$641,10,0),"")</f>
        <v/>
      </c>
    </row>
    <row r="1260" spans="1:44" x14ac:dyDescent="0.25">
      <c r="A1260" t="s">
        <v>2448</v>
      </c>
      <c r="B1260" t="s">
        <v>1</v>
      </c>
      <c r="C1260" t="s">
        <v>100</v>
      </c>
      <c r="D1260" t="s">
        <v>101</v>
      </c>
      <c r="E1260" t="s">
        <v>4</v>
      </c>
      <c r="F1260" t="s">
        <v>42</v>
      </c>
      <c r="G1260" t="s">
        <v>2449</v>
      </c>
      <c r="H1260" t="s">
        <v>2450</v>
      </c>
      <c r="I1260" t="s">
        <v>2451</v>
      </c>
      <c r="J1260" t="s">
        <v>1293</v>
      </c>
      <c r="K1260" s="2">
        <v>0.38517361111110998</v>
      </c>
      <c r="L1260" t="s">
        <v>14</v>
      </c>
      <c r="M1260" t="s">
        <v>14</v>
      </c>
      <c r="N1260" t="s">
        <v>12</v>
      </c>
      <c r="O1260" t="s">
        <v>34</v>
      </c>
      <c r="P1260" t="s">
        <v>14</v>
      </c>
      <c r="Q1260" t="s">
        <v>47</v>
      </c>
      <c r="R1260" t="s">
        <v>14</v>
      </c>
      <c r="S1260" t="s">
        <v>14</v>
      </c>
      <c r="T1260" t="s">
        <v>14</v>
      </c>
      <c r="U1260" t="s">
        <v>17</v>
      </c>
      <c r="V1260" t="s">
        <v>49</v>
      </c>
      <c r="W1260" s="3">
        <v>46228</v>
      </c>
      <c r="X1260" s="4">
        <v>5</v>
      </c>
      <c r="Y1260" t="s">
        <v>50</v>
      </c>
      <c r="Z1260" s="4">
        <v>6</v>
      </c>
      <c r="AA1260" s="3">
        <v>46227</v>
      </c>
      <c r="AB1260" s="3">
        <v>46227</v>
      </c>
      <c r="AC1260" t="s">
        <v>20</v>
      </c>
      <c r="AD1260" s="5">
        <v>77.75</v>
      </c>
      <c r="AE1260" s="5">
        <v>60.06</v>
      </c>
      <c r="AF1260" s="5">
        <v>94.1</v>
      </c>
      <c r="AG1260" s="5">
        <v>36.75</v>
      </c>
      <c r="AH1260" s="5">
        <v>-16.350000000000001</v>
      </c>
      <c r="AI1260" s="5">
        <v>20.61</v>
      </c>
      <c r="AJ1260" t="s">
        <v>21</v>
      </c>
      <c r="AK1260" t="s">
        <v>820</v>
      </c>
      <c r="AL1260" t="s">
        <v>52</v>
      </c>
      <c r="AM1260" t="s">
        <v>58</v>
      </c>
      <c r="AN1260" s="4">
        <v>473</v>
      </c>
      <c r="AO1260" t="s">
        <v>2452</v>
      </c>
      <c r="AP1260" t="s">
        <v>14</v>
      </c>
      <c r="AQ1260" s="6">
        <v>0.51</v>
      </c>
      <c r="AR1260" t="str">
        <f>IFERROR(VLOOKUP(G1260,Hoja1!A$1:J$641,10,0),"")</f>
        <v/>
      </c>
    </row>
    <row r="1261" spans="1:44" x14ac:dyDescent="0.25">
      <c r="A1261" t="s">
        <v>2448</v>
      </c>
      <c r="B1261" t="s">
        <v>1</v>
      </c>
      <c r="C1261" t="s">
        <v>241</v>
      </c>
      <c r="D1261" t="s">
        <v>242</v>
      </c>
      <c r="E1261" t="s">
        <v>4</v>
      </c>
      <c r="F1261" t="s">
        <v>42</v>
      </c>
      <c r="G1261" t="s">
        <v>2449</v>
      </c>
      <c r="H1261" t="s">
        <v>2450</v>
      </c>
      <c r="I1261" t="s">
        <v>2451</v>
      </c>
      <c r="J1261" t="s">
        <v>1293</v>
      </c>
      <c r="K1261" s="2">
        <v>0.38517361111110998</v>
      </c>
      <c r="L1261" t="s">
        <v>14</v>
      </c>
      <c r="M1261" t="s">
        <v>14</v>
      </c>
      <c r="N1261" t="s">
        <v>116</v>
      </c>
      <c r="O1261" t="s">
        <v>34</v>
      </c>
      <c r="P1261" t="s">
        <v>14</v>
      </c>
      <c r="Q1261" t="s">
        <v>47</v>
      </c>
      <c r="R1261" t="s">
        <v>14</v>
      </c>
      <c r="S1261" t="s">
        <v>14</v>
      </c>
      <c r="T1261" t="s">
        <v>14</v>
      </c>
      <c r="U1261" t="s">
        <v>17</v>
      </c>
      <c r="V1261" t="s">
        <v>49</v>
      </c>
      <c r="W1261" s="3">
        <v>46228</v>
      </c>
      <c r="X1261" s="4">
        <v>3</v>
      </c>
      <c r="Y1261" t="s">
        <v>50</v>
      </c>
      <c r="Z1261" s="4">
        <v>6</v>
      </c>
      <c r="AA1261" s="3">
        <v>46227</v>
      </c>
      <c r="AB1261" s="3">
        <v>46227</v>
      </c>
      <c r="AC1261" t="s">
        <v>20</v>
      </c>
      <c r="AD1261" s="5">
        <v>57.21</v>
      </c>
      <c r="AE1261" s="5">
        <v>23.8</v>
      </c>
      <c r="AF1261" s="5">
        <v>68.86</v>
      </c>
      <c r="AG1261" s="5">
        <v>11.44</v>
      </c>
      <c r="AH1261" s="5">
        <v>-11.65</v>
      </c>
      <c r="AI1261" s="5">
        <v>12.36</v>
      </c>
      <c r="AJ1261" t="s">
        <v>21</v>
      </c>
      <c r="AK1261" t="s">
        <v>820</v>
      </c>
      <c r="AL1261" t="s">
        <v>52</v>
      </c>
      <c r="AM1261" t="s">
        <v>62</v>
      </c>
      <c r="AN1261" s="4">
        <v>355</v>
      </c>
      <c r="AO1261" t="s">
        <v>2452</v>
      </c>
      <c r="AP1261" t="s">
        <v>14</v>
      </c>
      <c r="AQ1261" s="6">
        <v>0.38300000000000001</v>
      </c>
      <c r="AR1261" t="str">
        <f>IFERROR(VLOOKUP(G1261,Hoja1!A$1:J$641,10,0),"")</f>
        <v/>
      </c>
    </row>
    <row r="1262" spans="1:44" x14ac:dyDescent="0.25">
      <c r="A1262" t="s">
        <v>2448</v>
      </c>
      <c r="B1262" t="s">
        <v>1</v>
      </c>
      <c r="C1262" t="s">
        <v>223</v>
      </c>
      <c r="D1262" t="s">
        <v>224</v>
      </c>
      <c r="E1262" t="s">
        <v>4</v>
      </c>
      <c r="F1262" t="s">
        <v>42</v>
      </c>
      <c r="G1262" t="s">
        <v>2449</v>
      </c>
      <c r="H1262" t="s">
        <v>2450</v>
      </c>
      <c r="I1262" t="s">
        <v>2451</v>
      </c>
      <c r="J1262" t="s">
        <v>1293</v>
      </c>
      <c r="K1262" s="2">
        <v>0.38517361111110998</v>
      </c>
      <c r="L1262" t="s">
        <v>14</v>
      </c>
      <c r="M1262" t="s">
        <v>14</v>
      </c>
      <c r="N1262" t="s">
        <v>12</v>
      </c>
      <c r="O1262" t="s">
        <v>34</v>
      </c>
      <c r="P1262" t="s">
        <v>14</v>
      </c>
      <c r="Q1262" t="s">
        <v>47</v>
      </c>
      <c r="R1262" t="s">
        <v>14</v>
      </c>
      <c r="S1262" t="s">
        <v>14</v>
      </c>
      <c r="T1262" t="s">
        <v>14</v>
      </c>
      <c r="U1262" t="s">
        <v>17</v>
      </c>
      <c r="V1262" t="s">
        <v>49</v>
      </c>
      <c r="W1262" s="3">
        <v>46228</v>
      </c>
      <c r="X1262" s="4">
        <v>1</v>
      </c>
      <c r="Y1262" t="s">
        <v>50</v>
      </c>
      <c r="Z1262" s="4">
        <v>6</v>
      </c>
      <c r="AA1262" s="3">
        <v>46227</v>
      </c>
      <c r="AB1262" s="3">
        <v>46227</v>
      </c>
      <c r="AC1262" t="s">
        <v>20</v>
      </c>
      <c r="AD1262" s="5">
        <v>16.09</v>
      </c>
      <c r="AE1262" s="5">
        <v>9.92</v>
      </c>
      <c r="AF1262" s="5">
        <v>16.09</v>
      </c>
      <c r="AG1262" s="5">
        <v>5.52</v>
      </c>
      <c r="AH1262" s="5">
        <v>0</v>
      </c>
      <c r="AI1262" s="5">
        <v>3.89</v>
      </c>
      <c r="AJ1262" t="s">
        <v>21</v>
      </c>
      <c r="AK1262" t="s">
        <v>820</v>
      </c>
      <c r="AL1262" t="s">
        <v>52</v>
      </c>
      <c r="AM1262" t="s">
        <v>66</v>
      </c>
      <c r="AN1262" s="4">
        <v>355</v>
      </c>
      <c r="AO1262" t="s">
        <v>2452</v>
      </c>
      <c r="AP1262" t="s">
        <v>14</v>
      </c>
      <c r="AQ1262" s="6">
        <v>0.375</v>
      </c>
      <c r="AR1262" t="str">
        <f>IFERROR(VLOOKUP(G1262,Hoja1!A$1:J$641,10,0),"")</f>
        <v/>
      </c>
    </row>
    <row r="1263" spans="1:44" x14ac:dyDescent="0.25">
      <c r="A1263" t="s">
        <v>2448</v>
      </c>
      <c r="B1263" t="s">
        <v>1</v>
      </c>
      <c r="C1263" t="s">
        <v>489</v>
      </c>
      <c r="D1263" t="s">
        <v>490</v>
      </c>
      <c r="E1263" t="s">
        <v>4</v>
      </c>
      <c r="F1263" t="s">
        <v>42</v>
      </c>
      <c r="G1263" t="s">
        <v>2449</v>
      </c>
      <c r="H1263" t="s">
        <v>2450</v>
      </c>
      <c r="I1263" t="s">
        <v>2451</v>
      </c>
      <c r="J1263" t="s">
        <v>1293</v>
      </c>
      <c r="K1263" s="2">
        <v>0.38517361111110998</v>
      </c>
      <c r="L1263" t="s">
        <v>14</v>
      </c>
      <c r="M1263" t="s">
        <v>14</v>
      </c>
      <c r="N1263" t="s">
        <v>12</v>
      </c>
      <c r="O1263" t="s">
        <v>34</v>
      </c>
      <c r="P1263" t="s">
        <v>14</v>
      </c>
      <c r="Q1263" t="s">
        <v>47</v>
      </c>
      <c r="R1263" t="s">
        <v>14</v>
      </c>
      <c r="S1263" t="s">
        <v>14</v>
      </c>
      <c r="T1263" t="s">
        <v>14</v>
      </c>
      <c r="U1263" t="s">
        <v>17</v>
      </c>
      <c r="V1263" t="s">
        <v>49</v>
      </c>
      <c r="W1263" s="3">
        <v>46228</v>
      </c>
      <c r="X1263" s="4">
        <v>3</v>
      </c>
      <c r="Y1263" t="s">
        <v>50</v>
      </c>
      <c r="Z1263" s="4">
        <v>6</v>
      </c>
      <c r="AA1263" s="3">
        <v>46227</v>
      </c>
      <c r="AB1263" s="3">
        <v>46227</v>
      </c>
      <c r="AC1263" t="s">
        <v>20</v>
      </c>
      <c r="AD1263" s="5">
        <v>48.98</v>
      </c>
      <c r="AE1263" s="5">
        <v>36.520000000000003</v>
      </c>
      <c r="AF1263" s="5">
        <v>56.46</v>
      </c>
      <c r="AG1263" s="5">
        <v>22.05</v>
      </c>
      <c r="AH1263" s="5">
        <v>-7.48</v>
      </c>
      <c r="AI1263" s="5">
        <v>12.79</v>
      </c>
      <c r="AJ1263" t="s">
        <v>21</v>
      </c>
      <c r="AK1263" t="s">
        <v>820</v>
      </c>
      <c r="AL1263" t="s">
        <v>52</v>
      </c>
      <c r="AM1263" t="s">
        <v>76</v>
      </c>
      <c r="AN1263" s="4">
        <v>473</v>
      </c>
      <c r="AO1263" t="s">
        <v>2452</v>
      </c>
      <c r="AP1263" t="s">
        <v>14</v>
      </c>
      <c r="AQ1263" s="6">
        <v>0.5</v>
      </c>
      <c r="AR1263" t="str">
        <f>IFERROR(VLOOKUP(G1263,Hoja1!A$1:J$641,10,0),"")</f>
        <v/>
      </c>
    </row>
    <row r="1264" spans="1:44" x14ac:dyDescent="0.25">
      <c r="A1264" t="s">
        <v>2453</v>
      </c>
      <c r="B1264" t="s">
        <v>1</v>
      </c>
      <c r="C1264" t="s">
        <v>166</v>
      </c>
      <c r="D1264" t="s">
        <v>167</v>
      </c>
      <c r="E1264" t="s">
        <v>4</v>
      </c>
      <c r="F1264" t="s">
        <v>42</v>
      </c>
      <c r="G1264" t="s">
        <v>2449</v>
      </c>
      <c r="H1264" t="s">
        <v>2450</v>
      </c>
      <c r="I1264" t="s">
        <v>2451</v>
      </c>
      <c r="J1264" t="s">
        <v>1293</v>
      </c>
      <c r="K1264" s="2">
        <v>0.3900462962963</v>
      </c>
      <c r="L1264" t="s">
        <v>14</v>
      </c>
      <c r="M1264" t="s">
        <v>14</v>
      </c>
      <c r="N1264" t="s">
        <v>12</v>
      </c>
      <c r="O1264" t="s">
        <v>117</v>
      </c>
      <c r="P1264" t="s">
        <v>14</v>
      </c>
      <c r="Q1264" t="s">
        <v>47</v>
      </c>
      <c r="R1264" t="s">
        <v>14</v>
      </c>
      <c r="S1264" t="s">
        <v>14</v>
      </c>
      <c r="T1264" t="s">
        <v>14</v>
      </c>
      <c r="U1264" t="s">
        <v>17</v>
      </c>
      <c r="V1264" t="s">
        <v>49</v>
      </c>
      <c r="W1264" s="3">
        <v>46228</v>
      </c>
      <c r="X1264" s="4">
        <v>17</v>
      </c>
      <c r="Y1264" t="s">
        <v>50</v>
      </c>
      <c r="Z1264" s="4">
        <v>6</v>
      </c>
      <c r="AA1264" s="3">
        <v>46227</v>
      </c>
      <c r="AB1264" s="3">
        <v>46227</v>
      </c>
      <c r="AC1264" t="s">
        <v>20</v>
      </c>
      <c r="AD1264" s="5">
        <v>228.3</v>
      </c>
      <c r="AE1264" s="5">
        <v>196.89</v>
      </c>
      <c r="AF1264" s="5">
        <v>284.63</v>
      </c>
      <c r="AG1264" s="5">
        <v>124.96</v>
      </c>
      <c r="AH1264" s="5">
        <v>-56.33</v>
      </c>
      <c r="AI1264" s="5">
        <v>63.59</v>
      </c>
      <c r="AJ1264" t="s">
        <v>21</v>
      </c>
      <c r="AK1264" t="s">
        <v>820</v>
      </c>
      <c r="AL1264" t="s">
        <v>52</v>
      </c>
      <c r="AM1264" t="s">
        <v>23</v>
      </c>
      <c r="AN1264" s="4">
        <v>473</v>
      </c>
      <c r="AO1264" t="s">
        <v>2454</v>
      </c>
      <c r="AP1264" t="s">
        <v>14</v>
      </c>
      <c r="AQ1264" s="6">
        <v>0.48899999999999999</v>
      </c>
      <c r="AR1264" t="str">
        <f>IFERROR(VLOOKUP(G1264,Hoja1!A$1:J$641,10,0),"")</f>
        <v/>
      </c>
    </row>
    <row r="1265" spans="1:44" x14ac:dyDescent="0.25">
      <c r="A1265" t="s">
        <v>2453</v>
      </c>
      <c r="B1265" t="s">
        <v>1</v>
      </c>
      <c r="C1265" t="s">
        <v>100</v>
      </c>
      <c r="D1265" t="s">
        <v>101</v>
      </c>
      <c r="E1265" t="s">
        <v>4</v>
      </c>
      <c r="F1265" t="s">
        <v>42</v>
      </c>
      <c r="G1265" t="s">
        <v>2449</v>
      </c>
      <c r="H1265" t="s">
        <v>2450</v>
      </c>
      <c r="I1265" t="s">
        <v>2451</v>
      </c>
      <c r="J1265" t="s">
        <v>1293</v>
      </c>
      <c r="K1265" s="2">
        <v>0.3900462962963</v>
      </c>
      <c r="L1265" t="s">
        <v>14</v>
      </c>
      <c r="M1265" t="s">
        <v>14</v>
      </c>
      <c r="N1265" t="s">
        <v>12</v>
      </c>
      <c r="O1265" t="s">
        <v>34</v>
      </c>
      <c r="P1265" t="s">
        <v>14</v>
      </c>
      <c r="Q1265" t="s">
        <v>47</v>
      </c>
      <c r="R1265" t="s">
        <v>14</v>
      </c>
      <c r="S1265" t="s">
        <v>14</v>
      </c>
      <c r="T1265" t="s">
        <v>14</v>
      </c>
      <c r="U1265" t="s">
        <v>17</v>
      </c>
      <c r="V1265" t="s">
        <v>49</v>
      </c>
      <c r="W1265" s="3">
        <v>46228</v>
      </c>
      <c r="X1265" s="4">
        <v>5</v>
      </c>
      <c r="Y1265" t="s">
        <v>50</v>
      </c>
      <c r="Z1265" s="4">
        <v>6</v>
      </c>
      <c r="AA1265" s="3">
        <v>46227</v>
      </c>
      <c r="AB1265" s="3">
        <v>46227</v>
      </c>
      <c r="AC1265" t="s">
        <v>20</v>
      </c>
      <c r="AD1265" s="5">
        <v>77.75</v>
      </c>
      <c r="AE1265" s="5">
        <v>60.06</v>
      </c>
      <c r="AF1265" s="5">
        <v>94.1</v>
      </c>
      <c r="AG1265" s="5">
        <v>36.75</v>
      </c>
      <c r="AH1265" s="5">
        <v>-16.350000000000001</v>
      </c>
      <c r="AI1265" s="5">
        <v>20.61</v>
      </c>
      <c r="AJ1265" t="s">
        <v>21</v>
      </c>
      <c r="AK1265" t="s">
        <v>820</v>
      </c>
      <c r="AL1265" t="s">
        <v>52</v>
      </c>
      <c r="AM1265" t="s">
        <v>58</v>
      </c>
      <c r="AN1265" s="4">
        <v>473</v>
      </c>
      <c r="AO1265" t="s">
        <v>2454</v>
      </c>
      <c r="AP1265" t="s">
        <v>14</v>
      </c>
      <c r="AQ1265" s="6">
        <v>0.51</v>
      </c>
      <c r="AR1265" t="str">
        <f>IFERROR(VLOOKUP(G1265,Hoja1!A$1:J$641,10,0),"")</f>
        <v/>
      </c>
    </row>
    <row r="1266" spans="1:44" x14ac:dyDescent="0.25">
      <c r="A1266" t="s">
        <v>2453</v>
      </c>
      <c r="B1266" t="s">
        <v>1</v>
      </c>
      <c r="C1266" t="s">
        <v>241</v>
      </c>
      <c r="D1266" t="s">
        <v>242</v>
      </c>
      <c r="E1266" t="s">
        <v>4</v>
      </c>
      <c r="F1266" t="s">
        <v>42</v>
      </c>
      <c r="G1266" t="s">
        <v>2449</v>
      </c>
      <c r="H1266" t="s">
        <v>2450</v>
      </c>
      <c r="I1266" t="s">
        <v>2451</v>
      </c>
      <c r="J1266" t="s">
        <v>1293</v>
      </c>
      <c r="K1266" s="2">
        <v>0.3900462962963</v>
      </c>
      <c r="L1266" t="s">
        <v>14</v>
      </c>
      <c r="M1266" t="s">
        <v>14</v>
      </c>
      <c r="N1266" t="s">
        <v>116</v>
      </c>
      <c r="O1266" t="s">
        <v>34</v>
      </c>
      <c r="P1266" t="s">
        <v>14</v>
      </c>
      <c r="Q1266" t="s">
        <v>47</v>
      </c>
      <c r="R1266" t="s">
        <v>14</v>
      </c>
      <c r="S1266" t="s">
        <v>14</v>
      </c>
      <c r="T1266" t="s">
        <v>14</v>
      </c>
      <c r="U1266" t="s">
        <v>17</v>
      </c>
      <c r="V1266" t="s">
        <v>49</v>
      </c>
      <c r="W1266" s="3">
        <v>46228</v>
      </c>
      <c r="X1266" s="4">
        <v>3</v>
      </c>
      <c r="Y1266" t="s">
        <v>50</v>
      </c>
      <c r="Z1266" s="4">
        <v>6</v>
      </c>
      <c r="AA1266" s="3">
        <v>46227</v>
      </c>
      <c r="AB1266" s="3">
        <v>46227</v>
      </c>
      <c r="AC1266" t="s">
        <v>20</v>
      </c>
      <c r="AD1266" s="5">
        <v>57.21</v>
      </c>
      <c r="AE1266" s="5">
        <v>23.8</v>
      </c>
      <c r="AF1266" s="5">
        <v>68.86</v>
      </c>
      <c r="AG1266" s="5">
        <v>11.44</v>
      </c>
      <c r="AH1266" s="5">
        <v>-11.65</v>
      </c>
      <c r="AI1266" s="5">
        <v>12.36</v>
      </c>
      <c r="AJ1266" t="s">
        <v>21</v>
      </c>
      <c r="AK1266" t="s">
        <v>820</v>
      </c>
      <c r="AL1266" t="s">
        <v>52</v>
      </c>
      <c r="AM1266" t="s">
        <v>62</v>
      </c>
      <c r="AN1266" s="4">
        <v>355</v>
      </c>
      <c r="AO1266" t="s">
        <v>2454</v>
      </c>
      <c r="AP1266" t="s">
        <v>14</v>
      </c>
      <c r="AQ1266" s="6">
        <v>0.38300000000000001</v>
      </c>
      <c r="AR1266" t="str">
        <f>IFERROR(VLOOKUP(G1266,Hoja1!A$1:J$641,10,0),"")</f>
        <v/>
      </c>
    </row>
    <row r="1267" spans="1:44" x14ac:dyDescent="0.25">
      <c r="A1267" t="s">
        <v>2453</v>
      </c>
      <c r="B1267" t="s">
        <v>1</v>
      </c>
      <c r="C1267" t="s">
        <v>223</v>
      </c>
      <c r="D1267" t="s">
        <v>224</v>
      </c>
      <c r="E1267" t="s">
        <v>4</v>
      </c>
      <c r="F1267" t="s">
        <v>42</v>
      </c>
      <c r="G1267" t="s">
        <v>2449</v>
      </c>
      <c r="H1267" t="s">
        <v>2450</v>
      </c>
      <c r="I1267" t="s">
        <v>2451</v>
      </c>
      <c r="J1267" t="s">
        <v>1293</v>
      </c>
      <c r="K1267" s="2">
        <v>0.3900462962963</v>
      </c>
      <c r="L1267" t="s">
        <v>14</v>
      </c>
      <c r="M1267" t="s">
        <v>14</v>
      </c>
      <c r="N1267" t="s">
        <v>12</v>
      </c>
      <c r="O1267" t="s">
        <v>34</v>
      </c>
      <c r="P1267" t="s">
        <v>14</v>
      </c>
      <c r="Q1267" t="s">
        <v>47</v>
      </c>
      <c r="R1267" t="s">
        <v>14</v>
      </c>
      <c r="S1267" t="s">
        <v>14</v>
      </c>
      <c r="T1267" t="s">
        <v>14</v>
      </c>
      <c r="U1267" t="s">
        <v>17</v>
      </c>
      <c r="V1267" t="s">
        <v>49</v>
      </c>
      <c r="W1267" s="3">
        <v>46228</v>
      </c>
      <c r="X1267" s="4">
        <v>1</v>
      </c>
      <c r="Y1267" t="s">
        <v>50</v>
      </c>
      <c r="Z1267" s="4">
        <v>6</v>
      </c>
      <c r="AA1267" s="3">
        <v>46227</v>
      </c>
      <c r="AB1267" s="3">
        <v>46227</v>
      </c>
      <c r="AC1267" t="s">
        <v>20</v>
      </c>
      <c r="AD1267" s="5">
        <v>16.09</v>
      </c>
      <c r="AE1267" s="5">
        <v>9.92</v>
      </c>
      <c r="AF1267" s="5">
        <v>16.09</v>
      </c>
      <c r="AG1267" s="5">
        <v>5.52</v>
      </c>
      <c r="AH1267" s="5">
        <v>0</v>
      </c>
      <c r="AI1267" s="5">
        <v>3.89</v>
      </c>
      <c r="AJ1267" t="s">
        <v>21</v>
      </c>
      <c r="AK1267" t="s">
        <v>820</v>
      </c>
      <c r="AL1267" t="s">
        <v>52</v>
      </c>
      <c r="AM1267" t="s">
        <v>66</v>
      </c>
      <c r="AN1267" s="4">
        <v>355</v>
      </c>
      <c r="AO1267" t="s">
        <v>2454</v>
      </c>
      <c r="AP1267" t="s">
        <v>14</v>
      </c>
      <c r="AQ1267" s="6">
        <v>0.375</v>
      </c>
      <c r="AR1267" t="str">
        <f>IFERROR(VLOOKUP(G1267,Hoja1!A$1:J$641,10,0),"")</f>
        <v/>
      </c>
    </row>
    <row r="1268" spans="1:44" x14ac:dyDescent="0.25">
      <c r="A1268" t="s">
        <v>2453</v>
      </c>
      <c r="B1268" t="s">
        <v>1</v>
      </c>
      <c r="C1268" t="s">
        <v>489</v>
      </c>
      <c r="D1268" t="s">
        <v>490</v>
      </c>
      <c r="E1268" t="s">
        <v>4</v>
      </c>
      <c r="F1268" t="s">
        <v>42</v>
      </c>
      <c r="G1268" t="s">
        <v>2449</v>
      </c>
      <c r="H1268" t="s">
        <v>2450</v>
      </c>
      <c r="I1268" t="s">
        <v>2451</v>
      </c>
      <c r="J1268" t="s">
        <v>1293</v>
      </c>
      <c r="K1268" s="2">
        <v>0.3900462962963</v>
      </c>
      <c r="L1268" t="s">
        <v>14</v>
      </c>
      <c r="M1268" t="s">
        <v>14</v>
      </c>
      <c r="N1268" t="s">
        <v>12</v>
      </c>
      <c r="O1268" t="s">
        <v>34</v>
      </c>
      <c r="P1268" t="s">
        <v>14</v>
      </c>
      <c r="Q1268" t="s">
        <v>47</v>
      </c>
      <c r="R1268" t="s">
        <v>14</v>
      </c>
      <c r="S1268" t="s">
        <v>14</v>
      </c>
      <c r="T1268" t="s">
        <v>14</v>
      </c>
      <c r="U1268" t="s">
        <v>17</v>
      </c>
      <c r="V1268" t="s">
        <v>49</v>
      </c>
      <c r="W1268" s="3">
        <v>46228</v>
      </c>
      <c r="X1268" s="4">
        <v>3</v>
      </c>
      <c r="Y1268" t="s">
        <v>50</v>
      </c>
      <c r="Z1268" s="4">
        <v>6</v>
      </c>
      <c r="AA1268" s="3">
        <v>46227</v>
      </c>
      <c r="AB1268" s="3">
        <v>46227</v>
      </c>
      <c r="AC1268" t="s">
        <v>20</v>
      </c>
      <c r="AD1268" s="5">
        <v>48.98</v>
      </c>
      <c r="AE1268" s="5">
        <v>36.520000000000003</v>
      </c>
      <c r="AF1268" s="5">
        <v>56.46</v>
      </c>
      <c r="AG1268" s="5">
        <v>22.05</v>
      </c>
      <c r="AH1268" s="5">
        <v>-7.48</v>
      </c>
      <c r="AI1268" s="5">
        <v>12.79</v>
      </c>
      <c r="AJ1268" t="s">
        <v>21</v>
      </c>
      <c r="AK1268" t="s">
        <v>820</v>
      </c>
      <c r="AL1268" t="s">
        <v>52</v>
      </c>
      <c r="AM1268" t="s">
        <v>76</v>
      </c>
      <c r="AN1268" s="4">
        <v>473</v>
      </c>
      <c r="AO1268" t="s">
        <v>2454</v>
      </c>
      <c r="AP1268" t="s">
        <v>14</v>
      </c>
      <c r="AQ1268" s="6">
        <v>0.5</v>
      </c>
      <c r="AR1268" t="str">
        <f>IFERROR(VLOOKUP(G1268,Hoja1!A$1:J$641,10,0),"")</f>
        <v/>
      </c>
    </row>
    <row r="1269" spans="1:44" x14ac:dyDescent="0.25">
      <c r="A1269" t="s">
        <v>2455</v>
      </c>
      <c r="B1269" t="s">
        <v>1</v>
      </c>
      <c r="C1269" t="s">
        <v>89</v>
      </c>
      <c r="D1269" t="s">
        <v>90</v>
      </c>
      <c r="E1269" t="s">
        <v>4</v>
      </c>
      <c r="F1269" t="s">
        <v>42</v>
      </c>
      <c r="G1269" t="s">
        <v>2456</v>
      </c>
      <c r="H1269" t="s">
        <v>2457</v>
      </c>
      <c r="I1269" t="s">
        <v>2458</v>
      </c>
      <c r="J1269" t="s">
        <v>323</v>
      </c>
      <c r="K1269" s="2">
        <v>0.72824074074073997</v>
      </c>
      <c r="L1269" t="s">
        <v>14</v>
      </c>
      <c r="M1269" t="s">
        <v>14</v>
      </c>
      <c r="N1269" t="s">
        <v>12</v>
      </c>
      <c r="O1269" t="s">
        <v>34</v>
      </c>
      <c r="P1269" t="s">
        <v>14</v>
      </c>
      <c r="Q1269" t="s">
        <v>47</v>
      </c>
      <c r="R1269" t="s">
        <v>14</v>
      </c>
      <c r="S1269" t="s">
        <v>14</v>
      </c>
      <c r="T1269" t="s">
        <v>14</v>
      </c>
      <c r="U1269" t="s">
        <v>17</v>
      </c>
      <c r="V1269" t="s">
        <v>49</v>
      </c>
      <c r="W1269" s="3">
        <v>46228</v>
      </c>
      <c r="X1269" s="4">
        <v>31</v>
      </c>
      <c r="Y1269" t="s">
        <v>50</v>
      </c>
      <c r="Z1269" s="4">
        <v>6</v>
      </c>
      <c r="AA1269" s="3">
        <v>46224</v>
      </c>
      <c r="AB1269" s="3">
        <v>46224</v>
      </c>
      <c r="AC1269" t="s">
        <v>20</v>
      </c>
      <c r="AD1269" s="5">
        <v>416.31</v>
      </c>
      <c r="AE1269" s="5">
        <v>359.01</v>
      </c>
      <c r="AF1269" s="5">
        <v>519.03</v>
      </c>
      <c r="AG1269" s="5">
        <v>227.86</v>
      </c>
      <c r="AH1269" s="5">
        <v>-102.72</v>
      </c>
      <c r="AI1269" s="5">
        <v>115.95</v>
      </c>
      <c r="AJ1269" t="s">
        <v>21</v>
      </c>
      <c r="AK1269" t="s">
        <v>37</v>
      </c>
      <c r="AL1269" t="s">
        <v>52</v>
      </c>
      <c r="AM1269" t="s">
        <v>23</v>
      </c>
      <c r="AN1269" s="4">
        <v>473</v>
      </c>
      <c r="AO1269" t="s">
        <v>2459</v>
      </c>
      <c r="AP1269" t="s">
        <v>14</v>
      </c>
      <c r="AQ1269" s="6">
        <v>0.50800000000000001</v>
      </c>
      <c r="AR1269" t="str">
        <f>IFERROR(VLOOKUP(G1269,Hoja1!A$1:J$641,10,0),"")</f>
        <v/>
      </c>
    </row>
    <row r="1270" spans="1:44" x14ac:dyDescent="0.25">
      <c r="A1270" t="s">
        <v>2460</v>
      </c>
      <c r="B1270" t="s">
        <v>1</v>
      </c>
      <c r="C1270" t="s">
        <v>124</v>
      </c>
      <c r="D1270" t="s">
        <v>125</v>
      </c>
      <c r="E1270" t="s">
        <v>4</v>
      </c>
      <c r="F1270" t="s">
        <v>42</v>
      </c>
      <c r="G1270" t="s">
        <v>2461</v>
      </c>
      <c r="H1270" t="s">
        <v>2462</v>
      </c>
      <c r="I1270" t="s">
        <v>2463</v>
      </c>
      <c r="J1270" t="s">
        <v>473</v>
      </c>
      <c r="K1270" s="2">
        <v>0.34843750000000001</v>
      </c>
      <c r="L1270" t="s">
        <v>14</v>
      </c>
      <c r="M1270" t="s">
        <v>14</v>
      </c>
      <c r="N1270" t="s">
        <v>126</v>
      </c>
      <c r="O1270" t="s">
        <v>34</v>
      </c>
      <c r="P1270" t="s">
        <v>14</v>
      </c>
      <c r="Q1270" t="s">
        <v>47</v>
      </c>
      <c r="R1270" t="s">
        <v>14</v>
      </c>
      <c r="S1270" t="s">
        <v>14</v>
      </c>
      <c r="T1270" t="s">
        <v>14</v>
      </c>
      <c r="U1270" t="s">
        <v>17</v>
      </c>
      <c r="V1270" t="s">
        <v>49</v>
      </c>
      <c r="W1270" s="3">
        <v>46228</v>
      </c>
      <c r="X1270" s="4">
        <v>2</v>
      </c>
      <c r="Y1270" t="s">
        <v>50</v>
      </c>
      <c r="Z1270" s="4">
        <v>15</v>
      </c>
      <c r="AA1270" s="3">
        <v>46227</v>
      </c>
      <c r="AB1270" s="3">
        <v>46227</v>
      </c>
      <c r="AC1270" t="s">
        <v>20</v>
      </c>
      <c r="AD1270" s="5">
        <v>13.29</v>
      </c>
      <c r="AE1270" s="5">
        <v>2.7</v>
      </c>
      <c r="AF1270" s="5">
        <v>20.77</v>
      </c>
      <c r="AG1270" s="5">
        <v>0</v>
      </c>
      <c r="AH1270" s="5">
        <v>-8.3000000000000007</v>
      </c>
      <c r="AI1270" s="5">
        <v>2.39</v>
      </c>
      <c r="AJ1270" t="s">
        <v>832</v>
      </c>
      <c r="AK1270" t="s">
        <v>22</v>
      </c>
      <c r="AL1270" t="s">
        <v>52</v>
      </c>
      <c r="AM1270" t="s">
        <v>36</v>
      </c>
      <c r="AN1270" s="4">
        <v>500</v>
      </c>
      <c r="AO1270" t="s">
        <v>2464</v>
      </c>
      <c r="AP1270" t="s">
        <v>14</v>
      </c>
      <c r="AQ1270" s="6">
        <v>0.52200000000000002</v>
      </c>
      <c r="AR1270" t="str">
        <f>IFERROR(VLOOKUP(G1270,Hoja1!A$1:J$641,10,0),"")</f>
        <v/>
      </c>
    </row>
    <row r="1271" spans="1:44" x14ac:dyDescent="0.25">
      <c r="A1271" t="s">
        <v>2460</v>
      </c>
      <c r="B1271" t="s">
        <v>1</v>
      </c>
      <c r="C1271" t="s">
        <v>67</v>
      </c>
      <c r="D1271" t="s">
        <v>68</v>
      </c>
      <c r="E1271" t="s">
        <v>4</v>
      </c>
      <c r="F1271" t="s">
        <v>42</v>
      </c>
      <c r="G1271" t="s">
        <v>2461</v>
      </c>
      <c r="H1271" t="s">
        <v>2462</v>
      </c>
      <c r="I1271" t="s">
        <v>2463</v>
      </c>
      <c r="J1271" t="s">
        <v>473</v>
      </c>
      <c r="K1271" s="2">
        <v>0.34843750000000001</v>
      </c>
      <c r="L1271" t="s">
        <v>14</v>
      </c>
      <c r="M1271" t="s">
        <v>14</v>
      </c>
      <c r="N1271" t="s">
        <v>12</v>
      </c>
      <c r="O1271" t="s">
        <v>13</v>
      </c>
      <c r="P1271" t="s">
        <v>14</v>
      </c>
      <c r="Q1271" t="s">
        <v>69</v>
      </c>
      <c r="R1271" t="s">
        <v>14</v>
      </c>
      <c r="S1271" t="s">
        <v>14</v>
      </c>
      <c r="T1271" t="s">
        <v>14</v>
      </c>
      <c r="U1271" t="s">
        <v>17</v>
      </c>
      <c r="V1271" t="s">
        <v>49</v>
      </c>
      <c r="W1271" s="3">
        <v>46228</v>
      </c>
      <c r="X1271" s="4">
        <v>5</v>
      </c>
      <c r="Y1271" t="s">
        <v>50</v>
      </c>
      <c r="Z1271" s="4">
        <v>12</v>
      </c>
      <c r="AA1271" s="3">
        <v>46227</v>
      </c>
      <c r="AB1271" s="3">
        <v>46227</v>
      </c>
      <c r="AC1271" t="s">
        <v>20</v>
      </c>
      <c r="AD1271" s="5">
        <v>224.61</v>
      </c>
      <c r="AE1271" s="5">
        <v>163.56</v>
      </c>
      <c r="AF1271" s="5">
        <v>210.74</v>
      </c>
      <c r="AG1271" s="5">
        <v>97.9</v>
      </c>
      <c r="AH1271" s="5">
        <v>0</v>
      </c>
      <c r="AI1271" s="5">
        <v>58.05</v>
      </c>
      <c r="AJ1271" t="s">
        <v>832</v>
      </c>
      <c r="AK1271" t="s">
        <v>22</v>
      </c>
      <c r="AL1271" t="s">
        <v>52</v>
      </c>
      <c r="AM1271" t="s">
        <v>23</v>
      </c>
      <c r="AN1271" s="4">
        <v>630</v>
      </c>
      <c r="AO1271" t="s">
        <v>2464</v>
      </c>
      <c r="AP1271" t="s">
        <v>14</v>
      </c>
      <c r="AQ1271" s="6">
        <v>0.65</v>
      </c>
      <c r="AR1271" t="str">
        <f>IFERROR(VLOOKUP(G1271,Hoja1!A$1:J$641,10,0),"")</f>
        <v/>
      </c>
    </row>
    <row r="1272" spans="1:44" x14ac:dyDescent="0.25">
      <c r="A1272" t="s">
        <v>2460</v>
      </c>
      <c r="B1272" t="s">
        <v>1</v>
      </c>
      <c r="C1272" t="s">
        <v>2</v>
      </c>
      <c r="D1272" t="s">
        <v>3</v>
      </c>
      <c r="E1272" t="s">
        <v>4</v>
      </c>
      <c r="F1272" t="s">
        <v>42</v>
      </c>
      <c r="G1272" t="s">
        <v>2461</v>
      </c>
      <c r="H1272" t="s">
        <v>2462</v>
      </c>
      <c r="I1272" t="s">
        <v>2463</v>
      </c>
      <c r="J1272" t="s">
        <v>473</v>
      </c>
      <c r="K1272" s="2">
        <v>0.34843750000000001</v>
      </c>
      <c r="L1272" t="s">
        <v>14</v>
      </c>
      <c r="M1272" t="s">
        <v>14</v>
      </c>
      <c r="N1272" t="s">
        <v>12</v>
      </c>
      <c r="O1272" t="s">
        <v>13</v>
      </c>
      <c r="P1272" t="s">
        <v>14</v>
      </c>
      <c r="Q1272" t="s">
        <v>69</v>
      </c>
      <c r="R1272" t="s">
        <v>14</v>
      </c>
      <c r="S1272" t="s">
        <v>14</v>
      </c>
      <c r="T1272" t="s">
        <v>14</v>
      </c>
      <c r="U1272" t="s">
        <v>17</v>
      </c>
      <c r="V1272" t="s">
        <v>49</v>
      </c>
      <c r="W1272" s="3">
        <v>46228</v>
      </c>
      <c r="X1272" s="4">
        <v>10</v>
      </c>
      <c r="Y1272" t="s">
        <v>50</v>
      </c>
      <c r="Z1272" s="4">
        <v>12</v>
      </c>
      <c r="AA1272" s="3">
        <v>46227</v>
      </c>
      <c r="AB1272" s="3">
        <v>46227</v>
      </c>
      <c r="AC1272" t="s">
        <v>20</v>
      </c>
      <c r="AD1272" s="5">
        <v>394.39</v>
      </c>
      <c r="AE1272" s="5">
        <v>312.24</v>
      </c>
      <c r="AF1272" s="5">
        <v>380.19</v>
      </c>
      <c r="AG1272" s="5">
        <v>192.7</v>
      </c>
      <c r="AH1272" s="5">
        <v>-10.15</v>
      </c>
      <c r="AI1272" s="5">
        <v>105.68</v>
      </c>
      <c r="AJ1272" t="s">
        <v>832</v>
      </c>
      <c r="AK1272" t="s">
        <v>22</v>
      </c>
      <c r="AL1272" t="s">
        <v>52</v>
      </c>
      <c r="AM1272" t="s">
        <v>66</v>
      </c>
      <c r="AN1272" s="4">
        <v>620</v>
      </c>
      <c r="AO1272" t="s">
        <v>2464</v>
      </c>
      <c r="AP1272" t="s">
        <v>14</v>
      </c>
      <c r="AQ1272" s="6">
        <v>0.625</v>
      </c>
      <c r="AR1272" t="str">
        <f>IFERROR(VLOOKUP(G1272,Hoja1!A$1:J$641,10,0),"")</f>
        <v/>
      </c>
    </row>
    <row r="1273" spans="1:44" x14ac:dyDescent="0.25">
      <c r="A1273" t="s">
        <v>2465</v>
      </c>
      <c r="B1273" t="s">
        <v>153</v>
      </c>
      <c r="C1273" t="s">
        <v>67</v>
      </c>
      <c r="D1273" t="s">
        <v>68</v>
      </c>
      <c r="E1273" t="s">
        <v>4</v>
      </c>
      <c r="F1273" t="s">
        <v>42</v>
      </c>
      <c r="G1273" t="s">
        <v>2466</v>
      </c>
      <c r="H1273" t="s">
        <v>2467</v>
      </c>
      <c r="I1273" t="s">
        <v>2468</v>
      </c>
      <c r="J1273" t="s">
        <v>171</v>
      </c>
      <c r="K1273" s="2">
        <v>0.55324074074074003</v>
      </c>
      <c r="L1273" t="s">
        <v>14</v>
      </c>
      <c r="M1273" t="s">
        <v>14</v>
      </c>
      <c r="N1273" t="s">
        <v>12</v>
      </c>
      <c r="O1273" t="s">
        <v>13</v>
      </c>
      <c r="P1273" t="s">
        <v>14</v>
      </c>
      <c r="Q1273" t="s">
        <v>69</v>
      </c>
      <c r="R1273" t="s">
        <v>14</v>
      </c>
      <c r="S1273" t="s">
        <v>14</v>
      </c>
      <c r="T1273" t="s">
        <v>14</v>
      </c>
      <c r="U1273" t="s">
        <v>48</v>
      </c>
      <c r="V1273" t="s">
        <v>49</v>
      </c>
      <c r="W1273" s="3">
        <v>46228</v>
      </c>
      <c r="X1273" s="4">
        <v>9</v>
      </c>
      <c r="Y1273" t="s">
        <v>50</v>
      </c>
      <c r="Z1273" s="4">
        <v>12</v>
      </c>
      <c r="AA1273" s="3">
        <v>46226</v>
      </c>
      <c r="AB1273" s="3">
        <v>46226</v>
      </c>
      <c r="AC1273" t="s">
        <v>20</v>
      </c>
      <c r="AD1273" s="5">
        <v>379.33</v>
      </c>
      <c r="AE1273" s="5">
        <v>289.33</v>
      </c>
      <c r="AF1273" s="5">
        <v>379.33</v>
      </c>
      <c r="AG1273" s="5">
        <v>176.22</v>
      </c>
      <c r="AH1273" s="5">
        <v>0</v>
      </c>
      <c r="AI1273" s="5">
        <v>100</v>
      </c>
      <c r="AJ1273" t="s">
        <v>21</v>
      </c>
      <c r="AK1273" t="s">
        <v>158</v>
      </c>
      <c r="AL1273" t="s">
        <v>52</v>
      </c>
      <c r="AM1273" t="s">
        <v>23</v>
      </c>
      <c r="AN1273" s="4">
        <v>630</v>
      </c>
      <c r="AO1273" t="s">
        <v>2469</v>
      </c>
      <c r="AP1273" t="s">
        <v>14</v>
      </c>
      <c r="AQ1273" s="6">
        <v>0.65</v>
      </c>
      <c r="AR1273" t="str">
        <f>IFERROR(VLOOKUP(G1273,Hoja1!A$1:J$641,10,0),"")</f>
        <v/>
      </c>
    </row>
    <row r="1274" spans="1:44" x14ac:dyDescent="0.25">
      <c r="A1274" t="s">
        <v>2465</v>
      </c>
      <c r="B1274" t="s">
        <v>153</v>
      </c>
      <c r="C1274" t="s">
        <v>121</v>
      </c>
      <c r="D1274" t="s">
        <v>122</v>
      </c>
      <c r="E1274" t="s">
        <v>4</v>
      </c>
      <c r="F1274" t="s">
        <v>42</v>
      </c>
      <c r="G1274" t="s">
        <v>2466</v>
      </c>
      <c r="H1274" t="s">
        <v>2467</v>
      </c>
      <c r="I1274" t="s">
        <v>2468</v>
      </c>
      <c r="J1274" t="s">
        <v>171</v>
      </c>
      <c r="K1274" s="2">
        <v>0.55324074074074003</v>
      </c>
      <c r="L1274" t="s">
        <v>14</v>
      </c>
      <c r="M1274" t="s">
        <v>14</v>
      </c>
      <c r="N1274" t="s">
        <v>12</v>
      </c>
      <c r="O1274" t="s">
        <v>13</v>
      </c>
      <c r="P1274" t="s">
        <v>14</v>
      </c>
      <c r="Q1274" t="s">
        <v>69</v>
      </c>
      <c r="R1274" t="s">
        <v>14</v>
      </c>
      <c r="S1274" t="s">
        <v>14</v>
      </c>
      <c r="T1274" t="s">
        <v>14</v>
      </c>
      <c r="U1274" t="s">
        <v>48</v>
      </c>
      <c r="V1274" t="s">
        <v>49</v>
      </c>
      <c r="W1274" s="3">
        <v>46228</v>
      </c>
      <c r="X1274" s="4">
        <v>1</v>
      </c>
      <c r="Y1274" t="s">
        <v>50</v>
      </c>
      <c r="Z1274" s="4">
        <v>12</v>
      </c>
      <c r="AA1274" s="3">
        <v>46226</v>
      </c>
      <c r="AB1274" s="3">
        <v>46226</v>
      </c>
      <c r="AC1274" t="s">
        <v>20</v>
      </c>
      <c r="AD1274" s="5">
        <v>45.41</v>
      </c>
      <c r="AE1274" s="5">
        <v>32.44</v>
      </c>
      <c r="AF1274" s="5">
        <v>46.37</v>
      </c>
      <c r="AG1274" s="5">
        <v>19.27</v>
      </c>
      <c r="AH1274" s="5">
        <v>-0.96</v>
      </c>
      <c r="AI1274" s="5">
        <v>11.64</v>
      </c>
      <c r="AJ1274" t="s">
        <v>21</v>
      </c>
      <c r="AK1274" t="s">
        <v>158</v>
      </c>
      <c r="AL1274" t="s">
        <v>52</v>
      </c>
      <c r="AM1274" t="s">
        <v>66</v>
      </c>
      <c r="AN1274" s="4">
        <v>620</v>
      </c>
      <c r="AO1274" t="s">
        <v>2469</v>
      </c>
      <c r="AP1274" t="s">
        <v>14</v>
      </c>
      <c r="AQ1274" s="6">
        <v>0.6</v>
      </c>
      <c r="AR1274" t="str">
        <f>IFERROR(VLOOKUP(G1274,Hoja1!A$1:J$641,10,0),"")</f>
        <v/>
      </c>
    </row>
    <row r="1275" spans="1:44" x14ac:dyDescent="0.25">
      <c r="A1275" t="s">
        <v>2470</v>
      </c>
      <c r="B1275" t="s">
        <v>39</v>
      </c>
      <c r="C1275" t="s">
        <v>129</v>
      </c>
      <c r="D1275" t="s">
        <v>130</v>
      </c>
      <c r="E1275" t="s">
        <v>4</v>
      </c>
      <c r="F1275" t="s">
        <v>42</v>
      </c>
      <c r="G1275" t="s">
        <v>2471</v>
      </c>
      <c r="H1275" t="s">
        <v>2472</v>
      </c>
      <c r="I1275" t="s">
        <v>2473</v>
      </c>
      <c r="J1275" t="s">
        <v>46</v>
      </c>
      <c r="K1275" s="2">
        <v>0.86157407407407005</v>
      </c>
      <c r="L1275" t="s">
        <v>14</v>
      </c>
      <c r="M1275" t="s">
        <v>14</v>
      </c>
      <c r="N1275" t="s">
        <v>12</v>
      </c>
      <c r="O1275" t="s">
        <v>13</v>
      </c>
      <c r="P1275" t="s">
        <v>14</v>
      </c>
      <c r="Q1275" t="s">
        <v>69</v>
      </c>
      <c r="R1275" t="s">
        <v>14</v>
      </c>
      <c r="S1275" t="s">
        <v>14</v>
      </c>
      <c r="T1275" t="s">
        <v>14</v>
      </c>
      <c r="U1275" t="s">
        <v>48</v>
      </c>
      <c r="V1275" t="s">
        <v>49</v>
      </c>
      <c r="W1275" s="3">
        <v>46228</v>
      </c>
      <c r="X1275" s="4">
        <v>1</v>
      </c>
      <c r="Y1275" t="s">
        <v>50</v>
      </c>
      <c r="Z1275" s="4">
        <v>12</v>
      </c>
      <c r="AA1275" s="3">
        <v>46226</v>
      </c>
      <c r="AB1275" s="3">
        <v>46226</v>
      </c>
      <c r="AC1275" t="s">
        <v>20</v>
      </c>
      <c r="AD1275" s="5">
        <v>46.37</v>
      </c>
      <c r="AE1275" s="5">
        <v>32.64</v>
      </c>
      <c r="AF1275" s="5">
        <v>46.37</v>
      </c>
      <c r="AG1275" s="5">
        <v>19.27</v>
      </c>
      <c r="AH1275" s="5">
        <v>0</v>
      </c>
      <c r="AI1275" s="5">
        <v>11.82</v>
      </c>
      <c r="AJ1275" t="s">
        <v>21</v>
      </c>
      <c r="AK1275" t="s">
        <v>51</v>
      </c>
      <c r="AL1275" t="s">
        <v>52</v>
      </c>
      <c r="AM1275" t="s">
        <v>70</v>
      </c>
      <c r="AN1275" s="4">
        <v>620</v>
      </c>
      <c r="AO1275" t="s">
        <v>2474</v>
      </c>
      <c r="AP1275" t="s">
        <v>14</v>
      </c>
      <c r="AQ1275" s="6">
        <v>0.63200000000000001</v>
      </c>
      <c r="AR1275" t="str">
        <f>IFERROR(VLOOKUP(G1275,Hoja1!A$1:J$641,10,0),"")</f>
        <v/>
      </c>
    </row>
    <row r="1276" spans="1:44" x14ac:dyDescent="0.25">
      <c r="A1276" t="s">
        <v>2470</v>
      </c>
      <c r="B1276" t="s">
        <v>39</v>
      </c>
      <c r="C1276" t="s">
        <v>71</v>
      </c>
      <c r="D1276" t="s">
        <v>72</v>
      </c>
      <c r="E1276" t="s">
        <v>4</v>
      </c>
      <c r="F1276" t="s">
        <v>42</v>
      </c>
      <c r="G1276" t="s">
        <v>2471</v>
      </c>
      <c r="H1276" t="s">
        <v>2472</v>
      </c>
      <c r="I1276" t="s">
        <v>2473</v>
      </c>
      <c r="J1276" t="s">
        <v>46</v>
      </c>
      <c r="K1276" s="2">
        <v>0.86157407407407005</v>
      </c>
      <c r="L1276" t="s">
        <v>14</v>
      </c>
      <c r="M1276" t="s">
        <v>14</v>
      </c>
      <c r="N1276" t="s">
        <v>12</v>
      </c>
      <c r="O1276" t="s">
        <v>13</v>
      </c>
      <c r="P1276" t="s">
        <v>14</v>
      </c>
      <c r="Q1276" t="s">
        <v>69</v>
      </c>
      <c r="R1276" t="s">
        <v>14</v>
      </c>
      <c r="S1276" t="s">
        <v>14</v>
      </c>
      <c r="T1276" t="s">
        <v>14</v>
      </c>
      <c r="U1276" t="s">
        <v>48</v>
      </c>
      <c r="V1276" t="s">
        <v>49</v>
      </c>
      <c r="W1276" s="3">
        <v>46228</v>
      </c>
      <c r="X1276" s="4">
        <v>3</v>
      </c>
      <c r="Y1276" t="s">
        <v>50</v>
      </c>
      <c r="Z1276" s="4">
        <v>12</v>
      </c>
      <c r="AA1276" s="3">
        <v>46226</v>
      </c>
      <c r="AB1276" s="3">
        <v>46226</v>
      </c>
      <c r="AC1276" t="s">
        <v>20</v>
      </c>
      <c r="AD1276" s="5">
        <v>109.74</v>
      </c>
      <c r="AE1276" s="5">
        <v>95.29</v>
      </c>
      <c r="AF1276" s="5">
        <v>111.26</v>
      </c>
      <c r="AG1276" s="5">
        <v>60.61</v>
      </c>
      <c r="AH1276" s="5">
        <v>-1.52</v>
      </c>
      <c r="AI1276" s="5">
        <v>30.66</v>
      </c>
      <c r="AJ1276" t="s">
        <v>21</v>
      </c>
      <c r="AK1276" t="s">
        <v>51</v>
      </c>
      <c r="AL1276" t="s">
        <v>52</v>
      </c>
      <c r="AM1276" t="s">
        <v>73</v>
      </c>
      <c r="AN1276" s="4">
        <v>650</v>
      </c>
      <c r="AO1276" t="s">
        <v>2474</v>
      </c>
      <c r="AP1276" t="s">
        <v>14</v>
      </c>
      <c r="AQ1276" s="6">
        <v>0.65</v>
      </c>
      <c r="AR1276" t="str">
        <f>IFERROR(VLOOKUP(G1276,Hoja1!A$1:J$641,10,0),"")</f>
        <v/>
      </c>
    </row>
    <row r="1277" spans="1:44" x14ac:dyDescent="0.25">
      <c r="A1277" t="s">
        <v>2470</v>
      </c>
      <c r="B1277" t="s">
        <v>39</v>
      </c>
      <c r="C1277" t="s">
        <v>308</v>
      </c>
      <c r="D1277" t="s">
        <v>309</v>
      </c>
      <c r="E1277" t="s">
        <v>4</v>
      </c>
      <c r="F1277" t="s">
        <v>42</v>
      </c>
      <c r="G1277" t="s">
        <v>2471</v>
      </c>
      <c r="H1277" t="s">
        <v>2472</v>
      </c>
      <c r="I1277" t="s">
        <v>2473</v>
      </c>
      <c r="J1277" t="s">
        <v>46</v>
      </c>
      <c r="K1277" s="2">
        <v>0.86157407407407005</v>
      </c>
      <c r="L1277" t="s">
        <v>14</v>
      </c>
      <c r="M1277" t="s">
        <v>14</v>
      </c>
      <c r="N1277" t="s">
        <v>12</v>
      </c>
      <c r="O1277" t="s">
        <v>34</v>
      </c>
      <c r="P1277" t="s">
        <v>14</v>
      </c>
      <c r="Q1277" t="s">
        <v>47</v>
      </c>
      <c r="R1277" t="s">
        <v>14</v>
      </c>
      <c r="S1277" t="s">
        <v>14</v>
      </c>
      <c r="T1277" t="s">
        <v>14</v>
      </c>
      <c r="U1277" t="s">
        <v>48</v>
      </c>
      <c r="V1277" t="s">
        <v>49</v>
      </c>
      <c r="W1277" s="3">
        <v>46228</v>
      </c>
      <c r="X1277" s="4">
        <v>3</v>
      </c>
      <c r="Y1277" t="s">
        <v>50</v>
      </c>
      <c r="Z1277" s="4">
        <v>6</v>
      </c>
      <c r="AA1277" s="3">
        <v>46226</v>
      </c>
      <c r="AB1277" s="3">
        <v>46226</v>
      </c>
      <c r="AC1277" t="s">
        <v>20</v>
      </c>
      <c r="AD1277" s="5">
        <v>55.68</v>
      </c>
      <c r="AE1277" s="5">
        <v>11.33</v>
      </c>
      <c r="AF1277" s="5">
        <v>63.56</v>
      </c>
      <c r="AG1277" s="5">
        <v>0</v>
      </c>
      <c r="AH1277" s="5">
        <v>-7.88</v>
      </c>
      <c r="AI1277" s="5">
        <v>10.02</v>
      </c>
      <c r="AJ1277" t="s">
        <v>21</v>
      </c>
      <c r="AK1277" t="s">
        <v>51</v>
      </c>
      <c r="AL1277" t="s">
        <v>52</v>
      </c>
      <c r="AM1277" t="s">
        <v>243</v>
      </c>
      <c r="AN1277" s="4">
        <v>330</v>
      </c>
      <c r="AO1277" t="s">
        <v>2474</v>
      </c>
      <c r="AP1277" t="s">
        <v>14</v>
      </c>
      <c r="AQ1277" s="6">
        <v>0.56999999999999995</v>
      </c>
      <c r="AR1277" t="str">
        <f>IFERROR(VLOOKUP(G1277,Hoja1!A$1:J$641,10,0),"")</f>
        <v/>
      </c>
    </row>
    <row r="1278" spans="1:44" x14ac:dyDescent="0.25">
      <c r="A1278" t="s">
        <v>2470</v>
      </c>
      <c r="B1278" t="s">
        <v>39</v>
      </c>
      <c r="C1278" t="s">
        <v>100</v>
      </c>
      <c r="D1278" t="s">
        <v>101</v>
      </c>
      <c r="E1278" t="s">
        <v>4</v>
      </c>
      <c r="F1278" t="s">
        <v>42</v>
      </c>
      <c r="G1278" t="s">
        <v>2471</v>
      </c>
      <c r="H1278" t="s">
        <v>2472</v>
      </c>
      <c r="I1278" t="s">
        <v>2473</v>
      </c>
      <c r="J1278" t="s">
        <v>46</v>
      </c>
      <c r="K1278" s="2">
        <v>0.86157407407407005</v>
      </c>
      <c r="L1278" t="s">
        <v>14</v>
      </c>
      <c r="M1278" t="s">
        <v>14</v>
      </c>
      <c r="N1278" t="s">
        <v>12</v>
      </c>
      <c r="O1278" t="s">
        <v>34</v>
      </c>
      <c r="P1278" t="s">
        <v>14</v>
      </c>
      <c r="Q1278" t="s">
        <v>288</v>
      </c>
      <c r="R1278" t="s">
        <v>14</v>
      </c>
      <c r="S1278" t="s">
        <v>14</v>
      </c>
      <c r="T1278" t="s">
        <v>14</v>
      </c>
      <c r="U1278" t="s">
        <v>48</v>
      </c>
      <c r="V1278" t="s">
        <v>49</v>
      </c>
      <c r="W1278" s="3">
        <v>46228</v>
      </c>
      <c r="X1278" s="4">
        <v>15</v>
      </c>
      <c r="Y1278" t="s">
        <v>50</v>
      </c>
      <c r="Z1278" s="4">
        <v>6</v>
      </c>
      <c r="AA1278" s="3">
        <v>46226</v>
      </c>
      <c r="AB1278" s="3">
        <v>46226</v>
      </c>
      <c r="AC1278" t="s">
        <v>20</v>
      </c>
      <c r="AD1278" s="5">
        <v>233.25</v>
      </c>
      <c r="AE1278" s="5">
        <v>180.2</v>
      </c>
      <c r="AF1278" s="5">
        <v>282.29000000000002</v>
      </c>
      <c r="AG1278" s="5">
        <v>110.26</v>
      </c>
      <c r="AH1278" s="5">
        <v>-49.04</v>
      </c>
      <c r="AI1278" s="5">
        <v>61.83</v>
      </c>
      <c r="AJ1278" t="s">
        <v>21</v>
      </c>
      <c r="AK1278" t="s">
        <v>51</v>
      </c>
      <c r="AL1278" t="s">
        <v>52</v>
      </c>
      <c r="AM1278" t="s">
        <v>127</v>
      </c>
      <c r="AN1278" s="4">
        <v>473</v>
      </c>
      <c r="AO1278" t="s">
        <v>2474</v>
      </c>
      <c r="AP1278" t="s">
        <v>14</v>
      </c>
      <c r="AQ1278" s="6">
        <v>0.51</v>
      </c>
      <c r="AR1278" t="str">
        <f>IFERROR(VLOOKUP(G1278,Hoja1!A$1:J$641,10,0),"")</f>
        <v/>
      </c>
    </row>
    <row r="1279" spans="1:44" x14ac:dyDescent="0.25">
      <c r="A1279" t="s">
        <v>2470</v>
      </c>
      <c r="B1279" t="s">
        <v>39</v>
      </c>
      <c r="C1279" t="s">
        <v>40</v>
      </c>
      <c r="D1279" t="s">
        <v>41</v>
      </c>
      <c r="E1279" t="s">
        <v>4</v>
      </c>
      <c r="F1279" t="s">
        <v>42</v>
      </c>
      <c r="G1279" t="s">
        <v>2471</v>
      </c>
      <c r="H1279" t="s">
        <v>2472</v>
      </c>
      <c r="I1279" t="s">
        <v>2473</v>
      </c>
      <c r="J1279" t="s">
        <v>46</v>
      </c>
      <c r="K1279" s="2">
        <v>0.86157407407407005</v>
      </c>
      <c r="L1279" t="s">
        <v>14</v>
      </c>
      <c r="M1279" t="s">
        <v>14</v>
      </c>
      <c r="N1279" t="s">
        <v>12</v>
      </c>
      <c r="O1279" t="s">
        <v>34</v>
      </c>
      <c r="P1279" t="s">
        <v>14</v>
      </c>
      <c r="Q1279" t="s">
        <v>47</v>
      </c>
      <c r="R1279" t="s">
        <v>14</v>
      </c>
      <c r="S1279" t="s">
        <v>14</v>
      </c>
      <c r="T1279" t="s">
        <v>14</v>
      </c>
      <c r="U1279" t="s">
        <v>48</v>
      </c>
      <c r="V1279" t="s">
        <v>49</v>
      </c>
      <c r="W1279" s="3">
        <v>46228</v>
      </c>
      <c r="X1279" s="4">
        <v>1</v>
      </c>
      <c r="Y1279" t="s">
        <v>50</v>
      </c>
      <c r="Z1279" s="4">
        <v>6</v>
      </c>
      <c r="AA1279" s="3">
        <v>46226</v>
      </c>
      <c r="AB1279" s="3">
        <v>46226</v>
      </c>
      <c r="AC1279" t="s">
        <v>20</v>
      </c>
      <c r="AD1279" s="5">
        <v>16.78</v>
      </c>
      <c r="AE1279" s="5">
        <v>9.2200000000000006</v>
      </c>
      <c r="AF1279" s="5">
        <v>16.78</v>
      </c>
      <c r="AG1279" s="5">
        <v>4.82</v>
      </c>
      <c r="AH1279" s="5">
        <v>0</v>
      </c>
      <c r="AI1279" s="5">
        <v>3.89</v>
      </c>
      <c r="AJ1279" t="s">
        <v>21</v>
      </c>
      <c r="AK1279" t="s">
        <v>51</v>
      </c>
      <c r="AL1279" t="s">
        <v>52</v>
      </c>
      <c r="AM1279" t="s">
        <v>23</v>
      </c>
      <c r="AN1279" s="4">
        <v>310</v>
      </c>
      <c r="AO1279" t="s">
        <v>2474</v>
      </c>
      <c r="AP1279" t="s">
        <v>14</v>
      </c>
      <c r="AQ1279" s="6">
        <v>0.54</v>
      </c>
      <c r="AR1279" t="str">
        <f>IFERROR(VLOOKUP(G1279,Hoja1!A$1:J$641,10,0),"")</f>
        <v/>
      </c>
    </row>
    <row r="1280" spans="1:44" x14ac:dyDescent="0.25">
      <c r="A1280" t="s">
        <v>2470</v>
      </c>
      <c r="B1280" t="s">
        <v>39</v>
      </c>
      <c r="C1280" t="s">
        <v>1972</v>
      </c>
      <c r="D1280" t="s">
        <v>1973</v>
      </c>
      <c r="E1280" t="s">
        <v>4</v>
      </c>
      <c r="F1280" t="s">
        <v>42</v>
      </c>
      <c r="G1280" t="s">
        <v>2471</v>
      </c>
      <c r="H1280" t="s">
        <v>2472</v>
      </c>
      <c r="I1280" t="s">
        <v>2473</v>
      </c>
      <c r="J1280" t="s">
        <v>46</v>
      </c>
      <c r="K1280" s="2">
        <v>0.86157407407407005</v>
      </c>
      <c r="L1280" t="s">
        <v>14</v>
      </c>
      <c r="M1280" t="s">
        <v>14</v>
      </c>
      <c r="N1280" t="s">
        <v>12</v>
      </c>
      <c r="O1280" t="s">
        <v>34</v>
      </c>
      <c r="P1280" t="s">
        <v>14</v>
      </c>
      <c r="Q1280" t="s">
        <v>47</v>
      </c>
      <c r="R1280" t="s">
        <v>14</v>
      </c>
      <c r="S1280" t="s">
        <v>14</v>
      </c>
      <c r="T1280" t="s">
        <v>14</v>
      </c>
      <c r="U1280" t="s">
        <v>48</v>
      </c>
      <c r="V1280" t="s">
        <v>49</v>
      </c>
      <c r="W1280" s="3">
        <v>46228</v>
      </c>
      <c r="X1280" s="4">
        <v>1</v>
      </c>
      <c r="Y1280" t="s">
        <v>50</v>
      </c>
      <c r="Z1280" s="4">
        <v>6</v>
      </c>
      <c r="AA1280" s="3">
        <v>46226</v>
      </c>
      <c r="AB1280" s="3">
        <v>46226</v>
      </c>
      <c r="AC1280" t="s">
        <v>20</v>
      </c>
      <c r="AD1280" s="5">
        <v>16.78</v>
      </c>
      <c r="AE1280" s="5">
        <v>9.2200000000000006</v>
      </c>
      <c r="AF1280" s="5">
        <v>16.78</v>
      </c>
      <c r="AG1280" s="5">
        <v>4.82</v>
      </c>
      <c r="AH1280" s="5">
        <v>0</v>
      </c>
      <c r="AI1280" s="5">
        <v>3.89</v>
      </c>
      <c r="AJ1280" t="s">
        <v>21</v>
      </c>
      <c r="AK1280" t="s">
        <v>51</v>
      </c>
      <c r="AL1280" t="s">
        <v>52</v>
      </c>
      <c r="AM1280" t="s">
        <v>58</v>
      </c>
      <c r="AN1280" s="4">
        <v>310</v>
      </c>
      <c r="AO1280" t="s">
        <v>2474</v>
      </c>
      <c r="AP1280" t="s">
        <v>14</v>
      </c>
      <c r="AQ1280" s="6">
        <v>0.54</v>
      </c>
      <c r="AR1280" t="str">
        <f>IFERROR(VLOOKUP(G1280,Hoja1!A$1:J$641,10,0),"")</f>
        <v/>
      </c>
    </row>
    <row r="1281" spans="1:44" x14ac:dyDescent="0.25">
      <c r="A1281" t="s">
        <v>2470</v>
      </c>
      <c r="B1281" t="s">
        <v>39</v>
      </c>
      <c r="C1281" t="s">
        <v>567</v>
      </c>
      <c r="D1281" t="s">
        <v>568</v>
      </c>
      <c r="E1281" t="s">
        <v>4</v>
      </c>
      <c r="F1281" t="s">
        <v>42</v>
      </c>
      <c r="G1281" t="s">
        <v>2471</v>
      </c>
      <c r="H1281" t="s">
        <v>2472</v>
      </c>
      <c r="I1281" t="s">
        <v>2473</v>
      </c>
      <c r="J1281" t="s">
        <v>46</v>
      </c>
      <c r="K1281" s="2">
        <v>0.86157407407407005</v>
      </c>
      <c r="L1281" t="s">
        <v>14</v>
      </c>
      <c r="M1281" t="s">
        <v>14</v>
      </c>
      <c r="N1281" t="s">
        <v>12</v>
      </c>
      <c r="O1281" t="s">
        <v>13</v>
      </c>
      <c r="P1281" t="s">
        <v>14</v>
      </c>
      <c r="Q1281" t="s">
        <v>69</v>
      </c>
      <c r="R1281" t="s">
        <v>14</v>
      </c>
      <c r="S1281" t="s">
        <v>14</v>
      </c>
      <c r="T1281" t="s">
        <v>14</v>
      </c>
      <c r="U1281" t="s">
        <v>48</v>
      </c>
      <c r="V1281" t="s">
        <v>49</v>
      </c>
      <c r="W1281" s="3">
        <v>46228</v>
      </c>
      <c r="X1281" s="4">
        <v>5</v>
      </c>
      <c r="Y1281" t="s">
        <v>50</v>
      </c>
      <c r="Z1281" s="4">
        <v>12</v>
      </c>
      <c r="AA1281" s="3">
        <v>46226</v>
      </c>
      <c r="AB1281" s="3">
        <v>46226</v>
      </c>
      <c r="AC1281" t="s">
        <v>20</v>
      </c>
      <c r="AD1281" s="5">
        <v>248.37</v>
      </c>
      <c r="AE1281" s="5">
        <v>237.61</v>
      </c>
      <c r="AF1281" s="5">
        <v>248.37</v>
      </c>
      <c r="AG1281" s="5">
        <v>155.4</v>
      </c>
      <c r="AH1281" s="5">
        <v>0</v>
      </c>
      <c r="AI1281" s="5">
        <v>72.680000000000007</v>
      </c>
      <c r="AJ1281" t="s">
        <v>21</v>
      </c>
      <c r="AK1281" t="s">
        <v>51</v>
      </c>
      <c r="AL1281" t="s">
        <v>52</v>
      </c>
      <c r="AM1281" t="s">
        <v>62</v>
      </c>
      <c r="AN1281" s="4">
        <v>1000</v>
      </c>
      <c r="AO1281" t="s">
        <v>2474</v>
      </c>
      <c r="AP1281" t="s">
        <v>14</v>
      </c>
      <c r="AQ1281" s="6">
        <v>1.008</v>
      </c>
      <c r="AR1281" t="str">
        <f>IFERROR(VLOOKUP(G1281,Hoja1!A$1:J$641,10,0),"")</f>
        <v/>
      </c>
    </row>
    <row r="1282" spans="1:44" x14ac:dyDescent="0.25">
      <c r="A1282" t="s">
        <v>2475</v>
      </c>
      <c r="B1282" t="s">
        <v>1</v>
      </c>
      <c r="C1282" t="s">
        <v>166</v>
      </c>
      <c r="D1282" t="s">
        <v>167</v>
      </c>
      <c r="E1282" t="s">
        <v>4</v>
      </c>
      <c r="F1282" t="s">
        <v>42</v>
      </c>
      <c r="G1282" t="s">
        <v>2476</v>
      </c>
      <c r="H1282" t="s">
        <v>2477</v>
      </c>
      <c r="I1282" t="s">
        <v>2478</v>
      </c>
      <c r="J1282" t="s">
        <v>442</v>
      </c>
      <c r="K1282" s="2">
        <v>0.52134259259258997</v>
      </c>
      <c r="L1282" t="s">
        <v>14</v>
      </c>
      <c r="M1282" t="s">
        <v>14</v>
      </c>
      <c r="N1282" t="s">
        <v>12</v>
      </c>
      <c r="O1282" t="s">
        <v>117</v>
      </c>
      <c r="P1282" t="s">
        <v>14</v>
      </c>
      <c r="Q1282" t="s">
        <v>47</v>
      </c>
      <c r="R1282" t="s">
        <v>14</v>
      </c>
      <c r="S1282" t="s">
        <v>14</v>
      </c>
      <c r="T1282" t="s">
        <v>14</v>
      </c>
      <c r="U1282" t="s">
        <v>17</v>
      </c>
      <c r="V1282" t="s">
        <v>49</v>
      </c>
      <c r="W1282" s="3">
        <v>46228</v>
      </c>
      <c r="X1282" s="4">
        <v>162</v>
      </c>
      <c r="Y1282" t="s">
        <v>50</v>
      </c>
      <c r="Z1282" s="4">
        <v>6</v>
      </c>
      <c r="AA1282" s="3">
        <v>46226</v>
      </c>
      <c r="AB1282" s="3">
        <v>46226</v>
      </c>
      <c r="AC1282" t="s">
        <v>20</v>
      </c>
      <c r="AD1282" s="5">
        <v>2247.17</v>
      </c>
      <c r="AE1282" s="5">
        <v>1890.74</v>
      </c>
      <c r="AF1282" s="5">
        <v>2712.37</v>
      </c>
      <c r="AG1282" s="5">
        <v>1190.77</v>
      </c>
      <c r="AH1282" s="5">
        <v>-536.78</v>
      </c>
      <c r="AI1282" s="5">
        <v>618.83000000000004</v>
      </c>
      <c r="AJ1282" t="s">
        <v>87</v>
      </c>
      <c r="AK1282" t="s">
        <v>409</v>
      </c>
      <c r="AL1282" t="s">
        <v>52</v>
      </c>
      <c r="AM1282" t="s">
        <v>23</v>
      </c>
      <c r="AN1282" s="4">
        <v>473</v>
      </c>
      <c r="AO1282" t="s">
        <v>2479</v>
      </c>
      <c r="AP1282" t="s">
        <v>14</v>
      </c>
      <c r="AQ1282" s="6">
        <v>0.48899999999999999</v>
      </c>
      <c r="AR1282" t="str">
        <f>IFERROR(VLOOKUP(G1282,Hoja1!A$1:J$641,10,0),"")</f>
        <v/>
      </c>
    </row>
    <row r="1283" spans="1:44" x14ac:dyDescent="0.25">
      <c r="A1283" t="s">
        <v>2480</v>
      </c>
      <c r="B1283" t="s">
        <v>1</v>
      </c>
      <c r="C1283" t="s">
        <v>100</v>
      </c>
      <c r="D1283" t="s">
        <v>101</v>
      </c>
      <c r="E1283" t="s">
        <v>4</v>
      </c>
      <c r="F1283" t="s">
        <v>42</v>
      </c>
      <c r="G1283" t="s">
        <v>2476</v>
      </c>
      <c r="H1283" t="s">
        <v>2477</v>
      </c>
      <c r="I1283" t="s">
        <v>2478</v>
      </c>
      <c r="J1283" t="s">
        <v>442</v>
      </c>
      <c r="K1283" s="2">
        <v>0.52754629629630001</v>
      </c>
      <c r="L1283" t="s">
        <v>14</v>
      </c>
      <c r="M1283" t="s">
        <v>14</v>
      </c>
      <c r="N1283" t="s">
        <v>12</v>
      </c>
      <c r="O1283" t="s">
        <v>34</v>
      </c>
      <c r="P1283" t="s">
        <v>14</v>
      </c>
      <c r="Q1283" t="s">
        <v>47</v>
      </c>
      <c r="R1283" t="s">
        <v>14</v>
      </c>
      <c r="S1283" t="s">
        <v>14</v>
      </c>
      <c r="T1283" t="s">
        <v>14</v>
      </c>
      <c r="U1283" t="s">
        <v>17</v>
      </c>
      <c r="V1283" t="s">
        <v>49</v>
      </c>
      <c r="W1283" s="3">
        <v>46228</v>
      </c>
      <c r="X1283" s="4">
        <v>20</v>
      </c>
      <c r="Y1283" t="s">
        <v>50</v>
      </c>
      <c r="Z1283" s="4">
        <v>6</v>
      </c>
      <c r="AA1283" s="3">
        <v>46226</v>
      </c>
      <c r="AB1283" s="3">
        <v>46226</v>
      </c>
      <c r="AC1283" t="s">
        <v>20</v>
      </c>
      <c r="AD1283" s="5">
        <v>310.97000000000003</v>
      </c>
      <c r="AE1283" s="5">
        <v>240.26</v>
      </c>
      <c r="AF1283" s="5">
        <v>376.38</v>
      </c>
      <c r="AG1283" s="5">
        <v>147.01</v>
      </c>
      <c r="AH1283" s="5">
        <v>-65.41</v>
      </c>
      <c r="AI1283" s="5">
        <v>82.44</v>
      </c>
      <c r="AJ1283" t="s">
        <v>21</v>
      </c>
      <c r="AK1283" t="s">
        <v>409</v>
      </c>
      <c r="AL1283" t="s">
        <v>52</v>
      </c>
      <c r="AM1283" t="s">
        <v>23</v>
      </c>
      <c r="AN1283" s="4">
        <v>473</v>
      </c>
      <c r="AO1283" t="s">
        <v>2481</v>
      </c>
      <c r="AP1283" t="s">
        <v>14</v>
      </c>
      <c r="AQ1283" s="6">
        <v>0.51</v>
      </c>
      <c r="AR1283" t="str">
        <f>IFERROR(VLOOKUP(G1283,Hoja1!A$1:J$641,10,0),"")</f>
        <v/>
      </c>
    </row>
    <row r="1284" spans="1:44" x14ac:dyDescent="0.25">
      <c r="A1284" t="s">
        <v>2480</v>
      </c>
      <c r="B1284" t="s">
        <v>1</v>
      </c>
      <c r="C1284" t="s">
        <v>239</v>
      </c>
      <c r="D1284" t="s">
        <v>240</v>
      </c>
      <c r="E1284" t="s">
        <v>4</v>
      </c>
      <c r="F1284" t="s">
        <v>42</v>
      </c>
      <c r="G1284" t="s">
        <v>2476</v>
      </c>
      <c r="H1284" t="s">
        <v>2477</v>
      </c>
      <c r="I1284" t="s">
        <v>2478</v>
      </c>
      <c r="J1284" t="s">
        <v>442</v>
      </c>
      <c r="K1284" s="2">
        <v>0.52754629629630001</v>
      </c>
      <c r="L1284" t="s">
        <v>14</v>
      </c>
      <c r="M1284" t="s">
        <v>14</v>
      </c>
      <c r="N1284" t="s">
        <v>12</v>
      </c>
      <c r="O1284" t="s">
        <v>34</v>
      </c>
      <c r="P1284" t="s">
        <v>14</v>
      </c>
      <c r="Q1284" t="s">
        <v>47</v>
      </c>
      <c r="R1284" t="s">
        <v>14</v>
      </c>
      <c r="S1284" t="s">
        <v>14</v>
      </c>
      <c r="T1284" t="s">
        <v>14</v>
      </c>
      <c r="U1284" t="s">
        <v>17</v>
      </c>
      <c r="V1284" t="s">
        <v>49</v>
      </c>
      <c r="W1284" s="3">
        <v>46228</v>
      </c>
      <c r="X1284" s="4">
        <v>20</v>
      </c>
      <c r="Y1284" t="s">
        <v>50</v>
      </c>
      <c r="Z1284" s="4">
        <v>6</v>
      </c>
      <c r="AA1284" s="3">
        <v>46226</v>
      </c>
      <c r="AB1284" s="3">
        <v>46226</v>
      </c>
      <c r="AC1284" t="s">
        <v>20</v>
      </c>
      <c r="AD1284" s="5">
        <v>177.06</v>
      </c>
      <c r="AE1284" s="5">
        <v>212.99</v>
      </c>
      <c r="AF1284" s="5">
        <v>290.77999999999997</v>
      </c>
      <c r="AG1284" s="5">
        <v>147.01</v>
      </c>
      <c r="AH1284" s="5">
        <v>-113.72</v>
      </c>
      <c r="AI1284" s="5">
        <v>58.33</v>
      </c>
      <c r="AJ1284" t="s">
        <v>21</v>
      </c>
      <c r="AK1284" t="s">
        <v>409</v>
      </c>
      <c r="AL1284" t="s">
        <v>52</v>
      </c>
      <c r="AM1284" t="s">
        <v>58</v>
      </c>
      <c r="AN1284" s="4">
        <v>473</v>
      </c>
      <c r="AO1284" t="s">
        <v>2481</v>
      </c>
      <c r="AP1284" t="s">
        <v>14</v>
      </c>
      <c r="AQ1284" s="6">
        <v>0.5</v>
      </c>
      <c r="AR1284" t="str">
        <f>IFERROR(VLOOKUP(G1284,Hoja1!A$1:J$641,10,0),"")</f>
        <v/>
      </c>
    </row>
    <row r="1285" spans="1:44" x14ac:dyDescent="0.25">
      <c r="A1285" t="s">
        <v>2480</v>
      </c>
      <c r="B1285" t="s">
        <v>1</v>
      </c>
      <c r="C1285" t="s">
        <v>121</v>
      </c>
      <c r="D1285" t="s">
        <v>122</v>
      </c>
      <c r="E1285" t="s">
        <v>4</v>
      </c>
      <c r="F1285" t="s">
        <v>42</v>
      </c>
      <c r="G1285" t="s">
        <v>2476</v>
      </c>
      <c r="H1285" t="s">
        <v>2477</v>
      </c>
      <c r="I1285" t="s">
        <v>2478</v>
      </c>
      <c r="J1285" t="s">
        <v>442</v>
      </c>
      <c r="K1285" s="2">
        <v>0.52754629629630001</v>
      </c>
      <c r="L1285" t="s">
        <v>14</v>
      </c>
      <c r="M1285" t="s">
        <v>14</v>
      </c>
      <c r="N1285" t="s">
        <v>12</v>
      </c>
      <c r="O1285" t="s">
        <v>13</v>
      </c>
      <c r="P1285" t="s">
        <v>14</v>
      </c>
      <c r="Q1285" t="s">
        <v>69</v>
      </c>
      <c r="R1285" t="s">
        <v>14</v>
      </c>
      <c r="S1285" t="s">
        <v>14</v>
      </c>
      <c r="T1285" t="s">
        <v>14</v>
      </c>
      <c r="U1285" t="s">
        <v>17</v>
      </c>
      <c r="V1285" t="s">
        <v>49</v>
      </c>
      <c r="W1285" s="3">
        <v>46228</v>
      </c>
      <c r="X1285" s="4">
        <v>5</v>
      </c>
      <c r="Y1285" t="s">
        <v>50</v>
      </c>
      <c r="Z1285" s="4">
        <v>12</v>
      </c>
      <c r="AA1285" s="3">
        <v>46226</v>
      </c>
      <c r="AB1285" s="3">
        <v>46226</v>
      </c>
      <c r="AC1285" t="s">
        <v>20</v>
      </c>
      <c r="AD1285" s="5">
        <v>214.03</v>
      </c>
      <c r="AE1285" s="5">
        <v>159.55000000000001</v>
      </c>
      <c r="AF1285" s="5">
        <v>231.83</v>
      </c>
      <c r="AG1285" s="5">
        <v>96.35</v>
      </c>
      <c r="AH1285" s="5">
        <v>-17.8</v>
      </c>
      <c r="AI1285" s="5">
        <v>55.87</v>
      </c>
      <c r="AJ1285" t="s">
        <v>21</v>
      </c>
      <c r="AK1285" t="s">
        <v>409</v>
      </c>
      <c r="AL1285" t="s">
        <v>52</v>
      </c>
      <c r="AM1285" t="s">
        <v>62</v>
      </c>
      <c r="AN1285" s="4">
        <v>620</v>
      </c>
      <c r="AO1285" t="s">
        <v>2481</v>
      </c>
      <c r="AP1285" t="s">
        <v>14</v>
      </c>
      <c r="AQ1285" s="6">
        <v>0.6</v>
      </c>
      <c r="AR1285" t="str">
        <f>IFERROR(VLOOKUP(G1285,Hoja1!A$1:J$641,10,0),"")</f>
        <v/>
      </c>
    </row>
    <row r="1286" spans="1:44" x14ac:dyDescent="0.25">
      <c r="A1286" t="s">
        <v>2480</v>
      </c>
      <c r="B1286" t="s">
        <v>1</v>
      </c>
      <c r="C1286" t="s">
        <v>2</v>
      </c>
      <c r="D1286" t="s">
        <v>3</v>
      </c>
      <c r="E1286" t="s">
        <v>4</v>
      </c>
      <c r="F1286" t="s">
        <v>42</v>
      </c>
      <c r="G1286" t="s">
        <v>2476</v>
      </c>
      <c r="H1286" t="s">
        <v>2477</v>
      </c>
      <c r="I1286" t="s">
        <v>2478</v>
      </c>
      <c r="J1286" t="s">
        <v>442</v>
      </c>
      <c r="K1286" s="2">
        <v>0.52754629629630001</v>
      </c>
      <c r="L1286" t="s">
        <v>14</v>
      </c>
      <c r="M1286" t="s">
        <v>14</v>
      </c>
      <c r="N1286" t="s">
        <v>12</v>
      </c>
      <c r="O1286" t="s">
        <v>13</v>
      </c>
      <c r="P1286" t="s">
        <v>14</v>
      </c>
      <c r="Q1286" t="s">
        <v>69</v>
      </c>
      <c r="R1286" t="s">
        <v>14</v>
      </c>
      <c r="S1286" t="s">
        <v>14</v>
      </c>
      <c r="T1286" t="s">
        <v>14</v>
      </c>
      <c r="U1286" t="s">
        <v>17</v>
      </c>
      <c r="V1286" t="s">
        <v>49</v>
      </c>
      <c r="W1286" s="3">
        <v>46228</v>
      </c>
      <c r="X1286" s="4">
        <v>15</v>
      </c>
      <c r="Y1286" t="s">
        <v>50</v>
      </c>
      <c r="Z1286" s="4">
        <v>12</v>
      </c>
      <c r="AA1286" s="3">
        <v>46226</v>
      </c>
      <c r="AB1286" s="3">
        <v>46226</v>
      </c>
      <c r="AC1286" t="s">
        <v>20</v>
      </c>
      <c r="AD1286" s="5">
        <v>557.57000000000005</v>
      </c>
      <c r="AE1286" s="5">
        <v>461.41</v>
      </c>
      <c r="AF1286" s="5">
        <v>570.29</v>
      </c>
      <c r="AG1286" s="5">
        <v>289.04000000000002</v>
      </c>
      <c r="AH1286" s="5">
        <v>-12.72</v>
      </c>
      <c r="AI1286" s="5">
        <v>152.38999999999999</v>
      </c>
      <c r="AJ1286" t="s">
        <v>21</v>
      </c>
      <c r="AK1286" t="s">
        <v>409</v>
      </c>
      <c r="AL1286" t="s">
        <v>52</v>
      </c>
      <c r="AM1286" t="s">
        <v>70</v>
      </c>
      <c r="AN1286" s="4">
        <v>620</v>
      </c>
      <c r="AO1286" t="s">
        <v>2481</v>
      </c>
      <c r="AP1286" t="s">
        <v>14</v>
      </c>
      <c r="AQ1286" s="6">
        <v>0.625</v>
      </c>
      <c r="AR1286" t="str">
        <f>IFERROR(VLOOKUP(G1286,Hoja1!A$1:J$641,10,0),"")</f>
        <v/>
      </c>
    </row>
    <row r="1287" spans="1:44" x14ac:dyDescent="0.25">
      <c r="A1287" t="s">
        <v>2480</v>
      </c>
      <c r="B1287" t="s">
        <v>1</v>
      </c>
      <c r="C1287" t="s">
        <v>67</v>
      </c>
      <c r="D1287" t="s">
        <v>68</v>
      </c>
      <c r="E1287" t="s">
        <v>4</v>
      </c>
      <c r="F1287" t="s">
        <v>42</v>
      </c>
      <c r="G1287" t="s">
        <v>2476</v>
      </c>
      <c r="H1287" t="s">
        <v>2477</v>
      </c>
      <c r="I1287" t="s">
        <v>2478</v>
      </c>
      <c r="J1287" t="s">
        <v>442</v>
      </c>
      <c r="K1287" s="2">
        <v>0.52754629629630001</v>
      </c>
      <c r="L1287" t="s">
        <v>14</v>
      </c>
      <c r="M1287" t="s">
        <v>14</v>
      </c>
      <c r="N1287" t="s">
        <v>12</v>
      </c>
      <c r="O1287" t="s">
        <v>13</v>
      </c>
      <c r="P1287" t="s">
        <v>14</v>
      </c>
      <c r="Q1287" t="s">
        <v>69</v>
      </c>
      <c r="R1287" t="s">
        <v>14</v>
      </c>
      <c r="S1287" t="s">
        <v>14</v>
      </c>
      <c r="T1287" t="s">
        <v>14</v>
      </c>
      <c r="U1287" t="s">
        <v>17</v>
      </c>
      <c r="V1287" t="s">
        <v>49</v>
      </c>
      <c r="W1287" s="3">
        <v>46228</v>
      </c>
      <c r="X1287" s="4">
        <v>10</v>
      </c>
      <c r="Y1287" t="s">
        <v>50</v>
      </c>
      <c r="Z1287" s="4">
        <v>12</v>
      </c>
      <c r="AA1287" s="3">
        <v>46226</v>
      </c>
      <c r="AB1287" s="3">
        <v>46226</v>
      </c>
      <c r="AC1287" t="s">
        <v>20</v>
      </c>
      <c r="AD1287" s="5">
        <v>421.48</v>
      </c>
      <c r="AE1287" s="5">
        <v>321.48</v>
      </c>
      <c r="AF1287" s="5">
        <v>421.48</v>
      </c>
      <c r="AG1287" s="5">
        <v>195.8</v>
      </c>
      <c r="AH1287" s="5">
        <v>0</v>
      </c>
      <c r="AI1287" s="5">
        <v>111.11</v>
      </c>
      <c r="AJ1287" t="s">
        <v>21</v>
      </c>
      <c r="AK1287" t="s">
        <v>409</v>
      </c>
      <c r="AL1287" t="s">
        <v>52</v>
      </c>
      <c r="AM1287" t="s">
        <v>73</v>
      </c>
      <c r="AN1287" s="4">
        <v>630</v>
      </c>
      <c r="AO1287" t="s">
        <v>2481</v>
      </c>
      <c r="AP1287" t="s">
        <v>14</v>
      </c>
      <c r="AQ1287" s="6">
        <v>0.65</v>
      </c>
      <c r="AR1287" t="str">
        <f>IFERROR(VLOOKUP(G1287,Hoja1!A$1:J$641,10,0),"")</f>
        <v/>
      </c>
    </row>
    <row r="1288" spans="1:44" x14ac:dyDescent="0.25">
      <c r="A1288" t="s">
        <v>2482</v>
      </c>
      <c r="B1288" t="s">
        <v>1</v>
      </c>
      <c r="C1288" t="s">
        <v>67</v>
      </c>
      <c r="D1288" t="s">
        <v>68</v>
      </c>
      <c r="E1288" t="s">
        <v>4</v>
      </c>
      <c r="F1288" t="s">
        <v>42</v>
      </c>
      <c r="G1288" t="s">
        <v>2483</v>
      </c>
      <c r="H1288" t="s">
        <v>2484</v>
      </c>
      <c r="I1288" t="s">
        <v>2485</v>
      </c>
      <c r="J1288" t="s">
        <v>346</v>
      </c>
      <c r="K1288" s="2">
        <v>0.55740740740741002</v>
      </c>
      <c r="L1288" t="s">
        <v>14</v>
      </c>
      <c r="M1288" t="s">
        <v>14</v>
      </c>
      <c r="N1288" t="s">
        <v>12</v>
      </c>
      <c r="O1288" t="s">
        <v>13</v>
      </c>
      <c r="P1288" t="s">
        <v>14</v>
      </c>
      <c r="Q1288" t="s">
        <v>69</v>
      </c>
      <c r="R1288" t="s">
        <v>14</v>
      </c>
      <c r="S1288" t="s">
        <v>14</v>
      </c>
      <c r="T1288" t="s">
        <v>14</v>
      </c>
      <c r="U1288" t="s">
        <v>17</v>
      </c>
      <c r="V1288" t="s">
        <v>49</v>
      </c>
      <c r="W1288" s="3">
        <v>46228</v>
      </c>
      <c r="X1288" s="4">
        <v>3</v>
      </c>
      <c r="Y1288" t="s">
        <v>50</v>
      </c>
      <c r="Z1288" s="4">
        <v>12</v>
      </c>
      <c r="AA1288" s="3">
        <v>46224</v>
      </c>
      <c r="AB1288" s="3">
        <v>46224</v>
      </c>
      <c r="AC1288" t="s">
        <v>20</v>
      </c>
      <c r="AD1288" s="5">
        <v>126.44</v>
      </c>
      <c r="AE1288" s="5">
        <v>96.44</v>
      </c>
      <c r="AF1288" s="5">
        <v>126.44</v>
      </c>
      <c r="AG1288" s="5">
        <v>58.74</v>
      </c>
      <c r="AH1288" s="5">
        <v>0</v>
      </c>
      <c r="AI1288" s="5">
        <v>33.33</v>
      </c>
      <c r="AJ1288" t="s">
        <v>21</v>
      </c>
      <c r="AK1288" t="s">
        <v>22</v>
      </c>
      <c r="AL1288" t="s">
        <v>52</v>
      </c>
      <c r="AM1288" t="s">
        <v>23</v>
      </c>
      <c r="AN1288" s="4">
        <v>630</v>
      </c>
      <c r="AO1288" t="s">
        <v>2486</v>
      </c>
      <c r="AP1288" t="s">
        <v>14</v>
      </c>
      <c r="AQ1288" s="6">
        <v>0.65</v>
      </c>
      <c r="AR1288" t="str">
        <f>IFERROR(VLOOKUP(G1288,Hoja1!A$1:J$641,10,0),"")</f>
        <v/>
      </c>
    </row>
    <row r="1289" spans="1:44" x14ac:dyDescent="0.25">
      <c r="A1289" t="s">
        <v>2482</v>
      </c>
      <c r="B1289" t="s">
        <v>1</v>
      </c>
      <c r="C1289" t="s">
        <v>100</v>
      </c>
      <c r="D1289" t="s">
        <v>101</v>
      </c>
      <c r="E1289" t="s">
        <v>4</v>
      </c>
      <c r="F1289" t="s">
        <v>42</v>
      </c>
      <c r="G1289" t="s">
        <v>2483</v>
      </c>
      <c r="H1289" t="s">
        <v>2484</v>
      </c>
      <c r="I1289" t="s">
        <v>2485</v>
      </c>
      <c r="J1289" t="s">
        <v>346</v>
      </c>
      <c r="K1289" s="2">
        <v>0.55740740740741002</v>
      </c>
      <c r="L1289" t="s">
        <v>14</v>
      </c>
      <c r="M1289" t="s">
        <v>14</v>
      </c>
      <c r="N1289" t="s">
        <v>12</v>
      </c>
      <c r="O1289" t="s">
        <v>34</v>
      </c>
      <c r="P1289" t="s">
        <v>14</v>
      </c>
      <c r="Q1289" t="s">
        <v>47</v>
      </c>
      <c r="R1289" t="s">
        <v>14</v>
      </c>
      <c r="S1289" t="s">
        <v>14</v>
      </c>
      <c r="T1289" t="s">
        <v>14</v>
      </c>
      <c r="U1289" t="s">
        <v>17</v>
      </c>
      <c r="V1289" t="s">
        <v>49</v>
      </c>
      <c r="W1289" s="3">
        <v>46228</v>
      </c>
      <c r="X1289" s="4">
        <v>2</v>
      </c>
      <c r="Y1289" t="s">
        <v>50</v>
      </c>
      <c r="Z1289" s="4">
        <v>6</v>
      </c>
      <c r="AA1289" s="3">
        <v>46224</v>
      </c>
      <c r="AB1289" s="3">
        <v>46224</v>
      </c>
      <c r="AC1289" t="s">
        <v>20</v>
      </c>
      <c r="AD1289" s="5">
        <v>36.06</v>
      </c>
      <c r="AE1289" s="5">
        <v>25.04</v>
      </c>
      <c r="AF1289" s="5">
        <v>37.64</v>
      </c>
      <c r="AG1289" s="5">
        <v>14.7</v>
      </c>
      <c r="AH1289" s="5">
        <v>-1.58</v>
      </c>
      <c r="AI1289" s="5">
        <v>9.14</v>
      </c>
      <c r="AJ1289" t="s">
        <v>21</v>
      </c>
      <c r="AK1289" t="s">
        <v>22</v>
      </c>
      <c r="AL1289" t="s">
        <v>52</v>
      </c>
      <c r="AM1289" t="s">
        <v>66</v>
      </c>
      <c r="AN1289" s="4">
        <v>473</v>
      </c>
      <c r="AO1289" t="s">
        <v>2486</v>
      </c>
      <c r="AP1289" t="s">
        <v>14</v>
      </c>
      <c r="AQ1289" s="6">
        <v>0.51</v>
      </c>
      <c r="AR1289" t="str">
        <f>IFERROR(VLOOKUP(G1289,Hoja1!A$1:J$641,10,0),"")</f>
        <v/>
      </c>
    </row>
    <row r="1290" spans="1:44" x14ac:dyDescent="0.25">
      <c r="A1290" t="s">
        <v>2482</v>
      </c>
      <c r="B1290" t="s">
        <v>1</v>
      </c>
      <c r="C1290" t="s">
        <v>2</v>
      </c>
      <c r="D1290" t="s">
        <v>3</v>
      </c>
      <c r="E1290" t="s">
        <v>4</v>
      </c>
      <c r="F1290" t="s">
        <v>42</v>
      </c>
      <c r="G1290" t="s">
        <v>2483</v>
      </c>
      <c r="H1290" t="s">
        <v>2484</v>
      </c>
      <c r="I1290" t="s">
        <v>2485</v>
      </c>
      <c r="J1290" t="s">
        <v>346</v>
      </c>
      <c r="K1290" s="2">
        <v>0.55740740740741002</v>
      </c>
      <c r="L1290" t="s">
        <v>14</v>
      </c>
      <c r="M1290" t="s">
        <v>14</v>
      </c>
      <c r="N1290" t="s">
        <v>12</v>
      </c>
      <c r="O1290" t="s">
        <v>13</v>
      </c>
      <c r="P1290" t="s">
        <v>14</v>
      </c>
      <c r="Q1290" t="s">
        <v>69</v>
      </c>
      <c r="R1290" t="s">
        <v>14</v>
      </c>
      <c r="S1290" t="s">
        <v>14</v>
      </c>
      <c r="T1290" t="s">
        <v>14</v>
      </c>
      <c r="U1290" t="s">
        <v>17</v>
      </c>
      <c r="V1290" t="s">
        <v>49</v>
      </c>
      <c r="W1290" s="3">
        <v>46228</v>
      </c>
      <c r="X1290" s="4">
        <v>1</v>
      </c>
      <c r="Y1290" t="s">
        <v>50</v>
      </c>
      <c r="Z1290" s="4">
        <v>12</v>
      </c>
      <c r="AA1290" s="3">
        <v>46224</v>
      </c>
      <c r="AB1290" s="3">
        <v>46224</v>
      </c>
      <c r="AC1290" t="s">
        <v>20</v>
      </c>
      <c r="AD1290" s="5">
        <v>38.020000000000003</v>
      </c>
      <c r="AE1290" s="5">
        <v>30.93</v>
      </c>
      <c r="AF1290" s="5">
        <v>38.020000000000003</v>
      </c>
      <c r="AG1290" s="5">
        <v>19.27</v>
      </c>
      <c r="AH1290" s="5">
        <v>0</v>
      </c>
      <c r="AI1290" s="5">
        <v>10.31</v>
      </c>
      <c r="AJ1290" t="s">
        <v>21</v>
      </c>
      <c r="AK1290" t="s">
        <v>22</v>
      </c>
      <c r="AL1290" t="s">
        <v>52</v>
      </c>
      <c r="AM1290" t="s">
        <v>76</v>
      </c>
      <c r="AN1290" s="4">
        <v>620</v>
      </c>
      <c r="AO1290" t="s">
        <v>2486</v>
      </c>
      <c r="AP1290" t="s">
        <v>14</v>
      </c>
      <c r="AQ1290" s="6">
        <v>0.625</v>
      </c>
      <c r="AR1290" t="str">
        <f>IFERROR(VLOOKUP(G1290,Hoja1!A$1:J$641,10,0),"")</f>
        <v/>
      </c>
    </row>
    <row r="1291" spans="1:44" x14ac:dyDescent="0.25">
      <c r="A1291" t="s">
        <v>2487</v>
      </c>
      <c r="B1291" t="s">
        <v>1</v>
      </c>
      <c r="C1291" t="s">
        <v>67</v>
      </c>
      <c r="D1291" t="s">
        <v>68</v>
      </c>
      <c r="E1291" t="s">
        <v>4</v>
      </c>
      <c r="F1291" t="s">
        <v>42</v>
      </c>
      <c r="G1291" t="s">
        <v>2488</v>
      </c>
      <c r="H1291" t="s">
        <v>2489</v>
      </c>
      <c r="I1291" t="s">
        <v>2490</v>
      </c>
      <c r="J1291" t="s">
        <v>543</v>
      </c>
      <c r="K1291" s="2">
        <v>0.65531249999999996</v>
      </c>
      <c r="L1291" t="s">
        <v>14</v>
      </c>
      <c r="M1291" t="s">
        <v>14</v>
      </c>
      <c r="N1291" t="s">
        <v>12</v>
      </c>
      <c r="O1291" t="s">
        <v>13</v>
      </c>
      <c r="P1291" t="s">
        <v>14</v>
      </c>
      <c r="Q1291" t="s">
        <v>69</v>
      </c>
      <c r="R1291" t="s">
        <v>14</v>
      </c>
      <c r="S1291" t="s">
        <v>14</v>
      </c>
      <c r="T1291" t="s">
        <v>14</v>
      </c>
      <c r="U1291" t="s">
        <v>17</v>
      </c>
      <c r="V1291" t="s">
        <v>49</v>
      </c>
      <c r="W1291" s="3">
        <v>46228</v>
      </c>
      <c r="X1291" s="4">
        <v>2</v>
      </c>
      <c r="Y1291" t="s">
        <v>50</v>
      </c>
      <c r="Z1291" s="4">
        <v>12</v>
      </c>
      <c r="AA1291" s="3">
        <v>46224</v>
      </c>
      <c r="AB1291" s="3">
        <v>46224</v>
      </c>
      <c r="AC1291" t="s">
        <v>20</v>
      </c>
      <c r="AD1291" s="5">
        <v>84.3</v>
      </c>
      <c r="AE1291" s="5">
        <v>64.290000000000006</v>
      </c>
      <c r="AF1291" s="5">
        <v>84.3</v>
      </c>
      <c r="AG1291" s="5">
        <v>39.159999999999997</v>
      </c>
      <c r="AH1291" s="5">
        <v>0</v>
      </c>
      <c r="AI1291" s="5">
        <v>22.22</v>
      </c>
      <c r="AJ1291" t="s">
        <v>21</v>
      </c>
      <c r="AK1291" t="s">
        <v>22</v>
      </c>
      <c r="AL1291" t="s">
        <v>52</v>
      </c>
      <c r="AM1291" t="s">
        <v>23</v>
      </c>
      <c r="AN1291" s="4">
        <v>630</v>
      </c>
      <c r="AO1291" t="s">
        <v>2491</v>
      </c>
      <c r="AP1291" t="s">
        <v>14</v>
      </c>
      <c r="AQ1291" s="6">
        <v>0.65</v>
      </c>
      <c r="AR1291" t="str">
        <f>IFERROR(VLOOKUP(G1291,Hoja1!A$1:J$641,10,0),"")</f>
        <v/>
      </c>
    </row>
    <row r="1292" spans="1:44" x14ac:dyDescent="0.25">
      <c r="A1292" t="s">
        <v>2487</v>
      </c>
      <c r="B1292" t="s">
        <v>1</v>
      </c>
      <c r="C1292" t="s">
        <v>89</v>
      </c>
      <c r="D1292" t="s">
        <v>90</v>
      </c>
      <c r="E1292" t="s">
        <v>4</v>
      </c>
      <c r="F1292" t="s">
        <v>42</v>
      </c>
      <c r="G1292" t="s">
        <v>2488</v>
      </c>
      <c r="H1292" t="s">
        <v>2489</v>
      </c>
      <c r="I1292" t="s">
        <v>2490</v>
      </c>
      <c r="J1292" t="s">
        <v>543</v>
      </c>
      <c r="K1292" s="2">
        <v>0.65531249999999996</v>
      </c>
      <c r="L1292" t="s">
        <v>14</v>
      </c>
      <c r="M1292" t="s">
        <v>14</v>
      </c>
      <c r="N1292" t="s">
        <v>12</v>
      </c>
      <c r="O1292" t="s">
        <v>34</v>
      </c>
      <c r="P1292" t="s">
        <v>14</v>
      </c>
      <c r="Q1292" t="s">
        <v>47</v>
      </c>
      <c r="R1292" t="s">
        <v>14</v>
      </c>
      <c r="S1292" t="s">
        <v>14</v>
      </c>
      <c r="T1292" t="s">
        <v>14</v>
      </c>
      <c r="U1292" t="s">
        <v>17</v>
      </c>
      <c r="V1292" t="s">
        <v>49</v>
      </c>
      <c r="W1292" s="3">
        <v>46228</v>
      </c>
      <c r="X1292" s="4">
        <v>2</v>
      </c>
      <c r="Y1292" t="s">
        <v>50</v>
      </c>
      <c r="Z1292" s="4">
        <v>6</v>
      </c>
      <c r="AA1292" s="3">
        <v>46224</v>
      </c>
      <c r="AB1292" s="3">
        <v>46224</v>
      </c>
      <c r="AC1292" t="s">
        <v>20</v>
      </c>
      <c r="AD1292" s="5">
        <v>31.32</v>
      </c>
      <c r="AE1292" s="5">
        <v>24.07</v>
      </c>
      <c r="AF1292" s="5">
        <v>33.49</v>
      </c>
      <c r="AG1292" s="5">
        <v>14.7</v>
      </c>
      <c r="AH1292" s="5">
        <v>-2.17</v>
      </c>
      <c r="AI1292" s="5">
        <v>8.2799999999999994</v>
      </c>
      <c r="AJ1292" t="s">
        <v>21</v>
      </c>
      <c r="AK1292" t="s">
        <v>22</v>
      </c>
      <c r="AL1292" t="s">
        <v>52</v>
      </c>
      <c r="AM1292" t="s">
        <v>66</v>
      </c>
      <c r="AN1292" s="4">
        <v>473</v>
      </c>
      <c r="AO1292" t="s">
        <v>2491</v>
      </c>
      <c r="AP1292" t="s">
        <v>14</v>
      </c>
      <c r="AQ1292" s="6">
        <v>0.50800000000000001</v>
      </c>
      <c r="AR1292" t="str">
        <f>IFERROR(VLOOKUP(G1292,Hoja1!A$1:J$641,10,0),"")</f>
        <v/>
      </c>
    </row>
    <row r="1293" spans="1:44" x14ac:dyDescent="0.25">
      <c r="A1293" t="s">
        <v>2492</v>
      </c>
      <c r="B1293" t="s">
        <v>1</v>
      </c>
      <c r="C1293" t="s">
        <v>2</v>
      </c>
      <c r="D1293" t="s">
        <v>3</v>
      </c>
      <c r="E1293" t="s">
        <v>4</v>
      </c>
      <c r="F1293" t="s">
        <v>42</v>
      </c>
      <c r="G1293" t="s">
        <v>2493</v>
      </c>
      <c r="H1293" t="s">
        <v>2494</v>
      </c>
      <c r="I1293" t="s">
        <v>2495</v>
      </c>
      <c r="J1293" t="s">
        <v>329</v>
      </c>
      <c r="K1293" s="2">
        <v>0.83310185185185004</v>
      </c>
      <c r="L1293" t="s">
        <v>14</v>
      </c>
      <c r="M1293" t="s">
        <v>14</v>
      </c>
      <c r="N1293" t="s">
        <v>12</v>
      </c>
      <c r="O1293" t="s">
        <v>13</v>
      </c>
      <c r="P1293" t="s">
        <v>14</v>
      </c>
      <c r="Q1293" t="s">
        <v>69</v>
      </c>
      <c r="R1293" t="s">
        <v>14</v>
      </c>
      <c r="S1293" t="s">
        <v>14</v>
      </c>
      <c r="T1293" t="s">
        <v>14</v>
      </c>
      <c r="U1293" t="s">
        <v>17</v>
      </c>
      <c r="V1293" t="s">
        <v>49</v>
      </c>
      <c r="W1293" s="3">
        <v>46228</v>
      </c>
      <c r="X1293" s="4">
        <v>8</v>
      </c>
      <c r="Y1293" t="s">
        <v>50</v>
      </c>
      <c r="Z1293" s="4">
        <v>12</v>
      </c>
      <c r="AA1293" s="3">
        <v>46224</v>
      </c>
      <c r="AB1293" s="3">
        <v>46224</v>
      </c>
      <c r="AC1293" t="s">
        <v>20</v>
      </c>
      <c r="AD1293" s="5">
        <v>297.37</v>
      </c>
      <c r="AE1293" s="5">
        <v>246.1</v>
      </c>
      <c r="AF1293" s="5">
        <v>304.14999999999998</v>
      </c>
      <c r="AG1293" s="5">
        <v>154.16</v>
      </c>
      <c r="AH1293" s="5">
        <v>-6.78</v>
      </c>
      <c r="AI1293" s="5">
        <v>81.28</v>
      </c>
      <c r="AJ1293" t="s">
        <v>21</v>
      </c>
      <c r="AK1293" t="s">
        <v>22</v>
      </c>
      <c r="AL1293" t="s">
        <v>52</v>
      </c>
      <c r="AM1293" t="s">
        <v>23</v>
      </c>
      <c r="AN1293" s="4">
        <v>620</v>
      </c>
      <c r="AO1293" t="s">
        <v>2496</v>
      </c>
      <c r="AP1293" t="s">
        <v>14</v>
      </c>
      <c r="AQ1293" s="6">
        <v>0.625</v>
      </c>
      <c r="AR1293" t="str">
        <f>IFERROR(VLOOKUP(G1293,Hoja1!A$1:J$641,10,0),"")</f>
        <v/>
      </c>
    </row>
    <row r="1294" spans="1:44" x14ac:dyDescent="0.25">
      <c r="A1294" t="s">
        <v>2492</v>
      </c>
      <c r="B1294" t="s">
        <v>1</v>
      </c>
      <c r="C1294" t="s">
        <v>121</v>
      </c>
      <c r="D1294" t="s">
        <v>122</v>
      </c>
      <c r="E1294" t="s">
        <v>4</v>
      </c>
      <c r="F1294" t="s">
        <v>42</v>
      </c>
      <c r="G1294" t="s">
        <v>2493</v>
      </c>
      <c r="H1294" t="s">
        <v>2494</v>
      </c>
      <c r="I1294" t="s">
        <v>2495</v>
      </c>
      <c r="J1294" t="s">
        <v>329</v>
      </c>
      <c r="K1294" s="2">
        <v>0.83310185185185004</v>
      </c>
      <c r="L1294" t="s">
        <v>14</v>
      </c>
      <c r="M1294" t="s">
        <v>14</v>
      </c>
      <c r="N1294" t="s">
        <v>12</v>
      </c>
      <c r="O1294" t="s">
        <v>13</v>
      </c>
      <c r="P1294" t="s">
        <v>14</v>
      </c>
      <c r="Q1294" t="s">
        <v>69</v>
      </c>
      <c r="R1294" t="s">
        <v>14</v>
      </c>
      <c r="S1294" t="s">
        <v>14</v>
      </c>
      <c r="T1294" t="s">
        <v>14</v>
      </c>
      <c r="U1294" t="s">
        <v>17</v>
      </c>
      <c r="V1294" t="s">
        <v>49</v>
      </c>
      <c r="W1294" s="3">
        <v>46228</v>
      </c>
      <c r="X1294" s="4">
        <v>4</v>
      </c>
      <c r="Y1294" t="s">
        <v>50</v>
      </c>
      <c r="Z1294" s="4">
        <v>12</v>
      </c>
      <c r="AA1294" s="3">
        <v>46224</v>
      </c>
      <c r="AB1294" s="3">
        <v>46224</v>
      </c>
      <c r="AC1294" t="s">
        <v>20</v>
      </c>
      <c r="AD1294" s="5">
        <v>172.57</v>
      </c>
      <c r="AE1294" s="5">
        <v>127.91</v>
      </c>
      <c r="AF1294" s="5">
        <v>185.46</v>
      </c>
      <c r="AG1294" s="5">
        <v>77.08</v>
      </c>
      <c r="AH1294" s="5">
        <v>-12.89</v>
      </c>
      <c r="AI1294" s="5">
        <v>44.94</v>
      </c>
      <c r="AJ1294" t="s">
        <v>21</v>
      </c>
      <c r="AK1294" t="s">
        <v>22</v>
      </c>
      <c r="AL1294" t="s">
        <v>52</v>
      </c>
      <c r="AM1294" t="s">
        <v>66</v>
      </c>
      <c r="AN1294" s="4">
        <v>620</v>
      </c>
      <c r="AO1294" t="s">
        <v>2496</v>
      </c>
      <c r="AP1294" t="s">
        <v>14</v>
      </c>
      <c r="AQ1294" s="6">
        <v>0.6</v>
      </c>
      <c r="AR1294" t="str">
        <f>IFERROR(VLOOKUP(G1294,Hoja1!A$1:J$641,10,0),"")</f>
        <v/>
      </c>
    </row>
    <row r="1295" spans="1:44" x14ac:dyDescent="0.25">
      <c r="A1295" t="s">
        <v>2497</v>
      </c>
      <c r="B1295" t="s">
        <v>1</v>
      </c>
      <c r="C1295" t="s">
        <v>2</v>
      </c>
      <c r="D1295" t="s">
        <v>3</v>
      </c>
      <c r="E1295" t="s">
        <v>4</v>
      </c>
      <c r="F1295" t="s">
        <v>42</v>
      </c>
      <c r="G1295" t="s">
        <v>2498</v>
      </c>
      <c r="H1295" t="s">
        <v>2499</v>
      </c>
      <c r="I1295" t="s">
        <v>2500</v>
      </c>
      <c r="J1295" t="s">
        <v>1832</v>
      </c>
      <c r="K1295" s="2">
        <v>0.33586805555555999</v>
      </c>
      <c r="L1295" t="s">
        <v>14</v>
      </c>
      <c r="M1295" t="s">
        <v>14</v>
      </c>
      <c r="N1295" t="s">
        <v>12</v>
      </c>
      <c r="O1295" t="s">
        <v>13</v>
      </c>
      <c r="P1295" t="s">
        <v>14</v>
      </c>
      <c r="Q1295" t="s">
        <v>69</v>
      </c>
      <c r="R1295" t="s">
        <v>14</v>
      </c>
      <c r="S1295" t="s">
        <v>14</v>
      </c>
      <c r="T1295" t="s">
        <v>14</v>
      </c>
      <c r="U1295" t="s">
        <v>17</v>
      </c>
      <c r="V1295" t="s">
        <v>49</v>
      </c>
      <c r="W1295" s="3">
        <v>46228</v>
      </c>
      <c r="X1295" s="4">
        <v>2</v>
      </c>
      <c r="Y1295" t="s">
        <v>50</v>
      </c>
      <c r="Z1295" s="4">
        <v>12</v>
      </c>
      <c r="AA1295" s="3">
        <v>46227</v>
      </c>
      <c r="AB1295" s="3">
        <v>46227</v>
      </c>
      <c r="AC1295" t="s">
        <v>20</v>
      </c>
      <c r="AD1295" s="5">
        <v>74.69</v>
      </c>
      <c r="AE1295" s="5">
        <v>61.59</v>
      </c>
      <c r="AF1295" s="5">
        <v>76.040000000000006</v>
      </c>
      <c r="AG1295" s="5">
        <v>38.54</v>
      </c>
      <c r="AH1295" s="5">
        <v>-1.35</v>
      </c>
      <c r="AI1295" s="5">
        <v>20.38</v>
      </c>
      <c r="AJ1295" t="s">
        <v>21</v>
      </c>
      <c r="AK1295" t="s">
        <v>820</v>
      </c>
      <c r="AL1295" t="s">
        <v>52</v>
      </c>
      <c r="AM1295" t="s">
        <v>66</v>
      </c>
      <c r="AN1295" s="4">
        <v>620</v>
      </c>
      <c r="AO1295" t="s">
        <v>2501</v>
      </c>
      <c r="AP1295" t="s">
        <v>14</v>
      </c>
      <c r="AQ1295" s="6">
        <v>0.625</v>
      </c>
      <c r="AR1295" t="str">
        <f>IFERROR(VLOOKUP(G1295,Hoja1!A$1:J$641,10,0),"")</f>
        <v/>
      </c>
    </row>
    <row r="1296" spans="1:44" x14ac:dyDescent="0.25">
      <c r="A1296" t="s">
        <v>2497</v>
      </c>
      <c r="B1296" t="s">
        <v>1</v>
      </c>
      <c r="C1296" t="s">
        <v>166</v>
      </c>
      <c r="D1296" t="s">
        <v>167</v>
      </c>
      <c r="E1296" t="s">
        <v>4</v>
      </c>
      <c r="F1296" t="s">
        <v>42</v>
      </c>
      <c r="G1296" t="s">
        <v>2498</v>
      </c>
      <c r="H1296" t="s">
        <v>2499</v>
      </c>
      <c r="I1296" t="s">
        <v>2500</v>
      </c>
      <c r="J1296" t="s">
        <v>1832</v>
      </c>
      <c r="K1296" s="2">
        <v>0.33586805555555999</v>
      </c>
      <c r="L1296" t="s">
        <v>14</v>
      </c>
      <c r="M1296" t="s">
        <v>14</v>
      </c>
      <c r="N1296" t="s">
        <v>12</v>
      </c>
      <c r="O1296" t="s">
        <v>117</v>
      </c>
      <c r="P1296" t="s">
        <v>14</v>
      </c>
      <c r="Q1296" t="s">
        <v>47</v>
      </c>
      <c r="R1296" t="s">
        <v>14</v>
      </c>
      <c r="S1296" t="s">
        <v>14</v>
      </c>
      <c r="T1296" t="s">
        <v>14</v>
      </c>
      <c r="U1296" t="s">
        <v>17</v>
      </c>
      <c r="V1296" t="s">
        <v>49</v>
      </c>
      <c r="W1296" s="3">
        <v>46228</v>
      </c>
      <c r="X1296" s="4">
        <v>5</v>
      </c>
      <c r="Y1296" t="s">
        <v>50</v>
      </c>
      <c r="Z1296" s="4">
        <v>6</v>
      </c>
      <c r="AA1296" s="3">
        <v>46227</v>
      </c>
      <c r="AB1296" s="3">
        <v>46227</v>
      </c>
      <c r="AC1296" t="s">
        <v>20</v>
      </c>
      <c r="AD1296" s="5">
        <v>69.27</v>
      </c>
      <c r="AE1296" s="5">
        <v>58.33</v>
      </c>
      <c r="AF1296" s="5">
        <v>83.72</v>
      </c>
      <c r="AG1296" s="5">
        <v>36.75</v>
      </c>
      <c r="AH1296" s="5">
        <v>-14.45</v>
      </c>
      <c r="AI1296" s="5">
        <v>19.079999999999998</v>
      </c>
      <c r="AJ1296" t="s">
        <v>21</v>
      </c>
      <c r="AK1296" t="s">
        <v>820</v>
      </c>
      <c r="AL1296" t="s">
        <v>52</v>
      </c>
      <c r="AM1296" t="s">
        <v>23</v>
      </c>
      <c r="AN1296" s="4">
        <v>473</v>
      </c>
      <c r="AO1296" t="s">
        <v>2501</v>
      </c>
      <c r="AP1296" t="s">
        <v>14</v>
      </c>
      <c r="AQ1296" s="6">
        <v>0.48899999999999999</v>
      </c>
      <c r="AR1296" t="str">
        <f>IFERROR(VLOOKUP(G1296,Hoja1!A$1:J$641,10,0),"")</f>
        <v/>
      </c>
    </row>
    <row r="1297" spans="1:44" x14ac:dyDescent="0.25">
      <c r="A1297" t="s">
        <v>2497</v>
      </c>
      <c r="B1297" t="s">
        <v>1</v>
      </c>
      <c r="C1297" t="s">
        <v>239</v>
      </c>
      <c r="D1297" t="s">
        <v>240</v>
      </c>
      <c r="E1297" t="s">
        <v>4</v>
      </c>
      <c r="F1297" t="s">
        <v>42</v>
      </c>
      <c r="G1297" t="s">
        <v>2498</v>
      </c>
      <c r="H1297" t="s">
        <v>2499</v>
      </c>
      <c r="I1297" t="s">
        <v>2500</v>
      </c>
      <c r="J1297" t="s">
        <v>1832</v>
      </c>
      <c r="K1297" s="2">
        <v>0.33586805555555999</v>
      </c>
      <c r="L1297" t="s">
        <v>14</v>
      </c>
      <c r="M1297" t="s">
        <v>14</v>
      </c>
      <c r="N1297" t="s">
        <v>12</v>
      </c>
      <c r="O1297" t="s">
        <v>34</v>
      </c>
      <c r="P1297" t="s">
        <v>14</v>
      </c>
      <c r="Q1297" t="s">
        <v>47</v>
      </c>
      <c r="R1297" t="s">
        <v>14</v>
      </c>
      <c r="S1297" t="s">
        <v>14</v>
      </c>
      <c r="T1297" t="s">
        <v>14</v>
      </c>
      <c r="U1297" t="s">
        <v>17</v>
      </c>
      <c r="V1297" t="s">
        <v>49</v>
      </c>
      <c r="W1297" s="3">
        <v>46228</v>
      </c>
      <c r="X1297" s="4">
        <v>6</v>
      </c>
      <c r="Y1297" t="s">
        <v>50</v>
      </c>
      <c r="Z1297" s="4">
        <v>6</v>
      </c>
      <c r="AA1297" s="3">
        <v>46227</v>
      </c>
      <c r="AB1297" s="3">
        <v>46227</v>
      </c>
      <c r="AC1297" t="s">
        <v>20</v>
      </c>
      <c r="AD1297" s="5">
        <v>53.11</v>
      </c>
      <c r="AE1297" s="5">
        <v>63.89</v>
      </c>
      <c r="AF1297" s="5">
        <v>87.23</v>
      </c>
      <c r="AG1297" s="5">
        <v>44.1</v>
      </c>
      <c r="AH1297" s="5">
        <v>-34.119999999999997</v>
      </c>
      <c r="AI1297" s="5">
        <v>17.5</v>
      </c>
      <c r="AJ1297" t="s">
        <v>21</v>
      </c>
      <c r="AK1297" t="s">
        <v>820</v>
      </c>
      <c r="AL1297" t="s">
        <v>52</v>
      </c>
      <c r="AM1297" t="s">
        <v>58</v>
      </c>
      <c r="AN1297" s="4">
        <v>473</v>
      </c>
      <c r="AO1297" t="s">
        <v>2501</v>
      </c>
      <c r="AP1297" t="s">
        <v>14</v>
      </c>
      <c r="AQ1297" s="6">
        <v>0.5</v>
      </c>
      <c r="AR1297" t="str">
        <f>IFERROR(VLOOKUP(G1297,Hoja1!A$1:J$641,10,0),"")</f>
        <v/>
      </c>
    </row>
    <row r="1298" spans="1:44" x14ac:dyDescent="0.25">
      <c r="A1298" t="s">
        <v>2497</v>
      </c>
      <c r="B1298" t="s">
        <v>1</v>
      </c>
      <c r="C1298" t="s">
        <v>995</v>
      </c>
      <c r="D1298" t="s">
        <v>996</v>
      </c>
      <c r="E1298" t="s">
        <v>4</v>
      </c>
      <c r="F1298" t="s">
        <v>42</v>
      </c>
      <c r="G1298" t="s">
        <v>2498</v>
      </c>
      <c r="H1298" t="s">
        <v>2499</v>
      </c>
      <c r="I1298" t="s">
        <v>2500</v>
      </c>
      <c r="J1298" t="s">
        <v>1832</v>
      </c>
      <c r="K1298" s="2">
        <v>0.33586805555555999</v>
      </c>
      <c r="L1298" t="s">
        <v>14</v>
      </c>
      <c r="M1298" t="s">
        <v>14</v>
      </c>
      <c r="N1298" t="s">
        <v>97</v>
      </c>
      <c r="O1298" t="s">
        <v>34</v>
      </c>
      <c r="P1298" t="s">
        <v>14</v>
      </c>
      <c r="Q1298" t="s">
        <v>47</v>
      </c>
      <c r="R1298" t="s">
        <v>14</v>
      </c>
      <c r="S1298" t="s">
        <v>14</v>
      </c>
      <c r="T1298" t="s">
        <v>14</v>
      </c>
      <c r="U1298" t="s">
        <v>17</v>
      </c>
      <c r="V1298" t="s">
        <v>49</v>
      </c>
      <c r="W1298" s="3">
        <v>46228</v>
      </c>
      <c r="X1298" s="4">
        <v>3</v>
      </c>
      <c r="Y1298" t="s">
        <v>98</v>
      </c>
      <c r="Z1298" s="4">
        <v>1</v>
      </c>
      <c r="AA1298" s="3">
        <v>46227</v>
      </c>
      <c r="AB1298" s="3">
        <v>46227</v>
      </c>
      <c r="AC1298" t="s">
        <v>20</v>
      </c>
      <c r="AD1298" s="5">
        <v>58.37</v>
      </c>
      <c r="AE1298" s="5">
        <v>10.51</v>
      </c>
      <c r="AF1298" s="5">
        <v>58.37</v>
      </c>
      <c r="AG1298" s="5">
        <v>0</v>
      </c>
      <c r="AH1298" s="5">
        <v>0</v>
      </c>
      <c r="AI1298" s="5">
        <v>10.51</v>
      </c>
      <c r="AJ1298" t="s">
        <v>21</v>
      </c>
      <c r="AK1298" t="s">
        <v>820</v>
      </c>
      <c r="AL1298" t="s">
        <v>52</v>
      </c>
      <c r="AM1298" t="s">
        <v>62</v>
      </c>
      <c r="AN1298" s="4">
        <v>750</v>
      </c>
      <c r="AO1298" t="s">
        <v>2501</v>
      </c>
      <c r="AP1298" t="s">
        <v>14</v>
      </c>
      <c r="AQ1298" s="6">
        <v>1.18</v>
      </c>
      <c r="AR1298" t="str">
        <f>IFERROR(VLOOKUP(G1298,Hoja1!A$1:J$641,10,0),"")</f>
        <v/>
      </c>
    </row>
    <row r="1299" spans="1:44" x14ac:dyDescent="0.25">
      <c r="A1299" t="s">
        <v>2502</v>
      </c>
      <c r="B1299" t="s">
        <v>1</v>
      </c>
      <c r="C1299" t="s">
        <v>2</v>
      </c>
      <c r="D1299" t="s">
        <v>3</v>
      </c>
      <c r="E1299" t="s">
        <v>4</v>
      </c>
      <c r="F1299" t="s">
        <v>42</v>
      </c>
      <c r="G1299" t="s">
        <v>2503</v>
      </c>
      <c r="H1299" t="s">
        <v>2504</v>
      </c>
      <c r="I1299" t="s">
        <v>2505</v>
      </c>
      <c r="J1299" t="s">
        <v>726</v>
      </c>
      <c r="K1299" s="2">
        <v>0.4115625</v>
      </c>
      <c r="L1299" t="s">
        <v>14</v>
      </c>
      <c r="M1299" t="s">
        <v>14</v>
      </c>
      <c r="N1299" t="s">
        <v>12</v>
      </c>
      <c r="O1299" t="s">
        <v>13</v>
      </c>
      <c r="P1299" t="s">
        <v>14</v>
      </c>
      <c r="Q1299" t="s">
        <v>69</v>
      </c>
      <c r="R1299" t="s">
        <v>14</v>
      </c>
      <c r="S1299" t="s">
        <v>14</v>
      </c>
      <c r="T1299" t="s">
        <v>14</v>
      </c>
      <c r="U1299" t="s">
        <v>17</v>
      </c>
      <c r="V1299" t="s">
        <v>49</v>
      </c>
      <c r="W1299" s="3">
        <v>46228</v>
      </c>
      <c r="X1299" s="4">
        <v>18</v>
      </c>
      <c r="Y1299" t="s">
        <v>50</v>
      </c>
      <c r="Z1299" s="4">
        <v>12</v>
      </c>
      <c r="AA1299" s="3">
        <v>46226</v>
      </c>
      <c r="AB1299" s="3">
        <v>46226</v>
      </c>
      <c r="AC1299" t="s">
        <v>20</v>
      </c>
      <c r="AD1299" s="5">
        <v>669.08</v>
      </c>
      <c r="AE1299" s="5">
        <v>553.70000000000005</v>
      </c>
      <c r="AF1299" s="5">
        <v>684.34</v>
      </c>
      <c r="AG1299" s="5">
        <v>346.85</v>
      </c>
      <c r="AH1299" s="5">
        <v>-15.26</v>
      </c>
      <c r="AI1299" s="5">
        <v>182.87</v>
      </c>
      <c r="AJ1299" t="s">
        <v>21</v>
      </c>
      <c r="AK1299" t="s">
        <v>22</v>
      </c>
      <c r="AL1299" t="s">
        <v>52</v>
      </c>
      <c r="AM1299" t="s">
        <v>23</v>
      </c>
      <c r="AN1299" s="4">
        <v>620</v>
      </c>
      <c r="AO1299" t="s">
        <v>2506</v>
      </c>
      <c r="AP1299" t="s">
        <v>14</v>
      </c>
      <c r="AQ1299" s="6">
        <v>0.625</v>
      </c>
      <c r="AR1299" t="str">
        <f>IFERROR(VLOOKUP(G1299,Hoja1!A$1:J$641,10,0),"")</f>
        <v/>
      </c>
    </row>
    <row r="1300" spans="1:44" x14ac:dyDescent="0.25">
      <c r="A1300" t="s">
        <v>2502</v>
      </c>
      <c r="B1300" t="s">
        <v>1</v>
      </c>
      <c r="C1300" t="s">
        <v>2</v>
      </c>
      <c r="D1300" t="s">
        <v>3</v>
      </c>
      <c r="E1300" t="s">
        <v>4</v>
      </c>
      <c r="F1300" t="s">
        <v>42</v>
      </c>
      <c r="G1300" t="s">
        <v>2503</v>
      </c>
      <c r="H1300" t="s">
        <v>2504</v>
      </c>
      <c r="I1300" t="s">
        <v>2505</v>
      </c>
      <c r="J1300" t="s">
        <v>726</v>
      </c>
      <c r="K1300" s="2">
        <v>0.4115625</v>
      </c>
      <c r="L1300" t="s">
        <v>14</v>
      </c>
      <c r="M1300" t="s">
        <v>14</v>
      </c>
      <c r="N1300" t="s">
        <v>12</v>
      </c>
      <c r="O1300" t="s">
        <v>13</v>
      </c>
      <c r="P1300" t="s">
        <v>14</v>
      </c>
      <c r="Q1300" t="s">
        <v>433</v>
      </c>
      <c r="R1300" t="s">
        <v>14</v>
      </c>
      <c r="S1300" t="s">
        <v>14</v>
      </c>
      <c r="T1300" t="s">
        <v>14</v>
      </c>
      <c r="U1300" t="s">
        <v>17</v>
      </c>
      <c r="V1300" t="s">
        <v>49</v>
      </c>
      <c r="W1300" s="3">
        <v>46228</v>
      </c>
      <c r="X1300" s="4">
        <v>1</v>
      </c>
      <c r="Y1300" t="s">
        <v>50</v>
      </c>
      <c r="Z1300" s="4">
        <v>12</v>
      </c>
      <c r="AA1300" s="3">
        <v>46226</v>
      </c>
      <c r="AB1300" s="3">
        <v>46226</v>
      </c>
      <c r="AC1300" t="s">
        <v>20</v>
      </c>
      <c r="AD1300" s="5">
        <v>37</v>
      </c>
      <c r="AE1300" s="5">
        <v>30.73</v>
      </c>
      <c r="AF1300" s="5">
        <v>38.020000000000003</v>
      </c>
      <c r="AG1300" s="5">
        <v>19.27</v>
      </c>
      <c r="AH1300" s="5">
        <v>-1.02</v>
      </c>
      <c r="AI1300" s="5">
        <v>10.130000000000001</v>
      </c>
      <c r="AJ1300" t="s">
        <v>21</v>
      </c>
      <c r="AK1300" t="s">
        <v>22</v>
      </c>
      <c r="AL1300" t="s">
        <v>52</v>
      </c>
      <c r="AM1300" t="s">
        <v>76</v>
      </c>
      <c r="AN1300" s="4">
        <v>620</v>
      </c>
      <c r="AO1300" t="s">
        <v>2506</v>
      </c>
      <c r="AP1300" t="s">
        <v>14</v>
      </c>
      <c r="AQ1300" s="6">
        <v>0.625</v>
      </c>
      <c r="AR1300" t="str">
        <f>IFERROR(VLOOKUP(G1300,Hoja1!A$1:J$641,10,0),"")</f>
        <v/>
      </c>
    </row>
    <row r="1301" spans="1:44" x14ac:dyDescent="0.25">
      <c r="A1301" t="s">
        <v>2502</v>
      </c>
      <c r="B1301" t="s">
        <v>1</v>
      </c>
      <c r="C1301" t="s">
        <v>129</v>
      </c>
      <c r="D1301" t="s">
        <v>130</v>
      </c>
      <c r="E1301" t="s">
        <v>4</v>
      </c>
      <c r="F1301" t="s">
        <v>42</v>
      </c>
      <c r="G1301" t="s">
        <v>2503</v>
      </c>
      <c r="H1301" t="s">
        <v>2504</v>
      </c>
      <c r="I1301" t="s">
        <v>2505</v>
      </c>
      <c r="J1301" t="s">
        <v>726</v>
      </c>
      <c r="K1301" s="2">
        <v>0.4115625</v>
      </c>
      <c r="L1301" t="s">
        <v>14</v>
      </c>
      <c r="M1301" t="s">
        <v>14</v>
      </c>
      <c r="N1301" t="s">
        <v>12</v>
      </c>
      <c r="O1301" t="s">
        <v>13</v>
      </c>
      <c r="P1301" t="s">
        <v>14</v>
      </c>
      <c r="Q1301" t="s">
        <v>433</v>
      </c>
      <c r="R1301" t="s">
        <v>14</v>
      </c>
      <c r="S1301" t="s">
        <v>14</v>
      </c>
      <c r="T1301" t="s">
        <v>14</v>
      </c>
      <c r="U1301" t="s">
        <v>17</v>
      </c>
      <c r="V1301" t="s">
        <v>49</v>
      </c>
      <c r="W1301" s="3">
        <v>46228</v>
      </c>
      <c r="X1301" s="4">
        <v>1</v>
      </c>
      <c r="Y1301" t="s">
        <v>50</v>
      </c>
      <c r="Z1301" s="4">
        <v>12</v>
      </c>
      <c r="AA1301" s="3">
        <v>46226</v>
      </c>
      <c r="AB1301" s="3">
        <v>46226</v>
      </c>
      <c r="AC1301" t="s">
        <v>20</v>
      </c>
      <c r="AD1301" s="5">
        <v>42.98</v>
      </c>
      <c r="AE1301" s="5">
        <v>31.95</v>
      </c>
      <c r="AF1301" s="5">
        <v>46.37</v>
      </c>
      <c r="AG1301" s="5">
        <v>19.27</v>
      </c>
      <c r="AH1301" s="5">
        <v>-3.39</v>
      </c>
      <c r="AI1301" s="5">
        <v>11.21</v>
      </c>
      <c r="AJ1301" t="s">
        <v>21</v>
      </c>
      <c r="AK1301" t="s">
        <v>22</v>
      </c>
      <c r="AL1301" t="s">
        <v>52</v>
      </c>
      <c r="AM1301" t="s">
        <v>120</v>
      </c>
      <c r="AN1301" s="4">
        <v>620</v>
      </c>
      <c r="AO1301" t="s">
        <v>2506</v>
      </c>
      <c r="AP1301" t="s">
        <v>14</v>
      </c>
      <c r="AQ1301" s="6">
        <v>0.63200000000000001</v>
      </c>
      <c r="AR1301" t="str">
        <f>IFERROR(VLOOKUP(G1301,Hoja1!A$1:J$641,10,0),"")</f>
        <v/>
      </c>
    </row>
    <row r="1302" spans="1:44" x14ac:dyDescent="0.25">
      <c r="A1302" t="s">
        <v>2507</v>
      </c>
      <c r="B1302" t="s">
        <v>39</v>
      </c>
      <c r="C1302" t="s">
        <v>67</v>
      </c>
      <c r="D1302" t="s">
        <v>68</v>
      </c>
      <c r="E1302" t="s">
        <v>4</v>
      </c>
      <c r="F1302" t="s">
        <v>42</v>
      </c>
      <c r="G1302" t="s">
        <v>2508</v>
      </c>
      <c r="H1302" t="s">
        <v>2509</v>
      </c>
      <c r="I1302" t="s">
        <v>2510</v>
      </c>
      <c r="J1302" t="s">
        <v>115</v>
      </c>
      <c r="K1302" s="2">
        <v>0.42822916666666999</v>
      </c>
      <c r="L1302" t="s">
        <v>14</v>
      </c>
      <c r="M1302" t="s">
        <v>14</v>
      </c>
      <c r="N1302" t="s">
        <v>12</v>
      </c>
      <c r="O1302" t="s">
        <v>13</v>
      </c>
      <c r="P1302" t="s">
        <v>14</v>
      </c>
      <c r="Q1302" t="s">
        <v>69</v>
      </c>
      <c r="R1302" t="s">
        <v>14</v>
      </c>
      <c r="S1302" t="s">
        <v>14</v>
      </c>
      <c r="T1302" t="s">
        <v>14</v>
      </c>
      <c r="U1302" t="s">
        <v>48</v>
      </c>
      <c r="V1302" t="s">
        <v>49</v>
      </c>
      <c r="W1302" s="3">
        <v>46228</v>
      </c>
      <c r="X1302" s="4">
        <v>10</v>
      </c>
      <c r="Y1302" t="s">
        <v>50</v>
      </c>
      <c r="Z1302" s="4">
        <v>12</v>
      </c>
      <c r="AA1302" s="3">
        <v>46226</v>
      </c>
      <c r="AB1302" s="3">
        <v>46226</v>
      </c>
      <c r="AC1302" t="s">
        <v>20</v>
      </c>
      <c r="AD1302" s="5">
        <v>421.48</v>
      </c>
      <c r="AE1302" s="5">
        <v>321.48</v>
      </c>
      <c r="AF1302" s="5">
        <v>421.48</v>
      </c>
      <c r="AG1302" s="5">
        <v>195.8</v>
      </c>
      <c r="AH1302" s="5">
        <v>0</v>
      </c>
      <c r="AI1302" s="5">
        <v>111.11</v>
      </c>
      <c r="AJ1302" t="s">
        <v>21</v>
      </c>
      <c r="AK1302" t="s">
        <v>118</v>
      </c>
      <c r="AL1302" t="s">
        <v>52</v>
      </c>
      <c r="AM1302" t="s">
        <v>23</v>
      </c>
      <c r="AN1302" s="4">
        <v>630</v>
      </c>
      <c r="AO1302" t="s">
        <v>2511</v>
      </c>
      <c r="AP1302" t="s">
        <v>14</v>
      </c>
      <c r="AQ1302" s="6">
        <v>0.65</v>
      </c>
      <c r="AR1302" t="str">
        <f>IFERROR(VLOOKUP(G1302,Hoja1!A$1:J$641,10,0),"")</f>
        <v/>
      </c>
    </row>
    <row r="1303" spans="1:44" x14ac:dyDescent="0.25">
      <c r="A1303" t="s">
        <v>2512</v>
      </c>
      <c r="B1303" t="s">
        <v>39</v>
      </c>
      <c r="C1303" t="s">
        <v>74</v>
      </c>
      <c r="D1303" t="s">
        <v>75</v>
      </c>
      <c r="E1303" t="s">
        <v>4</v>
      </c>
      <c r="F1303" t="s">
        <v>42</v>
      </c>
      <c r="G1303" t="s">
        <v>2513</v>
      </c>
      <c r="H1303" t="s">
        <v>2514</v>
      </c>
      <c r="I1303" t="s">
        <v>2515</v>
      </c>
      <c r="J1303" t="s">
        <v>46</v>
      </c>
      <c r="K1303" s="2">
        <v>0.71296296296296002</v>
      </c>
      <c r="L1303" t="s">
        <v>14</v>
      </c>
      <c r="M1303" t="s">
        <v>14</v>
      </c>
      <c r="N1303" t="s">
        <v>56</v>
      </c>
      <c r="O1303" t="s">
        <v>34</v>
      </c>
      <c r="P1303" t="s">
        <v>14</v>
      </c>
      <c r="Q1303" t="s">
        <v>47</v>
      </c>
      <c r="R1303" t="s">
        <v>14</v>
      </c>
      <c r="S1303" t="s">
        <v>14</v>
      </c>
      <c r="T1303" t="s">
        <v>14</v>
      </c>
      <c r="U1303" t="s">
        <v>48</v>
      </c>
      <c r="V1303" t="s">
        <v>49</v>
      </c>
      <c r="W1303" s="3">
        <v>46228</v>
      </c>
      <c r="X1303" s="4">
        <v>5</v>
      </c>
      <c r="Y1303" t="s">
        <v>57</v>
      </c>
      <c r="Z1303" s="4">
        <v>1</v>
      </c>
      <c r="AA1303" s="3">
        <v>46226</v>
      </c>
      <c r="AB1303" s="3">
        <v>46226</v>
      </c>
      <c r="AC1303" t="s">
        <v>20</v>
      </c>
      <c r="AD1303" s="5">
        <v>80.13</v>
      </c>
      <c r="AE1303" s="5">
        <v>14.42</v>
      </c>
      <c r="AF1303" s="5">
        <v>80.13</v>
      </c>
      <c r="AG1303" s="5">
        <v>0</v>
      </c>
      <c r="AH1303" s="5">
        <v>0</v>
      </c>
      <c r="AI1303" s="5">
        <v>14.42</v>
      </c>
      <c r="AJ1303" t="s">
        <v>21</v>
      </c>
      <c r="AK1303" t="s">
        <v>51</v>
      </c>
      <c r="AL1303" t="s">
        <v>52</v>
      </c>
      <c r="AM1303" t="s">
        <v>23</v>
      </c>
      <c r="AN1303" s="6">
        <v>122.82</v>
      </c>
      <c r="AO1303" t="s">
        <v>2516</v>
      </c>
      <c r="AP1303" t="s">
        <v>14</v>
      </c>
      <c r="AQ1303" s="6">
        <v>2.8000000000000001E-2</v>
      </c>
      <c r="AR1303" t="str">
        <f>IFERROR(VLOOKUP(G1303,Hoja1!A$1:J$641,10,0),"")</f>
        <v/>
      </c>
    </row>
    <row r="1304" spans="1:44" x14ac:dyDescent="0.25">
      <c r="A1304" t="s">
        <v>2512</v>
      </c>
      <c r="B1304" t="s">
        <v>39</v>
      </c>
      <c r="C1304" t="s">
        <v>100</v>
      </c>
      <c r="D1304" t="s">
        <v>101</v>
      </c>
      <c r="E1304" t="s">
        <v>4</v>
      </c>
      <c r="F1304" t="s">
        <v>42</v>
      </c>
      <c r="G1304" t="s">
        <v>2513</v>
      </c>
      <c r="H1304" t="s">
        <v>2514</v>
      </c>
      <c r="I1304" t="s">
        <v>2515</v>
      </c>
      <c r="J1304" t="s">
        <v>46</v>
      </c>
      <c r="K1304" s="2">
        <v>0.71296296296296002</v>
      </c>
      <c r="L1304" t="s">
        <v>14</v>
      </c>
      <c r="M1304" t="s">
        <v>14</v>
      </c>
      <c r="N1304" t="s">
        <v>12</v>
      </c>
      <c r="O1304" t="s">
        <v>34</v>
      </c>
      <c r="P1304" t="s">
        <v>14</v>
      </c>
      <c r="Q1304" t="s">
        <v>47</v>
      </c>
      <c r="R1304" t="s">
        <v>14</v>
      </c>
      <c r="S1304" t="s">
        <v>14</v>
      </c>
      <c r="T1304" t="s">
        <v>14</v>
      </c>
      <c r="U1304" t="s">
        <v>48</v>
      </c>
      <c r="V1304" t="s">
        <v>49</v>
      </c>
      <c r="W1304" s="3">
        <v>46228</v>
      </c>
      <c r="X1304" s="4">
        <v>12</v>
      </c>
      <c r="Y1304" t="s">
        <v>50</v>
      </c>
      <c r="Z1304" s="4">
        <v>6</v>
      </c>
      <c r="AA1304" s="3">
        <v>46226</v>
      </c>
      <c r="AB1304" s="3">
        <v>46226</v>
      </c>
      <c r="AC1304" t="s">
        <v>20</v>
      </c>
      <c r="AD1304" s="5">
        <v>186.58</v>
      </c>
      <c r="AE1304" s="5">
        <v>144.16</v>
      </c>
      <c r="AF1304" s="5">
        <v>225.83</v>
      </c>
      <c r="AG1304" s="5">
        <v>88.21</v>
      </c>
      <c r="AH1304" s="5">
        <v>-39.25</v>
      </c>
      <c r="AI1304" s="5">
        <v>49.46</v>
      </c>
      <c r="AJ1304" t="s">
        <v>21</v>
      </c>
      <c r="AK1304" t="s">
        <v>51</v>
      </c>
      <c r="AL1304" t="s">
        <v>52</v>
      </c>
      <c r="AM1304" t="s">
        <v>70</v>
      </c>
      <c r="AN1304" s="4">
        <v>473</v>
      </c>
      <c r="AO1304" t="s">
        <v>2516</v>
      </c>
      <c r="AP1304" t="s">
        <v>14</v>
      </c>
      <c r="AQ1304" s="6">
        <v>0.51</v>
      </c>
      <c r="AR1304" t="str">
        <f>IFERROR(VLOOKUP(G1304,Hoja1!A$1:J$641,10,0),"")</f>
        <v/>
      </c>
    </row>
    <row r="1305" spans="1:44" x14ac:dyDescent="0.25">
      <c r="A1305" t="s">
        <v>2512</v>
      </c>
      <c r="B1305" t="s">
        <v>39</v>
      </c>
      <c r="C1305" t="s">
        <v>217</v>
      </c>
      <c r="D1305" t="s">
        <v>218</v>
      </c>
      <c r="E1305" t="s">
        <v>4</v>
      </c>
      <c r="F1305" t="s">
        <v>42</v>
      </c>
      <c r="G1305" t="s">
        <v>2513</v>
      </c>
      <c r="H1305" t="s">
        <v>2514</v>
      </c>
      <c r="I1305" t="s">
        <v>2515</v>
      </c>
      <c r="J1305" t="s">
        <v>46</v>
      </c>
      <c r="K1305" s="2">
        <v>0.71296296296296002</v>
      </c>
      <c r="L1305" t="s">
        <v>14</v>
      </c>
      <c r="M1305" t="s">
        <v>14</v>
      </c>
      <c r="N1305" t="s">
        <v>56</v>
      </c>
      <c r="O1305" t="s">
        <v>34</v>
      </c>
      <c r="P1305" t="s">
        <v>14</v>
      </c>
      <c r="Q1305" t="s">
        <v>47</v>
      </c>
      <c r="R1305" t="s">
        <v>14</v>
      </c>
      <c r="S1305" t="s">
        <v>14</v>
      </c>
      <c r="T1305" t="s">
        <v>14</v>
      </c>
      <c r="U1305" t="s">
        <v>48</v>
      </c>
      <c r="V1305" t="s">
        <v>49</v>
      </c>
      <c r="W1305" s="3">
        <v>46228</v>
      </c>
      <c r="X1305" s="4">
        <v>8</v>
      </c>
      <c r="Y1305" t="s">
        <v>57</v>
      </c>
      <c r="Z1305" s="4">
        <v>1</v>
      </c>
      <c r="AA1305" s="3">
        <v>46226</v>
      </c>
      <c r="AB1305" s="3">
        <v>46226</v>
      </c>
      <c r="AC1305" t="s">
        <v>20</v>
      </c>
      <c r="AD1305" s="5">
        <v>69.489999999999995</v>
      </c>
      <c r="AE1305" s="5">
        <v>12.51</v>
      </c>
      <c r="AF1305" s="5">
        <v>69.489999999999995</v>
      </c>
      <c r="AG1305" s="5">
        <v>0</v>
      </c>
      <c r="AH1305" s="5">
        <v>0</v>
      </c>
      <c r="AI1305" s="5">
        <v>12.51</v>
      </c>
      <c r="AJ1305" t="s">
        <v>21</v>
      </c>
      <c r="AK1305" t="s">
        <v>51</v>
      </c>
      <c r="AL1305" t="s">
        <v>52</v>
      </c>
      <c r="AM1305" t="s">
        <v>58</v>
      </c>
      <c r="AN1305" s="6">
        <v>76.88</v>
      </c>
      <c r="AO1305" t="s">
        <v>2516</v>
      </c>
      <c r="AP1305" t="s">
        <v>14</v>
      </c>
      <c r="AQ1305" s="6">
        <v>1.4999999999999999E-2</v>
      </c>
      <c r="AR1305" t="str">
        <f>IFERROR(VLOOKUP(G1305,Hoja1!A$1:J$641,10,0),"")</f>
        <v/>
      </c>
    </row>
    <row r="1306" spans="1:44" x14ac:dyDescent="0.25">
      <c r="A1306" t="s">
        <v>2512</v>
      </c>
      <c r="B1306" t="s">
        <v>39</v>
      </c>
      <c r="C1306" t="s">
        <v>59</v>
      </c>
      <c r="D1306" t="s">
        <v>60</v>
      </c>
      <c r="E1306" t="s">
        <v>4</v>
      </c>
      <c r="F1306" t="s">
        <v>42</v>
      </c>
      <c r="G1306" t="s">
        <v>2513</v>
      </c>
      <c r="H1306" t="s">
        <v>2514</v>
      </c>
      <c r="I1306" t="s">
        <v>2515</v>
      </c>
      <c r="J1306" t="s">
        <v>46</v>
      </c>
      <c r="K1306" s="2">
        <v>0.71296296296296002</v>
      </c>
      <c r="L1306" t="s">
        <v>14</v>
      </c>
      <c r="M1306" t="s">
        <v>14</v>
      </c>
      <c r="N1306" t="s">
        <v>61</v>
      </c>
      <c r="O1306" t="s">
        <v>34</v>
      </c>
      <c r="P1306" t="s">
        <v>14</v>
      </c>
      <c r="Q1306" t="s">
        <v>47</v>
      </c>
      <c r="R1306" t="s">
        <v>14</v>
      </c>
      <c r="S1306" t="s">
        <v>14</v>
      </c>
      <c r="T1306" t="s">
        <v>14</v>
      </c>
      <c r="U1306" t="s">
        <v>48</v>
      </c>
      <c r="V1306" t="s">
        <v>49</v>
      </c>
      <c r="W1306" s="3">
        <v>46228</v>
      </c>
      <c r="X1306" s="4">
        <v>18</v>
      </c>
      <c r="Y1306" t="s">
        <v>57</v>
      </c>
      <c r="Z1306" s="4">
        <v>1</v>
      </c>
      <c r="AA1306" s="3">
        <v>46226</v>
      </c>
      <c r="AB1306" s="3">
        <v>46226</v>
      </c>
      <c r="AC1306" t="s">
        <v>20</v>
      </c>
      <c r="AD1306" s="5">
        <v>242.69</v>
      </c>
      <c r="AE1306" s="5">
        <v>43.68</v>
      </c>
      <c r="AF1306" s="5">
        <v>242.69</v>
      </c>
      <c r="AG1306" s="5">
        <v>0</v>
      </c>
      <c r="AH1306" s="5">
        <v>0</v>
      </c>
      <c r="AI1306" s="5">
        <v>43.68</v>
      </c>
      <c r="AJ1306" t="s">
        <v>21</v>
      </c>
      <c r="AK1306" t="s">
        <v>51</v>
      </c>
      <c r="AL1306" t="s">
        <v>52</v>
      </c>
      <c r="AM1306" t="s">
        <v>62</v>
      </c>
      <c r="AN1306" s="6">
        <v>122.82</v>
      </c>
      <c r="AO1306" t="s">
        <v>2516</v>
      </c>
      <c r="AP1306" t="s">
        <v>14</v>
      </c>
      <c r="AQ1306" s="6">
        <v>2.8000000000000001E-2</v>
      </c>
      <c r="AR1306" t="str">
        <f>IFERROR(VLOOKUP(G1306,Hoja1!A$1:J$641,10,0),"")</f>
        <v/>
      </c>
    </row>
    <row r="1307" spans="1:44" x14ac:dyDescent="0.25">
      <c r="A1307" t="s">
        <v>2512</v>
      </c>
      <c r="B1307" t="s">
        <v>39</v>
      </c>
      <c r="C1307" t="s">
        <v>520</v>
      </c>
      <c r="D1307" t="s">
        <v>521</v>
      </c>
      <c r="E1307" t="s">
        <v>4</v>
      </c>
      <c r="F1307" t="s">
        <v>42</v>
      </c>
      <c r="G1307" t="s">
        <v>2513</v>
      </c>
      <c r="H1307" t="s">
        <v>2514</v>
      </c>
      <c r="I1307" t="s">
        <v>2515</v>
      </c>
      <c r="J1307" t="s">
        <v>46</v>
      </c>
      <c r="K1307" s="2">
        <v>0.71296296296296002</v>
      </c>
      <c r="L1307" t="s">
        <v>14</v>
      </c>
      <c r="M1307" t="s">
        <v>14</v>
      </c>
      <c r="N1307" t="s">
        <v>56</v>
      </c>
      <c r="O1307" t="s">
        <v>34</v>
      </c>
      <c r="P1307" t="s">
        <v>14</v>
      </c>
      <c r="Q1307" t="s">
        <v>47</v>
      </c>
      <c r="R1307" t="s">
        <v>14</v>
      </c>
      <c r="S1307" t="s">
        <v>14</v>
      </c>
      <c r="T1307" t="s">
        <v>14</v>
      </c>
      <c r="U1307" t="s">
        <v>48</v>
      </c>
      <c r="V1307" t="s">
        <v>49</v>
      </c>
      <c r="W1307" s="3">
        <v>46228</v>
      </c>
      <c r="X1307" s="4">
        <v>3</v>
      </c>
      <c r="Y1307" t="s">
        <v>57</v>
      </c>
      <c r="Z1307" s="4">
        <v>1</v>
      </c>
      <c r="AA1307" s="3">
        <v>46226</v>
      </c>
      <c r="AB1307" s="3">
        <v>46226</v>
      </c>
      <c r="AC1307" t="s">
        <v>20</v>
      </c>
      <c r="AD1307" s="5">
        <v>32.72</v>
      </c>
      <c r="AE1307" s="5">
        <v>5.89</v>
      </c>
      <c r="AF1307" s="5">
        <v>32.72</v>
      </c>
      <c r="AG1307" s="5">
        <v>0</v>
      </c>
      <c r="AH1307" s="5">
        <v>0</v>
      </c>
      <c r="AI1307" s="5">
        <v>5.89</v>
      </c>
      <c r="AJ1307" t="s">
        <v>21</v>
      </c>
      <c r="AK1307" t="s">
        <v>51</v>
      </c>
      <c r="AL1307" t="s">
        <v>52</v>
      </c>
      <c r="AM1307" t="s">
        <v>66</v>
      </c>
      <c r="AN1307" s="6">
        <v>122.82</v>
      </c>
      <c r="AO1307" t="s">
        <v>2516</v>
      </c>
      <c r="AP1307" t="s">
        <v>14</v>
      </c>
      <c r="AQ1307" s="6">
        <v>1.4999999999999999E-2</v>
      </c>
      <c r="AR1307" t="str">
        <f>IFERROR(VLOOKUP(G1307,Hoja1!A$1:J$641,10,0),"")</f>
        <v/>
      </c>
    </row>
    <row r="1308" spans="1:44" x14ac:dyDescent="0.25">
      <c r="A1308" t="s">
        <v>2512</v>
      </c>
      <c r="B1308" t="s">
        <v>39</v>
      </c>
      <c r="C1308" t="s">
        <v>412</v>
      </c>
      <c r="D1308" t="s">
        <v>413</v>
      </c>
      <c r="E1308" t="s">
        <v>4</v>
      </c>
      <c r="F1308" t="s">
        <v>42</v>
      </c>
      <c r="G1308" t="s">
        <v>2513</v>
      </c>
      <c r="H1308" t="s">
        <v>2514</v>
      </c>
      <c r="I1308" t="s">
        <v>2515</v>
      </c>
      <c r="J1308" t="s">
        <v>46</v>
      </c>
      <c r="K1308" s="2">
        <v>0.71296296296296002</v>
      </c>
      <c r="L1308" t="s">
        <v>14</v>
      </c>
      <c r="M1308" t="s">
        <v>14</v>
      </c>
      <c r="N1308" t="s">
        <v>12</v>
      </c>
      <c r="O1308" t="s">
        <v>34</v>
      </c>
      <c r="P1308" t="s">
        <v>14</v>
      </c>
      <c r="Q1308" t="s">
        <v>47</v>
      </c>
      <c r="R1308" t="s">
        <v>14</v>
      </c>
      <c r="S1308" t="s">
        <v>14</v>
      </c>
      <c r="T1308" t="s">
        <v>14</v>
      </c>
      <c r="U1308" t="s">
        <v>48</v>
      </c>
      <c r="V1308" t="s">
        <v>49</v>
      </c>
      <c r="W1308" s="3">
        <v>46228</v>
      </c>
      <c r="X1308" s="4">
        <v>3</v>
      </c>
      <c r="Y1308" t="s">
        <v>50</v>
      </c>
      <c r="Z1308" s="4">
        <v>6</v>
      </c>
      <c r="AA1308" s="3">
        <v>46226</v>
      </c>
      <c r="AB1308" s="3">
        <v>46226</v>
      </c>
      <c r="AC1308" t="s">
        <v>20</v>
      </c>
      <c r="AD1308" s="5">
        <v>50.85</v>
      </c>
      <c r="AE1308" s="5">
        <v>9.15</v>
      </c>
      <c r="AF1308" s="5">
        <v>64.83</v>
      </c>
      <c r="AG1308" s="5">
        <v>0</v>
      </c>
      <c r="AH1308" s="5">
        <v>-13.98</v>
      </c>
      <c r="AI1308" s="5">
        <v>9.15</v>
      </c>
      <c r="AJ1308" t="s">
        <v>21</v>
      </c>
      <c r="AK1308" t="s">
        <v>51</v>
      </c>
      <c r="AL1308" t="s">
        <v>52</v>
      </c>
      <c r="AM1308" t="s">
        <v>76</v>
      </c>
      <c r="AN1308" s="4">
        <v>355</v>
      </c>
      <c r="AO1308" t="s">
        <v>2516</v>
      </c>
      <c r="AP1308" t="s">
        <v>14</v>
      </c>
      <c r="AQ1308" s="6">
        <v>0.56999999999999995</v>
      </c>
      <c r="AR1308" t="str">
        <f>IFERROR(VLOOKUP(G1308,Hoja1!A$1:J$641,10,0),"")</f>
        <v/>
      </c>
    </row>
    <row r="1309" spans="1:44" x14ac:dyDescent="0.25">
      <c r="A1309" t="s">
        <v>2512</v>
      </c>
      <c r="B1309" t="s">
        <v>39</v>
      </c>
      <c r="C1309" t="s">
        <v>40</v>
      </c>
      <c r="D1309" t="s">
        <v>41</v>
      </c>
      <c r="E1309" t="s">
        <v>4</v>
      </c>
      <c r="F1309" t="s">
        <v>42</v>
      </c>
      <c r="G1309" t="s">
        <v>2513</v>
      </c>
      <c r="H1309" t="s">
        <v>2514</v>
      </c>
      <c r="I1309" t="s">
        <v>2515</v>
      </c>
      <c r="J1309" t="s">
        <v>46</v>
      </c>
      <c r="K1309" s="2">
        <v>0.71296296296296002</v>
      </c>
      <c r="L1309" t="s">
        <v>14</v>
      </c>
      <c r="M1309" t="s">
        <v>14</v>
      </c>
      <c r="N1309" t="s">
        <v>12</v>
      </c>
      <c r="O1309" t="s">
        <v>34</v>
      </c>
      <c r="P1309" t="s">
        <v>14</v>
      </c>
      <c r="Q1309" t="s">
        <v>47</v>
      </c>
      <c r="R1309" t="s">
        <v>14</v>
      </c>
      <c r="S1309" t="s">
        <v>14</v>
      </c>
      <c r="T1309" t="s">
        <v>14</v>
      </c>
      <c r="U1309" t="s">
        <v>48</v>
      </c>
      <c r="V1309" t="s">
        <v>49</v>
      </c>
      <c r="W1309" s="3">
        <v>46228</v>
      </c>
      <c r="X1309" s="4">
        <v>2</v>
      </c>
      <c r="Y1309" t="s">
        <v>50</v>
      </c>
      <c r="Z1309" s="4">
        <v>6</v>
      </c>
      <c r="AA1309" s="3">
        <v>46226</v>
      </c>
      <c r="AB1309" s="3">
        <v>46226</v>
      </c>
      <c r="AC1309" t="s">
        <v>20</v>
      </c>
      <c r="AD1309" s="5">
        <v>33.57</v>
      </c>
      <c r="AE1309" s="5">
        <v>18.43</v>
      </c>
      <c r="AF1309" s="5">
        <v>33.57</v>
      </c>
      <c r="AG1309" s="5">
        <v>9.6300000000000008</v>
      </c>
      <c r="AH1309" s="5">
        <v>0</v>
      </c>
      <c r="AI1309" s="5">
        <v>7.78</v>
      </c>
      <c r="AJ1309" t="s">
        <v>21</v>
      </c>
      <c r="AK1309" t="s">
        <v>51</v>
      </c>
      <c r="AL1309" t="s">
        <v>52</v>
      </c>
      <c r="AM1309" t="s">
        <v>36</v>
      </c>
      <c r="AN1309" s="4">
        <v>310</v>
      </c>
      <c r="AO1309" t="s">
        <v>2516</v>
      </c>
      <c r="AP1309" t="s">
        <v>14</v>
      </c>
      <c r="AQ1309" s="6">
        <v>0.54</v>
      </c>
      <c r="AR1309" t="str">
        <f>IFERROR(VLOOKUP(G1309,Hoja1!A$1:J$641,10,0),"")</f>
        <v/>
      </c>
    </row>
    <row r="1310" spans="1:44" x14ac:dyDescent="0.25">
      <c r="A1310" t="s">
        <v>2517</v>
      </c>
      <c r="B1310" t="s">
        <v>39</v>
      </c>
      <c r="C1310" t="s">
        <v>997</v>
      </c>
      <c r="D1310" t="s">
        <v>998</v>
      </c>
      <c r="E1310" t="s">
        <v>4</v>
      </c>
      <c r="F1310" t="s">
        <v>42</v>
      </c>
      <c r="G1310" t="s">
        <v>2513</v>
      </c>
      <c r="H1310" t="s">
        <v>2514</v>
      </c>
      <c r="I1310" t="s">
        <v>2515</v>
      </c>
      <c r="J1310" t="s">
        <v>46</v>
      </c>
      <c r="K1310" s="2">
        <v>0.81989583333333005</v>
      </c>
      <c r="L1310" t="s">
        <v>14</v>
      </c>
      <c r="M1310" t="s">
        <v>14</v>
      </c>
      <c r="N1310" t="s">
        <v>97</v>
      </c>
      <c r="O1310" t="s">
        <v>34</v>
      </c>
      <c r="P1310" t="s">
        <v>14</v>
      </c>
      <c r="Q1310" t="s">
        <v>47</v>
      </c>
      <c r="R1310" t="s">
        <v>14</v>
      </c>
      <c r="S1310" t="s">
        <v>14</v>
      </c>
      <c r="T1310" t="s">
        <v>14</v>
      </c>
      <c r="U1310" t="s">
        <v>48</v>
      </c>
      <c r="V1310" t="s">
        <v>49</v>
      </c>
      <c r="W1310" s="3">
        <v>46228</v>
      </c>
      <c r="X1310" s="4">
        <v>6</v>
      </c>
      <c r="Y1310" t="s">
        <v>98</v>
      </c>
      <c r="Z1310" s="4">
        <v>1</v>
      </c>
      <c r="AA1310" s="3">
        <v>46226</v>
      </c>
      <c r="AB1310" s="3">
        <v>46226</v>
      </c>
      <c r="AC1310" t="s">
        <v>20</v>
      </c>
      <c r="AD1310" s="5">
        <v>46.37</v>
      </c>
      <c r="AE1310" s="5">
        <v>8.35</v>
      </c>
      <c r="AF1310" s="5">
        <v>46.37</v>
      </c>
      <c r="AG1310" s="5">
        <v>0</v>
      </c>
      <c r="AH1310" s="5">
        <v>0</v>
      </c>
      <c r="AI1310" s="5">
        <v>8.35</v>
      </c>
      <c r="AJ1310" t="s">
        <v>21</v>
      </c>
      <c r="AK1310" t="s">
        <v>51</v>
      </c>
      <c r="AL1310" t="s">
        <v>52</v>
      </c>
      <c r="AM1310" t="s">
        <v>23</v>
      </c>
      <c r="AN1310" s="4">
        <v>250</v>
      </c>
      <c r="AO1310" t="s">
        <v>2518</v>
      </c>
      <c r="AP1310" t="s">
        <v>14</v>
      </c>
      <c r="AQ1310" s="6">
        <v>0.49399999999999999</v>
      </c>
      <c r="AR1310" t="str">
        <f>IFERROR(VLOOKUP(G1310,Hoja1!A$1:J$641,10,0),"")</f>
        <v/>
      </c>
    </row>
    <row r="1311" spans="1:44" x14ac:dyDescent="0.25">
      <c r="A1311" t="s">
        <v>2517</v>
      </c>
      <c r="B1311" t="s">
        <v>39</v>
      </c>
      <c r="C1311" t="s">
        <v>1258</v>
      </c>
      <c r="D1311" t="s">
        <v>1259</v>
      </c>
      <c r="E1311" t="s">
        <v>4</v>
      </c>
      <c r="F1311" t="s">
        <v>42</v>
      </c>
      <c r="G1311" t="s">
        <v>2513</v>
      </c>
      <c r="H1311" t="s">
        <v>2514</v>
      </c>
      <c r="I1311" t="s">
        <v>2515</v>
      </c>
      <c r="J1311" t="s">
        <v>46</v>
      </c>
      <c r="K1311" s="2">
        <v>0.81989583333333005</v>
      </c>
      <c r="L1311" t="s">
        <v>14</v>
      </c>
      <c r="M1311" t="s">
        <v>14</v>
      </c>
      <c r="N1311" t="s">
        <v>97</v>
      </c>
      <c r="O1311" t="s">
        <v>34</v>
      </c>
      <c r="P1311" t="s">
        <v>14</v>
      </c>
      <c r="Q1311" t="s">
        <v>47</v>
      </c>
      <c r="R1311" t="s">
        <v>14</v>
      </c>
      <c r="S1311" t="s">
        <v>14</v>
      </c>
      <c r="T1311" t="s">
        <v>14</v>
      </c>
      <c r="U1311" t="s">
        <v>48</v>
      </c>
      <c r="V1311" t="s">
        <v>49</v>
      </c>
      <c r="W1311" s="3">
        <v>46228</v>
      </c>
      <c r="X1311" s="4">
        <v>6</v>
      </c>
      <c r="Y1311" t="s">
        <v>98</v>
      </c>
      <c r="Z1311" s="4">
        <v>1</v>
      </c>
      <c r="AA1311" s="3">
        <v>46226</v>
      </c>
      <c r="AB1311" s="3">
        <v>46226</v>
      </c>
      <c r="AC1311" t="s">
        <v>20</v>
      </c>
      <c r="AD1311" s="5">
        <v>46.37</v>
      </c>
      <c r="AE1311" s="5">
        <v>8.35</v>
      </c>
      <c r="AF1311" s="5">
        <v>46.37</v>
      </c>
      <c r="AG1311" s="5">
        <v>0</v>
      </c>
      <c r="AH1311" s="5">
        <v>0</v>
      </c>
      <c r="AI1311" s="5">
        <v>8.35</v>
      </c>
      <c r="AJ1311" t="s">
        <v>21</v>
      </c>
      <c r="AK1311" t="s">
        <v>51</v>
      </c>
      <c r="AL1311" t="s">
        <v>52</v>
      </c>
      <c r="AM1311" t="s">
        <v>58</v>
      </c>
      <c r="AN1311" s="4">
        <v>250</v>
      </c>
      <c r="AO1311" t="s">
        <v>2518</v>
      </c>
      <c r="AP1311" t="s">
        <v>14</v>
      </c>
      <c r="AQ1311" s="6">
        <v>0.45</v>
      </c>
      <c r="AR1311" t="str">
        <f>IFERROR(VLOOKUP(G1311,Hoja1!A$1:J$641,10,0),"")</f>
        <v/>
      </c>
    </row>
    <row r="1312" spans="1:44" x14ac:dyDescent="0.25">
      <c r="A1312" t="s">
        <v>2519</v>
      </c>
      <c r="B1312" t="s">
        <v>153</v>
      </c>
      <c r="C1312" t="s">
        <v>71</v>
      </c>
      <c r="D1312" t="s">
        <v>72</v>
      </c>
      <c r="E1312" t="s">
        <v>4</v>
      </c>
      <c r="F1312" t="s">
        <v>42</v>
      </c>
      <c r="G1312" t="s">
        <v>2520</v>
      </c>
      <c r="H1312" t="s">
        <v>2521</v>
      </c>
      <c r="I1312" t="s">
        <v>2522</v>
      </c>
      <c r="J1312" t="s">
        <v>171</v>
      </c>
      <c r="K1312" s="2">
        <v>0.82892361111111001</v>
      </c>
      <c r="L1312" t="s">
        <v>14</v>
      </c>
      <c r="M1312" t="s">
        <v>14</v>
      </c>
      <c r="N1312" t="s">
        <v>12</v>
      </c>
      <c r="O1312" t="s">
        <v>13</v>
      </c>
      <c r="P1312" t="s">
        <v>14</v>
      </c>
      <c r="Q1312" t="s">
        <v>69</v>
      </c>
      <c r="R1312" t="s">
        <v>14</v>
      </c>
      <c r="S1312" t="s">
        <v>14</v>
      </c>
      <c r="T1312" t="s">
        <v>14</v>
      </c>
      <c r="U1312" t="s">
        <v>48</v>
      </c>
      <c r="V1312" t="s">
        <v>49</v>
      </c>
      <c r="W1312" s="3">
        <v>46228</v>
      </c>
      <c r="X1312" s="4">
        <v>6</v>
      </c>
      <c r="Y1312" t="s">
        <v>50</v>
      </c>
      <c r="Z1312" s="4">
        <v>12</v>
      </c>
      <c r="AA1312" s="3">
        <v>46226</v>
      </c>
      <c r="AB1312" s="3">
        <v>46226</v>
      </c>
      <c r="AC1312" t="s">
        <v>20</v>
      </c>
      <c r="AD1312" s="5">
        <v>217.42</v>
      </c>
      <c r="AE1312" s="5">
        <v>190.15</v>
      </c>
      <c r="AF1312" s="5">
        <v>222.52</v>
      </c>
      <c r="AG1312" s="5">
        <v>121.21</v>
      </c>
      <c r="AH1312" s="5">
        <v>-5.0999999999999996</v>
      </c>
      <c r="AI1312" s="5">
        <v>60.95</v>
      </c>
      <c r="AJ1312" t="s">
        <v>21</v>
      </c>
      <c r="AK1312" t="s">
        <v>158</v>
      </c>
      <c r="AL1312" t="s">
        <v>52</v>
      </c>
      <c r="AM1312" t="s">
        <v>23</v>
      </c>
      <c r="AN1312" s="4">
        <v>650</v>
      </c>
      <c r="AO1312" t="s">
        <v>2523</v>
      </c>
      <c r="AP1312" t="s">
        <v>14</v>
      </c>
      <c r="AQ1312" s="6">
        <v>0.65</v>
      </c>
      <c r="AR1312" t="str">
        <f>IFERROR(VLOOKUP(G1312,Hoja1!A$1:J$641,10,0),"")</f>
        <v/>
      </c>
    </row>
    <row r="1313" spans="1:44" x14ac:dyDescent="0.25">
      <c r="A1313" t="s">
        <v>2519</v>
      </c>
      <c r="B1313" t="s">
        <v>153</v>
      </c>
      <c r="C1313" t="s">
        <v>40</v>
      </c>
      <c r="D1313" t="s">
        <v>41</v>
      </c>
      <c r="E1313" t="s">
        <v>4</v>
      </c>
      <c r="F1313" t="s">
        <v>42</v>
      </c>
      <c r="G1313" t="s">
        <v>2520</v>
      </c>
      <c r="H1313" t="s">
        <v>2521</v>
      </c>
      <c r="I1313" t="s">
        <v>2522</v>
      </c>
      <c r="J1313" t="s">
        <v>171</v>
      </c>
      <c r="K1313" s="2">
        <v>0.82892361111111001</v>
      </c>
      <c r="L1313" t="s">
        <v>14</v>
      </c>
      <c r="M1313" t="s">
        <v>14</v>
      </c>
      <c r="N1313" t="s">
        <v>12</v>
      </c>
      <c r="O1313" t="s">
        <v>34</v>
      </c>
      <c r="P1313" t="s">
        <v>14</v>
      </c>
      <c r="Q1313" t="s">
        <v>47</v>
      </c>
      <c r="R1313" t="s">
        <v>14</v>
      </c>
      <c r="S1313" t="s">
        <v>14</v>
      </c>
      <c r="T1313" t="s">
        <v>14</v>
      </c>
      <c r="U1313" t="s">
        <v>48</v>
      </c>
      <c r="V1313" t="s">
        <v>49</v>
      </c>
      <c r="W1313" s="3">
        <v>46228</v>
      </c>
      <c r="X1313" s="4">
        <v>1</v>
      </c>
      <c r="Y1313" t="s">
        <v>50</v>
      </c>
      <c r="Z1313" s="4">
        <v>6</v>
      </c>
      <c r="AA1313" s="3">
        <v>46226</v>
      </c>
      <c r="AB1313" s="3">
        <v>46226</v>
      </c>
      <c r="AC1313" t="s">
        <v>20</v>
      </c>
      <c r="AD1313" s="5">
        <v>16.78</v>
      </c>
      <c r="AE1313" s="5">
        <v>9.2200000000000006</v>
      </c>
      <c r="AF1313" s="5">
        <v>16.78</v>
      </c>
      <c r="AG1313" s="5">
        <v>4.82</v>
      </c>
      <c r="AH1313" s="5">
        <v>0</v>
      </c>
      <c r="AI1313" s="5">
        <v>3.89</v>
      </c>
      <c r="AJ1313" t="s">
        <v>21</v>
      </c>
      <c r="AK1313" t="s">
        <v>158</v>
      </c>
      <c r="AL1313" t="s">
        <v>52</v>
      </c>
      <c r="AM1313" t="s">
        <v>66</v>
      </c>
      <c r="AN1313" s="4">
        <v>310</v>
      </c>
      <c r="AO1313" t="s">
        <v>2523</v>
      </c>
      <c r="AP1313" t="s">
        <v>14</v>
      </c>
      <c r="AQ1313" s="6">
        <v>0.54</v>
      </c>
      <c r="AR1313" t="str">
        <f>IFERROR(VLOOKUP(G1313,Hoja1!A$1:J$641,10,0),"")</f>
        <v/>
      </c>
    </row>
    <row r="1314" spans="1:44" x14ac:dyDescent="0.25">
      <c r="A1314" t="s">
        <v>2524</v>
      </c>
      <c r="B1314" t="s">
        <v>153</v>
      </c>
      <c r="C1314" t="s">
        <v>71</v>
      </c>
      <c r="D1314" t="s">
        <v>72</v>
      </c>
      <c r="E1314" t="s">
        <v>4</v>
      </c>
      <c r="F1314" t="s">
        <v>42</v>
      </c>
      <c r="G1314" t="s">
        <v>2525</v>
      </c>
      <c r="H1314" t="s">
        <v>2526</v>
      </c>
      <c r="I1314" t="s">
        <v>2527</v>
      </c>
      <c r="J1314" t="s">
        <v>262</v>
      </c>
      <c r="K1314" s="2">
        <v>0.75189814814815004</v>
      </c>
      <c r="L1314" t="s">
        <v>14</v>
      </c>
      <c r="M1314" t="s">
        <v>14</v>
      </c>
      <c r="N1314" t="s">
        <v>12</v>
      </c>
      <c r="O1314" t="s">
        <v>13</v>
      </c>
      <c r="P1314" t="s">
        <v>14</v>
      </c>
      <c r="Q1314" t="s">
        <v>69</v>
      </c>
      <c r="R1314" t="s">
        <v>14</v>
      </c>
      <c r="S1314" t="s">
        <v>14</v>
      </c>
      <c r="T1314" t="s">
        <v>14</v>
      </c>
      <c r="U1314" t="s">
        <v>48</v>
      </c>
      <c r="V1314" t="s">
        <v>49</v>
      </c>
      <c r="W1314" s="3">
        <v>46228</v>
      </c>
      <c r="X1314" s="4">
        <v>1</v>
      </c>
      <c r="Y1314" t="s">
        <v>50</v>
      </c>
      <c r="Z1314" s="4">
        <v>12</v>
      </c>
      <c r="AA1314" s="3">
        <v>46226</v>
      </c>
      <c r="AB1314" s="3">
        <v>46226</v>
      </c>
      <c r="AC1314" t="s">
        <v>20</v>
      </c>
      <c r="AD1314" s="5">
        <v>37.090000000000003</v>
      </c>
      <c r="AE1314" s="5">
        <v>31.86</v>
      </c>
      <c r="AF1314" s="5">
        <v>37.090000000000003</v>
      </c>
      <c r="AG1314" s="5">
        <v>20.2</v>
      </c>
      <c r="AH1314" s="5">
        <v>0</v>
      </c>
      <c r="AI1314" s="5">
        <v>10.31</v>
      </c>
      <c r="AJ1314" t="s">
        <v>21</v>
      </c>
      <c r="AK1314" t="s">
        <v>158</v>
      </c>
      <c r="AL1314" t="s">
        <v>52</v>
      </c>
      <c r="AM1314" t="s">
        <v>23</v>
      </c>
      <c r="AN1314" s="4">
        <v>650</v>
      </c>
      <c r="AO1314" t="s">
        <v>2528</v>
      </c>
      <c r="AP1314" t="s">
        <v>14</v>
      </c>
      <c r="AQ1314" s="6">
        <v>0.65</v>
      </c>
      <c r="AR1314" t="str">
        <f>IFERROR(VLOOKUP(G1314,Hoja1!A$1:J$641,10,0),"")</f>
        <v/>
      </c>
    </row>
    <row r="1315" spans="1:44" x14ac:dyDescent="0.25">
      <c r="A1315" t="s">
        <v>2524</v>
      </c>
      <c r="B1315" t="s">
        <v>153</v>
      </c>
      <c r="C1315" t="s">
        <v>121</v>
      </c>
      <c r="D1315" t="s">
        <v>122</v>
      </c>
      <c r="E1315" t="s">
        <v>4</v>
      </c>
      <c r="F1315" t="s">
        <v>42</v>
      </c>
      <c r="G1315" t="s">
        <v>2525</v>
      </c>
      <c r="H1315" t="s">
        <v>2526</v>
      </c>
      <c r="I1315" t="s">
        <v>2527</v>
      </c>
      <c r="J1315" t="s">
        <v>262</v>
      </c>
      <c r="K1315" s="2">
        <v>0.75189814814815004</v>
      </c>
      <c r="L1315" t="s">
        <v>14</v>
      </c>
      <c r="M1315" t="s">
        <v>14</v>
      </c>
      <c r="N1315" t="s">
        <v>12</v>
      </c>
      <c r="O1315" t="s">
        <v>13</v>
      </c>
      <c r="P1315" t="s">
        <v>14</v>
      </c>
      <c r="Q1315" t="s">
        <v>69</v>
      </c>
      <c r="R1315" t="s">
        <v>14</v>
      </c>
      <c r="S1315" t="s">
        <v>14</v>
      </c>
      <c r="T1315" t="s">
        <v>14</v>
      </c>
      <c r="U1315" t="s">
        <v>48</v>
      </c>
      <c r="V1315" t="s">
        <v>49</v>
      </c>
      <c r="W1315" s="3">
        <v>46228</v>
      </c>
      <c r="X1315" s="4">
        <v>2</v>
      </c>
      <c r="Y1315" t="s">
        <v>50</v>
      </c>
      <c r="Z1315" s="4">
        <v>12</v>
      </c>
      <c r="AA1315" s="3">
        <v>46226</v>
      </c>
      <c r="AB1315" s="3">
        <v>46226</v>
      </c>
      <c r="AC1315" t="s">
        <v>20</v>
      </c>
      <c r="AD1315" s="5">
        <v>87.65</v>
      </c>
      <c r="AE1315" s="5">
        <v>64.23</v>
      </c>
      <c r="AF1315" s="5">
        <v>92.73</v>
      </c>
      <c r="AG1315" s="5">
        <v>38.54</v>
      </c>
      <c r="AH1315" s="5">
        <v>-5.08</v>
      </c>
      <c r="AI1315" s="5">
        <v>22.71</v>
      </c>
      <c r="AJ1315" t="s">
        <v>21</v>
      </c>
      <c r="AK1315" t="s">
        <v>158</v>
      </c>
      <c r="AL1315" t="s">
        <v>52</v>
      </c>
      <c r="AM1315" t="s">
        <v>66</v>
      </c>
      <c r="AN1315" s="4">
        <v>620</v>
      </c>
      <c r="AO1315" t="s">
        <v>2528</v>
      </c>
      <c r="AP1315" t="s">
        <v>14</v>
      </c>
      <c r="AQ1315" s="6">
        <v>0.6</v>
      </c>
      <c r="AR1315" t="str">
        <f>IFERROR(VLOOKUP(G1315,Hoja1!A$1:J$641,10,0),"")</f>
        <v/>
      </c>
    </row>
    <row r="1316" spans="1:44" x14ac:dyDescent="0.25">
      <c r="A1316" t="s">
        <v>2524</v>
      </c>
      <c r="B1316" t="s">
        <v>153</v>
      </c>
      <c r="C1316" t="s">
        <v>67</v>
      </c>
      <c r="D1316" t="s">
        <v>68</v>
      </c>
      <c r="E1316" t="s">
        <v>4</v>
      </c>
      <c r="F1316" t="s">
        <v>42</v>
      </c>
      <c r="G1316" t="s">
        <v>2525</v>
      </c>
      <c r="H1316" t="s">
        <v>2526</v>
      </c>
      <c r="I1316" t="s">
        <v>2527</v>
      </c>
      <c r="J1316" t="s">
        <v>262</v>
      </c>
      <c r="K1316" s="2">
        <v>0.75189814814815004</v>
      </c>
      <c r="L1316" t="s">
        <v>14</v>
      </c>
      <c r="M1316" t="s">
        <v>14</v>
      </c>
      <c r="N1316" t="s">
        <v>12</v>
      </c>
      <c r="O1316" t="s">
        <v>13</v>
      </c>
      <c r="P1316" t="s">
        <v>14</v>
      </c>
      <c r="Q1316" t="s">
        <v>69</v>
      </c>
      <c r="R1316" t="s">
        <v>14</v>
      </c>
      <c r="S1316" t="s">
        <v>14</v>
      </c>
      <c r="T1316" t="s">
        <v>14</v>
      </c>
      <c r="U1316" t="s">
        <v>48</v>
      </c>
      <c r="V1316" t="s">
        <v>49</v>
      </c>
      <c r="W1316" s="3">
        <v>46228</v>
      </c>
      <c r="X1316" s="4">
        <v>1</v>
      </c>
      <c r="Y1316" t="s">
        <v>50</v>
      </c>
      <c r="Z1316" s="4">
        <v>12</v>
      </c>
      <c r="AA1316" s="3">
        <v>46226</v>
      </c>
      <c r="AB1316" s="3">
        <v>46226</v>
      </c>
      <c r="AC1316" t="s">
        <v>20</v>
      </c>
      <c r="AD1316" s="5">
        <v>42.15</v>
      </c>
      <c r="AE1316" s="5">
        <v>32.15</v>
      </c>
      <c r="AF1316" s="5">
        <v>42.15</v>
      </c>
      <c r="AG1316" s="5">
        <v>19.579999999999998</v>
      </c>
      <c r="AH1316" s="5">
        <v>0</v>
      </c>
      <c r="AI1316" s="5">
        <v>11.11</v>
      </c>
      <c r="AJ1316" t="s">
        <v>21</v>
      </c>
      <c r="AK1316" t="s">
        <v>158</v>
      </c>
      <c r="AL1316" t="s">
        <v>52</v>
      </c>
      <c r="AM1316" t="s">
        <v>36</v>
      </c>
      <c r="AN1316" s="4">
        <v>630</v>
      </c>
      <c r="AO1316" t="s">
        <v>2528</v>
      </c>
      <c r="AP1316" t="s">
        <v>14</v>
      </c>
      <c r="AQ1316" s="6">
        <v>0.65</v>
      </c>
      <c r="AR1316" t="str">
        <f>IFERROR(VLOOKUP(G1316,Hoja1!A$1:J$641,10,0),"")</f>
        <v/>
      </c>
    </row>
    <row r="1317" spans="1:44" x14ac:dyDescent="0.25">
      <c r="A1317" t="s">
        <v>2529</v>
      </c>
      <c r="B1317" t="s">
        <v>39</v>
      </c>
      <c r="C1317" t="s">
        <v>241</v>
      </c>
      <c r="D1317" t="s">
        <v>242</v>
      </c>
      <c r="E1317" t="s">
        <v>4</v>
      </c>
      <c r="F1317" t="s">
        <v>42</v>
      </c>
      <c r="G1317" t="s">
        <v>2530</v>
      </c>
      <c r="H1317" t="s">
        <v>2531</v>
      </c>
      <c r="I1317" t="s">
        <v>2532</v>
      </c>
      <c r="J1317" t="s">
        <v>86</v>
      </c>
      <c r="K1317" s="2">
        <v>0.38591435185185002</v>
      </c>
      <c r="L1317" t="s">
        <v>14</v>
      </c>
      <c r="M1317" t="s">
        <v>14</v>
      </c>
      <c r="N1317" t="s">
        <v>116</v>
      </c>
      <c r="O1317" t="s">
        <v>34</v>
      </c>
      <c r="P1317" t="s">
        <v>14</v>
      </c>
      <c r="Q1317" t="s">
        <v>47</v>
      </c>
      <c r="R1317" t="s">
        <v>14</v>
      </c>
      <c r="S1317" t="s">
        <v>14</v>
      </c>
      <c r="T1317" t="s">
        <v>14</v>
      </c>
      <c r="U1317" t="s">
        <v>48</v>
      </c>
      <c r="V1317" t="s">
        <v>49</v>
      </c>
      <c r="W1317" s="3">
        <v>46228</v>
      </c>
      <c r="X1317" s="4">
        <v>2</v>
      </c>
      <c r="Y1317" t="s">
        <v>50</v>
      </c>
      <c r="Z1317" s="4">
        <v>6</v>
      </c>
      <c r="AA1317" s="3">
        <v>46227</v>
      </c>
      <c r="AB1317" s="3">
        <v>46227</v>
      </c>
      <c r="AC1317" t="s">
        <v>20</v>
      </c>
      <c r="AD1317" s="5">
        <v>37.43</v>
      </c>
      <c r="AE1317" s="5">
        <v>15.58</v>
      </c>
      <c r="AF1317" s="5">
        <v>45.9</v>
      </c>
      <c r="AG1317" s="5">
        <v>7.49</v>
      </c>
      <c r="AH1317" s="5">
        <v>-8.4700000000000006</v>
      </c>
      <c r="AI1317" s="5">
        <v>8.09</v>
      </c>
      <c r="AJ1317" t="s">
        <v>21</v>
      </c>
      <c r="AK1317" t="s">
        <v>51</v>
      </c>
      <c r="AL1317" t="s">
        <v>52</v>
      </c>
      <c r="AM1317" t="s">
        <v>23</v>
      </c>
      <c r="AN1317" s="4">
        <v>355</v>
      </c>
      <c r="AO1317" t="s">
        <v>2533</v>
      </c>
      <c r="AP1317" t="s">
        <v>14</v>
      </c>
      <c r="AQ1317" s="6">
        <v>0.38300000000000001</v>
      </c>
      <c r="AR1317" t="str">
        <f>IFERROR(VLOOKUP(G1317,Hoja1!A$1:J$641,10,0),"")</f>
        <v/>
      </c>
    </row>
    <row r="1318" spans="1:44" x14ac:dyDescent="0.25">
      <c r="A1318" t="s">
        <v>2529</v>
      </c>
      <c r="B1318" t="s">
        <v>39</v>
      </c>
      <c r="C1318" t="s">
        <v>135</v>
      </c>
      <c r="D1318" t="s">
        <v>136</v>
      </c>
      <c r="E1318" t="s">
        <v>4</v>
      </c>
      <c r="F1318" t="s">
        <v>42</v>
      </c>
      <c r="G1318" t="s">
        <v>2530</v>
      </c>
      <c r="H1318" t="s">
        <v>2531</v>
      </c>
      <c r="I1318" t="s">
        <v>2532</v>
      </c>
      <c r="J1318" t="s">
        <v>86</v>
      </c>
      <c r="K1318" s="2">
        <v>0.38591435185185002</v>
      </c>
      <c r="L1318" t="s">
        <v>14</v>
      </c>
      <c r="M1318" t="s">
        <v>14</v>
      </c>
      <c r="N1318" t="s">
        <v>116</v>
      </c>
      <c r="O1318" t="s">
        <v>117</v>
      </c>
      <c r="P1318" t="s">
        <v>14</v>
      </c>
      <c r="Q1318" t="s">
        <v>47</v>
      </c>
      <c r="R1318" t="s">
        <v>14</v>
      </c>
      <c r="S1318" t="s">
        <v>14</v>
      </c>
      <c r="T1318" t="s">
        <v>14</v>
      </c>
      <c r="U1318" t="s">
        <v>48</v>
      </c>
      <c r="V1318" t="s">
        <v>49</v>
      </c>
      <c r="W1318" s="3">
        <v>46228</v>
      </c>
      <c r="X1318" s="4">
        <v>2</v>
      </c>
      <c r="Y1318" t="s">
        <v>50</v>
      </c>
      <c r="Z1318" s="4">
        <v>6</v>
      </c>
      <c r="AA1318" s="3">
        <v>46227</v>
      </c>
      <c r="AB1318" s="3">
        <v>46227</v>
      </c>
      <c r="AC1318" t="s">
        <v>20</v>
      </c>
      <c r="AD1318" s="5">
        <v>37.43</v>
      </c>
      <c r="AE1318" s="5">
        <v>15.58</v>
      </c>
      <c r="AF1318" s="5">
        <v>45.9</v>
      </c>
      <c r="AG1318" s="5">
        <v>7.49</v>
      </c>
      <c r="AH1318" s="5">
        <v>-8.4700000000000006</v>
      </c>
      <c r="AI1318" s="5">
        <v>8.09</v>
      </c>
      <c r="AJ1318" t="s">
        <v>21</v>
      </c>
      <c r="AK1318" t="s">
        <v>51</v>
      </c>
      <c r="AL1318" t="s">
        <v>52</v>
      </c>
      <c r="AM1318" t="s">
        <v>58</v>
      </c>
      <c r="AN1318" s="4">
        <v>355</v>
      </c>
      <c r="AO1318" t="s">
        <v>2533</v>
      </c>
      <c r="AP1318" t="s">
        <v>14</v>
      </c>
      <c r="AQ1318" s="6">
        <v>0.4</v>
      </c>
      <c r="AR1318" t="str">
        <f>IFERROR(VLOOKUP(G1318,Hoja1!A$1:J$641,10,0),"")</f>
        <v/>
      </c>
    </row>
    <row r="1319" spans="1:44" x14ac:dyDescent="0.25">
      <c r="A1319" t="s">
        <v>2529</v>
      </c>
      <c r="B1319" t="s">
        <v>39</v>
      </c>
      <c r="C1319" t="s">
        <v>131</v>
      </c>
      <c r="D1319" t="s">
        <v>132</v>
      </c>
      <c r="E1319" t="s">
        <v>4</v>
      </c>
      <c r="F1319" t="s">
        <v>42</v>
      </c>
      <c r="G1319" t="s">
        <v>2530</v>
      </c>
      <c r="H1319" t="s">
        <v>2531</v>
      </c>
      <c r="I1319" t="s">
        <v>2532</v>
      </c>
      <c r="J1319" t="s">
        <v>86</v>
      </c>
      <c r="K1319" s="2">
        <v>0.38591435185185002</v>
      </c>
      <c r="L1319" t="s">
        <v>14</v>
      </c>
      <c r="M1319" t="s">
        <v>14</v>
      </c>
      <c r="N1319" t="s">
        <v>116</v>
      </c>
      <c r="O1319" t="s">
        <v>34</v>
      </c>
      <c r="P1319" t="s">
        <v>14</v>
      </c>
      <c r="Q1319" t="s">
        <v>47</v>
      </c>
      <c r="R1319" t="s">
        <v>14</v>
      </c>
      <c r="S1319" t="s">
        <v>14</v>
      </c>
      <c r="T1319" t="s">
        <v>14</v>
      </c>
      <c r="U1319" t="s">
        <v>48</v>
      </c>
      <c r="V1319" t="s">
        <v>49</v>
      </c>
      <c r="W1319" s="3">
        <v>46228</v>
      </c>
      <c r="X1319" s="4">
        <v>2</v>
      </c>
      <c r="Y1319" t="s">
        <v>50</v>
      </c>
      <c r="Z1319" s="4">
        <v>6</v>
      </c>
      <c r="AA1319" s="3">
        <v>46227</v>
      </c>
      <c r="AB1319" s="3">
        <v>46227</v>
      </c>
      <c r="AC1319" t="s">
        <v>20</v>
      </c>
      <c r="AD1319" s="5">
        <v>37.43</v>
      </c>
      <c r="AE1319" s="5">
        <v>15.58</v>
      </c>
      <c r="AF1319" s="5">
        <v>45.9</v>
      </c>
      <c r="AG1319" s="5">
        <v>7.49</v>
      </c>
      <c r="AH1319" s="5">
        <v>-8.4700000000000006</v>
      </c>
      <c r="AI1319" s="5">
        <v>8.09</v>
      </c>
      <c r="AJ1319" t="s">
        <v>21</v>
      </c>
      <c r="AK1319" t="s">
        <v>51</v>
      </c>
      <c r="AL1319" t="s">
        <v>52</v>
      </c>
      <c r="AM1319" t="s">
        <v>62</v>
      </c>
      <c r="AN1319" s="4">
        <v>355</v>
      </c>
      <c r="AO1319" t="s">
        <v>2533</v>
      </c>
      <c r="AP1319" t="s">
        <v>14</v>
      </c>
      <c r="AQ1319" s="6">
        <v>0.4</v>
      </c>
      <c r="AR1319" t="str">
        <f>IFERROR(VLOOKUP(G1319,Hoja1!A$1:J$641,10,0),"")</f>
        <v/>
      </c>
    </row>
    <row r="1320" spans="1:44" x14ac:dyDescent="0.25">
      <c r="A1320" t="s">
        <v>2529</v>
      </c>
      <c r="B1320" t="s">
        <v>39</v>
      </c>
      <c r="C1320" t="s">
        <v>110</v>
      </c>
      <c r="D1320" t="s">
        <v>111</v>
      </c>
      <c r="E1320" t="s">
        <v>4</v>
      </c>
      <c r="F1320" t="s">
        <v>42</v>
      </c>
      <c r="G1320" t="s">
        <v>2530</v>
      </c>
      <c r="H1320" t="s">
        <v>2531</v>
      </c>
      <c r="I1320" t="s">
        <v>2532</v>
      </c>
      <c r="J1320" t="s">
        <v>86</v>
      </c>
      <c r="K1320" s="2">
        <v>0.38591435185185002</v>
      </c>
      <c r="L1320" t="s">
        <v>14</v>
      </c>
      <c r="M1320" t="s">
        <v>14</v>
      </c>
      <c r="N1320" t="s">
        <v>116</v>
      </c>
      <c r="O1320" t="s">
        <v>117</v>
      </c>
      <c r="P1320" t="s">
        <v>14</v>
      </c>
      <c r="Q1320" t="s">
        <v>47</v>
      </c>
      <c r="R1320" t="s">
        <v>14</v>
      </c>
      <c r="S1320" t="s">
        <v>14</v>
      </c>
      <c r="T1320" t="s">
        <v>14</v>
      </c>
      <c r="U1320" t="s">
        <v>48</v>
      </c>
      <c r="V1320" t="s">
        <v>49</v>
      </c>
      <c r="W1320" s="3">
        <v>46228</v>
      </c>
      <c r="X1320" s="4">
        <v>2</v>
      </c>
      <c r="Y1320" t="s">
        <v>50</v>
      </c>
      <c r="Z1320" s="4">
        <v>6</v>
      </c>
      <c r="AA1320" s="3">
        <v>46227</v>
      </c>
      <c r="AB1320" s="3">
        <v>46227</v>
      </c>
      <c r="AC1320" t="s">
        <v>20</v>
      </c>
      <c r="AD1320" s="5">
        <v>37.43</v>
      </c>
      <c r="AE1320" s="5">
        <v>15.58</v>
      </c>
      <c r="AF1320" s="5">
        <v>45.9</v>
      </c>
      <c r="AG1320" s="5">
        <v>7.49</v>
      </c>
      <c r="AH1320" s="5">
        <v>-8.4700000000000006</v>
      </c>
      <c r="AI1320" s="5">
        <v>8.09</v>
      </c>
      <c r="AJ1320" t="s">
        <v>21</v>
      </c>
      <c r="AK1320" t="s">
        <v>51</v>
      </c>
      <c r="AL1320" t="s">
        <v>52</v>
      </c>
      <c r="AM1320" t="s">
        <v>66</v>
      </c>
      <c r="AN1320" s="4">
        <v>355</v>
      </c>
      <c r="AO1320" t="s">
        <v>2533</v>
      </c>
      <c r="AP1320" t="s">
        <v>14</v>
      </c>
      <c r="AQ1320" s="6">
        <v>0.4</v>
      </c>
      <c r="AR1320" t="str">
        <f>IFERROR(VLOOKUP(G1320,Hoja1!A$1:J$641,10,0),"")</f>
        <v/>
      </c>
    </row>
    <row r="1321" spans="1:44" x14ac:dyDescent="0.25">
      <c r="A1321" t="s">
        <v>2529</v>
      </c>
      <c r="B1321" t="s">
        <v>39</v>
      </c>
      <c r="C1321" t="s">
        <v>100</v>
      </c>
      <c r="D1321" t="s">
        <v>101</v>
      </c>
      <c r="E1321" t="s">
        <v>4</v>
      </c>
      <c r="F1321" t="s">
        <v>42</v>
      </c>
      <c r="G1321" t="s">
        <v>2530</v>
      </c>
      <c r="H1321" t="s">
        <v>2531</v>
      </c>
      <c r="I1321" t="s">
        <v>2532</v>
      </c>
      <c r="J1321" t="s">
        <v>86</v>
      </c>
      <c r="K1321" s="2">
        <v>0.38591435185185002</v>
      </c>
      <c r="L1321" t="s">
        <v>14</v>
      </c>
      <c r="M1321" t="s">
        <v>14</v>
      </c>
      <c r="N1321" t="s">
        <v>12</v>
      </c>
      <c r="O1321" t="s">
        <v>34</v>
      </c>
      <c r="P1321" t="s">
        <v>14</v>
      </c>
      <c r="Q1321" t="s">
        <v>47</v>
      </c>
      <c r="R1321" t="s">
        <v>14</v>
      </c>
      <c r="S1321" t="s">
        <v>14</v>
      </c>
      <c r="T1321" t="s">
        <v>14</v>
      </c>
      <c r="U1321" t="s">
        <v>48</v>
      </c>
      <c r="V1321" t="s">
        <v>49</v>
      </c>
      <c r="W1321" s="3">
        <v>46228</v>
      </c>
      <c r="X1321" s="4">
        <v>2</v>
      </c>
      <c r="Y1321" t="s">
        <v>50</v>
      </c>
      <c r="Z1321" s="4">
        <v>6</v>
      </c>
      <c r="AA1321" s="3">
        <v>46227</v>
      </c>
      <c r="AB1321" s="3">
        <v>46227</v>
      </c>
      <c r="AC1321" t="s">
        <v>20</v>
      </c>
      <c r="AD1321" s="5">
        <v>36.06</v>
      </c>
      <c r="AE1321" s="5">
        <v>25.04</v>
      </c>
      <c r="AF1321" s="5">
        <v>37.64</v>
      </c>
      <c r="AG1321" s="5">
        <v>14.7</v>
      </c>
      <c r="AH1321" s="5">
        <v>-1.58</v>
      </c>
      <c r="AI1321" s="5">
        <v>9.14</v>
      </c>
      <c r="AJ1321" t="s">
        <v>21</v>
      </c>
      <c r="AK1321" t="s">
        <v>51</v>
      </c>
      <c r="AL1321" t="s">
        <v>52</v>
      </c>
      <c r="AM1321" t="s">
        <v>76</v>
      </c>
      <c r="AN1321" s="4">
        <v>473</v>
      </c>
      <c r="AO1321" t="s">
        <v>2533</v>
      </c>
      <c r="AP1321" t="s">
        <v>14</v>
      </c>
      <c r="AQ1321" s="6">
        <v>0.51</v>
      </c>
      <c r="AR1321" t="str">
        <f>IFERROR(VLOOKUP(G1321,Hoja1!A$1:J$641,10,0),"")</f>
        <v/>
      </c>
    </row>
    <row r="1322" spans="1:44" x14ac:dyDescent="0.25">
      <c r="A1322" t="s">
        <v>2529</v>
      </c>
      <c r="B1322" t="s">
        <v>39</v>
      </c>
      <c r="C1322" t="s">
        <v>89</v>
      </c>
      <c r="D1322" t="s">
        <v>90</v>
      </c>
      <c r="E1322" t="s">
        <v>4</v>
      </c>
      <c r="F1322" t="s">
        <v>42</v>
      </c>
      <c r="G1322" t="s">
        <v>2530</v>
      </c>
      <c r="H1322" t="s">
        <v>2531</v>
      </c>
      <c r="I1322" t="s">
        <v>2532</v>
      </c>
      <c r="J1322" t="s">
        <v>86</v>
      </c>
      <c r="K1322" s="2">
        <v>0.38591435185185002</v>
      </c>
      <c r="L1322" t="s">
        <v>14</v>
      </c>
      <c r="M1322" t="s">
        <v>14</v>
      </c>
      <c r="N1322" t="s">
        <v>12</v>
      </c>
      <c r="O1322" t="s">
        <v>34</v>
      </c>
      <c r="P1322" t="s">
        <v>14</v>
      </c>
      <c r="Q1322" t="s">
        <v>288</v>
      </c>
      <c r="R1322" t="s">
        <v>14</v>
      </c>
      <c r="S1322" t="s">
        <v>14</v>
      </c>
      <c r="T1322" t="s">
        <v>14</v>
      </c>
      <c r="U1322" t="s">
        <v>48</v>
      </c>
      <c r="V1322" t="s">
        <v>49</v>
      </c>
      <c r="W1322" s="3">
        <v>46228</v>
      </c>
      <c r="X1322" s="4">
        <v>2</v>
      </c>
      <c r="Y1322" t="s">
        <v>50</v>
      </c>
      <c r="Z1322" s="4">
        <v>6</v>
      </c>
      <c r="AA1322" s="3">
        <v>46227</v>
      </c>
      <c r="AB1322" s="3">
        <v>46227</v>
      </c>
      <c r="AC1322" t="s">
        <v>20</v>
      </c>
      <c r="AD1322" s="5">
        <v>27.58</v>
      </c>
      <c r="AE1322" s="5">
        <v>23.31</v>
      </c>
      <c r="AF1322" s="5">
        <v>33.49</v>
      </c>
      <c r="AG1322" s="5">
        <v>14.7</v>
      </c>
      <c r="AH1322" s="5">
        <v>-5.91</v>
      </c>
      <c r="AI1322" s="5">
        <v>7.61</v>
      </c>
      <c r="AJ1322" t="s">
        <v>21</v>
      </c>
      <c r="AK1322" t="s">
        <v>51</v>
      </c>
      <c r="AL1322" t="s">
        <v>52</v>
      </c>
      <c r="AM1322" t="s">
        <v>36</v>
      </c>
      <c r="AN1322" s="4">
        <v>473</v>
      </c>
      <c r="AO1322" t="s">
        <v>2533</v>
      </c>
      <c r="AP1322" t="s">
        <v>14</v>
      </c>
      <c r="AQ1322" s="6">
        <v>0.50800000000000001</v>
      </c>
      <c r="AR1322" t="str">
        <f>IFERROR(VLOOKUP(G1322,Hoja1!A$1:J$641,10,0),"")</f>
        <v/>
      </c>
    </row>
    <row r="1323" spans="1:44" x14ac:dyDescent="0.25">
      <c r="A1323" t="s">
        <v>2529</v>
      </c>
      <c r="B1323" t="s">
        <v>39</v>
      </c>
      <c r="C1323" t="s">
        <v>390</v>
      </c>
      <c r="D1323" t="s">
        <v>391</v>
      </c>
      <c r="E1323" t="s">
        <v>4</v>
      </c>
      <c r="F1323" t="s">
        <v>42</v>
      </c>
      <c r="G1323" t="s">
        <v>2530</v>
      </c>
      <c r="H1323" t="s">
        <v>2531</v>
      </c>
      <c r="I1323" t="s">
        <v>2532</v>
      </c>
      <c r="J1323" t="s">
        <v>86</v>
      </c>
      <c r="K1323" s="2">
        <v>0.38591435185185002</v>
      </c>
      <c r="L1323" t="s">
        <v>14</v>
      </c>
      <c r="M1323" t="s">
        <v>14</v>
      </c>
      <c r="N1323" t="s">
        <v>287</v>
      </c>
      <c r="O1323" t="s">
        <v>117</v>
      </c>
      <c r="P1323" t="s">
        <v>14</v>
      </c>
      <c r="Q1323" t="s">
        <v>288</v>
      </c>
      <c r="R1323" t="s">
        <v>14</v>
      </c>
      <c r="S1323" t="s">
        <v>14</v>
      </c>
      <c r="T1323" t="s">
        <v>14</v>
      </c>
      <c r="U1323" t="s">
        <v>48</v>
      </c>
      <c r="V1323" t="s">
        <v>49</v>
      </c>
      <c r="W1323" s="3">
        <v>46228</v>
      </c>
      <c r="X1323" s="4">
        <v>1</v>
      </c>
      <c r="Y1323" t="s">
        <v>50</v>
      </c>
      <c r="Z1323" s="4">
        <v>6</v>
      </c>
      <c r="AA1323" s="3">
        <v>46227</v>
      </c>
      <c r="AB1323" s="3">
        <v>46227</v>
      </c>
      <c r="AC1323" t="s">
        <v>20</v>
      </c>
      <c r="AD1323" s="5">
        <v>12.92</v>
      </c>
      <c r="AE1323" s="5">
        <v>11.48</v>
      </c>
      <c r="AF1323" s="5">
        <v>16.739999999999998</v>
      </c>
      <c r="AG1323" s="5">
        <v>7.35</v>
      </c>
      <c r="AH1323" s="5">
        <v>-3.82</v>
      </c>
      <c r="AI1323" s="5">
        <v>3.65</v>
      </c>
      <c r="AJ1323" t="s">
        <v>21</v>
      </c>
      <c r="AK1323" t="s">
        <v>51</v>
      </c>
      <c r="AL1323" t="s">
        <v>52</v>
      </c>
      <c r="AM1323" t="s">
        <v>120</v>
      </c>
      <c r="AN1323" s="4">
        <v>473</v>
      </c>
      <c r="AO1323" t="s">
        <v>2533</v>
      </c>
      <c r="AP1323" t="s">
        <v>14</v>
      </c>
      <c r="AQ1323" s="6">
        <v>0.49099999999999999</v>
      </c>
      <c r="AR1323" t="str">
        <f>IFERROR(VLOOKUP(G1323,Hoja1!A$1:J$641,10,0),"")</f>
        <v/>
      </c>
    </row>
    <row r="1324" spans="1:44" x14ac:dyDescent="0.25">
      <c r="A1324" t="s">
        <v>2534</v>
      </c>
      <c r="B1324" t="s">
        <v>39</v>
      </c>
      <c r="C1324" t="s">
        <v>67</v>
      </c>
      <c r="D1324" t="s">
        <v>68</v>
      </c>
      <c r="E1324" t="s">
        <v>4</v>
      </c>
      <c r="F1324" t="s">
        <v>42</v>
      </c>
      <c r="G1324" t="s">
        <v>2535</v>
      </c>
      <c r="H1324" t="s">
        <v>2536</v>
      </c>
      <c r="I1324" t="s">
        <v>2537</v>
      </c>
      <c r="J1324" t="s">
        <v>1360</v>
      </c>
      <c r="K1324" s="2">
        <v>0.58452546296296004</v>
      </c>
      <c r="L1324" t="s">
        <v>14</v>
      </c>
      <c r="M1324" t="s">
        <v>14</v>
      </c>
      <c r="N1324" t="s">
        <v>12</v>
      </c>
      <c r="O1324" t="s">
        <v>13</v>
      </c>
      <c r="P1324" t="s">
        <v>14</v>
      </c>
      <c r="Q1324" t="s">
        <v>69</v>
      </c>
      <c r="R1324" t="s">
        <v>14</v>
      </c>
      <c r="S1324" t="s">
        <v>14</v>
      </c>
      <c r="T1324" t="s">
        <v>14</v>
      </c>
      <c r="U1324" t="s">
        <v>48</v>
      </c>
      <c r="V1324" t="s">
        <v>49</v>
      </c>
      <c r="W1324" s="3">
        <v>46228</v>
      </c>
      <c r="X1324" s="4">
        <v>4</v>
      </c>
      <c r="Y1324" t="s">
        <v>50</v>
      </c>
      <c r="Z1324" s="4">
        <v>12</v>
      </c>
      <c r="AA1324" s="3">
        <v>46225</v>
      </c>
      <c r="AB1324" s="3">
        <v>46225</v>
      </c>
      <c r="AC1324" t="s">
        <v>20</v>
      </c>
      <c r="AD1324" s="5">
        <v>168.59</v>
      </c>
      <c r="AE1324" s="5">
        <v>128.59</v>
      </c>
      <c r="AF1324" s="5">
        <v>168.59</v>
      </c>
      <c r="AG1324" s="5">
        <v>78.319999999999993</v>
      </c>
      <c r="AH1324" s="5">
        <v>0</v>
      </c>
      <c r="AI1324" s="5">
        <v>44.44</v>
      </c>
      <c r="AJ1324" t="s">
        <v>21</v>
      </c>
      <c r="AK1324" t="s">
        <v>51</v>
      </c>
      <c r="AL1324" t="s">
        <v>52</v>
      </c>
      <c r="AM1324" t="s">
        <v>23</v>
      </c>
      <c r="AN1324" s="4">
        <v>630</v>
      </c>
      <c r="AO1324" t="s">
        <v>2538</v>
      </c>
      <c r="AP1324" t="s">
        <v>14</v>
      </c>
      <c r="AQ1324" s="6">
        <v>0.65</v>
      </c>
      <c r="AR1324" t="str">
        <f>IFERROR(VLOOKUP(G1324,Hoja1!A$1:J$641,10,0),"")</f>
        <v/>
      </c>
    </row>
    <row r="1325" spans="1:44" x14ac:dyDescent="0.25">
      <c r="A1325" t="s">
        <v>2534</v>
      </c>
      <c r="B1325" t="s">
        <v>39</v>
      </c>
      <c r="C1325" t="s">
        <v>71</v>
      </c>
      <c r="D1325" t="s">
        <v>72</v>
      </c>
      <c r="E1325" t="s">
        <v>4</v>
      </c>
      <c r="F1325" t="s">
        <v>42</v>
      </c>
      <c r="G1325" t="s">
        <v>2535</v>
      </c>
      <c r="H1325" t="s">
        <v>2536</v>
      </c>
      <c r="I1325" t="s">
        <v>2537</v>
      </c>
      <c r="J1325" t="s">
        <v>1360</v>
      </c>
      <c r="K1325" s="2">
        <v>0.58452546296296004</v>
      </c>
      <c r="L1325" t="s">
        <v>14</v>
      </c>
      <c r="M1325" t="s">
        <v>14</v>
      </c>
      <c r="N1325" t="s">
        <v>12</v>
      </c>
      <c r="O1325" t="s">
        <v>13</v>
      </c>
      <c r="P1325" t="s">
        <v>14</v>
      </c>
      <c r="Q1325" t="s">
        <v>69</v>
      </c>
      <c r="R1325" t="s">
        <v>14</v>
      </c>
      <c r="S1325" t="s">
        <v>14</v>
      </c>
      <c r="T1325" t="s">
        <v>14</v>
      </c>
      <c r="U1325" t="s">
        <v>48</v>
      </c>
      <c r="V1325" t="s">
        <v>49</v>
      </c>
      <c r="W1325" s="3">
        <v>46228</v>
      </c>
      <c r="X1325" s="4">
        <v>3</v>
      </c>
      <c r="Y1325" t="s">
        <v>50</v>
      </c>
      <c r="Z1325" s="4">
        <v>12</v>
      </c>
      <c r="AA1325" s="3">
        <v>46225</v>
      </c>
      <c r="AB1325" s="3">
        <v>46225</v>
      </c>
      <c r="AC1325" t="s">
        <v>20</v>
      </c>
      <c r="AD1325" s="5">
        <v>111.26</v>
      </c>
      <c r="AE1325" s="5">
        <v>95.61</v>
      </c>
      <c r="AF1325" s="5">
        <v>111.26</v>
      </c>
      <c r="AG1325" s="5">
        <v>60.61</v>
      </c>
      <c r="AH1325" s="5">
        <v>0</v>
      </c>
      <c r="AI1325" s="5">
        <v>30.94</v>
      </c>
      <c r="AJ1325" t="s">
        <v>21</v>
      </c>
      <c r="AK1325" t="s">
        <v>51</v>
      </c>
      <c r="AL1325" t="s">
        <v>52</v>
      </c>
      <c r="AM1325" t="s">
        <v>66</v>
      </c>
      <c r="AN1325" s="4">
        <v>650</v>
      </c>
      <c r="AO1325" t="s">
        <v>2538</v>
      </c>
      <c r="AP1325" t="s">
        <v>14</v>
      </c>
      <c r="AQ1325" s="6">
        <v>0.65</v>
      </c>
      <c r="AR1325" t="str">
        <f>IFERROR(VLOOKUP(G1325,Hoja1!A$1:J$641,10,0),"")</f>
        <v/>
      </c>
    </row>
    <row r="1326" spans="1:44" x14ac:dyDescent="0.25">
      <c r="A1326" t="s">
        <v>2534</v>
      </c>
      <c r="B1326" t="s">
        <v>39</v>
      </c>
      <c r="C1326" t="s">
        <v>241</v>
      </c>
      <c r="D1326" t="s">
        <v>242</v>
      </c>
      <c r="E1326" t="s">
        <v>4</v>
      </c>
      <c r="F1326" t="s">
        <v>42</v>
      </c>
      <c r="G1326" t="s">
        <v>2535</v>
      </c>
      <c r="H1326" t="s">
        <v>2536</v>
      </c>
      <c r="I1326" t="s">
        <v>2537</v>
      </c>
      <c r="J1326" t="s">
        <v>1360</v>
      </c>
      <c r="K1326" s="2">
        <v>0.58452546296296004</v>
      </c>
      <c r="L1326" t="s">
        <v>14</v>
      </c>
      <c r="M1326" t="s">
        <v>14</v>
      </c>
      <c r="N1326" t="s">
        <v>116</v>
      </c>
      <c r="O1326" t="s">
        <v>34</v>
      </c>
      <c r="P1326" t="s">
        <v>14</v>
      </c>
      <c r="Q1326" t="s">
        <v>47</v>
      </c>
      <c r="R1326" t="s">
        <v>14</v>
      </c>
      <c r="S1326" t="s">
        <v>14</v>
      </c>
      <c r="T1326" t="s">
        <v>14</v>
      </c>
      <c r="U1326" t="s">
        <v>48</v>
      </c>
      <c r="V1326" t="s">
        <v>49</v>
      </c>
      <c r="W1326" s="3">
        <v>46228</v>
      </c>
      <c r="X1326" s="4">
        <v>2</v>
      </c>
      <c r="Y1326" t="s">
        <v>50</v>
      </c>
      <c r="Z1326" s="4">
        <v>6</v>
      </c>
      <c r="AA1326" s="3">
        <v>46225</v>
      </c>
      <c r="AB1326" s="3">
        <v>46225</v>
      </c>
      <c r="AC1326" t="s">
        <v>20</v>
      </c>
      <c r="AD1326" s="5">
        <v>36.01</v>
      </c>
      <c r="AE1326" s="5">
        <v>14.98</v>
      </c>
      <c r="AF1326" s="5">
        <v>45.9</v>
      </c>
      <c r="AG1326" s="5">
        <v>7.2</v>
      </c>
      <c r="AH1326" s="5">
        <v>-9.89</v>
      </c>
      <c r="AI1326" s="5">
        <v>7.78</v>
      </c>
      <c r="AJ1326" t="s">
        <v>21</v>
      </c>
      <c r="AK1326" t="s">
        <v>51</v>
      </c>
      <c r="AL1326" t="s">
        <v>52</v>
      </c>
      <c r="AM1326" t="s">
        <v>36</v>
      </c>
      <c r="AN1326" s="4">
        <v>355</v>
      </c>
      <c r="AO1326" t="s">
        <v>2538</v>
      </c>
      <c r="AP1326" t="s">
        <v>14</v>
      </c>
      <c r="AQ1326" s="6">
        <v>0.38300000000000001</v>
      </c>
      <c r="AR1326" t="str">
        <f>IFERROR(VLOOKUP(G1326,Hoja1!A$1:J$641,10,0),"")</f>
        <v/>
      </c>
    </row>
    <row r="1327" spans="1:44" x14ac:dyDescent="0.25">
      <c r="A1327" t="s">
        <v>2534</v>
      </c>
      <c r="B1327" t="s">
        <v>39</v>
      </c>
      <c r="C1327" t="s">
        <v>110</v>
      </c>
      <c r="D1327" t="s">
        <v>111</v>
      </c>
      <c r="E1327" t="s">
        <v>4</v>
      </c>
      <c r="F1327" t="s">
        <v>42</v>
      </c>
      <c r="G1327" t="s">
        <v>2535</v>
      </c>
      <c r="H1327" t="s">
        <v>2536</v>
      </c>
      <c r="I1327" t="s">
        <v>2537</v>
      </c>
      <c r="J1327" t="s">
        <v>1360</v>
      </c>
      <c r="K1327" s="2">
        <v>0.58452546296296004</v>
      </c>
      <c r="L1327" t="s">
        <v>14</v>
      </c>
      <c r="M1327" t="s">
        <v>14</v>
      </c>
      <c r="N1327" t="s">
        <v>116</v>
      </c>
      <c r="O1327" t="s">
        <v>117</v>
      </c>
      <c r="P1327" t="s">
        <v>14</v>
      </c>
      <c r="Q1327" t="s">
        <v>47</v>
      </c>
      <c r="R1327" t="s">
        <v>14</v>
      </c>
      <c r="S1327" t="s">
        <v>14</v>
      </c>
      <c r="T1327" t="s">
        <v>14</v>
      </c>
      <c r="U1327" t="s">
        <v>48</v>
      </c>
      <c r="V1327" t="s">
        <v>49</v>
      </c>
      <c r="W1327" s="3">
        <v>46228</v>
      </c>
      <c r="X1327" s="4">
        <v>1</v>
      </c>
      <c r="Y1327" t="s">
        <v>50</v>
      </c>
      <c r="Z1327" s="4">
        <v>6</v>
      </c>
      <c r="AA1327" s="3">
        <v>46225</v>
      </c>
      <c r="AB1327" s="3">
        <v>46225</v>
      </c>
      <c r="AC1327" t="s">
        <v>20</v>
      </c>
      <c r="AD1327" s="5">
        <v>18.010000000000002</v>
      </c>
      <c r="AE1327" s="5">
        <v>7.49</v>
      </c>
      <c r="AF1327" s="5">
        <v>22.95</v>
      </c>
      <c r="AG1327" s="5">
        <v>3.6</v>
      </c>
      <c r="AH1327" s="5">
        <v>-4.9400000000000004</v>
      </c>
      <c r="AI1327" s="5">
        <v>3.89</v>
      </c>
      <c r="AJ1327" t="s">
        <v>21</v>
      </c>
      <c r="AK1327" t="s">
        <v>51</v>
      </c>
      <c r="AL1327" t="s">
        <v>52</v>
      </c>
      <c r="AM1327" t="s">
        <v>120</v>
      </c>
      <c r="AN1327" s="4">
        <v>355</v>
      </c>
      <c r="AO1327" t="s">
        <v>2538</v>
      </c>
      <c r="AP1327" t="s">
        <v>14</v>
      </c>
      <c r="AQ1327" s="6">
        <v>0.4</v>
      </c>
      <c r="AR1327" t="str">
        <f>IFERROR(VLOOKUP(G1327,Hoja1!A$1:J$641,10,0),"")</f>
        <v/>
      </c>
    </row>
    <row r="1328" spans="1:44" x14ac:dyDescent="0.25">
      <c r="A1328" t="s">
        <v>2534</v>
      </c>
      <c r="B1328" t="s">
        <v>39</v>
      </c>
      <c r="C1328" t="s">
        <v>131</v>
      </c>
      <c r="D1328" t="s">
        <v>132</v>
      </c>
      <c r="E1328" t="s">
        <v>4</v>
      </c>
      <c r="F1328" t="s">
        <v>42</v>
      </c>
      <c r="G1328" t="s">
        <v>2535</v>
      </c>
      <c r="H1328" t="s">
        <v>2536</v>
      </c>
      <c r="I1328" t="s">
        <v>2537</v>
      </c>
      <c r="J1328" t="s">
        <v>1360</v>
      </c>
      <c r="K1328" s="2">
        <v>0.58452546296296004</v>
      </c>
      <c r="L1328" t="s">
        <v>14</v>
      </c>
      <c r="M1328" t="s">
        <v>14</v>
      </c>
      <c r="N1328" t="s">
        <v>116</v>
      </c>
      <c r="O1328" t="s">
        <v>34</v>
      </c>
      <c r="P1328" t="s">
        <v>14</v>
      </c>
      <c r="Q1328" t="s">
        <v>47</v>
      </c>
      <c r="R1328" t="s">
        <v>14</v>
      </c>
      <c r="S1328" t="s">
        <v>14</v>
      </c>
      <c r="T1328" t="s">
        <v>14</v>
      </c>
      <c r="U1328" t="s">
        <v>48</v>
      </c>
      <c r="V1328" t="s">
        <v>49</v>
      </c>
      <c r="W1328" s="3">
        <v>46228</v>
      </c>
      <c r="X1328" s="4">
        <v>1</v>
      </c>
      <c r="Y1328" t="s">
        <v>50</v>
      </c>
      <c r="Z1328" s="4">
        <v>6</v>
      </c>
      <c r="AA1328" s="3">
        <v>46225</v>
      </c>
      <c r="AB1328" s="3">
        <v>46225</v>
      </c>
      <c r="AC1328" t="s">
        <v>20</v>
      </c>
      <c r="AD1328" s="5">
        <v>18.010000000000002</v>
      </c>
      <c r="AE1328" s="5">
        <v>7.49</v>
      </c>
      <c r="AF1328" s="5">
        <v>22.95</v>
      </c>
      <c r="AG1328" s="5">
        <v>3.6</v>
      </c>
      <c r="AH1328" s="5">
        <v>-4.9400000000000004</v>
      </c>
      <c r="AI1328" s="5">
        <v>3.89</v>
      </c>
      <c r="AJ1328" t="s">
        <v>21</v>
      </c>
      <c r="AK1328" t="s">
        <v>51</v>
      </c>
      <c r="AL1328" t="s">
        <v>52</v>
      </c>
      <c r="AM1328" t="s">
        <v>73</v>
      </c>
      <c r="AN1328" s="4">
        <v>355</v>
      </c>
      <c r="AO1328" t="s">
        <v>2538</v>
      </c>
      <c r="AP1328" t="s">
        <v>14</v>
      </c>
      <c r="AQ1328" s="6">
        <v>0.4</v>
      </c>
      <c r="AR1328" t="str">
        <f>IFERROR(VLOOKUP(G1328,Hoja1!A$1:J$641,10,0),"")</f>
        <v/>
      </c>
    </row>
    <row r="1329" spans="1:44" x14ac:dyDescent="0.25">
      <c r="A1329" t="s">
        <v>2534</v>
      </c>
      <c r="B1329" t="s">
        <v>39</v>
      </c>
      <c r="C1329" t="s">
        <v>54</v>
      </c>
      <c r="D1329" t="s">
        <v>55</v>
      </c>
      <c r="E1329" t="s">
        <v>4</v>
      </c>
      <c r="F1329" t="s">
        <v>42</v>
      </c>
      <c r="G1329" t="s">
        <v>2535</v>
      </c>
      <c r="H1329" t="s">
        <v>2536</v>
      </c>
      <c r="I1329" t="s">
        <v>2537</v>
      </c>
      <c r="J1329" t="s">
        <v>1360</v>
      </c>
      <c r="K1329" s="2">
        <v>0.58452546296296004</v>
      </c>
      <c r="L1329" t="s">
        <v>14</v>
      </c>
      <c r="M1329" t="s">
        <v>14</v>
      </c>
      <c r="N1329" t="s">
        <v>56</v>
      </c>
      <c r="O1329" t="s">
        <v>34</v>
      </c>
      <c r="P1329" t="s">
        <v>14</v>
      </c>
      <c r="Q1329" t="s">
        <v>47</v>
      </c>
      <c r="R1329" t="s">
        <v>14</v>
      </c>
      <c r="S1329" t="s">
        <v>14</v>
      </c>
      <c r="T1329" t="s">
        <v>14</v>
      </c>
      <c r="U1329" t="s">
        <v>48</v>
      </c>
      <c r="V1329" t="s">
        <v>49</v>
      </c>
      <c r="W1329" s="3">
        <v>46228</v>
      </c>
      <c r="X1329" s="4">
        <v>1</v>
      </c>
      <c r="Y1329" t="s">
        <v>57</v>
      </c>
      <c r="Z1329" s="4">
        <v>1</v>
      </c>
      <c r="AA1329" s="3">
        <v>46225</v>
      </c>
      <c r="AB1329" s="3">
        <v>46225</v>
      </c>
      <c r="AC1329" t="s">
        <v>20</v>
      </c>
      <c r="AD1329" s="5">
        <v>16.03</v>
      </c>
      <c r="AE1329" s="5">
        <v>2.89</v>
      </c>
      <c r="AF1329" s="5">
        <v>16.03</v>
      </c>
      <c r="AG1329" s="5">
        <v>0</v>
      </c>
      <c r="AH1329" s="5">
        <v>0</v>
      </c>
      <c r="AI1329" s="5">
        <v>2.89</v>
      </c>
      <c r="AJ1329" t="s">
        <v>21</v>
      </c>
      <c r="AK1329" t="s">
        <v>51</v>
      </c>
      <c r="AL1329" t="s">
        <v>52</v>
      </c>
      <c r="AM1329" t="s">
        <v>225</v>
      </c>
      <c r="AN1329" s="6">
        <v>122.82</v>
      </c>
      <c r="AO1329" t="s">
        <v>2538</v>
      </c>
      <c r="AP1329" t="s">
        <v>14</v>
      </c>
      <c r="AQ1329" s="6">
        <v>2.8000000000000001E-2</v>
      </c>
      <c r="AR1329" t="str">
        <f>IFERROR(VLOOKUP(G1329,Hoja1!A$1:J$641,10,0),"")</f>
        <v/>
      </c>
    </row>
    <row r="1330" spans="1:44" x14ac:dyDescent="0.25">
      <c r="A1330" t="s">
        <v>2534</v>
      </c>
      <c r="B1330" t="s">
        <v>39</v>
      </c>
      <c r="C1330" t="s">
        <v>74</v>
      </c>
      <c r="D1330" t="s">
        <v>75</v>
      </c>
      <c r="E1330" t="s">
        <v>4</v>
      </c>
      <c r="F1330" t="s">
        <v>42</v>
      </c>
      <c r="G1330" t="s">
        <v>2535</v>
      </c>
      <c r="H1330" t="s">
        <v>2536</v>
      </c>
      <c r="I1330" t="s">
        <v>2537</v>
      </c>
      <c r="J1330" t="s">
        <v>1360</v>
      </c>
      <c r="K1330" s="2">
        <v>0.58452546296296004</v>
      </c>
      <c r="L1330" t="s">
        <v>14</v>
      </c>
      <c r="M1330" t="s">
        <v>14</v>
      </c>
      <c r="N1330" t="s">
        <v>56</v>
      </c>
      <c r="O1330" t="s">
        <v>34</v>
      </c>
      <c r="P1330" t="s">
        <v>14</v>
      </c>
      <c r="Q1330" t="s">
        <v>47</v>
      </c>
      <c r="R1330" t="s">
        <v>14</v>
      </c>
      <c r="S1330" t="s">
        <v>14</v>
      </c>
      <c r="T1330" t="s">
        <v>14</v>
      </c>
      <c r="U1330" t="s">
        <v>48</v>
      </c>
      <c r="V1330" t="s">
        <v>49</v>
      </c>
      <c r="W1330" s="3">
        <v>46228</v>
      </c>
      <c r="X1330" s="4">
        <v>1</v>
      </c>
      <c r="Y1330" t="s">
        <v>57</v>
      </c>
      <c r="Z1330" s="4">
        <v>1</v>
      </c>
      <c r="AA1330" s="3">
        <v>46225</v>
      </c>
      <c r="AB1330" s="3">
        <v>46225</v>
      </c>
      <c r="AC1330" t="s">
        <v>20</v>
      </c>
      <c r="AD1330" s="5">
        <v>16.03</v>
      </c>
      <c r="AE1330" s="5">
        <v>2.89</v>
      </c>
      <c r="AF1330" s="5">
        <v>16.03</v>
      </c>
      <c r="AG1330" s="5">
        <v>0</v>
      </c>
      <c r="AH1330" s="5">
        <v>0</v>
      </c>
      <c r="AI1330" s="5">
        <v>2.89</v>
      </c>
      <c r="AJ1330" t="s">
        <v>21</v>
      </c>
      <c r="AK1330" t="s">
        <v>51</v>
      </c>
      <c r="AL1330" t="s">
        <v>52</v>
      </c>
      <c r="AM1330" t="s">
        <v>123</v>
      </c>
      <c r="AN1330" s="6">
        <v>122.82</v>
      </c>
      <c r="AO1330" t="s">
        <v>2538</v>
      </c>
      <c r="AP1330" t="s">
        <v>14</v>
      </c>
      <c r="AQ1330" s="6">
        <v>2.8000000000000001E-2</v>
      </c>
      <c r="AR1330" t="str">
        <f>IFERROR(VLOOKUP(G1330,Hoja1!A$1:J$641,10,0),"")</f>
        <v/>
      </c>
    </row>
    <row r="1331" spans="1:44" x14ac:dyDescent="0.25">
      <c r="A1331" t="s">
        <v>2534</v>
      </c>
      <c r="B1331" t="s">
        <v>39</v>
      </c>
      <c r="C1331" t="s">
        <v>215</v>
      </c>
      <c r="D1331" t="s">
        <v>216</v>
      </c>
      <c r="E1331" t="s">
        <v>4</v>
      </c>
      <c r="F1331" t="s">
        <v>42</v>
      </c>
      <c r="G1331" t="s">
        <v>2535</v>
      </c>
      <c r="H1331" t="s">
        <v>2536</v>
      </c>
      <c r="I1331" t="s">
        <v>2537</v>
      </c>
      <c r="J1331" t="s">
        <v>1360</v>
      </c>
      <c r="K1331" s="2">
        <v>0.58452546296296004</v>
      </c>
      <c r="L1331" t="s">
        <v>14</v>
      </c>
      <c r="M1331" t="s">
        <v>14</v>
      </c>
      <c r="N1331" t="s">
        <v>56</v>
      </c>
      <c r="O1331" t="s">
        <v>34</v>
      </c>
      <c r="P1331" t="s">
        <v>14</v>
      </c>
      <c r="Q1331" t="s">
        <v>47</v>
      </c>
      <c r="R1331" t="s">
        <v>14</v>
      </c>
      <c r="S1331" t="s">
        <v>14</v>
      </c>
      <c r="T1331" t="s">
        <v>14</v>
      </c>
      <c r="U1331" t="s">
        <v>48</v>
      </c>
      <c r="V1331" t="s">
        <v>49</v>
      </c>
      <c r="W1331" s="3">
        <v>46228</v>
      </c>
      <c r="X1331" s="4">
        <v>1</v>
      </c>
      <c r="Y1331" t="s">
        <v>57</v>
      </c>
      <c r="Z1331" s="4">
        <v>1</v>
      </c>
      <c r="AA1331" s="3">
        <v>46225</v>
      </c>
      <c r="AB1331" s="3">
        <v>46225</v>
      </c>
      <c r="AC1331" t="s">
        <v>20</v>
      </c>
      <c r="AD1331" s="5">
        <v>16.03</v>
      </c>
      <c r="AE1331" s="5">
        <v>2.89</v>
      </c>
      <c r="AF1331" s="5">
        <v>16.03</v>
      </c>
      <c r="AG1331" s="5">
        <v>0</v>
      </c>
      <c r="AH1331" s="5">
        <v>0</v>
      </c>
      <c r="AI1331" s="5">
        <v>2.89</v>
      </c>
      <c r="AJ1331" t="s">
        <v>21</v>
      </c>
      <c r="AK1331" t="s">
        <v>51</v>
      </c>
      <c r="AL1331" t="s">
        <v>52</v>
      </c>
      <c r="AM1331" t="s">
        <v>243</v>
      </c>
      <c r="AN1331" s="6">
        <v>122.82</v>
      </c>
      <c r="AO1331" t="s">
        <v>2538</v>
      </c>
      <c r="AP1331" t="s">
        <v>14</v>
      </c>
      <c r="AQ1331" s="6">
        <v>2.8000000000000001E-2</v>
      </c>
      <c r="AR1331" t="str">
        <f>IFERROR(VLOOKUP(G1331,Hoja1!A$1:J$641,10,0),"")</f>
        <v/>
      </c>
    </row>
    <row r="1332" spans="1:44" x14ac:dyDescent="0.25">
      <c r="A1332" t="s">
        <v>2534</v>
      </c>
      <c r="B1332" t="s">
        <v>39</v>
      </c>
      <c r="C1332" t="s">
        <v>444</v>
      </c>
      <c r="D1332" t="s">
        <v>445</v>
      </c>
      <c r="E1332" t="s">
        <v>4</v>
      </c>
      <c r="F1332" t="s">
        <v>42</v>
      </c>
      <c r="G1332" t="s">
        <v>2535</v>
      </c>
      <c r="H1332" t="s">
        <v>2536</v>
      </c>
      <c r="I1332" t="s">
        <v>2537</v>
      </c>
      <c r="J1332" t="s">
        <v>1360</v>
      </c>
      <c r="K1332" s="2">
        <v>0.58452546296296004</v>
      </c>
      <c r="L1332" t="s">
        <v>14</v>
      </c>
      <c r="M1332" t="s">
        <v>14</v>
      </c>
      <c r="N1332" t="s">
        <v>56</v>
      </c>
      <c r="O1332" t="s">
        <v>34</v>
      </c>
      <c r="P1332" t="s">
        <v>14</v>
      </c>
      <c r="Q1332" t="s">
        <v>47</v>
      </c>
      <c r="R1332" t="s">
        <v>14</v>
      </c>
      <c r="S1332" t="s">
        <v>14</v>
      </c>
      <c r="T1332" t="s">
        <v>14</v>
      </c>
      <c r="U1332" t="s">
        <v>48</v>
      </c>
      <c r="V1332" t="s">
        <v>49</v>
      </c>
      <c r="W1332" s="3">
        <v>46228</v>
      </c>
      <c r="X1332" s="4">
        <v>1</v>
      </c>
      <c r="Y1332" t="s">
        <v>57</v>
      </c>
      <c r="Z1332" s="4">
        <v>1</v>
      </c>
      <c r="AA1332" s="3">
        <v>46225</v>
      </c>
      <c r="AB1332" s="3">
        <v>46225</v>
      </c>
      <c r="AC1332" t="s">
        <v>20</v>
      </c>
      <c r="AD1332" s="5">
        <v>16.03</v>
      </c>
      <c r="AE1332" s="5">
        <v>2.89</v>
      </c>
      <c r="AF1332" s="5">
        <v>16.03</v>
      </c>
      <c r="AG1332" s="5">
        <v>0</v>
      </c>
      <c r="AH1332" s="5">
        <v>0</v>
      </c>
      <c r="AI1332" s="5">
        <v>2.89</v>
      </c>
      <c r="AJ1332" t="s">
        <v>21</v>
      </c>
      <c r="AK1332" t="s">
        <v>51</v>
      </c>
      <c r="AL1332" t="s">
        <v>52</v>
      </c>
      <c r="AM1332" t="s">
        <v>244</v>
      </c>
      <c r="AN1332" s="6">
        <v>124.2</v>
      </c>
      <c r="AO1332" t="s">
        <v>2538</v>
      </c>
      <c r="AP1332" t="s">
        <v>14</v>
      </c>
      <c r="AQ1332" s="6">
        <v>2.8000000000000001E-2</v>
      </c>
      <c r="AR1332" t="str">
        <f>IFERROR(VLOOKUP(G1332,Hoja1!A$1:J$641,10,0),"")</f>
        <v/>
      </c>
    </row>
    <row r="1333" spans="1:44" x14ac:dyDescent="0.25">
      <c r="A1333" t="s">
        <v>2534</v>
      </c>
      <c r="B1333" t="s">
        <v>39</v>
      </c>
      <c r="C1333" t="s">
        <v>308</v>
      </c>
      <c r="D1333" t="s">
        <v>309</v>
      </c>
      <c r="E1333" t="s">
        <v>4</v>
      </c>
      <c r="F1333" t="s">
        <v>42</v>
      </c>
      <c r="G1333" t="s">
        <v>2535</v>
      </c>
      <c r="H1333" t="s">
        <v>2536</v>
      </c>
      <c r="I1333" t="s">
        <v>2537</v>
      </c>
      <c r="J1333" t="s">
        <v>1360</v>
      </c>
      <c r="K1333" s="2">
        <v>0.58452546296296004</v>
      </c>
      <c r="L1333" t="s">
        <v>14</v>
      </c>
      <c r="M1333" t="s">
        <v>14</v>
      </c>
      <c r="N1333" t="s">
        <v>12</v>
      </c>
      <c r="O1333" t="s">
        <v>34</v>
      </c>
      <c r="P1333" t="s">
        <v>14</v>
      </c>
      <c r="Q1333" t="s">
        <v>47</v>
      </c>
      <c r="R1333" t="s">
        <v>14</v>
      </c>
      <c r="S1333" t="s">
        <v>14</v>
      </c>
      <c r="T1333" t="s">
        <v>14</v>
      </c>
      <c r="U1333" t="s">
        <v>48</v>
      </c>
      <c r="V1333" t="s">
        <v>49</v>
      </c>
      <c r="W1333" s="3">
        <v>46228</v>
      </c>
      <c r="X1333" s="4">
        <v>4</v>
      </c>
      <c r="Y1333" t="s">
        <v>50</v>
      </c>
      <c r="Z1333" s="4">
        <v>6</v>
      </c>
      <c r="AA1333" s="3">
        <v>46225</v>
      </c>
      <c r="AB1333" s="3">
        <v>46225</v>
      </c>
      <c r="AC1333" t="s">
        <v>20</v>
      </c>
      <c r="AD1333" s="5">
        <v>82.37</v>
      </c>
      <c r="AE1333" s="5">
        <v>16.77</v>
      </c>
      <c r="AF1333" s="5">
        <v>84.74</v>
      </c>
      <c r="AG1333" s="5">
        <v>0</v>
      </c>
      <c r="AH1333" s="5">
        <v>-2.37</v>
      </c>
      <c r="AI1333" s="5">
        <v>14.83</v>
      </c>
      <c r="AJ1333" t="s">
        <v>21</v>
      </c>
      <c r="AK1333" t="s">
        <v>51</v>
      </c>
      <c r="AL1333" t="s">
        <v>52</v>
      </c>
      <c r="AM1333" t="s">
        <v>127</v>
      </c>
      <c r="AN1333" s="4">
        <v>330</v>
      </c>
      <c r="AO1333" t="s">
        <v>2538</v>
      </c>
      <c r="AP1333" t="s">
        <v>14</v>
      </c>
      <c r="AQ1333" s="6">
        <v>0.56999999999999995</v>
      </c>
      <c r="AR1333" t="str">
        <f>IFERROR(VLOOKUP(G1333,Hoja1!A$1:J$641,10,0),"")</f>
        <v/>
      </c>
    </row>
    <row r="1334" spans="1:44" x14ac:dyDescent="0.25">
      <c r="A1334" t="s">
        <v>2539</v>
      </c>
      <c r="B1334" t="s">
        <v>39</v>
      </c>
      <c r="C1334" t="s">
        <v>121</v>
      </c>
      <c r="D1334" t="s">
        <v>122</v>
      </c>
      <c r="E1334" t="s">
        <v>4</v>
      </c>
      <c r="F1334" t="s">
        <v>42</v>
      </c>
      <c r="G1334" t="s">
        <v>2535</v>
      </c>
      <c r="H1334" t="s">
        <v>2536</v>
      </c>
      <c r="I1334" t="s">
        <v>2537</v>
      </c>
      <c r="J1334" t="s">
        <v>1360</v>
      </c>
      <c r="K1334" s="2">
        <v>0.58524305555556</v>
      </c>
      <c r="L1334" t="s">
        <v>14</v>
      </c>
      <c r="M1334" t="s">
        <v>14</v>
      </c>
      <c r="N1334" t="s">
        <v>12</v>
      </c>
      <c r="O1334" t="s">
        <v>13</v>
      </c>
      <c r="P1334" t="s">
        <v>14</v>
      </c>
      <c r="Q1334" t="s">
        <v>69</v>
      </c>
      <c r="R1334" t="s">
        <v>14</v>
      </c>
      <c r="S1334" t="s">
        <v>14</v>
      </c>
      <c r="T1334" t="s">
        <v>14</v>
      </c>
      <c r="U1334" t="s">
        <v>48</v>
      </c>
      <c r="V1334" t="s">
        <v>49</v>
      </c>
      <c r="W1334" s="3">
        <v>46228</v>
      </c>
      <c r="X1334" s="4">
        <v>4</v>
      </c>
      <c r="Y1334" t="s">
        <v>50</v>
      </c>
      <c r="Z1334" s="4">
        <v>12</v>
      </c>
      <c r="AA1334" s="3">
        <v>46225</v>
      </c>
      <c r="AB1334" s="3">
        <v>46225</v>
      </c>
      <c r="AC1334" t="s">
        <v>20</v>
      </c>
      <c r="AD1334" s="5">
        <v>187.6</v>
      </c>
      <c r="AE1334" s="5">
        <v>130.97</v>
      </c>
      <c r="AF1334" s="5">
        <v>185.46</v>
      </c>
      <c r="AG1334" s="5">
        <v>77.08</v>
      </c>
      <c r="AH1334" s="5">
        <v>-3.84</v>
      </c>
      <c r="AI1334" s="5">
        <v>47.64</v>
      </c>
      <c r="AJ1334" t="s">
        <v>87</v>
      </c>
      <c r="AK1334" t="s">
        <v>51</v>
      </c>
      <c r="AL1334" t="s">
        <v>52</v>
      </c>
      <c r="AM1334" t="s">
        <v>23</v>
      </c>
      <c r="AN1334" s="4">
        <v>620</v>
      </c>
      <c r="AO1334" t="s">
        <v>2540</v>
      </c>
      <c r="AP1334" t="s">
        <v>14</v>
      </c>
      <c r="AQ1334" s="6">
        <v>0.6</v>
      </c>
      <c r="AR1334" t="str">
        <f>IFERROR(VLOOKUP(G1334,Hoja1!A$1:J$641,10,0),"")</f>
        <v/>
      </c>
    </row>
    <row r="1335" spans="1:44" x14ac:dyDescent="0.25">
      <c r="A1335" t="s">
        <v>2541</v>
      </c>
      <c r="B1335" t="s">
        <v>153</v>
      </c>
      <c r="C1335" t="s">
        <v>71</v>
      </c>
      <c r="D1335" t="s">
        <v>72</v>
      </c>
      <c r="E1335" t="s">
        <v>4</v>
      </c>
      <c r="F1335" t="s">
        <v>42</v>
      </c>
      <c r="G1335" t="s">
        <v>2542</v>
      </c>
      <c r="H1335" t="s">
        <v>2543</v>
      </c>
      <c r="I1335" t="s">
        <v>2544</v>
      </c>
      <c r="J1335" t="s">
        <v>171</v>
      </c>
      <c r="K1335" s="2">
        <v>0.77476851851852002</v>
      </c>
      <c r="L1335" t="s">
        <v>14</v>
      </c>
      <c r="M1335" t="s">
        <v>14</v>
      </c>
      <c r="N1335" t="s">
        <v>12</v>
      </c>
      <c r="O1335" t="s">
        <v>13</v>
      </c>
      <c r="P1335" t="s">
        <v>14</v>
      </c>
      <c r="Q1335" t="s">
        <v>69</v>
      </c>
      <c r="R1335" t="s">
        <v>14</v>
      </c>
      <c r="S1335" t="s">
        <v>14</v>
      </c>
      <c r="T1335" t="s">
        <v>14</v>
      </c>
      <c r="U1335" t="s">
        <v>48</v>
      </c>
      <c r="V1335" t="s">
        <v>49</v>
      </c>
      <c r="W1335" s="3">
        <v>46228</v>
      </c>
      <c r="X1335" s="4">
        <v>10</v>
      </c>
      <c r="Y1335" t="s">
        <v>50</v>
      </c>
      <c r="Z1335" s="4">
        <v>12</v>
      </c>
      <c r="AA1335" s="3">
        <v>46226</v>
      </c>
      <c r="AB1335" s="3">
        <v>46226</v>
      </c>
      <c r="AC1335" t="s">
        <v>20</v>
      </c>
      <c r="AD1335" s="5">
        <v>360.7</v>
      </c>
      <c r="AE1335" s="5">
        <v>316.58999999999997</v>
      </c>
      <c r="AF1335" s="5">
        <v>370.86</v>
      </c>
      <c r="AG1335" s="5">
        <v>202.02</v>
      </c>
      <c r="AH1335" s="5">
        <v>-10.16</v>
      </c>
      <c r="AI1335" s="5">
        <v>101.29</v>
      </c>
      <c r="AJ1335" t="s">
        <v>21</v>
      </c>
      <c r="AK1335" t="s">
        <v>158</v>
      </c>
      <c r="AL1335" t="s">
        <v>52</v>
      </c>
      <c r="AM1335" t="s">
        <v>23</v>
      </c>
      <c r="AN1335" s="4">
        <v>650</v>
      </c>
      <c r="AO1335" t="s">
        <v>2545</v>
      </c>
      <c r="AP1335" t="s">
        <v>14</v>
      </c>
      <c r="AQ1335" s="6">
        <v>0.65</v>
      </c>
      <c r="AR1335" t="str">
        <f>IFERROR(VLOOKUP(G1335,Hoja1!A$1:J$641,10,0),"")</f>
        <v/>
      </c>
    </row>
    <row r="1336" spans="1:44" x14ac:dyDescent="0.25">
      <c r="A1336" t="s">
        <v>2546</v>
      </c>
      <c r="B1336" t="s">
        <v>1</v>
      </c>
      <c r="C1336" t="s">
        <v>995</v>
      </c>
      <c r="D1336" t="s">
        <v>996</v>
      </c>
      <c r="E1336" t="s">
        <v>4</v>
      </c>
      <c r="F1336" t="s">
        <v>42</v>
      </c>
      <c r="G1336" t="s">
        <v>2547</v>
      </c>
      <c r="H1336" t="s">
        <v>2548</v>
      </c>
      <c r="I1336" t="s">
        <v>2549</v>
      </c>
      <c r="J1336" t="s">
        <v>329</v>
      </c>
      <c r="K1336" s="2">
        <v>0.94975694444444003</v>
      </c>
      <c r="L1336" t="s">
        <v>14</v>
      </c>
      <c r="M1336" t="s">
        <v>14</v>
      </c>
      <c r="N1336" t="s">
        <v>97</v>
      </c>
      <c r="O1336" t="s">
        <v>34</v>
      </c>
      <c r="P1336" t="s">
        <v>14</v>
      </c>
      <c r="Q1336" t="s">
        <v>47</v>
      </c>
      <c r="R1336" t="s">
        <v>14</v>
      </c>
      <c r="S1336" t="s">
        <v>14</v>
      </c>
      <c r="T1336" t="s">
        <v>14</v>
      </c>
      <c r="U1336" t="s">
        <v>17</v>
      </c>
      <c r="V1336" t="s">
        <v>49</v>
      </c>
      <c r="W1336" s="3">
        <v>46228</v>
      </c>
      <c r="X1336" s="4">
        <v>12</v>
      </c>
      <c r="Y1336" t="s">
        <v>98</v>
      </c>
      <c r="Z1336" s="4">
        <v>1</v>
      </c>
      <c r="AA1336" s="3">
        <v>46225</v>
      </c>
      <c r="AB1336" s="3">
        <v>46225</v>
      </c>
      <c r="AC1336" t="s">
        <v>20</v>
      </c>
      <c r="AD1336" s="5">
        <v>233.5</v>
      </c>
      <c r="AE1336" s="5">
        <v>42.03</v>
      </c>
      <c r="AF1336" s="5">
        <v>233.5</v>
      </c>
      <c r="AG1336" s="5">
        <v>0</v>
      </c>
      <c r="AH1336" s="5">
        <v>0</v>
      </c>
      <c r="AI1336" s="5">
        <v>42.03</v>
      </c>
      <c r="AJ1336" t="s">
        <v>21</v>
      </c>
      <c r="AK1336" t="s">
        <v>22</v>
      </c>
      <c r="AL1336" t="s">
        <v>52</v>
      </c>
      <c r="AM1336" t="s">
        <v>23</v>
      </c>
      <c r="AN1336" s="4">
        <v>750</v>
      </c>
      <c r="AO1336" t="s">
        <v>2550</v>
      </c>
      <c r="AP1336" t="s">
        <v>14</v>
      </c>
      <c r="AQ1336" s="6">
        <v>1.18</v>
      </c>
      <c r="AR1336" t="str">
        <f>IFERROR(VLOOKUP(G1336,Hoja1!A$1:J$641,10,0),"")</f>
        <v/>
      </c>
    </row>
    <row r="1337" spans="1:44" x14ac:dyDescent="0.25">
      <c r="A1337" t="s">
        <v>2546</v>
      </c>
      <c r="B1337" t="s">
        <v>1</v>
      </c>
      <c r="C1337" t="s">
        <v>121</v>
      </c>
      <c r="D1337" t="s">
        <v>122</v>
      </c>
      <c r="E1337" t="s">
        <v>4</v>
      </c>
      <c r="F1337" t="s">
        <v>42</v>
      </c>
      <c r="G1337" t="s">
        <v>2547</v>
      </c>
      <c r="H1337" t="s">
        <v>2548</v>
      </c>
      <c r="I1337" t="s">
        <v>2549</v>
      </c>
      <c r="J1337" t="s">
        <v>329</v>
      </c>
      <c r="K1337" s="2">
        <v>0.94975694444444003</v>
      </c>
      <c r="L1337" t="s">
        <v>14</v>
      </c>
      <c r="M1337" t="s">
        <v>14</v>
      </c>
      <c r="N1337" t="s">
        <v>12</v>
      </c>
      <c r="O1337" t="s">
        <v>13</v>
      </c>
      <c r="P1337" t="s">
        <v>14</v>
      </c>
      <c r="Q1337" t="s">
        <v>69</v>
      </c>
      <c r="R1337" t="s">
        <v>14</v>
      </c>
      <c r="S1337" t="s">
        <v>14</v>
      </c>
      <c r="T1337" t="s">
        <v>14</v>
      </c>
      <c r="U1337" t="s">
        <v>17</v>
      </c>
      <c r="V1337" t="s">
        <v>49</v>
      </c>
      <c r="W1337" s="3">
        <v>46228</v>
      </c>
      <c r="X1337" s="4">
        <v>5</v>
      </c>
      <c r="Y1337" t="s">
        <v>50</v>
      </c>
      <c r="Z1337" s="4">
        <v>12</v>
      </c>
      <c r="AA1337" s="3">
        <v>46225</v>
      </c>
      <c r="AB1337" s="3">
        <v>46225</v>
      </c>
      <c r="AC1337" t="s">
        <v>20</v>
      </c>
      <c r="AD1337" s="5">
        <v>214.03</v>
      </c>
      <c r="AE1337" s="5">
        <v>159.55000000000001</v>
      </c>
      <c r="AF1337" s="5">
        <v>231.83</v>
      </c>
      <c r="AG1337" s="5">
        <v>96.35</v>
      </c>
      <c r="AH1337" s="5">
        <v>-17.8</v>
      </c>
      <c r="AI1337" s="5">
        <v>55.87</v>
      </c>
      <c r="AJ1337" t="s">
        <v>21</v>
      </c>
      <c r="AK1337" t="s">
        <v>22</v>
      </c>
      <c r="AL1337" t="s">
        <v>52</v>
      </c>
      <c r="AM1337" t="s">
        <v>58</v>
      </c>
      <c r="AN1337" s="4">
        <v>620</v>
      </c>
      <c r="AO1337" t="s">
        <v>2550</v>
      </c>
      <c r="AP1337" t="s">
        <v>14</v>
      </c>
      <c r="AQ1337" s="6">
        <v>0.6</v>
      </c>
      <c r="AR1337" t="str">
        <f>IFERROR(VLOOKUP(G1337,Hoja1!A$1:J$641,10,0),"")</f>
        <v/>
      </c>
    </row>
    <row r="1338" spans="1:44" x14ac:dyDescent="0.25">
      <c r="A1338" t="s">
        <v>2551</v>
      </c>
      <c r="B1338" t="s">
        <v>1</v>
      </c>
      <c r="C1338" t="s">
        <v>67</v>
      </c>
      <c r="D1338" t="s">
        <v>68</v>
      </c>
      <c r="E1338" t="s">
        <v>4</v>
      </c>
      <c r="F1338" t="s">
        <v>42</v>
      </c>
      <c r="G1338" t="s">
        <v>2552</v>
      </c>
      <c r="H1338" t="s">
        <v>2553</v>
      </c>
      <c r="I1338" t="s">
        <v>2554</v>
      </c>
      <c r="J1338" t="s">
        <v>455</v>
      </c>
      <c r="K1338" s="2">
        <v>0.71225694444443999</v>
      </c>
      <c r="L1338" t="s">
        <v>14</v>
      </c>
      <c r="M1338" t="s">
        <v>14</v>
      </c>
      <c r="N1338" t="s">
        <v>12</v>
      </c>
      <c r="O1338" t="s">
        <v>13</v>
      </c>
      <c r="P1338" t="s">
        <v>14</v>
      </c>
      <c r="Q1338" t="s">
        <v>69</v>
      </c>
      <c r="R1338" t="s">
        <v>14</v>
      </c>
      <c r="S1338" t="s">
        <v>14</v>
      </c>
      <c r="T1338" t="s">
        <v>14</v>
      </c>
      <c r="U1338" t="s">
        <v>17</v>
      </c>
      <c r="V1338" t="s">
        <v>49</v>
      </c>
      <c r="W1338" s="3">
        <v>46228</v>
      </c>
      <c r="X1338" s="4">
        <v>10</v>
      </c>
      <c r="Y1338" t="s">
        <v>50</v>
      </c>
      <c r="Z1338" s="4">
        <v>12</v>
      </c>
      <c r="AA1338" s="3">
        <v>46221</v>
      </c>
      <c r="AB1338" s="3">
        <v>46221</v>
      </c>
      <c r="AC1338" t="s">
        <v>20</v>
      </c>
      <c r="AD1338" s="5">
        <v>377.08</v>
      </c>
      <c r="AE1338" s="5">
        <v>312.44</v>
      </c>
      <c r="AF1338" s="5">
        <v>377.08</v>
      </c>
      <c r="AG1338" s="5">
        <v>195.8</v>
      </c>
      <c r="AH1338" s="5">
        <v>0</v>
      </c>
      <c r="AI1338" s="5">
        <v>103.12</v>
      </c>
      <c r="AJ1338" t="s">
        <v>21</v>
      </c>
      <c r="AK1338" t="s">
        <v>409</v>
      </c>
      <c r="AL1338" t="s">
        <v>52</v>
      </c>
      <c r="AM1338" t="s">
        <v>23</v>
      </c>
      <c r="AN1338" s="4">
        <v>630</v>
      </c>
      <c r="AO1338" t="s">
        <v>2555</v>
      </c>
      <c r="AP1338" t="s">
        <v>14</v>
      </c>
      <c r="AQ1338" s="6">
        <v>0.65</v>
      </c>
      <c r="AR1338" t="str">
        <f>IFERROR(VLOOKUP(G1338,Hoja1!A$1:J$641,10,0),"")</f>
        <v/>
      </c>
    </row>
    <row r="1339" spans="1:44" x14ac:dyDescent="0.25">
      <c r="A1339" t="s">
        <v>2556</v>
      </c>
      <c r="B1339" t="s">
        <v>1</v>
      </c>
      <c r="C1339" t="s">
        <v>89</v>
      </c>
      <c r="D1339" t="s">
        <v>90</v>
      </c>
      <c r="E1339" t="s">
        <v>4</v>
      </c>
      <c r="F1339" t="s">
        <v>42</v>
      </c>
      <c r="G1339" t="s">
        <v>2552</v>
      </c>
      <c r="H1339" t="s">
        <v>2553</v>
      </c>
      <c r="I1339" t="s">
        <v>2554</v>
      </c>
      <c r="J1339" t="s">
        <v>455</v>
      </c>
      <c r="K1339" s="2">
        <v>0.67005787037037001</v>
      </c>
      <c r="L1339" t="s">
        <v>14</v>
      </c>
      <c r="M1339" t="s">
        <v>14</v>
      </c>
      <c r="N1339" t="s">
        <v>12</v>
      </c>
      <c r="O1339" t="s">
        <v>34</v>
      </c>
      <c r="P1339" t="s">
        <v>14</v>
      </c>
      <c r="Q1339" t="s">
        <v>288</v>
      </c>
      <c r="R1339" t="s">
        <v>14</v>
      </c>
      <c r="S1339" t="s">
        <v>14</v>
      </c>
      <c r="T1339" t="s">
        <v>14</v>
      </c>
      <c r="U1339" t="s">
        <v>17</v>
      </c>
      <c r="V1339" t="s">
        <v>49</v>
      </c>
      <c r="W1339" s="3">
        <v>46228</v>
      </c>
      <c r="X1339" s="4">
        <v>6</v>
      </c>
      <c r="Y1339" t="s">
        <v>50</v>
      </c>
      <c r="Z1339" s="4">
        <v>6</v>
      </c>
      <c r="AA1339" s="3">
        <v>46224</v>
      </c>
      <c r="AB1339" s="3">
        <v>46224</v>
      </c>
      <c r="AC1339" t="s">
        <v>20</v>
      </c>
      <c r="AD1339" s="5">
        <v>83.1</v>
      </c>
      <c r="AE1339" s="5">
        <v>70</v>
      </c>
      <c r="AF1339" s="5">
        <v>100.46</v>
      </c>
      <c r="AG1339" s="5">
        <v>44.1</v>
      </c>
      <c r="AH1339" s="5">
        <v>-17.36</v>
      </c>
      <c r="AI1339" s="5">
        <v>22.9</v>
      </c>
      <c r="AJ1339" t="s">
        <v>21</v>
      </c>
      <c r="AK1339" t="s">
        <v>409</v>
      </c>
      <c r="AL1339" t="s">
        <v>52</v>
      </c>
      <c r="AM1339" t="s">
        <v>58</v>
      </c>
      <c r="AN1339" s="4">
        <v>473</v>
      </c>
      <c r="AO1339" t="s">
        <v>2557</v>
      </c>
      <c r="AP1339" t="s">
        <v>14</v>
      </c>
      <c r="AQ1339" s="6">
        <v>0.50800000000000001</v>
      </c>
      <c r="AR1339" t="str">
        <f>IFERROR(VLOOKUP(G1339,Hoja1!A$1:J$641,10,0),"")</f>
        <v/>
      </c>
    </row>
    <row r="1340" spans="1:44" x14ac:dyDescent="0.25">
      <c r="A1340" t="s">
        <v>2558</v>
      </c>
      <c r="B1340" t="s">
        <v>153</v>
      </c>
      <c r="C1340" t="s">
        <v>121</v>
      </c>
      <c r="D1340" t="s">
        <v>122</v>
      </c>
      <c r="E1340" t="s">
        <v>4</v>
      </c>
      <c r="F1340" t="s">
        <v>42</v>
      </c>
      <c r="G1340" t="s">
        <v>2559</v>
      </c>
      <c r="H1340" t="s">
        <v>2560</v>
      </c>
      <c r="I1340" t="s">
        <v>2561</v>
      </c>
      <c r="J1340" t="s">
        <v>184</v>
      </c>
      <c r="K1340" s="2">
        <v>0.37753472222222001</v>
      </c>
      <c r="L1340" t="s">
        <v>14</v>
      </c>
      <c r="M1340" t="s">
        <v>14</v>
      </c>
      <c r="N1340" t="s">
        <v>12</v>
      </c>
      <c r="O1340" t="s">
        <v>13</v>
      </c>
      <c r="P1340" t="s">
        <v>14</v>
      </c>
      <c r="Q1340" t="s">
        <v>69</v>
      </c>
      <c r="R1340" t="s">
        <v>14</v>
      </c>
      <c r="S1340" t="s">
        <v>14</v>
      </c>
      <c r="T1340" t="s">
        <v>14</v>
      </c>
      <c r="U1340" t="s">
        <v>48</v>
      </c>
      <c r="V1340" t="s">
        <v>49</v>
      </c>
      <c r="W1340" s="3">
        <v>46228</v>
      </c>
      <c r="X1340" s="4">
        <v>8</v>
      </c>
      <c r="Y1340" t="s">
        <v>50</v>
      </c>
      <c r="Z1340" s="4">
        <v>12</v>
      </c>
      <c r="AA1340" s="3">
        <v>46227</v>
      </c>
      <c r="AB1340" s="3">
        <v>46227</v>
      </c>
      <c r="AC1340" t="s">
        <v>20</v>
      </c>
      <c r="AD1340" s="5">
        <v>343.82</v>
      </c>
      <c r="AE1340" s="5">
        <v>255.55</v>
      </c>
      <c r="AF1340" s="5">
        <v>370.93</v>
      </c>
      <c r="AG1340" s="5">
        <v>154.16</v>
      </c>
      <c r="AH1340" s="5">
        <v>-27.11</v>
      </c>
      <c r="AI1340" s="5">
        <v>89.64</v>
      </c>
      <c r="AJ1340" t="s">
        <v>21</v>
      </c>
      <c r="AK1340" t="s">
        <v>158</v>
      </c>
      <c r="AL1340" t="s">
        <v>52</v>
      </c>
      <c r="AM1340" t="s">
        <v>23</v>
      </c>
      <c r="AN1340" s="4">
        <v>620</v>
      </c>
      <c r="AO1340" t="s">
        <v>2562</v>
      </c>
      <c r="AP1340" t="s">
        <v>14</v>
      </c>
      <c r="AQ1340" s="6">
        <v>0.6</v>
      </c>
      <c r="AR1340" t="str">
        <f>IFERROR(VLOOKUP(G1340,Hoja1!A$1:J$641,10,0),"")</f>
        <v/>
      </c>
    </row>
    <row r="1341" spans="1:44" x14ac:dyDescent="0.25">
      <c r="A1341" t="s">
        <v>2563</v>
      </c>
      <c r="B1341" t="s">
        <v>1</v>
      </c>
      <c r="C1341" t="s">
        <v>121</v>
      </c>
      <c r="D1341" t="s">
        <v>122</v>
      </c>
      <c r="E1341" t="s">
        <v>4</v>
      </c>
      <c r="F1341" t="s">
        <v>42</v>
      </c>
      <c r="G1341" t="s">
        <v>2564</v>
      </c>
      <c r="H1341" t="s">
        <v>2565</v>
      </c>
      <c r="I1341" t="s">
        <v>2566</v>
      </c>
      <c r="J1341" t="s">
        <v>938</v>
      </c>
      <c r="K1341" s="2">
        <v>0.37961805555556</v>
      </c>
      <c r="L1341" t="s">
        <v>14</v>
      </c>
      <c r="M1341" t="s">
        <v>14</v>
      </c>
      <c r="N1341" t="s">
        <v>12</v>
      </c>
      <c r="O1341" t="s">
        <v>13</v>
      </c>
      <c r="P1341" t="s">
        <v>14</v>
      </c>
      <c r="Q1341" t="s">
        <v>69</v>
      </c>
      <c r="R1341" t="s">
        <v>14</v>
      </c>
      <c r="S1341" t="s">
        <v>14</v>
      </c>
      <c r="T1341" t="s">
        <v>14</v>
      </c>
      <c r="U1341" t="s">
        <v>17</v>
      </c>
      <c r="V1341" t="s">
        <v>49</v>
      </c>
      <c r="W1341" s="3">
        <v>46228</v>
      </c>
      <c r="X1341" s="4">
        <v>3</v>
      </c>
      <c r="Y1341" t="s">
        <v>50</v>
      </c>
      <c r="Z1341" s="4">
        <v>12</v>
      </c>
      <c r="AA1341" s="3">
        <v>46227</v>
      </c>
      <c r="AB1341" s="3">
        <v>46227</v>
      </c>
      <c r="AC1341" t="s">
        <v>20</v>
      </c>
      <c r="AD1341" s="5">
        <v>139.1</v>
      </c>
      <c r="AE1341" s="5">
        <v>97.9</v>
      </c>
      <c r="AF1341" s="5">
        <v>139.1</v>
      </c>
      <c r="AG1341" s="5">
        <v>57.81</v>
      </c>
      <c r="AH1341" s="5">
        <v>0</v>
      </c>
      <c r="AI1341" s="5">
        <v>35.44</v>
      </c>
      <c r="AJ1341" t="s">
        <v>21</v>
      </c>
      <c r="AK1341" t="s">
        <v>22</v>
      </c>
      <c r="AL1341" t="s">
        <v>52</v>
      </c>
      <c r="AM1341" t="s">
        <v>23</v>
      </c>
      <c r="AN1341" s="4">
        <v>620</v>
      </c>
      <c r="AO1341" t="s">
        <v>2567</v>
      </c>
      <c r="AP1341" t="s">
        <v>14</v>
      </c>
      <c r="AQ1341" s="6">
        <v>0.6</v>
      </c>
      <c r="AR1341" t="str">
        <f>IFERROR(VLOOKUP(G1341,Hoja1!A$1:J$641,10,0),"")</f>
        <v/>
      </c>
    </row>
    <row r="1342" spans="1:44" x14ac:dyDescent="0.25">
      <c r="A1342" t="s">
        <v>2563</v>
      </c>
      <c r="B1342" t="s">
        <v>1</v>
      </c>
      <c r="C1342" t="s">
        <v>25</v>
      </c>
      <c r="D1342" t="s">
        <v>26</v>
      </c>
      <c r="E1342" t="s">
        <v>4</v>
      </c>
      <c r="F1342" t="s">
        <v>42</v>
      </c>
      <c r="G1342" t="s">
        <v>2564</v>
      </c>
      <c r="H1342" t="s">
        <v>2565</v>
      </c>
      <c r="I1342" t="s">
        <v>2566</v>
      </c>
      <c r="J1342" t="s">
        <v>938</v>
      </c>
      <c r="K1342" s="2">
        <v>0.37961805555556</v>
      </c>
      <c r="L1342" t="s">
        <v>14</v>
      </c>
      <c r="M1342" t="s">
        <v>14</v>
      </c>
      <c r="N1342" t="s">
        <v>33</v>
      </c>
      <c r="O1342" t="s">
        <v>34</v>
      </c>
      <c r="P1342" t="s">
        <v>14</v>
      </c>
      <c r="Q1342" t="s">
        <v>47</v>
      </c>
      <c r="R1342" t="s">
        <v>14</v>
      </c>
      <c r="S1342" t="s">
        <v>14</v>
      </c>
      <c r="T1342" t="s">
        <v>14</v>
      </c>
      <c r="U1342" t="s">
        <v>17</v>
      </c>
      <c r="V1342" t="s">
        <v>49</v>
      </c>
      <c r="W1342" s="3">
        <v>46228</v>
      </c>
      <c r="X1342" s="4">
        <v>1</v>
      </c>
      <c r="Y1342" t="s">
        <v>50</v>
      </c>
      <c r="Z1342" s="4">
        <v>15</v>
      </c>
      <c r="AA1342" s="3">
        <v>46227</v>
      </c>
      <c r="AB1342" s="3">
        <v>46227</v>
      </c>
      <c r="AC1342" t="s">
        <v>20</v>
      </c>
      <c r="AD1342" s="5">
        <v>6.89</v>
      </c>
      <c r="AE1342" s="5">
        <v>2.81</v>
      </c>
      <c r="AF1342" s="5">
        <v>10.210000000000001</v>
      </c>
      <c r="AG1342" s="5">
        <v>1.17</v>
      </c>
      <c r="AH1342" s="5">
        <v>-3.32</v>
      </c>
      <c r="AI1342" s="5">
        <v>1.45</v>
      </c>
      <c r="AJ1342" t="s">
        <v>21</v>
      </c>
      <c r="AK1342" t="s">
        <v>22</v>
      </c>
      <c r="AL1342" t="s">
        <v>52</v>
      </c>
      <c r="AM1342" t="s">
        <v>66</v>
      </c>
      <c r="AN1342" s="4">
        <v>300</v>
      </c>
      <c r="AO1342" t="s">
        <v>2567</v>
      </c>
      <c r="AP1342" t="s">
        <v>14</v>
      </c>
      <c r="AQ1342" s="6">
        <v>0.32200000000000001</v>
      </c>
      <c r="AR1342" t="str">
        <f>IFERROR(VLOOKUP(G1342,Hoja1!A$1:J$641,10,0),"")</f>
        <v/>
      </c>
    </row>
    <row r="1343" spans="1:44" x14ac:dyDescent="0.25">
      <c r="A1343" t="s">
        <v>2563</v>
      </c>
      <c r="B1343" t="s">
        <v>1</v>
      </c>
      <c r="C1343" t="s">
        <v>537</v>
      </c>
      <c r="D1343" t="s">
        <v>538</v>
      </c>
      <c r="E1343" t="s">
        <v>4</v>
      </c>
      <c r="F1343" t="s">
        <v>42</v>
      </c>
      <c r="G1343" t="s">
        <v>2564</v>
      </c>
      <c r="H1343" t="s">
        <v>2565</v>
      </c>
      <c r="I1343" t="s">
        <v>2566</v>
      </c>
      <c r="J1343" t="s">
        <v>938</v>
      </c>
      <c r="K1343" s="2">
        <v>0.37961805555556</v>
      </c>
      <c r="L1343" t="s">
        <v>14</v>
      </c>
      <c r="M1343" t="s">
        <v>14</v>
      </c>
      <c r="N1343" t="s">
        <v>33</v>
      </c>
      <c r="O1343" t="s">
        <v>34</v>
      </c>
      <c r="P1343" t="s">
        <v>14</v>
      </c>
      <c r="Q1343" t="s">
        <v>47</v>
      </c>
      <c r="R1343" t="s">
        <v>14</v>
      </c>
      <c r="S1343" t="s">
        <v>14</v>
      </c>
      <c r="T1343" t="s">
        <v>14</v>
      </c>
      <c r="U1343" t="s">
        <v>17</v>
      </c>
      <c r="V1343" t="s">
        <v>49</v>
      </c>
      <c r="W1343" s="3">
        <v>46228</v>
      </c>
      <c r="X1343" s="4">
        <v>1</v>
      </c>
      <c r="Y1343" t="s">
        <v>50</v>
      </c>
      <c r="Z1343" s="4">
        <v>15</v>
      </c>
      <c r="AA1343" s="3">
        <v>46227</v>
      </c>
      <c r="AB1343" s="3">
        <v>46227</v>
      </c>
      <c r="AC1343" t="s">
        <v>20</v>
      </c>
      <c r="AD1343" s="5">
        <v>6.89</v>
      </c>
      <c r="AE1343" s="5">
        <v>2.81</v>
      </c>
      <c r="AF1343" s="5">
        <v>10.210000000000001</v>
      </c>
      <c r="AG1343" s="5">
        <v>1.17</v>
      </c>
      <c r="AH1343" s="5">
        <v>-3.32</v>
      </c>
      <c r="AI1343" s="5">
        <v>1.45</v>
      </c>
      <c r="AJ1343" t="s">
        <v>21</v>
      </c>
      <c r="AK1343" t="s">
        <v>22</v>
      </c>
      <c r="AL1343" t="s">
        <v>52</v>
      </c>
      <c r="AM1343" t="s">
        <v>76</v>
      </c>
      <c r="AN1343" s="4">
        <v>300</v>
      </c>
      <c r="AO1343" t="s">
        <v>2567</v>
      </c>
      <c r="AP1343" t="s">
        <v>14</v>
      </c>
      <c r="AQ1343" s="6">
        <v>0.33700000000000002</v>
      </c>
      <c r="AR1343" t="str">
        <f>IFERROR(VLOOKUP(G1343,Hoja1!A$1:J$641,10,0),"")</f>
        <v/>
      </c>
    </row>
    <row r="1344" spans="1:44" x14ac:dyDescent="0.25">
      <c r="A1344" t="s">
        <v>2568</v>
      </c>
      <c r="B1344" t="s">
        <v>1</v>
      </c>
      <c r="C1344" t="s">
        <v>2</v>
      </c>
      <c r="D1344" t="s">
        <v>3</v>
      </c>
      <c r="E1344" t="s">
        <v>4</v>
      </c>
      <c r="F1344" t="s">
        <v>42</v>
      </c>
      <c r="G1344" t="s">
        <v>2569</v>
      </c>
      <c r="H1344" t="s">
        <v>2570</v>
      </c>
      <c r="I1344" t="s">
        <v>2571</v>
      </c>
      <c r="J1344" t="s">
        <v>9</v>
      </c>
      <c r="K1344" s="2">
        <v>0.65810185185184999</v>
      </c>
      <c r="L1344" t="s">
        <v>14</v>
      </c>
      <c r="M1344" t="s">
        <v>14</v>
      </c>
      <c r="N1344" t="s">
        <v>12</v>
      </c>
      <c r="O1344" t="s">
        <v>13</v>
      </c>
      <c r="P1344" t="s">
        <v>14</v>
      </c>
      <c r="Q1344" t="s">
        <v>69</v>
      </c>
      <c r="R1344" t="s">
        <v>14</v>
      </c>
      <c r="S1344" t="s">
        <v>14</v>
      </c>
      <c r="T1344" t="s">
        <v>14</v>
      </c>
      <c r="U1344" t="s">
        <v>17</v>
      </c>
      <c r="V1344" t="s">
        <v>49</v>
      </c>
      <c r="W1344" s="3">
        <v>46228</v>
      </c>
      <c r="X1344" s="4">
        <v>3</v>
      </c>
      <c r="Y1344" t="s">
        <v>50</v>
      </c>
      <c r="Z1344" s="4">
        <v>12</v>
      </c>
      <c r="AA1344" s="3">
        <v>46226</v>
      </c>
      <c r="AB1344" s="3">
        <v>46226</v>
      </c>
      <c r="AC1344" t="s">
        <v>20</v>
      </c>
      <c r="AD1344" s="5">
        <v>111.52</v>
      </c>
      <c r="AE1344" s="5">
        <v>92.29</v>
      </c>
      <c r="AF1344" s="5">
        <v>114.06</v>
      </c>
      <c r="AG1344" s="5">
        <v>57.81</v>
      </c>
      <c r="AH1344" s="5">
        <v>-2.54</v>
      </c>
      <c r="AI1344" s="5">
        <v>30.48</v>
      </c>
      <c r="AJ1344" t="s">
        <v>21</v>
      </c>
      <c r="AK1344" t="s">
        <v>22</v>
      </c>
      <c r="AL1344" t="s">
        <v>52</v>
      </c>
      <c r="AM1344" t="s">
        <v>23</v>
      </c>
      <c r="AN1344" s="4">
        <v>620</v>
      </c>
      <c r="AO1344" t="s">
        <v>2572</v>
      </c>
      <c r="AP1344" t="s">
        <v>14</v>
      </c>
      <c r="AQ1344" s="6">
        <v>0.625</v>
      </c>
      <c r="AR1344" t="str">
        <f>IFERROR(VLOOKUP(G1344,Hoja1!A$1:J$641,10,0),"")</f>
        <v/>
      </c>
    </row>
    <row r="1345" spans="1:44" x14ac:dyDescent="0.25">
      <c r="A1345" t="s">
        <v>2573</v>
      </c>
      <c r="B1345" t="s">
        <v>1</v>
      </c>
      <c r="C1345" t="s">
        <v>2</v>
      </c>
      <c r="D1345" t="s">
        <v>3</v>
      </c>
      <c r="E1345" t="s">
        <v>4</v>
      </c>
      <c r="F1345" t="s">
        <v>42</v>
      </c>
      <c r="G1345" t="s">
        <v>2574</v>
      </c>
      <c r="H1345" t="s">
        <v>2575</v>
      </c>
      <c r="I1345" t="s">
        <v>2576</v>
      </c>
      <c r="J1345" t="s">
        <v>543</v>
      </c>
      <c r="K1345" s="2">
        <v>0.85047453703704001</v>
      </c>
      <c r="L1345" t="s">
        <v>14</v>
      </c>
      <c r="M1345" t="s">
        <v>14</v>
      </c>
      <c r="N1345" t="s">
        <v>12</v>
      </c>
      <c r="O1345" t="s">
        <v>13</v>
      </c>
      <c r="P1345" t="s">
        <v>14</v>
      </c>
      <c r="Q1345" t="s">
        <v>69</v>
      </c>
      <c r="R1345" t="s">
        <v>14</v>
      </c>
      <c r="S1345" t="s">
        <v>14</v>
      </c>
      <c r="T1345" t="s">
        <v>14</v>
      </c>
      <c r="U1345" t="s">
        <v>17</v>
      </c>
      <c r="V1345" t="s">
        <v>49</v>
      </c>
      <c r="W1345" s="3">
        <v>46228</v>
      </c>
      <c r="X1345" s="4">
        <v>4</v>
      </c>
      <c r="Y1345" t="s">
        <v>50</v>
      </c>
      <c r="Z1345" s="4">
        <v>12</v>
      </c>
      <c r="AA1345" s="3">
        <v>46224</v>
      </c>
      <c r="AB1345" s="3">
        <v>46224</v>
      </c>
      <c r="AC1345" t="s">
        <v>20</v>
      </c>
      <c r="AD1345" s="5">
        <v>148.69</v>
      </c>
      <c r="AE1345" s="5">
        <v>123.05</v>
      </c>
      <c r="AF1345" s="5">
        <v>152.08000000000001</v>
      </c>
      <c r="AG1345" s="5">
        <v>77.08</v>
      </c>
      <c r="AH1345" s="5">
        <v>-3.39</v>
      </c>
      <c r="AI1345" s="5">
        <v>40.64</v>
      </c>
      <c r="AJ1345" t="s">
        <v>21</v>
      </c>
      <c r="AK1345" t="s">
        <v>22</v>
      </c>
      <c r="AL1345" t="s">
        <v>52</v>
      </c>
      <c r="AM1345" t="s">
        <v>23</v>
      </c>
      <c r="AN1345" s="4">
        <v>620</v>
      </c>
      <c r="AO1345" t="s">
        <v>2577</v>
      </c>
      <c r="AP1345" t="s">
        <v>14</v>
      </c>
      <c r="AQ1345" s="6">
        <v>0.625</v>
      </c>
      <c r="AR1345" t="str">
        <f>IFERROR(VLOOKUP(G1345,Hoja1!A$1:J$641,10,0),"")</f>
        <v/>
      </c>
    </row>
    <row r="1346" spans="1:44" x14ac:dyDescent="0.25">
      <c r="A1346" t="s">
        <v>2578</v>
      </c>
      <c r="B1346" t="s">
        <v>1</v>
      </c>
      <c r="C1346" t="s">
        <v>89</v>
      </c>
      <c r="D1346" t="s">
        <v>90</v>
      </c>
      <c r="E1346" t="s">
        <v>4</v>
      </c>
      <c r="F1346" t="s">
        <v>42</v>
      </c>
      <c r="G1346" t="s">
        <v>2579</v>
      </c>
      <c r="H1346" t="s">
        <v>2580</v>
      </c>
      <c r="I1346" t="s">
        <v>2581</v>
      </c>
      <c r="J1346" t="s">
        <v>301</v>
      </c>
      <c r="K1346" s="2">
        <v>0.77340277777777999</v>
      </c>
      <c r="L1346" t="s">
        <v>14</v>
      </c>
      <c r="M1346" t="s">
        <v>14</v>
      </c>
      <c r="N1346" t="s">
        <v>12</v>
      </c>
      <c r="O1346" t="s">
        <v>34</v>
      </c>
      <c r="P1346" t="s">
        <v>14</v>
      </c>
      <c r="Q1346" t="s">
        <v>47</v>
      </c>
      <c r="R1346" t="s">
        <v>14</v>
      </c>
      <c r="S1346" t="s">
        <v>14</v>
      </c>
      <c r="T1346" t="s">
        <v>14</v>
      </c>
      <c r="U1346" t="s">
        <v>17</v>
      </c>
      <c r="V1346" t="s">
        <v>49</v>
      </c>
      <c r="W1346" s="3">
        <v>46228</v>
      </c>
      <c r="X1346" s="4">
        <v>11</v>
      </c>
      <c r="Y1346" t="s">
        <v>50</v>
      </c>
      <c r="Z1346" s="4">
        <v>6</v>
      </c>
      <c r="AA1346" s="3">
        <v>46224</v>
      </c>
      <c r="AB1346" s="3">
        <v>46224</v>
      </c>
      <c r="AC1346" t="s">
        <v>20</v>
      </c>
      <c r="AD1346" s="5">
        <v>147.72</v>
      </c>
      <c r="AE1346" s="5">
        <v>127.38</v>
      </c>
      <c r="AF1346" s="5">
        <v>184.17</v>
      </c>
      <c r="AG1346" s="5">
        <v>80.849999999999994</v>
      </c>
      <c r="AH1346" s="5">
        <v>-36.450000000000003</v>
      </c>
      <c r="AI1346" s="5">
        <v>41.14</v>
      </c>
      <c r="AJ1346" t="s">
        <v>21</v>
      </c>
      <c r="AK1346" t="s">
        <v>22</v>
      </c>
      <c r="AL1346" t="s">
        <v>52</v>
      </c>
      <c r="AM1346" t="s">
        <v>23</v>
      </c>
      <c r="AN1346" s="4">
        <v>473</v>
      </c>
      <c r="AO1346" t="s">
        <v>2582</v>
      </c>
      <c r="AP1346" t="s">
        <v>14</v>
      </c>
      <c r="AQ1346" s="6">
        <v>0.50800000000000001</v>
      </c>
      <c r="AR1346" t="str">
        <f>IFERROR(VLOOKUP(G1346,Hoja1!A$1:J$641,10,0),"")</f>
        <v/>
      </c>
    </row>
    <row r="1347" spans="1:44" x14ac:dyDescent="0.25">
      <c r="A1347" t="s">
        <v>2583</v>
      </c>
      <c r="B1347" t="s">
        <v>1</v>
      </c>
      <c r="C1347" t="s">
        <v>67</v>
      </c>
      <c r="D1347" t="s">
        <v>68</v>
      </c>
      <c r="E1347" t="s">
        <v>4</v>
      </c>
      <c r="F1347" t="s">
        <v>42</v>
      </c>
      <c r="G1347" t="s">
        <v>2584</v>
      </c>
      <c r="H1347" t="s">
        <v>2585</v>
      </c>
      <c r="I1347" t="s">
        <v>2586</v>
      </c>
      <c r="J1347" t="s">
        <v>442</v>
      </c>
      <c r="K1347" s="2">
        <v>0.80114583333333</v>
      </c>
      <c r="L1347" t="s">
        <v>14</v>
      </c>
      <c r="M1347" t="s">
        <v>14</v>
      </c>
      <c r="N1347" t="s">
        <v>12</v>
      </c>
      <c r="O1347" t="s">
        <v>13</v>
      </c>
      <c r="P1347" t="s">
        <v>14</v>
      </c>
      <c r="Q1347" t="s">
        <v>69</v>
      </c>
      <c r="R1347" t="s">
        <v>14</v>
      </c>
      <c r="S1347" t="s">
        <v>14</v>
      </c>
      <c r="T1347" t="s">
        <v>14</v>
      </c>
      <c r="U1347" t="s">
        <v>17</v>
      </c>
      <c r="V1347" t="s">
        <v>49</v>
      </c>
      <c r="W1347" s="3">
        <v>46228</v>
      </c>
      <c r="X1347" s="4">
        <v>3</v>
      </c>
      <c r="Y1347" t="s">
        <v>50</v>
      </c>
      <c r="Z1347" s="4">
        <v>12</v>
      </c>
      <c r="AA1347" s="3">
        <v>46224</v>
      </c>
      <c r="AB1347" s="3">
        <v>46224</v>
      </c>
      <c r="AC1347" t="s">
        <v>20</v>
      </c>
      <c r="AD1347" s="5">
        <v>126.44</v>
      </c>
      <c r="AE1347" s="5">
        <v>96.44</v>
      </c>
      <c r="AF1347" s="5">
        <v>126.44</v>
      </c>
      <c r="AG1347" s="5">
        <v>58.74</v>
      </c>
      <c r="AH1347" s="5">
        <v>0</v>
      </c>
      <c r="AI1347" s="5">
        <v>33.33</v>
      </c>
      <c r="AJ1347" t="s">
        <v>21</v>
      </c>
      <c r="AK1347" t="s">
        <v>409</v>
      </c>
      <c r="AL1347" t="s">
        <v>52</v>
      </c>
      <c r="AM1347" t="s">
        <v>66</v>
      </c>
      <c r="AN1347" s="4">
        <v>630</v>
      </c>
      <c r="AO1347" t="s">
        <v>2587</v>
      </c>
      <c r="AP1347" t="s">
        <v>14</v>
      </c>
      <c r="AQ1347" s="6">
        <v>0.65</v>
      </c>
      <c r="AR1347" t="str">
        <f>IFERROR(VLOOKUP(G1347,Hoja1!A$1:J$641,10,0),"")</f>
        <v/>
      </c>
    </row>
    <row r="1348" spans="1:44" x14ac:dyDescent="0.25">
      <c r="A1348" t="s">
        <v>2583</v>
      </c>
      <c r="B1348" t="s">
        <v>1</v>
      </c>
      <c r="C1348" t="s">
        <v>121</v>
      </c>
      <c r="D1348" t="s">
        <v>122</v>
      </c>
      <c r="E1348" t="s">
        <v>4</v>
      </c>
      <c r="F1348" t="s">
        <v>42</v>
      </c>
      <c r="G1348" t="s">
        <v>2584</v>
      </c>
      <c r="H1348" t="s">
        <v>2585</v>
      </c>
      <c r="I1348" t="s">
        <v>2586</v>
      </c>
      <c r="J1348" t="s">
        <v>442</v>
      </c>
      <c r="K1348" s="2">
        <v>0.80114583333333</v>
      </c>
      <c r="L1348" t="s">
        <v>14</v>
      </c>
      <c r="M1348" t="s">
        <v>14</v>
      </c>
      <c r="N1348" t="s">
        <v>12</v>
      </c>
      <c r="O1348" t="s">
        <v>13</v>
      </c>
      <c r="P1348" t="s">
        <v>14</v>
      </c>
      <c r="Q1348" t="s">
        <v>69</v>
      </c>
      <c r="R1348" t="s">
        <v>14</v>
      </c>
      <c r="S1348" t="s">
        <v>14</v>
      </c>
      <c r="T1348" t="s">
        <v>14</v>
      </c>
      <c r="U1348" t="s">
        <v>17</v>
      </c>
      <c r="V1348" t="s">
        <v>49</v>
      </c>
      <c r="W1348" s="3">
        <v>46228</v>
      </c>
      <c r="X1348" s="4">
        <v>1</v>
      </c>
      <c r="Y1348" t="s">
        <v>50</v>
      </c>
      <c r="Z1348" s="4">
        <v>12</v>
      </c>
      <c r="AA1348" s="3">
        <v>46224</v>
      </c>
      <c r="AB1348" s="3">
        <v>46224</v>
      </c>
      <c r="AC1348" t="s">
        <v>20</v>
      </c>
      <c r="AD1348" s="5">
        <v>43.83</v>
      </c>
      <c r="AE1348" s="5">
        <v>32.119999999999997</v>
      </c>
      <c r="AF1348" s="5">
        <v>46.37</v>
      </c>
      <c r="AG1348" s="5">
        <v>19.27</v>
      </c>
      <c r="AH1348" s="5">
        <v>-2.54</v>
      </c>
      <c r="AI1348" s="5">
        <v>11.36</v>
      </c>
      <c r="AJ1348" t="s">
        <v>21</v>
      </c>
      <c r="AK1348" t="s">
        <v>409</v>
      </c>
      <c r="AL1348" t="s">
        <v>52</v>
      </c>
      <c r="AM1348" t="s">
        <v>36</v>
      </c>
      <c r="AN1348" s="4">
        <v>620</v>
      </c>
      <c r="AO1348" t="s">
        <v>2587</v>
      </c>
      <c r="AP1348" t="s">
        <v>14</v>
      </c>
      <c r="AQ1348" s="6">
        <v>0.6</v>
      </c>
      <c r="AR1348" t="str">
        <f>IFERROR(VLOOKUP(G1348,Hoja1!A$1:J$641,10,0),"")</f>
        <v/>
      </c>
    </row>
    <row r="1349" spans="1:44" x14ac:dyDescent="0.25">
      <c r="A1349" t="s">
        <v>2583</v>
      </c>
      <c r="B1349" t="s">
        <v>1</v>
      </c>
      <c r="C1349" t="s">
        <v>2</v>
      </c>
      <c r="D1349" t="s">
        <v>3</v>
      </c>
      <c r="E1349" t="s">
        <v>4</v>
      </c>
      <c r="F1349" t="s">
        <v>42</v>
      </c>
      <c r="G1349" t="s">
        <v>2584</v>
      </c>
      <c r="H1349" t="s">
        <v>2585</v>
      </c>
      <c r="I1349" t="s">
        <v>2586</v>
      </c>
      <c r="J1349" t="s">
        <v>442</v>
      </c>
      <c r="K1349" s="2">
        <v>0.80114583333333</v>
      </c>
      <c r="L1349" t="s">
        <v>14</v>
      </c>
      <c r="M1349" t="s">
        <v>14</v>
      </c>
      <c r="N1349" t="s">
        <v>12</v>
      </c>
      <c r="O1349" t="s">
        <v>13</v>
      </c>
      <c r="P1349" t="s">
        <v>14</v>
      </c>
      <c r="Q1349" t="s">
        <v>69</v>
      </c>
      <c r="R1349" t="s">
        <v>14</v>
      </c>
      <c r="S1349" t="s">
        <v>14</v>
      </c>
      <c r="T1349" t="s">
        <v>14</v>
      </c>
      <c r="U1349" t="s">
        <v>17</v>
      </c>
      <c r="V1349" t="s">
        <v>49</v>
      </c>
      <c r="W1349" s="3">
        <v>46228</v>
      </c>
      <c r="X1349" s="4">
        <v>2</v>
      </c>
      <c r="Y1349" t="s">
        <v>50</v>
      </c>
      <c r="Z1349" s="4">
        <v>12</v>
      </c>
      <c r="AA1349" s="3">
        <v>46224</v>
      </c>
      <c r="AB1349" s="3">
        <v>46224</v>
      </c>
      <c r="AC1349" t="s">
        <v>20</v>
      </c>
      <c r="AD1349" s="5">
        <v>74.69</v>
      </c>
      <c r="AE1349" s="5">
        <v>61.59</v>
      </c>
      <c r="AF1349" s="5">
        <v>76.040000000000006</v>
      </c>
      <c r="AG1349" s="5">
        <v>38.54</v>
      </c>
      <c r="AH1349" s="5">
        <v>-1.35</v>
      </c>
      <c r="AI1349" s="5">
        <v>20.38</v>
      </c>
      <c r="AJ1349" t="s">
        <v>21</v>
      </c>
      <c r="AK1349" t="s">
        <v>409</v>
      </c>
      <c r="AL1349" t="s">
        <v>52</v>
      </c>
      <c r="AM1349" t="s">
        <v>23</v>
      </c>
      <c r="AN1349" s="4">
        <v>620</v>
      </c>
      <c r="AO1349" t="s">
        <v>2587</v>
      </c>
      <c r="AP1349" t="s">
        <v>14</v>
      </c>
      <c r="AQ1349" s="6">
        <v>0.625</v>
      </c>
      <c r="AR1349" t="str">
        <f>IFERROR(VLOOKUP(G1349,Hoja1!A$1:J$641,10,0),"")</f>
        <v/>
      </c>
    </row>
    <row r="1350" spans="1:44" x14ac:dyDescent="0.25">
      <c r="A1350" t="s">
        <v>2588</v>
      </c>
      <c r="B1350" t="s">
        <v>1</v>
      </c>
      <c r="C1350" t="s">
        <v>2</v>
      </c>
      <c r="D1350" t="s">
        <v>3</v>
      </c>
      <c r="E1350" t="s">
        <v>4</v>
      </c>
      <c r="F1350" t="s">
        <v>42</v>
      </c>
      <c r="G1350" t="s">
        <v>2589</v>
      </c>
      <c r="H1350" t="s">
        <v>2590</v>
      </c>
      <c r="I1350" t="s">
        <v>2591</v>
      </c>
      <c r="J1350" t="s">
        <v>786</v>
      </c>
      <c r="K1350" s="2">
        <v>0.52547453703703995</v>
      </c>
      <c r="L1350" t="s">
        <v>14</v>
      </c>
      <c r="M1350" t="s">
        <v>14</v>
      </c>
      <c r="N1350" t="s">
        <v>12</v>
      </c>
      <c r="O1350" t="s">
        <v>13</v>
      </c>
      <c r="P1350" t="s">
        <v>14</v>
      </c>
      <c r="Q1350" t="s">
        <v>69</v>
      </c>
      <c r="R1350" t="s">
        <v>14</v>
      </c>
      <c r="S1350" t="s">
        <v>14</v>
      </c>
      <c r="T1350" t="s">
        <v>14</v>
      </c>
      <c r="U1350" t="s">
        <v>17</v>
      </c>
      <c r="V1350" t="s">
        <v>49</v>
      </c>
      <c r="W1350" s="3">
        <v>46228</v>
      </c>
      <c r="X1350" s="4">
        <v>1</v>
      </c>
      <c r="Y1350" t="s">
        <v>50</v>
      </c>
      <c r="Z1350" s="4">
        <v>12</v>
      </c>
      <c r="AA1350" s="3">
        <v>46226</v>
      </c>
      <c r="AB1350" s="3">
        <v>46226</v>
      </c>
      <c r="AC1350" t="s">
        <v>20</v>
      </c>
      <c r="AD1350" s="5">
        <v>38.020000000000003</v>
      </c>
      <c r="AE1350" s="5">
        <v>30.93</v>
      </c>
      <c r="AF1350" s="5">
        <v>38.020000000000003</v>
      </c>
      <c r="AG1350" s="5">
        <v>19.27</v>
      </c>
      <c r="AH1350" s="5">
        <v>0</v>
      </c>
      <c r="AI1350" s="5">
        <v>10.31</v>
      </c>
      <c r="AJ1350" t="s">
        <v>21</v>
      </c>
      <c r="AK1350" t="s">
        <v>19</v>
      </c>
      <c r="AL1350" t="s">
        <v>52</v>
      </c>
      <c r="AM1350" t="s">
        <v>23</v>
      </c>
      <c r="AN1350" s="4">
        <v>620</v>
      </c>
      <c r="AO1350" t="s">
        <v>2592</v>
      </c>
      <c r="AP1350" t="s">
        <v>14</v>
      </c>
      <c r="AQ1350" s="6">
        <v>0.625</v>
      </c>
      <c r="AR1350" t="str">
        <f>IFERROR(VLOOKUP(G1350,Hoja1!A$1:J$641,10,0),"")</f>
        <v/>
      </c>
    </row>
    <row r="1351" spans="1:44" x14ac:dyDescent="0.25">
      <c r="A1351" t="s">
        <v>2588</v>
      </c>
      <c r="B1351" t="s">
        <v>1</v>
      </c>
      <c r="C1351" t="s">
        <v>67</v>
      </c>
      <c r="D1351" t="s">
        <v>68</v>
      </c>
      <c r="E1351" t="s">
        <v>4</v>
      </c>
      <c r="F1351" t="s">
        <v>42</v>
      </c>
      <c r="G1351" t="s">
        <v>2589</v>
      </c>
      <c r="H1351" t="s">
        <v>2590</v>
      </c>
      <c r="I1351" t="s">
        <v>2591</v>
      </c>
      <c r="J1351" t="s">
        <v>786</v>
      </c>
      <c r="K1351" s="2">
        <v>0.52547453703703995</v>
      </c>
      <c r="L1351" t="s">
        <v>14</v>
      </c>
      <c r="M1351" t="s">
        <v>14</v>
      </c>
      <c r="N1351" t="s">
        <v>12</v>
      </c>
      <c r="O1351" t="s">
        <v>13</v>
      </c>
      <c r="P1351" t="s">
        <v>14</v>
      </c>
      <c r="Q1351" t="s">
        <v>69</v>
      </c>
      <c r="R1351" t="s">
        <v>14</v>
      </c>
      <c r="S1351" t="s">
        <v>14</v>
      </c>
      <c r="T1351" t="s">
        <v>14</v>
      </c>
      <c r="U1351" t="s">
        <v>17</v>
      </c>
      <c r="V1351" t="s">
        <v>49</v>
      </c>
      <c r="W1351" s="3">
        <v>46228</v>
      </c>
      <c r="X1351" s="4">
        <v>1</v>
      </c>
      <c r="Y1351" t="s">
        <v>50</v>
      </c>
      <c r="Z1351" s="4">
        <v>12</v>
      </c>
      <c r="AA1351" s="3">
        <v>46226</v>
      </c>
      <c r="AB1351" s="3">
        <v>46226</v>
      </c>
      <c r="AC1351" t="s">
        <v>20</v>
      </c>
      <c r="AD1351" s="5">
        <v>42.15</v>
      </c>
      <c r="AE1351" s="5">
        <v>32.15</v>
      </c>
      <c r="AF1351" s="5">
        <v>42.15</v>
      </c>
      <c r="AG1351" s="5">
        <v>19.579999999999998</v>
      </c>
      <c r="AH1351" s="5">
        <v>0</v>
      </c>
      <c r="AI1351" s="5">
        <v>11.11</v>
      </c>
      <c r="AJ1351" t="s">
        <v>21</v>
      </c>
      <c r="AK1351" t="s">
        <v>19</v>
      </c>
      <c r="AL1351" t="s">
        <v>52</v>
      </c>
      <c r="AM1351" t="s">
        <v>66</v>
      </c>
      <c r="AN1351" s="4">
        <v>630</v>
      </c>
      <c r="AO1351" t="s">
        <v>2592</v>
      </c>
      <c r="AP1351" t="s">
        <v>14</v>
      </c>
      <c r="AQ1351" s="6">
        <v>0.65</v>
      </c>
      <c r="AR1351" t="str">
        <f>IFERROR(VLOOKUP(G1351,Hoja1!A$1:J$641,10,0),"")</f>
        <v/>
      </c>
    </row>
    <row r="1352" spans="1:44" x14ac:dyDescent="0.25">
      <c r="A1352" t="s">
        <v>2588</v>
      </c>
      <c r="B1352" t="s">
        <v>1</v>
      </c>
      <c r="C1352" t="s">
        <v>166</v>
      </c>
      <c r="D1352" t="s">
        <v>167</v>
      </c>
      <c r="E1352" t="s">
        <v>4</v>
      </c>
      <c r="F1352" t="s">
        <v>42</v>
      </c>
      <c r="G1352" t="s">
        <v>2589</v>
      </c>
      <c r="H1352" t="s">
        <v>2590</v>
      </c>
      <c r="I1352" t="s">
        <v>2591</v>
      </c>
      <c r="J1352" t="s">
        <v>786</v>
      </c>
      <c r="K1352" s="2">
        <v>0.52547453703703995</v>
      </c>
      <c r="L1352" t="s">
        <v>14</v>
      </c>
      <c r="M1352" t="s">
        <v>14</v>
      </c>
      <c r="N1352" t="s">
        <v>12</v>
      </c>
      <c r="O1352" t="s">
        <v>117</v>
      </c>
      <c r="P1352" t="s">
        <v>14</v>
      </c>
      <c r="Q1352" t="s">
        <v>47</v>
      </c>
      <c r="R1352" t="s">
        <v>14</v>
      </c>
      <c r="S1352" t="s">
        <v>14</v>
      </c>
      <c r="T1352" t="s">
        <v>14</v>
      </c>
      <c r="U1352" t="s">
        <v>17</v>
      </c>
      <c r="V1352" t="s">
        <v>49</v>
      </c>
      <c r="W1352" s="3">
        <v>46228</v>
      </c>
      <c r="X1352" s="4">
        <v>3</v>
      </c>
      <c r="Y1352" t="s">
        <v>50</v>
      </c>
      <c r="Z1352" s="4">
        <v>6</v>
      </c>
      <c r="AA1352" s="3">
        <v>46226</v>
      </c>
      <c r="AB1352" s="3">
        <v>46226</v>
      </c>
      <c r="AC1352" t="s">
        <v>20</v>
      </c>
      <c r="AD1352" s="5">
        <v>50.23</v>
      </c>
      <c r="AE1352" s="5">
        <v>36.770000000000003</v>
      </c>
      <c r="AF1352" s="5">
        <v>50.23</v>
      </c>
      <c r="AG1352" s="5">
        <v>22.05</v>
      </c>
      <c r="AH1352" s="5">
        <v>0</v>
      </c>
      <c r="AI1352" s="5">
        <v>13.01</v>
      </c>
      <c r="AJ1352" t="s">
        <v>21</v>
      </c>
      <c r="AK1352" t="s">
        <v>19</v>
      </c>
      <c r="AL1352" t="s">
        <v>52</v>
      </c>
      <c r="AM1352" t="s">
        <v>36</v>
      </c>
      <c r="AN1352" s="4">
        <v>473</v>
      </c>
      <c r="AO1352" t="s">
        <v>2592</v>
      </c>
      <c r="AP1352" t="s">
        <v>14</v>
      </c>
      <c r="AQ1352" s="6">
        <v>0.48899999999999999</v>
      </c>
      <c r="AR1352" t="str">
        <f>IFERROR(VLOOKUP(G1352,Hoja1!A$1:J$641,10,0),"")</f>
        <v/>
      </c>
    </row>
    <row r="1353" spans="1:44" x14ac:dyDescent="0.25">
      <c r="A1353" t="s">
        <v>2593</v>
      </c>
      <c r="B1353" t="s">
        <v>1</v>
      </c>
      <c r="C1353" t="s">
        <v>590</v>
      </c>
      <c r="D1353" t="s">
        <v>591</v>
      </c>
      <c r="E1353" t="s">
        <v>4</v>
      </c>
      <c r="F1353" t="s">
        <v>42</v>
      </c>
      <c r="G1353" t="s">
        <v>2594</v>
      </c>
      <c r="H1353" t="s">
        <v>2595</v>
      </c>
      <c r="I1353" t="s">
        <v>2596</v>
      </c>
      <c r="J1353" t="s">
        <v>335</v>
      </c>
      <c r="K1353" s="2">
        <v>0.56377314814815005</v>
      </c>
      <c r="L1353" t="s">
        <v>14</v>
      </c>
      <c r="M1353" t="s">
        <v>14</v>
      </c>
      <c r="N1353" t="s">
        <v>506</v>
      </c>
      <c r="O1353" t="s">
        <v>34</v>
      </c>
      <c r="P1353" t="s">
        <v>14</v>
      </c>
      <c r="Q1353" t="s">
        <v>47</v>
      </c>
      <c r="R1353" t="s">
        <v>14</v>
      </c>
      <c r="S1353" t="s">
        <v>14</v>
      </c>
      <c r="T1353" t="s">
        <v>14</v>
      </c>
      <c r="U1353" t="s">
        <v>17</v>
      </c>
      <c r="V1353" t="s">
        <v>49</v>
      </c>
      <c r="W1353" s="3">
        <v>46228</v>
      </c>
      <c r="X1353" s="4">
        <v>1</v>
      </c>
      <c r="Y1353" t="s">
        <v>65</v>
      </c>
      <c r="Z1353" s="4">
        <v>12</v>
      </c>
      <c r="AA1353" s="3">
        <v>46224</v>
      </c>
      <c r="AB1353" s="3">
        <v>46224</v>
      </c>
      <c r="AC1353" t="s">
        <v>20</v>
      </c>
      <c r="AD1353" s="5">
        <v>11.74</v>
      </c>
      <c r="AE1353" s="5">
        <v>2.11</v>
      </c>
      <c r="AF1353" s="5">
        <v>11.74</v>
      </c>
      <c r="AG1353" s="5">
        <v>0</v>
      </c>
      <c r="AH1353" s="5">
        <v>0</v>
      </c>
      <c r="AI1353" s="5">
        <v>2.11</v>
      </c>
      <c r="AJ1353" t="s">
        <v>21</v>
      </c>
      <c r="AK1353" t="s">
        <v>22</v>
      </c>
      <c r="AL1353" t="s">
        <v>52</v>
      </c>
      <c r="AM1353" t="s">
        <v>23</v>
      </c>
      <c r="AN1353" s="6">
        <v>91.43</v>
      </c>
      <c r="AO1353" t="s">
        <v>2597</v>
      </c>
      <c r="AP1353" t="s">
        <v>14</v>
      </c>
      <c r="AQ1353" s="6">
        <v>2.8000000000000001E-2</v>
      </c>
      <c r="AR1353" t="str">
        <f>IFERROR(VLOOKUP(G1353,Hoja1!A$1:J$641,10,0),"")</f>
        <v/>
      </c>
    </row>
    <row r="1354" spans="1:44" x14ac:dyDescent="0.25">
      <c r="A1354" t="s">
        <v>2593</v>
      </c>
      <c r="B1354" t="s">
        <v>1</v>
      </c>
      <c r="C1354" t="s">
        <v>1420</v>
      </c>
      <c r="D1354" t="s">
        <v>1421</v>
      </c>
      <c r="E1354" t="s">
        <v>4</v>
      </c>
      <c r="F1354" t="s">
        <v>42</v>
      </c>
      <c r="G1354" t="s">
        <v>2594</v>
      </c>
      <c r="H1354" t="s">
        <v>2595</v>
      </c>
      <c r="I1354" t="s">
        <v>2596</v>
      </c>
      <c r="J1354" t="s">
        <v>335</v>
      </c>
      <c r="K1354" s="2">
        <v>0.56377314814815005</v>
      </c>
      <c r="L1354" t="s">
        <v>14</v>
      </c>
      <c r="M1354" t="s">
        <v>14</v>
      </c>
      <c r="N1354" t="s">
        <v>506</v>
      </c>
      <c r="O1354" t="s">
        <v>34</v>
      </c>
      <c r="P1354" t="s">
        <v>14</v>
      </c>
      <c r="Q1354" t="s">
        <v>47</v>
      </c>
      <c r="R1354" t="s">
        <v>14</v>
      </c>
      <c r="S1354" t="s">
        <v>14</v>
      </c>
      <c r="T1354" t="s">
        <v>14</v>
      </c>
      <c r="U1354" t="s">
        <v>17</v>
      </c>
      <c r="V1354" t="s">
        <v>49</v>
      </c>
      <c r="W1354" s="3">
        <v>46228</v>
      </c>
      <c r="X1354" s="4">
        <v>1</v>
      </c>
      <c r="Y1354" t="s">
        <v>65</v>
      </c>
      <c r="Z1354" s="4">
        <v>18</v>
      </c>
      <c r="AA1354" s="3">
        <v>46224</v>
      </c>
      <c r="AB1354" s="3">
        <v>46224</v>
      </c>
      <c r="AC1354" t="s">
        <v>20</v>
      </c>
      <c r="AD1354" s="5">
        <v>17.600000000000001</v>
      </c>
      <c r="AE1354" s="5">
        <v>3.17</v>
      </c>
      <c r="AF1354" s="5">
        <v>17.600000000000001</v>
      </c>
      <c r="AG1354" s="5">
        <v>0</v>
      </c>
      <c r="AH1354" s="5">
        <v>0</v>
      </c>
      <c r="AI1354" s="5">
        <v>3.17</v>
      </c>
      <c r="AJ1354" t="s">
        <v>21</v>
      </c>
      <c r="AK1354" t="s">
        <v>22</v>
      </c>
      <c r="AL1354" t="s">
        <v>52</v>
      </c>
      <c r="AM1354" t="s">
        <v>58</v>
      </c>
      <c r="AN1354" s="4">
        <v>30</v>
      </c>
      <c r="AO1354" t="s">
        <v>2597</v>
      </c>
      <c r="AP1354" t="s">
        <v>14</v>
      </c>
      <c r="AQ1354" s="6">
        <v>1.0999999999999999E-2</v>
      </c>
      <c r="AR1354" t="str">
        <f>IFERROR(VLOOKUP(G1354,Hoja1!A$1:J$641,10,0),"")</f>
        <v/>
      </c>
    </row>
    <row r="1355" spans="1:44" x14ac:dyDescent="0.25">
      <c r="A1355" t="s">
        <v>2593</v>
      </c>
      <c r="B1355" t="s">
        <v>1</v>
      </c>
      <c r="C1355" t="s">
        <v>74</v>
      </c>
      <c r="D1355" t="s">
        <v>75</v>
      </c>
      <c r="E1355" t="s">
        <v>4</v>
      </c>
      <c r="F1355" t="s">
        <v>42</v>
      </c>
      <c r="G1355" t="s">
        <v>2594</v>
      </c>
      <c r="H1355" t="s">
        <v>2595</v>
      </c>
      <c r="I1355" t="s">
        <v>2596</v>
      </c>
      <c r="J1355" t="s">
        <v>335</v>
      </c>
      <c r="K1355" s="2">
        <v>0.56377314814815005</v>
      </c>
      <c r="L1355" t="s">
        <v>14</v>
      </c>
      <c r="M1355" t="s">
        <v>14</v>
      </c>
      <c r="N1355" t="s">
        <v>56</v>
      </c>
      <c r="O1355" t="s">
        <v>34</v>
      </c>
      <c r="P1355" t="s">
        <v>14</v>
      </c>
      <c r="Q1355" t="s">
        <v>47</v>
      </c>
      <c r="R1355" t="s">
        <v>14</v>
      </c>
      <c r="S1355" t="s">
        <v>14</v>
      </c>
      <c r="T1355" t="s">
        <v>14</v>
      </c>
      <c r="U1355" t="s">
        <v>17</v>
      </c>
      <c r="V1355" t="s">
        <v>49</v>
      </c>
      <c r="W1355" s="3">
        <v>46228</v>
      </c>
      <c r="X1355" s="4">
        <v>1</v>
      </c>
      <c r="Y1355" t="s">
        <v>57</v>
      </c>
      <c r="Z1355" s="4">
        <v>1</v>
      </c>
      <c r="AA1355" s="3">
        <v>46224</v>
      </c>
      <c r="AB1355" s="3">
        <v>46224</v>
      </c>
      <c r="AC1355" t="s">
        <v>20</v>
      </c>
      <c r="AD1355" s="5">
        <v>16.03</v>
      </c>
      <c r="AE1355" s="5">
        <v>2.89</v>
      </c>
      <c r="AF1355" s="5">
        <v>16.03</v>
      </c>
      <c r="AG1355" s="5">
        <v>0</v>
      </c>
      <c r="AH1355" s="5">
        <v>0</v>
      </c>
      <c r="AI1355" s="5">
        <v>2.89</v>
      </c>
      <c r="AJ1355" t="s">
        <v>21</v>
      </c>
      <c r="AK1355" t="s">
        <v>22</v>
      </c>
      <c r="AL1355" t="s">
        <v>52</v>
      </c>
      <c r="AM1355" t="s">
        <v>62</v>
      </c>
      <c r="AN1355" s="6">
        <v>122.82</v>
      </c>
      <c r="AO1355" t="s">
        <v>2597</v>
      </c>
      <c r="AP1355" t="s">
        <v>14</v>
      </c>
      <c r="AQ1355" s="6">
        <v>2.8000000000000001E-2</v>
      </c>
      <c r="AR1355" t="str">
        <f>IFERROR(VLOOKUP(G1355,Hoja1!A$1:J$641,10,0),"")</f>
        <v/>
      </c>
    </row>
    <row r="1356" spans="1:44" x14ac:dyDescent="0.25">
      <c r="A1356" t="s">
        <v>2593</v>
      </c>
      <c r="B1356" t="s">
        <v>1</v>
      </c>
      <c r="C1356" t="s">
        <v>504</v>
      </c>
      <c r="D1356" t="s">
        <v>505</v>
      </c>
      <c r="E1356" t="s">
        <v>4</v>
      </c>
      <c r="F1356" t="s">
        <v>42</v>
      </c>
      <c r="G1356" t="s">
        <v>2594</v>
      </c>
      <c r="H1356" t="s">
        <v>2595</v>
      </c>
      <c r="I1356" t="s">
        <v>2596</v>
      </c>
      <c r="J1356" t="s">
        <v>335</v>
      </c>
      <c r="K1356" s="2">
        <v>0.56377314814815005</v>
      </c>
      <c r="L1356" t="s">
        <v>14</v>
      </c>
      <c r="M1356" t="s">
        <v>14</v>
      </c>
      <c r="N1356" t="s">
        <v>506</v>
      </c>
      <c r="O1356" t="s">
        <v>34</v>
      </c>
      <c r="P1356" t="s">
        <v>14</v>
      </c>
      <c r="Q1356" t="s">
        <v>47</v>
      </c>
      <c r="R1356" t="s">
        <v>14</v>
      </c>
      <c r="S1356" t="s">
        <v>14</v>
      </c>
      <c r="T1356" t="s">
        <v>14</v>
      </c>
      <c r="U1356" t="s">
        <v>17</v>
      </c>
      <c r="V1356" t="s">
        <v>49</v>
      </c>
      <c r="W1356" s="3">
        <v>46228</v>
      </c>
      <c r="X1356" s="4">
        <v>2</v>
      </c>
      <c r="Y1356" t="s">
        <v>65</v>
      </c>
      <c r="Z1356" s="4">
        <v>2</v>
      </c>
      <c r="AA1356" s="3">
        <v>46224</v>
      </c>
      <c r="AB1356" s="3">
        <v>46224</v>
      </c>
      <c r="AC1356" t="s">
        <v>20</v>
      </c>
      <c r="AD1356" s="5">
        <v>17.8</v>
      </c>
      <c r="AE1356" s="5">
        <v>3.2</v>
      </c>
      <c r="AF1356" s="5">
        <v>17.8</v>
      </c>
      <c r="AG1356" s="5">
        <v>0</v>
      </c>
      <c r="AH1356" s="5">
        <v>0</v>
      </c>
      <c r="AI1356" s="5">
        <v>3.2</v>
      </c>
      <c r="AJ1356" t="s">
        <v>21</v>
      </c>
      <c r="AK1356" t="s">
        <v>22</v>
      </c>
      <c r="AL1356" t="s">
        <v>52</v>
      </c>
      <c r="AM1356" t="s">
        <v>66</v>
      </c>
      <c r="AN1356" s="6">
        <v>598.4</v>
      </c>
      <c r="AO1356" t="s">
        <v>2597</v>
      </c>
      <c r="AP1356" t="s">
        <v>14</v>
      </c>
      <c r="AQ1356" s="6">
        <v>0.27500000000000002</v>
      </c>
      <c r="AR1356" t="str">
        <f>IFERROR(VLOOKUP(G1356,Hoja1!A$1:J$641,10,0),"")</f>
        <v/>
      </c>
    </row>
    <row r="1357" spans="1:44" x14ac:dyDescent="0.25">
      <c r="A1357" t="s">
        <v>2593</v>
      </c>
      <c r="B1357" t="s">
        <v>1</v>
      </c>
      <c r="C1357" t="s">
        <v>489</v>
      </c>
      <c r="D1357" t="s">
        <v>490</v>
      </c>
      <c r="E1357" t="s">
        <v>4</v>
      </c>
      <c r="F1357" t="s">
        <v>42</v>
      </c>
      <c r="G1357" t="s">
        <v>2594</v>
      </c>
      <c r="H1357" t="s">
        <v>2595</v>
      </c>
      <c r="I1357" t="s">
        <v>2596</v>
      </c>
      <c r="J1357" t="s">
        <v>335</v>
      </c>
      <c r="K1357" s="2">
        <v>0.56377314814815005</v>
      </c>
      <c r="L1357" t="s">
        <v>14</v>
      </c>
      <c r="M1357" t="s">
        <v>14</v>
      </c>
      <c r="N1357" t="s">
        <v>12</v>
      </c>
      <c r="O1357" t="s">
        <v>34</v>
      </c>
      <c r="P1357" t="s">
        <v>14</v>
      </c>
      <c r="Q1357" t="s">
        <v>47</v>
      </c>
      <c r="R1357" t="s">
        <v>14</v>
      </c>
      <c r="S1357" t="s">
        <v>14</v>
      </c>
      <c r="T1357" t="s">
        <v>14</v>
      </c>
      <c r="U1357" t="s">
        <v>17</v>
      </c>
      <c r="V1357" t="s">
        <v>49</v>
      </c>
      <c r="W1357" s="3">
        <v>46228</v>
      </c>
      <c r="X1357" s="4">
        <v>2</v>
      </c>
      <c r="Y1357" t="s">
        <v>50</v>
      </c>
      <c r="Z1357" s="4">
        <v>6</v>
      </c>
      <c r="AA1357" s="3">
        <v>46224</v>
      </c>
      <c r="AB1357" s="3">
        <v>46224</v>
      </c>
      <c r="AC1357" t="s">
        <v>20</v>
      </c>
      <c r="AD1357" s="5">
        <v>35.28</v>
      </c>
      <c r="AE1357" s="5">
        <v>24.88</v>
      </c>
      <c r="AF1357" s="5">
        <v>37.64</v>
      </c>
      <c r="AG1357" s="5">
        <v>14.7</v>
      </c>
      <c r="AH1357" s="5">
        <v>-2.36</v>
      </c>
      <c r="AI1357" s="5">
        <v>9</v>
      </c>
      <c r="AJ1357" t="s">
        <v>21</v>
      </c>
      <c r="AK1357" t="s">
        <v>22</v>
      </c>
      <c r="AL1357" t="s">
        <v>52</v>
      </c>
      <c r="AM1357" t="s">
        <v>76</v>
      </c>
      <c r="AN1357" s="4">
        <v>473</v>
      </c>
      <c r="AO1357" t="s">
        <v>2597</v>
      </c>
      <c r="AP1357" t="s">
        <v>14</v>
      </c>
      <c r="AQ1357" s="6">
        <v>0.5</v>
      </c>
      <c r="AR1357" t="str">
        <f>IFERROR(VLOOKUP(G1357,Hoja1!A$1:J$641,10,0),"")</f>
        <v/>
      </c>
    </row>
    <row r="1358" spans="1:44" x14ac:dyDescent="0.25">
      <c r="A1358" t="s">
        <v>2593</v>
      </c>
      <c r="B1358" t="s">
        <v>1</v>
      </c>
      <c r="C1358" t="s">
        <v>372</v>
      </c>
      <c r="D1358" t="s">
        <v>373</v>
      </c>
      <c r="E1358" t="s">
        <v>4</v>
      </c>
      <c r="F1358" t="s">
        <v>42</v>
      </c>
      <c r="G1358" t="s">
        <v>2594</v>
      </c>
      <c r="H1358" t="s">
        <v>2595</v>
      </c>
      <c r="I1358" t="s">
        <v>2596</v>
      </c>
      <c r="J1358" t="s">
        <v>335</v>
      </c>
      <c r="K1358" s="2">
        <v>0.56377314814815005</v>
      </c>
      <c r="L1358" t="s">
        <v>14</v>
      </c>
      <c r="M1358" t="s">
        <v>14</v>
      </c>
      <c r="N1358" t="s">
        <v>12</v>
      </c>
      <c r="O1358" t="s">
        <v>13</v>
      </c>
      <c r="P1358" t="s">
        <v>14</v>
      </c>
      <c r="Q1358" t="s">
        <v>69</v>
      </c>
      <c r="R1358" t="s">
        <v>14</v>
      </c>
      <c r="S1358" t="s">
        <v>14</v>
      </c>
      <c r="T1358" t="s">
        <v>14</v>
      </c>
      <c r="U1358" t="s">
        <v>17</v>
      </c>
      <c r="V1358" t="s">
        <v>49</v>
      </c>
      <c r="W1358" s="3">
        <v>46228</v>
      </c>
      <c r="X1358" s="4">
        <v>2</v>
      </c>
      <c r="Y1358" t="s">
        <v>50</v>
      </c>
      <c r="Z1358" s="4">
        <v>24</v>
      </c>
      <c r="AA1358" s="3">
        <v>46224</v>
      </c>
      <c r="AB1358" s="3">
        <v>46224</v>
      </c>
      <c r="AC1358" t="s">
        <v>20</v>
      </c>
      <c r="AD1358" s="5">
        <v>89.69</v>
      </c>
      <c r="AE1358" s="5">
        <v>63.9</v>
      </c>
      <c r="AF1358" s="5">
        <v>89.69</v>
      </c>
      <c r="AG1358" s="5">
        <v>37.92</v>
      </c>
      <c r="AH1358" s="5">
        <v>0</v>
      </c>
      <c r="AI1358" s="5">
        <v>22.97</v>
      </c>
      <c r="AJ1358" t="s">
        <v>21</v>
      </c>
      <c r="AK1358" t="s">
        <v>22</v>
      </c>
      <c r="AL1358" t="s">
        <v>52</v>
      </c>
      <c r="AM1358" t="s">
        <v>70</v>
      </c>
      <c r="AN1358" s="4">
        <v>305</v>
      </c>
      <c r="AO1358" t="s">
        <v>2597</v>
      </c>
      <c r="AP1358" t="s">
        <v>14</v>
      </c>
      <c r="AQ1358" s="6">
        <v>0.3</v>
      </c>
      <c r="AR1358" t="str">
        <f>IFERROR(VLOOKUP(G1358,Hoja1!A$1:J$641,10,0),"")</f>
        <v/>
      </c>
    </row>
    <row r="1359" spans="1:44" x14ac:dyDescent="0.25">
      <c r="A1359" t="s">
        <v>2593</v>
      </c>
      <c r="B1359" t="s">
        <v>1</v>
      </c>
      <c r="C1359" t="s">
        <v>2</v>
      </c>
      <c r="D1359" t="s">
        <v>3</v>
      </c>
      <c r="E1359" t="s">
        <v>4</v>
      </c>
      <c r="F1359" t="s">
        <v>42</v>
      </c>
      <c r="G1359" t="s">
        <v>2594</v>
      </c>
      <c r="H1359" t="s">
        <v>2595</v>
      </c>
      <c r="I1359" t="s">
        <v>2596</v>
      </c>
      <c r="J1359" t="s">
        <v>335</v>
      </c>
      <c r="K1359" s="2">
        <v>0.56377314814815005</v>
      </c>
      <c r="L1359" t="s">
        <v>14</v>
      </c>
      <c r="M1359" t="s">
        <v>14</v>
      </c>
      <c r="N1359" t="s">
        <v>12</v>
      </c>
      <c r="O1359" t="s">
        <v>13</v>
      </c>
      <c r="P1359" t="s">
        <v>14</v>
      </c>
      <c r="Q1359" t="s">
        <v>69</v>
      </c>
      <c r="R1359" t="s">
        <v>14</v>
      </c>
      <c r="S1359" t="s">
        <v>14</v>
      </c>
      <c r="T1359" t="s">
        <v>14</v>
      </c>
      <c r="U1359" t="s">
        <v>17</v>
      </c>
      <c r="V1359" t="s">
        <v>49</v>
      </c>
      <c r="W1359" s="3">
        <v>46228</v>
      </c>
      <c r="X1359" s="4">
        <v>2</v>
      </c>
      <c r="Y1359" t="s">
        <v>50</v>
      </c>
      <c r="Z1359" s="4">
        <v>12</v>
      </c>
      <c r="AA1359" s="3">
        <v>46224</v>
      </c>
      <c r="AB1359" s="3">
        <v>46224</v>
      </c>
      <c r="AC1359" t="s">
        <v>20</v>
      </c>
      <c r="AD1359" s="5">
        <v>76.040000000000006</v>
      </c>
      <c r="AE1359" s="5">
        <v>61.86</v>
      </c>
      <c r="AF1359" s="5">
        <v>76.040000000000006</v>
      </c>
      <c r="AG1359" s="5">
        <v>38.54</v>
      </c>
      <c r="AH1359" s="5">
        <v>0</v>
      </c>
      <c r="AI1359" s="5">
        <v>20.62</v>
      </c>
      <c r="AJ1359" t="s">
        <v>21</v>
      </c>
      <c r="AK1359" t="s">
        <v>22</v>
      </c>
      <c r="AL1359" t="s">
        <v>52</v>
      </c>
      <c r="AM1359" t="s">
        <v>73</v>
      </c>
      <c r="AN1359" s="4">
        <v>620</v>
      </c>
      <c r="AO1359" t="s">
        <v>2597</v>
      </c>
      <c r="AP1359" t="s">
        <v>14</v>
      </c>
      <c r="AQ1359" s="6">
        <v>0.625</v>
      </c>
      <c r="AR1359" t="str">
        <f>IFERROR(VLOOKUP(G1359,Hoja1!A$1:J$641,10,0),"")</f>
        <v/>
      </c>
    </row>
    <row r="1360" spans="1:44" x14ac:dyDescent="0.25">
      <c r="A1360" t="s">
        <v>2598</v>
      </c>
      <c r="B1360" t="s">
        <v>153</v>
      </c>
      <c r="C1360" t="s">
        <v>179</v>
      </c>
      <c r="D1360" t="s">
        <v>180</v>
      </c>
      <c r="E1360" t="s">
        <v>4</v>
      </c>
      <c r="F1360" t="s">
        <v>42</v>
      </c>
      <c r="G1360" t="s">
        <v>2599</v>
      </c>
      <c r="H1360" t="s">
        <v>2600</v>
      </c>
      <c r="I1360" t="s">
        <v>2601</v>
      </c>
      <c r="J1360" t="s">
        <v>157</v>
      </c>
      <c r="K1360" s="2">
        <v>0.43032407407406997</v>
      </c>
      <c r="L1360" t="s">
        <v>14</v>
      </c>
      <c r="M1360" t="s">
        <v>14</v>
      </c>
      <c r="N1360" t="s">
        <v>33</v>
      </c>
      <c r="O1360" t="s">
        <v>34</v>
      </c>
      <c r="P1360" t="s">
        <v>14</v>
      </c>
      <c r="Q1360" t="s">
        <v>47</v>
      </c>
      <c r="R1360" t="s">
        <v>14</v>
      </c>
      <c r="S1360" t="s">
        <v>14</v>
      </c>
      <c r="T1360" t="s">
        <v>14</v>
      </c>
      <c r="U1360" t="s">
        <v>48</v>
      </c>
      <c r="V1360" t="s">
        <v>49</v>
      </c>
      <c r="W1360" s="3">
        <v>46228</v>
      </c>
      <c r="X1360" s="4">
        <v>2</v>
      </c>
      <c r="Y1360" t="s">
        <v>50</v>
      </c>
      <c r="Z1360" s="4">
        <v>15</v>
      </c>
      <c r="AA1360" s="3">
        <v>46225</v>
      </c>
      <c r="AB1360" s="3">
        <v>46225</v>
      </c>
      <c r="AC1360" t="s">
        <v>20</v>
      </c>
      <c r="AD1360" s="5">
        <v>30.54</v>
      </c>
      <c r="AE1360" s="5">
        <v>12.46</v>
      </c>
      <c r="AF1360" s="5">
        <v>36.22</v>
      </c>
      <c r="AG1360" s="5">
        <v>5.19</v>
      </c>
      <c r="AH1360" s="5">
        <v>-5.68</v>
      </c>
      <c r="AI1360" s="5">
        <v>6.43</v>
      </c>
      <c r="AJ1360" t="s">
        <v>21</v>
      </c>
      <c r="AK1360" t="s">
        <v>158</v>
      </c>
      <c r="AL1360" t="s">
        <v>52</v>
      </c>
      <c r="AM1360" t="s">
        <v>23</v>
      </c>
      <c r="AN1360" s="4">
        <v>450</v>
      </c>
      <c r="AO1360" t="s">
        <v>2602</v>
      </c>
      <c r="AP1360" t="s">
        <v>14</v>
      </c>
      <c r="AQ1360" s="6">
        <v>0.48</v>
      </c>
      <c r="AR1360" t="str">
        <f>IFERROR(VLOOKUP(G1360,Hoja1!A$1:J$641,10,0),"")</f>
        <v/>
      </c>
    </row>
    <row r="1361" spans="1:44" x14ac:dyDescent="0.25">
      <c r="A1361" t="s">
        <v>2598</v>
      </c>
      <c r="B1361" t="s">
        <v>153</v>
      </c>
      <c r="C1361" t="s">
        <v>436</v>
      </c>
      <c r="D1361" t="s">
        <v>437</v>
      </c>
      <c r="E1361" t="s">
        <v>4</v>
      </c>
      <c r="F1361" t="s">
        <v>42</v>
      </c>
      <c r="G1361" t="s">
        <v>2599</v>
      </c>
      <c r="H1361" t="s">
        <v>2600</v>
      </c>
      <c r="I1361" t="s">
        <v>2601</v>
      </c>
      <c r="J1361" t="s">
        <v>157</v>
      </c>
      <c r="K1361" s="2">
        <v>0.43032407407406997</v>
      </c>
      <c r="L1361" t="s">
        <v>14</v>
      </c>
      <c r="M1361" t="s">
        <v>14</v>
      </c>
      <c r="N1361" t="s">
        <v>12</v>
      </c>
      <c r="O1361" t="s">
        <v>34</v>
      </c>
      <c r="P1361" t="s">
        <v>14</v>
      </c>
      <c r="Q1361" t="s">
        <v>47</v>
      </c>
      <c r="R1361" t="s">
        <v>14</v>
      </c>
      <c r="S1361" t="s">
        <v>14</v>
      </c>
      <c r="T1361" t="s">
        <v>14</v>
      </c>
      <c r="U1361" t="s">
        <v>48</v>
      </c>
      <c r="V1361" t="s">
        <v>49</v>
      </c>
      <c r="W1361" s="3">
        <v>46228</v>
      </c>
      <c r="X1361" s="4">
        <v>1</v>
      </c>
      <c r="Y1361" t="s">
        <v>50</v>
      </c>
      <c r="Z1361" s="4">
        <v>6</v>
      </c>
      <c r="AA1361" s="3">
        <v>46225</v>
      </c>
      <c r="AB1361" s="3">
        <v>46225</v>
      </c>
      <c r="AC1361" t="s">
        <v>20</v>
      </c>
      <c r="AD1361" s="5">
        <v>16.190000000000001</v>
      </c>
      <c r="AE1361" s="5">
        <v>12.15</v>
      </c>
      <c r="AF1361" s="5">
        <v>18.82</v>
      </c>
      <c r="AG1361" s="5">
        <v>7.35</v>
      </c>
      <c r="AH1361" s="5">
        <v>-2.63</v>
      </c>
      <c r="AI1361" s="5">
        <v>4.24</v>
      </c>
      <c r="AJ1361" t="s">
        <v>21</v>
      </c>
      <c r="AK1361" t="s">
        <v>158</v>
      </c>
      <c r="AL1361" t="s">
        <v>52</v>
      </c>
      <c r="AM1361" t="s">
        <v>58</v>
      </c>
      <c r="AN1361" s="4">
        <v>473</v>
      </c>
      <c r="AO1361" t="s">
        <v>2602</v>
      </c>
      <c r="AP1361" t="s">
        <v>14</v>
      </c>
      <c r="AQ1361" s="6">
        <v>0.51</v>
      </c>
      <c r="AR1361" t="str">
        <f>IFERROR(VLOOKUP(G1361,Hoja1!A$1:J$641,10,0),"")</f>
        <v/>
      </c>
    </row>
    <row r="1362" spans="1:44" x14ac:dyDescent="0.25">
      <c r="A1362" t="s">
        <v>2598</v>
      </c>
      <c r="B1362" t="s">
        <v>153</v>
      </c>
      <c r="C1362" t="s">
        <v>131</v>
      </c>
      <c r="D1362" t="s">
        <v>132</v>
      </c>
      <c r="E1362" t="s">
        <v>4</v>
      </c>
      <c r="F1362" t="s">
        <v>42</v>
      </c>
      <c r="G1362" t="s">
        <v>2599</v>
      </c>
      <c r="H1362" t="s">
        <v>2600</v>
      </c>
      <c r="I1362" t="s">
        <v>2601</v>
      </c>
      <c r="J1362" t="s">
        <v>157</v>
      </c>
      <c r="K1362" s="2">
        <v>0.43032407407406997</v>
      </c>
      <c r="L1362" t="s">
        <v>14</v>
      </c>
      <c r="M1362" t="s">
        <v>14</v>
      </c>
      <c r="N1362" t="s">
        <v>116</v>
      </c>
      <c r="O1362" t="s">
        <v>34</v>
      </c>
      <c r="P1362" t="s">
        <v>14</v>
      </c>
      <c r="Q1362" t="s">
        <v>288</v>
      </c>
      <c r="R1362" t="s">
        <v>14</v>
      </c>
      <c r="S1362" t="s">
        <v>14</v>
      </c>
      <c r="T1362" t="s">
        <v>14</v>
      </c>
      <c r="U1362" t="s">
        <v>48</v>
      </c>
      <c r="V1362" t="s">
        <v>49</v>
      </c>
      <c r="W1362" s="3">
        <v>46228</v>
      </c>
      <c r="X1362" s="4">
        <v>4</v>
      </c>
      <c r="Y1362" t="s">
        <v>50</v>
      </c>
      <c r="Z1362" s="4">
        <v>6</v>
      </c>
      <c r="AA1362" s="3">
        <v>46225</v>
      </c>
      <c r="AB1362" s="3">
        <v>46225</v>
      </c>
      <c r="AC1362" t="s">
        <v>20</v>
      </c>
      <c r="AD1362" s="5">
        <v>73.44</v>
      </c>
      <c r="AE1362" s="5">
        <v>30.55</v>
      </c>
      <c r="AF1362" s="5">
        <v>91.81</v>
      </c>
      <c r="AG1362" s="5">
        <v>14.69</v>
      </c>
      <c r="AH1362" s="5">
        <v>-18.37</v>
      </c>
      <c r="AI1362" s="5">
        <v>15.86</v>
      </c>
      <c r="AJ1362" t="s">
        <v>21</v>
      </c>
      <c r="AK1362" t="s">
        <v>158</v>
      </c>
      <c r="AL1362" t="s">
        <v>52</v>
      </c>
      <c r="AM1362" t="s">
        <v>66</v>
      </c>
      <c r="AN1362" s="4">
        <v>355</v>
      </c>
      <c r="AO1362" t="s">
        <v>2602</v>
      </c>
      <c r="AP1362" t="s">
        <v>14</v>
      </c>
      <c r="AQ1362" s="6">
        <v>0.4</v>
      </c>
      <c r="AR1362" t="str">
        <f>IFERROR(VLOOKUP(G1362,Hoja1!A$1:J$641,10,0),"")</f>
        <v/>
      </c>
    </row>
    <row r="1363" spans="1:44" x14ac:dyDescent="0.25">
      <c r="A1363" t="s">
        <v>2598</v>
      </c>
      <c r="B1363" t="s">
        <v>153</v>
      </c>
      <c r="C1363" t="s">
        <v>241</v>
      </c>
      <c r="D1363" t="s">
        <v>242</v>
      </c>
      <c r="E1363" t="s">
        <v>4</v>
      </c>
      <c r="F1363" t="s">
        <v>42</v>
      </c>
      <c r="G1363" t="s">
        <v>2599</v>
      </c>
      <c r="H1363" t="s">
        <v>2600</v>
      </c>
      <c r="I1363" t="s">
        <v>2601</v>
      </c>
      <c r="J1363" t="s">
        <v>157</v>
      </c>
      <c r="K1363" s="2">
        <v>0.43032407407406997</v>
      </c>
      <c r="L1363" t="s">
        <v>14</v>
      </c>
      <c r="M1363" t="s">
        <v>14</v>
      </c>
      <c r="N1363" t="s">
        <v>116</v>
      </c>
      <c r="O1363" t="s">
        <v>34</v>
      </c>
      <c r="P1363" t="s">
        <v>14</v>
      </c>
      <c r="Q1363" t="s">
        <v>288</v>
      </c>
      <c r="R1363" t="s">
        <v>14</v>
      </c>
      <c r="S1363" t="s">
        <v>14</v>
      </c>
      <c r="T1363" t="s">
        <v>14</v>
      </c>
      <c r="U1363" t="s">
        <v>48</v>
      </c>
      <c r="V1363" t="s">
        <v>49</v>
      </c>
      <c r="W1363" s="3">
        <v>46228</v>
      </c>
      <c r="X1363" s="4">
        <v>2</v>
      </c>
      <c r="Y1363" t="s">
        <v>50</v>
      </c>
      <c r="Z1363" s="4">
        <v>6</v>
      </c>
      <c r="AA1363" s="3">
        <v>46225</v>
      </c>
      <c r="AB1363" s="3">
        <v>46225</v>
      </c>
      <c r="AC1363" t="s">
        <v>20</v>
      </c>
      <c r="AD1363" s="5">
        <v>36.72</v>
      </c>
      <c r="AE1363" s="5">
        <v>15.27</v>
      </c>
      <c r="AF1363" s="5">
        <v>45.9</v>
      </c>
      <c r="AG1363" s="5">
        <v>7.34</v>
      </c>
      <c r="AH1363" s="5">
        <v>-9.18</v>
      </c>
      <c r="AI1363" s="5">
        <v>7.93</v>
      </c>
      <c r="AJ1363" t="s">
        <v>21</v>
      </c>
      <c r="AK1363" t="s">
        <v>158</v>
      </c>
      <c r="AL1363" t="s">
        <v>52</v>
      </c>
      <c r="AM1363" t="s">
        <v>76</v>
      </c>
      <c r="AN1363" s="4">
        <v>355</v>
      </c>
      <c r="AO1363" t="s">
        <v>2602</v>
      </c>
      <c r="AP1363" t="s">
        <v>14</v>
      </c>
      <c r="AQ1363" s="6">
        <v>0.38300000000000001</v>
      </c>
      <c r="AR1363" t="str">
        <f>IFERROR(VLOOKUP(G1363,Hoja1!A$1:J$641,10,0),"")</f>
        <v/>
      </c>
    </row>
    <row r="1364" spans="1:44" x14ac:dyDescent="0.25">
      <c r="A1364" t="s">
        <v>2598</v>
      </c>
      <c r="B1364" t="s">
        <v>153</v>
      </c>
      <c r="C1364" t="s">
        <v>874</v>
      </c>
      <c r="D1364" t="s">
        <v>875</v>
      </c>
      <c r="E1364" t="s">
        <v>4</v>
      </c>
      <c r="F1364" t="s">
        <v>42</v>
      </c>
      <c r="G1364" t="s">
        <v>2599</v>
      </c>
      <c r="H1364" t="s">
        <v>2600</v>
      </c>
      <c r="I1364" t="s">
        <v>2601</v>
      </c>
      <c r="J1364" t="s">
        <v>157</v>
      </c>
      <c r="K1364" s="2">
        <v>0.43032407407406997</v>
      </c>
      <c r="L1364" t="s">
        <v>14</v>
      </c>
      <c r="M1364" t="s">
        <v>14</v>
      </c>
      <c r="N1364" t="s">
        <v>12</v>
      </c>
      <c r="O1364" t="s">
        <v>34</v>
      </c>
      <c r="P1364" t="s">
        <v>14</v>
      </c>
      <c r="Q1364" t="s">
        <v>288</v>
      </c>
      <c r="R1364" t="s">
        <v>14</v>
      </c>
      <c r="S1364" t="s">
        <v>14</v>
      </c>
      <c r="T1364" t="s">
        <v>14</v>
      </c>
      <c r="U1364" t="s">
        <v>48</v>
      </c>
      <c r="V1364" t="s">
        <v>49</v>
      </c>
      <c r="W1364" s="3">
        <v>46228</v>
      </c>
      <c r="X1364" s="4">
        <v>1</v>
      </c>
      <c r="Y1364" t="s">
        <v>50</v>
      </c>
      <c r="Z1364" s="4">
        <v>6</v>
      </c>
      <c r="AA1364" s="3">
        <v>46225</v>
      </c>
      <c r="AB1364" s="3">
        <v>46225</v>
      </c>
      <c r="AC1364" t="s">
        <v>20</v>
      </c>
      <c r="AD1364" s="5">
        <v>21.6</v>
      </c>
      <c r="AE1364" s="5">
        <v>4.4000000000000004</v>
      </c>
      <c r="AF1364" s="5">
        <v>26.17</v>
      </c>
      <c r="AG1364" s="5">
        <v>0</v>
      </c>
      <c r="AH1364" s="5">
        <v>-4.57</v>
      </c>
      <c r="AI1364" s="5">
        <v>3.89</v>
      </c>
      <c r="AJ1364" t="s">
        <v>21</v>
      </c>
      <c r="AK1364" t="s">
        <v>158</v>
      </c>
      <c r="AL1364" t="s">
        <v>52</v>
      </c>
      <c r="AM1364" t="s">
        <v>120</v>
      </c>
      <c r="AN1364" s="4">
        <v>473</v>
      </c>
      <c r="AO1364" t="s">
        <v>2602</v>
      </c>
      <c r="AP1364" t="s">
        <v>14</v>
      </c>
      <c r="AQ1364" s="6">
        <v>0.503</v>
      </c>
      <c r="AR1364" t="str">
        <f>IFERROR(VLOOKUP(G1364,Hoja1!A$1:J$641,10,0),"")</f>
        <v/>
      </c>
    </row>
    <row r="1365" spans="1:44" x14ac:dyDescent="0.25">
      <c r="A1365" t="s">
        <v>2598</v>
      </c>
      <c r="B1365" t="s">
        <v>153</v>
      </c>
      <c r="C1365" t="s">
        <v>110</v>
      </c>
      <c r="D1365" t="s">
        <v>111</v>
      </c>
      <c r="E1365" t="s">
        <v>4</v>
      </c>
      <c r="F1365" t="s">
        <v>42</v>
      </c>
      <c r="G1365" t="s">
        <v>2599</v>
      </c>
      <c r="H1365" t="s">
        <v>2600</v>
      </c>
      <c r="I1365" t="s">
        <v>2601</v>
      </c>
      <c r="J1365" t="s">
        <v>157</v>
      </c>
      <c r="K1365" s="2">
        <v>0.43032407407406997</v>
      </c>
      <c r="L1365" t="s">
        <v>14</v>
      </c>
      <c r="M1365" t="s">
        <v>14</v>
      </c>
      <c r="N1365" t="s">
        <v>116</v>
      </c>
      <c r="O1365" t="s">
        <v>117</v>
      </c>
      <c r="P1365" t="s">
        <v>14</v>
      </c>
      <c r="Q1365" t="s">
        <v>288</v>
      </c>
      <c r="R1365" t="s">
        <v>14</v>
      </c>
      <c r="S1365" t="s">
        <v>14</v>
      </c>
      <c r="T1365" t="s">
        <v>14</v>
      </c>
      <c r="U1365" t="s">
        <v>48</v>
      </c>
      <c r="V1365" t="s">
        <v>49</v>
      </c>
      <c r="W1365" s="3">
        <v>46228</v>
      </c>
      <c r="X1365" s="4">
        <v>2</v>
      </c>
      <c r="Y1365" t="s">
        <v>50</v>
      </c>
      <c r="Z1365" s="4">
        <v>6</v>
      </c>
      <c r="AA1365" s="3">
        <v>46225</v>
      </c>
      <c r="AB1365" s="3">
        <v>46225</v>
      </c>
      <c r="AC1365" t="s">
        <v>20</v>
      </c>
      <c r="AD1365" s="5">
        <v>36.72</v>
      </c>
      <c r="AE1365" s="5">
        <v>15.27</v>
      </c>
      <c r="AF1365" s="5">
        <v>45.9</v>
      </c>
      <c r="AG1365" s="5">
        <v>7.34</v>
      </c>
      <c r="AH1365" s="5">
        <v>-9.18</v>
      </c>
      <c r="AI1365" s="5">
        <v>7.93</v>
      </c>
      <c r="AJ1365" t="s">
        <v>21</v>
      </c>
      <c r="AK1365" t="s">
        <v>158</v>
      </c>
      <c r="AL1365" t="s">
        <v>52</v>
      </c>
      <c r="AM1365" t="s">
        <v>70</v>
      </c>
      <c r="AN1365" s="4">
        <v>355</v>
      </c>
      <c r="AO1365" t="s">
        <v>2602</v>
      </c>
      <c r="AP1365" t="s">
        <v>14</v>
      </c>
      <c r="AQ1365" s="6">
        <v>0.4</v>
      </c>
      <c r="AR1365" t="str">
        <f>IFERROR(VLOOKUP(G1365,Hoja1!A$1:J$641,10,0),"")</f>
        <v/>
      </c>
    </row>
    <row r="1366" spans="1:44" x14ac:dyDescent="0.25">
      <c r="A1366" t="s">
        <v>2603</v>
      </c>
      <c r="B1366" t="s">
        <v>1</v>
      </c>
      <c r="C1366" t="s">
        <v>121</v>
      </c>
      <c r="D1366" t="s">
        <v>122</v>
      </c>
      <c r="E1366" t="s">
        <v>4</v>
      </c>
      <c r="F1366" t="s">
        <v>42</v>
      </c>
      <c r="G1366" t="s">
        <v>2604</v>
      </c>
      <c r="H1366" t="s">
        <v>2605</v>
      </c>
      <c r="I1366" t="s">
        <v>2606</v>
      </c>
      <c r="J1366" t="s">
        <v>317</v>
      </c>
      <c r="K1366" s="2">
        <v>0.89004629629630005</v>
      </c>
      <c r="L1366" t="s">
        <v>14</v>
      </c>
      <c r="M1366" t="s">
        <v>14</v>
      </c>
      <c r="N1366" t="s">
        <v>12</v>
      </c>
      <c r="O1366" t="s">
        <v>13</v>
      </c>
      <c r="P1366" t="s">
        <v>14</v>
      </c>
      <c r="Q1366" t="s">
        <v>69</v>
      </c>
      <c r="R1366" t="s">
        <v>14</v>
      </c>
      <c r="S1366" t="s">
        <v>14</v>
      </c>
      <c r="T1366" t="s">
        <v>14</v>
      </c>
      <c r="U1366" t="s">
        <v>17</v>
      </c>
      <c r="V1366" t="s">
        <v>49</v>
      </c>
      <c r="W1366" s="3">
        <v>46228</v>
      </c>
      <c r="X1366" s="4">
        <v>3</v>
      </c>
      <c r="Y1366" t="s">
        <v>50</v>
      </c>
      <c r="Z1366" s="4">
        <v>12</v>
      </c>
      <c r="AA1366" s="3">
        <v>46221</v>
      </c>
      <c r="AB1366" s="3">
        <v>46221</v>
      </c>
      <c r="AC1366" t="s">
        <v>20</v>
      </c>
      <c r="AD1366" s="5">
        <v>129.43</v>
      </c>
      <c r="AE1366" s="5">
        <v>95.93</v>
      </c>
      <c r="AF1366" s="5">
        <v>139.1</v>
      </c>
      <c r="AG1366" s="5">
        <v>57.81</v>
      </c>
      <c r="AH1366" s="5">
        <v>-9.67</v>
      </c>
      <c r="AI1366" s="5">
        <v>33.700000000000003</v>
      </c>
      <c r="AJ1366" t="s">
        <v>21</v>
      </c>
      <c r="AK1366" t="s">
        <v>22</v>
      </c>
      <c r="AL1366" t="s">
        <v>52</v>
      </c>
      <c r="AM1366" t="s">
        <v>23</v>
      </c>
      <c r="AN1366" s="4">
        <v>620</v>
      </c>
      <c r="AO1366" t="s">
        <v>2607</v>
      </c>
      <c r="AP1366" t="s">
        <v>14</v>
      </c>
      <c r="AQ1366" s="6">
        <v>0.6</v>
      </c>
      <c r="AR1366" t="str">
        <f>IFERROR(VLOOKUP(G1366,Hoja1!A$1:J$641,10,0),"")</f>
        <v/>
      </c>
    </row>
    <row r="1367" spans="1:44" x14ac:dyDescent="0.25">
      <c r="A1367" t="s">
        <v>2603</v>
      </c>
      <c r="B1367" t="s">
        <v>1</v>
      </c>
      <c r="C1367" t="s">
        <v>67</v>
      </c>
      <c r="D1367" t="s">
        <v>68</v>
      </c>
      <c r="E1367" t="s">
        <v>4</v>
      </c>
      <c r="F1367" t="s">
        <v>42</v>
      </c>
      <c r="G1367" t="s">
        <v>2604</v>
      </c>
      <c r="H1367" t="s">
        <v>2605</v>
      </c>
      <c r="I1367" t="s">
        <v>2606</v>
      </c>
      <c r="J1367" t="s">
        <v>317</v>
      </c>
      <c r="K1367" s="2">
        <v>0.89004629629630005</v>
      </c>
      <c r="L1367" t="s">
        <v>14</v>
      </c>
      <c r="M1367" t="s">
        <v>14</v>
      </c>
      <c r="N1367" t="s">
        <v>12</v>
      </c>
      <c r="O1367" t="s">
        <v>13</v>
      </c>
      <c r="P1367" t="s">
        <v>14</v>
      </c>
      <c r="Q1367" t="s">
        <v>69</v>
      </c>
      <c r="R1367" t="s">
        <v>14</v>
      </c>
      <c r="S1367" t="s">
        <v>14</v>
      </c>
      <c r="T1367" t="s">
        <v>14</v>
      </c>
      <c r="U1367" t="s">
        <v>17</v>
      </c>
      <c r="V1367" t="s">
        <v>49</v>
      </c>
      <c r="W1367" s="3">
        <v>46228</v>
      </c>
      <c r="X1367" s="4">
        <v>10</v>
      </c>
      <c r="Y1367" t="s">
        <v>50</v>
      </c>
      <c r="Z1367" s="4">
        <v>12</v>
      </c>
      <c r="AA1367" s="3">
        <v>46221</v>
      </c>
      <c r="AB1367" s="3">
        <v>46221</v>
      </c>
      <c r="AC1367" t="s">
        <v>20</v>
      </c>
      <c r="AD1367" s="5">
        <v>377.08</v>
      </c>
      <c r="AE1367" s="5">
        <v>312.44</v>
      </c>
      <c r="AF1367" s="5">
        <v>377.08</v>
      </c>
      <c r="AG1367" s="5">
        <v>195.8</v>
      </c>
      <c r="AH1367" s="5">
        <v>0</v>
      </c>
      <c r="AI1367" s="5">
        <v>103.12</v>
      </c>
      <c r="AJ1367" t="s">
        <v>21</v>
      </c>
      <c r="AK1367" t="s">
        <v>22</v>
      </c>
      <c r="AL1367" t="s">
        <v>52</v>
      </c>
      <c r="AM1367" t="s">
        <v>66</v>
      </c>
      <c r="AN1367" s="4">
        <v>630</v>
      </c>
      <c r="AO1367" t="s">
        <v>2607</v>
      </c>
      <c r="AP1367" t="s">
        <v>14</v>
      </c>
      <c r="AQ1367" s="6">
        <v>0.65</v>
      </c>
      <c r="AR1367" t="str">
        <f>IFERROR(VLOOKUP(G1367,Hoja1!A$1:J$641,10,0),"")</f>
        <v/>
      </c>
    </row>
    <row r="1368" spans="1:44" x14ac:dyDescent="0.25">
      <c r="A1368" t="s">
        <v>2608</v>
      </c>
      <c r="B1368" t="s">
        <v>1</v>
      </c>
      <c r="C1368" t="s">
        <v>1394</v>
      </c>
      <c r="D1368" t="s">
        <v>1395</v>
      </c>
      <c r="E1368" t="s">
        <v>4</v>
      </c>
      <c r="F1368" t="s">
        <v>42</v>
      </c>
      <c r="G1368" t="s">
        <v>2604</v>
      </c>
      <c r="H1368" t="s">
        <v>2605</v>
      </c>
      <c r="I1368" t="s">
        <v>2606</v>
      </c>
      <c r="J1368" t="s">
        <v>317</v>
      </c>
      <c r="K1368" s="2">
        <v>0.39559027777778</v>
      </c>
      <c r="L1368" t="s">
        <v>14</v>
      </c>
      <c r="M1368" t="s">
        <v>14</v>
      </c>
      <c r="N1368" t="s">
        <v>278</v>
      </c>
      <c r="O1368" t="s">
        <v>34</v>
      </c>
      <c r="P1368" t="s">
        <v>14</v>
      </c>
      <c r="Q1368" t="s">
        <v>47</v>
      </c>
      <c r="R1368" t="s">
        <v>14</v>
      </c>
      <c r="S1368" t="s">
        <v>14</v>
      </c>
      <c r="T1368" t="s">
        <v>14</v>
      </c>
      <c r="U1368" t="s">
        <v>17</v>
      </c>
      <c r="V1368" t="s">
        <v>49</v>
      </c>
      <c r="W1368" s="3">
        <v>46228</v>
      </c>
      <c r="X1368" s="4">
        <v>1</v>
      </c>
      <c r="Y1368" t="s">
        <v>57</v>
      </c>
      <c r="Z1368" s="4">
        <v>1</v>
      </c>
      <c r="AA1368" s="3">
        <v>46224</v>
      </c>
      <c r="AB1368" s="3">
        <v>46224</v>
      </c>
      <c r="AC1368" t="s">
        <v>20</v>
      </c>
      <c r="AD1368" s="5">
        <v>26.19</v>
      </c>
      <c r="AE1368" s="5">
        <v>4.71</v>
      </c>
      <c r="AF1368" s="5">
        <v>31.9</v>
      </c>
      <c r="AG1368" s="5">
        <v>0</v>
      </c>
      <c r="AH1368" s="5">
        <v>-5.71</v>
      </c>
      <c r="AI1368" s="5">
        <v>4.71</v>
      </c>
      <c r="AJ1368" t="s">
        <v>21</v>
      </c>
      <c r="AK1368" t="s">
        <v>22</v>
      </c>
      <c r="AL1368" t="s">
        <v>52</v>
      </c>
      <c r="AM1368" t="s">
        <v>23</v>
      </c>
      <c r="AN1368" s="4">
        <v>500</v>
      </c>
      <c r="AO1368" t="s">
        <v>2609</v>
      </c>
      <c r="AP1368" t="s">
        <v>14</v>
      </c>
      <c r="AQ1368" s="6">
        <v>1.633</v>
      </c>
      <c r="AR1368" t="str">
        <f>IFERROR(VLOOKUP(G1368,Hoja1!A$1:J$641,10,0),"")</f>
        <v/>
      </c>
    </row>
    <row r="1369" spans="1:44" x14ac:dyDescent="0.25">
      <c r="A1369" t="s">
        <v>2608</v>
      </c>
      <c r="B1369" t="s">
        <v>1</v>
      </c>
      <c r="C1369" t="s">
        <v>92</v>
      </c>
      <c r="D1369" t="s">
        <v>93</v>
      </c>
      <c r="E1369" t="s">
        <v>4</v>
      </c>
      <c r="F1369" t="s">
        <v>42</v>
      </c>
      <c r="G1369" t="s">
        <v>2604</v>
      </c>
      <c r="H1369" t="s">
        <v>2605</v>
      </c>
      <c r="I1369" t="s">
        <v>2606</v>
      </c>
      <c r="J1369" t="s">
        <v>317</v>
      </c>
      <c r="K1369" s="2">
        <v>0.39559027777778</v>
      </c>
      <c r="L1369" t="s">
        <v>14</v>
      </c>
      <c r="M1369" t="s">
        <v>14</v>
      </c>
      <c r="N1369" t="s">
        <v>97</v>
      </c>
      <c r="O1369" t="s">
        <v>34</v>
      </c>
      <c r="P1369" t="s">
        <v>14</v>
      </c>
      <c r="Q1369" t="s">
        <v>288</v>
      </c>
      <c r="R1369" t="s">
        <v>14</v>
      </c>
      <c r="S1369" t="s">
        <v>14</v>
      </c>
      <c r="T1369" t="s">
        <v>14</v>
      </c>
      <c r="U1369" t="s">
        <v>17</v>
      </c>
      <c r="V1369" t="s">
        <v>49</v>
      </c>
      <c r="W1369" s="3">
        <v>46228</v>
      </c>
      <c r="X1369" s="4">
        <v>1</v>
      </c>
      <c r="Y1369" t="s">
        <v>98</v>
      </c>
      <c r="Z1369" s="4">
        <v>1</v>
      </c>
      <c r="AA1369" s="3">
        <v>46224</v>
      </c>
      <c r="AB1369" s="3">
        <v>46224</v>
      </c>
      <c r="AC1369" t="s">
        <v>20</v>
      </c>
      <c r="AD1369" s="5">
        <v>9.7100000000000009</v>
      </c>
      <c r="AE1369" s="5">
        <v>1.75</v>
      </c>
      <c r="AF1369" s="5">
        <v>11.82</v>
      </c>
      <c r="AG1369" s="5">
        <v>0</v>
      </c>
      <c r="AH1369" s="5">
        <v>-2.11</v>
      </c>
      <c r="AI1369" s="5">
        <v>1.75</v>
      </c>
      <c r="AJ1369" t="s">
        <v>21</v>
      </c>
      <c r="AK1369" t="s">
        <v>22</v>
      </c>
      <c r="AL1369" t="s">
        <v>52</v>
      </c>
      <c r="AM1369" t="s">
        <v>62</v>
      </c>
      <c r="AN1369" s="4">
        <v>750</v>
      </c>
      <c r="AO1369" t="s">
        <v>2609</v>
      </c>
      <c r="AP1369" t="s">
        <v>14</v>
      </c>
      <c r="AQ1369" s="6">
        <v>1.25</v>
      </c>
      <c r="AR1369" t="str">
        <f>IFERROR(VLOOKUP(G1369,Hoja1!A$1:J$641,10,0),"")</f>
        <v/>
      </c>
    </row>
    <row r="1370" spans="1:44" x14ac:dyDescent="0.25">
      <c r="A1370" t="s">
        <v>2608</v>
      </c>
      <c r="B1370" t="s">
        <v>1</v>
      </c>
      <c r="C1370" t="s">
        <v>482</v>
      </c>
      <c r="D1370" t="s">
        <v>483</v>
      </c>
      <c r="E1370" t="s">
        <v>4</v>
      </c>
      <c r="F1370" t="s">
        <v>42</v>
      </c>
      <c r="G1370" t="s">
        <v>2604</v>
      </c>
      <c r="H1370" t="s">
        <v>2605</v>
      </c>
      <c r="I1370" t="s">
        <v>2606</v>
      </c>
      <c r="J1370" t="s">
        <v>317</v>
      </c>
      <c r="K1370" s="2">
        <v>0.39559027777778</v>
      </c>
      <c r="L1370" t="s">
        <v>14</v>
      </c>
      <c r="M1370" t="s">
        <v>14</v>
      </c>
      <c r="N1370" t="s">
        <v>97</v>
      </c>
      <c r="O1370" t="s">
        <v>34</v>
      </c>
      <c r="P1370" t="s">
        <v>14</v>
      </c>
      <c r="Q1370" t="s">
        <v>288</v>
      </c>
      <c r="R1370" t="s">
        <v>14</v>
      </c>
      <c r="S1370" t="s">
        <v>14</v>
      </c>
      <c r="T1370" t="s">
        <v>14</v>
      </c>
      <c r="U1370" t="s">
        <v>17</v>
      </c>
      <c r="V1370" t="s">
        <v>49</v>
      </c>
      <c r="W1370" s="3">
        <v>46228</v>
      </c>
      <c r="X1370" s="4">
        <v>1</v>
      </c>
      <c r="Y1370" t="s">
        <v>98</v>
      </c>
      <c r="Z1370" s="4">
        <v>1</v>
      </c>
      <c r="AA1370" s="3">
        <v>46224</v>
      </c>
      <c r="AB1370" s="3">
        <v>46224</v>
      </c>
      <c r="AC1370" t="s">
        <v>20</v>
      </c>
      <c r="AD1370" s="5">
        <v>20.260000000000002</v>
      </c>
      <c r="AE1370" s="5">
        <v>3.65</v>
      </c>
      <c r="AF1370" s="5">
        <v>23.01</v>
      </c>
      <c r="AG1370" s="5">
        <v>0</v>
      </c>
      <c r="AH1370" s="5">
        <v>-2.75</v>
      </c>
      <c r="AI1370" s="5">
        <v>3.65</v>
      </c>
      <c r="AJ1370" t="s">
        <v>21</v>
      </c>
      <c r="AK1370" t="s">
        <v>22</v>
      </c>
      <c r="AL1370" t="s">
        <v>52</v>
      </c>
      <c r="AM1370" t="s">
        <v>66</v>
      </c>
      <c r="AN1370" s="4">
        <v>750</v>
      </c>
      <c r="AO1370" t="s">
        <v>2609</v>
      </c>
      <c r="AP1370" t="s">
        <v>14</v>
      </c>
      <c r="AQ1370" s="6">
        <v>1.27</v>
      </c>
      <c r="AR1370" t="str">
        <f>IFERROR(VLOOKUP(G1370,Hoja1!A$1:J$641,10,0),"")</f>
        <v/>
      </c>
    </row>
    <row r="1371" spans="1:44" x14ac:dyDescent="0.25">
      <c r="A1371" t="s">
        <v>2610</v>
      </c>
      <c r="B1371" t="s">
        <v>1</v>
      </c>
      <c r="C1371" t="s">
        <v>67</v>
      </c>
      <c r="D1371" t="s">
        <v>68</v>
      </c>
      <c r="E1371" t="s">
        <v>4</v>
      </c>
      <c r="F1371" t="s">
        <v>42</v>
      </c>
      <c r="G1371" t="s">
        <v>2611</v>
      </c>
      <c r="H1371" t="s">
        <v>2612</v>
      </c>
      <c r="I1371" t="s">
        <v>2613</v>
      </c>
      <c r="J1371" t="s">
        <v>329</v>
      </c>
      <c r="K1371" s="2">
        <v>0.64351851851852004</v>
      </c>
      <c r="L1371" t="s">
        <v>14</v>
      </c>
      <c r="M1371" t="s">
        <v>14</v>
      </c>
      <c r="N1371" t="s">
        <v>12</v>
      </c>
      <c r="O1371" t="s">
        <v>13</v>
      </c>
      <c r="P1371" t="s">
        <v>14</v>
      </c>
      <c r="Q1371" t="s">
        <v>69</v>
      </c>
      <c r="R1371" t="s">
        <v>14</v>
      </c>
      <c r="S1371" t="s">
        <v>14</v>
      </c>
      <c r="T1371" t="s">
        <v>14</v>
      </c>
      <c r="U1371" t="s">
        <v>17</v>
      </c>
      <c r="V1371" t="s">
        <v>49</v>
      </c>
      <c r="W1371" s="3">
        <v>46228</v>
      </c>
      <c r="X1371" s="4">
        <v>10</v>
      </c>
      <c r="Y1371" t="s">
        <v>50</v>
      </c>
      <c r="Z1371" s="4">
        <v>12</v>
      </c>
      <c r="AA1371" s="3">
        <v>46224</v>
      </c>
      <c r="AB1371" s="3">
        <v>46224</v>
      </c>
      <c r="AC1371" t="s">
        <v>20</v>
      </c>
      <c r="AD1371" s="5">
        <v>421.48</v>
      </c>
      <c r="AE1371" s="5">
        <v>321.48</v>
      </c>
      <c r="AF1371" s="5">
        <v>421.48</v>
      </c>
      <c r="AG1371" s="5">
        <v>195.8</v>
      </c>
      <c r="AH1371" s="5">
        <v>0</v>
      </c>
      <c r="AI1371" s="5">
        <v>111.11</v>
      </c>
      <c r="AJ1371" t="s">
        <v>21</v>
      </c>
      <c r="AK1371" t="s">
        <v>22</v>
      </c>
      <c r="AL1371" t="s">
        <v>52</v>
      </c>
      <c r="AM1371" t="s">
        <v>23</v>
      </c>
      <c r="AN1371" s="4">
        <v>630</v>
      </c>
      <c r="AO1371" t="s">
        <v>2614</v>
      </c>
      <c r="AP1371" t="s">
        <v>14</v>
      </c>
      <c r="AQ1371" s="6">
        <v>0.65</v>
      </c>
      <c r="AR1371" t="str">
        <f>IFERROR(VLOOKUP(G1371,Hoja1!A$1:J$641,10,0),"")</f>
        <v/>
      </c>
    </row>
    <row r="1372" spans="1:44" x14ac:dyDescent="0.25">
      <c r="A1372" t="s">
        <v>2615</v>
      </c>
      <c r="B1372" t="s">
        <v>1</v>
      </c>
      <c r="C1372" t="s">
        <v>166</v>
      </c>
      <c r="D1372" t="s">
        <v>167</v>
      </c>
      <c r="E1372" t="s">
        <v>4</v>
      </c>
      <c r="F1372" t="s">
        <v>42</v>
      </c>
      <c r="G1372" t="s">
        <v>2616</v>
      </c>
      <c r="H1372" t="s">
        <v>2617</v>
      </c>
      <c r="I1372" t="s">
        <v>2618</v>
      </c>
      <c r="J1372" t="s">
        <v>386</v>
      </c>
      <c r="K1372" s="2">
        <v>0.78310185185184999</v>
      </c>
      <c r="L1372" t="s">
        <v>14</v>
      </c>
      <c r="M1372" t="s">
        <v>14</v>
      </c>
      <c r="N1372" t="s">
        <v>12</v>
      </c>
      <c r="O1372" t="s">
        <v>117</v>
      </c>
      <c r="P1372" t="s">
        <v>14</v>
      </c>
      <c r="Q1372" t="s">
        <v>47</v>
      </c>
      <c r="R1372" t="s">
        <v>14</v>
      </c>
      <c r="S1372" t="s">
        <v>14</v>
      </c>
      <c r="T1372" t="s">
        <v>14</v>
      </c>
      <c r="U1372" t="s">
        <v>17</v>
      </c>
      <c r="V1372" t="s">
        <v>49</v>
      </c>
      <c r="W1372" s="3">
        <v>46228</v>
      </c>
      <c r="X1372" s="4">
        <v>16</v>
      </c>
      <c r="Y1372" t="s">
        <v>50</v>
      </c>
      <c r="Z1372" s="4">
        <v>6</v>
      </c>
      <c r="AA1372" s="3">
        <v>46226</v>
      </c>
      <c r="AB1372" s="3">
        <v>46226</v>
      </c>
      <c r="AC1372" t="s">
        <v>20</v>
      </c>
      <c r="AD1372" s="5">
        <v>221.65</v>
      </c>
      <c r="AE1372" s="5">
        <v>186.69</v>
      </c>
      <c r="AF1372" s="5">
        <v>267.89</v>
      </c>
      <c r="AG1372" s="5">
        <v>117.61</v>
      </c>
      <c r="AH1372" s="5">
        <v>-46.24</v>
      </c>
      <c r="AI1372" s="5">
        <v>61.07</v>
      </c>
      <c r="AJ1372" t="s">
        <v>21</v>
      </c>
      <c r="AK1372" t="s">
        <v>19</v>
      </c>
      <c r="AL1372" t="s">
        <v>52</v>
      </c>
      <c r="AM1372" t="s">
        <v>66</v>
      </c>
      <c r="AN1372" s="4">
        <v>473</v>
      </c>
      <c r="AO1372" t="s">
        <v>2619</v>
      </c>
      <c r="AP1372" t="s">
        <v>14</v>
      </c>
      <c r="AQ1372" s="6">
        <v>0.48899999999999999</v>
      </c>
      <c r="AR1372" t="str">
        <f>IFERROR(VLOOKUP(G1372,Hoja1!A$1:J$641,10,0),"")</f>
        <v/>
      </c>
    </row>
    <row r="1373" spans="1:44" x14ac:dyDescent="0.25">
      <c r="A1373" t="s">
        <v>2615</v>
      </c>
      <c r="B1373" t="s">
        <v>1</v>
      </c>
      <c r="C1373" t="s">
        <v>380</v>
      </c>
      <c r="D1373" t="s">
        <v>381</v>
      </c>
      <c r="E1373" t="s">
        <v>4</v>
      </c>
      <c r="F1373" t="s">
        <v>42</v>
      </c>
      <c r="G1373" t="s">
        <v>2616</v>
      </c>
      <c r="H1373" t="s">
        <v>2617</v>
      </c>
      <c r="I1373" t="s">
        <v>2618</v>
      </c>
      <c r="J1373" t="s">
        <v>386</v>
      </c>
      <c r="K1373" s="2">
        <v>0.78310185185184999</v>
      </c>
      <c r="L1373" t="s">
        <v>14</v>
      </c>
      <c r="M1373" t="s">
        <v>14</v>
      </c>
      <c r="N1373" t="s">
        <v>12</v>
      </c>
      <c r="O1373" t="s">
        <v>34</v>
      </c>
      <c r="P1373" t="s">
        <v>14</v>
      </c>
      <c r="Q1373" t="s">
        <v>47</v>
      </c>
      <c r="R1373" t="s">
        <v>14</v>
      </c>
      <c r="S1373" t="s">
        <v>14</v>
      </c>
      <c r="T1373" t="s">
        <v>14</v>
      </c>
      <c r="U1373" t="s">
        <v>17</v>
      </c>
      <c r="V1373" t="s">
        <v>49</v>
      </c>
      <c r="W1373" s="3">
        <v>46228</v>
      </c>
      <c r="X1373" s="4">
        <v>2</v>
      </c>
      <c r="Y1373" t="s">
        <v>50</v>
      </c>
      <c r="Z1373" s="4">
        <v>6</v>
      </c>
      <c r="AA1373" s="3">
        <v>46226</v>
      </c>
      <c r="AB1373" s="3">
        <v>46226</v>
      </c>
      <c r="AC1373" t="s">
        <v>20</v>
      </c>
      <c r="AD1373" s="5">
        <v>33.57</v>
      </c>
      <c r="AE1373" s="5">
        <v>18.43</v>
      </c>
      <c r="AF1373" s="5">
        <v>33.57</v>
      </c>
      <c r="AG1373" s="5">
        <v>9.6300000000000008</v>
      </c>
      <c r="AH1373" s="5">
        <v>0</v>
      </c>
      <c r="AI1373" s="5">
        <v>7.78</v>
      </c>
      <c r="AJ1373" t="s">
        <v>21</v>
      </c>
      <c r="AK1373" t="s">
        <v>19</v>
      </c>
      <c r="AL1373" t="s">
        <v>52</v>
      </c>
      <c r="AM1373" t="s">
        <v>76</v>
      </c>
      <c r="AN1373" s="4">
        <v>310</v>
      </c>
      <c r="AO1373" t="s">
        <v>2619</v>
      </c>
      <c r="AP1373" t="s">
        <v>14</v>
      </c>
      <c r="AQ1373" s="6">
        <v>0.55000000000000004</v>
      </c>
      <c r="AR1373" t="str">
        <f>IFERROR(VLOOKUP(G1373,Hoja1!A$1:J$641,10,0),"")</f>
        <v/>
      </c>
    </row>
    <row r="1374" spans="1:44" x14ac:dyDescent="0.25">
      <c r="A1374" t="s">
        <v>2615</v>
      </c>
      <c r="B1374" t="s">
        <v>1</v>
      </c>
      <c r="C1374" t="s">
        <v>121</v>
      </c>
      <c r="D1374" t="s">
        <v>122</v>
      </c>
      <c r="E1374" t="s">
        <v>4</v>
      </c>
      <c r="F1374" t="s">
        <v>42</v>
      </c>
      <c r="G1374" t="s">
        <v>2616</v>
      </c>
      <c r="H1374" t="s">
        <v>2617</v>
      </c>
      <c r="I1374" t="s">
        <v>2618</v>
      </c>
      <c r="J1374" t="s">
        <v>386</v>
      </c>
      <c r="K1374" s="2">
        <v>0.78310185185184999</v>
      </c>
      <c r="L1374" t="s">
        <v>14</v>
      </c>
      <c r="M1374" t="s">
        <v>14</v>
      </c>
      <c r="N1374" t="s">
        <v>12</v>
      </c>
      <c r="O1374" t="s">
        <v>13</v>
      </c>
      <c r="P1374" t="s">
        <v>14</v>
      </c>
      <c r="Q1374" t="s">
        <v>69</v>
      </c>
      <c r="R1374" t="s">
        <v>14</v>
      </c>
      <c r="S1374" t="s">
        <v>14</v>
      </c>
      <c r="T1374" t="s">
        <v>14</v>
      </c>
      <c r="U1374" t="s">
        <v>17</v>
      </c>
      <c r="V1374" t="s">
        <v>49</v>
      </c>
      <c r="W1374" s="3">
        <v>46228</v>
      </c>
      <c r="X1374" s="4">
        <v>10</v>
      </c>
      <c r="Y1374" t="s">
        <v>50</v>
      </c>
      <c r="Z1374" s="4">
        <v>12</v>
      </c>
      <c r="AA1374" s="3">
        <v>46226</v>
      </c>
      <c r="AB1374" s="3">
        <v>46226</v>
      </c>
      <c r="AC1374" t="s">
        <v>20</v>
      </c>
      <c r="AD1374" s="5">
        <v>428.05</v>
      </c>
      <c r="AE1374" s="5">
        <v>319.08999999999997</v>
      </c>
      <c r="AF1374" s="5">
        <v>463.66</v>
      </c>
      <c r="AG1374" s="5">
        <v>192.7</v>
      </c>
      <c r="AH1374" s="5">
        <v>-35.61</v>
      </c>
      <c r="AI1374" s="5">
        <v>111.74</v>
      </c>
      <c r="AJ1374" t="s">
        <v>21</v>
      </c>
      <c r="AK1374" t="s">
        <v>19</v>
      </c>
      <c r="AL1374" t="s">
        <v>52</v>
      </c>
      <c r="AM1374" t="s">
        <v>23</v>
      </c>
      <c r="AN1374" s="4">
        <v>620</v>
      </c>
      <c r="AO1374" t="s">
        <v>2619</v>
      </c>
      <c r="AP1374" t="s">
        <v>14</v>
      </c>
      <c r="AQ1374" s="6">
        <v>0.6</v>
      </c>
      <c r="AR1374" t="str">
        <f>IFERROR(VLOOKUP(G1374,Hoja1!A$1:J$641,10,0),"")</f>
        <v/>
      </c>
    </row>
    <row r="1375" spans="1:44" x14ac:dyDescent="0.25">
      <c r="A1375" t="s">
        <v>2620</v>
      </c>
      <c r="B1375" t="s">
        <v>1</v>
      </c>
      <c r="C1375" t="s">
        <v>67</v>
      </c>
      <c r="D1375" t="s">
        <v>68</v>
      </c>
      <c r="E1375" t="s">
        <v>4</v>
      </c>
      <c r="F1375" t="s">
        <v>42</v>
      </c>
      <c r="G1375" t="s">
        <v>2621</v>
      </c>
      <c r="H1375" t="s">
        <v>2622</v>
      </c>
      <c r="I1375" t="s">
        <v>2623</v>
      </c>
      <c r="J1375" t="s">
        <v>1832</v>
      </c>
      <c r="K1375" s="2">
        <v>0.38934027777778002</v>
      </c>
      <c r="L1375" t="s">
        <v>14</v>
      </c>
      <c r="M1375" t="s">
        <v>14</v>
      </c>
      <c r="N1375" t="s">
        <v>12</v>
      </c>
      <c r="O1375" t="s">
        <v>13</v>
      </c>
      <c r="P1375" t="s">
        <v>14</v>
      </c>
      <c r="Q1375" t="s">
        <v>69</v>
      </c>
      <c r="R1375" t="s">
        <v>14</v>
      </c>
      <c r="S1375" t="s">
        <v>14</v>
      </c>
      <c r="T1375" t="s">
        <v>14</v>
      </c>
      <c r="U1375" t="s">
        <v>17</v>
      </c>
      <c r="V1375" t="s">
        <v>49</v>
      </c>
      <c r="W1375" s="3">
        <v>46228</v>
      </c>
      <c r="X1375" s="4">
        <v>3</v>
      </c>
      <c r="Y1375" t="s">
        <v>50</v>
      </c>
      <c r="Z1375" s="4">
        <v>12</v>
      </c>
      <c r="AA1375" s="3">
        <v>46227</v>
      </c>
      <c r="AB1375" s="3">
        <v>46227</v>
      </c>
      <c r="AC1375" t="s">
        <v>20</v>
      </c>
      <c r="AD1375" s="5">
        <v>126.44</v>
      </c>
      <c r="AE1375" s="5">
        <v>96.44</v>
      </c>
      <c r="AF1375" s="5">
        <v>126.44</v>
      </c>
      <c r="AG1375" s="5">
        <v>58.74</v>
      </c>
      <c r="AH1375" s="5">
        <v>0</v>
      </c>
      <c r="AI1375" s="5">
        <v>33.33</v>
      </c>
      <c r="AJ1375" t="s">
        <v>21</v>
      </c>
      <c r="AK1375" t="s">
        <v>820</v>
      </c>
      <c r="AL1375" t="s">
        <v>52</v>
      </c>
      <c r="AM1375" t="s">
        <v>23</v>
      </c>
      <c r="AN1375" s="4">
        <v>630</v>
      </c>
      <c r="AO1375" t="s">
        <v>2624</v>
      </c>
      <c r="AP1375" t="s">
        <v>14</v>
      </c>
      <c r="AQ1375" s="6">
        <v>0.65</v>
      </c>
      <c r="AR1375" t="str">
        <f>IFERROR(VLOOKUP(G1375,Hoja1!A$1:J$641,10,0),"")</f>
        <v/>
      </c>
    </row>
    <row r="1376" spans="1:44" x14ac:dyDescent="0.25">
      <c r="A1376" t="s">
        <v>2625</v>
      </c>
      <c r="B1376" t="s">
        <v>1</v>
      </c>
      <c r="C1376" t="s">
        <v>2</v>
      </c>
      <c r="D1376" t="s">
        <v>3</v>
      </c>
      <c r="E1376" t="s">
        <v>4</v>
      </c>
      <c r="F1376" t="s">
        <v>42</v>
      </c>
      <c r="G1376" t="s">
        <v>2626</v>
      </c>
      <c r="H1376" t="s">
        <v>2627</v>
      </c>
      <c r="I1376" t="s">
        <v>2628</v>
      </c>
      <c r="J1376" t="s">
        <v>422</v>
      </c>
      <c r="K1376" s="2">
        <v>0.65046296296296002</v>
      </c>
      <c r="L1376" t="s">
        <v>14</v>
      </c>
      <c r="M1376" t="s">
        <v>14</v>
      </c>
      <c r="N1376" t="s">
        <v>12</v>
      </c>
      <c r="O1376" t="s">
        <v>13</v>
      </c>
      <c r="P1376" t="s">
        <v>14</v>
      </c>
      <c r="Q1376" t="s">
        <v>69</v>
      </c>
      <c r="R1376" t="s">
        <v>14</v>
      </c>
      <c r="S1376" t="s">
        <v>14</v>
      </c>
      <c r="T1376" t="s">
        <v>14</v>
      </c>
      <c r="U1376" t="s">
        <v>17</v>
      </c>
      <c r="V1376" t="s">
        <v>49</v>
      </c>
      <c r="W1376" s="3">
        <v>46228</v>
      </c>
      <c r="X1376" s="4">
        <v>10</v>
      </c>
      <c r="Y1376" t="s">
        <v>50</v>
      </c>
      <c r="Z1376" s="4">
        <v>12</v>
      </c>
      <c r="AA1376" s="3">
        <v>46224</v>
      </c>
      <c r="AB1376" s="3">
        <v>46224</v>
      </c>
      <c r="AC1376" t="s">
        <v>20</v>
      </c>
      <c r="AD1376" s="5">
        <v>370.04</v>
      </c>
      <c r="AE1376" s="5">
        <v>307.27</v>
      </c>
      <c r="AF1376" s="5">
        <v>380.19</v>
      </c>
      <c r="AG1376" s="5">
        <v>192.7</v>
      </c>
      <c r="AH1376" s="5">
        <v>-10.15</v>
      </c>
      <c r="AI1376" s="5">
        <v>101.29</v>
      </c>
      <c r="AJ1376" t="s">
        <v>21</v>
      </c>
      <c r="AK1376" t="s">
        <v>22</v>
      </c>
      <c r="AL1376" t="s">
        <v>52</v>
      </c>
      <c r="AM1376" t="s">
        <v>23</v>
      </c>
      <c r="AN1376" s="4">
        <v>620</v>
      </c>
      <c r="AO1376" t="s">
        <v>2629</v>
      </c>
      <c r="AP1376" t="s">
        <v>14</v>
      </c>
      <c r="AQ1376" s="6">
        <v>0.625</v>
      </c>
      <c r="AR1376" t="str">
        <f>IFERROR(VLOOKUP(G1376,Hoja1!A$1:J$641,10,0),"")</f>
        <v/>
      </c>
    </row>
    <row r="1377" spans="1:44" x14ac:dyDescent="0.25">
      <c r="A1377" t="s">
        <v>2630</v>
      </c>
      <c r="B1377" t="s">
        <v>1</v>
      </c>
      <c r="C1377" t="s">
        <v>166</v>
      </c>
      <c r="D1377" t="s">
        <v>167</v>
      </c>
      <c r="E1377" t="s">
        <v>4</v>
      </c>
      <c r="F1377" t="s">
        <v>42</v>
      </c>
      <c r="G1377" t="s">
        <v>2631</v>
      </c>
      <c r="H1377" t="s">
        <v>2632</v>
      </c>
      <c r="I1377" t="s">
        <v>2633</v>
      </c>
      <c r="J1377" t="s">
        <v>1245</v>
      </c>
      <c r="K1377" s="2">
        <v>0.73310185185184995</v>
      </c>
      <c r="L1377" t="s">
        <v>14</v>
      </c>
      <c r="M1377" t="s">
        <v>14</v>
      </c>
      <c r="N1377" t="s">
        <v>12</v>
      </c>
      <c r="O1377" t="s">
        <v>117</v>
      </c>
      <c r="P1377" t="s">
        <v>14</v>
      </c>
      <c r="Q1377" t="s">
        <v>47</v>
      </c>
      <c r="R1377" t="s">
        <v>14</v>
      </c>
      <c r="S1377" t="s">
        <v>14</v>
      </c>
      <c r="T1377" t="s">
        <v>14</v>
      </c>
      <c r="U1377" t="s">
        <v>17</v>
      </c>
      <c r="V1377" t="s">
        <v>49</v>
      </c>
      <c r="W1377" s="3">
        <v>46228</v>
      </c>
      <c r="X1377" s="4">
        <v>50</v>
      </c>
      <c r="Y1377" t="s">
        <v>50</v>
      </c>
      <c r="Z1377" s="4">
        <v>6</v>
      </c>
      <c r="AA1377" s="3">
        <v>46226</v>
      </c>
      <c r="AB1377" s="3">
        <v>46226</v>
      </c>
      <c r="AC1377" t="s">
        <v>20</v>
      </c>
      <c r="AD1377" s="5">
        <v>671.48</v>
      </c>
      <c r="AE1377" s="5">
        <v>579.05999999999995</v>
      </c>
      <c r="AF1377" s="5">
        <v>837.15</v>
      </c>
      <c r="AG1377" s="5">
        <v>367.52</v>
      </c>
      <c r="AH1377" s="5">
        <v>-165.67</v>
      </c>
      <c r="AI1377" s="5">
        <v>187.02</v>
      </c>
      <c r="AJ1377" t="s">
        <v>21</v>
      </c>
      <c r="AK1377" t="s">
        <v>37</v>
      </c>
      <c r="AL1377" t="s">
        <v>52</v>
      </c>
      <c r="AM1377" t="s">
        <v>23</v>
      </c>
      <c r="AN1377" s="4">
        <v>473</v>
      </c>
      <c r="AO1377" t="s">
        <v>2634</v>
      </c>
      <c r="AP1377" t="s">
        <v>14</v>
      </c>
      <c r="AQ1377" s="6">
        <v>0.48899999999999999</v>
      </c>
      <c r="AR1377" t="str">
        <f>IFERROR(VLOOKUP(G1377,Hoja1!A$1:J$641,10,0),"")</f>
        <v/>
      </c>
    </row>
    <row r="1378" spans="1:44" x14ac:dyDescent="0.25">
      <c r="A1378" t="s">
        <v>2630</v>
      </c>
      <c r="B1378" t="s">
        <v>1</v>
      </c>
      <c r="C1378" t="s">
        <v>239</v>
      </c>
      <c r="D1378" t="s">
        <v>240</v>
      </c>
      <c r="E1378" t="s">
        <v>4</v>
      </c>
      <c r="F1378" t="s">
        <v>42</v>
      </c>
      <c r="G1378" t="s">
        <v>2631</v>
      </c>
      <c r="H1378" t="s">
        <v>2632</v>
      </c>
      <c r="I1378" t="s">
        <v>2633</v>
      </c>
      <c r="J1378" t="s">
        <v>1245</v>
      </c>
      <c r="K1378" s="2">
        <v>0.73310185185184995</v>
      </c>
      <c r="L1378" t="s">
        <v>14</v>
      </c>
      <c r="M1378" t="s">
        <v>14</v>
      </c>
      <c r="N1378" t="s">
        <v>12</v>
      </c>
      <c r="O1378" t="s">
        <v>34</v>
      </c>
      <c r="P1378" t="s">
        <v>14</v>
      </c>
      <c r="Q1378" t="s">
        <v>47</v>
      </c>
      <c r="R1378" t="s">
        <v>14</v>
      </c>
      <c r="S1378" t="s">
        <v>14</v>
      </c>
      <c r="T1378" t="s">
        <v>14</v>
      </c>
      <c r="U1378" t="s">
        <v>17</v>
      </c>
      <c r="V1378" t="s">
        <v>49</v>
      </c>
      <c r="W1378" s="3">
        <v>46228</v>
      </c>
      <c r="X1378" s="4">
        <v>10</v>
      </c>
      <c r="Y1378" t="s">
        <v>50</v>
      </c>
      <c r="Z1378" s="4">
        <v>6</v>
      </c>
      <c r="AA1378" s="3">
        <v>46226</v>
      </c>
      <c r="AB1378" s="3">
        <v>46226</v>
      </c>
      <c r="AC1378" t="s">
        <v>20</v>
      </c>
      <c r="AD1378" s="5">
        <v>88.53</v>
      </c>
      <c r="AE1378" s="5">
        <v>106.49</v>
      </c>
      <c r="AF1378" s="5">
        <v>145.38999999999999</v>
      </c>
      <c r="AG1378" s="5">
        <v>73.5</v>
      </c>
      <c r="AH1378" s="5">
        <v>-56.86</v>
      </c>
      <c r="AI1378" s="5">
        <v>29.17</v>
      </c>
      <c r="AJ1378" t="s">
        <v>21</v>
      </c>
      <c r="AK1378" t="s">
        <v>37</v>
      </c>
      <c r="AL1378" t="s">
        <v>52</v>
      </c>
      <c r="AM1378" t="s">
        <v>58</v>
      </c>
      <c r="AN1378" s="4">
        <v>473</v>
      </c>
      <c r="AO1378" t="s">
        <v>2634</v>
      </c>
      <c r="AP1378" t="s">
        <v>14</v>
      </c>
      <c r="AQ1378" s="6">
        <v>0.5</v>
      </c>
      <c r="AR1378" t="str">
        <f>IFERROR(VLOOKUP(G1378,Hoja1!A$1:J$641,10,0),"")</f>
        <v/>
      </c>
    </row>
    <row r="1379" spans="1:44" x14ac:dyDescent="0.25">
      <c r="A1379" t="s">
        <v>2635</v>
      </c>
      <c r="B1379" t="s">
        <v>1</v>
      </c>
      <c r="C1379" t="s">
        <v>2636</v>
      </c>
      <c r="D1379" t="s">
        <v>2637</v>
      </c>
      <c r="E1379" t="s">
        <v>4</v>
      </c>
      <c r="F1379" t="s">
        <v>42</v>
      </c>
      <c r="G1379" t="s">
        <v>2638</v>
      </c>
      <c r="H1379" t="s">
        <v>2639</v>
      </c>
      <c r="I1379" t="s">
        <v>2640</v>
      </c>
      <c r="J1379" t="s">
        <v>386</v>
      </c>
      <c r="K1379" s="2">
        <v>0.79285879629629996</v>
      </c>
      <c r="L1379" t="s">
        <v>14</v>
      </c>
      <c r="M1379" t="s">
        <v>14</v>
      </c>
      <c r="N1379" t="s">
        <v>97</v>
      </c>
      <c r="O1379" t="s">
        <v>34</v>
      </c>
      <c r="P1379" t="s">
        <v>14</v>
      </c>
      <c r="Q1379" t="s">
        <v>47</v>
      </c>
      <c r="R1379" t="s">
        <v>14</v>
      </c>
      <c r="S1379" t="s">
        <v>14</v>
      </c>
      <c r="T1379" t="s">
        <v>14</v>
      </c>
      <c r="U1379" t="s">
        <v>17</v>
      </c>
      <c r="V1379" t="s">
        <v>49</v>
      </c>
      <c r="W1379" s="3">
        <v>46228</v>
      </c>
      <c r="X1379" s="4">
        <v>1</v>
      </c>
      <c r="Y1379" t="s">
        <v>98</v>
      </c>
      <c r="Z1379" s="4">
        <v>1</v>
      </c>
      <c r="AA1379" s="3">
        <v>46226</v>
      </c>
      <c r="AB1379" s="3">
        <v>46226</v>
      </c>
      <c r="AC1379" t="s">
        <v>20</v>
      </c>
      <c r="AD1379" s="5">
        <v>11.85</v>
      </c>
      <c r="AE1379" s="5">
        <v>2.13</v>
      </c>
      <c r="AF1379" s="5">
        <v>14.15</v>
      </c>
      <c r="AG1379" s="5">
        <v>0</v>
      </c>
      <c r="AH1379" s="5">
        <v>-2.2999999999999998</v>
      </c>
      <c r="AI1379" s="5">
        <v>2.13</v>
      </c>
      <c r="AJ1379" t="s">
        <v>21</v>
      </c>
      <c r="AK1379" t="s">
        <v>19</v>
      </c>
      <c r="AL1379" t="s">
        <v>52</v>
      </c>
      <c r="AM1379" t="s">
        <v>23</v>
      </c>
      <c r="AN1379" s="4">
        <v>700</v>
      </c>
      <c r="AO1379" t="s">
        <v>2641</v>
      </c>
      <c r="AP1379" t="s">
        <v>14</v>
      </c>
      <c r="AQ1379" s="6">
        <v>1.196</v>
      </c>
      <c r="AR1379" t="str">
        <f>IFERROR(VLOOKUP(G1379,Hoja1!A$1:J$641,10,0),"")</f>
        <v/>
      </c>
    </row>
    <row r="1380" spans="1:44" x14ac:dyDescent="0.25">
      <c r="A1380" t="s">
        <v>2635</v>
      </c>
      <c r="B1380" t="s">
        <v>1</v>
      </c>
      <c r="C1380" t="s">
        <v>834</v>
      </c>
      <c r="D1380" t="s">
        <v>835</v>
      </c>
      <c r="E1380" t="s">
        <v>4</v>
      </c>
      <c r="F1380" t="s">
        <v>42</v>
      </c>
      <c r="G1380" t="s">
        <v>2638</v>
      </c>
      <c r="H1380" t="s">
        <v>2639</v>
      </c>
      <c r="I1380" t="s">
        <v>2640</v>
      </c>
      <c r="J1380" t="s">
        <v>386</v>
      </c>
      <c r="K1380" s="2">
        <v>0.79285879629629996</v>
      </c>
      <c r="L1380" t="s">
        <v>14</v>
      </c>
      <c r="M1380" t="s">
        <v>14</v>
      </c>
      <c r="N1380" t="s">
        <v>33</v>
      </c>
      <c r="O1380" t="s">
        <v>34</v>
      </c>
      <c r="P1380" t="s">
        <v>14</v>
      </c>
      <c r="Q1380" t="s">
        <v>47</v>
      </c>
      <c r="R1380" t="s">
        <v>14</v>
      </c>
      <c r="S1380" t="s">
        <v>14</v>
      </c>
      <c r="T1380" t="s">
        <v>14</v>
      </c>
      <c r="U1380" t="s">
        <v>17</v>
      </c>
      <c r="V1380" t="s">
        <v>49</v>
      </c>
      <c r="W1380" s="3">
        <v>46228</v>
      </c>
      <c r="X1380" s="4">
        <v>4</v>
      </c>
      <c r="Y1380" t="s">
        <v>50</v>
      </c>
      <c r="Z1380" s="4">
        <v>6</v>
      </c>
      <c r="AA1380" s="3">
        <v>46226</v>
      </c>
      <c r="AB1380" s="3">
        <v>46226</v>
      </c>
      <c r="AC1380" t="s">
        <v>20</v>
      </c>
      <c r="AD1380" s="5">
        <v>77.260000000000005</v>
      </c>
      <c r="AE1380" s="5">
        <v>31.53</v>
      </c>
      <c r="AF1380" s="5">
        <v>92.54</v>
      </c>
      <c r="AG1380" s="5">
        <v>13.13</v>
      </c>
      <c r="AH1380" s="5">
        <v>-15.28</v>
      </c>
      <c r="AI1380" s="5">
        <v>16.27</v>
      </c>
      <c r="AJ1380" t="s">
        <v>21</v>
      </c>
      <c r="AK1380" t="s">
        <v>19</v>
      </c>
      <c r="AL1380" t="s">
        <v>52</v>
      </c>
      <c r="AM1380" t="s">
        <v>58</v>
      </c>
      <c r="AN1380" s="4">
        <v>2000</v>
      </c>
      <c r="AO1380" t="s">
        <v>2641</v>
      </c>
      <c r="AP1380" t="s">
        <v>14</v>
      </c>
      <c r="AQ1380" s="6">
        <v>2.11</v>
      </c>
      <c r="AR1380" t="str">
        <f>IFERROR(VLOOKUP(G1380,Hoja1!A$1:J$641,10,0),"")</f>
        <v/>
      </c>
    </row>
    <row r="1381" spans="1:44" x14ac:dyDescent="0.25">
      <c r="A1381" t="s">
        <v>2642</v>
      </c>
      <c r="B1381" t="s">
        <v>1</v>
      </c>
      <c r="C1381" t="s">
        <v>67</v>
      </c>
      <c r="D1381" t="s">
        <v>68</v>
      </c>
      <c r="E1381" t="s">
        <v>4</v>
      </c>
      <c r="F1381" t="s">
        <v>42</v>
      </c>
      <c r="G1381" t="s">
        <v>2643</v>
      </c>
      <c r="H1381" t="s">
        <v>2644</v>
      </c>
      <c r="I1381" t="s">
        <v>2645</v>
      </c>
      <c r="J1381" t="s">
        <v>938</v>
      </c>
      <c r="K1381" s="2">
        <v>0.86855324074074003</v>
      </c>
      <c r="L1381" t="s">
        <v>14</v>
      </c>
      <c r="M1381" t="s">
        <v>14</v>
      </c>
      <c r="N1381" t="s">
        <v>12</v>
      </c>
      <c r="O1381" t="s">
        <v>13</v>
      </c>
      <c r="P1381" t="s">
        <v>14</v>
      </c>
      <c r="Q1381" t="s">
        <v>69</v>
      </c>
      <c r="R1381" t="s">
        <v>14</v>
      </c>
      <c r="S1381" t="s">
        <v>14</v>
      </c>
      <c r="T1381" t="s">
        <v>14</v>
      </c>
      <c r="U1381" t="s">
        <v>17</v>
      </c>
      <c r="V1381" t="s">
        <v>49</v>
      </c>
      <c r="W1381" s="3">
        <v>46228</v>
      </c>
      <c r="X1381" s="4">
        <v>2</v>
      </c>
      <c r="Y1381" t="s">
        <v>50</v>
      </c>
      <c r="Z1381" s="4">
        <v>12</v>
      </c>
      <c r="AA1381" s="3">
        <v>46226</v>
      </c>
      <c r="AB1381" s="3">
        <v>46226</v>
      </c>
      <c r="AC1381" t="s">
        <v>20</v>
      </c>
      <c r="AD1381" s="5">
        <v>89.85</v>
      </c>
      <c r="AE1381" s="5">
        <v>65.42</v>
      </c>
      <c r="AF1381" s="5">
        <v>84.3</v>
      </c>
      <c r="AG1381" s="5">
        <v>39.159999999999997</v>
      </c>
      <c r="AH1381" s="5">
        <v>0</v>
      </c>
      <c r="AI1381" s="5">
        <v>23.22</v>
      </c>
      <c r="AJ1381" t="s">
        <v>832</v>
      </c>
      <c r="AK1381" t="s">
        <v>22</v>
      </c>
      <c r="AL1381" t="s">
        <v>52</v>
      </c>
      <c r="AM1381" t="s">
        <v>66</v>
      </c>
      <c r="AN1381" s="4">
        <v>630</v>
      </c>
      <c r="AO1381" t="s">
        <v>2646</v>
      </c>
      <c r="AP1381" t="s">
        <v>14</v>
      </c>
      <c r="AQ1381" s="6">
        <v>0.65</v>
      </c>
      <c r="AR1381" t="str">
        <f>IFERROR(VLOOKUP(G1381,Hoja1!A$1:J$641,10,0),"")</f>
        <v/>
      </c>
    </row>
    <row r="1382" spans="1:44" x14ac:dyDescent="0.25">
      <c r="A1382" t="s">
        <v>2642</v>
      </c>
      <c r="B1382" t="s">
        <v>1</v>
      </c>
      <c r="C1382" t="s">
        <v>2</v>
      </c>
      <c r="D1382" t="s">
        <v>3</v>
      </c>
      <c r="E1382" t="s">
        <v>4</v>
      </c>
      <c r="F1382" t="s">
        <v>42</v>
      </c>
      <c r="G1382" t="s">
        <v>2643</v>
      </c>
      <c r="H1382" t="s">
        <v>2644</v>
      </c>
      <c r="I1382" t="s">
        <v>2645</v>
      </c>
      <c r="J1382" t="s">
        <v>938</v>
      </c>
      <c r="K1382" s="2">
        <v>0.86855324074074003</v>
      </c>
      <c r="L1382" t="s">
        <v>14</v>
      </c>
      <c r="M1382" t="s">
        <v>14</v>
      </c>
      <c r="N1382" t="s">
        <v>12</v>
      </c>
      <c r="O1382" t="s">
        <v>13</v>
      </c>
      <c r="P1382" t="s">
        <v>14</v>
      </c>
      <c r="Q1382" t="s">
        <v>69</v>
      </c>
      <c r="R1382" t="s">
        <v>14</v>
      </c>
      <c r="S1382" t="s">
        <v>14</v>
      </c>
      <c r="T1382" t="s">
        <v>14</v>
      </c>
      <c r="U1382" t="s">
        <v>17</v>
      </c>
      <c r="V1382" t="s">
        <v>49</v>
      </c>
      <c r="W1382" s="3">
        <v>46228</v>
      </c>
      <c r="X1382" s="4">
        <v>2</v>
      </c>
      <c r="Y1382" t="s">
        <v>50</v>
      </c>
      <c r="Z1382" s="4">
        <v>12</v>
      </c>
      <c r="AA1382" s="3">
        <v>46226</v>
      </c>
      <c r="AB1382" s="3">
        <v>46226</v>
      </c>
      <c r="AC1382" t="s">
        <v>20</v>
      </c>
      <c r="AD1382" s="5">
        <v>81.040000000000006</v>
      </c>
      <c r="AE1382" s="5">
        <v>62.88</v>
      </c>
      <c r="AF1382" s="5">
        <v>76.040000000000006</v>
      </c>
      <c r="AG1382" s="5">
        <v>38.54</v>
      </c>
      <c r="AH1382" s="5">
        <v>0</v>
      </c>
      <c r="AI1382" s="5">
        <v>21.52</v>
      </c>
      <c r="AJ1382" t="s">
        <v>832</v>
      </c>
      <c r="AK1382" t="s">
        <v>22</v>
      </c>
      <c r="AL1382" t="s">
        <v>52</v>
      </c>
      <c r="AM1382" t="s">
        <v>23</v>
      </c>
      <c r="AN1382" s="4">
        <v>620</v>
      </c>
      <c r="AO1382" t="s">
        <v>2646</v>
      </c>
      <c r="AP1382" t="s">
        <v>14</v>
      </c>
      <c r="AQ1382" s="6">
        <v>0.625</v>
      </c>
      <c r="AR1382" t="str">
        <f>IFERROR(VLOOKUP(G1382,Hoja1!A$1:J$641,10,0),"")</f>
        <v/>
      </c>
    </row>
    <row r="1383" spans="1:44" x14ac:dyDescent="0.25">
      <c r="A1383" t="s">
        <v>2642</v>
      </c>
      <c r="B1383" t="s">
        <v>1</v>
      </c>
      <c r="C1383" t="s">
        <v>2647</v>
      </c>
      <c r="D1383" t="s">
        <v>2648</v>
      </c>
      <c r="E1383" t="s">
        <v>4</v>
      </c>
      <c r="F1383" t="s">
        <v>42</v>
      </c>
      <c r="G1383" t="s">
        <v>2643</v>
      </c>
      <c r="H1383" t="s">
        <v>2644</v>
      </c>
      <c r="I1383" t="s">
        <v>2645</v>
      </c>
      <c r="J1383" t="s">
        <v>938</v>
      </c>
      <c r="K1383" s="2">
        <v>0.86855324074074003</v>
      </c>
      <c r="L1383" t="s">
        <v>14</v>
      </c>
      <c r="M1383" t="s">
        <v>14</v>
      </c>
      <c r="N1383" t="s">
        <v>506</v>
      </c>
      <c r="O1383" t="s">
        <v>34</v>
      </c>
      <c r="P1383" t="s">
        <v>14</v>
      </c>
      <c r="Q1383" t="s">
        <v>47</v>
      </c>
      <c r="R1383" t="s">
        <v>14</v>
      </c>
      <c r="S1383" t="s">
        <v>14</v>
      </c>
      <c r="T1383" t="s">
        <v>14</v>
      </c>
      <c r="U1383" t="s">
        <v>17</v>
      </c>
      <c r="V1383" t="s">
        <v>49</v>
      </c>
      <c r="W1383" s="3">
        <v>46228</v>
      </c>
      <c r="X1383" s="4">
        <v>2</v>
      </c>
      <c r="Y1383" t="s">
        <v>65</v>
      </c>
      <c r="Z1383" s="4">
        <v>2</v>
      </c>
      <c r="AA1383" s="3">
        <v>46226</v>
      </c>
      <c r="AB1383" s="3">
        <v>46226</v>
      </c>
      <c r="AC1383" t="s">
        <v>20</v>
      </c>
      <c r="AD1383" s="5">
        <v>18.88</v>
      </c>
      <c r="AE1383" s="5">
        <v>3.4</v>
      </c>
      <c r="AF1383" s="5">
        <v>17.71</v>
      </c>
      <c r="AG1383" s="5">
        <v>0</v>
      </c>
      <c r="AH1383" s="5">
        <v>0</v>
      </c>
      <c r="AI1383" s="5">
        <v>3.4</v>
      </c>
      <c r="AJ1383" t="s">
        <v>832</v>
      </c>
      <c r="AK1383" t="s">
        <v>22</v>
      </c>
      <c r="AL1383" t="s">
        <v>52</v>
      </c>
      <c r="AM1383" t="s">
        <v>36</v>
      </c>
      <c r="AN1383" s="6">
        <v>6.9</v>
      </c>
      <c r="AO1383" t="s">
        <v>2646</v>
      </c>
      <c r="AP1383" t="s">
        <v>14</v>
      </c>
      <c r="AQ1383" s="6">
        <v>0.188</v>
      </c>
      <c r="AR1383" t="str">
        <f>IFERROR(VLOOKUP(G1383,Hoja1!A$1:J$641,10,0),"")</f>
        <v/>
      </c>
    </row>
    <row r="1384" spans="1:44" x14ac:dyDescent="0.25">
      <c r="A1384" t="s">
        <v>2642</v>
      </c>
      <c r="B1384" t="s">
        <v>1</v>
      </c>
      <c r="C1384" t="s">
        <v>110</v>
      </c>
      <c r="D1384" t="s">
        <v>111</v>
      </c>
      <c r="E1384" t="s">
        <v>4</v>
      </c>
      <c r="F1384" t="s">
        <v>42</v>
      </c>
      <c r="G1384" t="s">
        <v>2643</v>
      </c>
      <c r="H1384" t="s">
        <v>2644</v>
      </c>
      <c r="I1384" t="s">
        <v>2645</v>
      </c>
      <c r="J1384" t="s">
        <v>938</v>
      </c>
      <c r="K1384" s="2">
        <v>0.86855324074074003</v>
      </c>
      <c r="L1384" t="s">
        <v>14</v>
      </c>
      <c r="M1384" t="s">
        <v>14</v>
      </c>
      <c r="N1384" t="s">
        <v>116</v>
      </c>
      <c r="O1384" t="s">
        <v>117</v>
      </c>
      <c r="P1384" t="s">
        <v>14</v>
      </c>
      <c r="Q1384" t="s">
        <v>47</v>
      </c>
      <c r="R1384" t="s">
        <v>14</v>
      </c>
      <c r="S1384" t="s">
        <v>14</v>
      </c>
      <c r="T1384" t="s">
        <v>14</v>
      </c>
      <c r="U1384" t="s">
        <v>17</v>
      </c>
      <c r="V1384" t="s">
        <v>49</v>
      </c>
      <c r="W1384" s="3">
        <v>46228</v>
      </c>
      <c r="X1384" s="4">
        <v>1</v>
      </c>
      <c r="Y1384" t="s">
        <v>50</v>
      </c>
      <c r="Z1384" s="4">
        <v>6</v>
      </c>
      <c r="AA1384" s="3">
        <v>46226</v>
      </c>
      <c r="AB1384" s="3">
        <v>46226</v>
      </c>
      <c r="AC1384" t="s">
        <v>20</v>
      </c>
      <c r="AD1384" s="5">
        <v>19.57</v>
      </c>
      <c r="AE1384" s="5">
        <v>8.14</v>
      </c>
      <c r="AF1384" s="5">
        <v>22.95</v>
      </c>
      <c r="AG1384" s="5">
        <v>3.91</v>
      </c>
      <c r="AH1384" s="5">
        <v>-4.59</v>
      </c>
      <c r="AI1384" s="5">
        <v>4.2300000000000004</v>
      </c>
      <c r="AJ1384" t="s">
        <v>832</v>
      </c>
      <c r="AK1384" t="s">
        <v>22</v>
      </c>
      <c r="AL1384" t="s">
        <v>52</v>
      </c>
      <c r="AM1384" t="s">
        <v>120</v>
      </c>
      <c r="AN1384" s="4">
        <v>355</v>
      </c>
      <c r="AO1384" t="s">
        <v>2646</v>
      </c>
      <c r="AP1384" t="s">
        <v>14</v>
      </c>
      <c r="AQ1384" s="6">
        <v>0.4</v>
      </c>
      <c r="AR1384" t="str">
        <f>IFERROR(VLOOKUP(G1384,Hoja1!A$1:J$641,10,0),"")</f>
        <v/>
      </c>
    </row>
    <row r="1385" spans="1:44" x14ac:dyDescent="0.25">
      <c r="A1385" t="s">
        <v>2642</v>
      </c>
      <c r="B1385" t="s">
        <v>1</v>
      </c>
      <c r="C1385" t="s">
        <v>241</v>
      </c>
      <c r="D1385" t="s">
        <v>242</v>
      </c>
      <c r="E1385" t="s">
        <v>4</v>
      </c>
      <c r="F1385" t="s">
        <v>42</v>
      </c>
      <c r="G1385" t="s">
        <v>2643</v>
      </c>
      <c r="H1385" t="s">
        <v>2644</v>
      </c>
      <c r="I1385" t="s">
        <v>2645</v>
      </c>
      <c r="J1385" t="s">
        <v>938</v>
      </c>
      <c r="K1385" s="2">
        <v>0.86855324074074003</v>
      </c>
      <c r="L1385" t="s">
        <v>14</v>
      </c>
      <c r="M1385" t="s">
        <v>14</v>
      </c>
      <c r="N1385" t="s">
        <v>116</v>
      </c>
      <c r="O1385" t="s">
        <v>34</v>
      </c>
      <c r="P1385" t="s">
        <v>14</v>
      </c>
      <c r="Q1385" t="s">
        <v>47</v>
      </c>
      <c r="R1385" t="s">
        <v>14</v>
      </c>
      <c r="S1385" t="s">
        <v>14</v>
      </c>
      <c r="T1385" t="s">
        <v>14</v>
      </c>
      <c r="U1385" t="s">
        <v>17</v>
      </c>
      <c r="V1385" t="s">
        <v>49</v>
      </c>
      <c r="W1385" s="3">
        <v>46228</v>
      </c>
      <c r="X1385" s="4">
        <v>1</v>
      </c>
      <c r="Y1385" t="s">
        <v>50</v>
      </c>
      <c r="Z1385" s="4">
        <v>6</v>
      </c>
      <c r="AA1385" s="3">
        <v>46226</v>
      </c>
      <c r="AB1385" s="3">
        <v>46226</v>
      </c>
      <c r="AC1385" t="s">
        <v>20</v>
      </c>
      <c r="AD1385" s="5">
        <v>19.57</v>
      </c>
      <c r="AE1385" s="5">
        <v>8.14</v>
      </c>
      <c r="AF1385" s="5">
        <v>22.95</v>
      </c>
      <c r="AG1385" s="5">
        <v>3.91</v>
      </c>
      <c r="AH1385" s="5">
        <v>-4.59</v>
      </c>
      <c r="AI1385" s="5">
        <v>4.2300000000000004</v>
      </c>
      <c r="AJ1385" t="s">
        <v>832</v>
      </c>
      <c r="AK1385" t="s">
        <v>22</v>
      </c>
      <c r="AL1385" t="s">
        <v>52</v>
      </c>
      <c r="AM1385" t="s">
        <v>73</v>
      </c>
      <c r="AN1385" s="4">
        <v>355</v>
      </c>
      <c r="AO1385" t="s">
        <v>2646</v>
      </c>
      <c r="AP1385" t="s">
        <v>14</v>
      </c>
      <c r="AQ1385" s="6">
        <v>0.38300000000000001</v>
      </c>
      <c r="AR1385" t="str">
        <f>IFERROR(VLOOKUP(G1385,Hoja1!A$1:J$641,10,0),"")</f>
        <v/>
      </c>
    </row>
    <row r="1386" spans="1:44" x14ac:dyDescent="0.25">
      <c r="A1386" t="s">
        <v>2649</v>
      </c>
      <c r="B1386" t="s">
        <v>1</v>
      </c>
      <c r="C1386" t="s">
        <v>67</v>
      </c>
      <c r="D1386" t="s">
        <v>68</v>
      </c>
      <c r="E1386" t="s">
        <v>4</v>
      </c>
      <c r="F1386" t="s">
        <v>42</v>
      </c>
      <c r="G1386" t="s">
        <v>2650</v>
      </c>
      <c r="H1386" t="s">
        <v>2651</v>
      </c>
      <c r="I1386" t="s">
        <v>2652</v>
      </c>
      <c r="J1386" t="s">
        <v>1521</v>
      </c>
      <c r="K1386" s="2">
        <v>0.75601851851851998</v>
      </c>
      <c r="L1386" t="s">
        <v>14</v>
      </c>
      <c r="M1386" t="s">
        <v>14</v>
      </c>
      <c r="N1386" t="s">
        <v>12</v>
      </c>
      <c r="O1386" t="s">
        <v>13</v>
      </c>
      <c r="P1386" t="s">
        <v>14</v>
      </c>
      <c r="Q1386" t="s">
        <v>69</v>
      </c>
      <c r="R1386" t="s">
        <v>14</v>
      </c>
      <c r="S1386" t="s">
        <v>14</v>
      </c>
      <c r="T1386" t="s">
        <v>14</v>
      </c>
      <c r="U1386" t="s">
        <v>17</v>
      </c>
      <c r="V1386" t="s">
        <v>49</v>
      </c>
      <c r="W1386" s="3">
        <v>46228</v>
      </c>
      <c r="X1386" s="4">
        <v>5</v>
      </c>
      <c r="Y1386" t="s">
        <v>50</v>
      </c>
      <c r="Z1386" s="4">
        <v>12</v>
      </c>
      <c r="AA1386" s="3">
        <v>46224</v>
      </c>
      <c r="AB1386" s="3">
        <v>46224</v>
      </c>
      <c r="AC1386" t="s">
        <v>20</v>
      </c>
      <c r="AD1386" s="5">
        <v>210.74</v>
      </c>
      <c r="AE1386" s="5">
        <v>160.74</v>
      </c>
      <c r="AF1386" s="5">
        <v>210.74</v>
      </c>
      <c r="AG1386" s="5">
        <v>97.9</v>
      </c>
      <c r="AH1386" s="5">
        <v>0</v>
      </c>
      <c r="AI1386" s="5">
        <v>55.56</v>
      </c>
      <c r="AJ1386" t="s">
        <v>21</v>
      </c>
      <c r="AK1386" t="s">
        <v>19</v>
      </c>
      <c r="AL1386" t="s">
        <v>52</v>
      </c>
      <c r="AM1386" t="s">
        <v>23</v>
      </c>
      <c r="AN1386" s="4">
        <v>630</v>
      </c>
      <c r="AO1386" t="s">
        <v>2653</v>
      </c>
      <c r="AP1386" t="s">
        <v>14</v>
      </c>
      <c r="AQ1386" s="6">
        <v>0.65</v>
      </c>
      <c r="AR1386" t="str">
        <f>IFERROR(VLOOKUP(G1386,Hoja1!A$1:J$641,10,0),"")</f>
        <v/>
      </c>
    </row>
    <row r="1387" spans="1:44" x14ac:dyDescent="0.25">
      <c r="A1387" t="s">
        <v>2654</v>
      </c>
      <c r="B1387" t="s">
        <v>1</v>
      </c>
      <c r="C1387" t="s">
        <v>2655</v>
      </c>
      <c r="D1387" t="s">
        <v>2656</v>
      </c>
      <c r="E1387" t="s">
        <v>4</v>
      </c>
      <c r="F1387" t="s">
        <v>42</v>
      </c>
      <c r="G1387" t="s">
        <v>2657</v>
      </c>
      <c r="H1387" t="s">
        <v>2658</v>
      </c>
      <c r="I1387" t="s">
        <v>2659</v>
      </c>
      <c r="J1387" t="s">
        <v>352</v>
      </c>
      <c r="K1387" s="2">
        <v>0.54837962962963005</v>
      </c>
      <c r="L1387" t="s">
        <v>14</v>
      </c>
      <c r="M1387" t="s">
        <v>14</v>
      </c>
      <c r="N1387" t="s">
        <v>97</v>
      </c>
      <c r="O1387" t="s">
        <v>34</v>
      </c>
      <c r="P1387" t="s">
        <v>14</v>
      </c>
      <c r="Q1387" t="s">
        <v>47</v>
      </c>
      <c r="R1387" t="s">
        <v>14</v>
      </c>
      <c r="S1387" t="s">
        <v>14</v>
      </c>
      <c r="T1387" t="s">
        <v>14</v>
      </c>
      <c r="U1387" t="s">
        <v>17</v>
      </c>
      <c r="V1387" t="s">
        <v>49</v>
      </c>
      <c r="W1387" s="3">
        <v>46228</v>
      </c>
      <c r="X1387" s="4">
        <v>6</v>
      </c>
      <c r="Y1387" t="s">
        <v>98</v>
      </c>
      <c r="Z1387" s="4">
        <v>1</v>
      </c>
      <c r="AA1387" s="3">
        <v>46224</v>
      </c>
      <c r="AB1387" s="3">
        <v>46224</v>
      </c>
      <c r="AC1387" t="s">
        <v>20</v>
      </c>
      <c r="AD1387" s="5">
        <v>196.12</v>
      </c>
      <c r="AE1387" s="5">
        <v>35.299999999999997</v>
      </c>
      <c r="AF1387" s="5">
        <v>288.2</v>
      </c>
      <c r="AG1387" s="5">
        <v>0</v>
      </c>
      <c r="AH1387" s="5">
        <v>-92.08</v>
      </c>
      <c r="AI1387" s="5">
        <v>35.299999999999997</v>
      </c>
      <c r="AJ1387" t="s">
        <v>21</v>
      </c>
      <c r="AK1387" t="s">
        <v>19</v>
      </c>
      <c r="AL1387" t="s">
        <v>52</v>
      </c>
      <c r="AM1387" t="s">
        <v>23</v>
      </c>
      <c r="AN1387" s="4">
        <v>750</v>
      </c>
      <c r="AO1387" t="s">
        <v>2660</v>
      </c>
      <c r="AP1387" t="s">
        <v>14</v>
      </c>
      <c r="AQ1387" s="6">
        <v>1.133</v>
      </c>
      <c r="AR1387" t="str">
        <f>IFERROR(VLOOKUP(G1387,Hoja1!A$1:J$641,10,0),"")</f>
        <v/>
      </c>
    </row>
    <row r="1388" spans="1:44" x14ac:dyDescent="0.25">
      <c r="A1388" t="s">
        <v>2654</v>
      </c>
      <c r="B1388" t="s">
        <v>1</v>
      </c>
      <c r="C1388" t="s">
        <v>2</v>
      </c>
      <c r="D1388" t="s">
        <v>3</v>
      </c>
      <c r="E1388" t="s">
        <v>4</v>
      </c>
      <c r="F1388" t="s">
        <v>42</v>
      </c>
      <c r="G1388" t="s">
        <v>2657</v>
      </c>
      <c r="H1388" t="s">
        <v>2658</v>
      </c>
      <c r="I1388" t="s">
        <v>2659</v>
      </c>
      <c r="J1388" t="s">
        <v>352</v>
      </c>
      <c r="K1388" s="2">
        <v>0.54837962962963005</v>
      </c>
      <c r="L1388" t="s">
        <v>14</v>
      </c>
      <c r="M1388" t="s">
        <v>14</v>
      </c>
      <c r="N1388" t="s">
        <v>12</v>
      </c>
      <c r="O1388" t="s">
        <v>13</v>
      </c>
      <c r="P1388" t="s">
        <v>14</v>
      </c>
      <c r="Q1388" t="s">
        <v>69</v>
      </c>
      <c r="R1388" t="s">
        <v>14</v>
      </c>
      <c r="S1388" t="s">
        <v>14</v>
      </c>
      <c r="T1388" t="s">
        <v>14</v>
      </c>
      <c r="U1388" t="s">
        <v>17</v>
      </c>
      <c r="V1388" t="s">
        <v>49</v>
      </c>
      <c r="W1388" s="3">
        <v>46228</v>
      </c>
      <c r="X1388" s="4">
        <v>10</v>
      </c>
      <c r="Y1388" t="s">
        <v>50</v>
      </c>
      <c r="Z1388" s="4">
        <v>12</v>
      </c>
      <c r="AA1388" s="3">
        <v>46224</v>
      </c>
      <c r="AB1388" s="3">
        <v>46224</v>
      </c>
      <c r="AC1388" t="s">
        <v>20</v>
      </c>
      <c r="AD1388" s="5">
        <v>371.71</v>
      </c>
      <c r="AE1388" s="5">
        <v>307.61</v>
      </c>
      <c r="AF1388" s="5">
        <v>380.19</v>
      </c>
      <c r="AG1388" s="5">
        <v>192.7</v>
      </c>
      <c r="AH1388" s="5">
        <v>-8.48</v>
      </c>
      <c r="AI1388" s="5">
        <v>101.59</v>
      </c>
      <c r="AJ1388" t="s">
        <v>21</v>
      </c>
      <c r="AK1388" t="s">
        <v>19</v>
      </c>
      <c r="AL1388" t="s">
        <v>52</v>
      </c>
      <c r="AM1388" t="s">
        <v>58</v>
      </c>
      <c r="AN1388" s="4">
        <v>620</v>
      </c>
      <c r="AO1388" t="s">
        <v>2660</v>
      </c>
      <c r="AP1388" t="s">
        <v>14</v>
      </c>
      <c r="AQ1388" s="6">
        <v>0.625</v>
      </c>
      <c r="AR1388" t="str">
        <f>IFERROR(VLOOKUP(G1388,Hoja1!A$1:J$641,10,0),"")</f>
        <v/>
      </c>
    </row>
    <row r="1389" spans="1:44" x14ac:dyDescent="0.25">
      <c r="A1389" t="s">
        <v>2654</v>
      </c>
      <c r="B1389" t="s">
        <v>1</v>
      </c>
      <c r="C1389" t="s">
        <v>436</v>
      </c>
      <c r="D1389" t="s">
        <v>437</v>
      </c>
      <c r="E1389" t="s">
        <v>4</v>
      </c>
      <c r="F1389" t="s">
        <v>42</v>
      </c>
      <c r="G1389" t="s">
        <v>2657</v>
      </c>
      <c r="H1389" t="s">
        <v>2658</v>
      </c>
      <c r="I1389" t="s">
        <v>2659</v>
      </c>
      <c r="J1389" t="s">
        <v>352</v>
      </c>
      <c r="K1389" s="2">
        <v>0.54837962962963005</v>
      </c>
      <c r="L1389" t="s">
        <v>14</v>
      </c>
      <c r="M1389" t="s">
        <v>14</v>
      </c>
      <c r="N1389" t="s">
        <v>12</v>
      </c>
      <c r="O1389" t="s">
        <v>34</v>
      </c>
      <c r="P1389" t="s">
        <v>14</v>
      </c>
      <c r="Q1389" t="s">
        <v>47</v>
      </c>
      <c r="R1389" t="s">
        <v>14</v>
      </c>
      <c r="S1389" t="s">
        <v>14</v>
      </c>
      <c r="T1389" t="s">
        <v>14</v>
      </c>
      <c r="U1389" t="s">
        <v>17</v>
      </c>
      <c r="V1389" t="s">
        <v>49</v>
      </c>
      <c r="W1389" s="3">
        <v>46228</v>
      </c>
      <c r="X1389" s="4">
        <v>3</v>
      </c>
      <c r="Y1389" t="s">
        <v>50</v>
      </c>
      <c r="Z1389" s="4">
        <v>6</v>
      </c>
      <c r="AA1389" s="3">
        <v>46224</v>
      </c>
      <c r="AB1389" s="3">
        <v>46224</v>
      </c>
      <c r="AC1389" t="s">
        <v>20</v>
      </c>
      <c r="AD1389" s="5">
        <v>44.77</v>
      </c>
      <c r="AE1389" s="5">
        <v>35.659999999999997</v>
      </c>
      <c r="AF1389" s="5">
        <v>56.46</v>
      </c>
      <c r="AG1389" s="5">
        <v>22.05</v>
      </c>
      <c r="AH1389" s="5">
        <v>-11.69</v>
      </c>
      <c r="AI1389" s="5">
        <v>12.03</v>
      </c>
      <c r="AJ1389" t="s">
        <v>21</v>
      </c>
      <c r="AK1389" t="s">
        <v>19</v>
      </c>
      <c r="AL1389" t="s">
        <v>52</v>
      </c>
      <c r="AM1389" t="s">
        <v>76</v>
      </c>
      <c r="AN1389" s="4">
        <v>473</v>
      </c>
      <c r="AO1389" t="s">
        <v>2660</v>
      </c>
      <c r="AP1389" t="s">
        <v>14</v>
      </c>
      <c r="AQ1389" s="6">
        <v>0.51</v>
      </c>
      <c r="AR1389" t="str">
        <f>IFERROR(VLOOKUP(G1389,Hoja1!A$1:J$641,10,0),"")</f>
        <v/>
      </c>
    </row>
    <row r="1390" spans="1:44" x14ac:dyDescent="0.25">
      <c r="A1390" t="s">
        <v>2654</v>
      </c>
      <c r="B1390" t="s">
        <v>1</v>
      </c>
      <c r="C1390" t="s">
        <v>100</v>
      </c>
      <c r="D1390" t="s">
        <v>101</v>
      </c>
      <c r="E1390" t="s">
        <v>4</v>
      </c>
      <c r="F1390" t="s">
        <v>42</v>
      </c>
      <c r="G1390" t="s">
        <v>2657</v>
      </c>
      <c r="H1390" t="s">
        <v>2658</v>
      </c>
      <c r="I1390" t="s">
        <v>2659</v>
      </c>
      <c r="J1390" t="s">
        <v>352</v>
      </c>
      <c r="K1390" s="2">
        <v>0.54837962962963005</v>
      </c>
      <c r="L1390" t="s">
        <v>14</v>
      </c>
      <c r="M1390" t="s">
        <v>14</v>
      </c>
      <c r="N1390" t="s">
        <v>12</v>
      </c>
      <c r="O1390" t="s">
        <v>34</v>
      </c>
      <c r="P1390" t="s">
        <v>14</v>
      </c>
      <c r="Q1390" t="s">
        <v>47</v>
      </c>
      <c r="R1390" t="s">
        <v>14</v>
      </c>
      <c r="S1390" t="s">
        <v>14</v>
      </c>
      <c r="T1390" t="s">
        <v>14</v>
      </c>
      <c r="U1390" t="s">
        <v>17</v>
      </c>
      <c r="V1390" t="s">
        <v>49</v>
      </c>
      <c r="W1390" s="3">
        <v>46228</v>
      </c>
      <c r="X1390" s="4">
        <v>8</v>
      </c>
      <c r="Y1390" t="s">
        <v>50</v>
      </c>
      <c r="Z1390" s="4">
        <v>6</v>
      </c>
      <c r="AA1390" s="3">
        <v>46224</v>
      </c>
      <c r="AB1390" s="3">
        <v>46224</v>
      </c>
      <c r="AC1390" t="s">
        <v>20</v>
      </c>
      <c r="AD1390" s="5">
        <v>124.38</v>
      </c>
      <c r="AE1390" s="5">
        <v>96.09</v>
      </c>
      <c r="AF1390" s="5">
        <v>150.55000000000001</v>
      </c>
      <c r="AG1390" s="5">
        <v>58.8</v>
      </c>
      <c r="AH1390" s="5">
        <v>-26.17</v>
      </c>
      <c r="AI1390" s="5">
        <v>32.97</v>
      </c>
      <c r="AJ1390" t="s">
        <v>21</v>
      </c>
      <c r="AK1390" t="s">
        <v>19</v>
      </c>
      <c r="AL1390" t="s">
        <v>52</v>
      </c>
      <c r="AM1390" t="s">
        <v>36</v>
      </c>
      <c r="AN1390" s="4">
        <v>473</v>
      </c>
      <c r="AO1390" t="s">
        <v>2660</v>
      </c>
      <c r="AP1390" t="s">
        <v>14</v>
      </c>
      <c r="AQ1390" s="6">
        <v>0.51</v>
      </c>
      <c r="AR1390" t="str">
        <f>IFERROR(VLOOKUP(G1390,Hoja1!A$1:J$641,10,0),"")</f>
        <v/>
      </c>
    </row>
    <row r="1391" spans="1:44" x14ac:dyDescent="0.25">
      <c r="A1391" t="s">
        <v>2654</v>
      </c>
      <c r="B1391" t="s">
        <v>1</v>
      </c>
      <c r="C1391" t="s">
        <v>239</v>
      </c>
      <c r="D1391" t="s">
        <v>240</v>
      </c>
      <c r="E1391" t="s">
        <v>4</v>
      </c>
      <c r="F1391" t="s">
        <v>42</v>
      </c>
      <c r="G1391" t="s">
        <v>2657</v>
      </c>
      <c r="H1391" t="s">
        <v>2658</v>
      </c>
      <c r="I1391" t="s">
        <v>2659</v>
      </c>
      <c r="J1391" t="s">
        <v>352</v>
      </c>
      <c r="K1391" s="2">
        <v>0.54837962962963005</v>
      </c>
      <c r="L1391" t="s">
        <v>14</v>
      </c>
      <c r="M1391" t="s">
        <v>14</v>
      </c>
      <c r="N1391" t="s">
        <v>12</v>
      </c>
      <c r="O1391" t="s">
        <v>34</v>
      </c>
      <c r="P1391" t="s">
        <v>14</v>
      </c>
      <c r="Q1391" t="s">
        <v>47</v>
      </c>
      <c r="R1391" t="s">
        <v>14</v>
      </c>
      <c r="S1391" t="s">
        <v>14</v>
      </c>
      <c r="T1391" t="s">
        <v>14</v>
      </c>
      <c r="U1391" t="s">
        <v>17</v>
      </c>
      <c r="V1391" t="s">
        <v>49</v>
      </c>
      <c r="W1391" s="3">
        <v>46228</v>
      </c>
      <c r="X1391" s="4">
        <v>6</v>
      </c>
      <c r="Y1391" t="s">
        <v>50</v>
      </c>
      <c r="Z1391" s="4">
        <v>6</v>
      </c>
      <c r="AA1391" s="3">
        <v>46224</v>
      </c>
      <c r="AB1391" s="3">
        <v>46224</v>
      </c>
      <c r="AC1391" t="s">
        <v>20</v>
      </c>
      <c r="AD1391" s="5">
        <v>53.11</v>
      </c>
      <c r="AE1391" s="5">
        <v>63.89</v>
      </c>
      <c r="AF1391" s="5">
        <v>87.23</v>
      </c>
      <c r="AG1391" s="5">
        <v>44.1</v>
      </c>
      <c r="AH1391" s="5">
        <v>-34.119999999999997</v>
      </c>
      <c r="AI1391" s="5">
        <v>17.5</v>
      </c>
      <c r="AJ1391" t="s">
        <v>21</v>
      </c>
      <c r="AK1391" t="s">
        <v>19</v>
      </c>
      <c r="AL1391" t="s">
        <v>52</v>
      </c>
      <c r="AM1391" t="s">
        <v>120</v>
      </c>
      <c r="AN1391" s="4">
        <v>473</v>
      </c>
      <c r="AO1391" t="s">
        <v>2660</v>
      </c>
      <c r="AP1391" t="s">
        <v>14</v>
      </c>
      <c r="AQ1391" s="6">
        <v>0.5</v>
      </c>
      <c r="AR1391" t="str">
        <f>IFERROR(VLOOKUP(G1391,Hoja1!A$1:J$641,10,0),"")</f>
        <v/>
      </c>
    </row>
    <row r="1392" spans="1:44" x14ac:dyDescent="0.25">
      <c r="A1392" t="s">
        <v>2654</v>
      </c>
      <c r="B1392" t="s">
        <v>1</v>
      </c>
      <c r="C1392" t="s">
        <v>444</v>
      </c>
      <c r="D1392" t="s">
        <v>445</v>
      </c>
      <c r="E1392" t="s">
        <v>4</v>
      </c>
      <c r="F1392" t="s">
        <v>42</v>
      </c>
      <c r="G1392" t="s">
        <v>2657</v>
      </c>
      <c r="H1392" t="s">
        <v>2658</v>
      </c>
      <c r="I1392" t="s">
        <v>2659</v>
      </c>
      <c r="J1392" t="s">
        <v>352</v>
      </c>
      <c r="K1392" s="2">
        <v>0.54837962962963005</v>
      </c>
      <c r="L1392" t="s">
        <v>14</v>
      </c>
      <c r="M1392" t="s">
        <v>14</v>
      </c>
      <c r="N1392" t="s">
        <v>56</v>
      </c>
      <c r="O1392" t="s">
        <v>34</v>
      </c>
      <c r="P1392" t="s">
        <v>14</v>
      </c>
      <c r="Q1392" t="s">
        <v>47</v>
      </c>
      <c r="R1392" t="s">
        <v>14</v>
      </c>
      <c r="S1392" t="s">
        <v>14</v>
      </c>
      <c r="T1392" t="s">
        <v>14</v>
      </c>
      <c r="U1392" t="s">
        <v>17</v>
      </c>
      <c r="V1392" t="s">
        <v>49</v>
      </c>
      <c r="W1392" s="3">
        <v>46228</v>
      </c>
      <c r="X1392" s="4">
        <v>2</v>
      </c>
      <c r="Y1392" t="s">
        <v>57</v>
      </c>
      <c r="Z1392" s="4">
        <v>1</v>
      </c>
      <c r="AA1392" s="3">
        <v>46224</v>
      </c>
      <c r="AB1392" s="3">
        <v>46224</v>
      </c>
      <c r="AC1392" t="s">
        <v>20</v>
      </c>
      <c r="AD1392" s="5">
        <v>32.049999999999997</v>
      </c>
      <c r="AE1392" s="5">
        <v>5.77</v>
      </c>
      <c r="AF1392" s="5">
        <v>32.049999999999997</v>
      </c>
      <c r="AG1392" s="5">
        <v>0</v>
      </c>
      <c r="AH1392" s="5">
        <v>0</v>
      </c>
      <c r="AI1392" s="5">
        <v>5.77</v>
      </c>
      <c r="AJ1392" t="s">
        <v>21</v>
      </c>
      <c r="AK1392" t="s">
        <v>19</v>
      </c>
      <c r="AL1392" t="s">
        <v>52</v>
      </c>
      <c r="AM1392" t="s">
        <v>73</v>
      </c>
      <c r="AN1392" s="6">
        <v>124.2</v>
      </c>
      <c r="AO1392" t="s">
        <v>2660</v>
      </c>
      <c r="AP1392" t="s">
        <v>14</v>
      </c>
      <c r="AQ1392" s="6">
        <v>2.8000000000000001E-2</v>
      </c>
      <c r="AR1392" t="str">
        <f>IFERROR(VLOOKUP(G1392,Hoja1!A$1:J$641,10,0),"")</f>
        <v/>
      </c>
    </row>
    <row r="1393" spans="1:44" x14ac:dyDescent="0.25">
      <c r="A1393" t="s">
        <v>2654</v>
      </c>
      <c r="B1393" t="s">
        <v>1</v>
      </c>
      <c r="C1393" t="s">
        <v>74</v>
      </c>
      <c r="D1393" t="s">
        <v>75</v>
      </c>
      <c r="E1393" t="s">
        <v>4</v>
      </c>
      <c r="F1393" t="s">
        <v>42</v>
      </c>
      <c r="G1393" t="s">
        <v>2657</v>
      </c>
      <c r="H1393" t="s">
        <v>2658</v>
      </c>
      <c r="I1393" t="s">
        <v>2659</v>
      </c>
      <c r="J1393" t="s">
        <v>352</v>
      </c>
      <c r="K1393" s="2">
        <v>0.54837962962963005</v>
      </c>
      <c r="L1393" t="s">
        <v>14</v>
      </c>
      <c r="M1393" t="s">
        <v>14</v>
      </c>
      <c r="N1393" t="s">
        <v>56</v>
      </c>
      <c r="O1393" t="s">
        <v>34</v>
      </c>
      <c r="P1393" t="s">
        <v>14</v>
      </c>
      <c r="Q1393" t="s">
        <v>47</v>
      </c>
      <c r="R1393" t="s">
        <v>14</v>
      </c>
      <c r="S1393" t="s">
        <v>14</v>
      </c>
      <c r="T1393" t="s">
        <v>14</v>
      </c>
      <c r="U1393" t="s">
        <v>17</v>
      </c>
      <c r="V1393" t="s">
        <v>49</v>
      </c>
      <c r="W1393" s="3">
        <v>46228</v>
      </c>
      <c r="X1393" s="4">
        <v>1</v>
      </c>
      <c r="Y1393" t="s">
        <v>57</v>
      </c>
      <c r="Z1393" s="4">
        <v>1</v>
      </c>
      <c r="AA1393" s="3">
        <v>46224</v>
      </c>
      <c r="AB1393" s="3">
        <v>46224</v>
      </c>
      <c r="AC1393" t="s">
        <v>20</v>
      </c>
      <c r="AD1393" s="5">
        <v>16.03</v>
      </c>
      <c r="AE1393" s="5">
        <v>2.89</v>
      </c>
      <c r="AF1393" s="5">
        <v>16.03</v>
      </c>
      <c r="AG1393" s="5">
        <v>0</v>
      </c>
      <c r="AH1393" s="5">
        <v>0</v>
      </c>
      <c r="AI1393" s="5">
        <v>2.89</v>
      </c>
      <c r="AJ1393" t="s">
        <v>21</v>
      </c>
      <c r="AK1393" t="s">
        <v>19</v>
      </c>
      <c r="AL1393" t="s">
        <v>52</v>
      </c>
      <c r="AM1393" t="s">
        <v>225</v>
      </c>
      <c r="AN1393" s="6">
        <v>122.82</v>
      </c>
      <c r="AO1393" t="s">
        <v>2660</v>
      </c>
      <c r="AP1393" t="s">
        <v>14</v>
      </c>
      <c r="AQ1393" s="6">
        <v>2.8000000000000001E-2</v>
      </c>
      <c r="AR1393" t="str">
        <f>IFERROR(VLOOKUP(G1393,Hoja1!A$1:J$641,10,0),"")</f>
        <v/>
      </c>
    </row>
    <row r="1394" spans="1:44" x14ac:dyDescent="0.25">
      <c r="A1394" t="s">
        <v>2654</v>
      </c>
      <c r="B1394" t="s">
        <v>1</v>
      </c>
      <c r="C1394" t="s">
        <v>1495</v>
      </c>
      <c r="D1394" t="s">
        <v>1496</v>
      </c>
      <c r="E1394" t="s">
        <v>4</v>
      </c>
      <c r="F1394" t="s">
        <v>42</v>
      </c>
      <c r="G1394" t="s">
        <v>2657</v>
      </c>
      <c r="H1394" t="s">
        <v>2658</v>
      </c>
      <c r="I1394" t="s">
        <v>2659</v>
      </c>
      <c r="J1394" t="s">
        <v>352</v>
      </c>
      <c r="K1394" s="2">
        <v>0.54837962962963005</v>
      </c>
      <c r="L1394" t="s">
        <v>14</v>
      </c>
      <c r="M1394" t="s">
        <v>14</v>
      </c>
      <c r="N1394" t="s">
        <v>97</v>
      </c>
      <c r="O1394" t="s">
        <v>34</v>
      </c>
      <c r="P1394" t="s">
        <v>14</v>
      </c>
      <c r="Q1394" t="s">
        <v>47</v>
      </c>
      <c r="R1394" t="s">
        <v>14</v>
      </c>
      <c r="S1394" t="s">
        <v>14</v>
      </c>
      <c r="T1394" t="s">
        <v>14</v>
      </c>
      <c r="U1394" t="s">
        <v>17</v>
      </c>
      <c r="V1394" t="s">
        <v>49</v>
      </c>
      <c r="W1394" s="3">
        <v>46228</v>
      </c>
      <c r="X1394" s="4">
        <v>8</v>
      </c>
      <c r="Y1394" t="s">
        <v>98</v>
      </c>
      <c r="Z1394" s="4">
        <v>1</v>
      </c>
      <c r="AA1394" s="3">
        <v>46224</v>
      </c>
      <c r="AB1394" s="3">
        <v>46224</v>
      </c>
      <c r="AC1394" t="s">
        <v>20</v>
      </c>
      <c r="AD1394" s="5">
        <v>177.31</v>
      </c>
      <c r="AE1394" s="5">
        <v>31.92</v>
      </c>
      <c r="AF1394" s="5">
        <v>205.15</v>
      </c>
      <c r="AG1394" s="5">
        <v>0</v>
      </c>
      <c r="AH1394" s="5">
        <v>-27.84</v>
      </c>
      <c r="AI1394" s="5">
        <v>31.92</v>
      </c>
      <c r="AJ1394" t="s">
        <v>21</v>
      </c>
      <c r="AK1394" t="s">
        <v>19</v>
      </c>
      <c r="AL1394" t="s">
        <v>52</v>
      </c>
      <c r="AM1394" t="s">
        <v>70</v>
      </c>
      <c r="AN1394" s="6">
        <v>1805.96</v>
      </c>
      <c r="AO1394" t="s">
        <v>2660</v>
      </c>
      <c r="AP1394" t="s">
        <v>14</v>
      </c>
      <c r="AQ1394" s="6">
        <v>1.2330000000000001</v>
      </c>
      <c r="AR1394" t="str">
        <f>IFERROR(VLOOKUP(G1394,Hoja1!A$1:J$641,10,0),"")</f>
        <v/>
      </c>
    </row>
    <row r="1395" spans="1:44" x14ac:dyDescent="0.25">
      <c r="A1395" t="s">
        <v>2654</v>
      </c>
      <c r="B1395" t="s">
        <v>1</v>
      </c>
      <c r="C1395" t="s">
        <v>54</v>
      </c>
      <c r="D1395" t="s">
        <v>55</v>
      </c>
      <c r="E1395" t="s">
        <v>4</v>
      </c>
      <c r="F1395" t="s">
        <v>42</v>
      </c>
      <c r="G1395" t="s">
        <v>2657</v>
      </c>
      <c r="H1395" t="s">
        <v>2658</v>
      </c>
      <c r="I1395" t="s">
        <v>2659</v>
      </c>
      <c r="J1395" t="s">
        <v>352</v>
      </c>
      <c r="K1395" s="2">
        <v>0.54837962962963005</v>
      </c>
      <c r="L1395" t="s">
        <v>14</v>
      </c>
      <c r="M1395" t="s">
        <v>14</v>
      </c>
      <c r="N1395" t="s">
        <v>56</v>
      </c>
      <c r="O1395" t="s">
        <v>34</v>
      </c>
      <c r="P1395" t="s">
        <v>14</v>
      </c>
      <c r="Q1395" t="s">
        <v>47</v>
      </c>
      <c r="R1395" t="s">
        <v>14</v>
      </c>
      <c r="S1395" t="s">
        <v>14</v>
      </c>
      <c r="T1395" t="s">
        <v>14</v>
      </c>
      <c r="U1395" t="s">
        <v>17</v>
      </c>
      <c r="V1395" t="s">
        <v>49</v>
      </c>
      <c r="W1395" s="3">
        <v>46228</v>
      </c>
      <c r="X1395" s="4">
        <v>1</v>
      </c>
      <c r="Y1395" t="s">
        <v>57</v>
      </c>
      <c r="Z1395" s="4">
        <v>1</v>
      </c>
      <c r="AA1395" s="3">
        <v>46224</v>
      </c>
      <c r="AB1395" s="3">
        <v>46224</v>
      </c>
      <c r="AC1395" t="s">
        <v>20</v>
      </c>
      <c r="AD1395" s="5">
        <v>16.03</v>
      </c>
      <c r="AE1395" s="5">
        <v>2.89</v>
      </c>
      <c r="AF1395" s="5">
        <v>16.03</v>
      </c>
      <c r="AG1395" s="5">
        <v>0</v>
      </c>
      <c r="AH1395" s="5">
        <v>0</v>
      </c>
      <c r="AI1395" s="5">
        <v>2.89</v>
      </c>
      <c r="AJ1395" t="s">
        <v>21</v>
      </c>
      <c r="AK1395" t="s">
        <v>19</v>
      </c>
      <c r="AL1395" t="s">
        <v>52</v>
      </c>
      <c r="AM1395" t="s">
        <v>123</v>
      </c>
      <c r="AN1395" s="6">
        <v>122.82</v>
      </c>
      <c r="AO1395" t="s">
        <v>2660</v>
      </c>
      <c r="AP1395" t="s">
        <v>14</v>
      </c>
      <c r="AQ1395" s="6">
        <v>2.8000000000000001E-2</v>
      </c>
      <c r="AR1395" t="str">
        <f>IFERROR(VLOOKUP(G1395,Hoja1!A$1:J$641,10,0),"")</f>
        <v/>
      </c>
    </row>
    <row r="1396" spans="1:44" x14ac:dyDescent="0.25">
      <c r="A1396" t="s">
        <v>2654</v>
      </c>
      <c r="B1396" t="s">
        <v>1</v>
      </c>
      <c r="C1396" t="s">
        <v>215</v>
      </c>
      <c r="D1396" t="s">
        <v>216</v>
      </c>
      <c r="E1396" t="s">
        <v>4</v>
      </c>
      <c r="F1396" t="s">
        <v>42</v>
      </c>
      <c r="G1396" t="s">
        <v>2657</v>
      </c>
      <c r="H1396" t="s">
        <v>2658</v>
      </c>
      <c r="I1396" t="s">
        <v>2659</v>
      </c>
      <c r="J1396" t="s">
        <v>352</v>
      </c>
      <c r="K1396" s="2">
        <v>0.54837962962963005</v>
      </c>
      <c r="L1396" t="s">
        <v>14</v>
      </c>
      <c r="M1396" t="s">
        <v>14</v>
      </c>
      <c r="N1396" t="s">
        <v>56</v>
      </c>
      <c r="O1396" t="s">
        <v>34</v>
      </c>
      <c r="P1396" t="s">
        <v>14</v>
      </c>
      <c r="Q1396" t="s">
        <v>47</v>
      </c>
      <c r="R1396" t="s">
        <v>14</v>
      </c>
      <c r="S1396" t="s">
        <v>14</v>
      </c>
      <c r="T1396" t="s">
        <v>14</v>
      </c>
      <c r="U1396" t="s">
        <v>17</v>
      </c>
      <c r="V1396" t="s">
        <v>49</v>
      </c>
      <c r="W1396" s="3">
        <v>46228</v>
      </c>
      <c r="X1396" s="4">
        <v>2</v>
      </c>
      <c r="Y1396" t="s">
        <v>57</v>
      </c>
      <c r="Z1396" s="4">
        <v>1</v>
      </c>
      <c r="AA1396" s="3">
        <v>46224</v>
      </c>
      <c r="AB1396" s="3">
        <v>46224</v>
      </c>
      <c r="AC1396" t="s">
        <v>20</v>
      </c>
      <c r="AD1396" s="5">
        <v>32.049999999999997</v>
      </c>
      <c r="AE1396" s="5">
        <v>5.77</v>
      </c>
      <c r="AF1396" s="5">
        <v>32.049999999999997</v>
      </c>
      <c r="AG1396" s="5">
        <v>0</v>
      </c>
      <c r="AH1396" s="5">
        <v>0</v>
      </c>
      <c r="AI1396" s="5">
        <v>5.77</v>
      </c>
      <c r="AJ1396" t="s">
        <v>21</v>
      </c>
      <c r="AK1396" t="s">
        <v>19</v>
      </c>
      <c r="AL1396" t="s">
        <v>52</v>
      </c>
      <c r="AM1396" t="s">
        <v>243</v>
      </c>
      <c r="AN1396" s="6">
        <v>122.82</v>
      </c>
      <c r="AO1396" t="s">
        <v>2660</v>
      </c>
      <c r="AP1396" t="s">
        <v>14</v>
      </c>
      <c r="AQ1396" s="6">
        <v>2.8000000000000001E-2</v>
      </c>
      <c r="AR1396" t="str">
        <f>IFERROR(VLOOKUP(G1396,Hoja1!A$1:J$641,10,0),"")</f>
        <v/>
      </c>
    </row>
    <row r="1397" spans="1:44" x14ac:dyDescent="0.25">
      <c r="A1397" t="s">
        <v>2654</v>
      </c>
      <c r="B1397" t="s">
        <v>1</v>
      </c>
      <c r="C1397" t="s">
        <v>219</v>
      </c>
      <c r="D1397" t="s">
        <v>220</v>
      </c>
      <c r="E1397" t="s">
        <v>4</v>
      </c>
      <c r="F1397" t="s">
        <v>42</v>
      </c>
      <c r="G1397" t="s">
        <v>2657</v>
      </c>
      <c r="H1397" t="s">
        <v>2658</v>
      </c>
      <c r="I1397" t="s">
        <v>2659</v>
      </c>
      <c r="J1397" t="s">
        <v>352</v>
      </c>
      <c r="K1397" s="2">
        <v>0.54837962962963005</v>
      </c>
      <c r="L1397" t="s">
        <v>14</v>
      </c>
      <c r="M1397" t="s">
        <v>14</v>
      </c>
      <c r="N1397" t="s">
        <v>56</v>
      </c>
      <c r="O1397" t="s">
        <v>34</v>
      </c>
      <c r="P1397" t="s">
        <v>14</v>
      </c>
      <c r="Q1397" t="s">
        <v>47</v>
      </c>
      <c r="R1397" t="s">
        <v>14</v>
      </c>
      <c r="S1397" t="s">
        <v>14</v>
      </c>
      <c r="T1397" t="s">
        <v>14</v>
      </c>
      <c r="U1397" t="s">
        <v>17</v>
      </c>
      <c r="V1397" t="s">
        <v>49</v>
      </c>
      <c r="W1397" s="3">
        <v>46228</v>
      </c>
      <c r="X1397" s="4">
        <v>2</v>
      </c>
      <c r="Y1397" t="s">
        <v>57</v>
      </c>
      <c r="Z1397" s="4">
        <v>1</v>
      </c>
      <c r="AA1397" s="3">
        <v>46224</v>
      </c>
      <c r="AB1397" s="3">
        <v>46224</v>
      </c>
      <c r="AC1397" t="s">
        <v>20</v>
      </c>
      <c r="AD1397" s="5">
        <v>17.37</v>
      </c>
      <c r="AE1397" s="5">
        <v>3.13</v>
      </c>
      <c r="AF1397" s="5">
        <v>17.37</v>
      </c>
      <c r="AG1397" s="5">
        <v>0</v>
      </c>
      <c r="AH1397" s="5">
        <v>0</v>
      </c>
      <c r="AI1397" s="5">
        <v>3.13</v>
      </c>
      <c r="AJ1397" t="s">
        <v>21</v>
      </c>
      <c r="AK1397" t="s">
        <v>19</v>
      </c>
      <c r="AL1397" t="s">
        <v>52</v>
      </c>
      <c r="AM1397" t="s">
        <v>244</v>
      </c>
      <c r="AN1397" s="6">
        <v>76.88</v>
      </c>
      <c r="AO1397" t="s">
        <v>2660</v>
      </c>
      <c r="AP1397" t="s">
        <v>14</v>
      </c>
      <c r="AQ1397" s="6">
        <v>1.4999999999999999E-2</v>
      </c>
      <c r="AR1397" t="str">
        <f>IFERROR(VLOOKUP(G1397,Hoja1!A$1:J$641,10,0),"")</f>
        <v/>
      </c>
    </row>
    <row r="1398" spans="1:44" x14ac:dyDescent="0.25">
      <c r="A1398" t="s">
        <v>2654</v>
      </c>
      <c r="B1398" t="s">
        <v>1</v>
      </c>
      <c r="C1398" t="s">
        <v>860</v>
      </c>
      <c r="D1398" t="s">
        <v>861</v>
      </c>
      <c r="E1398" t="s">
        <v>4</v>
      </c>
      <c r="F1398" t="s">
        <v>42</v>
      </c>
      <c r="G1398" t="s">
        <v>2657</v>
      </c>
      <c r="H1398" t="s">
        <v>2658</v>
      </c>
      <c r="I1398" t="s">
        <v>2659</v>
      </c>
      <c r="J1398" t="s">
        <v>352</v>
      </c>
      <c r="K1398" s="2">
        <v>0.54837962962963005</v>
      </c>
      <c r="L1398" t="s">
        <v>14</v>
      </c>
      <c r="M1398" t="s">
        <v>14</v>
      </c>
      <c r="N1398" t="s">
        <v>56</v>
      </c>
      <c r="O1398" t="s">
        <v>34</v>
      </c>
      <c r="P1398" t="s">
        <v>14</v>
      </c>
      <c r="Q1398" t="s">
        <v>47</v>
      </c>
      <c r="R1398" t="s">
        <v>14</v>
      </c>
      <c r="S1398" t="s">
        <v>14</v>
      </c>
      <c r="T1398" t="s">
        <v>14</v>
      </c>
      <c r="U1398" t="s">
        <v>17</v>
      </c>
      <c r="V1398" t="s">
        <v>49</v>
      </c>
      <c r="W1398" s="3">
        <v>46228</v>
      </c>
      <c r="X1398" s="4">
        <v>1</v>
      </c>
      <c r="Y1398" t="s">
        <v>57</v>
      </c>
      <c r="Z1398" s="4">
        <v>1</v>
      </c>
      <c r="AA1398" s="3">
        <v>46224</v>
      </c>
      <c r="AB1398" s="3">
        <v>46224</v>
      </c>
      <c r="AC1398" t="s">
        <v>20</v>
      </c>
      <c r="AD1398" s="5">
        <v>11.08</v>
      </c>
      <c r="AE1398" s="5">
        <v>1.99</v>
      </c>
      <c r="AF1398" s="5">
        <v>11.08</v>
      </c>
      <c r="AG1398" s="5">
        <v>0</v>
      </c>
      <c r="AH1398" s="5">
        <v>0</v>
      </c>
      <c r="AI1398" s="5">
        <v>1.99</v>
      </c>
      <c r="AJ1398" t="s">
        <v>21</v>
      </c>
      <c r="AK1398" t="s">
        <v>19</v>
      </c>
      <c r="AL1398" t="s">
        <v>52</v>
      </c>
      <c r="AM1398" t="s">
        <v>127</v>
      </c>
      <c r="AN1398" s="6">
        <v>234.95</v>
      </c>
      <c r="AO1398" t="s">
        <v>2660</v>
      </c>
      <c r="AP1398" t="s">
        <v>14</v>
      </c>
      <c r="AQ1398" s="6">
        <v>2.8000000000000001E-2</v>
      </c>
      <c r="AR1398" t="str">
        <f>IFERROR(VLOOKUP(G1398,Hoja1!A$1:J$641,10,0),"")</f>
        <v/>
      </c>
    </row>
    <row r="1399" spans="1:44" x14ac:dyDescent="0.25">
      <c r="A1399" t="s">
        <v>2654</v>
      </c>
      <c r="B1399" t="s">
        <v>1</v>
      </c>
      <c r="C1399" t="s">
        <v>768</v>
      </c>
      <c r="D1399" t="s">
        <v>769</v>
      </c>
      <c r="E1399" t="s">
        <v>4</v>
      </c>
      <c r="F1399" t="s">
        <v>42</v>
      </c>
      <c r="G1399" t="s">
        <v>2657</v>
      </c>
      <c r="H1399" t="s">
        <v>2658</v>
      </c>
      <c r="I1399" t="s">
        <v>2659</v>
      </c>
      <c r="J1399" t="s">
        <v>352</v>
      </c>
      <c r="K1399" s="2">
        <v>0.54837962962963005</v>
      </c>
      <c r="L1399" t="s">
        <v>14</v>
      </c>
      <c r="M1399" t="s">
        <v>14</v>
      </c>
      <c r="N1399" t="s">
        <v>61</v>
      </c>
      <c r="O1399" t="s">
        <v>34</v>
      </c>
      <c r="P1399" t="s">
        <v>14</v>
      </c>
      <c r="Q1399" t="s">
        <v>47</v>
      </c>
      <c r="R1399" t="s">
        <v>14</v>
      </c>
      <c r="S1399" t="s">
        <v>14</v>
      </c>
      <c r="T1399" t="s">
        <v>14</v>
      </c>
      <c r="U1399" t="s">
        <v>17</v>
      </c>
      <c r="V1399" t="s">
        <v>49</v>
      </c>
      <c r="W1399" s="3">
        <v>46228</v>
      </c>
      <c r="X1399" s="4">
        <v>1</v>
      </c>
      <c r="Y1399" t="s">
        <v>57</v>
      </c>
      <c r="Z1399" s="4">
        <v>1</v>
      </c>
      <c r="AA1399" s="3">
        <v>46224</v>
      </c>
      <c r="AB1399" s="3">
        <v>46224</v>
      </c>
      <c r="AC1399" t="s">
        <v>20</v>
      </c>
      <c r="AD1399" s="5">
        <v>11.08</v>
      </c>
      <c r="AE1399" s="5">
        <v>1.99</v>
      </c>
      <c r="AF1399" s="5">
        <v>11.08</v>
      </c>
      <c r="AG1399" s="5">
        <v>0</v>
      </c>
      <c r="AH1399" s="5">
        <v>0</v>
      </c>
      <c r="AI1399" s="5">
        <v>1.99</v>
      </c>
      <c r="AJ1399" t="s">
        <v>21</v>
      </c>
      <c r="AK1399" t="s">
        <v>19</v>
      </c>
      <c r="AL1399" t="s">
        <v>52</v>
      </c>
      <c r="AM1399" t="s">
        <v>128</v>
      </c>
      <c r="AN1399" s="6">
        <v>122.82</v>
      </c>
      <c r="AO1399" t="s">
        <v>2660</v>
      </c>
      <c r="AP1399" t="s">
        <v>14</v>
      </c>
      <c r="AQ1399" s="6">
        <v>3.1E-2</v>
      </c>
      <c r="AR1399" t="str">
        <f>IFERROR(VLOOKUP(G1399,Hoja1!A$1:J$641,10,0),"")</f>
        <v/>
      </c>
    </row>
    <row r="1400" spans="1:44" x14ac:dyDescent="0.25">
      <c r="A1400" t="s">
        <v>2654</v>
      </c>
      <c r="B1400" t="s">
        <v>1</v>
      </c>
      <c r="C1400" t="s">
        <v>2661</v>
      </c>
      <c r="D1400" t="s">
        <v>2662</v>
      </c>
      <c r="E1400" t="s">
        <v>4</v>
      </c>
      <c r="F1400" t="s">
        <v>42</v>
      </c>
      <c r="G1400" t="s">
        <v>2657</v>
      </c>
      <c r="H1400" t="s">
        <v>2658</v>
      </c>
      <c r="I1400" t="s">
        <v>2659</v>
      </c>
      <c r="J1400" t="s">
        <v>352</v>
      </c>
      <c r="K1400" s="2">
        <v>0.54837962962963005</v>
      </c>
      <c r="L1400" t="s">
        <v>14</v>
      </c>
      <c r="M1400" t="s">
        <v>14</v>
      </c>
      <c r="N1400" t="s">
        <v>61</v>
      </c>
      <c r="O1400" t="s">
        <v>34</v>
      </c>
      <c r="P1400" t="s">
        <v>14</v>
      </c>
      <c r="Q1400" t="s">
        <v>47</v>
      </c>
      <c r="R1400" t="s">
        <v>14</v>
      </c>
      <c r="S1400" t="s">
        <v>14</v>
      </c>
      <c r="T1400" t="s">
        <v>14</v>
      </c>
      <c r="U1400" t="s">
        <v>17</v>
      </c>
      <c r="V1400" t="s">
        <v>49</v>
      </c>
      <c r="W1400" s="3">
        <v>46228</v>
      </c>
      <c r="X1400" s="4">
        <v>1</v>
      </c>
      <c r="Y1400" t="s">
        <v>57</v>
      </c>
      <c r="Z1400" s="4">
        <v>1</v>
      </c>
      <c r="AA1400" s="3">
        <v>46224</v>
      </c>
      <c r="AB1400" s="3">
        <v>46224</v>
      </c>
      <c r="AC1400" t="s">
        <v>20</v>
      </c>
      <c r="AD1400" s="5">
        <v>11.08</v>
      </c>
      <c r="AE1400" s="5">
        <v>1.99</v>
      </c>
      <c r="AF1400" s="5">
        <v>11.08</v>
      </c>
      <c r="AG1400" s="5">
        <v>0</v>
      </c>
      <c r="AH1400" s="5">
        <v>0</v>
      </c>
      <c r="AI1400" s="5">
        <v>1.99</v>
      </c>
      <c r="AJ1400" t="s">
        <v>21</v>
      </c>
      <c r="AK1400" t="s">
        <v>19</v>
      </c>
      <c r="AL1400" t="s">
        <v>52</v>
      </c>
      <c r="AM1400" t="s">
        <v>1053</v>
      </c>
      <c r="AN1400" s="6">
        <v>122.82</v>
      </c>
      <c r="AO1400" t="s">
        <v>2660</v>
      </c>
      <c r="AP1400" t="s">
        <v>14</v>
      </c>
      <c r="AQ1400" s="6">
        <v>1.6E-2</v>
      </c>
      <c r="AR1400" t="str">
        <f>IFERROR(VLOOKUP(G1400,Hoja1!A$1:J$641,10,0),"")</f>
        <v/>
      </c>
    </row>
    <row r="1401" spans="1:44" x14ac:dyDescent="0.25">
      <c r="A1401" t="s">
        <v>2654</v>
      </c>
      <c r="B1401" t="s">
        <v>1</v>
      </c>
      <c r="C1401" t="s">
        <v>1902</v>
      </c>
      <c r="D1401" t="s">
        <v>1903</v>
      </c>
      <c r="E1401" t="s">
        <v>4</v>
      </c>
      <c r="F1401" t="s">
        <v>42</v>
      </c>
      <c r="G1401" t="s">
        <v>2657</v>
      </c>
      <c r="H1401" t="s">
        <v>2658</v>
      </c>
      <c r="I1401" t="s">
        <v>2659</v>
      </c>
      <c r="J1401" t="s">
        <v>352</v>
      </c>
      <c r="K1401" s="2">
        <v>0.54837962962963005</v>
      </c>
      <c r="L1401" t="s">
        <v>14</v>
      </c>
      <c r="M1401" t="s">
        <v>14</v>
      </c>
      <c r="N1401" t="s">
        <v>56</v>
      </c>
      <c r="O1401" t="s">
        <v>34</v>
      </c>
      <c r="P1401" t="s">
        <v>14</v>
      </c>
      <c r="Q1401" t="s">
        <v>47</v>
      </c>
      <c r="R1401" t="s">
        <v>14</v>
      </c>
      <c r="S1401" t="s">
        <v>14</v>
      </c>
      <c r="T1401" t="s">
        <v>14</v>
      </c>
      <c r="U1401" t="s">
        <v>17</v>
      </c>
      <c r="V1401" t="s">
        <v>49</v>
      </c>
      <c r="W1401" s="3">
        <v>46228</v>
      </c>
      <c r="X1401" s="4">
        <v>1</v>
      </c>
      <c r="Y1401" t="s">
        <v>65</v>
      </c>
      <c r="Z1401" s="4">
        <v>2</v>
      </c>
      <c r="AA1401" s="3">
        <v>46224</v>
      </c>
      <c r="AB1401" s="3">
        <v>46224</v>
      </c>
      <c r="AC1401" t="s">
        <v>20</v>
      </c>
      <c r="AD1401" s="5">
        <v>11.45</v>
      </c>
      <c r="AE1401" s="5">
        <v>2.06</v>
      </c>
      <c r="AF1401" s="5">
        <v>11.45</v>
      </c>
      <c r="AG1401" s="5">
        <v>0</v>
      </c>
      <c r="AH1401" s="5">
        <v>0</v>
      </c>
      <c r="AI1401" s="5">
        <v>2.06</v>
      </c>
      <c r="AJ1401" t="s">
        <v>21</v>
      </c>
      <c r="AK1401" t="s">
        <v>19</v>
      </c>
      <c r="AL1401" t="s">
        <v>52</v>
      </c>
      <c r="AM1401" t="s">
        <v>434</v>
      </c>
      <c r="AN1401" s="6">
        <v>76.477999999999994</v>
      </c>
      <c r="AO1401" t="s">
        <v>2660</v>
      </c>
      <c r="AP1401" t="s">
        <v>14</v>
      </c>
      <c r="AQ1401" s="6">
        <v>1.4999999999999999E-2</v>
      </c>
      <c r="AR1401" t="str">
        <f>IFERROR(VLOOKUP(G1401,Hoja1!A$1:J$641,10,0),"")</f>
        <v/>
      </c>
    </row>
    <row r="1402" spans="1:44" x14ac:dyDescent="0.25">
      <c r="A1402" t="s">
        <v>2663</v>
      </c>
      <c r="B1402" t="s">
        <v>1</v>
      </c>
      <c r="C1402" t="s">
        <v>89</v>
      </c>
      <c r="D1402" t="s">
        <v>90</v>
      </c>
      <c r="E1402" t="s">
        <v>4</v>
      </c>
      <c r="F1402" t="s">
        <v>42</v>
      </c>
      <c r="G1402" t="s">
        <v>2664</v>
      </c>
      <c r="H1402" t="s">
        <v>2665</v>
      </c>
      <c r="I1402" t="s">
        <v>2666</v>
      </c>
      <c r="J1402" t="s">
        <v>283</v>
      </c>
      <c r="K1402" s="2">
        <v>0.69907407407406996</v>
      </c>
      <c r="L1402" t="s">
        <v>14</v>
      </c>
      <c r="M1402" t="s">
        <v>14</v>
      </c>
      <c r="N1402" t="s">
        <v>12</v>
      </c>
      <c r="O1402" t="s">
        <v>34</v>
      </c>
      <c r="P1402" t="s">
        <v>14</v>
      </c>
      <c r="Q1402" t="s">
        <v>288</v>
      </c>
      <c r="R1402" t="s">
        <v>14</v>
      </c>
      <c r="S1402" t="s">
        <v>14</v>
      </c>
      <c r="T1402" t="s">
        <v>14</v>
      </c>
      <c r="U1402" t="s">
        <v>17</v>
      </c>
      <c r="V1402" t="s">
        <v>49</v>
      </c>
      <c r="W1402" s="3">
        <v>46228</v>
      </c>
      <c r="X1402" s="4">
        <v>1</v>
      </c>
      <c r="Y1402" t="s">
        <v>50</v>
      </c>
      <c r="Z1402" s="4">
        <v>6</v>
      </c>
      <c r="AA1402" s="3">
        <v>46224</v>
      </c>
      <c r="AB1402" s="3">
        <v>46224</v>
      </c>
      <c r="AC1402" t="s">
        <v>20</v>
      </c>
      <c r="AD1402" s="5">
        <v>13.85</v>
      </c>
      <c r="AE1402" s="5">
        <v>11.67</v>
      </c>
      <c r="AF1402" s="5">
        <v>16.739999999999998</v>
      </c>
      <c r="AG1402" s="5">
        <v>7.35</v>
      </c>
      <c r="AH1402" s="5">
        <v>-2.89</v>
      </c>
      <c r="AI1402" s="5">
        <v>3.82</v>
      </c>
      <c r="AJ1402" t="s">
        <v>21</v>
      </c>
      <c r="AK1402" t="s">
        <v>37</v>
      </c>
      <c r="AL1402" t="s">
        <v>52</v>
      </c>
      <c r="AM1402" t="s">
        <v>76</v>
      </c>
      <c r="AN1402" s="4">
        <v>473</v>
      </c>
      <c r="AO1402" t="s">
        <v>2667</v>
      </c>
      <c r="AP1402" t="s">
        <v>14</v>
      </c>
      <c r="AQ1402" s="6">
        <v>0.50800000000000001</v>
      </c>
      <c r="AR1402" t="str">
        <f>IFERROR(VLOOKUP(G1402,Hoja1!A$1:J$641,10,0),"")</f>
        <v/>
      </c>
    </row>
    <row r="1403" spans="1:44" x14ac:dyDescent="0.25">
      <c r="A1403" t="s">
        <v>2663</v>
      </c>
      <c r="B1403" t="s">
        <v>1</v>
      </c>
      <c r="C1403" t="s">
        <v>436</v>
      </c>
      <c r="D1403" t="s">
        <v>437</v>
      </c>
      <c r="E1403" t="s">
        <v>4</v>
      </c>
      <c r="F1403" t="s">
        <v>42</v>
      </c>
      <c r="G1403" t="s">
        <v>2664</v>
      </c>
      <c r="H1403" t="s">
        <v>2665</v>
      </c>
      <c r="I1403" t="s">
        <v>2666</v>
      </c>
      <c r="J1403" t="s">
        <v>283</v>
      </c>
      <c r="K1403" s="2">
        <v>0.69907407407406996</v>
      </c>
      <c r="L1403" t="s">
        <v>14</v>
      </c>
      <c r="M1403" t="s">
        <v>14</v>
      </c>
      <c r="N1403" t="s">
        <v>12</v>
      </c>
      <c r="O1403" t="s">
        <v>34</v>
      </c>
      <c r="P1403" t="s">
        <v>14</v>
      </c>
      <c r="Q1403" t="s">
        <v>288</v>
      </c>
      <c r="R1403" t="s">
        <v>14</v>
      </c>
      <c r="S1403" t="s">
        <v>14</v>
      </c>
      <c r="T1403" t="s">
        <v>14</v>
      </c>
      <c r="U1403" t="s">
        <v>17</v>
      </c>
      <c r="V1403" t="s">
        <v>49</v>
      </c>
      <c r="W1403" s="3">
        <v>46228</v>
      </c>
      <c r="X1403" s="4">
        <v>1</v>
      </c>
      <c r="Y1403" t="s">
        <v>50</v>
      </c>
      <c r="Z1403" s="4">
        <v>6</v>
      </c>
      <c r="AA1403" s="3">
        <v>46224</v>
      </c>
      <c r="AB1403" s="3">
        <v>46224</v>
      </c>
      <c r="AC1403" t="s">
        <v>20</v>
      </c>
      <c r="AD1403" s="5">
        <v>14.92</v>
      </c>
      <c r="AE1403" s="5">
        <v>11.89</v>
      </c>
      <c r="AF1403" s="5">
        <v>18.82</v>
      </c>
      <c r="AG1403" s="5">
        <v>7.35</v>
      </c>
      <c r="AH1403" s="5">
        <v>-3.9</v>
      </c>
      <c r="AI1403" s="5">
        <v>4.01</v>
      </c>
      <c r="AJ1403" t="s">
        <v>21</v>
      </c>
      <c r="AK1403" t="s">
        <v>37</v>
      </c>
      <c r="AL1403" t="s">
        <v>52</v>
      </c>
      <c r="AM1403" t="s">
        <v>70</v>
      </c>
      <c r="AN1403" s="4">
        <v>473</v>
      </c>
      <c r="AO1403" t="s">
        <v>2667</v>
      </c>
      <c r="AP1403" t="s">
        <v>14</v>
      </c>
      <c r="AQ1403" s="6">
        <v>0.51</v>
      </c>
      <c r="AR1403" t="str">
        <f>IFERROR(VLOOKUP(G1403,Hoja1!A$1:J$641,10,0),"")</f>
        <v/>
      </c>
    </row>
    <row r="1404" spans="1:44" x14ac:dyDescent="0.25">
      <c r="A1404" t="s">
        <v>2663</v>
      </c>
      <c r="B1404" t="s">
        <v>1</v>
      </c>
      <c r="C1404" t="s">
        <v>89</v>
      </c>
      <c r="D1404" t="s">
        <v>90</v>
      </c>
      <c r="E1404" t="s">
        <v>4</v>
      </c>
      <c r="F1404" t="s">
        <v>42</v>
      </c>
      <c r="G1404" t="s">
        <v>2664</v>
      </c>
      <c r="H1404" t="s">
        <v>2665</v>
      </c>
      <c r="I1404" t="s">
        <v>2666</v>
      </c>
      <c r="J1404" t="s">
        <v>283</v>
      </c>
      <c r="K1404" s="2">
        <v>0.69907407407406996</v>
      </c>
      <c r="L1404" t="s">
        <v>14</v>
      </c>
      <c r="M1404" t="s">
        <v>14</v>
      </c>
      <c r="N1404" t="s">
        <v>12</v>
      </c>
      <c r="O1404" t="s">
        <v>34</v>
      </c>
      <c r="P1404" t="s">
        <v>14</v>
      </c>
      <c r="Q1404" t="s">
        <v>288</v>
      </c>
      <c r="R1404" t="s">
        <v>14</v>
      </c>
      <c r="S1404" t="s">
        <v>14</v>
      </c>
      <c r="T1404" t="s">
        <v>14</v>
      </c>
      <c r="U1404" t="s">
        <v>17</v>
      </c>
      <c r="V1404" t="s">
        <v>49</v>
      </c>
      <c r="W1404" s="3">
        <v>46228</v>
      </c>
      <c r="X1404" s="4">
        <v>1</v>
      </c>
      <c r="Y1404" t="s">
        <v>50</v>
      </c>
      <c r="Z1404" s="4">
        <v>6</v>
      </c>
      <c r="AA1404" s="3">
        <v>46224</v>
      </c>
      <c r="AB1404" s="3">
        <v>46224</v>
      </c>
      <c r="AC1404" t="s">
        <v>20</v>
      </c>
      <c r="AD1404" s="5">
        <v>13.75</v>
      </c>
      <c r="AE1404" s="5">
        <v>11.65</v>
      </c>
      <c r="AF1404" s="5">
        <v>16.739999999999998</v>
      </c>
      <c r="AG1404" s="5">
        <v>7.35</v>
      </c>
      <c r="AH1404" s="5">
        <v>-2.99</v>
      </c>
      <c r="AI1404" s="5">
        <v>3.8</v>
      </c>
      <c r="AJ1404" t="s">
        <v>21</v>
      </c>
      <c r="AK1404" t="s">
        <v>37</v>
      </c>
      <c r="AL1404" t="s">
        <v>52</v>
      </c>
      <c r="AM1404" t="s">
        <v>58</v>
      </c>
      <c r="AN1404" s="4">
        <v>473</v>
      </c>
      <c r="AO1404" t="s">
        <v>2667</v>
      </c>
      <c r="AP1404" t="s">
        <v>14</v>
      </c>
      <c r="AQ1404" s="6">
        <v>0.50800000000000001</v>
      </c>
      <c r="AR1404" t="str">
        <f>IFERROR(VLOOKUP(G1404,Hoja1!A$1:J$641,10,0),"")</f>
        <v/>
      </c>
    </row>
    <row r="1405" spans="1:44" x14ac:dyDescent="0.25">
      <c r="A1405" t="s">
        <v>2663</v>
      </c>
      <c r="B1405" t="s">
        <v>1</v>
      </c>
      <c r="C1405" t="s">
        <v>874</v>
      </c>
      <c r="D1405" t="s">
        <v>875</v>
      </c>
      <c r="E1405" t="s">
        <v>4</v>
      </c>
      <c r="F1405" t="s">
        <v>42</v>
      </c>
      <c r="G1405" t="s">
        <v>2664</v>
      </c>
      <c r="H1405" t="s">
        <v>2665</v>
      </c>
      <c r="I1405" t="s">
        <v>2666</v>
      </c>
      <c r="J1405" t="s">
        <v>283</v>
      </c>
      <c r="K1405" s="2">
        <v>0.69907407407406996</v>
      </c>
      <c r="L1405" t="s">
        <v>14</v>
      </c>
      <c r="M1405" t="s">
        <v>14</v>
      </c>
      <c r="N1405" t="s">
        <v>12</v>
      </c>
      <c r="O1405" t="s">
        <v>34</v>
      </c>
      <c r="P1405" t="s">
        <v>14</v>
      </c>
      <c r="Q1405" t="s">
        <v>288</v>
      </c>
      <c r="R1405" t="s">
        <v>14</v>
      </c>
      <c r="S1405" t="s">
        <v>14</v>
      </c>
      <c r="T1405" t="s">
        <v>14</v>
      </c>
      <c r="U1405" t="s">
        <v>17</v>
      </c>
      <c r="V1405" t="s">
        <v>49</v>
      </c>
      <c r="W1405" s="3">
        <v>46228</v>
      </c>
      <c r="X1405" s="4">
        <v>1</v>
      </c>
      <c r="Y1405" t="s">
        <v>50</v>
      </c>
      <c r="Z1405" s="4">
        <v>6</v>
      </c>
      <c r="AA1405" s="3">
        <v>46224</v>
      </c>
      <c r="AB1405" s="3">
        <v>46224</v>
      </c>
      <c r="AC1405" t="s">
        <v>20</v>
      </c>
      <c r="AD1405" s="5">
        <v>21.93</v>
      </c>
      <c r="AE1405" s="5">
        <v>4.47</v>
      </c>
      <c r="AF1405" s="5">
        <v>26.17</v>
      </c>
      <c r="AG1405" s="5">
        <v>0</v>
      </c>
      <c r="AH1405" s="5">
        <v>-4.24</v>
      </c>
      <c r="AI1405" s="5">
        <v>3.95</v>
      </c>
      <c r="AJ1405" t="s">
        <v>21</v>
      </c>
      <c r="AK1405" t="s">
        <v>37</v>
      </c>
      <c r="AL1405" t="s">
        <v>52</v>
      </c>
      <c r="AM1405" t="s">
        <v>62</v>
      </c>
      <c r="AN1405" s="4">
        <v>473</v>
      </c>
      <c r="AO1405" t="s">
        <v>2667</v>
      </c>
      <c r="AP1405" t="s">
        <v>14</v>
      </c>
      <c r="AQ1405" s="6">
        <v>0.503</v>
      </c>
      <c r="AR1405" t="str">
        <f>IFERROR(VLOOKUP(G1405,Hoja1!A$1:J$641,10,0),"")</f>
        <v/>
      </c>
    </row>
    <row r="1406" spans="1:44" x14ac:dyDescent="0.25">
      <c r="A1406" t="s">
        <v>2668</v>
      </c>
      <c r="B1406" t="s">
        <v>1</v>
      </c>
      <c r="C1406" t="s">
        <v>67</v>
      </c>
      <c r="D1406" t="s">
        <v>68</v>
      </c>
      <c r="E1406" t="s">
        <v>4</v>
      </c>
      <c r="F1406" t="s">
        <v>42</v>
      </c>
      <c r="G1406" t="s">
        <v>2669</v>
      </c>
      <c r="H1406" t="s">
        <v>2670</v>
      </c>
      <c r="I1406" t="s">
        <v>2671</v>
      </c>
      <c r="J1406" t="s">
        <v>329</v>
      </c>
      <c r="K1406" s="2">
        <v>0.66365740740740997</v>
      </c>
      <c r="L1406" t="s">
        <v>14</v>
      </c>
      <c r="M1406" t="s">
        <v>14</v>
      </c>
      <c r="N1406" t="s">
        <v>12</v>
      </c>
      <c r="O1406" t="s">
        <v>13</v>
      </c>
      <c r="P1406" t="s">
        <v>14</v>
      </c>
      <c r="Q1406" t="s">
        <v>69</v>
      </c>
      <c r="R1406" t="s">
        <v>14</v>
      </c>
      <c r="S1406" t="s">
        <v>14</v>
      </c>
      <c r="T1406" t="s">
        <v>14</v>
      </c>
      <c r="U1406" t="s">
        <v>17</v>
      </c>
      <c r="V1406" t="s">
        <v>49</v>
      </c>
      <c r="W1406" s="3">
        <v>46228</v>
      </c>
      <c r="X1406" s="4">
        <v>2</v>
      </c>
      <c r="Y1406" t="s">
        <v>50</v>
      </c>
      <c r="Z1406" s="4">
        <v>12</v>
      </c>
      <c r="AA1406" s="3">
        <v>46224</v>
      </c>
      <c r="AB1406" s="3">
        <v>46224</v>
      </c>
      <c r="AC1406" t="s">
        <v>20</v>
      </c>
      <c r="AD1406" s="5">
        <v>84.3</v>
      </c>
      <c r="AE1406" s="5">
        <v>64.290000000000006</v>
      </c>
      <c r="AF1406" s="5">
        <v>84.3</v>
      </c>
      <c r="AG1406" s="5">
        <v>39.159999999999997</v>
      </c>
      <c r="AH1406" s="5">
        <v>0</v>
      </c>
      <c r="AI1406" s="5">
        <v>22.22</v>
      </c>
      <c r="AJ1406" t="s">
        <v>21</v>
      </c>
      <c r="AK1406" t="s">
        <v>22</v>
      </c>
      <c r="AL1406" t="s">
        <v>52</v>
      </c>
      <c r="AM1406" t="s">
        <v>23</v>
      </c>
      <c r="AN1406" s="4">
        <v>630</v>
      </c>
      <c r="AO1406" t="s">
        <v>2672</v>
      </c>
      <c r="AP1406" t="s">
        <v>14</v>
      </c>
      <c r="AQ1406" s="6">
        <v>0.65</v>
      </c>
      <c r="AR1406" t="str">
        <f>IFERROR(VLOOKUP(G1406,Hoja1!A$1:J$641,10,0),"")</f>
        <v/>
      </c>
    </row>
    <row r="1407" spans="1:44" x14ac:dyDescent="0.25">
      <c r="A1407" t="s">
        <v>2668</v>
      </c>
      <c r="B1407" t="s">
        <v>1</v>
      </c>
      <c r="C1407" t="s">
        <v>89</v>
      </c>
      <c r="D1407" t="s">
        <v>90</v>
      </c>
      <c r="E1407" t="s">
        <v>4</v>
      </c>
      <c r="F1407" t="s">
        <v>42</v>
      </c>
      <c r="G1407" t="s">
        <v>2669</v>
      </c>
      <c r="H1407" t="s">
        <v>2670</v>
      </c>
      <c r="I1407" t="s">
        <v>2671</v>
      </c>
      <c r="J1407" t="s">
        <v>329</v>
      </c>
      <c r="K1407" s="2">
        <v>0.66365740740740997</v>
      </c>
      <c r="L1407" t="s">
        <v>14</v>
      </c>
      <c r="M1407" t="s">
        <v>14</v>
      </c>
      <c r="N1407" t="s">
        <v>12</v>
      </c>
      <c r="O1407" t="s">
        <v>34</v>
      </c>
      <c r="P1407" t="s">
        <v>14</v>
      </c>
      <c r="Q1407" t="s">
        <v>47</v>
      </c>
      <c r="R1407" t="s">
        <v>14</v>
      </c>
      <c r="S1407" t="s">
        <v>14</v>
      </c>
      <c r="T1407" t="s">
        <v>14</v>
      </c>
      <c r="U1407" t="s">
        <v>17</v>
      </c>
      <c r="V1407" t="s">
        <v>49</v>
      </c>
      <c r="W1407" s="3">
        <v>46228</v>
      </c>
      <c r="X1407" s="4">
        <v>2</v>
      </c>
      <c r="Y1407" t="s">
        <v>50</v>
      </c>
      <c r="Z1407" s="4">
        <v>6</v>
      </c>
      <c r="AA1407" s="3">
        <v>46224</v>
      </c>
      <c r="AB1407" s="3">
        <v>46224</v>
      </c>
      <c r="AC1407" t="s">
        <v>20</v>
      </c>
      <c r="AD1407" s="5">
        <v>33.49</v>
      </c>
      <c r="AE1407" s="5">
        <v>24.51</v>
      </c>
      <c r="AF1407" s="5">
        <v>33.49</v>
      </c>
      <c r="AG1407" s="5">
        <v>14.7</v>
      </c>
      <c r="AH1407" s="5">
        <v>0</v>
      </c>
      <c r="AI1407" s="5">
        <v>8.67</v>
      </c>
      <c r="AJ1407" t="s">
        <v>21</v>
      </c>
      <c r="AK1407" t="s">
        <v>22</v>
      </c>
      <c r="AL1407" t="s">
        <v>52</v>
      </c>
      <c r="AM1407" t="s">
        <v>66</v>
      </c>
      <c r="AN1407" s="4">
        <v>473</v>
      </c>
      <c r="AO1407" t="s">
        <v>2672</v>
      </c>
      <c r="AP1407" t="s">
        <v>14</v>
      </c>
      <c r="AQ1407" s="6">
        <v>0.50800000000000001</v>
      </c>
      <c r="AR1407" t="str">
        <f>IFERROR(VLOOKUP(G1407,Hoja1!A$1:J$641,10,0),"")</f>
        <v/>
      </c>
    </row>
    <row r="1408" spans="1:44" x14ac:dyDescent="0.25">
      <c r="A1408" t="s">
        <v>2668</v>
      </c>
      <c r="B1408" t="s">
        <v>1</v>
      </c>
      <c r="C1408" t="s">
        <v>2673</v>
      </c>
      <c r="D1408" t="s">
        <v>2674</v>
      </c>
      <c r="E1408" t="s">
        <v>4</v>
      </c>
      <c r="F1408" t="s">
        <v>42</v>
      </c>
      <c r="G1408" t="s">
        <v>2669</v>
      </c>
      <c r="H1408" t="s">
        <v>2670</v>
      </c>
      <c r="I1408" t="s">
        <v>2671</v>
      </c>
      <c r="J1408" t="s">
        <v>329</v>
      </c>
      <c r="K1408" s="2">
        <v>0.66365740740740997</v>
      </c>
      <c r="L1408" t="s">
        <v>14</v>
      </c>
      <c r="M1408" t="s">
        <v>14</v>
      </c>
      <c r="N1408" t="s">
        <v>97</v>
      </c>
      <c r="O1408" t="s">
        <v>34</v>
      </c>
      <c r="P1408" t="s">
        <v>14</v>
      </c>
      <c r="Q1408" t="s">
        <v>47</v>
      </c>
      <c r="R1408" t="s">
        <v>14</v>
      </c>
      <c r="S1408" t="s">
        <v>14</v>
      </c>
      <c r="T1408" t="s">
        <v>14</v>
      </c>
      <c r="U1408" t="s">
        <v>17</v>
      </c>
      <c r="V1408" t="s">
        <v>49</v>
      </c>
      <c r="W1408" s="3">
        <v>46228</v>
      </c>
      <c r="X1408" s="4">
        <v>2</v>
      </c>
      <c r="Y1408" t="s">
        <v>98</v>
      </c>
      <c r="Z1408" s="4">
        <v>1</v>
      </c>
      <c r="AA1408" s="3">
        <v>46224</v>
      </c>
      <c r="AB1408" s="3">
        <v>46224</v>
      </c>
      <c r="AC1408" t="s">
        <v>20</v>
      </c>
      <c r="AD1408" s="5">
        <v>34.15</v>
      </c>
      <c r="AE1408" s="5">
        <v>6.15</v>
      </c>
      <c r="AF1408" s="5">
        <v>34.15</v>
      </c>
      <c r="AG1408" s="5">
        <v>0</v>
      </c>
      <c r="AH1408" s="5">
        <v>0</v>
      </c>
      <c r="AI1408" s="5">
        <v>6.15</v>
      </c>
      <c r="AJ1408" t="s">
        <v>21</v>
      </c>
      <c r="AK1408" t="s">
        <v>22</v>
      </c>
      <c r="AL1408" t="s">
        <v>52</v>
      </c>
      <c r="AM1408" t="s">
        <v>76</v>
      </c>
      <c r="AN1408" s="4">
        <v>750</v>
      </c>
      <c r="AO1408" t="s">
        <v>2672</v>
      </c>
      <c r="AP1408" t="s">
        <v>14</v>
      </c>
      <c r="AQ1408" s="6">
        <v>1.2</v>
      </c>
      <c r="AR1408" t="str">
        <f>IFERROR(VLOOKUP(G1408,Hoja1!A$1:J$641,10,0),"")</f>
        <v/>
      </c>
    </row>
    <row r="1409" spans="1:44" x14ac:dyDescent="0.25">
      <c r="A1409" t="s">
        <v>2668</v>
      </c>
      <c r="B1409" t="s">
        <v>1</v>
      </c>
      <c r="C1409" t="s">
        <v>2675</v>
      </c>
      <c r="D1409" t="s">
        <v>2676</v>
      </c>
      <c r="E1409" t="s">
        <v>4</v>
      </c>
      <c r="F1409" t="s">
        <v>42</v>
      </c>
      <c r="G1409" t="s">
        <v>2669</v>
      </c>
      <c r="H1409" t="s">
        <v>2670</v>
      </c>
      <c r="I1409" t="s">
        <v>2671</v>
      </c>
      <c r="J1409" t="s">
        <v>329</v>
      </c>
      <c r="K1409" s="2">
        <v>0.66365740740740997</v>
      </c>
      <c r="L1409" t="s">
        <v>14</v>
      </c>
      <c r="M1409" t="s">
        <v>14</v>
      </c>
      <c r="N1409" t="s">
        <v>97</v>
      </c>
      <c r="O1409" t="s">
        <v>34</v>
      </c>
      <c r="P1409" t="s">
        <v>14</v>
      </c>
      <c r="Q1409" t="s">
        <v>47</v>
      </c>
      <c r="R1409" t="s">
        <v>14</v>
      </c>
      <c r="S1409" t="s">
        <v>14</v>
      </c>
      <c r="T1409" t="s">
        <v>14</v>
      </c>
      <c r="U1409" t="s">
        <v>17</v>
      </c>
      <c r="V1409" t="s">
        <v>49</v>
      </c>
      <c r="W1409" s="3">
        <v>46228</v>
      </c>
      <c r="X1409" s="4">
        <v>2</v>
      </c>
      <c r="Y1409" t="s">
        <v>98</v>
      </c>
      <c r="Z1409" s="4">
        <v>1</v>
      </c>
      <c r="AA1409" s="3">
        <v>46224</v>
      </c>
      <c r="AB1409" s="3">
        <v>46224</v>
      </c>
      <c r="AC1409" t="s">
        <v>20</v>
      </c>
      <c r="AD1409" s="5">
        <v>35.85</v>
      </c>
      <c r="AE1409" s="5">
        <v>6.45</v>
      </c>
      <c r="AF1409" s="5">
        <v>35.85</v>
      </c>
      <c r="AG1409" s="5">
        <v>0</v>
      </c>
      <c r="AH1409" s="5">
        <v>0</v>
      </c>
      <c r="AI1409" s="5">
        <v>6.45</v>
      </c>
      <c r="AJ1409" t="s">
        <v>21</v>
      </c>
      <c r="AK1409" t="s">
        <v>22</v>
      </c>
      <c r="AL1409" t="s">
        <v>52</v>
      </c>
      <c r="AM1409" t="s">
        <v>70</v>
      </c>
      <c r="AN1409" s="4">
        <v>750</v>
      </c>
      <c r="AO1409" t="s">
        <v>2672</v>
      </c>
      <c r="AP1409" t="s">
        <v>14</v>
      </c>
      <c r="AQ1409" s="6">
        <v>1.2330000000000001</v>
      </c>
      <c r="AR1409" t="str">
        <f>IFERROR(VLOOKUP(G1409,Hoja1!A$1:J$641,10,0),"")</f>
        <v/>
      </c>
    </row>
    <row r="1410" spans="1:44" x14ac:dyDescent="0.25">
      <c r="A1410" t="s">
        <v>2677</v>
      </c>
      <c r="B1410" t="s">
        <v>39</v>
      </c>
      <c r="C1410" t="s">
        <v>67</v>
      </c>
      <c r="D1410" t="s">
        <v>68</v>
      </c>
      <c r="E1410" t="s">
        <v>4</v>
      </c>
      <c r="F1410" t="s">
        <v>42</v>
      </c>
      <c r="G1410" t="s">
        <v>2678</v>
      </c>
      <c r="H1410" t="s">
        <v>2679</v>
      </c>
      <c r="I1410" t="s">
        <v>2680</v>
      </c>
      <c r="J1410" t="s">
        <v>1699</v>
      </c>
      <c r="K1410" s="2">
        <v>0.53447916666666995</v>
      </c>
      <c r="L1410" t="s">
        <v>14</v>
      </c>
      <c r="M1410" t="s">
        <v>14</v>
      </c>
      <c r="N1410" t="s">
        <v>12</v>
      </c>
      <c r="O1410" t="s">
        <v>13</v>
      </c>
      <c r="P1410" t="s">
        <v>14</v>
      </c>
      <c r="Q1410" t="s">
        <v>69</v>
      </c>
      <c r="R1410" t="s">
        <v>14</v>
      </c>
      <c r="S1410" t="s">
        <v>14</v>
      </c>
      <c r="T1410" t="s">
        <v>14</v>
      </c>
      <c r="U1410" t="s">
        <v>48</v>
      </c>
      <c r="V1410" t="s">
        <v>49</v>
      </c>
      <c r="W1410" s="3">
        <v>46228</v>
      </c>
      <c r="X1410" s="4">
        <v>9</v>
      </c>
      <c r="Y1410" t="s">
        <v>50</v>
      </c>
      <c r="Z1410" s="4">
        <v>12</v>
      </c>
      <c r="AA1410" s="3">
        <v>46226</v>
      </c>
      <c r="AB1410" s="3">
        <v>46226</v>
      </c>
      <c r="AC1410" t="s">
        <v>20</v>
      </c>
      <c r="AD1410" s="5">
        <v>379.33</v>
      </c>
      <c r="AE1410" s="5">
        <v>289.33</v>
      </c>
      <c r="AF1410" s="5">
        <v>379.33</v>
      </c>
      <c r="AG1410" s="5">
        <v>176.22</v>
      </c>
      <c r="AH1410" s="5">
        <v>0</v>
      </c>
      <c r="AI1410" s="5">
        <v>100</v>
      </c>
      <c r="AJ1410" t="s">
        <v>21</v>
      </c>
      <c r="AK1410" t="s">
        <v>51</v>
      </c>
      <c r="AL1410" t="s">
        <v>52</v>
      </c>
      <c r="AM1410" t="s">
        <v>23</v>
      </c>
      <c r="AN1410" s="4">
        <v>630</v>
      </c>
      <c r="AO1410" t="s">
        <v>2681</v>
      </c>
      <c r="AP1410" t="s">
        <v>14</v>
      </c>
      <c r="AQ1410" s="6">
        <v>0.65</v>
      </c>
      <c r="AR1410" t="str">
        <f>IFERROR(VLOOKUP(G1410,Hoja1!A$1:J$641,10,0),"")</f>
        <v/>
      </c>
    </row>
    <row r="1411" spans="1:44" x14ac:dyDescent="0.25">
      <c r="A1411" t="s">
        <v>2677</v>
      </c>
      <c r="B1411" t="s">
        <v>39</v>
      </c>
      <c r="C1411" t="s">
        <v>2682</v>
      </c>
      <c r="D1411" t="s">
        <v>2683</v>
      </c>
      <c r="E1411" t="s">
        <v>4</v>
      </c>
      <c r="F1411" t="s">
        <v>42</v>
      </c>
      <c r="G1411" t="s">
        <v>2678</v>
      </c>
      <c r="H1411" t="s">
        <v>2679</v>
      </c>
      <c r="I1411" t="s">
        <v>2680</v>
      </c>
      <c r="J1411" t="s">
        <v>1699</v>
      </c>
      <c r="K1411" s="2">
        <v>0.53447916666666995</v>
      </c>
      <c r="L1411" t="s">
        <v>14</v>
      </c>
      <c r="M1411" t="s">
        <v>14</v>
      </c>
      <c r="N1411" t="s">
        <v>2684</v>
      </c>
      <c r="O1411" t="s">
        <v>34</v>
      </c>
      <c r="P1411" t="s">
        <v>14</v>
      </c>
      <c r="Q1411" t="s">
        <v>47</v>
      </c>
      <c r="R1411" t="s">
        <v>14</v>
      </c>
      <c r="S1411" t="s">
        <v>14</v>
      </c>
      <c r="T1411" t="s">
        <v>14</v>
      </c>
      <c r="U1411" t="s">
        <v>48</v>
      </c>
      <c r="V1411" t="s">
        <v>49</v>
      </c>
      <c r="W1411" s="3">
        <v>46228</v>
      </c>
      <c r="X1411" s="4">
        <v>1</v>
      </c>
      <c r="Y1411" t="s">
        <v>50</v>
      </c>
      <c r="Z1411" s="4">
        <v>24</v>
      </c>
      <c r="AA1411" s="3">
        <v>46226</v>
      </c>
      <c r="AB1411" s="3">
        <v>46226</v>
      </c>
      <c r="AC1411" t="s">
        <v>20</v>
      </c>
      <c r="AD1411" s="5">
        <v>80.27</v>
      </c>
      <c r="AE1411" s="5">
        <v>14.45</v>
      </c>
      <c r="AF1411" s="5">
        <v>80.27</v>
      </c>
      <c r="AG1411" s="5">
        <v>0</v>
      </c>
      <c r="AH1411" s="5">
        <v>0</v>
      </c>
      <c r="AI1411" s="5">
        <v>14.45</v>
      </c>
      <c r="AJ1411" t="s">
        <v>21</v>
      </c>
      <c r="AK1411" t="s">
        <v>51</v>
      </c>
      <c r="AL1411" t="s">
        <v>52</v>
      </c>
      <c r="AM1411" t="s">
        <v>66</v>
      </c>
      <c r="AN1411" s="4">
        <v>390</v>
      </c>
      <c r="AO1411" t="s">
        <v>2681</v>
      </c>
      <c r="AP1411" t="s">
        <v>14</v>
      </c>
      <c r="AQ1411" s="6">
        <v>0.44</v>
      </c>
      <c r="AR1411" t="str">
        <f>IFERROR(VLOOKUP(G1411,Hoja1!A$1:J$641,10,0),"")</f>
        <v/>
      </c>
    </row>
    <row r="1412" spans="1:44" x14ac:dyDescent="0.25">
      <c r="A1412" t="s">
        <v>2685</v>
      </c>
      <c r="B1412" t="s">
        <v>153</v>
      </c>
      <c r="C1412" t="s">
        <v>67</v>
      </c>
      <c r="D1412" t="s">
        <v>68</v>
      </c>
      <c r="E1412" t="s">
        <v>4</v>
      </c>
      <c r="F1412" t="s">
        <v>42</v>
      </c>
      <c r="G1412" t="s">
        <v>2686</v>
      </c>
      <c r="H1412" t="s">
        <v>2687</v>
      </c>
      <c r="I1412" t="s">
        <v>2688</v>
      </c>
      <c r="J1412" t="s">
        <v>157</v>
      </c>
      <c r="K1412" s="2">
        <v>0.65949074074073999</v>
      </c>
      <c r="L1412" t="s">
        <v>14</v>
      </c>
      <c r="M1412" t="s">
        <v>14</v>
      </c>
      <c r="N1412" t="s">
        <v>12</v>
      </c>
      <c r="O1412" t="s">
        <v>13</v>
      </c>
      <c r="P1412" t="s">
        <v>14</v>
      </c>
      <c r="Q1412" t="s">
        <v>69</v>
      </c>
      <c r="R1412" t="s">
        <v>14</v>
      </c>
      <c r="S1412" t="s">
        <v>14</v>
      </c>
      <c r="T1412" t="s">
        <v>14</v>
      </c>
      <c r="U1412" t="s">
        <v>48</v>
      </c>
      <c r="V1412" t="s">
        <v>49</v>
      </c>
      <c r="W1412" s="3">
        <v>46228</v>
      </c>
      <c r="X1412" s="4">
        <v>3</v>
      </c>
      <c r="Y1412" t="s">
        <v>50</v>
      </c>
      <c r="Z1412" s="4">
        <v>12</v>
      </c>
      <c r="AA1412" s="3">
        <v>46226</v>
      </c>
      <c r="AB1412" s="3">
        <v>46226</v>
      </c>
      <c r="AC1412" t="s">
        <v>20</v>
      </c>
      <c r="AD1412" s="5">
        <v>126.44</v>
      </c>
      <c r="AE1412" s="5">
        <v>96.44</v>
      </c>
      <c r="AF1412" s="5">
        <v>126.44</v>
      </c>
      <c r="AG1412" s="5">
        <v>58.74</v>
      </c>
      <c r="AH1412" s="5">
        <v>0</v>
      </c>
      <c r="AI1412" s="5">
        <v>33.33</v>
      </c>
      <c r="AJ1412" t="s">
        <v>21</v>
      </c>
      <c r="AK1412" t="s">
        <v>158</v>
      </c>
      <c r="AL1412" t="s">
        <v>52</v>
      </c>
      <c r="AM1412" t="s">
        <v>23</v>
      </c>
      <c r="AN1412" s="4">
        <v>630</v>
      </c>
      <c r="AO1412" t="s">
        <v>2689</v>
      </c>
      <c r="AP1412" t="s">
        <v>14</v>
      </c>
      <c r="AQ1412" s="6">
        <v>0.65</v>
      </c>
      <c r="AR1412" t="str">
        <f>IFERROR(VLOOKUP(G1412,Hoja1!A$1:J$641,10,0),"")</f>
        <v/>
      </c>
    </row>
    <row r="1413" spans="1:44" x14ac:dyDescent="0.25">
      <c r="A1413" t="s">
        <v>2685</v>
      </c>
      <c r="B1413" t="s">
        <v>153</v>
      </c>
      <c r="C1413" t="s">
        <v>71</v>
      </c>
      <c r="D1413" t="s">
        <v>72</v>
      </c>
      <c r="E1413" t="s">
        <v>4</v>
      </c>
      <c r="F1413" t="s">
        <v>42</v>
      </c>
      <c r="G1413" t="s">
        <v>2686</v>
      </c>
      <c r="H1413" t="s">
        <v>2687</v>
      </c>
      <c r="I1413" t="s">
        <v>2688</v>
      </c>
      <c r="J1413" t="s">
        <v>157</v>
      </c>
      <c r="K1413" s="2">
        <v>0.65949074074073999</v>
      </c>
      <c r="L1413" t="s">
        <v>14</v>
      </c>
      <c r="M1413" t="s">
        <v>14</v>
      </c>
      <c r="N1413" t="s">
        <v>12</v>
      </c>
      <c r="O1413" t="s">
        <v>13</v>
      </c>
      <c r="P1413" t="s">
        <v>14</v>
      </c>
      <c r="Q1413" t="s">
        <v>69</v>
      </c>
      <c r="R1413" t="s">
        <v>14</v>
      </c>
      <c r="S1413" t="s">
        <v>14</v>
      </c>
      <c r="T1413" t="s">
        <v>14</v>
      </c>
      <c r="U1413" t="s">
        <v>48</v>
      </c>
      <c r="V1413" t="s">
        <v>49</v>
      </c>
      <c r="W1413" s="3">
        <v>46228</v>
      </c>
      <c r="X1413" s="4">
        <v>2</v>
      </c>
      <c r="Y1413" t="s">
        <v>50</v>
      </c>
      <c r="Z1413" s="4">
        <v>12</v>
      </c>
      <c r="AA1413" s="3">
        <v>46226</v>
      </c>
      <c r="AB1413" s="3">
        <v>46226</v>
      </c>
      <c r="AC1413" t="s">
        <v>20</v>
      </c>
      <c r="AD1413" s="5">
        <v>72.81</v>
      </c>
      <c r="AE1413" s="5">
        <v>63.45</v>
      </c>
      <c r="AF1413" s="5">
        <v>74.17</v>
      </c>
      <c r="AG1413" s="5">
        <v>40.4</v>
      </c>
      <c r="AH1413" s="5">
        <v>-1.36</v>
      </c>
      <c r="AI1413" s="5">
        <v>20.38</v>
      </c>
      <c r="AJ1413" t="s">
        <v>21</v>
      </c>
      <c r="AK1413" t="s">
        <v>158</v>
      </c>
      <c r="AL1413" t="s">
        <v>52</v>
      </c>
      <c r="AM1413" t="s">
        <v>66</v>
      </c>
      <c r="AN1413" s="4">
        <v>650</v>
      </c>
      <c r="AO1413" t="s">
        <v>2689</v>
      </c>
      <c r="AP1413" t="s">
        <v>14</v>
      </c>
      <c r="AQ1413" s="6">
        <v>0.65</v>
      </c>
      <c r="AR1413" t="str">
        <f>IFERROR(VLOOKUP(G1413,Hoja1!A$1:J$641,10,0),"")</f>
        <v/>
      </c>
    </row>
    <row r="1414" spans="1:44" x14ac:dyDescent="0.25">
      <c r="A1414" t="s">
        <v>2685</v>
      </c>
      <c r="B1414" t="s">
        <v>153</v>
      </c>
      <c r="C1414" t="s">
        <v>131</v>
      </c>
      <c r="D1414" t="s">
        <v>132</v>
      </c>
      <c r="E1414" t="s">
        <v>4</v>
      </c>
      <c r="F1414" t="s">
        <v>42</v>
      </c>
      <c r="G1414" t="s">
        <v>2686</v>
      </c>
      <c r="H1414" t="s">
        <v>2687</v>
      </c>
      <c r="I1414" t="s">
        <v>2688</v>
      </c>
      <c r="J1414" t="s">
        <v>157</v>
      </c>
      <c r="K1414" s="2">
        <v>0.65949074074073999</v>
      </c>
      <c r="L1414" t="s">
        <v>14</v>
      </c>
      <c r="M1414" t="s">
        <v>14</v>
      </c>
      <c r="N1414" t="s">
        <v>116</v>
      </c>
      <c r="O1414" t="s">
        <v>34</v>
      </c>
      <c r="P1414" t="s">
        <v>14</v>
      </c>
      <c r="Q1414" t="s">
        <v>47</v>
      </c>
      <c r="R1414" t="s">
        <v>14</v>
      </c>
      <c r="S1414" t="s">
        <v>14</v>
      </c>
      <c r="T1414" t="s">
        <v>14</v>
      </c>
      <c r="U1414" t="s">
        <v>48</v>
      </c>
      <c r="V1414" t="s">
        <v>49</v>
      </c>
      <c r="W1414" s="3">
        <v>46228</v>
      </c>
      <c r="X1414" s="4">
        <v>3</v>
      </c>
      <c r="Y1414" t="s">
        <v>50</v>
      </c>
      <c r="Z1414" s="4">
        <v>6</v>
      </c>
      <c r="AA1414" s="3">
        <v>46226</v>
      </c>
      <c r="AB1414" s="3">
        <v>46226</v>
      </c>
      <c r="AC1414" t="s">
        <v>20</v>
      </c>
      <c r="AD1414" s="5">
        <v>56.15</v>
      </c>
      <c r="AE1414" s="5">
        <v>23.36</v>
      </c>
      <c r="AF1414" s="5">
        <v>68.86</v>
      </c>
      <c r="AG1414" s="5">
        <v>11.23</v>
      </c>
      <c r="AH1414" s="5">
        <v>-12.71</v>
      </c>
      <c r="AI1414" s="5">
        <v>12.13</v>
      </c>
      <c r="AJ1414" t="s">
        <v>21</v>
      </c>
      <c r="AK1414" t="s">
        <v>158</v>
      </c>
      <c r="AL1414" t="s">
        <v>52</v>
      </c>
      <c r="AM1414" t="s">
        <v>36</v>
      </c>
      <c r="AN1414" s="4">
        <v>355</v>
      </c>
      <c r="AO1414" t="s">
        <v>2689</v>
      </c>
      <c r="AP1414" t="s">
        <v>14</v>
      </c>
      <c r="AQ1414" s="6">
        <v>0.4</v>
      </c>
      <c r="AR1414" t="str">
        <f>IFERROR(VLOOKUP(G1414,Hoja1!A$1:J$641,10,0),"")</f>
        <v/>
      </c>
    </row>
    <row r="1415" spans="1:44" x14ac:dyDescent="0.25">
      <c r="A1415" t="s">
        <v>2685</v>
      </c>
      <c r="B1415" t="s">
        <v>153</v>
      </c>
      <c r="C1415" t="s">
        <v>241</v>
      </c>
      <c r="D1415" t="s">
        <v>242</v>
      </c>
      <c r="E1415" t="s">
        <v>4</v>
      </c>
      <c r="F1415" t="s">
        <v>42</v>
      </c>
      <c r="G1415" t="s">
        <v>2686</v>
      </c>
      <c r="H1415" t="s">
        <v>2687</v>
      </c>
      <c r="I1415" t="s">
        <v>2688</v>
      </c>
      <c r="J1415" t="s">
        <v>157</v>
      </c>
      <c r="K1415" s="2">
        <v>0.65949074074073999</v>
      </c>
      <c r="L1415" t="s">
        <v>14</v>
      </c>
      <c r="M1415" t="s">
        <v>14</v>
      </c>
      <c r="N1415" t="s">
        <v>116</v>
      </c>
      <c r="O1415" t="s">
        <v>34</v>
      </c>
      <c r="P1415" t="s">
        <v>14</v>
      </c>
      <c r="Q1415" t="s">
        <v>47</v>
      </c>
      <c r="R1415" t="s">
        <v>14</v>
      </c>
      <c r="S1415" t="s">
        <v>14</v>
      </c>
      <c r="T1415" t="s">
        <v>14</v>
      </c>
      <c r="U1415" t="s">
        <v>48</v>
      </c>
      <c r="V1415" t="s">
        <v>49</v>
      </c>
      <c r="W1415" s="3">
        <v>46228</v>
      </c>
      <c r="X1415" s="4">
        <v>3</v>
      </c>
      <c r="Y1415" t="s">
        <v>50</v>
      </c>
      <c r="Z1415" s="4">
        <v>6</v>
      </c>
      <c r="AA1415" s="3">
        <v>46226</v>
      </c>
      <c r="AB1415" s="3">
        <v>46226</v>
      </c>
      <c r="AC1415" t="s">
        <v>20</v>
      </c>
      <c r="AD1415" s="5">
        <v>56.15</v>
      </c>
      <c r="AE1415" s="5">
        <v>23.36</v>
      </c>
      <c r="AF1415" s="5">
        <v>68.86</v>
      </c>
      <c r="AG1415" s="5">
        <v>11.23</v>
      </c>
      <c r="AH1415" s="5">
        <v>-12.71</v>
      </c>
      <c r="AI1415" s="5">
        <v>12.13</v>
      </c>
      <c r="AJ1415" t="s">
        <v>21</v>
      </c>
      <c r="AK1415" t="s">
        <v>158</v>
      </c>
      <c r="AL1415" t="s">
        <v>52</v>
      </c>
      <c r="AM1415" t="s">
        <v>120</v>
      </c>
      <c r="AN1415" s="4">
        <v>355</v>
      </c>
      <c r="AO1415" t="s">
        <v>2689</v>
      </c>
      <c r="AP1415" t="s">
        <v>14</v>
      </c>
      <c r="AQ1415" s="6">
        <v>0.38300000000000001</v>
      </c>
      <c r="AR1415" t="str">
        <f>IFERROR(VLOOKUP(G1415,Hoja1!A$1:J$641,10,0),"")</f>
        <v/>
      </c>
    </row>
    <row r="1416" spans="1:44" x14ac:dyDescent="0.25">
      <c r="A1416" t="s">
        <v>2685</v>
      </c>
      <c r="B1416" t="s">
        <v>153</v>
      </c>
      <c r="C1416" t="s">
        <v>110</v>
      </c>
      <c r="D1416" t="s">
        <v>111</v>
      </c>
      <c r="E1416" t="s">
        <v>4</v>
      </c>
      <c r="F1416" t="s">
        <v>42</v>
      </c>
      <c r="G1416" t="s">
        <v>2686</v>
      </c>
      <c r="H1416" t="s">
        <v>2687</v>
      </c>
      <c r="I1416" t="s">
        <v>2688</v>
      </c>
      <c r="J1416" t="s">
        <v>157</v>
      </c>
      <c r="K1416" s="2">
        <v>0.65949074074073999</v>
      </c>
      <c r="L1416" t="s">
        <v>14</v>
      </c>
      <c r="M1416" t="s">
        <v>14</v>
      </c>
      <c r="N1416" t="s">
        <v>116</v>
      </c>
      <c r="O1416" t="s">
        <v>117</v>
      </c>
      <c r="P1416" t="s">
        <v>14</v>
      </c>
      <c r="Q1416" t="s">
        <v>47</v>
      </c>
      <c r="R1416" t="s">
        <v>14</v>
      </c>
      <c r="S1416" t="s">
        <v>14</v>
      </c>
      <c r="T1416" t="s">
        <v>14</v>
      </c>
      <c r="U1416" t="s">
        <v>48</v>
      </c>
      <c r="V1416" t="s">
        <v>49</v>
      </c>
      <c r="W1416" s="3">
        <v>46228</v>
      </c>
      <c r="X1416" s="4">
        <v>3</v>
      </c>
      <c r="Y1416" t="s">
        <v>50</v>
      </c>
      <c r="Z1416" s="4">
        <v>6</v>
      </c>
      <c r="AA1416" s="3">
        <v>46226</v>
      </c>
      <c r="AB1416" s="3">
        <v>46226</v>
      </c>
      <c r="AC1416" t="s">
        <v>20</v>
      </c>
      <c r="AD1416" s="5">
        <v>56.15</v>
      </c>
      <c r="AE1416" s="5">
        <v>23.36</v>
      </c>
      <c r="AF1416" s="5">
        <v>68.86</v>
      </c>
      <c r="AG1416" s="5">
        <v>11.23</v>
      </c>
      <c r="AH1416" s="5">
        <v>-12.71</v>
      </c>
      <c r="AI1416" s="5">
        <v>12.13</v>
      </c>
      <c r="AJ1416" t="s">
        <v>21</v>
      </c>
      <c r="AK1416" t="s">
        <v>158</v>
      </c>
      <c r="AL1416" t="s">
        <v>52</v>
      </c>
      <c r="AM1416" t="s">
        <v>73</v>
      </c>
      <c r="AN1416" s="4">
        <v>355</v>
      </c>
      <c r="AO1416" t="s">
        <v>2689</v>
      </c>
      <c r="AP1416" t="s">
        <v>14</v>
      </c>
      <c r="AQ1416" s="6">
        <v>0.4</v>
      </c>
      <c r="AR1416" t="str">
        <f>IFERROR(VLOOKUP(G1416,Hoja1!A$1:J$641,10,0),"")</f>
        <v/>
      </c>
    </row>
    <row r="1417" spans="1:44" x14ac:dyDescent="0.25">
      <c r="A1417" t="s">
        <v>2685</v>
      </c>
      <c r="B1417" t="s">
        <v>153</v>
      </c>
      <c r="C1417" t="s">
        <v>74</v>
      </c>
      <c r="D1417" t="s">
        <v>75</v>
      </c>
      <c r="E1417" t="s">
        <v>4</v>
      </c>
      <c r="F1417" t="s">
        <v>42</v>
      </c>
      <c r="G1417" t="s">
        <v>2686</v>
      </c>
      <c r="H1417" t="s">
        <v>2687</v>
      </c>
      <c r="I1417" t="s">
        <v>2688</v>
      </c>
      <c r="J1417" t="s">
        <v>157</v>
      </c>
      <c r="K1417" s="2">
        <v>0.65949074074073999</v>
      </c>
      <c r="L1417" t="s">
        <v>14</v>
      </c>
      <c r="M1417" t="s">
        <v>14</v>
      </c>
      <c r="N1417" t="s">
        <v>56</v>
      </c>
      <c r="O1417" t="s">
        <v>34</v>
      </c>
      <c r="P1417" t="s">
        <v>14</v>
      </c>
      <c r="Q1417" t="s">
        <v>47</v>
      </c>
      <c r="R1417" t="s">
        <v>14</v>
      </c>
      <c r="S1417" t="s">
        <v>14</v>
      </c>
      <c r="T1417" t="s">
        <v>14</v>
      </c>
      <c r="U1417" t="s">
        <v>48</v>
      </c>
      <c r="V1417" t="s">
        <v>49</v>
      </c>
      <c r="W1417" s="3">
        <v>46228</v>
      </c>
      <c r="X1417" s="4">
        <v>5</v>
      </c>
      <c r="Y1417" t="s">
        <v>57</v>
      </c>
      <c r="Z1417" s="4">
        <v>1</v>
      </c>
      <c r="AA1417" s="3">
        <v>46226</v>
      </c>
      <c r="AB1417" s="3">
        <v>46226</v>
      </c>
      <c r="AC1417" t="s">
        <v>20</v>
      </c>
      <c r="AD1417" s="5">
        <v>80.13</v>
      </c>
      <c r="AE1417" s="5">
        <v>14.42</v>
      </c>
      <c r="AF1417" s="5">
        <v>80.13</v>
      </c>
      <c r="AG1417" s="5">
        <v>0</v>
      </c>
      <c r="AH1417" s="5">
        <v>0</v>
      </c>
      <c r="AI1417" s="5">
        <v>14.42</v>
      </c>
      <c r="AJ1417" t="s">
        <v>21</v>
      </c>
      <c r="AK1417" t="s">
        <v>158</v>
      </c>
      <c r="AL1417" t="s">
        <v>52</v>
      </c>
      <c r="AM1417" t="s">
        <v>225</v>
      </c>
      <c r="AN1417" s="6">
        <v>122.82</v>
      </c>
      <c r="AO1417" t="s">
        <v>2689</v>
      </c>
      <c r="AP1417" t="s">
        <v>14</v>
      </c>
      <c r="AQ1417" s="6">
        <v>2.8000000000000001E-2</v>
      </c>
      <c r="AR1417" t="str">
        <f>IFERROR(VLOOKUP(G1417,Hoja1!A$1:J$641,10,0),"")</f>
        <v/>
      </c>
    </row>
    <row r="1418" spans="1:44" x14ac:dyDescent="0.25">
      <c r="A1418" t="s">
        <v>2685</v>
      </c>
      <c r="B1418" t="s">
        <v>153</v>
      </c>
      <c r="C1418" t="s">
        <v>54</v>
      </c>
      <c r="D1418" t="s">
        <v>55</v>
      </c>
      <c r="E1418" t="s">
        <v>4</v>
      </c>
      <c r="F1418" t="s">
        <v>42</v>
      </c>
      <c r="G1418" t="s">
        <v>2686</v>
      </c>
      <c r="H1418" t="s">
        <v>2687</v>
      </c>
      <c r="I1418" t="s">
        <v>2688</v>
      </c>
      <c r="J1418" t="s">
        <v>157</v>
      </c>
      <c r="K1418" s="2">
        <v>0.65949074074073999</v>
      </c>
      <c r="L1418" t="s">
        <v>14</v>
      </c>
      <c r="M1418" t="s">
        <v>14</v>
      </c>
      <c r="N1418" t="s">
        <v>56</v>
      </c>
      <c r="O1418" t="s">
        <v>34</v>
      </c>
      <c r="P1418" t="s">
        <v>14</v>
      </c>
      <c r="Q1418" t="s">
        <v>47</v>
      </c>
      <c r="R1418" t="s">
        <v>14</v>
      </c>
      <c r="S1418" t="s">
        <v>14</v>
      </c>
      <c r="T1418" t="s">
        <v>14</v>
      </c>
      <c r="U1418" t="s">
        <v>48</v>
      </c>
      <c r="V1418" t="s">
        <v>49</v>
      </c>
      <c r="W1418" s="3">
        <v>46228</v>
      </c>
      <c r="X1418" s="4">
        <v>5</v>
      </c>
      <c r="Y1418" t="s">
        <v>57</v>
      </c>
      <c r="Z1418" s="4">
        <v>1</v>
      </c>
      <c r="AA1418" s="3">
        <v>46226</v>
      </c>
      <c r="AB1418" s="3">
        <v>46226</v>
      </c>
      <c r="AC1418" t="s">
        <v>20</v>
      </c>
      <c r="AD1418" s="5">
        <v>80.13</v>
      </c>
      <c r="AE1418" s="5">
        <v>14.42</v>
      </c>
      <c r="AF1418" s="5">
        <v>80.13</v>
      </c>
      <c r="AG1418" s="5">
        <v>0</v>
      </c>
      <c r="AH1418" s="5">
        <v>0</v>
      </c>
      <c r="AI1418" s="5">
        <v>14.42</v>
      </c>
      <c r="AJ1418" t="s">
        <v>21</v>
      </c>
      <c r="AK1418" t="s">
        <v>158</v>
      </c>
      <c r="AL1418" t="s">
        <v>52</v>
      </c>
      <c r="AM1418" t="s">
        <v>123</v>
      </c>
      <c r="AN1418" s="6">
        <v>122.82</v>
      </c>
      <c r="AO1418" t="s">
        <v>2689</v>
      </c>
      <c r="AP1418" t="s">
        <v>14</v>
      </c>
      <c r="AQ1418" s="6">
        <v>2.8000000000000001E-2</v>
      </c>
      <c r="AR1418" t="str">
        <f>IFERROR(VLOOKUP(G1418,Hoja1!A$1:J$641,10,0),"")</f>
        <v/>
      </c>
    </row>
    <row r="1419" spans="1:44" x14ac:dyDescent="0.25">
      <c r="A1419" t="s">
        <v>2685</v>
      </c>
      <c r="B1419" t="s">
        <v>153</v>
      </c>
      <c r="C1419" t="s">
        <v>215</v>
      </c>
      <c r="D1419" t="s">
        <v>216</v>
      </c>
      <c r="E1419" t="s">
        <v>4</v>
      </c>
      <c r="F1419" t="s">
        <v>42</v>
      </c>
      <c r="G1419" t="s">
        <v>2686</v>
      </c>
      <c r="H1419" t="s">
        <v>2687</v>
      </c>
      <c r="I1419" t="s">
        <v>2688</v>
      </c>
      <c r="J1419" t="s">
        <v>157</v>
      </c>
      <c r="K1419" s="2">
        <v>0.65949074074073999</v>
      </c>
      <c r="L1419" t="s">
        <v>14</v>
      </c>
      <c r="M1419" t="s">
        <v>14</v>
      </c>
      <c r="N1419" t="s">
        <v>56</v>
      </c>
      <c r="O1419" t="s">
        <v>34</v>
      </c>
      <c r="P1419" t="s">
        <v>14</v>
      </c>
      <c r="Q1419" t="s">
        <v>47</v>
      </c>
      <c r="R1419" t="s">
        <v>14</v>
      </c>
      <c r="S1419" t="s">
        <v>14</v>
      </c>
      <c r="T1419" t="s">
        <v>14</v>
      </c>
      <c r="U1419" t="s">
        <v>48</v>
      </c>
      <c r="V1419" t="s">
        <v>49</v>
      </c>
      <c r="W1419" s="3">
        <v>46228</v>
      </c>
      <c r="X1419" s="4">
        <v>5</v>
      </c>
      <c r="Y1419" t="s">
        <v>57</v>
      </c>
      <c r="Z1419" s="4">
        <v>1</v>
      </c>
      <c r="AA1419" s="3">
        <v>46226</v>
      </c>
      <c r="AB1419" s="3">
        <v>46226</v>
      </c>
      <c r="AC1419" t="s">
        <v>20</v>
      </c>
      <c r="AD1419" s="5">
        <v>80.13</v>
      </c>
      <c r="AE1419" s="5">
        <v>14.42</v>
      </c>
      <c r="AF1419" s="5">
        <v>80.13</v>
      </c>
      <c r="AG1419" s="5">
        <v>0</v>
      </c>
      <c r="AH1419" s="5">
        <v>0</v>
      </c>
      <c r="AI1419" s="5">
        <v>14.42</v>
      </c>
      <c r="AJ1419" t="s">
        <v>21</v>
      </c>
      <c r="AK1419" t="s">
        <v>158</v>
      </c>
      <c r="AL1419" t="s">
        <v>52</v>
      </c>
      <c r="AM1419" t="s">
        <v>243</v>
      </c>
      <c r="AN1419" s="6">
        <v>122.82</v>
      </c>
      <c r="AO1419" t="s">
        <v>2689</v>
      </c>
      <c r="AP1419" t="s">
        <v>14</v>
      </c>
      <c r="AQ1419" s="6">
        <v>2.8000000000000001E-2</v>
      </c>
      <c r="AR1419" t="str">
        <f>IFERROR(VLOOKUP(G1419,Hoja1!A$1:J$641,10,0),"")</f>
        <v/>
      </c>
    </row>
    <row r="1420" spans="1:44" x14ac:dyDescent="0.25">
      <c r="A1420" t="s">
        <v>2685</v>
      </c>
      <c r="B1420" t="s">
        <v>153</v>
      </c>
      <c r="C1420" t="s">
        <v>217</v>
      </c>
      <c r="D1420" t="s">
        <v>218</v>
      </c>
      <c r="E1420" t="s">
        <v>4</v>
      </c>
      <c r="F1420" t="s">
        <v>42</v>
      </c>
      <c r="G1420" t="s">
        <v>2686</v>
      </c>
      <c r="H1420" t="s">
        <v>2687</v>
      </c>
      <c r="I1420" t="s">
        <v>2688</v>
      </c>
      <c r="J1420" t="s">
        <v>157</v>
      </c>
      <c r="K1420" s="2">
        <v>0.65949074074073999</v>
      </c>
      <c r="L1420" t="s">
        <v>14</v>
      </c>
      <c r="M1420" t="s">
        <v>14</v>
      </c>
      <c r="N1420" t="s">
        <v>56</v>
      </c>
      <c r="O1420" t="s">
        <v>34</v>
      </c>
      <c r="P1420" t="s">
        <v>14</v>
      </c>
      <c r="Q1420" t="s">
        <v>47</v>
      </c>
      <c r="R1420" t="s">
        <v>14</v>
      </c>
      <c r="S1420" t="s">
        <v>14</v>
      </c>
      <c r="T1420" t="s">
        <v>14</v>
      </c>
      <c r="U1420" t="s">
        <v>48</v>
      </c>
      <c r="V1420" t="s">
        <v>49</v>
      </c>
      <c r="W1420" s="3">
        <v>46228</v>
      </c>
      <c r="X1420" s="4">
        <v>5</v>
      </c>
      <c r="Y1420" t="s">
        <v>57</v>
      </c>
      <c r="Z1420" s="4">
        <v>1</v>
      </c>
      <c r="AA1420" s="3">
        <v>46226</v>
      </c>
      <c r="AB1420" s="3">
        <v>46226</v>
      </c>
      <c r="AC1420" t="s">
        <v>20</v>
      </c>
      <c r="AD1420" s="5">
        <v>43.43</v>
      </c>
      <c r="AE1420" s="5">
        <v>7.82</v>
      </c>
      <c r="AF1420" s="5">
        <v>43.43</v>
      </c>
      <c r="AG1420" s="5">
        <v>0</v>
      </c>
      <c r="AH1420" s="5">
        <v>0</v>
      </c>
      <c r="AI1420" s="5">
        <v>7.82</v>
      </c>
      <c r="AJ1420" t="s">
        <v>21</v>
      </c>
      <c r="AK1420" t="s">
        <v>158</v>
      </c>
      <c r="AL1420" t="s">
        <v>52</v>
      </c>
      <c r="AM1420" t="s">
        <v>244</v>
      </c>
      <c r="AN1420" s="6">
        <v>76.88</v>
      </c>
      <c r="AO1420" t="s">
        <v>2689</v>
      </c>
      <c r="AP1420" t="s">
        <v>14</v>
      </c>
      <c r="AQ1420" s="6">
        <v>1.4999999999999999E-2</v>
      </c>
      <c r="AR1420" t="str">
        <f>IFERROR(VLOOKUP(G1420,Hoja1!A$1:J$641,10,0),"")</f>
        <v/>
      </c>
    </row>
    <row r="1421" spans="1:44" x14ac:dyDescent="0.25">
      <c r="A1421" t="s">
        <v>2685</v>
      </c>
      <c r="B1421" t="s">
        <v>153</v>
      </c>
      <c r="C1421" t="s">
        <v>219</v>
      </c>
      <c r="D1421" t="s">
        <v>220</v>
      </c>
      <c r="E1421" t="s">
        <v>4</v>
      </c>
      <c r="F1421" t="s">
        <v>42</v>
      </c>
      <c r="G1421" t="s">
        <v>2686</v>
      </c>
      <c r="H1421" t="s">
        <v>2687</v>
      </c>
      <c r="I1421" t="s">
        <v>2688</v>
      </c>
      <c r="J1421" t="s">
        <v>157</v>
      </c>
      <c r="K1421" s="2">
        <v>0.65949074074073999</v>
      </c>
      <c r="L1421" t="s">
        <v>14</v>
      </c>
      <c r="M1421" t="s">
        <v>14</v>
      </c>
      <c r="N1421" t="s">
        <v>56</v>
      </c>
      <c r="O1421" t="s">
        <v>34</v>
      </c>
      <c r="P1421" t="s">
        <v>14</v>
      </c>
      <c r="Q1421" t="s">
        <v>47</v>
      </c>
      <c r="R1421" t="s">
        <v>14</v>
      </c>
      <c r="S1421" t="s">
        <v>14</v>
      </c>
      <c r="T1421" t="s">
        <v>14</v>
      </c>
      <c r="U1421" t="s">
        <v>48</v>
      </c>
      <c r="V1421" t="s">
        <v>49</v>
      </c>
      <c r="W1421" s="3">
        <v>46228</v>
      </c>
      <c r="X1421" s="4">
        <v>5</v>
      </c>
      <c r="Y1421" t="s">
        <v>57</v>
      </c>
      <c r="Z1421" s="4">
        <v>1</v>
      </c>
      <c r="AA1421" s="3">
        <v>46226</v>
      </c>
      <c r="AB1421" s="3">
        <v>46226</v>
      </c>
      <c r="AC1421" t="s">
        <v>20</v>
      </c>
      <c r="AD1421" s="5">
        <v>43.43</v>
      </c>
      <c r="AE1421" s="5">
        <v>7.82</v>
      </c>
      <c r="AF1421" s="5">
        <v>43.43</v>
      </c>
      <c r="AG1421" s="5">
        <v>0</v>
      </c>
      <c r="AH1421" s="5">
        <v>0</v>
      </c>
      <c r="AI1421" s="5">
        <v>7.82</v>
      </c>
      <c r="AJ1421" t="s">
        <v>21</v>
      </c>
      <c r="AK1421" t="s">
        <v>158</v>
      </c>
      <c r="AL1421" t="s">
        <v>52</v>
      </c>
      <c r="AM1421" t="s">
        <v>127</v>
      </c>
      <c r="AN1421" s="6">
        <v>76.88</v>
      </c>
      <c r="AO1421" t="s">
        <v>2689</v>
      </c>
      <c r="AP1421" t="s">
        <v>14</v>
      </c>
      <c r="AQ1421" s="6">
        <v>1.4999999999999999E-2</v>
      </c>
      <c r="AR1421" t="str">
        <f>IFERROR(VLOOKUP(G1421,Hoja1!A$1:J$641,10,0),"")</f>
        <v/>
      </c>
    </row>
    <row r="1422" spans="1:44" x14ac:dyDescent="0.25">
      <c r="A1422" t="s">
        <v>2685</v>
      </c>
      <c r="B1422" t="s">
        <v>153</v>
      </c>
      <c r="C1422" t="s">
        <v>766</v>
      </c>
      <c r="D1422" t="s">
        <v>767</v>
      </c>
      <c r="E1422" t="s">
        <v>4</v>
      </c>
      <c r="F1422" t="s">
        <v>42</v>
      </c>
      <c r="G1422" t="s">
        <v>2686</v>
      </c>
      <c r="H1422" t="s">
        <v>2687</v>
      </c>
      <c r="I1422" t="s">
        <v>2688</v>
      </c>
      <c r="J1422" t="s">
        <v>157</v>
      </c>
      <c r="K1422" s="2">
        <v>0.65949074074073999</v>
      </c>
      <c r="L1422" t="s">
        <v>14</v>
      </c>
      <c r="M1422" t="s">
        <v>14</v>
      </c>
      <c r="N1422" t="s">
        <v>56</v>
      </c>
      <c r="O1422" t="s">
        <v>34</v>
      </c>
      <c r="P1422" t="s">
        <v>14</v>
      </c>
      <c r="Q1422" t="s">
        <v>47</v>
      </c>
      <c r="R1422" t="s">
        <v>14</v>
      </c>
      <c r="S1422" t="s">
        <v>14</v>
      </c>
      <c r="T1422" t="s">
        <v>14</v>
      </c>
      <c r="U1422" t="s">
        <v>48</v>
      </c>
      <c r="V1422" t="s">
        <v>49</v>
      </c>
      <c r="W1422" s="3">
        <v>46228</v>
      </c>
      <c r="X1422" s="4">
        <v>15</v>
      </c>
      <c r="Y1422" t="s">
        <v>57</v>
      </c>
      <c r="Z1422" s="4">
        <v>1</v>
      </c>
      <c r="AA1422" s="3">
        <v>46226</v>
      </c>
      <c r="AB1422" s="3">
        <v>46226</v>
      </c>
      <c r="AC1422" t="s">
        <v>20</v>
      </c>
      <c r="AD1422" s="5">
        <v>159.91999999999999</v>
      </c>
      <c r="AE1422" s="5">
        <v>28.79</v>
      </c>
      <c r="AF1422" s="5">
        <v>159.91999999999999</v>
      </c>
      <c r="AG1422" s="5">
        <v>0</v>
      </c>
      <c r="AH1422" s="5">
        <v>0</v>
      </c>
      <c r="AI1422" s="5">
        <v>28.79</v>
      </c>
      <c r="AJ1422" t="s">
        <v>21</v>
      </c>
      <c r="AK1422" t="s">
        <v>158</v>
      </c>
      <c r="AL1422" t="s">
        <v>52</v>
      </c>
      <c r="AM1422" t="s">
        <v>128</v>
      </c>
      <c r="AN1422" s="6">
        <v>121.44</v>
      </c>
      <c r="AO1422" t="s">
        <v>2689</v>
      </c>
      <c r="AP1422" t="s">
        <v>14</v>
      </c>
      <c r="AQ1422" s="6">
        <v>2.8000000000000001E-2</v>
      </c>
      <c r="AR1422" t="str">
        <f>IFERROR(VLOOKUP(G1422,Hoja1!A$1:J$641,10,0),"")</f>
        <v/>
      </c>
    </row>
    <row r="1423" spans="1:44" x14ac:dyDescent="0.25">
      <c r="A1423" t="s">
        <v>2685</v>
      </c>
      <c r="B1423" t="s">
        <v>153</v>
      </c>
      <c r="C1423" t="s">
        <v>40</v>
      </c>
      <c r="D1423" t="s">
        <v>41</v>
      </c>
      <c r="E1423" t="s">
        <v>4</v>
      </c>
      <c r="F1423" t="s">
        <v>42</v>
      </c>
      <c r="G1423" t="s">
        <v>2686</v>
      </c>
      <c r="H1423" t="s">
        <v>2687</v>
      </c>
      <c r="I1423" t="s">
        <v>2688</v>
      </c>
      <c r="J1423" t="s">
        <v>157</v>
      </c>
      <c r="K1423" s="2">
        <v>0.65949074074073999</v>
      </c>
      <c r="L1423" t="s">
        <v>14</v>
      </c>
      <c r="M1423" t="s">
        <v>14</v>
      </c>
      <c r="N1423" t="s">
        <v>12</v>
      </c>
      <c r="O1423" t="s">
        <v>34</v>
      </c>
      <c r="P1423" t="s">
        <v>14</v>
      </c>
      <c r="Q1423" t="s">
        <v>47</v>
      </c>
      <c r="R1423" t="s">
        <v>14</v>
      </c>
      <c r="S1423" t="s">
        <v>14</v>
      </c>
      <c r="T1423" t="s">
        <v>14</v>
      </c>
      <c r="U1423" t="s">
        <v>48</v>
      </c>
      <c r="V1423" t="s">
        <v>49</v>
      </c>
      <c r="W1423" s="3">
        <v>46228</v>
      </c>
      <c r="X1423" s="4">
        <v>4</v>
      </c>
      <c r="Y1423" t="s">
        <v>50</v>
      </c>
      <c r="Z1423" s="4">
        <v>6</v>
      </c>
      <c r="AA1423" s="3">
        <v>46226</v>
      </c>
      <c r="AB1423" s="3">
        <v>46226</v>
      </c>
      <c r="AC1423" t="s">
        <v>20</v>
      </c>
      <c r="AD1423" s="5">
        <v>67.14</v>
      </c>
      <c r="AE1423" s="5">
        <v>36.86</v>
      </c>
      <c r="AF1423" s="5">
        <v>67.14</v>
      </c>
      <c r="AG1423" s="5">
        <v>19.27</v>
      </c>
      <c r="AH1423" s="5">
        <v>0</v>
      </c>
      <c r="AI1423" s="5">
        <v>15.55</v>
      </c>
      <c r="AJ1423" t="s">
        <v>21</v>
      </c>
      <c r="AK1423" t="s">
        <v>158</v>
      </c>
      <c r="AL1423" t="s">
        <v>52</v>
      </c>
      <c r="AM1423" t="s">
        <v>1053</v>
      </c>
      <c r="AN1423" s="4">
        <v>310</v>
      </c>
      <c r="AO1423" t="s">
        <v>2689</v>
      </c>
      <c r="AP1423" t="s">
        <v>14</v>
      </c>
      <c r="AQ1423" s="6">
        <v>0.54</v>
      </c>
      <c r="AR1423" t="str">
        <f>IFERROR(VLOOKUP(G1423,Hoja1!A$1:J$641,10,0),"")</f>
        <v/>
      </c>
    </row>
    <row r="1424" spans="1:44" x14ac:dyDescent="0.25">
      <c r="A1424" t="s">
        <v>2690</v>
      </c>
      <c r="B1424" t="s">
        <v>1</v>
      </c>
      <c r="C1424" t="s">
        <v>2691</v>
      </c>
      <c r="D1424" t="s">
        <v>2692</v>
      </c>
      <c r="E1424" t="s">
        <v>4</v>
      </c>
      <c r="F1424" t="s">
        <v>42</v>
      </c>
      <c r="G1424" t="s">
        <v>2693</v>
      </c>
      <c r="H1424" t="s">
        <v>2694</v>
      </c>
      <c r="I1424" t="s">
        <v>357</v>
      </c>
      <c r="J1424" t="s">
        <v>442</v>
      </c>
      <c r="K1424" s="2">
        <v>0.37644675925926002</v>
      </c>
      <c r="L1424" t="s">
        <v>14</v>
      </c>
      <c r="M1424" t="s">
        <v>14</v>
      </c>
      <c r="N1424" t="s">
        <v>97</v>
      </c>
      <c r="O1424" t="s">
        <v>34</v>
      </c>
      <c r="P1424" t="s">
        <v>14</v>
      </c>
      <c r="Q1424" t="s">
        <v>47</v>
      </c>
      <c r="R1424" t="s">
        <v>14</v>
      </c>
      <c r="S1424" t="s">
        <v>14</v>
      </c>
      <c r="T1424" t="s">
        <v>14</v>
      </c>
      <c r="U1424" t="s">
        <v>17</v>
      </c>
      <c r="V1424" t="s">
        <v>49</v>
      </c>
      <c r="W1424" s="3">
        <v>46228</v>
      </c>
      <c r="X1424" s="4">
        <v>6</v>
      </c>
      <c r="Y1424" t="s">
        <v>98</v>
      </c>
      <c r="Z1424" s="4">
        <v>1</v>
      </c>
      <c r="AA1424" s="3">
        <v>46225</v>
      </c>
      <c r="AB1424" s="3">
        <v>46225</v>
      </c>
      <c r="AC1424" t="s">
        <v>20</v>
      </c>
      <c r="AD1424" s="5">
        <v>25.22</v>
      </c>
      <c r="AE1424" s="5">
        <v>4.54</v>
      </c>
      <c r="AF1424" s="5">
        <v>25.22</v>
      </c>
      <c r="AG1424" s="5">
        <v>0</v>
      </c>
      <c r="AH1424" s="5">
        <v>0</v>
      </c>
      <c r="AI1424" s="5">
        <v>4.54</v>
      </c>
      <c r="AJ1424" t="s">
        <v>21</v>
      </c>
      <c r="AK1424" t="s">
        <v>409</v>
      </c>
      <c r="AL1424" t="s">
        <v>52</v>
      </c>
      <c r="AM1424" t="s">
        <v>123</v>
      </c>
      <c r="AN1424" s="4">
        <v>355</v>
      </c>
      <c r="AO1424" t="s">
        <v>2695</v>
      </c>
      <c r="AP1424" t="s">
        <v>14</v>
      </c>
      <c r="AQ1424" s="6">
        <v>0.57999999999999996</v>
      </c>
      <c r="AR1424" t="str">
        <f>IFERROR(VLOOKUP(G1424,Hoja1!A$1:J$641,10,0),"")</f>
        <v/>
      </c>
    </row>
    <row r="1425" spans="1:44" x14ac:dyDescent="0.25">
      <c r="A1425" t="s">
        <v>2690</v>
      </c>
      <c r="B1425" t="s">
        <v>1</v>
      </c>
      <c r="C1425" t="s">
        <v>161</v>
      </c>
      <c r="D1425" t="s">
        <v>162</v>
      </c>
      <c r="E1425" t="s">
        <v>4</v>
      </c>
      <c r="F1425" t="s">
        <v>42</v>
      </c>
      <c r="G1425" t="s">
        <v>2693</v>
      </c>
      <c r="H1425" t="s">
        <v>2694</v>
      </c>
      <c r="I1425" t="s">
        <v>357</v>
      </c>
      <c r="J1425" t="s">
        <v>442</v>
      </c>
      <c r="K1425" s="2">
        <v>0.37644675925926002</v>
      </c>
      <c r="L1425" t="s">
        <v>14</v>
      </c>
      <c r="M1425" t="s">
        <v>14</v>
      </c>
      <c r="N1425" t="s">
        <v>163</v>
      </c>
      <c r="O1425" t="s">
        <v>34</v>
      </c>
      <c r="P1425" t="s">
        <v>14</v>
      </c>
      <c r="Q1425" t="s">
        <v>47</v>
      </c>
      <c r="R1425" t="s">
        <v>14</v>
      </c>
      <c r="S1425" t="s">
        <v>14</v>
      </c>
      <c r="T1425" t="s">
        <v>14</v>
      </c>
      <c r="U1425" t="s">
        <v>17</v>
      </c>
      <c r="V1425" t="s">
        <v>49</v>
      </c>
      <c r="W1425" s="3">
        <v>46228</v>
      </c>
      <c r="X1425" s="4">
        <v>1</v>
      </c>
      <c r="Y1425" t="s">
        <v>50</v>
      </c>
      <c r="Z1425" s="4">
        <v>12</v>
      </c>
      <c r="AA1425" s="3">
        <v>46225</v>
      </c>
      <c r="AB1425" s="3">
        <v>46225</v>
      </c>
      <c r="AC1425" t="s">
        <v>20</v>
      </c>
      <c r="AD1425" s="5">
        <v>10.44</v>
      </c>
      <c r="AE1425" s="5">
        <v>3.97</v>
      </c>
      <c r="AF1425" s="5">
        <v>10.87</v>
      </c>
      <c r="AG1425" s="5">
        <v>1.77</v>
      </c>
      <c r="AH1425" s="5">
        <v>-0.43</v>
      </c>
      <c r="AI1425" s="5">
        <v>2.2000000000000002</v>
      </c>
      <c r="AJ1425" t="s">
        <v>21</v>
      </c>
      <c r="AK1425" t="s">
        <v>409</v>
      </c>
      <c r="AL1425" t="s">
        <v>52</v>
      </c>
      <c r="AM1425" t="s">
        <v>23</v>
      </c>
      <c r="AN1425" s="4">
        <v>330</v>
      </c>
      <c r="AO1425" t="s">
        <v>2695</v>
      </c>
      <c r="AP1425" t="s">
        <v>14</v>
      </c>
      <c r="AQ1425" s="6">
        <v>0.34499999999999997</v>
      </c>
      <c r="AR1425" t="str">
        <f>IFERROR(VLOOKUP(G1425,Hoja1!A$1:J$641,10,0),"")</f>
        <v/>
      </c>
    </row>
    <row r="1426" spans="1:44" x14ac:dyDescent="0.25">
      <c r="A1426" t="s">
        <v>2690</v>
      </c>
      <c r="B1426" t="s">
        <v>1</v>
      </c>
      <c r="C1426" t="s">
        <v>241</v>
      </c>
      <c r="D1426" t="s">
        <v>242</v>
      </c>
      <c r="E1426" t="s">
        <v>4</v>
      </c>
      <c r="F1426" t="s">
        <v>42</v>
      </c>
      <c r="G1426" t="s">
        <v>2693</v>
      </c>
      <c r="H1426" t="s">
        <v>2694</v>
      </c>
      <c r="I1426" t="s">
        <v>357</v>
      </c>
      <c r="J1426" t="s">
        <v>442</v>
      </c>
      <c r="K1426" s="2">
        <v>0.37644675925926002</v>
      </c>
      <c r="L1426" t="s">
        <v>14</v>
      </c>
      <c r="M1426" t="s">
        <v>14</v>
      </c>
      <c r="N1426" t="s">
        <v>116</v>
      </c>
      <c r="O1426" t="s">
        <v>34</v>
      </c>
      <c r="P1426" t="s">
        <v>14</v>
      </c>
      <c r="Q1426" t="s">
        <v>47</v>
      </c>
      <c r="R1426" t="s">
        <v>14</v>
      </c>
      <c r="S1426" t="s">
        <v>14</v>
      </c>
      <c r="T1426" t="s">
        <v>14</v>
      </c>
      <c r="U1426" t="s">
        <v>17</v>
      </c>
      <c r="V1426" t="s">
        <v>49</v>
      </c>
      <c r="W1426" s="3">
        <v>46228</v>
      </c>
      <c r="X1426" s="4">
        <v>1</v>
      </c>
      <c r="Y1426" t="s">
        <v>50</v>
      </c>
      <c r="Z1426" s="4">
        <v>6</v>
      </c>
      <c r="AA1426" s="3">
        <v>46225</v>
      </c>
      <c r="AB1426" s="3">
        <v>46225</v>
      </c>
      <c r="AC1426" t="s">
        <v>20</v>
      </c>
      <c r="AD1426" s="5">
        <v>18.010000000000002</v>
      </c>
      <c r="AE1426" s="5">
        <v>7.49</v>
      </c>
      <c r="AF1426" s="5">
        <v>22.95</v>
      </c>
      <c r="AG1426" s="5">
        <v>3.6</v>
      </c>
      <c r="AH1426" s="5">
        <v>-4.9400000000000004</v>
      </c>
      <c r="AI1426" s="5">
        <v>3.89</v>
      </c>
      <c r="AJ1426" t="s">
        <v>21</v>
      </c>
      <c r="AK1426" t="s">
        <v>409</v>
      </c>
      <c r="AL1426" t="s">
        <v>52</v>
      </c>
      <c r="AM1426" t="s">
        <v>58</v>
      </c>
      <c r="AN1426" s="4">
        <v>355</v>
      </c>
      <c r="AO1426" t="s">
        <v>2695</v>
      </c>
      <c r="AP1426" t="s">
        <v>14</v>
      </c>
      <c r="AQ1426" s="6">
        <v>0.38300000000000001</v>
      </c>
      <c r="AR1426" t="str">
        <f>IFERROR(VLOOKUP(G1426,Hoja1!A$1:J$641,10,0),"")</f>
        <v/>
      </c>
    </row>
    <row r="1427" spans="1:44" x14ac:dyDescent="0.25">
      <c r="A1427" t="s">
        <v>2690</v>
      </c>
      <c r="B1427" t="s">
        <v>1</v>
      </c>
      <c r="C1427" t="s">
        <v>2696</v>
      </c>
      <c r="D1427" t="s">
        <v>2697</v>
      </c>
      <c r="E1427" t="s">
        <v>4</v>
      </c>
      <c r="F1427" t="s">
        <v>42</v>
      </c>
      <c r="G1427" t="s">
        <v>2693</v>
      </c>
      <c r="H1427" t="s">
        <v>2694</v>
      </c>
      <c r="I1427" t="s">
        <v>357</v>
      </c>
      <c r="J1427" t="s">
        <v>442</v>
      </c>
      <c r="K1427" s="2">
        <v>0.37644675925926002</v>
      </c>
      <c r="L1427" t="s">
        <v>14</v>
      </c>
      <c r="M1427" t="s">
        <v>14</v>
      </c>
      <c r="N1427" t="s">
        <v>97</v>
      </c>
      <c r="O1427" t="s">
        <v>34</v>
      </c>
      <c r="P1427" t="s">
        <v>14</v>
      </c>
      <c r="Q1427" t="s">
        <v>47</v>
      </c>
      <c r="R1427" t="s">
        <v>14</v>
      </c>
      <c r="S1427" t="s">
        <v>14</v>
      </c>
      <c r="T1427" t="s">
        <v>14</v>
      </c>
      <c r="U1427" t="s">
        <v>17</v>
      </c>
      <c r="V1427" t="s">
        <v>49</v>
      </c>
      <c r="W1427" s="3">
        <v>46228</v>
      </c>
      <c r="X1427" s="4">
        <v>14</v>
      </c>
      <c r="Y1427" t="s">
        <v>98</v>
      </c>
      <c r="Z1427" s="4">
        <v>1</v>
      </c>
      <c r="AA1427" s="3">
        <v>46225</v>
      </c>
      <c r="AB1427" s="3">
        <v>46225</v>
      </c>
      <c r="AC1427" t="s">
        <v>20</v>
      </c>
      <c r="AD1427" s="5">
        <v>58.84</v>
      </c>
      <c r="AE1427" s="5">
        <v>10.59</v>
      </c>
      <c r="AF1427" s="5">
        <v>58.84</v>
      </c>
      <c r="AG1427" s="5">
        <v>0</v>
      </c>
      <c r="AH1427" s="5">
        <v>0</v>
      </c>
      <c r="AI1427" s="5">
        <v>10.59</v>
      </c>
      <c r="AJ1427" t="s">
        <v>21</v>
      </c>
      <c r="AK1427" t="s">
        <v>409</v>
      </c>
      <c r="AL1427" t="s">
        <v>52</v>
      </c>
      <c r="AM1427" t="s">
        <v>62</v>
      </c>
      <c r="AN1427" s="4">
        <v>355</v>
      </c>
      <c r="AO1427" t="s">
        <v>2695</v>
      </c>
      <c r="AP1427" t="s">
        <v>14</v>
      </c>
      <c r="AQ1427" s="6">
        <v>0.4</v>
      </c>
      <c r="AR1427" t="str">
        <f>IFERROR(VLOOKUP(G1427,Hoja1!A$1:J$641,10,0),"")</f>
        <v/>
      </c>
    </row>
    <row r="1428" spans="1:44" x14ac:dyDescent="0.25">
      <c r="A1428" t="s">
        <v>2690</v>
      </c>
      <c r="B1428" t="s">
        <v>1</v>
      </c>
      <c r="C1428" t="s">
        <v>89</v>
      </c>
      <c r="D1428" t="s">
        <v>90</v>
      </c>
      <c r="E1428" t="s">
        <v>4</v>
      </c>
      <c r="F1428" t="s">
        <v>42</v>
      </c>
      <c r="G1428" t="s">
        <v>2693</v>
      </c>
      <c r="H1428" t="s">
        <v>2694</v>
      </c>
      <c r="I1428" t="s">
        <v>357</v>
      </c>
      <c r="J1428" t="s">
        <v>442</v>
      </c>
      <c r="K1428" s="2">
        <v>0.37644675925926002</v>
      </c>
      <c r="L1428" t="s">
        <v>14</v>
      </c>
      <c r="M1428" t="s">
        <v>14</v>
      </c>
      <c r="N1428" t="s">
        <v>12</v>
      </c>
      <c r="O1428" t="s">
        <v>34</v>
      </c>
      <c r="P1428" t="s">
        <v>14</v>
      </c>
      <c r="Q1428" t="s">
        <v>47</v>
      </c>
      <c r="R1428" t="s">
        <v>14</v>
      </c>
      <c r="S1428" t="s">
        <v>14</v>
      </c>
      <c r="T1428" t="s">
        <v>14</v>
      </c>
      <c r="U1428" t="s">
        <v>17</v>
      </c>
      <c r="V1428" t="s">
        <v>49</v>
      </c>
      <c r="W1428" s="3">
        <v>46228</v>
      </c>
      <c r="X1428" s="4">
        <v>9</v>
      </c>
      <c r="Y1428" t="s">
        <v>50</v>
      </c>
      <c r="Z1428" s="4">
        <v>6</v>
      </c>
      <c r="AA1428" s="3">
        <v>46225</v>
      </c>
      <c r="AB1428" s="3">
        <v>46225</v>
      </c>
      <c r="AC1428" t="s">
        <v>20</v>
      </c>
      <c r="AD1428" s="5">
        <v>120.87</v>
      </c>
      <c r="AE1428" s="5">
        <v>104.22</v>
      </c>
      <c r="AF1428" s="5">
        <v>150.69</v>
      </c>
      <c r="AG1428" s="5">
        <v>66.150000000000006</v>
      </c>
      <c r="AH1428" s="5">
        <v>-29.82</v>
      </c>
      <c r="AI1428" s="5">
        <v>33.659999999999997</v>
      </c>
      <c r="AJ1428" t="s">
        <v>21</v>
      </c>
      <c r="AK1428" t="s">
        <v>409</v>
      </c>
      <c r="AL1428" t="s">
        <v>52</v>
      </c>
      <c r="AM1428" t="s">
        <v>66</v>
      </c>
      <c r="AN1428" s="4">
        <v>473</v>
      </c>
      <c r="AO1428" t="s">
        <v>2695</v>
      </c>
      <c r="AP1428" t="s">
        <v>14</v>
      </c>
      <c r="AQ1428" s="6">
        <v>0.50800000000000001</v>
      </c>
      <c r="AR1428" t="str">
        <f>IFERROR(VLOOKUP(G1428,Hoja1!A$1:J$641,10,0),"")</f>
        <v/>
      </c>
    </row>
    <row r="1429" spans="1:44" x14ac:dyDescent="0.25">
      <c r="A1429" t="s">
        <v>2690</v>
      </c>
      <c r="B1429" t="s">
        <v>1</v>
      </c>
      <c r="C1429" t="s">
        <v>2</v>
      </c>
      <c r="D1429" t="s">
        <v>3</v>
      </c>
      <c r="E1429" t="s">
        <v>4</v>
      </c>
      <c r="F1429" t="s">
        <v>42</v>
      </c>
      <c r="G1429" t="s">
        <v>2693</v>
      </c>
      <c r="H1429" t="s">
        <v>2694</v>
      </c>
      <c r="I1429" t="s">
        <v>357</v>
      </c>
      <c r="J1429" t="s">
        <v>442</v>
      </c>
      <c r="K1429" s="2">
        <v>0.37644675925926002</v>
      </c>
      <c r="L1429" t="s">
        <v>14</v>
      </c>
      <c r="M1429" t="s">
        <v>14</v>
      </c>
      <c r="N1429" t="s">
        <v>12</v>
      </c>
      <c r="O1429" t="s">
        <v>13</v>
      </c>
      <c r="P1429" t="s">
        <v>14</v>
      </c>
      <c r="Q1429" t="s">
        <v>69</v>
      </c>
      <c r="R1429" t="s">
        <v>14</v>
      </c>
      <c r="S1429" t="s">
        <v>14</v>
      </c>
      <c r="T1429" t="s">
        <v>14</v>
      </c>
      <c r="U1429" t="s">
        <v>17</v>
      </c>
      <c r="V1429" t="s">
        <v>49</v>
      </c>
      <c r="W1429" s="3">
        <v>46228</v>
      </c>
      <c r="X1429" s="4">
        <v>6</v>
      </c>
      <c r="Y1429" t="s">
        <v>50</v>
      </c>
      <c r="Z1429" s="4">
        <v>12</v>
      </c>
      <c r="AA1429" s="3">
        <v>46225</v>
      </c>
      <c r="AB1429" s="3">
        <v>46225</v>
      </c>
      <c r="AC1429" t="s">
        <v>20</v>
      </c>
      <c r="AD1429" s="5">
        <v>228.11</v>
      </c>
      <c r="AE1429" s="5">
        <v>185.6</v>
      </c>
      <c r="AF1429" s="5">
        <v>228.11</v>
      </c>
      <c r="AG1429" s="5">
        <v>115.62</v>
      </c>
      <c r="AH1429" s="5">
        <v>0</v>
      </c>
      <c r="AI1429" s="5">
        <v>61.87</v>
      </c>
      <c r="AJ1429" t="s">
        <v>21</v>
      </c>
      <c r="AK1429" t="s">
        <v>409</v>
      </c>
      <c r="AL1429" t="s">
        <v>52</v>
      </c>
      <c r="AM1429" t="s">
        <v>76</v>
      </c>
      <c r="AN1429" s="4">
        <v>620</v>
      </c>
      <c r="AO1429" t="s">
        <v>2695</v>
      </c>
      <c r="AP1429" t="s">
        <v>14</v>
      </c>
      <c r="AQ1429" s="6">
        <v>0.625</v>
      </c>
      <c r="AR1429" t="str">
        <f>IFERROR(VLOOKUP(G1429,Hoja1!A$1:J$641,10,0),"")</f>
        <v/>
      </c>
    </row>
    <row r="1430" spans="1:44" x14ac:dyDescent="0.25">
      <c r="A1430" t="s">
        <v>2690</v>
      </c>
      <c r="B1430" t="s">
        <v>1</v>
      </c>
      <c r="C1430" t="s">
        <v>135</v>
      </c>
      <c r="D1430" t="s">
        <v>136</v>
      </c>
      <c r="E1430" t="s">
        <v>4</v>
      </c>
      <c r="F1430" t="s">
        <v>42</v>
      </c>
      <c r="G1430" t="s">
        <v>2693</v>
      </c>
      <c r="H1430" t="s">
        <v>2694</v>
      </c>
      <c r="I1430" t="s">
        <v>357</v>
      </c>
      <c r="J1430" t="s">
        <v>442</v>
      </c>
      <c r="K1430" s="2">
        <v>0.37644675925926002</v>
      </c>
      <c r="L1430" t="s">
        <v>14</v>
      </c>
      <c r="M1430" t="s">
        <v>14</v>
      </c>
      <c r="N1430" t="s">
        <v>116</v>
      </c>
      <c r="O1430" t="s">
        <v>117</v>
      </c>
      <c r="P1430" t="s">
        <v>14</v>
      </c>
      <c r="Q1430" t="s">
        <v>47</v>
      </c>
      <c r="R1430" t="s">
        <v>14</v>
      </c>
      <c r="S1430" t="s">
        <v>14</v>
      </c>
      <c r="T1430" t="s">
        <v>14</v>
      </c>
      <c r="U1430" t="s">
        <v>17</v>
      </c>
      <c r="V1430" t="s">
        <v>49</v>
      </c>
      <c r="W1430" s="3">
        <v>46228</v>
      </c>
      <c r="X1430" s="4">
        <v>1</v>
      </c>
      <c r="Y1430" t="s">
        <v>50</v>
      </c>
      <c r="Z1430" s="4">
        <v>6</v>
      </c>
      <c r="AA1430" s="3">
        <v>46225</v>
      </c>
      <c r="AB1430" s="3">
        <v>46225</v>
      </c>
      <c r="AC1430" t="s">
        <v>20</v>
      </c>
      <c r="AD1430" s="5">
        <v>18.010000000000002</v>
      </c>
      <c r="AE1430" s="5">
        <v>7.49</v>
      </c>
      <c r="AF1430" s="5">
        <v>22.95</v>
      </c>
      <c r="AG1430" s="5">
        <v>3.6</v>
      </c>
      <c r="AH1430" s="5">
        <v>-4.9400000000000004</v>
      </c>
      <c r="AI1430" s="5">
        <v>3.89</v>
      </c>
      <c r="AJ1430" t="s">
        <v>21</v>
      </c>
      <c r="AK1430" t="s">
        <v>409</v>
      </c>
      <c r="AL1430" t="s">
        <v>52</v>
      </c>
      <c r="AM1430" t="s">
        <v>225</v>
      </c>
      <c r="AN1430" s="4">
        <v>355</v>
      </c>
      <c r="AO1430" t="s">
        <v>2695</v>
      </c>
      <c r="AP1430" t="s">
        <v>14</v>
      </c>
      <c r="AQ1430" s="6">
        <v>0.4</v>
      </c>
      <c r="AR1430" t="str">
        <f>IFERROR(VLOOKUP(G1430,Hoja1!A$1:J$641,10,0),"")</f>
        <v/>
      </c>
    </row>
    <row r="1431" spans="1:44" x14ac:dyDescent="0.25">
      <c r="A1431" t="s">
        <v>2690</v>
      </c>
      <c r="B1431" t="s">
        <v>1</v>
      </c>
      <c r="C1431" t="s">
        <v>133</v>
      </c>
      <c r="D1431" t="s">
        <v>134</v>
      </c>
      <c r="E1431" t="s">
        <v>4</v>
      </c>
      <c r="F1431" t="s">
        <v>42</v>
      </c>
      <c r="G1431" t="s">
        <v>2693</v>
      </c>
      <c r="H1431" t="s">
        <v>2694</v>
      </c>
      <c r="I1431" t="s">
        <v>357</v>
      </c>
      <c r="J1431" t="s">
        <v>442</v>
      </c>
      <c r="K1431" s="2">
        <v>0.37644675925926002</v>
      </c>
      <c r="L1431" t="s">
        <v>14</v>
      </c>
      <c r="M1431" t="s">
        <v>14</v>
      </c>
      <c r="N1431" t="s">
        <v>116</v>
      </c>
      <c r="O1431" t="s">
        <v>117</v>
      </c>
      <c r="P1431" t="s">
        <v>14</v>
      </c>
      <c r="Q1431" t="s">
        <v>47</v>
      </c>
      <c r="R1431" t="s">
        <v>14</v>
      </c>
      <c r="S1431" t="s">
        <v>14</v>
      </c>
      <c r="T1431" t="s">
        <v>14</v>
      </c>
      <c r="U1431" t="s">
        <v>17</v>
      </c>
      <c r="V1431" t="s">
        <v>49</v>
      </c>
      <c r="W1431" s="3">
        <v>46228</v>
      </c>
      <c r="X1431" s="4">
        <v>1</v>
      </c>
      <c r="Y1431" t="s">
        <v>50</v>
      </c>
      <c r="Z1431" s="4">
        <v>6</v>
      </c>
      <c r="AA1431" s="3">
        <v>46225</v>
      </c>
      <c r="AB1431" s="3">
        <v>46225</v>
      </c>
      <c r="AC1431" t="s">
        <v>20</v>
      </c>
      <c r="AD1431" s="5">
        <v>18.010000000000002</v>
      </c>
      <c r="AE1431" s="5">
        <v>7.49</v>
      </c>
      <c r="AF1431" s="5">
        <v>22.95</v>
      </c>
      <c r="AG1431" s="5">
        <v>3.6</v>
      </c>
      <c r="AH1431" s="5">
        <v>-4.9400000000000004</v>
      </c>
      <c r="AI1431" s="5">
        <v>3.89</v>
      </c>
      <c r="AJ1431" t="s">
        <v>21</v>
      </c>
      <c r="AK1431" t="s">
        <v>409</v>
      </c>
      <c r="AL1431" t="s">
        <v>52</v>
      </c>
      <c r="AM1431" t="s">
        <v>120</v>
      </c>
      <c r="AN1431" s="4">
        <v>355</v>
      </c>
      <c r="AO1431" t="s">
        <v>2695</v>
      </c>
      <c r="AP1431" t="s">
        <v>14</v>
      </c>
      <c r="AQ1431" s="6">
        <v>0.4</v>
      </c>
      <c r="AR1431" t="str">
        <f>IFERROR(VLOOKUP(G1431,Hoja1!A$1:J$641,10,0),"")</f>
        <v/>
      </c>
    </row>
    <row r="1432" spans="1:44" x14ac:dyDescent="0.25">
      <c r="A1432" t="s">
        <v>2690</v>
      </c>
      <c r="B1432" t="s">
        <v>1</v>
      </c>
      <c r="C1432" t="s">
        <v>110</v>
      </c>
      <c r="D1432" t="s">
        <v>111</v>
      </c>
      <c r="E1432" t="s">
        <v>4</v>
      </c>
      <c r="F1432" t="s">
        <v>42</v>
      </c>
      <c r="G1432" t="s">
        <v>2693</v>
      </c>
      <c r="H1432" t="s">
        <v>2694</v>
      </c>
      <c r="I1432" t="s">
        <v>357</v>
      </c>
      <c r="J1432" t="s">
        <v>442</v>
      </c>
      <c r="K1432" s="2">
        <v>0.37644675925926002</v>
      </c>
      <c r="L1432" t="s">
        <v>14</v>
      </c>
      <c r="M1432" t="s">
        <v>14</v>
      </c>
      <c r="N1432" t="s">
        <v>116</v>
      </c>
      <c r="O1432" t="s">
        <v>117</v>
      </c>
      <c r="P1432" t="s">
        <v>14</v>
      </c>
      <c r="Q1432" t="s">
        <v>47</v>
      </c>
      <c r="R1432" t="s">
        <v>14</v>
      </c>
      <c r="S1432" t="s">
        <v>14</v>
      </c>
      <c r="T1432" t="s">
        <v>14</v>
      </c>
      <c r="U1432" t="s">
        <v>17</v>
      </c>
      <c r="V1432" t="s">
        <v>49</v>
      </c>
      <c r="W1432" s="3">
        <v>46228</v>
      </c>
      <c r="X1432" s="4">
        <v>1</v>
      </c>
      <c r="Y1432" t="s">
        <v>50</v>
      </c>
      <c r="Z1432" s="4">
        <v>6</v>
      </c>
      <c r="AA1432" s="3">
        <v>46225</v>
      </c>
      <c r="AB1432" s="3">
        <v>46225</v>
      </c>
      <c r="AC1432" t="s">
        <v>20</v>
      </c>
      <c r="AD1432" s="5">
        <v>18.010000000000002</v>
      </c>
      <c r="AE1432" s="5">
        <v>7.49</v>
      </c>
      <c r="AF1432" s="5">
        <v>22.95</v>
      </c>
      <c r="AG1432" s="5">
        <v>3.6</v>
      </c>
      <c r="AH1432" s="5">
        <v>-4.9400000000000004</v>
      </c>
      <c r="AI1432" s="5">
        <v>3.89</v>
      </c>
      <c r="AJ1432" t="s">
        <v>21</v>
      </c>
      <c r="AK1432" t="s">
        <v>409</v>
      </c>
      <c r="AL1432" t="s">
        <v>52</v>
      </c>
      <c r="AM1432" t="s">
        <v>73</v>
      </c>
      <c r="AN1432" s="4">
        <v>355</v>
      </c>
      <c r="AO1432" t="s">
        <v>2695</v>
      </c>
      <c r="AP1432" t="s">
        <v>14</v>
      </c>
      <c r="AQ1432" s="6">
        <v>0.4</v>
      </c>
      <c r="AR1432" t="str">
        <f>IFERROR(VLOOKUP(G1432,Hoja1!A$1:J$641,10,0),"")</f>
        <v/>
      </c>
    </row>
    <row r="1433" spans="1:44" x14ac:dyDescent="0.25">
      <c r="A1433" t="s">
        <v>2698</v>
      </c>
      <c r="B1433" t="s">
        <v>153</v>
      </c>
      <c r="C1433" t="s">
        <v>166</v>
      </c>
      <c r="D1433" t="s">
        <v>167</v>
      </c>
      <c r="E1433" t="s">
        <v>4</v>
      </c>
      <c r="F1433" t="s">
        <v>42</v>
      </c>
      <c r="G1433" t="s">
        <v>2699</v>
      </c>
      <c r="H1433" t="s">
        <v>2700</v>
      </c>
      <c r="I1433" t="s">
        <v>2701</v>
      </c>
      <c r="J1433" t="s">
        <v>157</v>
      </c>
      <c r="K1433" s="2">
        <v>0.34072916666667002</v>
      </c>
      <c r="L1433" t="s">
        <v>14</v>
      </c>
      <c r="M1433" t="s">
        <v>14</v>
      </c>
      <c r="N1433" t="s">
        <v>12</v>
      </c>
      <c r="O1433" t="s">
        <v>117</v>
      </c>
      <c r="P1433" t="s">
        <v>14</v>
      </c>
      <c r="Q1433" t="s">
        <v>47</v>
      </c>
      <c r="R1433" t="s">
        <v>14</v>
      </c>
      <c r="S1433" t="s">
        <v>14</v>
      </c>
      <c r="T1433" t="s">
        <v>14</v>
      </c>
      <c r="U1433" t="s">
        <v>48</v>
      </c>
      <c r="V1433" t="s">
        <v>49</v>
      </c>
      <c r="W1433" s="3">
        <v>46228</v>
      </c>
      <c r="X1433" s="4">
        <v>10</v>
      </c>
      <c r="Y1433" t="s">
        <v>50</v>
      </c>
      <c r="Z1433" s="4">
        <v>6</v>
      </c>
      <c r="AA1433" s="3">
        <v>46227</v>
      </c>
      <c r="AB1433" s="3">
        <v>46227</v>
      </c>
      <c r="AC1433" t="s">
        <v>20</v>
      </c>
      <c r="AD1433" s="5">
        <v>134.30000000000001</v>
      </c>
      <c r="AE1433" s="5">
        <v>115.8</v>
      </c>
      <c r="AF1433" s="5">
        <v>167.43</v>
      </c>
      <c r="AG1433" s="5">
        <v>73.5</v>
      </c>
      <c r="AH1433" s="5">
        <v>-33.130000000000003</v>
      </c>
      <c r="AI1433" s="5">
        <v>37.4</v>
      </c>
      <c r="AJ1433" t="s">
        <v>21</v>
      </c>
      <c r="AK1433" t="s">
        <v>158</v>
      </c>
      <c r="AL1433" t="s">
        <v>52</v>
      </c>
      <c r="AM1433" t="s">
        <v>23</v>
      </c>
      <c r="AN1433" s="4">
        <v>473</v>
      </c>
      <c r="AO1433" t="s">
        <v>2702</v>
      </c>
      <c r="AP1433" t="s">
        <v>14</v>
      </c>
      <c r="AQ1433" s="6">
        <v>0.48899999999999999</v>
      </c>
      <c r="AR1433" t="str">
        <f>IFERROR(VLOOKUP(G1433,Hoja1!A$1:J$641,10,0),"")</f>
        <v/>
      </c>
    </row>
    <row r="1434" spans="1:44" x14ac:dyDescent="0.25">
      <c r="A1434" t="s">
        <v>2703</v>
      </c>
      <c r="B1434" t="s">
        <v>1</v>
      </c>
      <c r="C1434" t="s">
        <v>89</v>
      </c>
      <c r="D1434" t="s">
        <v>90</v>
      </c>
      <c r="E1434" t="s">
        <v>4</v>
      </c>
      <c r="F1434" t="s">
        <v>42</v>
      </c>
      <c r="G1434" t="s">
        <v>2704</v>
      </c>
      <c r="H1434" t="s">
        <v>2705</v>
      </c>
      <c r="I1434" t="s">
        <v>2706</v>
      </c>
      <c r="J1434" t="s">
        <v>364</v>
      </c>
      <c r="K1434" s="2">
        <v>0.32546296296296001</v>
      </c>
      <c r="L1434" t="s">
        <v>14</v>
      </c>
      <c r="M1434" t="s">
        <v>14</v>
      </c>
      <c r="N1434" t="s">
        <v>12</v>
      </c>
      <c r="O1434" t="s">
        <v>34</v>
      </c>
      <c r="P1434" t="s">
        <v>14</v>
      </c>
      <c r="Q1434" t="s">
        <v>288</v>
      </c>
      <c r="R1434" t="s">
        <v>14</v>
      </c>
      <c r="S1434" t="s">
        <v>14</v>
      </c>
      <c r="T1434" t="s">
        <v>14</v>
      </c>
      <c r="U1434" t="s">
        <v>17</v>
      </c>
      <c r="V1434" t="s">
        <v>49</v>
      </c>
      <c r="W1434" s="3">
        <v>46228</v>
      </c>
      <c r="X1434" s="4">
        <v>6</v>
      </c>
      <c r="Y1434" t="s">
        <v>50</v>
      </c>
      <c r="Z1434" s="4">
        <v>6</v>
      </c>
      <c r="AA1434" s="3">
        <v>46227</v>
      </c>
      <c r="AB1434" s="3">
        <v>46227</v>
      </c>
      <c r="AC1434" t="s">
        <v>20</v>
      </c>
      <c r="AD1434" s="5">
        <v>85.83</v>
      </c>
      <c r="AE1434" s="5">
        <v>70.56</v>
      </c>
      <c r="AF1434" s="5">
        <v>100.46</v>
      </c>
      <c r="AG1434" s="5">
        <v>44.1</v>
      </c>
      <c r="AH1434" s="5">
        <v>-17.36</v>
      </c>
      <c r="AI1434" s="5">
        <v>23.39</v>
      </c>
      <c r="AJ1434" t="s">
        <v>87</v>
      </c>
      <c r="AK1434" t="s">
        <v>19</v>
      </c>
      <c r="AL1434" t="s">
        <v>52</v>
      </c>
      <c r="AM1434" t="s">
        <v>58</v>
      </c>
      <c r="AN1434" s="4">
        <v>473</v>
      </c>
      <c r="AO1434" t="s">
        <v>2707</v>
      </c>
      <c r="AP1434" t="s">
        <v>14</v>
      </c>
      <c r="AQ1434" s="6">
        <v>0.50800000000000001</v>
      </c>
      <c r="AR1434" t="str">
        <f>IFERROR(VLOOKUP(G1434,Hoja1!A$1:J$641,10,0),"")</f>
        <v/>
      </c>
    </row>
    <row r="1435" spans="1:44" x14ac:dyDescent="0.25">
      <c r="A1435" t="s">
        <v>2708</v>
      </c>
      <c r="B1435" t="s">
        <v>1</v>
      </c>
      <c r="C1435" t="s">
        <v>89</v>
      </c>
      <c r="D1435" t="s">
        <v>90</v>
      </c>
      <c r="E1435" t="s">
        <v>4</v>
      </c>
      <c r="F1435" t="s">
        <v>42</v>
      </c>
      <c r="G1435" t="s">
        <v>2709</v>
      </c>
      <c r="H1435" t="s">
        <v>2710</v>
      </c>
      <c r="I1435" t="s">
        <v>2711</v>
      </c>
      <c r="J1435" t="s">
        <v>364</v>
      </c>
      <c r="K1435" s="2">
        <v>0.38591435185185002</v>
      </c>
      <c r="L1435" t="s">
        <v>14</v>
      </c>
      <c r="M1435" t="s">
        <v>14</v>
      </c>
      <c r="N1435" t="s">
        <v>12</v>
      </c>
      <c r="O1435" t="s">
        <v>34</v>
      </c>
      <c r="P1435" t="s">
        <v>14</v>
      </c>
      <c r="Q1435" t="s">
        <v>47</v>
      </c>
      <c r="R1435" t="s">
        <v>14</v>
      </c>
      <c r="S1435" t="s">
        <v>14</v>
      </c>
      <c r="T1435" t="s">
        <v>14</v>
      </c>
      <c r="U1435" t="s">
        <v>17</v>
      </c>
      <c r="V1435" t="s">
        <v>49</v>
      </c>
      <c r="W1435" s="3">
        <v>46228</v>
      </c>
      <c r="X1435" s="4">
        <v>15</v>
      </c>
      <c r="Y1435" t="s">
        <v>50</v>
      </c>
      <c r="Z1435" s="4">
        <v>6</v>
      </c>
      <c r="AA1435" s="3">
        <v>46227</v>
      </c>
      <c r="AB1435" s="3">
        <v>46227</v>
      </c>
      <c r="AC1435" t="s">
        <v>20</v>
      </c>
      <c r="AD1435" s="5">
        <v>207.8</v>
      </c>
      <c r="AE1435" s="5">
        <v>175.02</v>
      </c>
      <c r="AF1435" s="5">
        <v>251.15</v>
      </c>
      <c r="AG1435" s="5">
        <v>110.26</v>
      </c>
      <c r="AH1435" s="5">
        <v>-43.35</v>
      </c>
      <c r="AI1435" s="5">
        <v>57.25</v>
      </c>
      <c r="AJ1435" t="s">
        <v>21</v>
      </c>
      <c r="AK1435" t="s">
        <v>19</v>
      </c>
      <c r="AL1435" t="s">
        <v>52</v>
      </c>
      <c r="AM1435" t="s">
        <v>23</v>
      </c>
      <c r="AN1435" s="4">
        <v>473</v>
      </c>
      <c r="AO1435" t="s">
        <v>2712</v>
      </c>
      <c r="AP1435" t="s">
        <v>14</v>
      </c>
      <c r="AQ1435" s="6">
        <v>0.50800000000000001</v>
      </c>
      <c r="AR1435" t="str">
        <f>IFERROR(VLOOKUP(G1435,Hoja1!A$1:J$641,10,0),"")</f>
        <v>Cliente N3</v>
      </c>
    </row>
    <row r="1436" spans="1:44" x14ac:dyDescent="0.25">
      <c r="A1436" t="s">
        <v>2713</v>
      </c>
      <c r="B1436" t="s">
        <v>1</v>
      </c>
      <c r="C1436" t="s">
        <v>100</v>
      </c>
      <c r="D1436" t="s">
        <v>101</v>
      </c>
      <c r="E1436" t="s">
        <v>4</v>
      </c>
      <c r="F1436" t="s">
        <v>42</v>
      </c>
      <c r="G1436" t="s">
        <v>2714</v>
      </c>
      <c r="H1436" t="s">
        <v>2715</v>
      </c>
      <c r="I1436" t="s">
        <v>2716</v>
      </c>
      <c r="J1436" t="s">
        <v>518</v>
      </c>
      <c r="K1436" s="2">
        <v>0.73935185185185004</v>
      </c>
      <c r="L1436" t="s">
        <v>14</v>
      </c>
      <c r="M1436" t="s">
        <v>14</v>
      </c>
      <c r="N1436" t="s">
        <v>12</v>
      </c>
      <c r="O1436" t="s">
        <v>34</v>
      </c>
      <c r="P1436" t="s">
        <v>14</v>
      </c>
      <c r="Q1436" t="s">
        <v>47</v>
      </c>
      <c r="R1436" t="s">
        <v>14</v>
      </c>
      <c r="S1436" t="s">
        <v>14</v>
      </c>
      <c r="T1436" t="s">
        <v>14</v>
      </c>
      <c r="U1436" t="s">
        <v>17</v>
      </c>
      <c r="V1436" t="s">
        <v>49</v>
      </c>
      <c r="W1436" s="3">
        <v>46228</v>
      </c>
      <c r="X1436" s="4">
        <v>10</v>
      </c>
      <c r="Y1436" t="s">
        <v>50</v>
      </c>
      <c r="Z1436" s="4">
        <v>6</v>
      </c>
      <c r="AA1436" s="3">
        <v>46224</v>
      </c>
      <c r="AB1436" s="3">
        <v>46224</v>
      </c>
      <c r="AC1436" t="s">
        <v>20</v>
      </c>
      <c r="AD1436" s="5">
        <v>156.22999999999999</v>
      </c>
      <c r="AE1436" s="5">
        <v>120.27</v>
      </c>
      <c r="AF1436" s="5">
        <v>188.19</v>
      </c>
      <c r="AG1436" s="5">
        <v>73.5</v>
      </c>
      <c r="AH1436" s="5">
        <v>-36.94</v>
      </c>
      <c r="AI1436" s="5">
        <v>41.35</v>
      </c>
      <c r="AJ1436" t="s">
        <v>87</v>
      </c>
      <c r="AK1436" t="s">
        <v>19</v>
      </c>
      <c r="AL1436" t="s">
        <v>52</v>
      </c>
      <c r="AM1436" t="s">
        <v>23</v>
      </c>
      <c r="AN1436" s="4">
        <v>473</v>
      </c>
      <c r="AO1436" t="s">
        <v>2717</v>
      </c>
      <c r="AP1436" t="s">
        <v>14</v>
      </c>
      <c r="AQ1436" s="6">
        <v>0.51</v>
      </c>
      <c r="AR1436" t="str">
        <f>IFERROR(VLOOKUP(G1436,Hoja1!A$1:J$641,10,0),"")</f>
        <v/>
      </c>
    </row>
    <row r="1437" spans="1:44" x14ac:dyDescent="0.25">
      <c r="A1437" t="s">
        <v>2713</v>
      </c>
      <c r="B1437" t="s">
        <v>1</v>
      </c>
      <c r="C1437" t="s">
        <v>89</v>
      </c>
      <c r="D1437" t="s">
        <v>90</v>
      </c>
      <c r="E1437" t="s">
        <v>4</v>
      </c>
      <c r="F1437" t="s">
        <v>42</v>
      </c>
      <c r="G1437" t="s">
        <v>2714</v>
      </c>
      <c r="H1437" t="s">
        <v>2715</v>
      </c>
      <c r="I1437" t="s">
        <v>2716</v>
      </c>
      <c r="J1437" t="s">
        <v>518</v>
      </c>
      <c r="K1437" s="2">
        <v>0.73935185185185004</v>
      </c>
      <c r="L1437" t="s">
        <v>14</v>
      </c>
      <c r="M1437" t="s">
        <v>14</v>
      </c>
      <c r="N1437" t="s">
        <v>12</v>
      </c>
      <c r="O1437" t="s">
        <v>34</v>
      </c>
      <c r="P1437" t="s">
        <v>14</v>
      </c>
      <c r="Q1437" t="s">
        <v>47</v>
      </c>
      <c r="R1437" t="s">
        <v>14</v>
      </c>
      <c r="S1437" t="s">
        <v>14</v>
      </c>
      <c r="T1437" t="s">
        <v>14</v>
      </c>
      <c r="U1437" t="s">
        <v>17</v>
      </c>
      <c r="V1437" t="s">
        <v>49</v>
      </c>
      <c r="W1437" s="3">
        <v>46228</v>
      </c>
      <c r="X1437" s="4">
        <v>30</v>
      </c>
      <c r="Y1437" t="s">
        <v>50</v>
      </c>
      <c r="Z1437" s="4">
        <v>6</v>
      </c>
      <c r="AA1437" s="3">
        <v>46224</v>
      </c>
      <c r="AB1437" s="3">
        <v>46224</v>
      </c>
      <c r="AC1437" t="s">
        <v>20</v>
      </c>
      <c r="AD1437" s="5">
        <v>429.26</v>
      </c>
      <c r="AE1437" s="5">
        <v>352.8</v>
      </c>
      <c r="AF1437" s="5">
        <v>502.29</v>
      </c>
      <c r="AG1437" s="5">
        <v>220.51</v>
      </c>
      <c r="AH1437" s="5">
        <v>-86.7</v>
      </c>
      <c r="AI1437" s="5">
        <v>116.96</v>
      </c>
      <c r="AJ1437" t="s">
        <v>87</v>
      </c>
      <c r="AK1437" t="s">
        <v>19</v>
      </c>
      <c r="AL1437" t="s">
        <v>52</v>
      </c>
      <c r="AM1437" t="s">
        <v>58</v>
      </c>
      <c r="AN1437" s="4">
        <v>473</v>
      </c>
      <c r="AO1437" t="s">
        <v>2717</v>
      </c>
      <c r="AP1437" t="s">
        <v>14</v>
      </c>
      <c r="AQ1437" s="6">
        <v>0.50800000000000001</v>
      </c>
      <c r="AR1437" t="str">
        <f>IFERROR(VLOOKUP(G1437,Hoja1!A$1:J$641,10,0),"")</f>
        <v/>
      </c>
    </row>
    <row r="1438" spans="1:44" x14ac:dyDescent="0.25">
      <c r="A1438" t="s">
        <v>2713</v>
      </c>
      <c r="B1438" t="s">
        <v>1</v>
      </c>
      <c r="C1438" t="s">
        <v>878</v>
      </c>
      <c r="D1438" t="s">
        <v>879</v>
      </c>
      <c r="E1438" t="s">
        <v>4</v>
      </c>
      <c r="F1438" t="s">
        <v>42</v>
      </c>
      <c r="G1438" t="s">
        <v>2714</v>
      </c>
      <c r="H1438" t="s">
        <v>2715</v>
      </c>
      <c r="I1438" t="s">
        <v>2716</v>
      </c>
      <c r="J1438" t="s">
        <v>518</v>
      </c>
      <c r="K1438" s="2">
        <v>0.73935185185185004</v>
      </c>
      <c r="L1438" t="s">
        <v>14</v>
      </c>
      <c r="M1438" t="s">
        <v>14</v>
      </c>
      <c r="N1438" t="s">
        <v>97</v>
      </c>
      <c r="O1438" t="s">
        <v>34</v>
      </c>
      <c r="P1438" t="s">
        <v>14</v>
      </c>
      <c r="Q1438" t="s">
        <v>47</v>
      </c>
      <c r="R1438" t="s">
        <v>14</v>
      </c>
      <c r="S1438" t="s">
        <v>14</v>
      </c>
      <c r="T1438" t="s">
        <v>14</v>
      </c>
      <c r="U1438" t="s">
        <v>17</v>
      </c>
      <c r="V1438" t="s">
        <v>49</v>
      </c>
      <c r="W1438" s="3">
        <v>46228</v>
      </c>
      <c r="X1438" s="4">
        <v>5</v>
      </c>
      <c r="Y1438" t="s">
        <v>98</v>
      </c>
      <c r="Z1438" s="4">
        <v>1</v>
      </c>
      <c r="AA1438" s="3">
        <v>46224</v>
      </c>
      <c r="AB1438" s="3">
        <v>46224</v>
      </c>
      <c r="AC1438" t="s">
        <v>20</v>
      </c>
      <c r="AD1438" s="5">
        <v>63.81</v>
      </c>
      <c r="AE1438" s="5">
        <v>11.49</v>
      </c>
      <c r="AF1438" s="5">
        <v>68.650000000000006</v>
      </c>
      <c r="AG1438" s="5">
        <v>0</v>
      </c>
      <c r="AH1438" s="5">
        <v>-6.87</v>
      </c>
      <c r="AI1438" s="5">
        <v>11.49</v>
      </c>
      <c r="AJ1438" t="s">
        <v>87</v>
      </c>
      <c r="AK1438" t="s">
        <v>19</v>
      </c>
      <c r="AL1438" t="s">
        <v>52</v>
      </c>
      <c r="AM1438" t="s">
        <v>62</v>
      </c>
      <c r="AN1438" s="4">
        <v>700</v>
      </c>
      <c r="AO1438" t="s">
        <v>2717</v>
      </c>
      <c r="AP1438" t="s">
        <v>14</v>
      </c>
      <c r="AQ1438" s="6">
        <v>1.147</v>
      </c>
      <c r="AR1438" t="str">
        <f>IFERROR(VLOOKUP(G1438,Hoja1!A$1:J$641,10,0),"")</f>
        <v/>
      </c>
    </row>
    <row r="1439" spans="1:44" x14ac:dyDescent="0.25">
      <c r="A1439" t="s">
        <v>2713</v>
      </c>
      <c r="B1439" t="s">
        <v>1</v>
      </c>
      <c r="C1439" t="s">
        <v>2718</v>
      </c>
      <c r="D1439" t="s">
        <v>2719</v>
      </c>
      <c r="E1439" t="s">
        <v>4</v>
      </c>
      <c r="F1439" t="s">
        <v>42</v>
      </c>
      <c r="G1439" t="s">
        <v>2714</v>
      </c>
      <c r="H1439" t="s">
        <v>2715</v>
      </c>
      <c r="I1439" t="s">
        <v>2716</v>
      </c>
      <c r="J1439" t="s">
        <v>518</v>
      </c>
      <c r="K1439" s="2">
        <v>0.73935185185185004</v>
      </c>
      <c r="L1439" t="s">
        <v>14</v>
      </c>
      <c r="M1439" t="s">
        <v>14</v>
      </c>
      <c r="N1439" t="s">
        <v>97</v>
      </c>
      <c r="O1439" t="s">
        <v>34</v>
      </c>
      <c r="P1439" t="s">
        <v>14</v>
      </c>
      <c r="Q1439" t="s">
        <v>47</v>
      </c>
      <c r="R1439" t="s">
        <v>14</v>
      </c>
      <c r="S1439" t="s">
        <v>14</v>
      </c>
      <c r="T1439" t="s">
        <v>14</v>
      </c>
      <c r="U1439" t="s">
        <v>17</v>
      </c>
      <c r="V1439" t="s">
        <v>49</v>
      </c>
      <c r="W1439" s="3">
        <v>46228</v>
      </c>
      <c r="X1439" s="4">
        <v>3</v>
      </c>
      <c r="Y1439" t="s">
        <v>98</v>
      </c>
      <c r="Z1439" s="4">
        <v>1</v>
      </c>
      <c r="AA1439" s="3">
        <v>46224</v>
      </c>
      <c r="AB1439" s="3">
        <v>46224</v>
      </c>
      <c r="AC1439" t="s">
        <v>20</v>
      </c>
      <c r="AD1439" s="5">
        <v>36.729999999999997</v>
      </c>
      <c r="AE1439" s="5">
        <v>6.61</v>
      </c>
      <c r="AF1439" s="5">
        <v>42.46</v>
      </c>
      <c r="AG1439" s="5">
        <v>0</v>
      </c>
      <c r="AH1439" s="5">
        <v>-6.9</v>
      </c>
      <c r="AI1439" s="5">
        <v>6.61</v>
      </c>
      <c r="AJ1439" t="s">
        <v>87</v>
      </c>
      <c r="AK1439" t="s">
        <v>19</v>
      </c>
      <c r="AL1439" t="s">
        <v>52</v>
      </c>
      <c r="AM1439" t="s">
        <v>66</v>
      </c>
      <c r="AN1439" s="4">
        <v>700</v>
      </c>
      <c r="AO1439" t="s">
        <v>2717</v>
      </c>
      <c r="AP1439" t="s">
        <v>14</v>
      </c>
      <c r="AQ1439" s="6">
        <v>1.25</v>
      </c>
      <c r="AR1439" t="str">
        <f>IFERROR(VLOOKUP(G1439,Hoja1!A$1:J$641,10,0),"")</f>
        <v/>
      </c>
    </row>
    <row r="1440" spans="1:44" x14ac:dyDescent="0.25">
      <c r="A1440" t="s">
        <v>2720</v>
      </c>
      <c r="B1440" t="s">
        <v>1</v>
      </c>
      <c r="C1440" t="s">
        <v>110</v>
      </c>
      <c r="D1440" t="s">
        <v>111</v>
      </c>
      <c r="E1440" t="s">
        <v>4</v>
      </c>
      <c r="F1440" t="s">
        <v>42</v>
      </c>
      <c r="G1440" t="s">
        <v>2714</v>
      </c>
      <c r="H1440" t="s">
        <v>2715</v>
      </c>
      <c r="I1440" t="s">
        <v>2716</v>
      </c>
      <c r="J1440" t="s">
        <v>518</v>
      </c>
      <c r="K1440" s="2">
        <v>0.71435185185185002</v>
      </c>
      <c r="L1440" t="s">
        <v>14</v>
      </c>
      <c r="M1440" t="s">
        <v>14</v>
      </c>
      <c r="N1440" t="s">
        <v>116</v>
      </c>
      <c r="O1440" t="s">
        <v>117</v>
      </c>
      <c r="P1440" t="s">
        <v>14</v>
      </c>
      <c r="Q1440" t="s">
        <v>47</v>
      </c>
      <c r="R1440" t="s">
        <v>14</v>
      </c>
      <c r="S1440" t="s">
        <v>14</v>
      </c>
      <c r="T1440" t="s">
        <v>14</v>
      </c>
      <c r="U1440" t="s">
        <v>17</v>
      </c>
      <c r="V1440" t="s">
        <v>49</v>
      </c>
      <c r="W1440" s="3">
        <v>46228</v>
      </c>
      <c r="X1440" s="4">
        <v>3</v>
      </c>
      <c r="Y1440" t="s">
        <v>50</v>
      </c>
      <c r="Z1440" s="4">
        <v>6</v>
      </c>
      <c r="AA1440" s="3">
        <v>46226</v>
      </c>
      <c r="AB1440" s="3">
        <v>46226</v>
      </c>
      <c r="AC1440" t="s">
        <v>20</v>
      </c>
      <c r="AD1440" s="5">
        <v>54.03</v>
      </c>
      <c r="AE1440" s="5">
        <v>22.48</v>
      </c>
      <c r="AF1440" s="5">
        <v>68.86</v>
      </c>
      <c r="AG1440" s="5">
        <v>10.81</v>
      </c>
      <c r="AH1440" s="5">
        <v>-14.83</v>
      </c>
      <c r="AI1440" s="5">
        <v>11.67</v>
      </c>
      <c r="AJ1440" t="s">
        <v>21</v>
      </c>
      <c r="AK1440" t="s">
        <v>19</v>
      </c>
      <c r="AL1440" t="s">
        <v>52</v>
      </c>
      <c r="AM1440" t="s">
        <v>66</v>
      </c>
      <c r="AN1440" s="4">
        <v>355</v>
      </c>
      <c r="AO1440" t="s">
        <v>2721</v>
      </c>
      <c r="AP1440" t="s">
        <v>14</v>
      </c>
      <c r="AQ1440" s="6">
        <v>0.4</v>
      </c>
      <c r="AR1440" t="str">
        <f>IFERROR(VLOOKUP(G1440,Hoja1!A$1:J$641,10,0),"")</f>
        <v/>
      </c>
    </row>
    <row r="1441" spans="1:44" x14ac:dyDescent="0.25">
      <c r="A1441" t="s">
        <v>2720</v>
      </c>
      <c r="B1441" t="s">
        <v>1</v>
      </c>
      <c r="C1441" t="s">
        <v>131</v>
      </c>
      <c r="D1441" t="s">
        <v>132</v>
      </c>
      <c r="E1441" t="s">
        <v>4</v>
      </c>
      <c r="F1441" t="s">
        <v>42</v>
      </c>
      <c r="G1441" t="s">
        <v>2714</v>
      </c>
      <c r="H1441" t="s">
        <v>2715</v>
      </c>
      <c r="I1441" t="s">
        <v>2716</v>
      </c>
      <c r="J1441" t="s">
        <v>518</v>
      </c>
      <c r="K1441" s="2">
        <v>0.71435185185185002</v>
      </c>
      <c r="L1441" t="s">
        <v>14</v>
      </c>
      <c r="M1441" t="s">
        <v>14</v>
      </c>
      <c r="N1441" t="s">
        <v>116</v>
      </c>
      <c r="O1441" t="s">
        <v>34</v>
      </c>
      <c r="P1441" t="s">
        <v>14</v>
      </c>
      <c r="Q1441" t="s">
        <v>47</v>
      </c>
      <c r="R1441" t="s">
        <v>14</v>
      </c>
      <c r="S1441" t="s">
        <v>14</v>
      </c>
      <c r="T1441" t="s">
        <v>14</v>
      </c>
      <c r="U1441" t="s">
        <v>17</v>
      </c>
      <c r="V1441" t="s">
        <v>49</v>
      </c>
      <c r="W1441" s="3">
        <v>46228</v>
      </c>
      <c r="X1441" s="4">
        <v>2</v>
      </c>
      <c r="Y1441" t="s">
        <v>50</v>
      </c>
      <c r="Z1441" s="4">
        <v>6</v>
      </c>
      <c r="AA1441" s="3">
        <v>46226</v>
      </c>
      <c r="AB1441" s="3">
        <v>46226</v>
      </c>
      <c r="AC1441" t="s">
        <v>20</v>
      </c>
      <c r="AD1441" s="5">
        <v>36.01</v>
      </c>
      <c r="AE1441" s="5">
        <v>14.98</v>
      </c>
      <c r="AF1441" s="5">
        <v>45.9</v>
      </c>
      <c r="AG1441" s="5">
        <v>7.2</v>
      </c>
      <c r="AH1441" s="5">
        <v>-9.89</v>
      </c>
      <c r="AI1441" s="5">
        <v>7.78</v>
      </c>
      <c r="AJ1441" t="s">
        <v>21</v>
      </c>
      <c r="AK1441" t="s">
        <v>19</v>
      </c>
      <c r="AL1441" t="s">
        <v>52</v>
      </c>
      <c r="AM1441" t="s">
        <v>76</v>
      </c>
      <c r="AN1441" s="4">
        <v>355</v>
      </c>
      <c r="AO1441" t="s">
        <v>2721</v>
      </c>
      <c r="AP1441" t="s">
        <v>14</v>
      </c>
      <c r="AQ1441" s="6">
        <v>0.4</v>
      </c>
      <c r="AR1441" t="str">
        <f>IFERROR(VLOOKUP(G1441,Hoja1!A$1:J$641,10,0),"")</f>
        <v/>
      </c>
    </row>
    <row r="1442" spans="1:44" x14ac:dyDescent="0.25">
      <c r="A1442" t="s">
        <v>2720</v>
      </c>
      <c r="B1442" t="s">
        <v>1</v>
      </c>
      <c r="C1442" t="s">
        <v>241</v>
      </c>
      <c r="D1442" t="s">
        <v>242</v>
      </c>
      <c r="E1442" t="s">
        <v>4</v>
      </c>
      <c r="F1442" t="s">
        <v>42</v>
      </c>
      <c r="G1442" t="s">
        <v>2714</v>
      </c>
      <c r="H1442" t="s">
        <v>2715</v>
      </c>
      <c r="I1442" t="s">
        <v>2716</v>
      </c>
      <c r="J1442" t="s">
        <v>518</v>
      </c>
      <c r="K1442" s="2">
        <v>0.71435185185185002</v>
      </c>
      <c r="L1442" t="s">
        <v>14</v>
      </c>
      <c r="M1442" t="s">
        <v>14</v>
      </c>
      <c r="N1442" t="s">
        <v>116</v>
      </c>
      <c r="O1442" t="s">
        <v>34</v>
      </c>
      <c r="P1442" t="s">
        <v>14</v>
      </c>
      <c r="Q1442" t="s">
        <v>47</v>
      </c>
      <c r="R1442" t="s">
        <v>14</v>
      </c>
      <c r="S1442" t="s">
        <v>14</v>
      </c>
      <c r="T1442" t="s">
        <v>14</v>
      </c>
      <c r="U1442" t="s">
        <v>17</v>
      </c>
      <c r="V1442" t="s">
        <v>49</v>
      </c>
      <c r="W1442" s="3">
        <v>46228</v>
      </c>
      <c r="X1442" s="4">
        <v>2</v>
      </c>
      <c r="Y1442" t="s">
        <v>50</v>
      </c>
      <c r="Z1442" s="4">
        <v>6</v>
      </c>
      <c r="AA1442" s="3">
        <v>46226</v>
      </c>
      <c r="AB1442" s="3">
        <v>46226</v>
      </c>
      <c r="AC1442" t="s">
        <v>20</v>
      </c>
      <c r="AD1442" s="5">
        <v>36.01</v>
      </c>
      <c r="AE1442" s="5">
        <v>14.98</v>
      </c>
      <c r="AF1442" s="5">
        <v>45.9</v>
      </c>
      <c r="AG1442" s="5">
        <v>7.2</v>
      </c>
      <c r="AH1442" s="5">
        <v>-9.89</v>
      </c>
      <c r="AI1442" s="5">
        <v>7.78</v>
      </c>
      <c r="AJ1442" t="s">
        <v>21</v>
      </c>
      <c r="AK1442" t="s">
        <v>19</v>
      </c>
      <c r="AL1442" t="s">
        <v>52</v>
      </c>
      <c r="AM1442" t="s">
        <v>70</v>
      </c>
      <c r="AN1442" s="4">
        <v>355</v>
      </c>
      <c r="AO1442" t="s">
        <v>2721</v>
      </c>
      <c r="AP1442" t="s">
        <v>14</v>
      </c>
      <c r="AQ1442" s="6">
        <v>0.38300000000000001</v>
      </c>
      <c r="AR1442" t="str">
        <f>IFERROR(VLOOKUP(G1442,Hoja1!A$1:J$641,10,0),"")</f>
        <v/>
      </c>
    </row>
    <row r="1443" spans="1:44" x14ac:dyDescent="0.25">
      <c r="A1443" t="s">
        <v>2720</v>
      </c>
      <c r="B1443" t="s">
        <v>1</v>
      </c>
      <c r="C1443" t="s">
        <v>276</v>
      </c>
      <c r="D1443" t="s">
        <v>277</v>
      </c>
      <c r="E1443" t="s">
        <v>4</v>
      </c>
      <c r="F1443" t="s">
        <v>42</v>
      </c>
      <c r="G1443" t="s">
        <v>2714</v>
      </c>
      <c r="H1443" t="s">
        <v>2715</v>
      </c>
      <c r="I1443" t="s">
        <v>2716</v>
      </c>
      <c r="J1443" t="s">
        <v>518</v>
      </c>
      <c r="K1443" s="2">
        <v>0.71435185185185002</v>
      </c>
      <c r="L1443" t="s">
        <v>14</v>
      </c>
      <c r="M1443" t="s">
        <v>14</v>
      </c>
      <c r="N1443" t="s">
        <v>278</v>
      </c>
      <c r="O1443" t="s">
        <v>34</v>
      </c>
      <c r="P1443" t="s">
        <v>14</v>
      </c>
      <c r="Q1443" t="s">
        <v>47</v>
      </c>
      <c r="R1443" t="s">
        <v>14</v>
      </c>
      <c r="S1443" t="s">
        <v>14</v>
      </c>
      <c r="T1443" t="s">
        <v>14</v>
      </c>
      <c r="U1443" t="s">
        <v>17</v>
      </c>
      <c r="V1443" t="s">
        <v>49</v>
      </c>
      <c r="W1443" s="3">
        <v>46228</v>
      </c>
      <c r="X1443" s="4">
        <v>1</v>
      </c>
      <c r="Y1443" t="s">
        <v>65</v>
      </c>
      <c r="Z1443" s="4">
        <v>4</v>
      </c>
      <c r="AA1443" s="3">
        <v>46226</v>
      </c>
      <c r="AB1443" s="3">
        <v>46226</v>
      </c>
      <c r="AC1443" t="s">
        <v>20</v>
      </c>
      <c r="AD1443" s="5">
        <v>20.3</v>
      </c>
      <c r="AE1443" s="5">
        <v>4.13</v>
      </c>
      <c r="AF1443" s="5">
        <v>24.17</v>
      </c>
      <c r="AG1443" s="5">
        <v>0</v>
      </c>
      <c r="AH1443" s="5">
        <v>-3.87</v>
      </c>
      <c r="AI1443" s="5">
        <v>3.65</v>
      </c>
      <c r="AJ1443" t="s">
        <v>21</v>
      </c>
      <c r="AK1443" t="s">
        <v>19</v>
      </c>
      <c r="AL1443" t="s">
        <v>52</v>
      </c>
      <c r="AM1443" t="s">
        <v>36</v>
      </c>
      <c r="AN1443" s="4">
        <v>250</v>
      </c>
      <c r="AO1443" t="s">
        <v>2721</v>
      </c>
      <c r="AP1443" t="s">
        <v>14</v>
      </c>
      <c r="AQ1443" s="6">
        <v>0.28000000000000003</v>
      </c>
      <c r="AR1443" t="str">
        <f>IFERROR(VLOOKUP(G1443,Hoja1!A$1:J$641,10,0),"")</f>
        <v/>
      </c>
    </row>
    <row r="1444" spans="1:44" x14ac:dyDescent="0.25">
      <c r="A1444" t="s">
        <v>2720</v>
      </c>
      <c r="B1444" t="s">
        <v>1</v>
      </c>
      <c r="C1444" t="s">
        <v>121</v>
      </c>
      <c r="D1444" t="s">
        <v>122</v>
      </c>
      <c r="E1444" t="s">
        <v>4</v>
      </c>
      <c r="F1444" t="s">
        <v>42</v>
      </c>
      <c r="G1444" t="s">
        <v>2714</v>
      </c>
      <c r="H1444" t="s">
        <v>2715</v>
      </c>
      <c r="I1444" t="s">
        <v>2716</v>
      </c>
      <c r="J1444" t="s">
        <v>518</v>
      </c>
      <c r="K1444" s="2">
        <v>0.71435185185185002</v>
      </c>
      <c r="L1444" t="s">
        <v>14</v>
      </c>
      <c r="M1444" t="s">
        <v>14</v>
      </c>
      <c r="N1444" t="s">
        <v>12</v>
      </c>
      <c r="O1444" t="s">
        <v>13</v>
      </c>
      <c r="P1444" t="s">
        <v>14</v>
      </c>
      <c r="Q1444" t="s">
        <v>69</v>
      </c>
      <c r="R1444" t="s">
        <v>14</v>
      </c>
      <c r="S1444" t="s">
        <v>14</v>
      </c>
      <c r="T1444" t="s">
        <v>14</v>
      </c>
      <c r="U1444" t="s">
        <v>17</v>
      </c>
      <c r="V1444" t="s">
        <v>49</v>
      </c>
      <c r="W1444" s="3">
        <v>46228</v>
      </c>
      <c r="X1444" s="4">
        <v>5</v>
      </c>
      <c r="Y1444" t="s">
        <v>50</v>
      </c>
      <c r="Z1444" s="4">
        <v>12</v>
      </c>
      <c r="AA1444" s="3">
        <v>46226</v>
      </c>
      <c r="AB1444" s="3">
        <v>46226</v>
      </c>
      <c r="AC1444" t="s">
        <v>20</v>
      </c>
      <c r="AD1444" s="5">
        <v>227.03</v>
      </c>
      <c r="AE1444" s="5">
        <v>162.19</v>
      </c>
      <c r="AF1444" s="5">
        <v>231.83</v>
      </c>
      <c r="AG1444" s="5">
        <v>96.35</v>
      </c>
      <c r="AH1444" s="5">
        <v>-4.8</v>
      </c>
      <c r="AI1444" s="5">
        <v>58.21</v>
      </c>
      <c r="AJ1444" t="s">
        <v>21</v>
      </c>
      <c r="AK1444" t="s">
        <v>19</v>
      </c>
      <c r="AL1444" t="s">
        <v>52</v>
      </c>
      <c r="AM1444" t="s">
        <v>23</v>
      </c>
      <c r="AN1444" s="4">
        <v>620</v>
      </c>
      <c r="AO1444" t="s">
        <v>2721</v>
      </c>
      <c r="AP1444" t="s">
        <v>14</v>
      </c>
      <c r="AQ1444" s="6">
        <v>0.6</v>
      </c>
      <c r="AR1444" t="str">
        <f>IFERROR(VLOOKUP(G1444,Hoja1!A$1:J$641,10,0),"")</f>
        <v/>
      </c>
    </row>
    <row r="1445" spans="1:44" x14ac:dyDescent="0.25">
      <c r="A1445" t="s">
        <v>2722</v>
      </c>
      <c r="B1445" t="s">
        <v>153</v>
      </c>
      <c r="C1445" t="s">
        <v>67</v>
      </c>
      <c r="D1445" t="s">
        <v>68</v>
      </c>
      <c r="E1445" t="s">
        <v>4</v>
      </c>
      <c r="F1445" t="s">
        <v>42</v>
      </c>
      <c r="G1445" t="s">
        <v>2723</v>
      </c>
      <c r="H1445" t="s">
        <v>2724</v>
      </c>
      <c r="I1445" t="s">
        <v>2725</v>
      </c>
      <c r="J1445" t="s">
        <v>256</v>
      </c>
      <c r="K1445" s="2">
        <v>0.75740740740740997</v>
      </c>
      <c r="L1445" t="s">
        <v>14</v>
      </c>
      <c r="M1445" t="s">
        <v>14</v>
      </c>
      <c r="N1445" t="s">
        <v>12</v>
      </c>
      <c r="O1445" t="s">
        <v>13</v>
      </c>
      <c r="P1445" t="s">
        <v>14</v>
      </c>
      <c r="Q1445" t="s">
        <v>69</v>
      </c>
      <c r="R1445" t="s">
        <v>14</v>
      </c>
      <c r="S1445" t="s">
        <v>14</v>
      </c>
      <c r="T1445" t="s">
        <v>14</v>
      </c>
      <c r="U1445" t="s">
        <v>48</v>
      </c>
      <c r="V1445" t="s">
        <v>49</v>
      </c>
      <c r="W1445" s="3">
        <v>46228</v>
      </c>
      <c r="X1445" s="4">
        <v>3</v>
      </c>
      <c r="Y1445" t="s">
        <v>50</v>
      </c>
      <c r="Z1445" s="4">
        <v>12</v>
      </c>
      <c r="AA1445" s="3">
        <v>46223</v>
      </c>
      <c r="AB1445" s="3">
        <v>46223</v>
      </c>
      <c r="AC1445" t="s">
        <v>20</v>
      </c>
      <c r="AD1445" s="5">
        <v>126.44</v>
      </c>
      <c r="AE1445" s="5">
        <v>96.44</v>
      </c>
      <c r="AF1445" s="5">
        <v>126.44</v>
      </c>
      <c r="AG1445" s="5">
        <v>58.74</v>
      </c>
      <c r="AH1445" s="5">
        <v>0</v>
      </c>
      <c r="AI1445" s="5">
        <v>33.33</v>
      </c>
      <c r="AJ1445" t="s">
        <v>21</v>
      </c>
      <c r="AK1445" t="s">
        <v>158</v>
      </c>
      <c r="AL1445" t="s">
        <v>52</v>
      </c>
      <c r="AM1445" t="s">
        <v>23</v>
      </c>
      <c r="AN1445" s="4">
        <v>630</v>
      </c>
      <c r="AO1445" t="s">
        <v>2726</v>
      </c>
      <c r="AP1445" t="s">
        <v>14</v>
      </c>
      <c r="AQ1445" s="6">
        <v>0.65</v>
      </c>
      <c r="AR1445" t="str">
        <f>IFERROR(VLOOKUP(G1445,Hoja1!A$1:J$641,10,0),"")</f>
        <v/>
      </c>
    </row>
    <row r="1446" spans="1:44" x14ac:dyDescent="0.25">
      <c r="A1446" t="s">
        <v>2722</v>
      </c>
      <c r="B1446" t="s">
        <v>153</v>
      </c>
      <c r="C1446" t="s">
        <v>71</v>
      </c>
      <c r="D1446" t="s">
        <v>72</v>
      </c>
      <c r="E1446" t="s">
        <v>4</v>
      </c>
      <c r="F1446" t="s">
        <v>42</v>
      </c>
      <c r="G1446" t="s">
        <v>2723</v>
      </c>
      <c r="H1446" t="s">
        <v>2724</v>
      </c>
      <c r="I1446" t="s">
        <v>2725</v>
      </c>
      <c r="J1446" t="s">
        <v>256</v>
      </c>
      <c r="K1446" s="2">
        <v>0.75740740740740997</v>
      </c>
      <c r="L1446" t="s">
        <v>14</v>
      </c>
      <c r="M1446" t="s">
        <v>14</v>
      </c>
      <c r="N1446" t="s">
        <v>12</v>
      </c>
      <c r="O1446" t="s">
        <v>13</v>
      </c>
      <c r="P1446" t="s">
        <v>14</v>
      </c>
      <c r="Q1446" t="s">
        <v>69</v>
      </c>
      <c r="R1446" t="s">
        <v>14</v>
      </c>
      <c r="S1446" t="s">
        <v>14</v>
      </c>
      <c r="T1446" t="s">
        <v>14</v>
      </c>
      <c r="U1446" t="s">
        <v>48</v>
      </c>
      <c r="V1446" t="s">
        <v>49</v>
      </c>
      <c r="W1446" s="3">
        <v>46228</v>
      </c>
      <c r="X1446" s="4">
        <v>3</v>
      </c>
      <c r="Y1446" t="s">
        <v>50</v>
      </c>
      <c r="Z1446" s="4">
        <v>12</v>
      </c>
      <c r="AA1446" s="3">
        <v>46223</v>
      </c>
      <c r="AB1446" s="3">
        <v>46223</v>
      </c>
      <c r="AC1446" t="s">
        <v>20</v>
      </c>
      <c r="AD1446" s="5">
        <v>111.26</v>
      </c>
      <c r="AE1446" s="5">
        <v>95.61</v>
      </c>
      <c r="AF1446" s="5">
        <v>111.26</v>
      </c>
      <c r="AG1446" s="5">
        <v>60.61</v>
      </c>
      <c r="AH1446" s="5">
        <v>0</v>
      </c>
      <c r="AI1446" s="5">
        <v>30.94</v>
      </c>
      <c r="AJ1446" t="s">
        <v>21</v>
      </c>
      <c r="AK1446" t="s">
        <v>158</v>
      </c>
      <c r="AL1446" t="s">
        <v>52</v>
      </c>
      <c r="AM1446" t="s">
        <v>66</v>
      </c>
      <c r="AN1446" s="4">
        <v>650</v>
      </c>
      <c r="AO1446" t="s">
        <v>2726</v>
      </c>
      <c r="AP1446" t="s">
        <v>14</v>
      </c>
      <c r="AQ1446" s="6">
        <v>0.65</v>
      </c>
      <c r="AR1446" t="str">
        <f>IFERROR(VLOOKUP(G1446,Hoja1!A$1:J$641,10,0),"")</f>
        <v/>
      </c>
    </row>
    <row r="1447" spans="1:44" x14ac:dyDescent="0.25">
      <c r="A1447" t="s">
        <v>2727</v>
      </c>
      <c r="B1447" t="s">
        <v>1</v>
      </c>
      <c r="C1447" t="s">
        <v>100</v>
      </c>
      <c r="D1447" t="s">
        <v>101</v>
      </c>
      <c r="E1447" t="s">
        <v>4</v>
      </c>
      <c r="F1447" t="s">
        <v>42</v>
      </c>
      <c r="G1447" t="s">
        <v>2728</v>
      </c>
      <c r="H1447" t="s">
        <v>2729</v>
      </c>
      <c r="I1447" t="s">
        <v>2730</v>
      </c>
      <c r="J1447" t="s">
        <v>661</v>
      </c>
      <c r="K1447" s="2">
        <v>0.78795138888889005</v>
      </c>
      <c r="L1447" t="s">
        <v>14</v>
      </c>
      <c r="M1447" t="s">
        <v>14</v>
      </c>
      <c r="N1447" t="s">
        <v>12</v>
      </c>
      <c r="O1447" t="s">
        <v>34</v>
      </c>
      <c r="P1447" t="s">
        <v>14</v>
      </c>
      <c r="Q1447" t="s">
        <v>288</v>
      </c>
      <c r="R1447" t="s">
        <v>14</v>
      </c>
      <c r="S1447" t="s">
        <v>14</v>
      </c>
      <c r="T1447" t="s">
        <v>14</v>
      </c>
      <c r="U1447" t="s">
        <v>17</v>
      </c>
      <c r="V1447" t="s">
        <v>49</v>
      </c>
      <c r="W1447" s="3">
        <v>46228</v>
      </c>
      <c r="X1447" s="4">
        <v>4</v>
      </c>
      <c r="Y1447" t="s">
        <v>50</v>
      </c>
      <c r="Z1447" s="4">
        <v>6</v>
      </c>
      <c r="AA1447" s="3">
        <v>46224</v>
      </c>
      <c r="AB1447" s="3">
        <v>46224</v>
      </c>
      <c r="AC1447" t="s">
        <v>20</v>
      </c>
      <c r="AD1447" s="5">
        <v>62.2</v>
      </c>
      <c r="AE1447" s="5">
        <v>48.05</v>
      </c>
      <c r="AF1447" s="5">
        <v>75.28</v>
      </c>
      <c r="AG1447" s="5">
        <v>29.4</v>
      </c>
      <c r="AH1447" s="5">
        <v>-13.08</v>
      </c>
      <c r="AI1447" s="5">
        <v>16.489999999999998</v>
      </c>
      <c r="AJ1447" t="s">
        <v>21</v>
      </c>
      <c r="AK1447" t="s">
        <v>37</v>
      </c>
      <c r="AL1447" t="s">
        <v>52</v>
      </c>
      <c r="AM1447" t="s">
        <v>58</v>
      </c>
      <c r="AN1447" s="4">
        <v>473</v>
      </c>
      <c r="AO1447" t="s">
        <v>2731</v>
      </c>
      <c r="AP1447" t="s">
        <v>14</v>
      </c>
      <c r="AQ1447" s="6">
        <v>0.51</v>
      </c>
      <c r="AR1447" t="str">
        <f>IFERROR(VLOOKUP(G1447,Hoja1!A$1:J$641,10,0),"")</f>
        <v/>
      </c>
    </row>
    <row r="1448" spans="1:44" x14ac:dyDescent="0.25">
      <c r="A1448" t="s">
        <v>2727</v>
      </c>
      <c r="B1448" t="s">
        <v>1</v>
      </c>
      <c r="C1448" t="s">
        <v>89</v>
      </c>
      <c r="D1448" t="s">
        <v>90</v>
      </c>
      <c r="E1448" t="s">
        <v>4</v>
      </c>
      <c r="F1448" t="s">
        <v>42</v>
      </c>
      <c r="G1448" t="s">
        <v>2728</v>
      </c>
      <c r="H1448" t="s">
        <v>2729</v>
      </c>
      <c r="I1448" t="s">
        <v>2730</v>
      </c>
      <c r="J1448" t="s">
        <v>661</v>
      </c>
      <c r="K1448" s="2">
        <v>0.78795138888889005</v>
      </c>
      <c r="L1448" t="s">
        <v>14</v>
      </c>
      <c r="M1448" t="s">
        <v>14</v>
      </c>
      <c r="N1448" t="s">
        <v>12</v>
      </c>
      <c r="O1448" t="s">
        <v>34</v>
      </c>
      <c r="P1448" t="s">
        <v>14</v>
      </c>
      <c r="Q1448" t="s">
        <v>288</v>
      </c>
      <c r="R1448" t="s">
        <v>14</v>
      </c>
      <c r="S1448" t="s">
        <v>14</v>
      </c>
      <c r="T1448" t="s">
        <v>14</v>
      </c>
      <c r="U1448" t="s">
        <v>17</v>
      </c>
      <c r="V1448" t="s">
        <v>49</v>
      </c>
      <c r="W1448" s="3">
        <v>46228</v>
      </c>
      <c r="X1448" s="4">
        <v>60</v>
      </c>
      <c r="Y1448" t="s">
        <v>50</v>
      </c>
      <c r="Z1448" s="4">
        <v>6</v>
      </c>
      <c r="AA1448" s="3">
        <v>46224</v>
      </c>
      <c r="AB1448" s="3">
        <v>46224</v>
      </c>
      <c r="AC1448" t="s">
        <v>20</v>
      </c>
      <c r="AD1448" s="5">
        <v>831</v>
      </c>
      <c r="AE1448" s="5">
        <v>700.02</v>
      </c>
      <c r="AF1448" s="5">
        <v>1004.58</v>
      </c>
      <c r="AG1448" s="5">
        <v>441.03</v>
      </c>
      <c r="AH1448" s="5">
        <v>-173.58</v>
      </c>
      <c r="AI1448" s="5">
        <v>228.97</v>
      </c>
      <c r="AJ1448" t="s">
        <v>21</v>
      </c>
      <c r="AK1448" t="s">
        <v>37</v>
      </c>
      <c r="AL1448" t="s">
        <v>52</v>
      </c>
      <c r="AM1448" t="s">
        <v>66</v>
      </c>
      <c r="AN1448" s="4">
        <v>473</v>
      </c>
      <c r="AO1448" t="s">
        <v>2731</v>
      </c>
      <c r="AP1448" t="s">
        <v>14</v>
      </c>
      <c r="AQ1448" s="6">
        <v>0.50800000000000001</v>
      </c>
      <c r="AR1448" t="str">
        <f>IFERROR(VLOOKUP(G1448,Hoja1!A$1:J$641,10,0),"")</f>
        <v/>
      </c>
    </row>
    <row r="1449" spans="1:44" x14ac:dyDescent="0.25">
      <c r="A1449" t="s">
        <v>2732</v>
      </c>
      <c r="B1449" t="s">
        <v>153</v>
      </c>
      <c r="C1449" t="s">
        <v>131</v>
      </c>
      <c r="D1449" t="s">
        <v>132</v>
      </c>
      <c r="E1449" t="s">
        <v>4</v>
      </c>
      <c r="F1449" t="s">
        <v>42</v>
      </c>
      <c r="G1449" t="s">
        <v>2733</v>
      </c>
      <c r="H1449" t="s">
        <v>2734</v>
      </c>
      <c r="I1449" t="s">
        <v>2735</v>
      </c>
      <c r="J1449" t="s">
        <v>157</v>
      </c>
      <c r="K1449" s="2">
        <v>0.61087962962963005</v>
      </c>
      <c r="L1449" t="s">
        <v>14</v>
      </c>
      <c r="M1449" t="s">
        <v>14</v>
      </c>
      <c r="N1449" t="s">
        <v>116</v>
      </c>
      <c r="O1449" t="s">
        <v>34</v>
      </c>
      <c r="P1449" t="s">
        <v>14</v>
      </c>
      <c r="Q1449" t="s">
        <v>288</v>
      </c>
      <c r="R1449" t="s">
        <v>14</v>
      </c>
      <c r="S1449" t="s">
        <v>14</v>
      </c>
      <c r="T1449" t="s">
        <v>14</v>
      </c>
      <c r="U1449" t="s">
        <v>48</v>
      </c>
      <c r="V1449" t="s">
        <v>49</v>
      </c>
      <c r="W1449" s="3">
        <v>46228</v>
      </c>
      <c r="X1449" s="4">
        <v>6</v>
      </c>
      <c r="Y1449" t="s">
        <v>50</v>
      </c>
      <c r="Z1449" s="4">
        <v>6</v>
      </c>
      <c r="AA1449" s="3">
        <v>46225</v>
      </c>
      <c r="AB1449" s="3">
        <v>46225</v>
      </c>
      <c r="AC1449" t="s">
        <v>20</v>
      </c>
      <c r="AD1449" s="5">
        <v>110.16</v>
      </c>
      <c r="AE1449" s="5">
        <v>45.82</v>
      </c>
      <c r="AF1449" s="5">
        <v>137.71</v>
      </c>
      <c r="AG1449" s="5">
        <v>22.03</v>
      </c>
      <c r="AH1449" s="5">
        <v>-27.55</v>
      </c>
      <c r="AI1449" s="5">
        <v>23.79</v>
      </c>
      <c r="AJ1449" t="s">
        <v>21</v>
      </c>
      <c r="AK1449" t="s">
        <v>158</v>
      </c>
      <c r="AL1449" t="s">
        <v>52</v>
      </c>
      <c r="AM1449" t="s">
        <v>58</v>
      </c>
      <c r="AN1449" s="4">
        <v>355</v>
      </c>
      <c r="AO1449" t="s">
        <v>2736</v>
      </c>
      <c r="AP1449" t="s">
        <v>14</v>
      </c>
      <c r="AQ1449" s="6">
        <v>0.4</v>
      </c>
      <c r="AR1449" t="str">
        <f>IFERROR(VLOOKUP(G1449,Hoja1!A$1:J$641,10,0),"")</f>
        <v/>
      </c>
    </row>
    <row r="1450" spans="1:44" x14ac:dyDescent="0.25">
      <c r="A1450" t="s">
        <v>2732</v>
      </c>
      <c r="B1450" t="s">
        <v>153</v>
      </c>
      <c r="C1450" t="s">
        <v>241</v>
      </c>
      <c r="D1450" t="s">
        <v>242</v>
      </c>
      <c r="E1450" t="s">
        <v>4</v>
      </c>
      <c r="F1450" t="s">
        <v>42</v>
      </c>
      <c r="G1450" t="s">
        <v>2733</v>
      </c>
      <c r="H1450" t="s">
        <v>2734</v>
      </c>
      <c r="I1450" t="s">
        <v>2735</v>
      </c>
      <c r="J1450" t="s">
        <v>157</v>
      </c>
      <c r="K1450" s="2">
        <v>0.61087962962963005</v>
      </c>
      <c r="L1450" t="s">
        <v>14</v>
      </c>
      <c r="M1450" t="s">
        <v>14</v>
      </c>
      <c r="N1450" t="s">
        <v>116</v>
      </c>
      <c r="O1450" t="s">
        <v>34</v>
      </c>
      <c r="P1450" t="s">
        <v>14</v>
      </c>
      <c r="Q1450" t="s">
        <v>288</v>
      </c>
      <c r="R1450" t="s">
        <v>14</v>
      </c>
      <c r="S1450" t="s">
        <v>14</v>
      </c>
      <c r="T1450" t="s">
        <v>14</v>
      </c>
      <c r="U1450" t="s">
        <v>48</v>
      </c>
      <c r="V1450" t="s">
        <v>49</v>
      </c>
      <c r="W1450" s="3">
        <v>46228</v>
      </c>
      <c r="X1450" s="4">
        <v>6</v>
      </c>
      <c r="Y1450" t="s">
        <v>50</v>
      </c>
      <c r="Z1450" s="4">
        <v>6</v>
      </c>
      <c r="AA1450" s="3">
        <v>46225</v>
      </c>
      <c r="AB1450" s="3">
        <v>46225</v>
      </c>
      <c r="AC1450" t="s">
        <v>20</v>
      </c>
      <c r="AD1450" s="5">
        <v>110.16</v>
      </c>
      <c r="AE1450" s="5">
        <v>45.82</v>
      </c>
      <c r="AF1450" s="5">
        <v>137.71</v>
      </c>
      <c r="AG1450" s="5">
        <v>22.03</v>
      </c>
      <c r="AH1450" s="5">
        <v>-27.55</v>
      </c>
      <c r="AI1450" s="5">
        <v>23.79</v>
      </c>
      <c r="AJ1450" t="s">
        <v>21</v>
      </c>
      <c r="AK1450" t="s">
        <v>158</v>
      </c>
      <c r="AL1450" t="s">
        <v>52</v>
      </c>
      <c r="AM1450" t="s">
        <v>62</v>
      </c>
      <c r="AN1450" s="4">
        <v>355</v>
      </c>
      <c r="AO1450" t="s">
        <v>2736</v>
      </c>
      <c r="AP1450" t="s">
        <v>14</v>
      </c>
      <c r="AQ1450" s="6">
        <v>0.38300000000000001</v>
      </c>
      <c r="AR1450" t="str">
        <f>IFERROR(VLOOKUP(G1450,Hoja1!A$1:J$641,10,0),"")</f>
        <v/>
      </c>
    </row>
    <row r="1451" spans="1:44" x14ac:dyDescent="0.25">
      <c r="A1451" t="s">
        <v>2732</v>
      </c>
      <c r="B1451" t="s">
        <v>153</v>
      </c>
      <c r="C1451" t="s">
        <v>110</v>
      </c>
      <c r="D1451" t="s">
        <v>111</v>
      </c>
      <c r="E1451" t="s">
        <v>4</v>
      </c>
      <c r="F1451" t="s">
        <v>42</v>
      </c>
      <c r="G1451" t="s">
        <v>2733</v>
      </c>
      <c r="H1451" t="s">
        <v>2734</v>
      </c>
      <c r="I1451" t="s">
        <v>2735</v>
      </c>
      <c r="J1451" t="s">
        <v>157</v>
      </c>
      <c r="K1451" s="2">
        <v>0.61087962962963005</v>
      </c>
      <c r="L1451" t="s">
        <v>14</v>
      </c>
      <c r="M1451" t="s">
        <v>14</v>
      </c>
      <c r="N1451" t="s">
        <v>116</v>
      </c>
      <c r="O1451" t="s">
        <v>117</v>
      </c>
      <c r="P1451" t="s">
        <v>14</v>
      </c>
      <c r="Q1451" t="s">
        <v>288</v>
      </c>
      <c r="R1451" t="s">
        <v>14</v>
      </c>
      <c r="S1451" t="s">
        <v>14</v>
      </c>
      <c r="T1451" t="s">
        <v>14</v>
      </c>
      <c r="U1451" t="s">
        <v>48</v>
      </c>
      <c r="V1451" t="s">
        <v>49</v>
      </c>
      <c r="W1451" s="3">
        <v>46228</v>
      </c>
      <c r="X1451" s="4">
        <v>3</v>
      </c>
      <c r="Y1451" t="s">
        <v>50</v>
      </c>
      <c r="Z1451" s="4">
        <v>6</v>
      </c>
      <c r="AA1451" s="3">
        <v>46225</v>
      </c>
      <c r="AB1451" s="3">
        <v>46225</v>
      </c>
      <c r="AC1451" t="s">
        <v>20</v>
      </c>
      <c r="AD1451" s="5">
        <v>55.08</v>
      </c>
      <c r="AE1451" s="5">
        <v>22.92</v>
      </c>
      <c r="AF1451" s="5">
        <v>68.86</v>
      </c>
      <c r="AG1451" s="5">
        <v>11.02</v>
      </c>
      <c r="AH1451" s="5">
        <v>-13.78</v>
      </c>
      <c r="AI1451" s="5">
        <v>11.9</v>
      </c>
      <c r="AJ1451" t="s">
        <v>21</v>
      </c>
      <c r="AK1451" t="s">
        <v>158</v>
      </c>
      <c r="AL1451" t="s">
        <v>52</v>
      </c>
      <c r="AM1451" t="s">
        <v>66</v>
      </c>
      <c r="AN1451" s="4">
        <v>355</v>
      </c>
      <c r="AO1451" t="s">
        <v>2736</v>
      </c>
      <c r="AP1451" t="s">
        <v>14</v>
      </c>
      <c r="AQ1451" s="6">
        <v>0.4</v>
      </c>
      <c r="AR1451" t="str">
        <f>IFERROR(VLOOKUP(G1451,Hoja1!A$1:J$641,10,0),"")</f>
        <v/>
      </c>
    </row>
    <row r="1452" spans="1:44" x14ac:dyDescent="0.25">
      <c r="A1452" t="s">
        <v>2732</v>
      </c>
      <c r="B1452" t="s">
        <v>153</v>
      </c>
      <c r="C1452" t="s">
        <v>237</v>
      </c>
      <c r="D1452" t="s">
        <v>238</v>
      </c>
      <c r="E1452" t="s">
        <v>4</v>
      </c>
      <c r="F1452" t="s">
        <v>42</v>
      </c>
      <c r="G1452" t="s">
        <v>2733</v>
      </c>
      <c r="H1452" t="s">
        <v>2734</v>
      </c>
      <c r="I1452" t="s">
        <v>2735</v>
      </c>
      <c r="J1452" t="s">
        <v>157</v>
      </c>
      <c r="K1452" s="2">
        <v>0.61087962962963005</v>
      </c>
      <c r="L1452" t="s">
        <v>14</v>
      </c>
      <c r="M1452" t="s">
        <v>14</v>
      </c>
      <c r="N1452" t="s">
        <v>12</v>
      </c>
      <c r="O1452" t="s">
        <v>34</v>
      </c>
      <c r="P1452" t="s">
        <v>14</v>
      </c>
      <c r="Q1452" t="s">
        <v>288</v>
      </c>
      <c r="R1452" t="s">
        <v>14</v>
      </c>
      <c r="S1452" t="s">
        <v>14</v>
      </c>
      <c r="T1452" t="s">
        <v>14</v>
      </c>
      <c r="U1452" t="s">
        <v>48</v>
      </c>
      <c r="V1452" t="s">
        <v>49</v>
      </c>
      <c r="W1452" s="3">
        <v>46228</v>
      </c>
      <c r="X1452" s="4">
        <v>9</v>
      </c>
      <c r="Y1452" t="s">
        <v>50</v>
      </c>
      <c r="Z1452" s="4">
        <v>6</v>
      </c>
      <c r="AA1452" s="3">
        <v>46225</v>
      </c>
      <c r="AB1452" s="3">
        <v>46225</v>
      </c>
      <c r="AC1452" t="s">
        <v>20</v>
      </c>
      <c r="AD1452" s="5">
        <v>83.52</v>
      </c>
      <c r="AE1452" s="5">
        <v>96.62</v>
      </c>
      <c r="AF1452" s="5">
        <v>132</v>
      </c>
      <c r="AG1452" s="5">
        <v>66.150000000000006</v>
      </c>
      <c r="AH1452" s="5">
        <v>-48.48</v>
      </c>
      <c r="AI1452" s="5">
        <v>26.94</v>
      </c>
      <c r="AJ1452" t="s">
        <v>21</v>
      </c>
      <c r="AK1452" t="s">
        <v>158</v>
      </c>
      <c r="AL1452" t="s">
        <v>52</v>
      </c>
      <c r="AM1452" t="s">
        <v>70</v>
      </c>
      <c r="AN1452" s="4">
        <v>473</v>
      </c>
      <c r="AO1452" t="s">
        <v>2736</v>
      </c>
      <c r="AP1452" t="s">
        <v>14</v>
      </c>
      <c r="AQ1452" s="6">
        <v>0.48899999999999999</v>
      </c>
      <c r="AR1452" t="str">
        <f>IFERROR(VLOOKUP(G1452,Hoja1!A$1:J$641,10,0),"")</f>
        <v/>
      </c>
    </row>
    <row r="1453" spans="1:44" x14ac:dyDescent="0.25">
      <c r="A1453" t="s">
        <v>2737</v>
      </c>
      <c r="B1453" t="s">
        <v>1</v>
      </c>
      <c r="C1453" t="s">
        <v>67</v>
      </c>
      <c r="D1453" t="s">
        <v>68</v>
      </c>
      <c r="E1453" t="s">
        <v>4</v>
      </c>
      <c r="F1453" t="s">
        <v>42</v>
      </c>
      <c r="G1453" t="s">
        <v>2738</v>
      </c>
      <c r="H1453" t="s">
        <v>2739</v>
      </c>
      <c r="I1453" t="s">
        <v>2740</v>
      </c>
      <c r="J1453" t="s">
        <v>283</v>
      </c>
      <c r="K1453" s="2">
        <v>0.78518518518518998</v>
      </c>
      <c r="L1453" t="s">
        <v>14</v>
      </c>
      <c r="M1453" t="s">
        <v>14</v>
      </c>
      <c r="N1453" t="s">
        <v>12</v>
      </c>
      <c r="O1453" t="s">
        <v>13</v>
      </c>
      <c r="P1453" t="s">
        <v>14</v>
      </c>
      <c r="Q1453" t="s">
        <v>69</v>
      </c>
      <c r="R1453" t="s">
        <v>14</v>
      </c>
      <c r="S1453" t="s">
        <v>14</v>
      </c>
      <c r="T1453" t="s">
        <v>14</v>
      </c>
      <c r="U1453" t="s">
        <v>17</v>
      </c>
      <c r="V1453" t="s">
        <v>49</v>
      </c>
      <c r="W1453" s="3">
        <v>46228</v>
      </c>
      <c r="X1453" s="4">
        <v>10</v>
      </c>
      <c r="Y1453" t="s">
        <v>50</v>
      </c>
      <c r="Z1453" s="4">
        <v>12</v>
      </c>
      <c r="AA1453" s="3">
        <v>46222</v>
      </c>
      <c r="AB1453" s="3">
        <v>46222</v>
      </c>
      <c r="AC1453" t="s">
        <v>20</v>
      </c>
      <c r="AD1453" s="5">
        <v>377.08</v>
      </c>
      <c r="AE1453" s="5">
        <v>312.44</v>
      </c>
      <c r="AF1453" s="5">
        <v>377.08</v>
      </c>
      <c r="AG1453" s="5">
        <v>195.8</v>
      </c>
      <c r="AH1453" s="5">
        <v>0</v>
      </c>
      <c r="AI1453" s="5">
        <v>103.12</v>
      </c>
      <c r="AJ1453" t="s">
        <v>21</v>
      </c>
      <c r="AK1453" t="s">
        <v>37</v>
      </c>
      <c r="AL1453" t="s">
        <v>52</v>
      </c>
      <c r="AM1453" t="s">
        <v>23</v>
      </c>
      <c r="AN1453" s="4">
        <v>630</v>
      </c>
      <c r="AO1453" t="s">
        <v>2741</v>
      </c>
      <c r="AP1453" t="s">
        <v>14</v>
      </c>
      <c r="AQ1453" s="6">
        <v>0.65</v>
      </c>
      <c r="AR1453" t="str">
        <f>IFERROR(VLOOKUP(G1453,Hoja1!A$1:J$641,10,0),"")</f>
        <v/>
      </c>
    </row>
    <row r="1454" spans="1:44" x14ac:dyDescent="0.25">
      <c r="A1454" t="s">
        <v>2742</v>
      </c>
      <c r="B1454" t="s">
        <v>1</v>
      </c>
      <c r="C1454" t="s">
        <v>67</v>
      </c>
      <c r="D1454" t="s">
        <v>68</v>
      </c>
      <c r="E1454" t="s">
        <v>4</v>
      </c>
      <c r="F1454" t="s">
        <v>42</v>
      </c>
      <c r="G1454" t="s">
        <v>2743</v>
      </c>
      <c r="H1454" t="s">
        <v>2744</v>
      </c>
      <c r="I1454" t="s">
        <v>2745</v>
      </c>
      <c r="J1454" t="s">
        <v>813</v>
      </c>
      <c r="K1454" s="2">
        <v>0.26854166666667001</v>
      </c>
      <c r="L1454" t="s">
        <v>14</v>
      </c>
      <c r="M1454" t="s">
        <v>14</v>
      </c>
      <c r="N1454" t="s">
        <v>12</v>
      </c>
      <c r="O1454" t="s">
        <v>13</v>
      </c>
      <c r="P1454" t="s">
        <v>14</v>
      </c>
      <c r="Q1454" t="s">
        <v>69</v>
      </c>
      <c r="R1454" t="s">
        <v>14</v>
      </c>
      <c r="S1454" t="s">
        <v>14</v>
      </c>
      <c r="T1454" t="s">
        <v>14</v>
      </c>
      <c r="U1454" t="s">
        <v>17</v>
      </c>
      <c r="V1454" t="s">
        <v>49</v>
      </c>
      <c r="W1454" s="3">
        <v>46228</v>
      </c>
      <c r="X1454" s="4">
        <v>5</v>
      </c>
      <c r="Y1454" t="s">
        <v>50</v>
      </c>
      <c r="Z1454" s="4">
        <v>12</v>
      </c>
      <c r="AA1454" s="3">
        <v>46226</v>
      </c>
      <c r="AB1454" s="3">
        <v>46226</v>
      </c>
      <c r="AC1454" t="s">
        <v>20</v>
      </c>
      <c r="AD1454" s="5">
        <v>224.61</v>
      </c>
      <c r="AE1454" s="5">
        <v>163.56</v>
      </c>
      <c r="AF1454" s="5">
        <v>210.74</v>
      </c>
      <c r="AG1454" s="5">
        <v>97.9</v>
      </c>
      <c r="AH1454" s="5">
        <v>0</v>
      </c>
      <c r="AI1454" s="5">
        <v>58.05</v>
      </c>
      <c r="AJ1454" t="s">
        <v>832</v>
      </c>
      <c r="AK1454" t="s">
        <v>274</v>
      </c>
      <c r="AL1454" t="s">
        <v>52</v>
      </c>
      <c r="AM1454" t="s">
        <v>23</v>
      </c>
      <c r="AN1454" s="4">
        <v>630</v>
      </c>
      <c r="AO1454" t="s">
        <v>2746</v>
      </c>
      <c r="AP1454" t="s">
        <v>14</v>
      </c>
      <c r="AQ1454" s="6">
        <v>0.65</v>
      </c>
      <c r="AR1454" t="str">
        <f>IFERROR(VLOOKUP(G1454,Hoja1!A$1:J$641,10,0),"")</f>
        <v/>
      </c>
    </row>
    <row r="1455" spans="1:44" x14ac:dyDescent="0.25">
      <c r="A1455" t="s">
        <v>2747</v>
      </c>
      <c r="B1455" t="s">
        <v>153</v>
      </c>
      <c r="C1455" t="s">
        <v>67</v>
      </c>
      <c r="D1455" t="s">
        <v>68</v>
      </c>
      <c r="E1455" t="s">
        <v>4</v>
      </c>
      <c r="F1455" t="s">
        <v>42</v>
      </c>
      <c r="G1455" t="s">
        <v>2748</v>
      </c>
      <c r="H1455" t="s">
        <v>2749</v>
      </c>
      <c r="I1455" t="s">
        <v>2750</v>
      </c>
      <c r="J1455" t="s">
        <v>1105</v>
      </c>
      <c r="K1455" s="2">
        <v>0.52476851851852002</v>
      </c>
      <c r="L1455" t="s">
        <v>14</v>
      </c>
      <c r="M1455" t="s">
        <v>14</v>
      </c>
      <c r="N1455" t="s">
        <v>12</v>
      </c>
      <c r="O1455" t="s">
        <v>13</v>
      </c>
      <c r="P1455" t="s">
        <v>14</v>
      </c>
      <c r="Q1455" t="s">
        <v>69</v>
      </c>
      <c r="R1455" t="s">
        <v>14</v>
      </c>
      <c r="S1455" t="s">
        <v>14</v>
      </c>
      <c r="T1455" t="s">
        <v>14</v>
      </c>
      <c r="U1455" t="s">
        <v>48</v>
      </c>
      <c r="V1455" t="s">
        <v>49</v>
      </c>
      <c r="W1455" s="3">
        <v>46228</v>
      </c>
      <c r="X1455" s="4">
        <v>2</v>
      </c>
      <c r="Y1455" t="s">
        <v>50</v>
      </c>
      <c r="Z1455" s="4">
        <v>12</v>
      </c>
      <c r="AA1455" s="3">
        <v>46226</v>
      </c>
      <c r="AB1455" s="3">
        <v>46226</v>
      </c>
      <c r="AC1455" t="s">
        <v>20</v>
      </c>
      <c r="AD1455" s="5">
        <v>84.3</v>
      </c>
      <c r="AE1455" s="5">
        <v>64.290000000000006</v>
      </c>
      <c r="AF1455" s="5">
        <v>84.3</v>
      </c>
      <c r="AG1455" s="5">
        <v>39.159999999999997</v>
      </c>
      <c r="AH1455" s="5">
        <v>0</v>
      </c>
      <c r="AI1455" s="5">
        <v>22.22</v>
      </c>
      <c r="AJ1455" t="s">
        <v>21</v>
      </c>
      <c r="AK1455" t="s">
        <v>118</v>
      </c>
      <c r="AL1455" t="s">
        <v>52</v>
      </c>
      <c r="AM1455" t="s">
        <v>23</v>
      </c>
      <c r="AN1455" s="4">
        <v>630</v>
      </c>
      <c r="AO1455" t="s">
        <v>2751</v>
      </c>
      <c r="AP1455" t="s">
        <v>14</v>
      </c>
      <c r="AQ1455" s="6">
        <v>0.65</v>
      </c>
      <c r="AR1455" t="str">
        <f>IFERROR(VLOOKUP(G1455,Hoja1!A$1:J$641,10,0),"")</f>
        <v/>
      </c>
    </row>
    <row r="1456" spans="1:44" x14ac:dyDescent="0.25">
      <c r="A1456" t="s">
        <v>2747</v>
      </c>
      <c r="B1456" t="s">
        <v>153</v>
      </c>
      <c r="C1456" t="s">
        <v>2752</v>
      </c>
      <c r="D1456" t="s">
        <v>2753</v>
      </c>
      <c r="E1456" t="s">
        <v>4</v>
      </c>
      <c r="F1456" t="s">
        <v>42</v>
      </c>
      <c r="G1456" t="s">
        <v>2748</v>
      </c>
      <c r="H1456" t="s">
        <v>2749</v>
      </c>
      <c r="I1456" t="s">
        <v>2750</v>
      </c>
      <c r="J1456" t="s">
        <v>1105</v>
      </c>
      <c r="K1456" s="2">
        <v>0.52476851851852002</v>
      </c>
      <c r="L1456" t="s">
        <v>14</v>
      </c>
      <c r="M1456" t="s">
        <v>14</v>
      </c>
      <c r="N1456" t="s">
        <v>506</v>
      </c>
      <c r="O1456" t="s">
        <v>34</v>
      </c>
      <c r="P1456" t="s">
        <v>14</v>
      </c>
      <c r="Q1456" t="s">
        <v>47</v>
      </c>
      <c r="R1456" t="s">
        <v>14</v>
      </c>
      <c r="S1456" t="s">
        <v>14</v>
      </c>
      <c r="T1456" t="s">
        <v>14</v>
      </c>
      <c r="U1456" t="s">
        <v>48</v>
      </c>
      <c r="V1456" t="s">
        <v>49</v>
      </c>
      <c r="W1456" s="3">
        <v>46228</v>
      </c>
      <c r="X1456" s="4">
        <v>1</v>
      </c>
      <c r="Y1456" t="s">
        <v>65</v>
      </c>
      <c r="Z1456" s="4">
        <v>18</v>
      </c>
      <c r="AA1456" s="3">
        <v>46226</v>
      </c>
      <c r="AB1456" s="3">
        <v>46226</v>
      </c>
      <c r="AC1456" t="s">
        <v>20</v>
      </c>
      <c r="AD1456" s="5">
        <v>9</v>
      </c>
      <c r="AE1456" s="5">
        <v>1.62</v>
      </c>
      <c r="AF1456" s="5">
        <v>9</v>
      </c>
      <c r="AG1456" s="5">
        <v>0</v>
      </c>
      <c r="AH1456" s="5">
        <v>0</v>
      </c>
      <c r="AI1456" s="5">
        <v>1.62</v>
      </c>
      <c r="AJ1456" t="s">
        <v>21</v>
      </c>
      <c r="AK1456" t="s">
        <v>118</v>
      </c>
      <c r="AL1456" t="s">
        <v>52</v>
      </c>
      <c r="AM1456" t="s">
        <v>66</v>
      </c>
      <c r="AN1456" s="6">
        <v>234.5</v>
      </c>
      <c r="AO1456" t="s">
        <v>2751</v>
      </c>
      <c r="AP1456" t="s">
        <v>14</v>
      </c>
      <c r="AQ1456" s="6">
        <v>3.5000000000000003E-2</v>
      </c>
      <c r="AR1456" t="str">
        <f>IFERROR(VLOOKUP(G1456,Hoja1!A$1:J$641,10,0),"")</f>
        <v/>
      </c>
    </row>
    <row r="1457" spans="1:44" x14ac:dyDescent="0.25">
      <c r="A1457" t="s">
        <v>2754</v>
      </c>
      <c r="B1457" t="s">
        <v>1</v>
      </c>
      <c r="C1457" t="s">
        <v>67</v>
      </c>
      <c r="D1457" t="s">
        <v>68</v>
      </c>
      <c r="E1457" t="s">
        <v>4</v>
      </c>
      <c r="F1457" t="s">
        <v>42</v>
      </c>
      <c r="G1457" t="s">
        <v>2755</v>
      </c>
      <c r="H1457" t="s">
        <v>2756</v>
      </c>
      <c r="I1457" t="s">
        <v>2757</v>
      </c>
      <c r="J1457" t="s">
        <v>283</v>
      </c>
      <c r="K1457" s="2">
        <v>0.42893518518519003</v>
      </c>
      <c r="L1457" t="s">
        <v>14</v>
      </c>
      <c r="M1457" t="s">
        <v>14</v>
      </c>
      <c r="N1457" t="s">
        <v>12</v>
      </c>
      <c r="O1457" t="s">
        <v>13</v>
      </c>
      <c r="P1457" t="s">
        <v>14</v>
      </c>
      <c r="Q1457" t="s">
        <v>69</v>
      </c>
      <c r="R1457" t="s">
        <v>14</v>
      </c>
      <c r="S1457" t="s">
        <v>14</v>
      </c>
      <c r="T1457" t="s">
        <v>14</v>
      </c>
      <c r="U1457" t="s">
        <v>17</v>
      </c>
      <c r="V1457" t="s">
        <v>49</v>
      </c>
      <c r="W1457" s="3">
        <v>46228</v>
      </c>
      <c r="X1457" s="4">
        <v>20</v>
      </c>
      <c r="Y1457" t="s">
        <v>50</v>
      </c>
      <c r="Z1457" s="4">
        <v>12</v>
      </c>
      <c r="AA1457" s="3">
        <v>46222</v>
      </c>
      <c r="AB1457" s="3">
        <v>46222</v>
      </c>
      <c r="AC1457" t="s">
        <v>20</v>
      </c>
      <c r="AD1457" s="5">
        <v>754.16</v>
      </c>
      <c r="AE1457" s="5">
        <v>624.89</v>
      </c>
      <c r="AF1457" s="5">
        <v>754.16</v>
      </c>
      <c r="AG1457" s="5">
        <v>391.61</v>
      </c>
      <c r="AH1457" s="5">
        <v>0</v>
      </c>
      <c r="AI1457" s="5">
        <v>206.24</v>
      </c>
      <c r="AJ1457" t="s">
        <v>21</v>
      </c>
      <c r="AK1457" t="s">
        <v>37</v>
      </c>
      <c r="AL1457" t="s">
        <v>52</v>
      </c>
      <c r="AM1457" t="s">
        <v>23</v>
      </c>
      <c r="AN1457" s="4">
        <v>630</v>
      </c>
      <c r="AO1457" t="s">
        <v>2758</v>
      </c>
      <c r="AP1457" t="s">
        <v>14</v>
      </c>
      <c r="AQ1457" s="6">
        <v>0.65</v>
      </c>
      <c r="AR1457" t="str">
        <f>IFERROR(VLOOKUP(G1457,Hoja1!A$1:J$641,10,0),"")</f>
        <v/>
      </c>
    </row>
    <row r="1458" spans="1:44" x14ac:dyDescent="0.25">
      <c r="A1458" t="s">
        <v>2759</v>
      </c>
      <c r="B1458" t="s">
        <v>1</v>
      </c>
      <c r="C1458" t="s">
        <v>2</v>
      </c>
      <c r="D1458" t="s">
        <v>3</v>
      </c>
      <c r="E1458" t="s">
        <v>4</v>
      </c>
      <c r="F1458" t="s">
        <v>42</v>
      </c>
      <c r="G1458" t="s">
        <v>2760</v>
      </c>
      <c r="H1458" t="s">
        <v>2761</v>
      </c>
      <c r="I1458" t="s">
        <v>2762</v>
      </c>
      <c r="J1458" t="s">
        <v>9</v>
      </c>
      <c r="K1458" s="2">
        <v>0.66087962962962998</v>
      </c>
      <c r="L1458" t="s">
        <v>14</v>
      </c>
      <c r="M1458" t="s">
        <v>14</v>
      </c>
      <c r="N1458" t="s">
        <v>12</v>
      </c>
      <c r="O1458" t="s">
        <v>13</v>
      </c>
      <c r="P1458" t="s">
        <v>14</v>
      </c>
      <c r="Q1458" t="s">
        <v>69</v>
      </c>
      <c r="R1458" t="s">
        <v>14</v>
      </c>
      <c r="S1458" t="s">
        <v>14</v>
      </c>
      <c r="T1458" t="s">
        <v>14</v>
      </c>
      <c r="U1458" t="s">
        <v>17</v>
      </c>
      <c r="V1458" t="s">
        <v>49</v>
      </c>
      <c r="W1458" s="3">
        <v>46228</v>
      </c>
      <c r="X1458" s="4">
        <v>6</v>
      </c>
      <c r="Y1458" t="s">
        <v>50</v>
      </c>
      <c r="Z1458" s="4">
        <v>12</v>
      </c>
      <c r="AA1458" s="3">
        <v>46224</v>
      </c>
      <c r="AB1458" s="3">
        <v>46224</v>
      </c>
      <c r="AC1458" t="s">
        <v>20</v>
      </c>
      <c r="AD1458" s="5">
        <v>224.05</v>
      </c>
      <c r="AE1458" s="5">
        <v>184.78</v>
      </c>
      <c r="AF1458" s="5">
        <v>228.11</v>
      </c>
      <c r="AG1458" s="5">
        <v>115.62</v>
      </c>
      <c r="AH1458" s="5">
        <v>-4.0599999999999996</v>
      </c>
      <c r="AI1458" s="5">
        <v>61.14</v>
      </c>
      <c r="AJ1458" t="s">
        <v>21</v>
      </c>
      <c r="AK1458" t="s">
        <v>22</v>
      </c>
      <c r="AL1458" t="s">
        <v>52</v>
      </c>
      <c r="AM1458" t="s">
        <v>23</v>
      </c>
      <c r="AN1458" s="4">
        <v>620</v>
      </c>
      <c r="AO1458" t="s">
        <v>2763</v>
      </c>
      <c r="AP1458" t="s">
        <v>14</v>
      </c>
      <c r="AQ1458" s="6">
        <v>0.625</v>
      </c>
      <c r="AR1458" t="str">
        <f>IFERROR(VLOOKUP(G1458,Hoja1!A$1:J$641,10,0),"")</f>
        <v/>
      </c>
    </row>
    <row r="1459" spans="1:44" x14ac:dyDescent="0.25">
      <c r="A1459" t="s">
        <v>2764</v>
      </c>
      <c r="B1459" t="s">
        <v>1</v>
      </c>
      <c r="C1459" t="s">
        <v>89</v>
      </c>
      <c r="D1459" t="s">
        <v>90</v>
      </c>
      <c r="E1459" t="s">
        <v>4</v>
      </c>
      <c r="F1459" t="s">
        <v>42</v>
      </c>
      <c r="G1459" t="s">
        <v>2760</v>
      </c>
      <c r="H1459" t="s">
        <v>2761</v>
      </c>
      <c r="I1459" t="s">
        <v>2762</v>
      </c>
      <c r="J1459" t="s">
        <v>9</v>
      </c>
      <c r="K1459" s="2">
        <v>0.83105324074074005</v>
      </c>
      <c r="L1459" t="s">
        <v>14</v>
      </c>
      <c r="M1459" t="s">
        <v>14</v>
      </c>
      <c r="N1459" t="s">
        <v>12</v>
      </c>
      <c r="O1459" t="s">
        <v>34</v>
      </c>
      <c r="P1459" t="s">
        <v>14</v>
      </c>
      <c r="Q1459" t="s">
        <v>47</v>
      </c>
      <c r="R1459" t="s">
        <v>14</v>
      </c>
      <c r="S1459" t="s">
        <v>14</v>
      </c>
      <c r="T1459" t="s">
        <v>14</v>
      </c>
      <c r="U1459" t="s">
        <v>17</v>
      </c>
      <c r="V1459" t="s">
        <v>49</v>
      </c>
      <c r="W1459" s="3">
        <v>46228</v>
      </c>
      <c r="X1459" s="4">
        <v>2</v>
      </c>
      <c r="Y1459" t="s">
        <v>50</v>
      </c>
      <c r="Z1459" s="4">
        <v>6</v>
      </c>
      <c r="AA1459" s="3">
        <v>46224</v>
      </c>
      <c r="AB1459" s="3">
        <v>46224</v>
      </c>
      <c r="AC1459" t="s">
        <v>20</v>
      </c>
      <c r="AD1459" s="5">
        <v>33.49</v>
      </c>
      <c r="AE1459" s="5">
        <v>24.51</v>
      </c>
      <c r="AF1459" s="5">
        <v>33.49</v>
      </c>
      <c r="AG1459" s="5">
        <v>14.7</v>
      </c>
      <c r="AH1459" s="5">
        <v>0</v>
      </c>
      <c r="AI1459" s="5">
        <v>8.67</v>
      </c>
      <c r="AJ1459" t="s">
        <v>21</v>
      </c>
      <c r="AK1459" t="s">
        <v>22</v>
      </c>
      <c r="AL1459" t="s">
        <v>52</v>
      </c>
      <c r="AM1459" t="s">
        <v>23</v>
      </c>
      <c r="AN1459" s="4">
        <v>473</v>
      </c>
      <c r="AO1459" t="s">
        <v>2765</v>
      </c>
      <c r="AP1459" t="s">
        <v>14</v>
      </c>
      <c r="AQ1459" s="6">
        <v>0.50800000000000001</v>
      </c>
      <c r="AR1459" t="str">
        <f>IFERROR(VLOOKUP(G1459,Hoja1!A$1:J$641,10,0),"")</f>
        <v/>
      </c>
    </row>
    <row r="1460" spans="1:44" x14ac:dyDescent="0.25">
      <c r="A1460" t="s">
        <v>2766</v>
      </c>
      <c r="B1460" t="s">
        <v>1</v>
      </c>
      <c r="C1460" t="s">
        <v>89</v>
      </c>
      <c r="D1460" t="s">
        <v>90</v>
      </c>
      <c r="E1460" t="s">
        <v>4</v>
      </c>
      <c r="F1460" t="s">
        <v>42</v>
      </c>
      <c r="G1460" t="s">
        <v>2767</v>
      </c>
      <c r="H1460" t="s">
        <v>2768</v>
      </c>
      <c r="I1460" t="s">
        <v>2769</v>
      </c>
      <c r="J1460" t="s">
        <v>2770</v>
      </c>
      <c r="K1460" s="2">
        <v>0.54361111111111005</v>
      </c>
      <c r="L1460" t="s">
        <v>14</v>
      </c>
      <c r="M1460" t="s">
        <v>14</v>
      </c>
      <c r="N1460" t="s">
        <v>12</v>
      </c>
      <c r="O1460" t="s">
        <v>34</v>
      </c>
      <c r="P1460" t="s">
        <v>14</v>
      </c>
      <c r="Q1460" t="s">
        <v>47</v>
      </c>
      <c r="R1460" t="s">
        <v>14</v>
      </c>
      <c r="S1460" t="s">
        <v>14</v>
      </c>
      <c r="T1460" t="s">
        <v>14</v>
      </c>
      <c r="U1460" t="s">
        <v>17</v>
      </c>
      <c r="V1460" t="s">
        <v>49</v>
      </c>
      <c r="W1460" s="3">
        <v>46228</v>
      </c>
      <c r="X1460" s="4">
        <v>5</v>
      </c>
      <c r="Y1460" t="s">
        <v>50</v>
      </c>
      <c r="Z1460" s="4">
        <v>6</v>
      </c>
      <c r="AA1460" s="3">
        <v>46223</v>
      </c>
      <c r="AB1460" s="3">
        <v>46223</v>
      </c>
      <c r="AC1460" t="s">
        <v>20</v>
      </c>
      <c r="AD1460" s="5">
        <v>67.150000000000006</v>
      </c>
      <c r="AE1460" s="5">
        <v>57.9</v>
      </c>
      <c r="AF1460" s="5">
        <v>83.72</v>
      </c>
      <c r="AG1460" s="5">
        <v>36.75</v>
      </c>
      <c r="AH1460" s="5">
        <v>-16.57</v>
      </c>
      <c r="AI1460" s="5">
        <v>18.7</v>
      </c>
      <c r="AJ1460" t="s">
        <v>21</v>
      </c>
      <c r="AK1460" t="s">
        <v>820</v>
      </c>
      <c r="AL1460" t="s">
        <v>52</v>
      </c>
      <c r="AM1460" t="s">
        <v>23</v>
      </c>
      <c r="AN1460" s="4">
        <v>473</v>
      </c>
      <c r="AO1460" t="s">
        <v>2771</v>
      </c>
      <c r="AP1460" t="s">
        <v>14</v>
      </c>
      <c r="AQ1460" s="6">
        <v>0.50800000000000001</v>
      </c>
      <c r="AR1460" t="str">
        <f>IFERROR(VLOOKUP(G1460,Hoja1!A$1:J$641,10,0),"")</f>
        <v/>
      </c>
    </row>
    <row r="1461" spans="1:44" x14ac:dyDescent="0.25">
      <c r="A1461" t="s">
        <v>2766</v>
      </c>
      <c r="B1461" t="s">
        <v>1</v>
      </c>
      <c r="C1461" t="s">
        <v>121</v>
      </c>
      <c r="D1461" t="s">
        <v>122</v>
      </c>
      <c r="E1461" t="s">
        <v>4</v>
      </c>
      <c r="F1461" t="s">
        <v>42</v>
      </c>
      <c r="G1461" t="s">
        <v>2767</v>
      </c>
      <c r="H1461" t="s">
        <v>2768</v>
      </c>
      <c r="I1461" t="s">
        <v>2769</v>
      </c>
      <c r="J1461" t="s">
        <v>2770</v>
      </c>
      <c r="K1461" s="2">
        <v>0.54361111111111005</v>
      </c>
      <c r="L1461" t="s">
        <v>14</v>
      </c>
      <c r="M1461" t="s">
        <v>14</v>
      </c>
      <c r="N1461" t="s">
        <v>12</v>
      </c>
      <c r="O1461" t="s">
        <v>13</v>
      </c>
      <c r="P1461" t="s">
        <v>14</v>
      </c>
      <c r="Q1461" t="s">
        <v>69</v>
      </c>
      <c r="R1461" t="s">
        <v>14</v>
      </c>
      <c r="S1461" t="s">
        <v>14</v>
      </c>
      <c r="T1461" t="s">
        <v>14</v>
      </c>
      <c r="U1461" t="s">
        <v>17</v>
      </c>
      <c r="V1461" t="s">
        <v>49</v>
      </c>
      <c r="W1461" s="3">
        <v>46228</v>
      </c>
      <c r="X1461" s="4">
        <v>5</v>
      </c>
      <c r="Y1461" t="s">
        <v>50</v>
      </c>
      <c r="Z1461" s="4">
        <v>12</v>
      </c>
      <c r="AA1461" s="3">
        <v>46223</v>
      </c>
      <c r="AB1461" s="3">
        <v>46223</v>
      </c>
      <c r="AC1461" t="s">
        <v>20</v>
      </c>
      <c r="AD1461" s="5">
        <v>214.03</v>
      </c>
      <c r="AE1461" s="5">
        <v>159.55000000000001</v>
      </c>
      <c r="AF1461" s="5">
        <v>231.83</v>
      </c>
      <c r="AG1461" s="5">
        <v>96.35</v>
      </c>
      <c r="AH1461" s="5">
        <v>-17.8</v>
      </c>
      <c r="AI1461" s="5">
        <v>55.87</v>
      </c>
      <c r="AJ1461" t="s">
        <v>21</v>
      </c>
      <c r="AK1461" t="s">
        <v>820</v>
      </c>
      <c r="AL1461" t="s">
        <v>52</v>
      </c>
      <c r="AM1461" t="s">
        <v>58</v>
      </c>
      <c r="AN1461" s="4">
        <v>620</v>
      </c>
      <c r="AO1461" t="s">
        <v>2771</v>
      </c>
      <c r="AP1461" t="s">
        <v>14</v>
      </c>
      <c r="AQ1461" s="6">
        <v>0.6</v>
      </c>
      <c r="AR1461" t="str">
        <f>IFERROR(VLOOKUP(G1461,Hoja1!A$1:J$641,10,0),"")</f>
        <v/>
      </c>
    </row>
    <row r="1462" spans="1:44" x14ac:dyDescent="0.25">
      <c r="A1462" t="s">
        <v>2772</v>
      </c>
      <c r="B1462" t="s">
        <v>1</v>
      </c>
      <c r="C1462" t="s">
        <v>2</v>
      </c>
      <c r="D1462" t="s">
        <v>3</v>
      </c>
      <c r="E1462" t="s">
        <v>4</v>
      </c>
      <c r="F1462" t="s">
        <v>42</v>
      </c>
      <c r="G1462" t="s">
        <v>2767</v>
      </c>
      <c r="H1462" t="s">
        <v>2768</v>
      </c>
      <c r="I1462" t="s">
        <v>2769</v>
      </c>
      <c r="J1462" t="s">
        <v>2770</v>
      </c>
      <c r="K1462" s="2">
        <v>0.32129629629630002</v>
      </c>
      <c r="L1462" t="s">
        <v>14</v>
      </c>
      <c r="M1462" t="s">
        <v>14</v>
      </c>
      <c r="N1462" t="s">
        <v>12</v>
      </c>
      <c r="O1462" t="s">
        <v>13</v>
      </c>
      <c r="P1462" t="s">
        <v>14</v>
      </c>
      <c r="Q1462" t="s">
        <v>69</v>
      </c>
      <c r="R1462" t="s">
        <v>14</v>
      </c>
      <c r="S1462" t="s">
        <v>14</v>
      </c>
      <c r="T1462" t="s">
        <v>14</v>
      </c>
      <c r="U1462" t="s">
        <v>17</v>
      </c>
      <c r="V1462" t="s">
        <v>49</v>
      </c>
      <c r="W1462" s="3">
        <v>46228</v>
      </c>
      <c r="X1462" s="4">
        <v>5</v>
      </c>
      <c r="Y1462" t="s">
        <v>50</v>
      </c>
      <c r="Z1462" s="4">
        <v>12</v>
      </c>
      <c r="AA1462" s="3">
        <v>46227</v>
      </c>
      <c r="AB1462" s="3">
        <v>46227</v>
      </c>
      <c r="AC1462" t="s">
        <v>20</v>
      </c>
      <c r="AD1462" s="5">
        <v>190.1</v>
      </c>
      <c r="AE1462" s="5">
        <v>154.66999999999999</v>
      </c>
      <c r="AF1462" s="5">
        <v>190.1</v>
      </c>
      <c r="AG1462" s="5">
        <v>96.35</v>
      </c>
      <c r="AH1462" s="5">
        <v>0</v>
      </c>
      <c r="AI1462" s="5">
        <v>51.56</v>
      </c>
      <c r="AJ1462" t="s">
        <v>21</v>
      </c>
      <c r="AK1462" t="s">
        <v>820</v>
      </c>
      <c r="AL1462" t="s">
        <v>52</v>
      </c>
      <c r="AM1462" t="s">
        <v>23</v>
      </c>
      <c r="AN1462" s="4">
        <v>620</v>
      </c>
      <c r="AO1462" t="s">
        <v>2773</v>
      </c>
      <c r="AP1462" t="s">
        <v>14</v>
      </c>
      <c r="AQ1462" s="6">
        <v>0.625</v>
      </c>
      <c r="AR1462" t="str">
        <f>IFERROR(VLOOKUP(G1462,Hoja1!A$1:J$641,10,0),"")</f>
        <v/>
      </c>
    </row>
    <row r="1463" spans="1:44" x14ac:dyDescent="0.25">
      <c r="A1463" t="s">
        <v>2774</v>
      </c>
      <c r="B1463" t="s">
        <v>153</v>
      </c>
      <c r="C1463" t="s">
        <v>121</v>
      </c>
      <c r="D1463" t="s">
        <v>122</v>
      </c>
      <c r="E1463" t="s">
        <v>4</v>
      </c>
      <c r="F1463" t="s">
        <v>42</v>
      </c>
      <c r="G1463" t="s">
        <v>2775</v>
      </c>
      <c r="H1463" t="s">
        <v>2776</v>
      </c>
      <c r="I1463" t="s">
        <v>2777</v>
      </c>
      <c r="J1463" t="s">
        <v>262</v>
      </c>
      <c r="K1463" s="2">
        <v>0.51921296296296005</v>
      </c>
      <c r="L1463" t="s">
        <v>14</v>
      </c>
      <c r="M1463" t="s">
        <v>14</v>
      </c>
      <c r="N1463" t="s">
        <v>12</v>
      </c>
      <c r="O1463" t="s">
        <v>13</v>
      </c>
      <c r="P1463" t="s">
        <v>14</v>
      </c>
      <c r="Q1463" t="s">
        <v>69</v>
      </c>
      <c r="R1463" t="s">
        <v>14</v>
      </c>
      <c r="S1463" t="s">
        <v>14</v>
      </c>
      <c r="T1463" t="s">
        <v>14</v>
      </c>
      <c r="U1463" t="s">
        <v>48</v>
      </c>
      <c r="V1463" t="s">
        <v>49</v>
      </c>
      <c r="W1463" s="3">
        <v>46228</v>
      </c>
      <c r="X1463" s="4">
        <v>6</v>
      </c>
      <c r="Y1463" t="s">
        <v>50</v>
      </c>
      <c r="Z1463" s="4">
        <v>12</v>
      </c>
      <c r="AA1463" s="3">
        <v>46224</v>
      </c>
      <c r="AB1463" s="3">
        <v>46224</v>
      </c>
      <c r="AC1463" t="s">
        <v>20</v>
      </c>
      <c r="AD1463" s="5">
        <v>265.27999999999997</v>
      </c>
      <c r="AE1463" s="5">
        <v>193.17</v>
      </c>
      <c r="AF1463" s="5">
        <v>278.2</v>
      </c>
      <c r="AG1463" s="5">
        <v>115.62</v>
      </c>
      <c r="AH1463" s="5">
        <v>-21.37</v>
      </c>
      <c r="AI1463" s="5">
        <v>68.56</v>
      </c>
      <c r="AJ1463" t="s">
        <v>87</v>
      </c>
      <c r="AK1463" t="s">
        <v>158</v>
      </c>
      <c r="AL1463" t="s">
        <v>52</v>
      </c>
      <c r="AM1463" t="s">
        <v>23</v>
      </c>
      <c r="AN1463" s="4">
        <v>620</v>
      </c>
      <c r="AO1463" t="s">
        <v>2778</v>
      </c>
      <c r="AP1463" t="s">
        <v>14</v>
      </c>
      <c r="AQ1463" s="6">
        <v>0.6</v>
      </c>
      <c r="AR1463" t="str">
        <f>IFERROR(VLOOKUP(G1463,Hoja1!A$1:J$641,10,0),"")</f>
        <v/>
      </c>
    </row>
    <row r="1464" spans="1:44" x14ac:dyDescent="0.25">
      <c r="A1464" t="s">
        <v>2774</v>
      </c>
      <c r="B1464" t="s">
        <v>153</v>
      </c>
      <c r="C1464" t="s">
        <v>67</v>
      </c>
      <c r="D1464" t="s">
        <v>68</v>
      </c>
      <c r="E1464" t="s">
        <v>4</v>
      </c>
      <c r="F1464" t="s">
        <v>42</v>
      </c>
      <c r="G1464" t="s">
        <v>2775</v>
      </c>
      <c r="H1464" t="s">
        <v>2776</v>
      </c>
      <c r="I1464" t="s">
        <v>2777</v>
      </c>
      <c r="J1464" t="s">
        <v>262</v>
      </c>
      <c r="K1464" s="2">
        <v>0.51921296296296005</v>
      </c>
      <c r="L1464" t="s">
        <v>14</v>
      </c>
      <c r="M1464" t="s">
        <v>14</v>
      </c>
      <c r="N1464" t="s">
        <v>12</v>
      </c>
      <c r="O1464" t="s">
        <v>13</v>
      </c>
      <c r="P1464" t="s">
        <v>14</v>
      </c>
      <c r="Q1464" t="s">
        <v>69</v>
      </c>
      <c r="R1464" t="s">
        <v>14</v>
      </c>
      <c r="S1464" t="s">
        <v>14</v>
      </c>
      <c r="T1464" t="s">
        <v>14</v>
      </c>
      <c r="U1464" t="s">
        <v>48</v>
      </c>
      <c r="V1464" t="s">
        <v>49</v>
      </c>
      <c r="W1464" s="3">
        <v>46228</v>
      </c>
      <c r="X1464" s="4">
        <v>3</v>
      </c>
      <c r="Y1464" t="s">
        <v>50</v>
      </c>
      <c r="Z1464" s="4">
        <v>12</v>
      </c>
      <c r="AA1464" s="3">
        <v>46224</v>
      </c>
      <c r="AB1464" s="3">
        <v>46224</v>
      </c>
      <c r="AC1464" t="s">
        <v>20</v>
      </c>
      <c r="AD1464" s="5">
        <v>130.6</v>
      </c>
      <c r="AE1464" s="5">
        <v>97.29</v>
      </c>
      <c r="AF1464" s="5">
        <v>126.44</v>
      </c>
      <c r="AG1464" s="5">
        <v>58.74</v>
      </c>
      <c r="AH1464" s="5">
        <v>0</v>
      </c>
      <c r="AI1464" s="5">
        <v>34.08</v>
      </c>
      <c r="AJ1464" t="s">
        <v>87</v>
      </c>
      <c r="AK1464" t="s">
        <v>158</v>
      </c>
      <c r="AL1464" t="s">
        <v>52</v>
      </c>
      <c r="AM1464" t="s">
        <v>66</v>
      </c>
      <c r="AN1464" s="4">
        <v>630</v>
      </c>
      <c r="AO1464" t="s">
        <v>2778</v>
      </c>
      <c r="AP1464" t="s">
        <v>14</v>
      </c>
      <c r="AQ1464" s="6">
        <v>0.65</v>
      </c>
      <c r="AR1464" t="str">
        <f>IFERROR(VLOOKUP(G1464,Hoja1!A$1:J$641,10,0),"")</f>
        <v/>
      </c>
    </row>
    <row r="1465" spans="1:44" x14ac:dyDescent="0.25">
      <c r="A1465" t="s">
        <v>2779</v>
      </c>
      <c r="B1465" t="s">
        <v>1</v>
      </c>
      <c r="C1465" t="s">
        <v>2</v>
      </c>
      <c r="D1465" t="s">
        <v>3</v>
      </c>
      <c r="E1465" t="s">
        <v>4</v>
      </c>
      <c r="F1465" t="s">
        <v>42</v>
      </c>
      <c r="G1465" t="s">
        <v>2780</v>
      </c>
      <c r="H1465" t="s">
        <v>2781</v>
      </c>
      <c r="I1465" t="s">
        <v>2782</v>
      </c>
      <c r="J1465" t="s">
        <v>831</v>
      </c>
      <c r="K1465" s="2">
        <v>0.47339120370370003</v>
      </c>
      <c r="L1465" t="s">
        <v>14</v>
      </c>
      <c r="M1465" t="s">
        <v>14</v>
      </c>
      <c r="N1465" t="s">
        <v>12</v>
      </c>
      <c r="O1465" t="s">
        <v>13</v>
      </c>
      <c r="P1465" t="s">
        <v>14</v>
      </c>
      <c r="Q1465" t="s">
        <v>69</v>
      </c>
      <c r="R1465" t="s">
        <v>14</v>
      </c>
      <c r="S1465" t="s">
        <v>14</v>
      </c>
      <c r="T1465" t="s">
        <v>14</v>
      </c>
      <c r="U1465" t="s">
        <v>17</v>
      </c>
      <c r="V1465" t="s">
        <v>49</v>
      </c>
      <c r="W1465" s="3">
        <v>46228</v>
      </c>
      <c r="X1465" s="4">
        <v>7</v>
      </c>
      <c r="Y1465" t="s">
        <v>50</v>
      </c>
      <c r="Z1465" s="4">
        <v>12</v>
      </c>
      <c r="AA1465" s="3">
        <v>46226</v>
      </c>
      <c r="AB1465" s="3">
        <v>46226</v>
      </c>
      <c r="AC1465" t="s">
        <v>20</v>
      </c>
      <c r="AD1465" s="5">
        <v>266.13</v>
      </c>
      <c r="AE1465" s="5">
        <v>216.53</v>
      </c>
      <c r="AF1465" s="5">
        <v>266.13</v>
      </c>
      <c r="AG1465" s="5">
        <v>134.88999999999999</v>
      </c>
      <c r="AH1465" s="5">
        <v>0</v>
      </c>
      <c r="AI1465" s="5">
        <v>72.180000000000007</v>
      </c>
      <c r="AJ1465" t="s">
        <v>21</v>
      </c>
      <c r="AK1465" t="s">
        <v>19</v>
      </c>
      <c r="AL1465" t="s">
        <v>52</v>
      </c>
      <c r="AM1465" t="s">
        <v>23</v>
      </c>
      <c r="AN1465" s="4">
        <v>620</v>
      </c>
      <c r="AO1465" t="s">
        <v>2783</v>
      </c>
      <c r="AP1465" t="s">
        <v>14</v>
      </c>
      <c r="AQ1465" s="6">
        <v>0.625</v>
      </c>
      <c r="AR1465" t="str">
        <f>IFERROR(VLOOKUP(G1465,Hoja1!A$1:J$641,10,0),"")</f>
        <v/>
      </c>
    </row>
    <row r="1466" spans="1:44" x14ac:dyDescent="0.25">
      <c r="A1466" t="s">
        <v>2779</v>
      </c>
      <c r="B1466" t="s">
        <v>1</v>
      </c>
      <c r="C1466" t="s">
        <v>67</v>
      </c>
      <c r="D1466" t="s">
        <v>68</v>
      </c>
      <c r="E1466" t="s">
        <v>4</v>
      </c>
      <c r="F1466" t="s">
        <v>42</v>
      </c>
      <c r="G1466" t="s">
        <v>2780</v>
      </c>
      <c r="H1466" t="s">
        <v>2781</v>
      </c>
      <c r="I1466" t="s">
        <v>2782</v>
      </c>
      <c r="J1466" t="s">
        <v>831</v>
      </c>
      <c r="K1466" s="2">
        <v>0.47339120370370003</v>
      </c>
      <c r="L1466" t="s">
        <v>14</v>
      </c>
      <c r="M1466" t="s">
        <v>14</v>
      </c>
      <c r="N1466" t="s">
        <v>12</v>
      </c>
      <c r="O1466" t="s">
        <v>13</v>
      </c>
      <c r="P1466" t="s">
        <v>14</v>
      </c>
      <c r="Q1466" t="s">
        <v>69</v>
      </c>
      <c r="R1466" t="s">
        <v>14</v>
      </c>
      <c r="S1466" t="s">
        <v>14</v>
      </c>
      <c r="T1466" t="s">
        <v>14</v>
      </c>
      <c r="U1466" t="s">
        <v>17</v>
      </c>
      <c r="V1466" t="s">
        <v>49</v>
      </c>
      <c r="W1466" s="3">
        <v>46228</v>
      </c>
      <c r="X1466" s="4">
        <v>3</v>
      </c>
      <c r="Y1466" t="s">
        <v>50</v>
      </c>
      <c r="Z1466" s="4">
        <v>12</v>
      </c>
      <c r="AA1466" s="3">
        <v>46226</v>
      </c>
      <c r="AB1466" s="3">
        <v>46226</v>
      </c>
      <c r="AC1466" t="s">
        <v>20</v>
      </c>
      <c r="AD1466" s="5">
        <v>126.44</v>
      </c>
      <c r="AE1466" s="5">
        <v>96.44</v>
      </c>
      <c r="AF1466" s="5">
        <v>126.44</v>
      </c>
      <c r="AG1466" s="5">
        <v>58.74</v>
      </c>
      <c r="AH1466" s="5">
        <v>0</v>
      </c>
      <c r="AI1466" s="5">
        <v>33.33</v>
      </c>
      <c r="AJ1466" t="s">
        <v>21</v>
      </c>
      <c r="AK1466" t="s">
        <v>19</v>
      </c>
      <c r="AL1466" t="s">
        <v>52</v>
      </c>
      <c r="AM1466" t="s">
        <v>66</v>
      </c>
      <c r="AN1466" s="4">
        <v>630</v>
      </c>
      <c r="AO1466" t="s">
        <v>2783</v>
      </c>
      <c r="AP1466" t="s">
        <v>14</v>
      </c>
      <c r="AQ1466" s="6">
        <v>0.65</v>
      </c>
      <c r="AR1466" t="str">
        <f>IFERROR(VLOOKUP(G1466,Hoja1!A$1:J$641,10,0),"")</f>
        <v/>
      </c>
    </row>
    <row r="1467" spans="1:44" x14ac:dyDescent="0.25">
      <c r="A1467" t="s">
        <v>2779</v>
      </c>
      <c r="B1467" t="s">
        <v>1</v>
      </c>
      <c r="C1467" t="s">
        <v>40</v>
      </c>
      <c r="D1467" t="s">
        <v>41</v>
      </c>
      <c r="E1467" t="s">
        <v>4</v>
      </c>
      <c r="F1467" t="s">
        <v>42</v>
      </c>
      <c r="G1467" t="s">
        <v>2780</v>
      </c>
      <c r="H1467" t="s">
        <v>2781</v>
      </c>
      <c r="I1467" t="s">
        <v>2782</v>
      </c>
      <c r="J1467" t="s">
        <v>831</v>
      </c>
      <c r="K1467" s="2">
        <v>0.47339120370370003</v>
      </c>
      <c r="L1467" t="s">
        <v>14</v>
      </c>
      <c r="M1467" t="s">
        <v>14</v>
      </c>
      <c r="N1467" t="s">
        <v>12</v>
      </c>
      <c r="O1467" t="s">
        <v>34</v>
      </c>
      <c r="P1467" t="s">
        <v>14</v>
      </c>
      <c r="Q1467" t="s">
        <v>47</v>
      </c>
      <c r="R1467" t="s">
        <v>14</v>
      </c>
      <c r="S1467" t="s">
        <v>14</v>
      </c>
      <c r="T1467" t="s">
        <v>14</v>
      </c>
      <c r="U1467" t="s">
        <v>17</v>
      </c>
      <c r="V1467" t="s">
        <v>49</v>
      </c>
      <c r="W1467" s="3">
        <v>46228</v>
      </c>
      <c r="X1467" s="4">
        <v>2</v>
      </c>
      <c r="Y1467" t="s">
        <v>50</v>
      </c>
      <c r="Z1467" s="4">
        <v>6</v>
      </c>
      <c r="AA1467" s="3">
        <v>46226</v>
      </c>
      <c r="AB1467" s="3">
        <v>46226</v>
      </c>
      <c r="AC1467" t="s">
        <v>20</v>
      </c>
      <c r="AD1467" s="5">
        <v>33.57</v>
      </c>
      <c r="AE1467" s="5">
        <v>18.43</v>
      </c>
      <c r="AF1467" s="5">
        <v>33.57</v>
      </c>
      <c r="AG1467" s="5">
        <v>9.6300000000000008</v>
      </c>
      <c r="AH1467" s="5">
        <v>0</v>
      </c>
      <c r="AI1467" s="5">
        <v>7.78</v>
      </c>
      <c r="AJ1467" t="s">
        <v>21</v>
      </c>
      <c r="AK1467" t="s">
        <v>19</v>
      </c>
      <c r="AL1467" t="s">
        <v>52</v>
      </c>
      <c r="AM1467" t="s">
        <v>36</v>
      </c>
      <c r="AN1467" s="4">
        <v>310</v>
      </c>
      <c r="AO1467" t="s">
        <v>2783</v>
      </c>
      <c r="AP1467" t="s">
        <v>14</v>
      </c>
      <c r="AQ1467" s="6">
        <v>0.54</v>
      </c>
      <c r="AR1467" t="str">
        <f>IFERROR(VLOOKUP(G1467,Hoja1!A$1:J$641,10,0),"")</f>
        <v/>
      </c>
    </row>
    <row r="1468" spans="1:44" x14ac:dyDescent="0.25">
      <c r="A1468" t="s">
        <v>2779</v>
      </c>
      <c r="B1468" t="s">
        <v>1</v>
      </c>
      <c r="C1468" t="s">
        <v>121</v>
      </c>
      <c r="D1468" t="s">
        <v>122</v>
      </c>
      <c r="E1468" t="s">
        <v>4</v>
      </c>
      <c r="F1468" t="s">
        <v>42</v>
      </c>
      <c r="G1468" t="s">
        <v>2780</v>
      </c>
      <c r="H1468" t="s">
        <v>2781</v>
      </c>
      <c r="I1468" t="s">
        <v>2782</v>
      </c>
      <c r="J1468" t="s">
        <v>831</v>
      </c>
      <c r="K1468" s="2">
        <v>0.47339120370370003</v>
      </c>
      <c r="L1468" t="s">
        <v>14</v>
      </c>
      <c r="M1468" t="s">
        <v>14</v>
      </c>
      <c r="N1468" t="s">
        <v>12</v>
      </c>
      <c r="O1468" t="s">
        <v>13</v>
      </c>
      <c r="P1468" t="s">
        <v>14</v>
      </c>
      <c r="Q1468" t="s">
        <v>69</v>
      </c>
      <c r="R1468" t="s">
        <v>14</v>
      </c>
      <c r="S1468" t="s">
        <v>14</v>
      </c>
      <c r="T1468" t="s">
        <v>14</v>
      </c>
      <c r="U1468" t="s">
        <v>17</v>
      </c>
      <c r="V1468" t="s">
        <v>49</v>
      </c>
      <c r="W1468" s="3">
        <v>46228</v>
      </c>
      <c r="X1468" s="4">
        <v>1</v>
      </c>
      <c r="Y1468" t="s">
        <v>50</v>
      </c>
      <c r="Z1468" s="4">
        <v>12</v>
      </c>
      <c r="AA1468" s="3">
        <v>46226</v>
      </c>
      <c r="AB1468" s="3">
        <v>46226</v>
      </c>
      <c r="AC1468" t="s">
        <v>20</v>
      </c>
      <c r="AD1468" s="5">
        <v>45.41</v>
      </c>
      <c r="AE1468" s="5">
        <v>32.44</v>
      </c>
      <c r="AF1468" s="5">
        <v>46.37</v>
      </c>
      <c r="AG1468" s="5">
        <v>19.27</v>
      </c>
      <c r="AH1468" s="5">
        <v>-0.96</v>
      </c>
      <c r="AI1468" s="5">
        <v>11.64</v>
      </c>
      <c r="AJ1468" t="s">
        <v>21</v>
      </c>
      <c r="AK1468" t="s">
        <v>19</v>
      </c>
      <c r="AL1468" t="s">
        <v>52</v>
      </c>
      <c r="AM1468" t="s">
        <v>120</v>
      </c>
      <c r="AN1468" s="4">
        <v>620</v>
      </c>
      <c r="AO1468" t="s">
        <v>2783</v>
      </c>
      <c r="AP1468" t="s">
        <v>14</v>
      </c>
      <c r="AQ1468" s="6">
        <v>0.6</v>
      </c>
      <c r="AR1468" t="str">
        <f>IFERROR(VLOOKUP(G1468,Hoja1!A$1:J$641,10,0),"")</f>
        <v/>
      </c>
    </row>
    <row r="1469" spans="1:44" x14ac:dyDescent="0.25">
      <c r="A1469" t="s">
        <v>2779</v>
      </c>
      <c r="B1469" t="s">
        <v>1</v>
      </c>
      <c r="C1469" t="s">
        <v>129</v>
      </c>
      <c r="D1469" t="s">
        <v>130</v>
      </c>
      <c r="E1469" t="s">
        <v>4</v>
      </c>
      <c r="F1469" t="s">
        <v>42</v>
      </c>
      <c r="G1469" t="s">
        <v>2780</v>
      </c>
      <c r="H1469" t="s">
        <v>2781</v>
      </c>
      <c r="I1469" t="s">
        <v>2782</v>
      </c>
      <c r="J1469" t="s">
        <v>831</v>
      </c>
      <c r="K1469" s="2">
        <v>0.47339120370370003</v>
      </c>
      <c r="L1469" t="s">
        <v>14</v>
      </c>
      <c r="M1469" t="s">
        <v>14</v>
      </c>
      <c r="N1469" t="s">
        <v>12</v>
      </c>
      <c r="O1469" t="s">
        <v>13</v>
      </c>
      <c r="P1469" t="s">
        <v>14</v>
      </c>
      <c r="Q1469" t="s">
        <v>69</v>
      </c>
      <c r="R1469" t="s">
        <v>14</v>
      </c>
      <c r="S1469" t="s">
        <v>14</v>
      </c>
      <c r="T1469" t="s">
        <v>14</v>
      </c>
      <c r="U1469" t="s">
        <v>17</v>
      </c>
      <c r="V1469" t="s">
        <v>49</v>
      </c>
      <c r="W1469" s="3">
        <v>46228</v>
      </c>
      <c r="X1469" s="4">
        <v>1</v>
      </c>
      <c r="Y1469" t="s">
        <v>50</v>
      </c>
      <c r="Z1469" s="4">
        <v>12</v>
      </c>
      <c r="AA1469" s="3">
        <v>46226</v>
      </c>
      <c r="AB1469" s="3">
        <v>46226</v>
      </c>
      <c r="AC1469" t="s">
        <v>20</v>
      </c>
      <c r="AD1469" s="5">
        <v>45.41</v>
      </c>
      <c r="AE1469" s="5">
        <v>32.44</v>
      </c>
      <c r="AF1469" s="5">
        <v>46.37</v>
      </c>
      <c r="AG1469" s="5">
        <v>19.27</v>
      </c>
      <c r="AH1469" s="5">
        <v>-0.96</v>
      </c>
      <c r="AI1469" s="5">
        <v>11.64</v>
      </c>
      <c r="AJ1469" t="s">
        <v>21</v>
      </c>
      <c r="AK1469" t="s">
        <v>19</v>
      </c>
      <c r="AL1469" t="s">
        <v>52</v>
      </c>
      <c r="AM1469" t="s">
        <v>123</v>
      </c>
      <c r="AN1469" s="4">
        <v>620</v>
      </c>
      <c r="AO1469" t="s">
        <v>2783</v>
      </c>
      <c r="AP1469" t="s">
        <v>14</v>
      </c>
      <c r="AQ1469" s="6">
        <v>0.63200000000000001</v>
      </c>
      <c r="AR1469" t="str">
        <f>IFERROR(VLOOKUP(G1469,Hoja1!A$1:J$641,10,0),"")</f>
        <v/>
      </c>
    </row>
    <row r="1470" spans="1:44" x14ac:dyDescent="0.25">
      <c r="A1470" t="s">
        <v>2779</v>
      </c>
      <c r="B1470" t="s">
        <v>1</v>
      </c>
      <c r="C1470" t="s">
        <v>89</v>
      </c>
      <c r="D1470" t="s">
        <v>90</v>
      </c>
      <c r="E1470" t="s">
        <v>4</v>
      </c>
      <c r="F1470" t="s">
        <v>42</v>
      </c>
      <c r="G1470" t="s">
        <v>2780</v>
      </c>
      <c r="H1470" t="s">
        <v>2781</v>
      </c>
      <c r="I1470" t="s">
        <v>2782</v>
      </c>
      <c r="J1470" t="s">
        <v>831</v>
      </c>
      <c r="K1470" s="2">
        <v>0.47339120370370003</v>
      </c>
      <c r="L1470" t="s">
        <v>14</v>
      </c>
      <c r="M1470" t="s">
        <v>14</v>
      </c>
      <c r="N1470" t="s">
        <v>12</v>
      </c>
      <c r="O1470" t="s">
        <v>34</v>
      </c>
      <c r="P1470" t="s">
        <v>14</v>
      </c>
      <c r="Q1470" t="s">
        <v>288</v>
      </c>
      <c r="R1470" t="s">
        <v>14</v>
      </c>
      <c r="S1470" t="s">
        <v>14</v>
      </c>
      <c r="T1470" t="s">
        <v>14</v>
      </c>
      <c r="U1470" t="s">
        <v>17</v>
      </c>
      <c r="V1470" t="s">
        <v>49</v>
      </c>
      <c r="W1470" s="3">
        <v>46228</v>
      </c>
      <c r="X1470" s="4">
        <v>5</v>
      </c>
      <c r="Y1470" t="s">
        <v>50</v>
      </c>
      <c r="Z1470" s="4">
        <v>6</v>
      </c>
      <c r="AA1470" s="3">
        <v>46226</v>
      </c>
      <c r="AB1470" s="3">
        <v>46226</v>
      </c>
      <c r="AC1470" t="s">
        <v>20</v>
      </c>
      <c r="AD1470" s="5">
        <v>69.25</v>
      </c>
      <c r="AE1470" s="5">
        <v>58.33</v>
      </c>
      <c r="AF1470" s="5">
        <v>83.72</v>
      </c>
      <c r="AG1470" s="5">
        <v>36.75</v>
      </c>
      <c r="AH1470" s="5">
        <v>-14.47</v>
      </c>
      <c r="AI1470" s="5">
        <v>19.079999999999998</v>
      </c>
      <c r="AJ1470" t="s">
        <v>21</v>
      </c>
      <c r="AK1470" t="s">
        <v>19</v>
      </c>
      <c r="AL1470" t="s">
        <v>52</v>
      </c>
      <c r="AM1470" t="s">
        <v>128</v>
      </c>
      <c r="AN1470" s="4">
        <v>473</v>
      </c>
      <c r="AO1470" t="s">
        <v>2783</v>
      </c>
      <c r="AP1470" t="s">
        <v>14</v>
      </c>
      <c r="AQ1470" s="6">
        <v>0.50800000000000001</v>
      </c>
      <c r="AR1470" t="str">
        <f>IFERROR(VLOOKUP(G1470,Hoja1!A$1:J$641,10,0),"")</f>
        <v/>
      </c>
    </row>
    <row r="1471" spans="1:44" x14ac:dyDescent="0.25">
      <c r="A1471" t="s">
        <v>2784</v>
      </c>
      <c r="B1471" t="s">
        <v>1</v>
      </c>
      <c r="C1471" t="s">
        <v>2</v>
      </c>
      <c r="D1471" t="s">
        <v>3</v>
      </c>
      <c r="E1471" t="s">
        <v>4</v>
      </c>
      <c r="F1471" t="s">
        <v>42</v>
      </c>
      <c r="G1471" t="s">
        <v>2785</v>
      </c>
      <c r="H1471" t="s">
        <v>2786</v>
      </c>
      <c r="I1471" t="s">
        <v>2787</v>
      </c>
      <c r="J1471" t="s">
        <v>317</v>
      </c>
      <c r="K1471" s="2">
        <v>0.31572916666667</v>
      </c>
      <c r="L1471" t="s">
        <v>14</v>
      </c>
      <c r="M1471" t="s">
        <v>14</v>
      </c>
      <c r="N1471" t="s">
        <v>12</v>
      </c>
      <c r="O1471" t="s">
        <v>13</v>
      </c>
      <c r="P1471" t="s">
        <v>14</v>
      </c>
      <c r="Q1471" t="s">
        <v>69</v>
      </c>
      <c r="R1471" t="s">
        <v>14</v>
      </c>
      <c r="S1471" t="s">
        <v>14</v>
      </c>
      <c r="T1471" t="s">
        <v>14</v>
      </c>
      <c r="U1471" t="s">
        <v>17</v>
      </c>
      <c r="V1471" t="s">
        <v>49</v>
      </c>
      <c r="W1471" s="3">
        <v>46228</v>
      </c>
      <c r="X1471" s="4">
        <v>6</v>
      </c>
      <c r="Y1471" t="s">
        <v>50</v>
      </c>
      <c r="Z1471" s="4">
        <v>12</v>
      </c>
      <c r="AA1471" s="3">
        <v>46227</v>
      </c>
      <c r="AB1471" s="3">
        <v>46227</v>
      </c>
      <c r="AC1471" t="s">
        <v>20</v>
      </c>
      <c r="AD1471" s="5">
        <v>237.69</v>
      </c>
      <c r="AE1471" s="5">
        <v>187.56</v>
      </c>
      <c r="AF1471" s="5">
        <v>228.11</v>
      </c>
      <c r="AG1471" s="5">
        <v>115.62</v>
      </c>
      <c r="AH1471" s="5">
        <v>-5.09</v>
      </c>
      <c r="AI1471" s="5">
        <v>63.6</v>
      </c>
      <c r="AJ1471" t="s">
        <v>832</v>
      </c>
      <c r="AK1471" t="s">
        <v>22</v>
      </c>
      <c r="AL1471" t="s">
        <v>52</v>
      </c>
      <c r="AM1471" t="s">
        <v>23</v>
      </c>
      <c r="AN1471" s="4">
        <v>620</v>
      </c>
      <c r="AO1471" t="s">
        <v>2788</v>
      </c>
      <c r="AP1471" t="s">
        <v>14</v>
      </c>
      <c r="AQ1471" s="6">
        <v>0.625</v>
      </c>
      <c r="AR1471" t="str">
        <f>IFERROR(VLOOKUP(G1471,Hoja1!A$1:J$641,10,0),"")</f>
        <v/>
      </c>
    </row>
    <row r="1472" spans="1:44" x14ac:dyDescent="0.25">
      <c r="A1472" t="s">
        <v>2784</v>
      </c>
      <c r="B1472" t="s">
        <v>1</v>
      </c>
      <c r="C1472" t="s">
        <v>121</v>
      </c>
      <c r="D1472" t="s">
        <v>122</v>
      </c>
      <c r="E1472" t="s">
        <v>4</v>
      </c>
      <c r="F1472" t="s">
        <v>42</v>
      </c>
      <c r="G1472" t="s">
        <v>2785</v>
      </c>
      <c r="H1472" t="s">
        <v>2786</v>
      </c>
      <c r="I1472" t="s">
        <v>2787</v>
      </c>
      <c r="J1472" t="s">
        <v>317</v>
      </c>
      <c r="K1472" s="2">
        <v>0.31572916666667</v>
      </c>
      <c r="L1472" t="s">
        <v>14</v>
      </c>
      <c r="M1472" t="s">
        <v>14</v>
      </c>
      <c r="N1472" t="s">
        <v>12</v>
      </c>
      <c r="O1472" t="s">
        <v>13</v>
      </c>
      <c r="P1472" t="s">
        <v>14</v>
      </c>
      <c r="Q1472" t="s">
        <v>69</v>
      </c>
      <c r="R1472" t="s">
        <v>14</v>
      </c>
      <c r="S1472" t="s">
        <v>14</v>
      </c>
      <c r="T1472" t="s">
        <v>14</v>
      </c>
      <c r="U1472" t="s">
        <v>17</v>
      </c>
      <c r="V1472" t="s">
        <v>49</v>
      </c>
      <c r="W1472" s="3">
        <v>46228</v>
      </c>
      <c r="X1472" s="4">
        <v>1</v>
      </c>
      <c r="Y1472" t="s">
        <v>50</v>
      </c>
      <c r="Z1472" s="4">
        <v>12</v>
      </c>
      <c r="AA1472" s="3">
        <v>46227</v>
      </c>
      <c r="AB1472" s="3">
        <v>46227</v>
      </c>
      <c r="AC1472" t="s">
        <v>20</v>
      </c>
      <c r="AD1472" s="5">
        <v>46.71</v>
      </c>
      <c r="AE1472" s="5">
        <v>32.71</v>
      </c>
      <c r="AF1472" s="5">
        <v>46.37</v>
      </c>
      <c r="AG1472" s="5">
        <v>19.27</v>
      </c>
      <c r="AH1472" s="5">
        <v>-2.54</v>
      </c>
      <c r="AI1472" s="5">
        <v>11.88</v>
      </c>
      <c r="AJ1472" t="s">
        <v>832</v>
      </c>
      <c r="AK1472" t="s">
        <v>22</v>
      </c>
      <c r="AL1472" t="s">
        <v>52</v>
      </c>
      <c r="AM1472" t="s">
        <v>66</v>
      </c>
      <c r="AN1472" s="4">
        <v>620</v>
      </c>
      <c r="AO1472" t="s">
        <v>2788</v>
      </c>
      <c r="AP1472" t="s">
        <v>14</v>
      </c>
      <c r="AQ1472" s="6">
        <v>0.6</v>
      </c>
      <c r="AR1472" t="str">
        <f>IFERROR(VLOOKUP(G1472,Hoja1!A$1:J$641,10,0),"")</f>
        <v/>
      </c>
    </row>
    <row r="1473" spans="1:44" x14ac:dyDescent="0.25">
      <c r="A1473" t="s">
        <v>2784</v>
      </c>
      <c r="B1473" t="s">
        <v>1</v>
      </c>
      <c r="C1473" t="s">
        <v>239</v>
      </c>
      <c r="D1473" t="s">
        <v>240</v>
      </c>
      <c r="E1473" t="s">
        <v>4</v>
      </c>
      <c r="F1473" t="s">
        <v>42</v>
      </c>
      <c r="G1473" t="s">
        <v>2785</v>
      </c>
      <c r="H1473" t="s">
        <v>2786</v>
      </c>
      <c r="I1473" t="s">
        <v>2787</v>
      </c>
      <c r="J1473" t="s">
        <v>317</v>
      </c>
      <c r="K1473" s="2">
        <v>0.31572916666667</v>
      </c>
      <c r="L1473" t="s">
        <v>14</v>
      </c>
      <c r="M1473" t="s">
        <v>14</v>
      </c>
      <c r="N1473" t="s">
        <v>12</v>
      </c>
      <c r="O1473" t="s">
        <v>34</v>
      </c>
      <c r="P1473" t="s">
        <v>14</v>
      </c>
      <c r="Q1473" t="s">
        <v>47</v>
      </c>
      <c r="R1473" t="s">
        <v>14</v>
      </c>
      <c r="S1473" t="s">
        <v>14</v>
      </c>
      <c r="T1473" t="s">
        <v>14</v>
      </c>
      <c r="U1473" t="s">
        <v>17</v>
      </c>
      <c r="V1473" t="s">
        <v>49</v>
      </c>
      <c r="W1473" s="3">
        <v>46228</v>
      </c>
      <c r="X1473" s="4">
        <v>2</v>
      </c>
      <c r="Y1473" t="s">
        <v>50</v>
      </c>
      <c r="Z1473" s="4">
        <v>6</v>
      </c>
      <c r="AA1473" s="3">
        <v>46227</v>
      </c>
      <c r="AB1473" s="3">
        <v>46227</v>
      </c>
      <c r="AC1473" t="s">
        <v>20</v>
      </c>
      <c r="AD1473" s="5">
        <v>26.86</v>
      </c>
      <c r="AE1473" s="5">
        <v>23.16</v>
      </c>
      <c r="AF1473" s="5">
        <v>29.08</v>
      </c>
      <c r="AG1473" s="5">
        <v>14.7</v>
      </c>
      <c r="AH1473" s="5">
        <v>-3.88</v>
      </c>
      <c r="AI1473" s="5">
        <v>7.48</v>
      </c>
      <c r="AJ1473" t="s">
        <v>832</v>
      </c>
      <c r="AK1473" t="s">
        <v>22</v>
      </c>
      <c r="AL1473" t="s">
        <v>52</v>
      </c>
      <c r="AM1473" t="s">
        <v>36</v>
      </c>
      <c r="AN1473" s="4">
        <v>473</v>
      </c>
      <c r="AO1473" t="s">
        <v>2788</v>
      </c>
      <c r="AP1473" t="s">
        <v>14</v>
      </c>
      <c r="AQ1473" s="6">
        <v>0.5</v>
      </c>
      <c r="AR1473" t="str">
        <f>IFERROR(VLOOKUP(G1473,Hoja1!A$1:J$641,10,0),"")</f>
        <v/>
      </c>
    </row>
    <row r="1474" spans="1:44" x14ac:dyDescent="0.25">
      <c r="A1474" t="s">
        <v>2784</v>
      </c>
      <c r="B1474" t="s">
        <v>1</v>
      </c>
      <c r="C1474" t="s">
        <v>54</v>
      </c>
      <c r="D1474" t="s">
        <v>55</v>
      </c>
      <c r="E1474" t="s">
        <v>4</v>
      </c>
      <c r="F1474" t="s">
        <v>42</v>
      </c>
      <c r="G1474" t="s">
        <v>2785</v>
      </c>
      <c r="H1474" t="s">
        <v>2786</v>
      </c>
      <c r="I1474" t="s">
        <v>2787</v>
      </c>
      <c r="J1474" t="s">
        <v>317</v>
      </c>
      <c r="K1474" s="2">
        <v>0.31572916666667</v>
      </c>
      <c r="L1474" t="s">
        <v>14</v>
      </c>
      <c r="M1474" t="s">
        <v>14</v>
      </c>
      <c r="N1474" t="s">
        <v>56</v>
      </c>
      <c r="O1474" t="s">
        <v>34</v>
      </c>
      <c r="P1474" t="s">
        <v>14</v>
      </c>
      <c r="Q1474" t="s">
        <v>47</v>
      </c>
      <c r="R1474" t="s">
        <v>14</v>
      </c>
      <c r="S1474" t="s">
        <v>14</v>
      </c>
      <c r="T1474" t="s">
        <v>14</v>
      </c>
      <c r="U1474" t="s">
        <v>17</v>
      </c>
      <c r="V1474" t="s">
        <v>49</v>
      </c>
      <c r="W1474" s="3">
        <v>46228</v>
      </c>
      <c r="X1474" s="4">
        <v>1</v>
      </c>
      <c r="Y1474" t="s">
        <v>57</v>
      </c>
      <c r="Z1474" s="4">
        <v>1</v>
      </c>
      <c r="AA1474" s="3">
        <v>46227</v>
      </c>
      <c r="AB1474" s="3">
        <v>46227</v>
      </c>
      <c r="AC1474" t="s">
        <v>20</v>
      </c>
      <c r="AD1474" s="5">
        <v>17.079999999999998</v>
      </c>
      <c r="AE1474" s="5">
        <v>3.07</v>
      </c>
      <c r="AF1474" s="5">
        <v>16.03</v>
      </c>
      <c r="AG1474" s="5">
        <v>0</v>
      </c>
      <c r="AH1474" s="5">
        <v>0</v>
      </c>
      <c r="AI1474" s="5">
        <v>3.07</v>
      </c>
      <c r="AJ1474" t="s">
        <v>832</v>
      </c>
      <c r="AK1474" t="s">
        <v>22</v>
      </c>
      <c r="AL1474" t="s">
        <v>52</v>
      </c>
      <c r="AM1474" t="s">
        <v>120</v>
      </c>
      <c r="AN1474" s="6">
        <v>122.82</v>
      </c>
      <c r="AO1474" t="s">
        <v>2788</v>
      </c>
      <c r="AP1474" t="s">
        <v>14</v>
      </c>
      <c r="AQ1474" s="6">
        <v>2.8000000000000001E-2</v>
      </c>
      <c r="AR1474" t="str">
        <f>IFERROR(VLOOKUP(G1474,Hoja1!A$1:J$641,10,0),"")</f>
        <v/>
      </c>
    </row>
    <row r="1475" spans="1:44" x14ac:dyDescent="0.25">
      <c r="A1475" t="s">
        <v>2784</v>
      </c>
      <c r="B1475" t="s">
        <v>1</v>
      </c>
      <c r="C1475" t="s">
        <v>2789</v>
      </c>
      <c r="D1475" t="s">
        <v>2790</v>
      </c>
      <c r="E1475" t="s">
        <v>4</v>
      </c>
      <c r="F1475" t="s">
        <v>42</v>
      </c>
      <c r="G1475" t="s">
        <v>2785</v>
      </c>
      <c r="H1475" t="s">
        <v>2786</v>
      </c>
      <c r="I1475" t="s">
        <v>2787</v>
      </c>
      <c r="J1475" t="s">
        <v>317</v>
      </c>
      <c r="K1475" s="2">
        <v>0.31572916666667</v>
      </c>
      <c r="L1475" t="s">
        <v>14</v>
      </c>
      <c r="M1475" t="s">
        <v>14</v>
      </c>
      <c r="N1475" t="s">
        <v>97</v>
      </c>
      <c r="O1475" t="s">
        <v>34</v>
      </c>
      <c r="P1475" t="s">
        <v>14</v>
      </c>
      <c r="Q1475" t="s">
        <v>47</v>
      </c>
      <c r="R1475" t="s">
        <v>14</v>
      </c>
      <c r="S1475" t="s">
        <v>14</v>
      </c>
      <c r="T1475" t="s">
        <v>14</v>
      </c>
      <c r="U1475" t="s">
        <v>17</v>
      </c>
      <c r="V1475" t="s">
        <v>49</v>
      </c>
      <c r="W1475" s="3">
        <v>46228</v>
      </c>
      <c r="X1475" s="4">
        <v>1</v>
      </c>
      <c r="Y1475" t="s">
        <v>98</v>
      </c>
      <c r="Z1475" s="4">
        <v>1</v>
      </c>
      <c r="AA1475" s="3">
        <v>46227</v>
      </c>
      <c r="AB1475" s="3">
        <v>46227</v>
      </c>
      <c r="AC1475" t="s">
        <v>20</v>
      </c>
      <c r="AD1475" s="5">
        <v>55.54</v>
      </c>
      <c r="AE1475" s="5">
        <v>10</v>
      </c>
      <c r="AF1475" s="5">
        <v>52.11</v>
      </c>
      <c r="AG1475" s="5">
        <v>0</v>
      </c>
      <c r="AH1475" s="5">
        <v>0</v>
      </c>
      <c r="AI1475" s="5">
        <v>10</v>
      </c>
      <c r="AJ1475" t="s">
        <v>832</v>
      </c>
      <c r="AK1475" t="s">
        <v>22</v>
      </c>
      <c r="AL1475" t="s">
        <v>52</v>
      </c>
      <c r="AM1475" t="s">
        <v>73</v>
      </c>
      <c r="AN1475" s="4">
        <v>1000</v>
      </c>
      <c r="AO1475" t="s">
        <v>2788</v>
      </c>
      <c r="AP1475" t="s">
        <v>14</v>
      </c>
      <c r="AQ1475" s="6">
        <v>1.62</v>
      </c>
      <c r="AR1475" t="str">
        <f>IFERROR(VLOOKUP(G1475,Hoja1!A$1:J$641,10,0),"")</f>
        <v/>
      </c>
    </row>
    <row r="1476" spans="1:44" x14ac:dyDescent="0.25">
      <c r="A1476" t="s">
        <v>2791</v>
      </c>
      <c r="B1476" t="s">
        <v>39</v>
      </c>
      <c r="C1476" t="s">
        <v>285</v>
      </c>
      <c r="D1476" t="s">
        <v>286</v>
      </c>
      <c r="E1476" t="s">
        <v>4</v>
      </c>
      <c r="F1476" t="s">
        <v>42</v>
      </c>
      <c r="G1476" t="s">
        <v>2792</v>
      </c>
      <c r="H1476" t="s">
        <v>2793</v>
      </c>
      <c r="I1476" t="s">
        <v>2794</v>
      </c>
      <c r="J1476" t="s">
        <v>1888</v>
      </c>
      <c r="K1476" s="2">
        <v>0.39420138888889</v>
      </c>
      <c r="L1476" t="s">
        <v>14</v>
      </c>
      <c r="M1476" t="s">
        <v>14</v>
      </c>
      <c r="N1476" t="s">
        <v>287</v>
      </c>
      <c r="O1476" t="s">
        <v>117</v>
      </c>
      <c r="P1476" t="s">
        <v>14</v>
      </c>
      <c r="Q1476" t="s">
        <v>47</v>
      </c>
      <c r="R1476" t="s">
        <v>14</v>
      </c>
      <c r="S1476" t="s">
        <v>14</v>
      </c>
      <c r="T1476" t="s">
        <v>14</v>
      </c>
      <c r="U1476" t="s">
        <v>48</v>
      </c>
      <c r="V1476" t="s">
        <v>49</v>
      </c>
      <c r="W1476" s="3">
        <v>46228</v>
      </c>
      <c r="X1476" s="4">
        <v>5</v>
      </c>
      <c r="Y1476" t="s">
        <v>50</v>
      </c>
      <c r="Z1476" s="4">
        <v>6</v>
      </c>
      <c r="AA1476" s="3">
        <v>46227</v>
      </c>
      <c r="AB1476" s="3">
        <v>46227</v>
      </c>
      <c r="AC1476" t="s">
        <v>20</v>
      </c>
      <c r="AD1476" s="5">
        <v>55.29</v>
      </c>
      <c r="AE1476" s="5">
        <v>32.22</v>
      </c>
      <c r="AF1476" s="5">
        <v>68.38</v>
      </c>
      <c r="AG1476" s="5">
        <v>18.87</v>
      </c>
      <c r="AH1476" s="5">
        <v>-13.09</v>
      </c>
      <c r="AI1476" s="5">
        <v>13.35</v>
      </c>
      <c r="AJ1476" t="s">
        <v>21</v>
      </c>
      <c r="AK1476" t="s">
        <v>51</v>
      </c>
      <c r="AL1476" t="s">
        <v>52</v>
      </c>
      <c r="AM1476" t="s">
        <v>23</v>
      </c>
      <c r="AN1476" s="4">
        <v>473</v>
      </c>
      <c r="AO1476" t="s">
        <v>2795</v>
      </c>
      <c r="AP1476" t="s">
        <v>14</v>
      </c>
      <c r="AQ1476" s="6">
        <v>0.51</v>
      </c>
      <c r="AR1476" t="str">
        <f>IFERROR(VLOOKUP(G1476,Hoja1!A$1:J$641,10,0),"")</f>
        <v/>
      </c>
    </row>
    <row r="1477" spans="1:44" x14ac:dyDescent="0.25">
      <c r="A1477" t="s">
        <v>2791</v>
      </c>
      <c r="B1477" t="s">
        <v>39</v>
      </c>
      <c r="C1477" t="s">
        <v>100</v>
      </c>
      <c r="D1477" t="s">
        <v>101</v>
      </c>
      <c r="E1477" t="s">
        <v>4</v>
      </c>
      <c r="F1477" t="s">
        <v>42</v>
      </c>
      <c r="G1477" t="s">
        <v>2792</v>
      </c>
      <c r="H1477" t="s">
        <v>2793</v>
      </c>
      <c r="I1477" t="s">
        <v>2794</v>
      </c>
      <c r="J1477" t="s">
        <v>1888</v>
      </c>
      <c r="K1477" s="2">
        <v>0.39420138888889</v>
      </c>
      <c r="L1477" t="s">
        <v>14</v>
      </c>
      <c r="M1477" t="s">
        <v>14</v>
      </c>
      <c r="N1477" t="s">
        <v>12</v>
      </c>
      <c r="O1477" t="s">
        <v>34</v>
      </c>
      <c r="P1477" t="s">
        <v>14</v>
      </c>
      <c r="Q1477" t="s">
        <v>47</v>
      </c>
      <c r="R1477" t="s">
        <v>14</v>
      </c>
      <c r="S1477" t="s">
        <v>14</v>
      </c>
      <c r="T1477" t="s">
        <v>14</v>
      </c>
      <c r="U1477" t="s">
        <v>48</v>
      </c>
      <c r="V1477" t="s">
        <v>49</v>
      </c>
      <c r="W1477" s="3">
        <v>46228</v>
      </c>
      <c r="X1477" s="4">
        <v>3</v>
      </c>
      <c r="Y1477" t="s">
        <v>50</v>
      </c>
      <c r="Z1477" s="4">
        <v>6</v>
      </c>
      <c r="AA1477" s="3">
        <v>46227</v>
      </c>
      <c r="AB1477" s="3">
        <v>46227</v>
      </c>
      <c r="AC1477" t="s">
        <v>20</v>
      </c>
      <c r="AD1477" s="5">
        <v>48.98</v>
      </c>
      <c r="AE1477" s="5">
        <v>36.520000000000003</v>
      </c>
      <c r="AF1477" s="5">
        <v>56.46</v>
      </c>
      <c r="AG1477" s="5">
        <v>22.05</v>
      </c>
      <c r="AH1477" s="5">
        <v>-7.48</v>
      </c>
      <c r="AI1477" s="5">
        <v>12.79</v>
      </c>
      <c r="AJ1477" t="s">
        <v>21</v>
      </c>
      <c r="AK1477" t="s">
        <v>51</v>
      </c>
      <c r="AL1477" t="s">
        <v>52</v>
      </c>
      <c r="AM1477" t="s">
        <v>62</v>
      </c>
      <c r="AN1477" s="4">
        <v>473</v>
      </c>
      <c r="AO1477" t="s">
        <v>2795</v>
      </c>
      <c r="AP1477" t="s">
        <v>14</v>
      </c>
      <c r="AQ1477" s="6">
        <v>0.51</v>
      </c>
      <c r="AR1477" t="str">
        <f>IFERROR(VLOOKUP(G1477,Hoja1!A$1:J$641,10,0),"")</f>
        <v/>
      </c>
    </row>
    <row r="1478" spans="1:44" x14ac:dyDescent="0.25">
      <c r="A1478" t="s">
        <v>2791</v>
      </c>
      <c r="B1478" t="s">
        <v>39</v>
      </c>
      <c r="C1478" t="s">
        <v>54</v>
      </c>
      <c r="D1478" t="s">
        <v>55</v>
      </c>
      <c r="E1478" t="s">
        <v>4</v>
      </c>
      <c r="F1478" t="s">
        <v>42</v>
      </c>
      <c r="G1478" t="s">
        <v>2792</v>
      </c>
      <c r="H1478" t="s">
        <v>2793</v>
      </c>
      <c r="I1478" t="s">
        <v>2794</v>
      </c>
      <c r="J1478" t="s">
        <v>1888</v>
      </c>
      <c r="K1478" s="2">
        <v>0.39420138888889</v>
      </c>
      <c r="L1478" t="s">
        <v>14</v>
      </c>
      <c r="M1478" t="s">
        <v>14</v>
      </c>
      <c r="N1478" t="s">
        <v>56</v>
      </c>
      <c r="O1478" t="s">
        <v>34</v>
      </c>
      <c r="P1478" t="s">
        <v>14</v>
      </c>
      <c r="Q1478" t="s">
        <v>47</v>
      </c>
      <c r="R1478" t="s">
        <v>14</v>
      </c>
      <c r="S1478" t="s">
        <v>14</v>
      </c>
      <c r="T1478" t="s">
        <v>14</v>
      </c>
      <c r="U1478" t="s">
        <v>48</v>
      </c>
      <c r="V1478" t="s">
        <v>49</v>
      </c>
      <c r="W1478" s="3">
        <v>46228</v>
      </c>
      <c r="X1478" s="4">
        <v>2</v>
      </c>
      <c r="Y1478" t="s">
        <v>57</v>
      </c>
      <c r="Z1478" s="4">
        <v>1</v>
      </c>
      <c r="AA1478" s="3">
        <v>46227</v>
      </c>
      <c r="AB1478" s="3">
        <v>46227</v>
      </c>
      <c r="AC1478" t="s">
        <v>20</v>
      </c>
      <c r="AD1478" s="5">
        <v>32.049999999999997</v>
      </c>
      <c r="AE1478" s="5">
        <v>5.77</v>
      </c>
      <c r="AF1478" s="5">
        <v>32.049999999999997</v>
      </c>
      <c r="AG1478" s="5">
        <v>0</v>
      </c>
      <c r="AH1478" s="5">
        <v>0</v>
      </c>
      <c r="AI1478" s="5">
        <v>5.77</v>
      </c>
      <c r="AJ1478" t="s">
        <v>21</v>
      </c>
      <c r="AK1478" t="s">
        <v>51</v>
      </c>
      <c r="AL1478" t="s">
        <v>52</v>
      </c>
      <c r="AM1478" t="s">
        <v>66</v>
      </c>
      <c r="AN1478" s="6">
        <v>122.82</v>
      </c>
      <c r="AO1478" t="s">
        <v>2795</v>
      </c>
      <c r="AP1478" t="s">
        <v>14</v>
      </c>
      <c r="AQ1478" s="6">
        <v>2.8000000000000001E-2</v>
      </c>
      <c r="AR1478" t="str">
        <f>IFERROR(VLOOKUP(G1478,Hoja1!A$1:J$641,10,0),"")</f>
        <v/>
      </c>
    </row>
    <row r="1479" spans="1:44" x14ac:dyDescent="0.25">
      <c r="A1479" t="s">
        <v>2791</v>
      </c>
      <c r="B1479" t="s">
        <v>39</v>
      </c>
      <c r="C1479" t="s">
        <v>766</v>
      </c>
      <c r="D1479" t="s">
        <v>767</v>
      </c>
      <c r="E1479" t="s">
        <v>4</v>
      </c>
      <c r="F1479" t="s">
        <v>42</v>
      </c>
      <c r="G1479" t="s">
        <v>2792</v>
      </c>
      <c r="H1479" t="s">
        <v>2793</v>
      </c>
      <c r="I1479" t="s">
        <v>2794</v>
      </c>
      <c r="J1479" t="s">
        <v>1888</v>
      </c>
      <c r="K1479" s="2">
        <v>0.39420138888889</v>
      </c>
      <c r="L1479" t="s">
        <v>14</v>
      </c>
      <c r="M1479" t="s">
        <v>14</v>
      </c>
      <c r="N1479" t="s">
        <v>56</v>
      </c>
      <c r="O1479" t="s">
        <v>34</v>
      </c>
      <c r="P1479" t="s">
        <v>14</v>
      </c>
      <c r="Q1479" t="s">
        <v>47</v>
      </c>
      <c r="R1479" t="s">
        <v>14</v>
      </c>
      <c r="S1479" t="s">
        <v>14</v>
      </c>
      <c r="T1479" t="s">
        <v>14</v>
      </c>
      <c r="U1479" t="s">
        <v>48</v>
      </c>
      <c r="V1479" t="s">
        <v>49</v>
      </c>
      <c r="W1479" s="3">
        <v>46228</v>
      </c>
      <c r="X1479" s="4">
        <v>1</v>
      </c>
      <c r="Y1479" t="s">
        <v>57</v>
      </c>
      <c r="Z1479" s="4">
        <v>1</v>
      </c>
      <c r="AA1479" s="3">
        <v>46227</v>
      </c>
      <c r="AB1479" s="3">
        <v>46227</v>
      </c>
      <c r="AC1479" t="s">
        <v>20</v>
      </c>
      <c r="AD1479" s="5">
        <v>10.66</v>
      </c>
      <c r="AE1479" s="5">
        <v>1.92</v>
      </c>
      <c r="AF1479" s="5">
        <v>10.66</v>
      </c>
      <c r="AG1479" s="5">
        <v>0</v>
      </c>
      <c r="AH1479" s="5">
        <v>0</v>
      </c>
      <c r="AI1479" s="5">
        <v>1.92</v>
      </c>
      <c r="AJ1479" t="s">
        <v>21</v>
      </c>
      <c r="AK1479" t="s">
        <v>51</v>
      </c>
      <c r="AL1479" t="s">
        <v>52</v>
      </c>
      <c r="AM1479" t="s">
        <v>76</v>
      </c>
      <c r="AN1479" s="6">
        <v>121.44</v>
      </c>
      <c r="AO1479" t="s">
        <v>2795</v>
      </c>
      <c r="AP1479" t="s">
        <v>14</v>
      </c>
      <c r="AQ1479" s="6">
        <v>2.8000000000000001E-2</v>
      </c>
      <c r="AR1479" t="str">
        <f>IFERROR(VLOOKUP(G1479,Hoja1!A$1:J$641,10,0),"")</f>
        <v/>
      </c>
    </row>
    <row r="1480" spans="1:44" x14ac:dyDescent="0.25">
      <c r="A1480" t="s">
        <v>2791</v>
      </c>
      <c r="B1480" t="s">
        <v>39</v>
      </c>
      <c r="C1480" t="s">
        <v>89</v>
      </c>
      <c r="D1480" t="s">
        <v>90</v>
      </c>
      <c r="E1480" t="s">
        <v>4</v>
      </c>
      <c r="F1480" t="s">
        <v>42</v>
      </c>
      <c r="G1480" t="s">
        <v>2792</v>
      </c>
      <c r="H1480" t="s">
        <v>2793</v>
      </c>
      <c r="I1480" t="s">
        <v>2794</v>
      </c>
      <c r="J1480" t="s">
        <v>1888</v>
      </c>
      <c r="K1480" s="2">
        <v>0.39420138888889</v>
      </c>
      <c r="L1480" t="s">
        <v>14</v>
      </c>
      <c r="M1480" t="s">
        <v>14</v>
      </c>
      <c r="N1480" t="s">
        <v>12</v>
      </c>
      <c r="O1480" t="s">
        <v>34</v>
      </c>
      <c r="P1480" t="s">
        <v>14</v>
      </c>
      <c r="Q1480" t="s">
        <v>47</v>
      </c>
      <c r="R1480" t="s">
        <v>14</v>
      </c>
      <c r="S1480" t="s">
        <v>14</v>
      </c>
      <c r="T1480" t="s">
        <v>14</v>
      </c>
      <c r="U1480" t="s">
        <v>48</v>
      </c>
      <c r="V1480" t="s">
        <v>49</v>
      </c>
      <c r="W1480" s="3">
        <v>46228</v>
      </c>
      <c r="X1480" s="4">
        <v>4</v>
      </c>
      <c r="Y1480" t="s">
        <v>50</v>
      </c>
      <c r="Z1480" s="4">
        <v>6</v>
      </c>
      <c r="AA1480" s="3">
        <v>46227</v>
      </c>
      <c r="AB1480" s="3">
        <v>46227</v>
      </c>
      <c r="AC1480" t="s">
        <v>20</v>
      </c>
      <c r="AD1480" s="5">
        <v>55.41</v>
      </c>
      <c r="AE1480" s="5">
        <v>46.67</v>
      </c>
      <c r="AF1480" s="5">
        <v>66.97</v>
      </c>
      <c r="AG1480" s="5">
        <v>29.4</v>
      </c>
      <c r="AH1480" s="5">
        <v>-11.56</v>
      </c>
      <c r="AI1480" s="5">
        <v>15.27</v>
      </c>
      <c r="AJ1480" t="s">
        <v>21</v>
      </c>
      <c r="AK1480" t="s">
        <v>51</v>
      </c>
      <c r="AL1480" t="s">
        <v>52</v>
      </c>
      <c r="AM1480" t="s">
        <v>58</v>
      </c>
      <c r="AN1480" s="4">
        <v>473</v>
      </c>
      <c r="AO1480" t="s">
        <v>2795</v>
      </c>
      <c r="AP1480" t="s">
        <v>14</v>
      </c>
      <c r="AQ1480" s="6">
        <v>0.50800000000000001</v>
      </c>
      <c r="AR1480" t="str">
        <f>IFERROR(VLOOKUP(G1480,Hoja1!A$1:J$641,10,0),"")</f>
        <v/>
      </c>
    </row>
    <row r="1481" spans="1:44" x14ac:dyDescent="0.25">
      <c r="A1481" t="s">
        <v>2796</v>
      </c>
      <c r="B1481" t="s">
        <v>1</v>
      </c>
      <c r="C1481" t="s">
        <v>2675</v>
      </c>
      <c r="D1481" t="s">
        <v>2676</v>
      </c>
      <c r="E1481" t="s">
        <v>4</v>
      </c>
      <c r="F1481" t="s">
        <v>42</v>
      </c>
      <c r="G1481" t="s">
        <v>2797</v>
      </c>
      <c r="H1481" t="s">
        <v>2798</v>
      </c>
      <c r="I1481" t="s">
        <v>2799</v>
      </c>
      <c r="J1481" t="s">
        <v>1051</v>
      </c>
      <c r="K1481" s="2">
        <v>0.86365740740741004</v>
      </c>
      <c r="L1481" t="s">
        <v>14</v>
      </c>
      <c r="M1481" t="s">
        <v>14</v>
      </c>
      <c r="N1481" t="s">
        <v>97</v>
      </c>
      <c r="O1481" t="s">
        <v>34</v>
      </c>
      <c r="P1481" t="s">
        <v>14</v>
      </c>
      <c r="Q1481" t="s">
        <v>47</v>
      </c>
      <c r="R1481" t="s">
        <v>14</v>
      </c>
      <c r="S1481" t="s">
        <v>14</v>
      </c>
      <c r="T1481" t="s">
        <v>14</v>
      </c>
      <c r="U1481" t="s">
        <v>17</v>
      </c>
      <c r="V1481" t="s">
        <v>49</v>
      </c>
      <c r="W1481" s="3">
        <v>46228</v>
      </c>
      <c r="X1481" s="4">
        <v>3</v>
      </c>
      <c r="Y1481" t="s">
        <v>98</v>
      </c>
      <c r="Z1481" s="4">
        <v>1</v>
      </c>
      <c r="AA1481" s="3">
        <v>46226</v>
      </c>
      <c r="AB1481" s="3">
        <v>46226</v>
      </c>
      <c r="AC1481" t="s">
        <v>20</v>
      </c>
      <c r="AD1481" s="5">
        <v>53.77</v>
      </c>
      <c r="AE1481" s="5">
        <v>9.68</v>
      </c>
      <c r="AF1481" s="5">
        <v>53.77</v>
      </c>
      <c r="AG1481" s="5">
        <v>0</v>
      </c>
      <c r="AH1481" s="5">
        <v>0</v>
      </c>
      <c r="AI1481" s="5">
        <v>9.68</v>
      </c>
      <c r="AJ1481" t="s">
        <v>21</v>
      </c>
      <c r="AK1481" t="s">
        <v>820</v>
      </c>
      <c r="AL1481" t="s">
        <v>52</v>
      </c>
      <c r="AM1481" t="s">
        <v>23</v>
      </c>
      <c r="AN1481" s="4">
        <v>750</v>
      </c>
      <c r="AO1481" t="s">
        <v>2800</v>
      </c>
      <c r="AP1481" t="s">
        <v>14</v>
      </c>
      <c r="AQ1481" s="6">
        <v>1.2330000000000001</v>
      </c>
      <c r="AR1481" t="str">
        <f>IFERROR(VLOOKUP(G1481,Hoja1!A$1:J$641,10,0),"")</f>
        <v/>
      </c>
    </row>
    <row r="1482" spans="1:44" x14ac:dyDescent="0.25">
      <c r="A1482" t="s">
        <v>2796</v>
      </c>
      <c r="B1482" t="s">
        <v>1</v>
      </c>
      <c r="C1482" t="s">
        <v>67</v>
      </c>
      <c r="D1482" t="s">
        <v>68</v>
      </c>
      <c r="E1482" t="s">
        <v>4</v>
      </c>
      <c r="F1482" t="s">
        <v>42</v>
      </c>
      <c r="G1482" t="s">
        <v>2797</v>
      </c>
      <c r="H1482" t="s">
        <v>2798</v>
      </c>
      <c r="I1482" t="s">
        <v>2799</v>
      </c>
      <c r="J1482" t="s">
        <v>1051</v>
      </c>
      <c r="K1482" s="2">
        <v>0.86365740740741004</v>
      </c>
      <c r="L1482" t="s">
        <v>14</v>
      </c>
      <c r="M1482" t="s">
        <v>14</v>
      </c>
      <c r="N1482" t="s">
        <v>12</v>
      </c>
      <c r="O1482" t="s">
        <v>13</v>
      </c>
      <c r="P1482" t="s">
        <v>14</v>
      </c>
      <c r="Q1482" t="s">
        <v>69</v>
      </c>
      <c r="R1482" t="s">
        <v>14</v>
      </c>
      <c r="S1482" t="s">
        <v>14</v>
      </c>
      <c r="T1482" t="s">
        <v>14</v>
      </c>
      <c r="U1482" t="s">
        <v>17</v>
      </c>
      <c r="V1482" t="s">
        <v>49</v>
      </c>
      <c r="W1482" s="3">
        <v>46228</v>
      </c>
      <c r="X1482" s="4">
        <v>5</v>
      </c>
      <c r="Y1482" t="s">
        <v>50</v>
      </c>
      <c r="Z1482" s="4">
        <v>12</v>
      </c>
      <c r="AA1482" s="3">
        <v>46226</v>
      </c>
      <c r="AB1482" s="3">
        <v>46226</v>
      </c>
      <c r="AC1482" t="s">
        <v>20</v>
      </c>
      <c r="AD1482" s="5">
        <v>210.74</v>
      </c>
      <c r="AE1482" s="5">
        <v>160.74</v>
      </c>
      <c r="AF1482" s="5">
        <v>210.74</v>
      </c>
      <c r="AG1482" s="5">
        <v>97.9</v>
      </c>
      <c r="AH1482" s="5">
        <v>0</v>
      </c>
      <c r="AI1482" s="5">
        <v>55.56</v>
      </c>
      <c r="AJ1482" t="s">
        <v>21</v>
      </c>
      <c r="AK1482" t="s">
        <v>820</v>
      </c>
      <c r="AL1482" t="s">
        <v>52</v>
      </c>
      <c r="AM1482" t="s">
        <v>58</v>
      </c>
      <c r="AN1482" s="4">
        <v>630</v>
      </c>
      <c r="AO1482" t="s">
        <v>2800</v>
      </c>
      <c r="AP1482" t="s">
        <v>14</v>
      </c>
      <c r="AQ1482" s="6">
        <v>0.65</v>
      </c>
      <c r="AR1482" t="str">
        <f>IFERROR(VLOOKUP(G1482,Hoja1!A$1:J$641,10,0),"")</f>
        <v/>
      </c>
    </row>
    <row r="1483" spans="1:44" x14ac:dyDescent="0.25">
      <c r="A1483" t="s">
        <v>2801</v>
      </c>
      <c r="B1483" t="s">
        <v>1</v>
      </c>
      <c r="C1483" t="s">
        <v>74</v>
      </c>
      <c r="D1483" t="s">
        <v>75</v>
      </c>
      <c r="E1483" t="s">
        <v>4</v>
      </c>
      <c r="F1483" t="s">
        <v>42</v>
      </c>
      <c r="G1483" t="s">
        <v>2802</v>
      </c>
      <c r="H1483" t="s">
        <v>2803</v>
      </c>
      <c r="I1483" t="s">
        <v>2804</v>
      </c>
      <c r="J1483" t="s">
        <v>408</v>
      </c>
      <c r="K1483" s="2">
        <v>0.47129629629629999</v>
      </c>
      <c r="L1483" t="s">
        <v>14</v>
      </c>
      <c r="M1483" t="s">
        <v>14</v>
      </c>
      <c r="N1483" t="s">
        <v>56</v>
      </c>
      <c r="O1483" t="s">
        <v>34</v>
      </c>
      <c r="P1483" t="s">
        <v>14</v>
      </c>
      <c r="Q1483" t="s">
        <v>47</v>
      </c>
      <c r="R1483" t="s">
        <v>14</v>
      </c>
      <c r="S1483" t="s">
        <v>14</v>
      </c>
      <c r="T1483" t="s">
        <v>14</v>
      </c>
      <c r="U1483" t="s">
        <v>17</v>
      </c>
      <c r="V1483" t="s">
        <v>49</v>
      </c>
      <c r="W1483" s="3">
        <v>46228</v>
      </c>
      <c r="X1483" s="4">
        <v>3</v>
      </c>
      <c r="Y1483" t="s">
        <v>57</v>
      </c>
      <c r="Z1483" s="4">
        <v>1</v>
      </c>
      <c r="AA1483" s="3">
        <v>46226</v>
      </c>
      <c r="AB1483" s="3">
        <v>46226</v>
      </c>
      <c r="AC1483" t="s">
        <v>20</v>
      </c>
      <c r="AD1483" s="5">
        <v>48.08</v>
      </c>
      <c r="AE1483" s="5">
        <v>8.65</v>
      </c>
      <c r="AF1483" s="5">
        <v>48.08</v>
      </c>
      <c r="AG1483" s="5">
        <v>0</v>
      </c>
      <c r="AH1483" s="5">
        <v>0</v>
      </c>
      <c r="AI1483" s="5">
        <v>8.65</v>
      </c>
      <c r="AJ1483" t="s">
        <v>21</v>
      </c>
      <c r="AK1483" t="s">
        <v>409</v>
      </c>
      <c r="AL1483" t="s">
        <v>52</v>
      </c>
      <c r="AM1483" t="s">
        <v>23</v>
      </c>
      <c r="AN1483" s="6">
        <v>122.82</v>
      </c>
      <c r="AO1483" t="s">
        <v>2805</v>
      </c>
      <c r="AP1483" t="s">
        <v>14</v>
      </c>
      <c r="AQ1483" s="6">
        <v>2.8000000000000001E-2</v>
      </c>
      <c r="AR1483" t="str">
        <f>IFERROR(VLOOKUP(G1483,Hoja1!A$1:J$641,10,0),"")</f>
        <v/>
      </c>
    </row>
    <row r="1484" spans="1:44" x14ac:dyDescent="0.25">
      <c r="A1484" t="s">
        <v>2801</v>
      </c>
      <c r="B1484" t="s">
        <v>1</v>
      </c>
      <c r="C1484" t="s">
        <v>444</v>
      </c>
      <c r="D1484" t="s">
        <v>445</v>
      </c>
      <c r="E1484" t="s">
        <v>4</v>
      </c>
      <c r="F1484" t="s">
        <v>42</v>
      </c>
      <c r="G1484" t="s">
        <v>2802</v>
      </c>
      <c r="H1484" t="s">
        <v>2803</v>
      </c>
      <c r="I1484" t="s">
        <v>2804</v>
      </c>
      <c r="J1484" t="s">
        <v>408</v>
      </c>
      <c r="K1484" s="2">
        <v>0.47129629629629999</v>
      </c>
      <c r="L1484" t="s">
        <v>14</v>
      </c>
      <c r="M1484" t="s">
        <v>14</v>
      </c>
      <c r="N1484" t="s">
        <v>56</v>
      </c>
      <c r="O1484" t="s">
        <v>34</v>
      </c>
      <c r="P1484" t="s">
        <v>14</v>
      </c>
      <c r="Q1484" t="s">
        <v>47</v>
      </c>
      <c r="R1484" t="s">
        <v>14</v>
      </c>
      <c r="S1484" t="s">
        <v>14</v>
      </c>
      <c r="T1484" t="s">
        <v>14</v>
      </c>
      <c r="U1484" t="s">
        <v>17</v>
      </c>
      <c r="V1484" t="s">
        <v>49</v>
      </c>
      <c r="W1484" s="3">
        <v>46228</v>
      </c>
      <c r="X1484" s="4">
        <v>3</v>
      </c>
      <c r="Y1484" t="s">
        <v>57</v>
      </c>
      <c r="Z1484" s="4">
        <v>1</v>
      </c>
      <c r="AA1484" s="3">
        <v>46226</v>
      </c>
      <c r="AB1484" s="3">
        <v>46226</v>
      </c>
      <c r="AC1484" t="s">
        <v>20</v>
      </c>
      <c r="AD1484" s="5">
        <v>48.08</v>
      </c>
      <c r="AE1484" s="5">
        <v>8.65</v>
      </c>
      <c r="AF1484" s="5">
        <v>48.08</v>
      </c>
      <c r="AG1484" s="5">
        <v>0</v>
      </c>
      <c r="AH1484" s="5">
        <v>0</v>
      </c>
      <c r="AI1484" s="5">
        <v>8.65</v>
      </c>
      <c r="AJ1484" t="s">
        <v>21</v>
      </c>
      <c r="AK1484" t="s">
        <v>409</v>
      </c>
      <c r="AL1484" t="s">
        <v>52</v>
      </c>
      <c r="AM1484" t="s">
        <v>58</v>
      </c>
      <c r="AN1484" s="6">
        <v>124.2</v>
      </c>
      <c r="AO1484" t="s">
        <v>2805</v>
      </c>
      <c r="AP1484" t="s">
        <v>14</v>
      </c>
      <c r="AQ1484" s="6">
        <v>2.8000000000000001E-2</v>
      </c>
      <c r="AR1484" t="str">
        <f>IFERROR(VLOOKUP(G1484,Hoja1!A$1:J$641,10,0),"")</f>
        <v/>
      </c>
    </row>
    <row r="1485" spans="1:44" x14ac:dyDescent="0.25">
      <c r="A1485" t="s">
        <v>2801</v>
      </c>
      <c r="B1485" t="s">
        <v>1</v>
      </c>
      <c r="C1485" t="s">
        <v>768</v>
      </c>
      <c r="D1485" t="s">
        <v>769</v>
      </c>
      <c r="E1485" t="s">
        <v>4</v>
      </c>
      <c r="F1485" t="s">
        <v>42</v>
      </c>
      <c r="G1485" t="s">
        <v>2802</v>
      </c>
      <c r="H1485" t="s">
        <v>2803</v>
      </c>
      <c r="I1485" t="s">
        <v>2804</v>
      </c>
      <c r="J1485" t="s">
        <v>408</v>
      </c>
      <c r="K1485" s="2">
        <v>0.47129629629629999</v>
      </c>
      <c r="L1485" t="s">
        <v>14</v>
      </c>
      <c r="M1485" t="s">
        <v>14</v>
      </c>
      <c r="N1485" t="s">
        <v>61</v>
      </c>
      <c r="O1485" t="s">
        <v>34</v>
      </c>
      <c r="P1485" t="s">
        <v>14</v>
      </c>
      <c r="Q1485" t="s">
        <v>47</v>
      </c>
      <c r="R1485" t="s">
        <v>14</v>
      </c>
      <c r="S1485" t="s">
        <v>14</v>
      </c>
      <c r="T1485" t="s">
        <v>14</v>
      </c>
      <c r="U1485" t="s">
        <v>17</v>
      </c>
      <c r="V1485" t="s">
        <v>49</v>
      </c>
      <c r="W1485" s="3">
        <v>46228</v>
      </c>
      <c r="X1485" s="4">
        <v>2</v>
      </c>
      <c r="Y1485" t="s">
        <v>57</v>
      </c>
      <c r="Z1485" s="4">
        <v>1</v>
      </c>
      <c r="AA1485" s="3">
        <v>46226</v>
      </c>
      <c r="AB1485" s="3">
        <v>46226</v>
      </c>
      <c r="AC1485" t="s">
        <v>20</v>
      </c>
      <c r="AD1485" s="5">
        <v>22.15</v>
      </c>
      <c r="AE1485" s="5">
        <v>3.99</v>
      </c>
      <c r="AF1485" s="5">
        <v>22.15</v>
      </c>
      <c r="AG1485" s="5">
        <v>0</v>
      </c>
      <c r="AH1485" s="5">
        <v>0</v>
      </c>
      <c r="AI1485" s="5">
        <v>3.99</v>
      </c>
      <c r="AJ1485" t="s">
        <v>21</v>
      </c>
      <c r="AK1485" t="s">
        <v>409</v>
      </c>
      <c r="AL1485" t="s">
        <v>52</v>
      </c>
      <c r="AM1485" t="s">
        <v>62</v>
      </c>
      <c r="AN1485" s="6">
        <v>122.82</v>
      </c>
      <c r="AO1485" t="s">
        <v>2805</v>
      </c>
      <c r="AP1485" t="s">
        <v>14</v>
      </c>
      <c r="AQ1485" s="6">
        <v>3.1E-2</v>
      </c>
      <c r="AR1485" t="str">
        <f>IFERROR(VLOOKUP(G1485,Hoja1!A$1:J$641,10,0),"")</f>
        <v/>
      </c>
    </row>
    <row r="1486" spans="1:44" x14ac:dyDescent="0.25">
      <c r="A1486" t="s">
        <v>2801</v>
      </c>
      <c r="B1486" t="s">
        <v>1</v>
      </c>
      <c r="C1486" t="s">
        <v>520</v>
      </c>
      <c r="D1486" t="s">
        <v>521</v>
      </c>
      <c r="E1486" t="s">
        <v>4</v>
      </c>
      <c r="F1486" t="s">
        <v>42</v>
      </c>
      <c r="G1486" t="s">
        <v>2802</v>
      </c>
      <c r="H1486" t="s">
        <v>2803</v>
      </c>
      <c r="I1486" t="s">
        <v>2804</v>
      </c>
      <c r="J1486" t="s">
        <v>408</v>
      </c>
      <c r="K1486" s="2">
        <v>0.47129629629629999</v>
      </c>
      <c r="L1486" t="s">
        <v>14</v>
      </c>
      <c r="M1486" t="s">
        <v>14</v>
      </c>
      <c r="N1486" t="s">
        <v>56</v>
      </c>
      <c r="O1486" t="s">
        <v>34</v>
      </c>
      <c r="P1486" t="s">
        <v>14</v>
      </c>
      <c r="Q1486" t="s">
        <v>47</v>
      </c>
      <c r="R1486" t="s">
        <v>14</v>
      </c>
      <c r="S1486" t="s">
        <v>14</v>
      </c>
      <c r="T1486" t="s">
        <v>14</v>
      </c>
      <c r="U1486" t="s">
        <v>17</v>
      </c>
      <c r="V1486" t="s">
        <v>49</v>
      </c>
      <c r="W1486" s="3">
        <v>46228</v>
      </c>
      <c r="X1486" s="4">
        <v>1</v>
      </c>
      <c r="Y1486" t="s">
        <v>57</v>
      </c>
      <c r="Z1486" s="4">
        <v>1</v>
      </c>
      <c r="AA1486" s="3">
        <v>46226</v>
      </c>
      <c r="AB1486" s="3">
        <v>46226</v>
      </c>
      <c r="AC1486" t="s">
        <v>20</v>
      </c>
      <c r="AD1486" s="5">
        <v>10.91</v>
      </c>
      <c r="AE1486" s="5">
        <v>1.96</v>
      </c>
      <c r="AF1486" s="5">
        <v>10.91</v>
      </c>
      <c r="AG1486" s="5">
        <v>0</v>
      </c>
      <c r="AH1486" s="5">
        <v>0</v>
      </c>
      <c r="AI1486" s="5">
        <v>1.96</v>
      </c>
      <c r="AJ1486" t="s">
        <v>21</v>
      </c>
      <c r="AK1486" t="s">
        <v>409</v>
      </c>
      <c r="AL1486" t="s">
        <v>52</v>
      </c>
      <c r="AM1486" t="s">
        <v>66</v>
      </c>
      <c r="AN1486" s="6">
        <v>122.82</v>
      </c>
      <c r="AO1486" t="s">
        <v>2805</v>
      </c>
      <c r="AP1486" t="s">
        <v>14</v>
      </c>
      <c r="AQ1486" s="6">
        <v>1.4999999999999999E-2</v>
      </c>
      <c r="AR1486" t="str">
        <f>IFERROR(VLOOKUP(G1486,Hoja1!A$1:J$641,10,0),"")</f>
        <v/>
      </c>
    </row>
    <row r="1487" spans="1:44" x14ac:dyDescent="0.25">
      <c r="A1487" t="s">
        <v>2806</v>
      </c>
      <c r="B1487" t="s">
        <v>1</v>
      </c>
      <c r="C1487" t="s">
        <v>2</v>
      </c>
      <c r="D1487" t="s">
        <v>3</v>
      </c>
      <c r="E1487" t="s">
        <v>4</v>
      </c>
      <c r="F1487" t="s">
        <v>42</v>
      </c>
      <c r="G1487" t="s">
        <v>2807</v>
      </c>
      <c r="H1487" t="s">
        <v>2808</v>
      </c>
      <c r="I1487" t="s">
        <v>2809</v>
      </c>
      <c r="J1487" t="s">
        <v>639</v>
      </c>
      <c r="K1487" s="2">
        <v>0.68251157407407004</v>
      </c>
      <c r="L1487" t="s">
        <v>14</v>
      </c>
      <c r="M1487" t="s">
        <v>14</v>
      </c>
      <c r="N1487" t="s">
        <v>12</v>
      </c>
      <c r="O1487" t="s">
        <v>13</v>
      </c>
      <c r="P1487" t="s">
        <v>14</v>
      </c>
      <c r="Q1487" t="s">
        <v>69</v>
      </c>
      <c r="R1487" t="s">
        <v>14</v>
      </c>
      <c r="S1487" t="s">
        <v>14</v>
      </c>
      <c r="T1487" t="s">
        <v>14</v>
      </c>
      <c r="U1487" t="s">
        <v>17</v>
      </c>
      <c r="V1487" t="s">
        <v>49</v>
      </c>
      <c r="W1487" s="3">
        <v>46228</v>
      </c>
      <c r="X1487" s="4">
        <v>35</v>
      </c>
      <c r="Y1487" t="s">
        <v>50</v>
      </c>
      <c r="Z1487" s="4">
        <v>12</v>
      </c>
      <c r="AA1487" s="3">
        <v>46224</v>
      </c>
      <c r="AB1487" s="3">
        <v>46224</v>
      </c>
      <c r="AC1487" t="s">
        <v>20</v>
      </c>
      <c r="AD1487" s="5">
        <v>1295.1400000000001</v>
      </c>
      <c r="AE1487" s="5">
        <v>1075.44</v>
      </c>
      <c r="AF1487" s="5">
        <v>1330.67</v>
      </c>
      <c r="AG1487" s="5">
        <v>674.44</v>
      </c>
      <c r="AH1487" s="5">
        <v>-35.53</v>
      </c>
      <c r="AI1487" s="5">
        <v>354.52</v>
      </c>
      <c r="AJ1487" t="s">
        <v>21</v>
      </c>
      <c r="AK1487" t="s">
        <v>409</v>
      </c>
      <c r="AL1487" t="s">
        <v>52</v>
      </c>
      <c r="AM1487" t="s">
        <v>23</v>
      </c>
      <c r="AN1487" s="4">
        <v>620</v>
      </c>
      <c r="AO1487" t="s">
        <v>2810</v>
      </c>
      <c r="AP1487" t="s">
        <v>14</v>
      </c>
      <c r="AQ1487" s="6">
        <v>0.625</v>
      </c>
      <c r="AR1487" t="str">
        <f>IFERROR(VLOOKUP(G1487,Hoja1!A$1:J$641,10,0),"")</f>
        <v/>
      </c>
    </row>
    <row r="1488" spans="1:44" x14ac:dyDescent="0.25">
      <c r="A1488" t="s">
        <v>2806</v>
      </c>
      <c r="B1488" t="s">
        <v>1</v>
      </c>
      <c r="C1488" t="s">
        <v>67</v>
      </c>
      <c r="D1488" t="s">
        <v>68</v>
      </c>
      <c r="E1488" t="s">
        <v>4</v>
      </c>
      <c r="F1488" t="s">
        <v>42</v>
      </c>
      <c r="G1488" t="s">
        <v>2807</v>
      </c>
      <c r="H1488" t="s">
        <v>2808</v>
      </c>
      <c r="I1488" t="s">
        <v>2809</v>
      </c>
      <c r="J1488" t="s">
        <v>639</v>
      </c>
      <c r="K1488" s="2">
        <v>0.68251157407407004</v>
      </c>
      <c r="L1488" t="s">
        <v>14</v>
      </c>
      <c r="M1488" t="s">
        <v>14</v>
      </c>
      <c r="N1488" t="s">
        <v>12</v>
      </c>
      <c r="O1488" t="s">
        <v>13</v>
      </c>
      <c r="P1488" t="s">
        <v>14</v>
      </c>
      <c r="Q1488" t="s">
        <v>69</v>
      </c>
      <c r="R1488" t="s">
        <v>14</v>
      </c>
      <c r="S1488" t="s">
        <v>14</v>
      </c>
      <c r="T1488" t="s">
        <v>14</v>
      </c>
      <c r="U1488" t="s">
        <v>17</v>
      </c>
      <c r="V1488" t="s">
        <v>49</v>
      </c>
      <c r="W1488" s="3">
        <v>46228</v>
      </c>
      <c r="X1488" s="4">
        <v>5</v>
      </c>
      <c r="Y1488" t="s">
        <v>50</v>
      </c>
      <c r="Z1488" s="4">
        <v>12</v>
      </c>
      <c r="AA1488" s="3">
        <v>46224</v>
      </c>
      <c r="AB1488" s="3">
        <v>46224</v>
      </c>
      <c r="AC1488" t="s">
        <v>20</v>
      </c>
      <c r="AD1488" s="5">
        <v>210.74</v>
      </c>
      <c r="AE1488" s="5">
        <v>160.74</v>
      </c>
      <c r="AF1488" s="5">
        <v>210.74</v>
      </c>
      <c r="AG1488" s="5">
        <v>97.9</v>
      </c>
      <c r="AH1488" s="5">
        <v>0</v>
      </c>
      <c r="AI1488" s="5">
        <v>55.56</v>
      </c>
      <c r="AJ1488" t="s">
        <v>21</v>
      </c>
      <c r="AK1488" t="s">
        <v>409</v>
      </c>
      <c r="AL1488" t="s">
        <v>52</v>
      </c>
      <c r="AM1488" t="s">
        <v>66</v>
      </c>
      <c r="AN1488" s="4">
        <v>630</v>
      </c>
      <c r="AO1488" t="s">
        <v>2810</v>
      </c>
      <c r="AP1488" t="s">
        <v>14</v>
      </c>
      <c r="AQ1488" s="6">
        <v>0.65</v>
      </c>
      <c r="AR1488" t="str">
        <f>IFERROR(VLOOKUP(G1488,Hoja1!A$1:J$641,10,0),"")</f>
        <v/>
      </c>
    </row>
    <row r="1489" spans="1:44" x14ac:dyDescent="0.25">
      <c r="A1489" t="s">
        <v>2811</v>
      </c>
      <c r="B1489" t="s">
        <v>1</v>
      </c>
      <c r="C1489" t="s">
        <v>390</v>
      </c>
      <c r="D1489" t="s">
        <v>391</v>
      </c>
      <c r="E1489" t="s">
        <v>4</v>
      </c>
      <c r="F1489" t="s">
        <v>42</v>
      </c>
      <c r="G1489" t="s">
        <v>2812</v>
      </c>
      <c r="H1489" t="s">
        <v>2813</v>
      </c>
      <c r="I1489" t="s">
        <v>2814</v>
      </c>
      <c r="J1489" t="s">
        <v>323</v>
      </c>
      <c r="K1489" s="2">
        <v>0.70046296296295996</v>
      </c>
      <c r="L1489" t="s">
        <v>14</v>
      </c>
      <c r="M1489" t="s">
        <v>14</v>
      </c>
      <c r="N1489" t="s">
        <v>287</v>
      </c>
      <c r="O1489" t="s">
        <v>117</v>
      </c>
      <c r="P1489" t="s">
        <v>14</v>
      </c>
      <c r="Q1489" t="s">
        <v>47</v>
      </c>
      <c r="R1489" t="s">
        <v>14</v>
      </c>
      <c r="S1489" t="s">
        <v>14</v>
      </c>
      <c r="T1489" t="s">
        <v>14</v>
      </c>
      <c r="U1489" t="s">
        <v>17</v>
      </c>
      <c r="V1489" t="s">
        <v>49</v>
      </c>
      <c r="W1489" s="3">
        <v>46228</v>
      </c>
      <c r="X1489" s="4">
        <v>1</v>
      </c>
      <c r="Y1489" t="s">
        <v>50</v>
      </c>
      <c r="Z1489" s="4">
        <v>6</v>
      </c>
      <c r="AA1489" s="3">
        <v>46226</v>
      </c>
      <c r="AB1489" s="3">
        <v>46226</v>
      </c>
      <c r="AC1489" t="s">
        <v>20</v>
      </c>
      <c r="AD1489" s="5">
        <v>14.25</v>
      </c>
      <c r="AE1489" s="5">
        <v>11.75</v>
      </c>
      <c r="AF1489" s="5">
        <v>16.739999999999998</v>
      </c>
      <c r="AG1489" s="5">
        <v>7.35</v>
      </c>
      <c r="AH1489" s="5">
        <v>-2.4900000000000002</v>
      </c>
      <c r="AI1489" s="5">
        <v>3.89</v>
      </c>
      <c r="AJ1489" t="s">
        <v>21</v>
      </c>
      <c r="AK1489" t="s">
        <v>37</v>
      </c>
      <c r="AL1489" t="s">
        <v>52</v>
      </c>
      <c r="AM1489" t="s">
        <v>58</v>
      </c>
      <c r="AN1489" s="4">
        <v>473</v>
      </c>
      <c r="AO1489" t="s">
        <v>2815</v>
      </c>
      <c r="AP1489" t="s">
        <v>14</v>
      </c>
      <c r="AQ1489" s="6">
        <v>0.49099999999999999</v>
      </c>
      <c r="AR1489" t="str">
        <f>IFERROR(VLOOKUP(G1489,Hoja1!A$1:J$641,10,0),"")</f>
        <v/>
      </c>
    </row>
    <row r="1490" spans="1:44" x14ac:dyDescent="0.25">
      <c r="A1490" t="s">
        <v>2811</v>
      </c>
      <c r="B1490" t="s">
        <v>1</v>
      </c>
      <c r="C1490" t="s">
        <v>166</v>
      </c>
      <c r="D1490" t="s">
        <v>167</v>
      </c>
      <c r="E1490" t="s">
        <v>4</v>
      </c>
      <c r="F1490" t="s">
        <v>42</v>
      </c>
      <c r="G1490" t="s">
        <v>2812</v>
      </c>
      <c r="H1490" t="s">
        <v>2813</v>
      </c>
      <c r="I1490" t="s">
        <v>2814</v>
      </c>
      <c r="J1490" t="s">
        <v>323</v>
      </c>
      <c r="K1490" s="2">
        <v>0.70046296296295996</v>
      </c>
      <c r="L1490" t="s">
        <v>14</v>
      </c>
      <c r="M1490" t="s">
        <v>14</v>
      </c>
      <c r="N1490" t="s">
        <v>12</v>
      </c>
      <c r="O1490" t="s">
        <v>117</v>
      </c>
      <c r="P1490" t="s">
        <v>14</v>
      </c>
      <c r="Q1490" t="s">
        <v>47</v>
      </c>
      <c r="R1490" t="s">
        <v>14</v>
      </c>
      <c r="S1490" t="s">
        <v>14</v>
      </c>
      <c r="T1490" t="s">
        <v>14</v>
      </c>
      <c r="U1490" t="s">
        <v>17</v>
      </c>
      <c r="V1490" t="s">
        <v>49</v>
      </c>
      <c r="W1490" s="3">
        <v>46228</v>
      </c>
      <c r="X1490" s="4">
        <v>1</v>
      </c>
      <c r="Y1490" t="s">
        <v>50</v>
      </c>
      <c r="Z1490" s="4">
        <v>6</v>
      </c>
      <c r="AA1490" s="3">
        <v>46226</v>
      </c>
      <c r="AB1490" s="3">
        <v>46226</v>
      </c>
      <c r="AC1490" t="s">
        <v>20</v>
      </c>
      <c r="AD1490" s="5">
        <v>16.739999999999998</v>
      </c>
      <c r="AE1490" s="5">
        <v>12.26</v>
      </c>
      <c r="AF1490" s="5">
        <v>16.739999999999998</v>
      </c>
      <c r="AG1490" s="5">
        <v>7.35</v>
      </c>
      <c r="AH1490" s="5">
        <v>0</v>
      </c>
      <c r="AI1490" s="5">
        <v>4.34</v>
      </c>
      <c r="AJ1490" t="s">
        <v>21</v>
      </c>
      <c r="AK1490" t="s">
        <v>37</v>
      </c>
      <c r="AL1490" t="s">
        <v>52</v>
      </c>
      <c r="AM1490" t="s">
        <v>62</v>
      </c>
      <c r="AN1490" s="4">
        <v>473</v>
      </c>
      <c r="AO1490" t="s">
        <v>2815</v>
      </c>
      <c r="AP1490" t="s">
        <v>14</v>
      </c>
      <c r="AQ1490" s="6">
        <v>0.48899999999999999</v>
      </c>
      <c r="AR1490" t="str">
        <f>IFERROR(VLOOKUP(G1490,Hoja1!A$1:J$641,10,0),"")</f>
        <v/>
      </c>
    </row>
    <row r="1491" spans="1:44" x14ac:dyDescent="0.25">
      <c r="A1491" t="s">
        <v>2811</v>
      </c>
      <c r="B1491" t="s">
        <v>1</v>
      </c>
      <c r="C1491" t="s">
        <v>504</v>
      </c>
      <c r="D1491" t="s">
        <v>505</v>
      </c>
      <c r="E1491" t="s">
        <v>4</v>
      </c>
      <c r="F1491" t="s">
        <v>42</v>
      </c>
      <c r="G1491" t="s">
        <v>2812</v>
      </c>
      <c r="H1491" t="s">
        <v>2813</v>
      </c>
      <c r="I1491" t="s">
        <v>2814</v>
      </c>
      <c r="J1491" t="s">
        <v>323</v>
      </c>
      <c r="K1491" s="2">
        <v>0.70046296296295996</v>
      </c>
      <c r="L1491" t="s">
        <v>14</v>
      </c>
      <c r="M1491" t="s">
        <v>14</v>
      </c>
      <c r="N1491" t="s">
        <v>506</v>
      </c>
      <c r="O1491" t="s">
        <v>34</v>
      </c>
      <c r="P1491" t="s">
        <v>14</v>
      </c>
      <c r="Q1491" t="s">
        <v>47</v>
      </c>
      <c r="R1491" t="s">
        <v>14</v>
      </c>
      <c r="S1491" t="s">
        <v>14</v>
      </c>
      <c r="T1491" t="s">
        <v>14</v>
      </c>
      <c r="U1491" t="s">
        <v>17</v>
      </c>
      <c r="V1491" t="s">
        <v>49</v>
      </c>
      <c r="W1491" s="3">
        <v>46228</v>
      </c>
      <c r="X1491" s="4">
        <v>6</v>
      </c>
      <c r="Y1491" t="s">
        <v>65</v>
      </c>
      <c r="Z1491" s="4">
        <v>2</v>
      </c>
      <c r="AA1491" s="3">
        <v>46226</v>
      </c>
      <c r="AB1491" s="3">
        <v>46226</v>
      </c>
      <c r="AC1491" t="s">
        <v>20</v>
      </c>
      <c r="AD1491" s="5">
        <v>52.27</v>
      </c>
      <c r="AE1491" s="5">
        <v>9.41</v>
      </c>
      <c r="AF1491" s="5">
        <v>53.39</v>
      </c>
      <c r="AG1491" s="5">
        <v>0</v>
      </c>
      <c r="AH1491" s="5">
        <v>-1.1200000000000001</v>
      </c>
      <c r="AI1491" s="5">
        <v>9.41</v>
      </c>
      <c r="AJ1491" t="s">
        <v>21</v>
      </c>
      <c r="AK1491" t="s">
        <v>37</v>
      </c>
      <c r="AL1491" t="s">
        <v>52</v>
      </c>
      <c r="AM1491" t="s">
        <v>66</v>
      </c>
      <c r="AN1491" s="6">
        <v>598.4</v>
      </c>
      <c r="AO1491" t="s">
        <v>2815</v>
      </c>
      <c r="AP1491" t="s">
        <v>14</v>
      </c>
      <c r="AQ1491" s="6">
        <v>0.27500000000000002</v>
      </c>
      <c r="AR1491" t="str">
        <f>IFERROR(VLOOKUP(G1491,Hoja1!A$1:J$641,10,0),"")</f>
        <v/>
      </c>
    </row>
    <row r="1492" spans="1:44" x14ac:dyDescent="0.25">
      <c r="A1492" t="s">
        <v>2811</v>
      </c>
      <c r="B1492" t="s">
        <v>1</v>
      </c>
      <c r="C1492" t="s">
        <v>161</v>
      </c>
      <c r="D1492" t="s">
        <v>162</v>
      </c>
      <c r="E1492" t="s">
        <v>4</v>
      </c>
      <c r="F1492" t="s">
        <v>42</v>
      </c>
      <c r="G1492" t="s">
        <v>2812</v>
      </c>
      <c r="H1492" t="s">
        <v>2813</v>
      </c>
      <c r="I1492" t="s">
        <v>2814</v>
      </c>
      <c r="J1492" t="s">
        <v>323</v>
      </c>
      <c r="K1492" s="2">
        <v>0.70046296296295996</v>
      </c>
      <c r="L1492" t="s">
        <v>14</v>
      </c>
      <c r="M1492" t="s">
        <v>14</v>
      </c>
      <c r="N1492" t="s">
        <v>163</v>
      </c>
      <c r="O1492" t="s">
        <v>34</v>
      </c>
      <c r="P1492" t="s">
        <v>14</v>
      </c>
      <c r="Q1492" t="s">
        <v>47</v>
      </c>
      <c r="R1492" t="s">
        <v>14</v>
      </c>
      <c r="S1492" t="s">
        <v>14</v>
      </c>
      <c r="T1492" t="s">
        <v>14</v>
      </c>
      <c r="U1492" t="s">
        <v>17</v>
      </c>
      <c r="V1492" t="s">
        <v>49</v>
      </c>
      <c r="W1492" s="3">
        <v>46228</v>
      </c>
      <c r="X1492" s="4">
        <v>1</v>
      </c>
      <c r="Y1492" t="s">
        <v>50</v>
      </c>
      <c r="Z1492" s="4">
        <v>12</v>
      </c>
      <c r="AA1492" s="3">
        <v>46226</v>
      </c>
      <c r="AB1492" s="3">
        <v>46226</v>
      </c>
      <c r="AC1492" t="s">
        <v>20</v>
      </c>
      <c r="AD1492" s="5">
        <v>10.37</v>
      </c>
      <c r="AE1492" s="5">
        <v>3.94</v>
      </c>
      <c r="AF1492" s="5">
        <v>10.87</v>
      </c>
      <c r="AG1492" s="5">
        <v>1.76</v>
      </c>
      <c r="AH1492" s="5">
        <v>-0.5</v>
      </c>
      <c r="AI1492" s="5">
        <v>2.1800000000000002</v>
      </c>
      <c r="AJ1492" t="s">
        <v>21</v>
      </c>
      <c r="AK1492" t="s">
        <v>37</v>
      </c>
      <c r="AL1492" t="s">
        <v>52</v>
      </c>
      <c r="AM1492" t="s">
        <v>23</v>
      </c>
      <c r="AN1492" s="4">
        <v>330</v>
      </c>
      <c r="AO1492" t="s">
        <v>2815</v>
      </c>
      <c r="AP1492" t="s">
        <v>14</v>
      </c>
      <c r="AQ1492" s="6">
        <v>0.34499999999999997</v>
      </c>
      <c r="AR1492" t="str">
        <f>IFERROR(VLOOKUP(G1492,Hoja1!A$1:J$641,10,0),"")</f>
        <v/>
      </c>
    </row>
    <row r="1493" spans="1:44" x14ac:dyDescent="0.25">
      <c r="A1493" t="s">
        <v>2816</v>
      </c>
      <c r="B1493" t="s">
        <v>1</v>
      </c>
      <c r="C1493" t="s">
        <v>129</v>
      </c>
      <c r="D1493" t="s">
        <v>130</v>
      </c>
      <c r="E1493" t="s">
        <v>4</v>
      </c>
      <c r="F1493" t="s">
        <v>42</v>
      </c>
      <c r="G1493" t="s">
        <v>2817</v>
      </c>
      <c r="H1493" t="s">
        <v>2818</v>
      </c>
      <c r="I1493" t="s">
        <v>2819</v>
      </c>
      <c r="J1493" t="s">
        <v>293</v>
      </c>
      <c r="K1493" s="2">
        <v>0.43938657407407</v>
      </c>
      <c r="L1493" t="s">
        <v>14</v>
      </c>
      <c r="M1493" t="s">
        <v>14</v>
      </c>
      <c r="N1493" t="s">
        <v>12</v>
      </c>
      <c r="O1493" t="s">
        <v>13</v>
      </c>
      <c r="P1493" t="s">
        <v>14</v>
      </c>
      <c r="Q1493" t="s">
        <v>69</v>
      </c>
      <c r="R1493" t="s">
        <v>14</v>
      </c>
      <c r="S1493" t="s">
        <v>14</v>
      </c>
      <c r="T1493" t="s">
        <v>14</v>
      </c>
      <c r="U1493" t="s">
        <v>17</v>
      </c>
      <c r="V1493" t="s">
        <v>49</v>
      </c>
      <c r="W1493" s="3">
        <v>46228</v>
      </c>
      <c r="X1493" s="4">
        <v>2</v>
      </c>
      <c r="Y1493" t="s">
        <v>50</v>
      </c>
      <c r="Z1493" s="4">
        <v>12</v>
      </c>
      <c r="AA1493" s="3">
        <v>46226</v>
      </c>
      <c r="AB1493" s="3">
        <v>46226</v>
      </c>
      <c r="AC1493" t="s">
        <v>20</v>
      </c>
      <c r="AD1493" s="5">
        <v>87.31</v>
      </c>
      <c r="AE1493" s="5">
        <v>64.16</v>
      </c>
      <c r="AF1493" s="5">
        <v>92.73</v>
      </c>
      <c r="AG1493" s="5">
        <v>38.54</v>
      </c>
      <c r="AH1493" s="5">
        <v>-5.42</v>
      </c>
      <c r="AI1493" s="5">
        <v>22.65</v>
      </c>
      <c r="AJ1493" t="s">
        <v>21</v>
      </c>
      <c r="AK1493" t="s">
        <v>274</v>
      </c>
      <c r="AL1493" t="s">
        <v>52</v>
      </c>
      <c r="AM1493" t="s">
        <v>23</v>
      </c>
      <c r="AN1493" s="4">
        <v>620</v>
      </c>
      <c r="AO1493" t="s">
        <v>2820</v>
      </c>
      <c r="AP1493" t="s">
        <v>14</v>
      </c>
      <c r="AQ1493" s="6">
        <v>0.63200000000000001</v>
      </c>
      <c r="AR1493" t="str">
        <f>IFERROR(VLOOKUP(G1493,Hoja1!A$1:J$641,10,0),"")</f>
        <v/>
      </c>
    </row>
    <row r="1494" spans="1:44" x14ac:dyDescent="0.25">
      <c r="A1494" t="s">
        <v>2821</v>
      </c>
      <c r="B1494" t="s">
        <v>1</v>
      </c>
      <c r="C1494" t="s">
        <v>67</v>
      </c>
      <c r="D1494" t="s">
        <v>68</v>
      </c>
      <c r="E1494" t="s">
        <v>4</v>
      </c>
      <c r="F1494" t="s">
        <v>42</v>
      </c>
      <c r="G1494" t="s">
        <v>2822</v>
      </c>
      <c r="H1494" t="s">
        <v>2823</v>
      </c>
      <c r="I1494" t="s">
        <v>2824</v>
      </c>
      <c r="J1494" t="s">
        <v>329</v>
      </c>
      <c r="K1494" s="2">
        <v>0.69490740740740997</v>
      </c>
      <c r="L1494" t="s">
        <v>14</v>
      </c>
      <c r="M1494" t="s">
        <v>14</v>
      </c>
      <c r="N1494" t="s">
        <v>12</v>
      </c>
      <c r="O1494" t="s">
        <v>13</v>
      </c>
      <c r="P1494" t="s">
        <v>14</v>
      </c>
      <c r="Q1494" t="s">
        <v>69</v>
      </c>
      <c r="R1494" t="s">
        <v>14</v>
      </c>
      <c r="S1494" t="s">
        <v>14</v>
      </c>
      <c r="T1494" t="s">
        <v>14</v>
      </c>
      <c r="U1494" t="s">
        <v>17</v>
      </c>
      <c r="V1494" t="s">
        <v>49</v>
      </c>
      <c r="W1494" s="3">
        <v>46228</v>
      </c>
      <c r="X1494" s="4">
        <v>6</v>
      </c>
      <c r="Y1494" t="s">
        <v>50</v>
      </c>
      <c r="Z1494" s="4">
        <v>12</v>
      </c>
      <c r="AA1494" s="3">
        <v>46224</v>
      </c>
      <c r="AB1494" s="3">
        <v>46224</v>
      </c>
      <c r="AC1494" t="s">
        <v>20</v>
      </c>
      <c r="AD1494" s="5">
        <v>261.20999999999998</v>
      </c>
      <c r="AE1494" s="5">
        <v>194.58</v>
      </c>
      <c r="AF1494" s="5">
        <v>252.89</v>
      </c>
      <c r="AG1494" s="5">
        <v>117.48</v>
      </c>
      <c r="AH1494" s="5">
        <v>0</v>
      </c>
      <c r="AI1494" s="5">
        <v>68.16</v>
      </c>
      <c r="AJ1494" t="s">
        <v>87</v>
      </c>
      <c r="AK1494" t="s">
        <v>22</v>
      </c>
      <c r="AL1494" t="s">
        <v>52</v>
      </c>
      <c r="AM1494" t="s">
        <v>23</v>
      </c>
      <c r="AN1494" s="4">
        <v>630</v>
      </c>
      <c r="AO1494" t="s">
        <v>2825</v>
      </c>
      <c r="AP1494" t="s">
        <v>14</v>
      </c>
      <c r="AQ1494" s="6">
        <v>0.65</v>
      </c>
      <c r="AR1494" t="str">
        <f>IFERROR(VLOOKUP(G1494,Hoja1!A$1:J$641,10,0),"")</f>
        <v/>
      </c>
    </row>
    <row r="1495" spans="1:44" x14ac:dyDescent="0.25">
      <c r="A1495" t="s">
        <v>2821</v>
      </c>
      <c r="B1495" t="s">
        <v>1</v>
      </c>
      <c r="C1495" t="s">
        <v>2</v>
      </c>
      <c r="D1495" t="s">
        <v>3</v>
      </c>
      <c r="E1495" t="s">
        <v>4</v>
      </c>
      <c r="F1495" t="s">
        <v>42</v>
      </c>
      <c r="G1495" t="s">
        <v>2822</v>
      </c>
      <c r="H1495" t="s">
        <v>2823</v>
      </c>
      <c r="I1495" t="s">
        <v>2824</v>
      </c>
      <c r="J1495" t="s">
        <v>329</v>
      </c>
      <c r="K1495" s="2">
        <v>0.69490740740740997</v>
      </c>
      <c r="L1495" t="s">
        <v>14</v>
      </c>
      <c r="M1495" t="s">
        <v>14</v>
      </c>
      <c r="N1495" t="s">
        <v>12</v>
      </c>
      <c r="O1495" t="s">
        <v>13</v>
      </c>
      <c r="P1495" t="s">
        <v>14</v>
      </c>
      <c r="Q1495" t="s">
        <v>69</v>
      </c>
      <c r="R1495" t="s">
        <v>14</v>
      </c>
      <c r="S1495" t="s">
        <v>14</v>
      </c>
      <c r="T1495" t="s">
        <v>14</v>
      </c>
      <c r="U1495" t="s">
        <v>17</v>
      </c>
      <c r="V1495" t="s">
        <v>49</v>
      </c>
      <c r="W1495" s="3">
        <v>46228</v>
      </c>
      <c r="X1495" s="4">
        <v>2</v>
      </c>
      <c r="Y1495" t="s">
        <v>50</v>
      </c>
      <c r="Z1495" s="4">
        <v>12</v>
      </c>
      <c r="AA1495" s="3">
        <v>46224</v>
      </c>
      <c r="AB1495" s="3">
        <v>46224</v>
      </c>
      <c r="AC1495" t="s">
        <v>20</v>
      </c>
      <c r="AD1495" s="5">
        <v>78.540000000000006</v>
      </c>
      <c r="AE1495" s="5">
        <v>62.37</v>
      </c>
      <c r="AF1495" s="5">
        <v>76.040000000000006</v>
      </c>
      <c r="AG1495" s="5">
        <v>38.54</v>
      </c>
      <c r="AH1495" s="5">
        <v>0</v>
      </c>
      <c r="AI1495" s="5">
        <v>21.07</v>
      </c>
      <c r="AJ1495" t="s">
        <v>87</v>
      </c>
      <c r="AK1495" t="s">
        <v>22</v>
      </c>
      <c r="AL1495" t="s">
        <v>52</v>
      </c>
      <c r="AM1495" t="s">
        <v>66</v>
      </c>
      <c r="AN1495" s="4">
        <v>620</v>
      </c>
      <c r="AO1495" t="s">
        <v>2825</v>
      </c>
      <c r="AP1495" t="s">
        <v>14</v>
      </c>
      <c r="AQ1495" s="6">
        <v>0.625</v>
      </c>
      <c r="AR1495" t="str">
        <f>IFERROR(VLOOKUP(G1495,Hoja1!A$1:J$641,10,0),"")</f>
        <v/>
      </c>
    </row>
    <row r="1496" spans="1:44" x14ac:dyDescent="0.25">
      <c r="A1496" t="s">
        <v>2821</v>
      </c>
      <c r="B1496" t="s">
        <v>1</v>
      </c>
      <c r="C1496" t="s">
        <v>40</v>
      </c>
      <c r="D1496" t="s">
        <v>41</v>
      </c>
      <c r="E1496" t="s">
        <v>4</v>
      </c>
      <c r="F1496" t="s">
        <v>42</v>
      </c>
      <c r="G1496" t="s">
        <v>2822</v>
      </c>
      <c r="H1496" t="s">
        <v>2823</v>
      </c>
      <c r="I1496" t="s">
        <v>2824</v>
      </c>
      <c r="J1496" t="s">
        <v>329</v>
      </c>
      <c r="K1496" s="2">
        <v>0.69490740740740997</v>
      </c>
      <c r="L1496" t="s">
        <v>14</v>
      </c>
      <c r="M1496" t="s">
        <v>14</v>
      </c>
      <c r="N1496" t="s">
        <v>12</v>
      </c>
      <c r="O1496" t="s">
        <v>34</v>
      </c>
      <c r="P1496" t="s">
        <v>14</v>
      </c>
      <c r="Q1496" t="s">
        <v>47</v>
      </c>
      <c r="R1496" t="s">
        <v>14</v>
      </c>
      <c r="S1496" t="s">
        <v>14</v>
      </c>
      <c r="T1496" t="s">
        <v>14</v>
      </c>
      <c r="U1496" t="s">
        <v>17</v>
      </c>
      <c r="V1496" t="s">
        <v>49</v>
      </c>
      <c r="W1496" s="3">
        <v>46228</v>
      </c>
      <c r="X1496" s="4">
        <v>1</v>
      </c>
      <c r="Y1496" t="s">
        <v>50</v>
      </c>
      <c r="Z1496" s="4">
        <v>6</v>
      </c>
      <c r="AA1496" s="3">
        <v>46224</v>
      </c>
      <c r="AB1496" s="3">
        <v>46224</v>
      </c>
      <c r="AC1496" t="s">
        <v>20</v>
      </c>
      <c r="AD1496" s="5">
        <v>17.329999999999998</v>
      </c>
      <c r="AE1496" s="5">
        <v>9.33</v>
      </c>
      <c r="AF1496" s="5">
        <v>16.78</v>
      </c>
      <c r="AG1496" s="5">
        <v>4.82</v>
      </c>
      <c r="AH1496" s="5">
        <v>0</v>
      </c>
      <c r="AI1496" s="5">
        <v>3.99</v>
      </c>
      <c r="AJ1496" t="s">
        <v>87</v>
      </c>
      <c r="AK1496" t="s">
        <v>22</v>
      </c>
      <c r="AL1496" t="s">
        <v>52</v>
      </c>
      <c r="AM1496" t="s">
        <v>36</v>
      </c>
      <c r="AN1496" s="4">
        <v>310</v>
      </c>
      <c r="AO1496" t="s">
        <v>2825</v>
      </c>
      <c r="AP1496" t="s">
        <v>14</v>
      </c>
      <c r="AQ1496" s="6">
        <v>0.54</v>
      </c>
      <c r="AR1496" t="str">
        <f>IFERROR(VLOOKUP(G1496,Hoja1!A$1:J$641,10,0),"")</f>
        <v/>
      </c>
    </row>
    <row r="1497" spans="1:44" x14ac:dyDescent="0.25">
      <c r="A1497" t="s">
        <v>2821</v>
      </c>
      <c r="B1497" t="s">
        <v>1</v>
      </c>
      <c r="C1497" t="s">
        <v>100</v>
      </c>
      <c r="D1497" t="s">
        <v>101</v>
      </c>
      <c r="E1497" t="s">
        <v>4</v>
      </c>
      <c r="F1497" t="s">
        <v>42</v>
      </c>
      <c r="G1497" t="s">
        <v>2822</v>
      </c>
      <c r="H1497" t="s">
        <v>2823</v>
      </c>
      <c r="I1497" t="s">
        <v>2824</v>
      </c>
      <c r="J1497" t="s">
        <v>329</v>
      </c>
      <c r="K1497" s="2">
        <v>0.69490740740740997</v>
      </c>
      <c r="L1497" t="s">
        <v>14</v>
      </c>
      <c r="M1497" t="s">
        <v>14</v>
      </c>
      <c r="N1497" t="s">
        <v>12</v>
      </c>
      <c r="O1497" t="s">
        <v>34</v>
      </c>
      <c r="P1497" t="s">
        <v>14</v>
      </c>
      <c r="Q1497" t="s">
        <v>47</v>
      </c>
      <c r="R1497" t="s">
        <v>14</v>
      </c>
      <c r="S1497" t="s">
        <v>14</v>
      </c>
      <c r="T1497" t="s">
        <v>14</v>
      </c>
      <c r="U1497" t="s">
        <v>17</v>
      </c>
      <c r="V1497" t="s">
        <v>49</v>
      </c>
      <c r="W1497" s="3">
        <v>46228</v>
      </c>
      <c r="X1497" s="4">
        <v>2</v>
      </c>
      <c r="Y1497" t="s">
        <v>50</v>
      </c>
      <c r="Z1497" s="4">
        <v>6</v>
      </c>
      <c r="AA1497" s="3">
        <v>46224</v>
      </c>
      <c r="AB1497" s="3">
        <v>46224</v>
      </c>
      <c r="AC1497" t="s">
        <v>20</v>
      </c>
      <c r="AD1497" s="5">
        <v>38.880000000000003</v>
      </c>
      <c r="AE1497" s="5">
        <v>25.6</v>
      </c>
      <c r="AF1497" s="5">
        <v>37.64</v>
      </c>
      <c r="AG1497" s="5">
        <v>14.7</v>
      </c>
      <c r="AH1497" s="5">
        <v>0</v>
      </c>
      <c r="AI1497" s="5">
        <v>9.64</v>
      </c>
      <c r="AJ1497" t="s">
        <v>87</v>
      </c>
      <c r="AK1497" t="s">
        <v>22</v>
      </c>
      <c r="AL1497" t="s">
        <v>52</v>
      </c>
      <c r="AM1497" t="s">
        <v>120</v>
      </c>
      <c r="AN1497" s="4">
        <v>473</v>
      </c>
      <c r="AO1497" t="s">
        <v>2825</v>
      </c>
      <c r="AP1497" t="s">
        <v>14</v>
      </c>
      <c r="AQ1497" s="6">
        <v>0.51</v>
      </c>
      <c r="AR1497" t="str">
        <f>IFERROR(VLOOKUP(G1497,Hoja1!A$1:J$641,10,0),"")</f>
        <v/>
      </c>
    </row>
    <row r="1498" spans="1:44" x14ac:dyDescent="0.25">
      <c r="A1498" t="s">
        <v>2821</v>
      </c>
      <c r="B1498" t="s">
        <v>1</v>
      </c>
      <c r="C1498" t="s">
        <v>241</v>
      </c>
      <c r="D1498" t="s">
        <v>242</v>
      </c>
      <c r="E1498" t="s">
        <v>4</v>
      </c>
      <c r="F1498" t="s">
        <v>42</v>
      </c>
      <c r="G1498" t="s">
        <v>2822</v>
      </c>
      <c r="H1498" t="s">
        <v>2823</v>
      </c>
      <c r="I1498" t="s">
        <v>2824</v>
      </c>
      <c r="J1498" t="s">
        <v>329</v>
      </c>
      <c r="K1498" s="2">
        <v>0.69490740740740997</v>
      </c>
      <c r="L1498" t="s">
        <v>14</v>
      </c>
      <c r="M1498" t="s">
        <v>14</v>
      </c>
      <c r="N1498" t="s">
        <v>116</v>
      </c>
      <c r="O1498" t="s">
        <v>34</v>
      </c>
      <c r="P1498" t="s">
        <v>14</v>
      </c>
      <c r="Q1498" t="s">
        <v>47</v>
      </c>
      <c r="R1498" t="s">
        <v>14</v>
      </c>
      <c r="S1498" t="s">
        <v>14</v>
      </c>
      <c r="T1498" t="s">
        <v>14</v>
      </c>
      <c r="U1498" t="s">
        <v>17</v>
      </c>
      <c r="V1498" t="s">
        <v>49</v>
      </c>
      <c r="W1498" s="3">
        <v>46228</v>
      </c>
      <c r="X1498" s="4">
        <v>1</v>
      </c>
      <c r="Y1498" t="s">
        <v>50</v>
      </c>
      <c r="Z1498" s="4">
        <v>6</v>
      </c>
      <c r="AA1498" s="3">
        <v>46224</v>
      </c>
      <c r="AB1498" s="3">
        <v>46224</v>
      </c>
      <c r="AC1498" t="s">
        <v>20</v>
      </c>
      <c r="AD1498" s="5">
        <v>20.059999999999999</v>
      </c>
      <c r="AE1498" s="5">
        <v>8.34</v>
      </c>
      <c r="AF1498" s="5">
        <v>22.95</v>
      </c>
      <c r="AG1498" s="5">
        <v>4.01</v>
      </c>
      <c r="AH1498" s="5">
        <v>-3.53</v>
      </c>
      <c r="AI1498" s="5">
        <v>4.33</v>
      </c>
      <c r="AJ1498" t="s">
        <v>87</v>
      </c>
      <c r="AK1498" t="s">
        <v>22</v>
      </c>
      <c r="AL1498" t="s">
        <v>52</v>
      </c>
      <c r="AM1498" t="s">
        <v>73</v>
      </c>
      <c r="AN1498" s="4">
        <v>355</v>
      </c>
      <c r="AO1498" t="s">
        <v>2825</v>
      </c>
      <c r="AP1498" t="s">
        <v>14</v>
      </c>
      <c r="AQ1498" s="6">
        <v>0.38300000000000001</v>
      </c>
      <c r="AR1498" t="str">
        <f>IFERROR(VLOOKUP(G1498,Hoja1!A$1:J$641,10,0),"")</f>
        <v/>
      </c>
    </row>
    <row r="1499" spans="1:44" x14ac:dyDescent="0.25">
      <c r="A1499" t="s">
        <v>2821</v>
      </c>
      <c r="B1499" t="s">
        <v>1</v>
      </c>
      <c r="C1499" t="s">
        <v>131</v>
      </c>
      <c r="D1499" t="s">
        <v>132</v>
      </c>
      <c r="E1499" t="s">
        <v>4</v>
      </c>
      <c r="F1499" t="s">
        <v>42</v>
      </c>
      <c r="G1499" t="s">
        <v>2822</v>
      </c>
      <c r="H1499" t="s">
        <v>2823</v>
      </c>
      <c r="I1499" t="s">
        <v>2824</v>
      </c>
      <c r="J1499" t="s">
        <v>329</v>
      </c>
      <c r="K1499" s="2">
        <v>0.69490740740740997</v>
      </c>
      <c r="L1499" t="s">
        <v>14</v>
      </c>
      <c r="M1499" t="s">
        <v>14</v>
      </c>
      <c r="N1499" t="s">
        <v>116</v>
      </c>
      <c r="O1499" t="s">
        <v>34</v>
      </c>
      <c r="P1499" t="s">
        <v>14</v>
      </c>
      <c r="Q1499" t="s">
        <v>47</v>
      </c>
      <c r="R1499" t="s">
        <v>14</v>
      </c>
      <c r="S1499" t="s">
        <v>14</v>
      </c>
      <c r="T1499" t="s">
        <v>14</v>
      </c>
      <c r="U1499" t="s">
        <v>17</v>
      </c>
      <c r="V1499" t="s">
        <v>49</v>
      </c>
      <c r="W1499" s="3">
        <v>46228</v>
      </c>
      <c r="X1499" s="4">
        <v>1</v>
      </c>
      <c r="Y1499" t="s">
        <v>50</v>
      </c>
      <c r="Z1499" s="4">
        <v>6</v>
      </c>
      <c r="AA1499" s="3">
        <v>46224</v>
      </c>
      <c r="AB1499" s="3">
        <v>46224</v>
      </c>
      <c r="AC1499" t="s">
        <v>20</v>
      </c>
      <c r="AD1499" s="5">
        <v>20.059999999999999</v>
      </c>
      <c r="AE1499" s="5">
        <v>8.34</v>
      </c>
      <c r="AF1499" s="5">
        <v>22.95</v>
      </c>
      <c r="AG1499" s="5">
        <v>4.01</v>
      </c>
      <c r="AH1499" s="5">
        <v>-3.53</v>
      </c>
      <c r="AI1499" s="5">
        <v>4.33</v>
      </c>
      <c r="AJ1499" t="s">
        <v>87</v>
      </c>
      <c r="AK1499" t="s">
        <v>22</v>
      </c>
      <c r="AL1499" t="s">
        <v>52</v>
      </c>
      <c r="AM1499" t="s">
        <v>225</v>
      </c>
      <c r="AN1499" s="4">
        <v>355</v>
      </c>
      <c r="AO1499" t="s">
        <v>2825</v>
      </c>
      <c r="AP1499" t="s">
        <v>14</v>
      </c>
      <c r="AQ1499" s="6">
        <v>0.4</v>
      </c>
      <c r="AR1499" t="str">
        <f>IFERROR(VLOOKUP(G1499,Hoja1!A$1:J$641,10,0),"")</f>
        <v/>
      </c>
    </row>
    <row r="1500" spans="1:44" x14ac:dyDescent="0.25">
      <c r="A1500" t="s">
        <v>2826</v>
      </c>
      <c r="B1500" t="s">
        <v>39</v>
      </c>
      <c r="C1500" t="s">
        <v>67</v>
      </c>
      <c r="D1500" t="s">
        <v>68</v>
      </c>
      <c r="E1500" t="s">
        <v>4</v>
      </c>
      <c r="F1500" t="s">
        <v>42</v>
      </c>
      <c r="G1500" t="s">
        <v>2827</v>
      </c>
      <c r="H1500" t="s">
        <v>2828</v>
      </c>
      <c r="I1500" t="s">
        <v>2829</v>
      </c>
      <c r="J1500" t="s">
        <v>2830</v>
      </c>
      <c r="K1500" s="2">
        <v>0.76781250000000001</v>
      </c>
      <c r="L1500" t="s">
        <v>14</v>
      </c>
      <c r="M1500" t="s">
        <v>14</v>
      </c>
      <c r="N1500" t="s">
        <v>12</v>
      </c>
      <c r="O1500" t="s">
        <v>13</v>
      </c>
      <c r="P1500" t="s">
        <v>14</v>
      </c>
      <c r="Q1500" t="s">
        <v>69</v>
      </c>
      <c r="R1500" t="s">
        <v>14</v>
      </c>
      <c r="S1500" t="s">
        <v>14</v>
      </c>
      <c r="T1500" t="s">
        <v>14</v>
      </c>
      <c r="U1500" t="s">
        <v>48</v>
      </c>
      <c r="V1500" t="s">
        <v>49</v>
      </c>
      <c r="W1500" s="3">
        <v>46228</v>
      </c>
      <c r="X1500" s="4">
        <v>50</v>
      </c>
      <c r="Y1500" t="s">
        <v>50</v>
      </c>
      <c r="Z1500" s="4">
        <v>12</v>
      </c>
      <c r="AA1500" s="3">
        <v>46222</v>
      </c>
      <c r="AB1500" s="3">
        <v>46222</v>
      </c>
      <c r="AC1500" t="s">
        <v>20</v>
      </c>
      <c r="AD1500" s="5">
        <v>1862.59</v>
      </c>
      <c r="AE1500" s="5">
        <v>1557.57</v>
      </c>
      <c r="AF1500" s="5">
        <v>1885.4</v>
      </c>
      <c r="AG1500" s="5">
        <v>979.02</v>
      </c>
      <c r="AH1500" s="5">
        <v>-22.81</v>
      </c>
      <c r="AI1500" s="5">
        <v>511.49</v>
      </c>
      <c r="AJ1500" t="s">
        <v>21</v>
      </c>
      <c r="AK1500" t="s">
        <v>118</v>
      </c>
      <c r="AL1500" t="s">
        <v>52</v>
      </c>
      <c r="AM1500" t="s">
        <v>23</v>
      </c>
      <c r="AN1500" s="4">
        <v>630</v>
      </c>
      <c r="AO1500" t="s">
        <v>2831</v>
      </c>
      <c r="AP1500" t="s">
        <v>14</v>
      </c>
      <c r="AQ1500" s="6">
        <v>0.65</v>
      </c>
      <c r="AR1500" t="str">
        <f>IFERROR(VLOOKUP(G1500,Hoja1!A$1:J$641,10,0),"")</f>
        <v/>
      </c>
    </row>
    <row r="1501" spans="1:44" x14ac:dyDescent="0.25">
      <c r="A1501" t="s">
        <v>2832</v>
      </c>
      <c r="B1501" t="s">
        <v>39</v>
      </c>
      <c r="C1501" t="s">
        <v>67</v>
      </c>
      <c r="D1501" t="s">
        <v>68</v>
      </c>
      <c r="E1501" t="s">
        <v>4</v>
      </c>
      <c r="F1501" t="s">
        <v>42</v>
      </c>
      <c r="G1501" t="s">
        <v>2827</v>
      </c>
      <c r="H1501" t="s">
        <v>2828</v>
      </c>
      <c r="I1501" t="s">
        <v>2829</v>
      </c>
      <c r="J1501" t="s">
        <v>2830</v>
      </c>
      <c r="K1501" s="2">
        <v>0.76781250000000001</v>
      </c>
      <c r="L1501" t="s">
        <v>14</v>
      </c>
      <c r="M1501" t="s">
        <v>14</v>
      </c>
      <c r="N1501" t="s">
        <v>12</v>
      </c>
      <c r="O1501" t="s">
        <v>13</v>
      </c>
      <c r="P1501" t="s">
        <v>14</v>
      </c>
      <c r="Q1501" t="s">
        <v>69</v>
      </c>
      <c r="R1501" t="s">
        <v>14</v>
      </c>
      <c r="S1501" t="s">
        <v>14</v>
      </c>
      <c r="T1501" t="s">
        <v>14</v>
      </c>
      <c r="U1501" t="s">
        <v>48</v>
      </c>
      <c r="V1501" t="s">
        <v>49</v>
      </c>
      <c r="W1501" s="3">
        <v>46228</v>
      </c>
      <c r="X1501" s="4">
        <v>50</v>
      </c>
      <c r="Y1501" t="s">
        <v>50</v>
      </c>
      <c r="Z1501" s="4">
        <v>12</v>
      </c>
      <c r="AA1501" s="3">
        <v>46222</v>
      </c>
      <c r="AB1501" s="3">
        <v>46222</v>
      </c>
      <c r="AC1501" t="s">
        <v>20</v>
      </c>
      <c r="AD1501" s="5">
        <v>1862.59</v>
      </c>
      <c r="AE1501" s="5">
        <v>1557.57</v>
      </c>
      <c r="AF1501" s="5">
        <v>1885.4</v>
      </c>
      <c r="AG1501" s="5">
        <v>979.02</v>
      </c>
      <c r="AH1501" s="5">
        <v>-22.81</v>
      </c>
      <c r="AI1501" s="5">
        <v>511.49</v>
      </c>
      <c r="AJ1501" t="s">
        <v>21</v>
      </c>
      <c r="AK1501" t="s">
        <v>118</v>
      </c>
      <c r="AL1501" t="s">
        <v>52</v>
      </c>
      <c r="AM1501" t="s">
        <v>23</v>
      </c>
      <c r="AN1501" s="4">
        <v>630</v>
      </c>
      <c r="AO1501" t="s">
        <v>2833</v>
      </c>
      <c r="AP1501" t="s">
        <v>14</v>
      </c>
      <c r="AQ1501" s="6">
        <v>0.65</v>
      </c>
      <c r="AR1501" t="str">
        <f>IFERROR(VLOOKUP(G1501,Hoja1!A$1:J$641,10,0),"")</f>
        <v/>
      </c>
    </row>
    <row r="1502" spans="1:44" x14ac:dyDescent="0.25">
      <c r="A1502" t="s">
        <v>2834</v>
      </c>
      <c r="B1502" t="s">
        <v>39</v>
      </c>
      <c r="C1502" t="s">
        <v>567</v>
      </c>
      <c r="D1502" t="s">
        <v>568</v>
      </c>
      <c r="E1502" t="s">
        <v>4</v>
      </c>
      <c r="F1502" t="s">
        <v>42</v>
      </c>
      <c r="G1502" t="s">
        <v>2835</v>
      </c>
      <c r="H1502" t="s">
        <v>2836</v>
      </c>
      <c r="I1502" t="s">
        <v>2837</v>
      </c>
      <c r="J1502" t="s">
        <v>1888</v>
      </c>
      <c r="K1502" s="2">
        <v>0.67</v>
      </c>
      <c r="L1502" t="s">
        <v>14</v>
      </c>
      <c r="M1502" t="s">
        <v>14</v>
      </c>
      <c r="N1502" t="s">
        <v>12</v>
      </c>
      <c r="O1502" t="s">
        <v>13</v>
      </c>
      <c r="P1502" t="s">
        <v>14</v>
      </c>
      <c r="Q1502" t="s">
        <v>69</v>
      </c>
      <c r="R1502" t="s">
        <v>14</v>
      </c>
      <c r="S1502" t="s">
        <v>14</v>
      </c>
      <c r="T1502" t="s">
        <v>14</v>
      </c>
      <c r="U1502" t="s">
        <v>48</v>
      </c>
      <c r="V1502" t="s">
        <v>49</v>
      </c>
      <c r="W1502" s="3">
        <v>46228</v>
      </c>
      <c r="X1502" s="4">
        <v>1</v>
      </c>
      <c r="Y1502" t="s">
        <v>50</v>
      </c>
      <c r="Z1502" s="4">
        <v>12</v>
      </c>
      <c r="AA1502" s="3">
        <v>46223</v>
      </c>
      <c r="AB1502" s="3">
        <v>46223</v>
      </c>
      <c r="AC1502" t="s">
        <v>20</v>
      </c>
      <c r="AD1502" s="5">
        <v>49.67</v>
      </c>
      <c r="AE1502" s="5">
        <v>47.53</v>
      </c>
      <c r="AF1502" s="5">
        <v>49.67</v>
      </c>
      <c r="AG1502" s="5">
        <v>31.08</v>
      </c>
      <c r="AH1502" s="5">
        <v>0</v>
      </c>
      <c r="AI1502" s="5">
        <v>14.54</v>
      </c>
      <c r="AJ1502" t="s">
        <v>21</v>
      </c>
      <c r="AK1502" t="s">
        <v>51</v>
      </c>
      <c r="AL1502" t="s">
        <v>52</v>
      </c>
      <c r="AM1502" t="s">
        <v>70</v>
      </c>
      <c r="AN1502" s="4">
        <v>1000</v>
      </c>
      <c r="AO1502" t="s">
        <v>2838</v>
      </c>
      <c r="AP1502" t="s">
        <v>14</v>
      </c>
      <c r="AQ1502" s="6">
        <v>1.008</v>
      </c>
      <c r="AR1502" t="str">
        <f>IFERROR(VLOOKUP(G1502,Hoja1!A$1:J$641,10,0),"")</f>
        <v/>
      </c>
    </row>
    <row r="1503" spans="1:44" x14ac:dyDescent="0.25">
      <c r="A1503" t="s">
        <v>2839</v>
      </c>
      <c r="B1503" t="s">
        <v>153</v>
      </c>
      <c r="C1503" t="s">
        <v>67</v>
      </c>
      <c r="D1503" t="s">
        <v>68</v>
      </c>
      <c r="E1503" t="s">
        <v>4</v>
      </c>
      <c r="F1503" t="s">
        <v>42</v>
      </c>
      <c r="G1503" t="s">
        <v>2599</v>
      </c>
      <c r="H1503" t="s">
        <v>2600</v>
      </c>
      <c r="I1503" t="s">
        <v>2601</v>
      </c>
      <c r="J1503" t="s">
        <v>157</v>
      </c>
      <c r="K1503" s="2">
        <v>0.38865740740741</v>
      </c>
      <c r="L1503" t="s">
        <v>14</v>
      </c>
      <c r="M1503" t="s">
        <v>14</v>
      </c>
      <c r="N1503" t="s">
        <v>12</v>
      </c>
      <c r="O1503" t="s">
        <v>13</v>
      </c>
      <c r="P1503" t="s">
        <v>14</v>
      </c>
      <c r="Q1503" t="s">
        <v>69</v>
      </c>
      <c r="R1503" t="s">
        <v>14</v>
      </c>
      <c r="S1503" t="s">
        <v>14</v>
      </c>
      <c r="T1503" t="s">
        <v>14</v>
      </c>
      <c r="U1503" t="s">
        <v>48</v>
      </c>
      <c r="V1503" t="s">
        <v>49</v>
      </c>
      <c r="W1503" s="3">
        <v>46228</v>
      </c>
      <c r="X1503" s="4">
        <v>5</v>
      </c>
      <c r="Y1503" t="s">
        <v>50</v>
      </c>
      <c r="Z1503" s="4">
        <v>12</v>
      </c>
      <c r="AA1503" s="3">
        <v>46221</v>
      </c>
      <c r="AB1503" s="3">
        <v>46221</v>
      </c>
      <c r="AC1503" t="s">
        <v>20</v>
      </c>
      <c r="AD1503" s="5">
        <v>188.54</v>
      </c>
      <c r="AE1503" s="5">
        <v>156.22</v>
      </c>
      <c r="AF1503" s="5">
        <v>188.54</v>
      </c>
      <c r="AG1503" s="5">
        <v>97.9</v>
      </c>
      <c r="AH1503" s="5">
        <v>0</v>
      </c>
      <c r="AI1503" s="5">
        <v>51.56</v>
      </c>
      <c r="AJ1503" t="s">
        <v>21</v>
      </c>
      <c r="AK1503" t="s">
        <v>158</v>
      </c>
      <c r="AL1503" t="s">
        <v>52</v>
      </c>
      <c r="AM1503" t="s">
        <v>23</v>
      </c>
      <c r="AN1503" s="4">
        <v>630</v>
      </c>
      <c r="AO1503" t="s">
        <v>2840</v>
      </c>
      <c r="AP1503" t="s">
        <v>14</v>
      </c>
      <c r="AQ1503" s="6">
        <v>0.65</v>
      </c>
      <c r="AR1503" t="str">
        <f>IFERROR(VLOOKUP(G1503,Hoja1!A$1:J$641,10,0),"")</f>
        <v/>
      </c>
    </row>
    <row r="1504" spans="1:44" x14ac:dyDescent="0.25">
      <c r="A1504" t="s">
        <v>2839</v>
      </c>
      <c r="B1504" t="s">
        <v>153</v>
      </c>
      <c r="C1504" t="s">
        <v>388</v>
      </c>
      <c r="D1504" t="s">
        <v>389</v>
      </c>
      <c r="E1504" t="s">
        <v>4</v>
      </c>
      <c r="F1504" t="s">
        <v>42</v>
      </c>
      <c r="G1504" t="s">
        <v>2599</v>
      </c>
      <c r="H1504" t="s">
        <v>2600</v>
      </c>
      <c r="I1504" t="s">
        <v>2601</v>
      </c>
      <c r="J1504" t="s">
        <v>157</v>
      </c>
      <c r="K1504" s="2">
        <v>0.38865740740741</v>
      </c>
      <c r="L1504" t="s">
        <v>14</v>
      </c>
      <c r="M1504" t="s">
        <v>14</v>
      </c>
      <c r="N1504" t="s">
        <v>12</v>
      </c>
      <c r="O1504" t="s">
        <v>34</v>
      </c>
      <c r="P1504" t="s">
        <v>14</v>
      </c>
      <c r="Q1504" t="s">
        <v>47</v>
      </c>
      <c r="R1504" t="s">
        <v>14</v>
      </c>
      <c r="S1504" t="s">
        <v>14</v>
      </c>
      <c r="T1504" t="s">
        <v>14</v>
      </c>
      <c r="U1504" t="s">
        <v>48</v>
      </c>
      <c r="V1504" t="s">
        <v>49</v>
      </c>
      <c r="W1504" s="3">
        <v>46228</v>
      </c>
      <c r="X1504" s="4">
        <v>1</v>
      </c>
      <c r="Y1504" t="s">
        <v>50</v>
      </c>
      <c r="Z1504" s="4">
        <v>6</v>
      </c>
      <c r="AA1504" s="3">
        <v>46221</v>
      </c>
      <c r="AB1504" s="3">
        <v>46221</v>
      </c>
      <c r="AC1504" t="s">
        <v>20</v>
      </c>
      <c r="AD1504" s="5">
        <v>16.52</v>
      </c>
      <c r="AE1504" s="5">
        <v>5.31</v>
      </c>
      <c r="AF1504" s="5">
        <v>17.71</v>
      </c>
      <c r="AG1504" s="5">
        <v>1.98</v>
      </c>
      <c r="AH1504" s="5">
        <v>-1.19</v>
      </c>
      <c r="AI1504" s="5">
        <v>3.33</v>
      </c>
      <c r="AJ1504" t="s">
        <v>21</v>
      </c>
      <c r="AK1504" t="s">
        <v>158</v>
      </c>
      <c r="AL1504" t="s">
        <v>52</v>
      </c>
      <c r="AM1504" t="s">
        <v>66</v>
      </c>
      <c r="AN1504" s="4">
        <v>310</v>
      </c>
      <c r="AO1504" t="s">
        <v>2840</v>
      </c>
      <c r="AP1504" t="s">
        <v>14</v>
      </c>
      <c r="AQ1504" s="6">
        <v>0.55000000000000004</v>
      </c>
      <c r="AR1504" t="str">
        <f>IFERROR(VLOOKUP(G1504,Hoja1!A$1:J$641,10,0),"")</f>
        <v/>
      </c>
    </row>
    <row r="1505" spans="1:44" x14ac:dyDescent="0.25">
      <c r="A1505" t="s">
        <v>2841</v>
      </c>
      <c r="B1505" t="s">
        <v>39</v>
      </c>
      <c r="C1505" t="s">
        <v>67</v>
      </c>
      <c r="D1505" t="s">
        <v>68</v>
      </c>
      <c r="E1505" t="s">
        <v>4</v>
      </c>
      <c r="F1505" t="s">
        <v>42</v>
      </c>
      <c r="G1505" t="s">
        <v>2842</v>
      </c>
      <c r="H1505" t="s">
        <v>2843</v>
      </c>
      <c r="I1505" t="s">
        <v>2844</v>
      </c>
      <c r="J1505" t="s">
        <v>86</v>
      </c>
      <c r="K1505" s="2">
        <v>0.47475694444444</v>
      </c>
      <c r="L1505" t="s">
        <v>14</v>
      </c>
      <c r="M1505" t="s">
        <v>14</v>
      </c>
      <c r="N1505" t="s">
        <v>12</v>
      </c>
      <c r="O1505" t="s">
        <v>13</v>
      </c>
      <c r="P1505" t="s">
        <v>14</v>
      </c>
      <c r="Q1505" t="s">
        <v>69</v>
      </c>
      <c r="R1505" t="s">
        <v>14</v>
      </c>
      <c r="S1505" t="s">
        <v>14</v>
      </c>
      <c r="T1505" t="s">
        <v>14</v>
      </c>
      <c r="U1505" t="s">
        <v>48</v>
      </c>
      <c r="V1505" t="s">
        <v>49</v>
      </c>
      <c r="W1505" s="3">
        <v>46228</v>
      </c>
      <c r="X1505" s="4">
        <v>1</v>
      </c>
      <c r="Y1505" t="s">
        <v>50</v>
      </c>
      <c r="Z1505" s="4">
        <v>12</v>
      </c>
      <c r="AA1505" s="3">
        <v>46223</v>
      </c>
      <c r="AB1505" s="3">
        <v>46223</v>
      </c>
      <c r="AC1505" t="s">
        <v>20</v>
      </c>
      <c r="AD1505" s="5">
        <v>42.15</v>
      </c>
      <c r="AE1505" s="5">
        <v>32.15</v>
      </c>
      <c r="AF1505" s="5">
        <v>42.15</v>
      </c>
      <c r="AG1505" s="5">
        <v>19.579999999999998</v>
      </c>
      <c r="AH1505" s="5">
        <v>0</v>
      </c>
      <c r="AI1505" s="5">
        <v>11.11</v>
      </c>
      <c r="AJ1505" t="s">
        <v>21</v>
      </c>
      <c r="AK1505" t="s">
        <v>51</v>
      </c>
      <c r="AL1505" t="s">
        <v>52</v>
      </c>
      <c r="AM1505" t="s">
        <v>66</v>
      </c>
      <c r="AN1505" s="4">
        <v>630</v>
      </c>
      <c r="AO1505" t="s">
        <v>2845</v>
      </c>
      <c r="AP1505" t="s">
        <v>14</v>
      </c>
      <c r="AQ1505" s="6">
        <v>0.65</v>
      </c>
      <c r="AR1505" t="str">
        <f>IFERROR(VLOOKUP(G1505,Hoja1!A$1:J$641,10,0),"")</f>
        <v/>
      </c>
    </row>
    <row r="1506" spans="1:44" x14ac:dyDescent="0.25">
      <c r="A1506" t="s">
        <v>2841</v>
      </c>
      <c r="B1506" t="s">
        <v>39</v>
      </c>
      <c r="C1506" t="s">
        <v>390</v>
      </c>
      <c r="D1506" t="s">
        <v>391</v>
      </c>
      <c r="E1506" t="s">
        <v>4</v>
      </c>
      <c r="F1506" t="s">
        <v>42</v>
      </c>
      <c r="G1506" t="s">
        <v>2842</v>
      </c>
      <c r="H1506" t="s">
        <v>2843</v>
      </c>
      <c r="I1506" t="s">
        <v>2844</v>
      </c>
      <c r="J1506" t="s">
        <v>86</v>
      </c>
      <c r="K1506" s="2">
        <v>0.47475694444444</v>
      </c>
      <c r="L1506" t="s">
        <v>14</v>
      </c>
      <c r="M1506" t="s">
        <v>14</v>
      </c>
      <c r="N1506" t="s">
        <v>287</v>
      </c>
      <c r="O1506" t="s">
        <v>117</v>
      </c>
      <c r="P1506" t="s">
        <v>14</v>
      </c>
      <c r="Q1506" t="s">
        <v>47</v>
      </c>
      <c r="R1506" t="s">
        <v>14</v>
      </c>
      <c r="S1506" t="s">
        <v>14</v>
      </c>
      <c r="T1506" t="s">
        <v>14</v>
      </c>
      <c r="U1506" t="s">
        <v>48</v>
      </c>
      <c r="V1506" t="s">
        <v>49</v>
      </c>
      <c r="W1506" s="3">
        <v>46228</v>
      </c>
      <c r="X1506" s="4">
        <v>1</v>
      </c>
      <c r="Y1506" t="s">
        <v>50</v>
      </c>
      <c r="Z1506" s="4">
        <v>6</v>
      </c>
      <c r="AA1506" s="3">
        <v>46223</v>
      </c>
      <c r="AB1506" s="3">
        <v>46223</v>
      </c>
      <c r="AC1506" t="s">
        <v>20</v>
      </c>
      <c r="AD1506" s="5">
        <v>14.25</v>
      </c>
      <c r="AE1506" s="5">
        <v>11.75</v>
      </c>
      <c r="AF1506" s="5">
        <v>16.739999999999998</v>
      </c>
      <c r="AG1506" s="5">
        <v>7.35</v>
      </c>
      <c r="AH1506" s="5">
        <v>-2.4900000000000002</v>
      </c>
      <c r="AI1506" s="5">
        <v>3.89</v>
      </c>
      <c r="AJ1506" t="s">
        <v>21</v>
      </c>
      <c r="AK1506" t="s">
        <v>51</v>
      </c>
      <c r="AL1506" t="s">
        <v>52</v>
      </c>
      <c r="AM1506" t="s">
        <v>36</v>
      </c>
      <c r="AN1506" s="4">
        <v>473</v>
      </c>
      <c r="AO1506" t="s">
        <v>2845</v>
      </c>
      <c r="AP1506" t="s">
        <v>14</v>
      </c>
      <c r="AQ1506" s="6">
        <v>0.49099999999999999</v>
      </c>
      <c r="AR1506" t="str">
        <f>IFERROR(VLOOKUP(G1506,Hoja1!A$1:J$641,10,0),"")</f>
        <v/>
      </c>
    </row>
    <row r="1507" spans="1:44" x14ac:dyDescent="0.25">
      <c r="A1507" t="s">
        <v>2841</v>
      </c>
      <c r="B1507" t="s">
        <v>39</v>
      </c>
      <c r="C1507" t="s">
        <v>71</v>
      </c>
      <c r="D1507" t="s">
        <v>72</v>
      </c>
      <c r="E1507" t="s">
        <v>4</v>
      </c>
      <c r="F1507" t="s">
        <v>42</v>
      </c>
      <c r="G1507" t="s">
        <v>2842</v>
      </c>
      <c r="H1507" t="s">
        <v>2843</v>
      </c>
      <c r="I1507" t="s">
        <v>2844</v>
      </c>
      <c r="J1507" t="s">
        <v>86</v>
      </c>
      <c r="K1507" s="2">
        <v>0.47475694444444</v>
      </c>
      <c r="L1507" t="s">
        <v>14</v>
      </c>
      <c r="M1507" t="s">
        <v>14</v>
      </c>
      <c r="N1507" t="s">
        <v>12</v>
      </c>
      <c r="O1507" t="s">
        <v>13</v>
      </c>
      <c r="P1507" t="s">
        <v>14</v>
      </c>
      <c r="Q1507" t="s">
        <v>69</v>
      </c>
      <c r="R1507" t="s">
        <v>14</v>
      </c>
      <c r="S1507" t="s">
        <v>14</v>
      </c>
      <c r="T1507" t="s">
        <v>14</v>
      </c>
      <c r="U1507" t="s">
        <v>48</v>
      </c>
      <c r="V1507" t="s">
        <v>49</v>
      </c>
      <c r="W1507" s="3">
        <v>46228</v>
      </c>
      <c r="X1507" s="4">
        <v>5</v>
      </c>
      <c r="Y1507" t="s">
        <v>50</v>
      </c>
      <c r="Z1507" s="4">
        <v>12</v>
      </c>
      <c r="AA1507" s="3">
        <v>46223</v>
      </c>
      <c r="AB1507" s="3">
        <v>46223</v>
      </c>
      <c r="AC1507" t="s">
        <v>20</v>
      </c>
      <c r="AD1507" s="5">
        <v>182.04</v>
      </c>
      <c r="AE1507" s="5">
        <v>158.63999999999999</v>
      </c>
      <c r="AF1507" s="5">
        <v>185.43</v>
      </c>
      <c r="AG1507" s="5">
        <v>101.01</v>
      </c>
      <c r="AH1507" s="5">
        <v>-3.39</v>
      </c>
      <c r="AI1507" s="5">
        <v>50.95</v>
      </c>
      <c r="AJ1507" t="s">
        <v>21</v>
      </c>
      <c r="AK1507" t="s">
        <v>51</v>
      </c>
      <c r="AL1507" t="s">
        <v>52</v>
      </c>
      <c r="AM1507" t="s">
        <v>23</v>
      </c>
      <c r="AN1507" s="4">
        <v>650</v>
      </c>
      <c r="AO1507" t="s">
        <v>2845</v>
      </c>
      <c r="AP1507" t="s">
        <v>14</v>
      </c>
      <c r="AQ1507" s="6">
        <v>0.65</v>
      </c>
      <c r="AR1507" t="str">
        <f>IFERROR(VLOOKUP(G1507,Hoja1!A$1:J$641,10,0),"")</f>
        <v/>
      </c>
    </row>
    <row r="1508" spans="1:44" x14ac:dyDescent="0.25">
      <c r="A1508" t="s">
        <v>2846</v>
      </c>
      <c r="B1508" t="s">
        <v>39</v>
      </c>
      <c r="C1508" t="s">
        <v>67</v>
      </c>
      <c r="D1508" t="s">
        <v>68</v>
      </c>
      <c r="E1508" t="s">
        <v>4</v>
      </c>
      <c r="F1508" t="s">
        <v>42</v>
      </c>
      <c r="G1508" t="s">
        <v>2827</v>
      </c>
      <c r="H1508" t="s">
        <v>2828</v>
      </c>
      <c r="I1508" t="s">
        <v>2829</v>
      </c>
      <c r="J1508" t="s">
        <v>2830</v>
      </c>
      <c r="K1508" s="2">
        <v>0.34489583333333002</v>
      </c>
      <c r="L1508" t="s">
        <v>14</v>
      </c>
      <c r="M1508" t="s">
        <v>14</v>
      </c>
      <c r="N1508" t="s">
        <v>12</v>
      </c>
      <c r="O1508" t="s">
        <v>13</v>
      </c>
      <c r="P1508" t="s">
        <v>14</v>
      </c>
      <c r="Q1508" t="s">
        <v>69</v>
      </c>
      <c r="R1508" t="s">
        <v>14</v>
      </c>
      <c r="S1508" t="s">
        <v>14</v>
      </c>
      <c r="T1508" t="s">
        <v>14</v>
      </c>
      <c r="U1508" t="s">
        <v>48</v>
      </c>
      <c r="V1508" t="s">
        <v>49</v>
      </c>
      <c r="W1508" s="3">
        <v>46228</v>
      </c>
      <c r="X1508" s="4">
        <v>50</v>
      </c>
      <c r="Y1508" t="s">
        <v>50</v>
      </c>
      <c r="Z1508" s="4">
        <v>12</v>
      </c>
      <c r="AA1508" s="3">
        <v>46221</v>
      </c>
      <c r="AB1508" s="3">
        <v>46221</v>
      </c>
      <c r="AC1508" t="s">
        <v>20</v>
      </c>
      <c r="AD1508" s="5">
        <v>1862.59</v>
      </c>
      <c r="AE1508" s="5">
        <v>1557.57</v>
      </c>
      <c r="AF1508" s="5">
        <v>1885.4</v>
      </c>
      <c r="AG1508" s="5">
        <v>979.02</v>
      </c>
      <c r="AH1508" s="5">
        <v>-22.81</v>
      </c>
      <c r="AI1508" s="5">
        <v>511.49</v>
      </c>
      <c r="AJ1508" t="s">
        <v>21</v>
      </c>
      <c r="AK1508" t="s">
        <v>118</v>
      </c>
      <c r="AL1508" t="s">
        <v>52</v>
      </c>
      <c r="AM1508" t="s">
        <v>23</v>
      </c>
      <c r="AN1508" s="4">
        <v>630</v>
      </c>
      <c r="AO1508" t="s">
        <v>2847</v>
      </c>
      <c r="AP1508" t="s">
        <v>14</v>
      </c>
      <c r="AQ1508" s="6">
        <v>0.65</v>
      </c>
      <c r="AR1508" t="str">
        <f>IFERROR(VLOOKUP(G1508,Hoja1!A$1:J$641,10,0),"")</f>
        <v/>
      </c>
    </row>
    <row r="1509" spans="1:44" x14ac:dyDescent="0.25">
      <c r="A1509" t="s">
        <v>2834</v>
      </c>
      <c r="B1509" t="s">
        <v>39</v>
      </c>
      <c r="C1509" t="s">
        <v>1172</v>
      </c>
      <c r="D1509" t="s">
        <v>1173</v>
      </c>
      <c r="E1509" t="s">
        <v>4</v>
      </c>
      <c r="F1509" t="s">
        <v>42</v>
      </c>
      <c r="G1509" t="s">
        <v>2835</v>
      </c>
      <c r="H1509" t="s">
        <v>2836</v>
      </c>
      <c r="I1509" t="s">
        <v>2837</v>
      </c>
      <c r="J1509" t="s">
        <v>1888</v>
      </c>
      <c r="K1509" s="2">
        <v>0.67</v>
      </c>
      <c r="L1509" t="s">
        <v>14</v>
      </c>
      <c r="M1509" t="s">
        <v>14</v>
      </c>
      <c r="N1509" t="s">
        <v>506</v>
      </c>
      <c r="O1509" t="s">
        <v>34</v>
      </c>
      <c r="P1509" t="s">
        <v>14</v>
      </c>
      <c r="Q1509" t="s">
        <v>47</v>
      </c>
      <c r="R1509" t="s">
        <v>14</v>
      </c>
      <c r="S1509" t="s">
        <v>14</v>
      </c>
      <c r="T1509" t="s">
        <v>14</v>
      </c>
      <c r="U1509" t="s">
        <v>48</v>
      </c>
      <c r="V1509" t="s">
        <v>49</v>
      </c>
      <c r="W1509" s="3">
        <v>46228</v>
      </c>
      <c r="X1509" s="4">
        <v>1</v>
      </c>
      <c r="Y1509" t="s">
        <v>65</v>
      </c>
      <c r="Z1509" s="4">
        <v>6</v>
      </c>
      <c r="AA1509" s="3">
        <v>46223</v>
      </c>
      <c r="AB1509" s="3">
        <v>46223</v>
      </c>
      <c r="AC1509" t="s">
        <v>20</v>
      </c>
      <c r="AD1509" s="5">
        <v>27.97</v>
      </c>
      <c r="AE1509" s="5">
        <v>5.03</v>
      </c>
      <c r="AF1509" s="5">
        <v>27.97</v>
      </c>
      <c r="AG1509" s="5">
        <v>0</v>
      </c>
      <c r="AH1509" s="5">
        <v>0</v>
      </c>
      <c r="AI1509" s="5">
        <v>5.03</v>
      </c>
      <c r="AJ1509" t="s">
        <v>21</v>
      </c>
      <c r="AK1509" t="s">
        <v>51</v>
      </c>
      <c r="AL1509" t="s">
        <v>52</v>
      </c>
      <c r="AM1509" t="s">
        <v>23</v>
      </c>
      <c r="AN1509" s="6">
        <v>320.19</v>
      </c>
      <c r="AO1509" t="s">
        <v>2838</v>
      </c>
      <c r="AP1509" t="s">
        <v>14</v>
      </c>
      <c r="AQ1509" s="6">
        <v>0.192</v>
      </c>
      <c r="AR1509" t="str">
        <f>IFERROR(VLOOKUP(G1509,Hoja1!A$1:J$641,10,0),"")</f>
        <v/>
      </c>
    </row>
    <row r="1510" spans="1:44" x14ac:dyDescent="0.25">
      <c r="A1510" t="s">
        <v>2834</v>
      </c>
      <c r="B1510" t="s">
        <v>39</v>
      </c>
      <c r="C1510" t="s">
        <v>92</v>
      </c>
      <c r="D1510" t="s">
        <v>93</v>
      </c>
      <c r="E1510" t="s">
        <v>4</v>
      </c>
      <c r="F1510" t="s">
        <v>42</v>
      </c>
      <c r="G1510" t="s">
        <v>2835</v>
      </c>
      <c r="H1510" t="s">
        <v>2836</v>
      </c>
      <c r="I1510" t="s">
        <v>2837</v>
      </c>
      <c r="J1510" t="s">
        <v>1888</v>
      </c>
      <c r="K1510" s="2">
        <v>0.67</v>
      </c>
      <c r="L1510" t="s">
        <v>14</v>
      </c>
      <c r="M1510" t="s">
        <v>14</v>
      </c>
      <c r="N1510" t="s">
        <v>97</v>
      </c>
      <c r="O1510" t="s">
        <v>34</v>
      </c>
      <c r="P1510" t="s">
        <v>14</v>
      </c>
      <c r="Q1510" t="s">
        <v>47</v>
      </c>
      <c r="R1510" t="s">
        <v>14</v>
      </c>
      <c r="S1510" t="s">
        <v>14</v>
      </c>
      <c r="T1510" t="s">
        <v>14</v>
      </c>
      <c r="U1510" t="s">
        <v>48</v>
      </c>
      <c r="V1510" t="s">
        <v>49</v>
      </c>
      <c r="W1510" s="3">
        <v>46228</v>
      </c>
      <c r="X1510" s="4">
        <v>2</v>
      </c>
      <c r="Y1510" t="s">
        <v>98</v>
      </c>
      <c r="Z1510" s="4">
        <v>1</v>
      </c>
      <c r="AA1510" s="3">
        <v>46223</v>
      </c>
      <c r="AB1510" s="3">
        <v>46223</v>
      </c>
      <c r="AC1510" t="s">
        <v>20</v>
      </c>
      <c r="AD1510" s="5">
        <v>19.809999999999999</v>
      </c>
      <c r="AE1510" s="5">
        <v>3.57</v>
      </c>
      <c r="AF1510" s="5">
        <v>23.64</v>
      </c>
      <c r="AG1510" s="5">
        <v>0</v>
      </c>
      <c r="AH1510" s="5">
        <v>-3.83</v>
      </c>
      <c r="AI1510" s="5">
        <v>3.57</v>
      </c>
      <c r="AJ1510" t="s">
        <v>21</v>
      </c>
      <c r="AK1510" t="s">
        <v>51</v>
      </c>
      <c r="AL1510" t="s">
        <v>52</v>
      </c>
      <c r="AM1510" t="s">
        <v>58</v>
      </c>
      <c r="AN1510" s="4">
        <v>750</v>
      </c>
      <c r="AO1510" t="s">
        <v>2838</v>
      </c>
      <c r="AP1510" t="s">
        <v>14</v>
      </c>
      <c r="AQ1510" s="6">
        <v>1.25</v>
      </c>
      <c r="AR1510" t="str">
        <f>IFERROR(VLOOKUP(G1510,Hoja1!A$1:J$641,10,0),"")</f>
        <v/>
      </c>
    </row>
    <row r="1511" spans="1:44" x14ac:dyDescent="0.25">
      <c r="A1511" t="s">
        <v>2834</v>
      </c>
      <c r="B1511" t="s">
        <v>39</v>
      </c>
      <c r="C1511" t="s">
        <v>67</v>
      </c>
      <c r="D1511" t="s">
        <v>68</v>
      </c>
      <c r="E1511" t="s">
        <v>4</v>
      </c>
      <c r="F1511" t="s">
        <v>42</v>
      </c>
      <c r="G1511" t="s">
        <v>2835</v>
      </c>
      <c r="H1511" t="s">
        <v>2836</v>
      </c>
      <c r="I1511" t="s">
        <v>2837</v>
      </c>
      <c r="J1511" t="s">
        <v>1888</v>
      </c>
      <c r="K1511" s="2">
        <v>0.67</v>
      </c>
      <c r="L1511" t="s">
        <v>14</v>
      </c>
      <c r="M1511" t="s">
        <v>14</v>
      </c>
      <c r="N1511" t="s">
        <v>12</v>
      </c>
      <c r="O1511" t="s">
        <v>13</v>
      </c>
      <c r="P1511" t="s">
        <v>14</v>
      </c>
      <c r="Q1511" t="s">
        <v>69</v>
      </c>
      <c r="R1511" t="s">
        <v>14</v>
      </c>
      <c r="S1511" t="s">
        <v>14</v>
      </c>
      <c r="T1511" t="s">
        <v>14</v>
      </c>
      <c r="U1511" t="s">
        <v>48</v>
      </c>
      <c r="V1511" t="s">
        <v>49</v>
      </c>
      <c r="W1511" s="3">
        <v>46228</v>
      </c>
      <c r="X1511" s="4">
        <v>4</v>
      </c>
      <c r="Y1511" t="s">
        <v>50</v>
      </c>
      <c r="Z1511" s="4">
        <v>12</v>
      </c>
      <c r="AA1511" s="3">
        <v>46223</v>
      </c>
      <c r="AB1511" s="3">
        <v>46223</v>
      </c>
      <c r="AC1511" t="s">
        <v>20</v>
      </c>
      <c r="AD1511" s="5">
        <v>168.59</v>
      </c>
      <c r="AE1511" s="5">
        <v>128.59</v>
      </c>
      <c r="AF1511" s="5">
        <v>168.59</v>
      </c>
      <c r="AG1511" s="5">
        <v>78.319999999999993</v>
      </c>
      <c r="AH1511" s="5">
        <v>0</v>
      </c>
      <c r="AI1511" s="5">
        <v>44.44</v>
      </c>
      <c r="AJ1511" t="s">
        <v>21</v>
      </c>
      <c r="AK1511" t="s">
        <v>51</v>
      </c>
      <c r="AL1511" t="s">
        <v>52</v>
      </c>
      <c r="AM1511" t="s">
        <v>62</v>
      </c>
      <c r="AN1511" s="4">
        <v>630</v>
      </c>
      <c r="AO1511" t="s">
        <v>2838</v>
      </c>
      <c r="AP1511" t="s">
        <v>14</v>
      </c>
      <c r="AQ1511" s="6">
        <v>0.65</v>
      </c>
      <c r="AR1511" t="str">
        <f>IFERROR(VLOOKUP(G1511,Hoja1!A$1:J$641,10,0),"")</f>
        <v/>
      </c>
    </row>
    <row r="1512" spans="1:44" x14ac:dyDescent="0.25">
      <c r="A1512" t="s">
        <v>2848</v>
      </c>
      <c r="B1512" t="s">
        <v>1</v>
      </c>
      <c r="C1512" t="s">
        <v>67</v>
      </c>
      <c r="D1512" t="s">
        <v>68</v>
      </c>
      <c r="E1512" t="s">
        <v>4</v>
      </c>
      <c r="F1512" t="s">
        <v>42</v>
      </c>
      <c r="G1512" t="s">
        <v>2849</v>
      </c>
      <c r="H1512" t="s">
        <v>2850</v>
      </c>
      <c r="I1512" t="s">
        <v>2851</v>
      </c>
      <c r="J1512" t="s">
        <v>293</v>
      </c>
      <c r="K1512" s="2">
        <v>0.87130787037037005</v>
      </c>
      <c r="L1512" t="s">
        <v>14</v>
      </c>
      <c r="M1512" t="s">
        <v>14</v>
      </c>
      <c r="N1512" t="s">
        <v>12</v>
      </c>
      <c r="O1512" t="s">
        <v>13</v>
      </c>
      <c r="P1512" t="s">
        <v>14</v>
      </c>
      <c r="Q1512" t="s">
        <v>69</v>
      </c>
      <c r="R1512" t="s">
        <v>14</v>
      </c>
      <c r="S1512" t="s">
        <v>14</v>
      </c>
      <c r="T1512" t="s">
        <v>14</v>
      </c>
      <c r="U1512" t="s">
        <v>17</v>
      </c>
      <c r="V1512" t="s">
        <v>49</v>
      </c>
      <c r="W1512" s="3">
        <v>46228</v>
      </c>
      <c r="X1512" s="4">
        <v>2</v>
      </c>
      <c r="Y1512" t="s">
        <v>50</v>
      </c>
      <c r="Z1512" s="4">
        <v>12</v>
      </c>
      <c r="AA1512" s="3">
        <v>46226</v>
      </c>
      <c r="AB1512" s="3">
        <v>46226</v>
      </c>
      <c r="AC1512" t="s">
        <v>20</v>
      </c>
      <c r="AD1512" s="5">
        <v>87.07</v>
      </c>
      <c r="AE1512" s="5">
        <v>64.86</v>
      </c>
      <c r="AF1512" s="5">
        <v>84.3</v>
      </c>
      <c r="AG1512" s="5">
        <v>39.159999999999997</v>
      </c>
      <c r="AH1512" s="5">
        <v>0</v>
      </c>
      <c r="AI1512" s="5">
        <v>22.72</v>
      </c>
      <c r="AJ1512" t="s">
        <v>87</v>
      </c>
      <c r="AK1512" t="s">
        <v>274</v>
      </c>
      <c r="AL1512" t="s">
        <v>52</v>
      </c>
      <c r="AM1512" t="s">
        <v>58</v>
      </c>
      <c r="AN1512" s="4">
        <v>630</v>
      </c>
      <c r="AO1512" t="s">
        <v>2852</v>
      </c>
      <c r="AP1512" t="s">
        <v>14</v>
      </c>
      <c r="AQ1512" s="6">
        <v>0.65</v>
      </c>
      <c r="AR1512" t="str">
        <f>IFERROR(VLOOKUP(G1512,Hoja1!A$1:J$641,10,0),"")</f>
        <v/>
      </c>
    </row>
    <row r="1513" spans="1:44" x14ac:dyDescent="0.25">
      <c r="A1513" t="s">
        <v>2848</v>
      </c>
      <c r="B1513" t="s">
        <v>1</v>
      </c>
      <c r="C1513" t="s">
        <v>1859</v>
      </c>
      <c r="D1513" t="s">
        <v>1860</v>
      </c>
      <c r="E1513" t="s">
        <v>4</v>
      </c>
      <c r="F1513" t="s">
        <v>42</v>
      </c>
      <c r="G1513" t="s">
        <v>2849</v>
      </c>
      <c r="H1513" t="s">
        <v>2850</v>
      </c>
      <c r="I1513" t="s">
        <v>2851</v>
      </c>
      <c r="J1513" t="s">
        <v>293</v>
      </c>
      <c r="K1513" s="2">
        <v>0.87130787037037005</v>
      </c>
      <c r="L1513" t="s">
        <v>14</v>
      </c>
      <c r="M1513" t="s">
        <v>14</v>
      </c>
      <c r="N1513" t="s">
        <v>97</v>
      </c>
      <c r="O1513" t="s">
        <v>34</v>
      </c>
      <c r="P1513" t="s">
        <v>14</v>
      </c>
      <c r="Q1513" t="s">
        <v>47</v>
      </c>
      <c r="R1513" t="s">
        <v>14</v>
      </c>
      <c r="S1513" t="s">
        <v>14</v>
      </c>
      <c r="T1513" t="s">
        <v>14</v>
      </c>
      <c r="U1513" t="s">
        <v>17</v>
      </c>
      <c r="V1513" t="s">
        <v>49</v>
      </c>
      <c r="W1513" s="3">
        <v>46228</v>
      </c>
      <c r="X1513" s="4">
        <v>8</v>
      </c>
      <c r="Y1513" t="s">
        <v>98</v>
      </c>
      <c r="Z1513" s="4">
        <v>1</v>
      </c>
      <c r="AA1513" s="3">
        <v>46226</v>
      </c>
      <c r="AB1513" s="3">
        <v>46226</v>
      </c>
      <c r="AC1513" t="s">
        <v>20</v>
      </c>
      <c r="AD1513" s="5">
        <v>181.87</v>
      </c>
      <c r="AE1513" s="5">
        <v>32.74</v>
      </c>
      <c r="AF1513" s="5">
        <v>205.15</v>
      </c>
      <c r="AG1513" s="5">
        <v>0</v>
      </c>
      <c r="AH1513" s="5">
        <v>-29.07</v>
      </c>
      <c r="AI1513" s="5">
        <v>32.74</v>
      </c>
      <c r="AJ1513" t="s">
        <v>87</v>
      </c>
      <c r="AK1513" t="s">
        <v>274</v>
      </c>
      <c r="AL1513" t="s">
        <v>52</v>
      </c>
      <c r="AM1513" t="s">
        <v>23</v>
      </c>
      <c r="AN1513" s="4">
        <v>700</v>
      </c>
      <c r="AO1513" t="s">
        <v>2852</v>
      </c>
      <c r="AP1513" t="s">
        <v>14</v>
      </c>
      <c r="AQ1513" s="6">
        <v>1.17</v>
      </c>
      <c r="AR1513" t="str">
        <f>IFERROR(VLOOKUP(G1513,Hoja1!A$1:J$641,10,0),"")</f>
        <v/>
      </c>
    </row>
    <row r="1514" spans="1:44" x14ac:dyDescent="0.25">
      <c r="A1514" t="s">
        <v>2848</v>
      </c>
      <c r="B1514" t="s">
        <v>1</v>
      </c>
      <c r="C1514" t="s">
        <v>276</v>
      </c>
      <c r="D1514" t="s">
        <v>277</v>
      </c>
      <c r="E1514" t="s">
        <v>4</v>
      </c>
      <c r="F1514" t="s">
        <v>42</v>
      </c>
      <c r="G1514" t="s">
        <v>2849</v>
      </c>
      <c r="H1514" t="s">
        <v>2850</v>
      </c>
      <c r="I1514" t="s">
        <v>2851</v>
      </c>
      <c r="J1514" t="s">
        <v>293</v>
      </c>
      <c r="K1514" s="2">
        <v>0.87130787037037005</v>
      </c>
      <c r="L1514" t="s">
        <v>14</v>
      </c>
      <c r="M1514" t="s">
        <v>14</v>
      </c>
      <c r="N1514" t="s">
        <v>278</v>
      </c>
      <c r="O1514" t="s">
        <v>34</v>
      </c>
      <c r="P1514" t="s">
        <v>14</v>
      </c>
      <c r="Q1514" t="s">
        <v>47</v>
      </c>
      <c r="R1514" t="s">
        <v>14</v>
      </c>
      <c r="S1514" t="s">
        <v>14</v>
      </c>
      <c r="T1514" t="s">
        <v>14</v>
      </c>
      <c r="U1514" t="s">
        <v>17</v>
      </c>
      <c r="V1514" t="s">
        <v>49</v>
      </c>
      <c r="W1514" s="3">
        <v>46228</v>
      </c>
      <c r="X1514" s="4">
        <v>1</v>
      </c>
      <c r="Y1514" t="s">
        <v>65</v>
      </c>
      <c r="Z1514" s="4">
        <v>4</v>
      </c>
      <c r="AA1514" s="3">
        <v>46226</v>
      </c>
      <c r="AB1514" s="3">
        <v>46226</v>
      </c>
      <c r="AC1514" t="s">
        <v>20</v>
      </c>
      <c r="AD1514" s="5">
        <v>21.14</v>
      </c>
      <c r="AE1514" s="5">
        <v>4.3099999999999996</v>
      </c>
      <c r="AF1514" s="5">
        <v>24.17</v>
      </c>
      <c r="AG1514" s="5">
        <v>0</v>
      </c>
      <c r="AH1514" s="5">
        <v>-3.7</v>
      </c>
      <c r="AI1514" s="5">
        <v>3.81</v>
      </c>
      <c r="AJ1514" t="s">
        <v>87</v>
      </c>
      <c r="AK1514" t="s">
        <v>274</v>
      </c>
      <c r="AL1514" t="s">
        <v>52</v>
      </c>
      <c r="AM1514" t="s">
        <v>76</v>
      </c>
      <c r="AN1514" s="4">
        <v>250</v>
      </c>
      <c r="AO1514" t="s">
        <v>2852</v>
      </c>
      <c r="AP1514" t="s">
        <v>14</v>
      </c>
      <c r="AQ1514" s="6">
        <v>0.28000000000000003</v>
      </c>
      <c r="AR1514" t="str">
        <f>IFERROR(VLOOKUP(G1514,Hoja1!A$1:J$641,10,0),"")</f>
        <v/>
      </c>
    </row>
    <row r="1515" spans="1:44" x14ac:dyDescent="0.25">
      <c r="A1515" t="s">
        <v>2848</v>
      </c>
      <c r="B1515" t="s">
        <v>1</v>
      </c>
      <c r="C1515" t="s">
        <v>308</v>
      </c>
      <c r="D1515" t="s">
        <v>309</v>
      </c>
      <c r="E1515" t="s">
        <v>4</v>
      </c>
      <c r="F1515" t="s">
        <v>42</v>
      </c>
      <c r="G1515" t="s">
        <v>2849</v>
      </c>
      <c r="H1515" t="s">
        <v>2850</v>
      </c>
      <c r="I1515" t="s">
        <v>2851</v>
      </c>
      <c r="J1515" t="s">
        <v>293</v>
      </c>
      <c r="K1515" s="2">
        <v>0.87130787037037005</v>
      </c>
      <c r="L1515" t="s">
        <v>14</v>
      </c>
      <c r="M1515" t="s">
        <v>14</v>
      </c>
      <c r="N1515" t="s">
        <v>12</v>
      </c>
      <c r="O1515" t="s">
        <v>34</v>
      </c>
      <c r="P1515" t="s">
        <v>14</v>
      </c>
      <c r="Q1515" t="s">
        <v>47</v>
      </c>
      <c r="R1515" t="s">
        <v>14</v>
      </c>
      <c r="S1515" t="s">
        <v>14</v>
      </c>
      <c r="T1515" t="s">
        <v>14</v>
      </c>
      <c r="U1515" t="s">
        <v>17</v>
      </c>
      <c r="V1515" t="s">
        <v>49</v>
      </c>
      <c r="W1515" s="3">
        <v>46228</v>
      </c>
      <c r="X1515" s="4">
        <v>1</v>
      </c>
      <c r="Y1515" t="s">
        <v>50</v>
      </c>
      <c r="Z1515" s="4">
        <v>6</v>
      </c>
      <c r="AA1515" s="3">
        <v>46226</v>
      </c>
      <c r="AB1515" s="3">
        <v>46226</v>
      </c>
      <c r="AC1515" t="s">
        <v>20</v>
      </c>
      <c r="AD1515" s="5">
        <v>21.89</v>
      </c>
      <c r="AE1515" s="5">
        <v>4.46</v>
      </c>
      <c r="AF1515" s="5">
        <v>21.19</v>
      </c>
      <c r="AG1515" s="5">
        <v>0</v>
      </c>
      <c r="AH1515" s="5">
        <v>0</v>
      </c>
      <c r="AI1515" s="5">
        <v>3.94</v>
      </c>
      <c r="AJ1515" t="s">
        <v>87</v>
      </c>
      <c r="AK1515" t="s">
        <v>274</v>
      </c>
      <c r="AL1515" t="s">
        <v>52</v>
      </c>
      <c r="AM1515" t="s">
        <v>70</v>
      </c>
      <c r="AN1515" s="4">
        <v>330</v>
      </c>
      <c r="AO1515" t="s">
        <v>2852</v>
      </c>
      <c r="AP1515" t="s">
        <v>14</v>
      </c>
      <c r="AQ1515" s="6">
        <v>0.56999999999999995</v>
      </c>
      <c r="AR1515" t="str">
        <f>IFERROR(VLOOKUP(G1515,Hoja1!A$1:J$641,10,0),"")</f>
        <v/>
      </c>
    </row>
    <row r="1516" spans="1:44" x14ac:dyDescent="0.25">
      <c r="A1516" t="s">
        <v>2853</v>
      </c>
      <c r="B1516" t="s">
        <v>1</v>
      </c>
      <c r="C1516" t="s">
        <v>67</v>
      </c>
      <c r="D1516" t="s">
        <v>68</v>
      </c>
      <c r="E1516" t="s">
        <v>4</v>
      </c>
      <c r="F1516" t="s">
        <v>42</v>
      </c>
      <c r="G1516" t="s">
        <v>2849</v>
      </c>
      <c r="H1516" t="s">
        <v>2850</v>
      </c>
      <c r="I1516" t="s">
        <v>2851</v>
      </c>
      <c r="J1516" t="s">
        <v>293</v>
      </c>
      <c r="K1516" s="2">
        <v>0.87269675925926005</v>
      </c>
      <c r="L1516" t="s">
        <v>14</v>
      </c>
      <c r="M1516" t="s">
        <v>14</v>
      </c>
      <c r="N1516" t="s">
        <v>12</v>
      </c>
      <c r="O1516" t="s">
        <v>13</v>
      </c>
      <c r="P1516" t="s">
        <v>14</v>
      </c>
      <c r="Q1516" t="s">
        <v>433</v>
      </c>
      <c r="R1516" t="s">
        <v>14</v>
      </c>
      <c r="S1516" t="s">
        <v>14</v>
      </c>
      <c r="T1516" t="s">
        <v>14</v>
      </c>
      <c r="U1516" t="s">
        <v>17</v>
      </c>
      <c r="V1516" t="s">
        <v>49</v>
      </c>
      <c r="W1516" s="3">
        <v>46228</v>
      </c>
      <c r="X1516" s="4">
        <v>1</v>
      </c>
      <c r="Y1516" t="s">
        <v>50</v>
      </c>
      <c r="Z1516" s="4">
        <v>12</v>
      </c>
      <c r="AA1516" s="3">
        <v>46226</v>
      </c>
      <c r="AB1516" s="3">
        <v>46226</v>
      </c>
      <c r="AC1516" t="s">
        <v>20</v>
      </c>
      <c r="AD1516" s="5">
        <v>41.3</v>
      </c>
      <c r="AE1516" s="5">
        <v>31.98</v>
      </c>
      <c r="AF1516" s="5">
        <v>42.15</v>
      </c>
      <c r="AG1516" s="5">
        <v>19.579999999999998</v>
      </c>
      <c r="AH1516" s="5">
        <v>-0.85</v>
      </c>
      <c r="AI1516" s="5">
        <v>10.96</v>
      </c>
      <c r="AJ1516" t="s">
        <v>21</v>
      </c>
      <c r="AK1516" t="s">
        <v>274</v>
      </c>
      <c r="AL1516" t="s">
        <v>52</v>
      </c>
      <c r="AM1516" t="s">
        <v>76</v>
      </c>
      <c r="AN1516" s="4">
        <v>630</v>
      </c>
      <c r="AO1516" t="s">
        <v>2854</v>
      </c>
      <c r="AP1516" t="s">
        <v>14</v>
      </c>
      <c r="AQ1516" s="6">
        <v>0.65</v>
      </c>
      <c r="AR1516" t="str">
        <f>IFERROR(VLOOKUP(G1516,Hoja1!A$1:J$641,10,0),"")</f>
        <v/>
      </c>
    </row>
    <row r="1517" spans="1:44" x14ac:dyDescent="0.25">
      <c r="A1517" t="s">
        <v>2853</v>
      </c>
      <c r="B1517" t="s">
        <v>1</v>
      </c>
      <c r="C1517" t="s">
        <v>276</v>
      </c>
      <c r="D1517" t="s">
        <v>277</v>
      </c>
      <c r="E1517" t="s">
        <v>4</v>
      </c>
      <c r="F1517" t="s">
        <v>42</v>
      </c>
      <c r="G1517" t="s">
        <v>2849</v>
      </c>
      <c r="H1517" t="s">
        <v>2850</v>
      </c>
      <c r="I1517" t="s">
        <v>2851</v>
      </c>
      <c r="J1517" t="s">
        <v>293</v>
      </c>
      <c r="K1517" s="2">
        <v>0.87269675925926005</v>
      </c>
      <c r="L1517" t="s">
        <v>14</v>
      </c>
      <c r="M1517" t="s">
        <v>14</v>
      </c>
      <c r="N1517" t="s">
        <v>278</v>
      </c>
      <c r="O1517" t="s">
        <v>34</v>
      </c>
      <c r="P1517" t="s">
        <v>14</v>
      </c>
      <c r="Q1517" t="s">
        <v>288</v>
      </c>
      <c r="R1517" t="s">
        <v>14</v>
      </c>
      <c r="S1517" t="s">
        <v>14</v>
      </c>
      <c r="T1517" t="s">
        <v>14</v>
      </c>
      <c r="U1517" t="s">
        <v>17</v>
      </c>
      <c r="V1517" t="s">
        <v>49</v>
      </c>
      <c r="W1517" s="3">
        <v>46228</v>
      </c>
      <c r="X1517" s="4">
        <v>1</v>
      </c>
      <c r="Y1517" t="s">
        <v>65</v>
      </c>
      <c r="Z1517" s="4">
        <v>4</v>
      </c>
      <c r="AA1517" s="3">
        <v>46226</v>
      </c>
      <c r="AB1517" s="3">
        <v>46226</v>
      </c>
      <c r="AC1517" t="s">
        <v>20</v>
      </c>
      <c r="AD1517" s="5">
        <v>19.82</v>
      </c>
      <c r="AE1517" s="5">
        <v>4.04</v>
      </c>
      <c r="AF1517" s="5">
        <v>24.17</v>
      </c>
      <c r="AG1517" s="5">
        <v>0</v>
      </c>
      <c r="AH1517" s="5">
        <v>-4.3499999999999996</v>
      </c>
      <c r="AI1517" s="5">
        <v>3.57</v>
      </c>
      <c r="AJ1517" t="s">
        <v>21</v>
      </c>
      <c r="AK1517" t="s">
        <v>274</v>
      </c>
      <c r="AL1517" t="s">
        <v>52</v>
      </c>
      <c r="AM1517" t="s">
        <v>120</v>
      </c>
      <c r="AN1517" s="4">
        <v>250</v>
      </c>
      <c r="AO1517" t="s">
        <v>2854</v>
      </c>
      <c r="AP1517" t="s">
        <v>14</v>
      </c>
      <c r="AQ1517" s="6">
        <v>0.28000000000000003</v>
      </c>
      <c r="AR1517" t="str">
        <f>IFERROR(VLOOKUP(G1517,Hoja1!A$1:J$641,10,0),"")</f>
        <v/>
      </c>
    </row>
    <row r="1518" spans="1:44" x14ac:dyDescent="0.25">
      <c r="A1518" t="s">
        <v>2853</v>
      </c>
      <c r="B1518" t="s">
        <v>1</v>
      </c>
      <c r="C1518" t="s">
        <v>67</v>
      </c>
      <c r="D1518" t="s">
        <v>68</v>
      </c>
      <c r="E1518" t="s">
        <v>4</v>
      </c>
      <c r="F1518" t="s">
        <v>42</v>
      </c>
      <c r="G1518" t="s">
        <v>2849</v>
      </c>
      <c r="H1518" t="s">
        <v>2850</v>
      </c>
      <c r="I1518" t="s">
        <v>2851</v>
      </c>
      <c r="J1518" t="s">
        <v>293</v>
      </c>
      <c r="K1518" s="2">
        <v>0.87269675925926005</v>
      </c>
      <c r="L1518" t="s">
        <v>14</v>
      </c>
      <c r="M1518" t="s">
        <v>14</v>
      </c>
      <c r="N1518" t="s">
        <v>12</v>
      </c>
      <c r="O1518" t="s">
        <v>13</v>
      </c>
      <c r="P1518" t="s">
        <v>14</v>
      </c>
      <c r="Q1518" t="s">
        <v>69</v>
      </c>
      <c r="R1518" t="s">
        <v>14</v>
      </c>
      <c r="S1518" t="s">
        <v>14</v>
      </c>
      <c r="T1518" t="s">
        <v>14</v>
      </c>
      <c r="U1518" t="s">
        <v>17</v>
      </c>
      <c r="V1518" t="s">
        <v>49</v>
      </c>
      <c r="W1518" s="3">
        <v>46228</v>
      </c>
      <c r="X1518" s="4">
        <v>5</v>
      </c>
      <c r="Y1518" t="s">
        <v>50</v>
      </c>
      <c r="Z1518" s="4">
        <v>12</v>
      </c>
      <c r="AA1518" s="3">
        <v>46226</v>
      </c>
      <c r="AB1518" s="3">
        <v>46226</v>
      </c>
      <c r="AC1518" t="s">
        <v>20</v>
      </c>
      <c r="AD1518" s="5">
        <v>210.74</v>
      </c>
      <c r="AE1518" s="5">
        <v>160.74</v>
      </c>
      <c r="AF1518" s="5">
        <v>210.74</v>
      </c>
      <c r="AG1518" s="5">
        <v>97.9</v>
      </c>
      <c r="AH1518" s="5">
        <v>0</v>
      </c>
      <c r="AI1518" s="5">
        <v>55.56</v>
      </c>
      <c r="AJ1518" t="s">
        <v>21</v>
      </c>
      <c r="AK1518" t="s">
        <v>274</v>
      </c>
      <c r="AL1518" t="s">
        <v>52</v>
      </c>
      <c r="AM1518" t="s">
        <v>23</v>
      </c>
      <c r="AN1518" s="4">
        <v>630</v>
      </c>
      <c r="AO1518" t="s">
        <v>2854</v>
      </c>
      <c r="AP1518" t="s">
        <v>14</v>
      </c>
      <c r="AQ1518" s="6">
        <v>0.65</v>
      </c>
      <c r="AR1518" t="str">
        <f>IFERROR(VLOOKUP(G1518,Hoja1!A$1:J$641,10,0),"")</f>
        <v/>
      </c>
    </row>
    <row r="1519" spans="1:44" x14ac:dyDescent="0.25">
      <c r="A1519" t="s">
        <v>2855</v>
      </c>
      <c r="B1519" t="s">
        <v>39</v>
      </c>
      <c r="C1519" t="s">
        <v>67</v>
      </c>
      <c r="D1519" t="s">
        <v>68</v>
      </c>
      <c r="E1519" t="s">
        <v>4</v>
      </c>
      <c r="F1519" t="s">
        <v>42</v>
      </c>
      <c r="G1519" t="s">
        <v>2856</v>
      </c>
      <c r="H1519" t="s">
        <v>2857</v>
      </c>
      <c r="I1519" t="s">
        <v>2858</v>
      </c>
      <c r="J1519" t="s">
        <v>1360</v>
      </c>
      <c r="K1519" s="2">
        <v>0.38796296296296001</v>
      </c>
      <c r="L1519" t="s">
        <v>14</v>
      </c>
      <c r="M1519" t="s">
        <v>14</v>
      </c>
      <c r="N1519" t="s">
        <v>12</v>
      </c>
      <c r="O1519" t="s">
        <v>13</v>
      </c>
      <c r="P1519" t="s">
        <v>14</v>
      </c>
      <c r="Q1519" t="s">
        <v>69</v>
      </c>
      <c r="R1519" t="s">
        <v>14</v>
      </c>
      <c r="S1519" t="s">
        <v>14</v>
      </c>
      <c r="T1519" t="s">
        <v>14</v>
      </c>
      <c r="U1519" t="s">
        <v>48</v>
      </c>
      <c r="V1519" t="s">
        <v>49</v>
      </c>
      <c r="W1519" s="3">
        <v>46228</v>
      </c>
      <c r="X1519" s="4">
        <v>27</v>
      </c>
      <c r="Y1519" t="s">
        <v>50</v>
      </c>
      <c r="Z1519" s="4">
        <v>12</v>
      </c>
      <c r="AA1519" s="3">
        <v>46221</v>
      </c>
      <c r="AB1519" s="3">
        <v>46221</v>
      </c>
      <c r="AC1519" t="s">
        <v>20</v>
      </c>
      <c r="AD1519" s="5">
        <v>1018.12</v>
      </c>
      <c r="AE1519" s="5">
        <v>843.59</v>
      </c>
      <c r="AF1519" s="5">
        <v>1018.12</v>
      </c>
      <c r="AG1519" s="5">
        <v>528.66999999999996</v>
      </c>
      <c r="AH1519" s="5">
        <v>0</v>
      </c>
      <c r="AI1519" s="5">
        <v>278.42</v>
      </c>
      <c r="AJ1519" t="s">
        <v>21</v>
      </c>
      <c r="AK1519" t="s">
        <v>51</v>
      </c>
      <c r="AL1519" t="s">
        <v>52</v>
      </c>
      <c r="AM1519" t="s">
        <v>23</v>
      </c>
      <c r="AN1519" s="4">
        <v>630</v>
      </c>
      <c r="AO1519" t="s">
        <v>2859</v>
      </c>
      <c r="AP1519" t="s">
        <v>14</v>
      </c>
      <c r="AQ1519" s="6">
        <v>0.65</v>
      </c>
      <c r="AR1519" t="str">
        <f>IFERROR(VLOOKUP(G1519,Hoja1!A$1:J$641,10,0),"")</f>
        <v/>
      </c>
    </row>
    <row r="1520" spans="1:44" x14ac:dyDescent="0.25">
      <c r="A1520" t="s">
        <v>2860</v>
      </c>
      <c r="B1520" t="s">
        <v>153</v>
      </c>
      <c r="C1520" t="s">
        <v>71</v>
      </c>
      <c r="D1520" t="s">
        <v>72</v>
      </c>
      <c r="E1520" t="s">
        <v>4</v>
      </c>
      <c r="F1520" t="s">
        <v>42</v>
      </c>
      <c r="G1520" t="s">
        <v>2861</v>
      </c>
      <c r="H1520" t="s">
        <v>2862</v>
      </c>
      <c r="I1520" t="s">
        <v>2863</v>
      </c>
      <c r="J1520" t="s">
        <v>262</v>
      </c>
      <c r="K1520" s="2">
        <v>0.53449074074073999</v>
      </c>
      <c r="L1520" t="s">
        <v>14</v>
      </c>
      <c r="M1520" t="s">
        <v>14</v>
      </c>
      <c r="N1520" t="s">
        <v>12</v>
      </c>
      <c r="O1520" t="s">
        <v>13</v>
      </c>
      <c r="P1520" t="s">
        <v>14</v>
      </c>
      <c r="Q1520" t="s">
        <v>433</v>
      </c>
      <c r="R1520" t="s">
        <v>14</v>
      </c>
      <c r="S1520" t="s">
        <v>14</v>
      </c>
      <c r="T1520" t="s">
        <v>14</v>
      </c>
      <c r="U1520" t="s">
        <v>48</v>
      </c>
      <c r="V1520" t="s">
        <v>49</v>
      </c>
      <c r="W1520" s="3">
        <v>46228</v>
      </c>
      <c r="X1520" s="4">
        <v>8</v>
      </c>
      <c r="Y1520" t="s">
        <v>50</v>
      </c>
      <c r="Z1520" s="4">
        <v>12</v>
      </c>
      <c r="AA1520" s="3">
        <v>46226</v>
      </c>
      <c r="AB1520" s="3">
        <v>46226</v>
      </c>
      <c r="AC1520" t="s">
        <v>20</v>
      </c>
      <c r="AD1520" s="5">
        <v>288.56</v>
      </c>
      <c r="AE1520" s="5">
        <v>253.27</v>
      </c>
      <c r="AF1520" s="5">
        <v>296.69</v>
      </c>
      <c r="AG1520" s="5">
        <v>161.62</v>
      </c>
      <c r="AH1520" s="5">
        <v>-8.1300000000000008</v>
      </c>
      <c r="AI1520" s="5">
        <v>81.03</v>
      </c>
      <c r="AJ1520" t="s">
        <v>21</v>
      </c>
      <c r="AK1520" t="s">
        <v>158</v>
      </c>
      <c r="AL1520" t="s">
        <v>52</v>
      </c>
      <c r="AM1520" t="s">
        <v>58</v>
      </c>
      <c r="AN1520" s="4">
        <v>650</v>
      </c>
      <c r="AO1520" t="s">
        <v>2864</v>
      </c>
      <c r="AP1520" t="s">
        <v>14</v>
      </c>
      <c r="AQ1520" s="6">
        <v>0.65</v>
      </c>
      <c r="AR1520" t="str">
        <f>IFERROR(VLOOKUP(G1520,Hoja1!A$1:J$641,10,0),"")</f>
        <v/>
      </c>
    </row>
    <row r="1521" spans="1:44" x14ac:dyDescent="0.25">
      <c r="A1521" t="s">
        <v>2865</v>
      </c>
      <c r="B1521" t="s">
        <v>1</v>
      </c>
      <c r="C1521" t="s">
        <v>67</v>
      </c>
      <c r="D1521" t="s">
        <v>68</v>
      </c>
      <c r="E1521" t="s">
        <v>4</v>
      </c>
      <c r="F1521" t="s">
        <v>42</v>
      </c>
      <c r="G1521" t="s">
        <v>2866</v>
      </c>
      <c r="H1521" t="s">
        <v>2867</v>
      </c>
      <c r="I1521" t="s">
        <v>2868</v>
      </c>
      <c r="J1521" t="s">
        <v>813</v>
      </c>
      <c r="K1521" s="2">
        <v>0.54560185185184995</v>
      </c>
      <c r="L1521" t="s">
        <v>14</v>
      </c>
      <c r="M1521" t="s">
        <v>14</v>
      </c>
      <c r="N1521" t="s">
        <v>12</v>
      </c>
      <c r="O1521" t="s">
        <v>13</v>
      </c>
      <c r="P1521" t="s">
        <v>14</v>
      </c>
      <c r="Q1521" t="s">
        <v>69</v>
      </c>
      <c r="R1521" t="s">
        <v>14</v>
      </c>
      <c r="S1521" t="s">
        <v>14</v>
      </c>
      <c r="T1521" t="s">
        <v>14</v>
      </c>
      <c r="U1521" t="s">
        <v>17</v>
      </c>
      <c r="V1521" t="s">
        <v>49</v>
      </c>
      <c r="W1521" s="3">
        <v>46228</v>
      </c>
      <c r="X1521" s="4">
        <v>3</v>
      </c>
      <c r="Y1521" t="s">
        <v>50</v>
      </c>
      <c r="Z1521" s="4">
        <v>12</v>
      </c>
      <c r="AA1521" s="3">
        <v>46226</v>
      </c>
      <c r="AB1521" s="3">
        <v>46226</v>
      </c>
      <c r="AC1521" t="s">
        <v>20</v>
      </c>
      <c r="AD1521" s="5">
        <v>126.44</v>
      </c>
      <c r="AE1521" s="5">
        <v>96.44</v>
      </c>
      <c r="AF1521" s="5">
        <v>126.44</v>
      </c>
      <c r="AG1521" s="5">
        <v>58.74</v>
      </c>
      <c r="AH1521" s="5">
        <v>0</v>
      </c>
      <c r="AI1521" s="5">
        <v>33.33</v>
      </c>
      <c r="AJ1521" t="s">
        <v>21</v>
      </c>
      <c r="AK1521" t="s">
        <v>274</v>
      </c>
      <c r="AL1521" t="s">
        <v>52</v>
      </c>
      <c r="AM1521" t="s">
        <v>23</v>
      </c>
      <c r="AN1521" s="4">
        <v>630</v>
      </c>
      <c r="AO1521" t="s">
        <v>2869</v>
      </c>
      <c r="AP1521" t="s">
        <v>14</v>
      </c>
      <c r="AQ1521" s="6">
        <v>0.65</v>
      </c>
      <c r="AR1521" t="str">
        <f>IFERROR(VLOOKUP(G1521,Hoja1!A$1:J$641,10,0),"")</f>
        <v/>
      </c>
    </row>
    <row r="1522" spans="1:44" x14ac:dyDescent="0.25">
      <c r="A1522" t="s">
        <v>2870</v>
      </c>
      <c r="B1522" t="s">
        <v>39</v>
      </c>
      <c r="C1522" t="s">
        <v>67</v>
      </c>
      <c r="D1522" t="s">
        <v>68</v>
      </c>
      <c r="E1522" t="s">
        <v>4</v>
      </c>
      <c r="F1522" t="s">
        <v>42</v>
      </c>
      <c r="G1522" t="s">
        <v>2871</v>
      </c>
      <c r="H1522" t="s">
        <v>2872</v>
      </c>
      <c r="I1522" t="s">
        <v>2873</v>
      </c>
      <c r="J1522" t="s">
        <v>1360</v>
      </c>
      <c r="K1522" s="2">
        <v>0.88447916666667004</v>
      </c>
      <c r="L1522" t="s">
        <v>14</v>
      </c>
      <c r="M1522" t="s">
        <v>14</v>
      </c>
      <c r="N1522" t="s">
        <v>12</v>
      </c>
      <c r="O1522" t="s">
        <v>13</v>
      </c>
      <c r="P1522" t="s">
        <v>14</v>
      </c>
      <c r="Q1522" t="s">
        <v>69</v>
      </c>
      <c r="R1522" t="s">
        <v>14</v>
      </c>
      <c r="S1522" t="s">
        <v>14</v>
      </c>
      <c r="T1522" t="s">
        <v>14</v>
      </c>
      <c r="U1522" t="s">
        <v>48</v>
      </c>
      <c r="V1522" t="s">
        <v>49</v>
      </c>
      <c r="W1522" s="3">
        <v>46228</v>
      </c>
      <c r="X1522" s="4">
        <v>10</v>
      </c>
      <c r="Y1522" t="s">
        <v>50</v>
      </c>
      <c r="Z1522" s="4">
        <v>12</v>
      </c>
      <c r="AA1522" s="3">
        <v>46222</v>
      </c>
      <c r="AB1522" s="3">
        <v>46222</v>
      </c>
      <c r="AC1522" t="s">
        <v>20</v>
      </c>
      <c r="AD1522" s="5">
        <v>377.08</v>
      </c>
      <c r="AE1522" s="5">
        <v>312.44</v>
      </c>
      <c r="AF1522" s="5">
        <v>377.08</v>
      </c>
      <c r="AG1522" s="5">
        <v>195.8</v>
      </c>
      <c r="AH1522" s="5">
        <v>0</v>
      </c>
      <c r="AI1522" s="5">
        <v>103.12</v>
      </c>
      <c r="AJ1522" t="s">
        <v>21</v>
      </c>
      <c r="AK1522" t="s">
        <v>51</v>
      </c>
      <c r="AL1522" t="s">
        <v>52</v>
      </c>
      <c r="AM1522" t="s">
        <v>23</v>
      </c>
      <c r="AN1522" s="4">
        <v>630</v>
      </c>
      <c r="AO1522" t="s">
        <v>2874</v>
      </c>
      <c r="AP1522" t="s">
        <v>14</v>
      </c>
      <c r="AQ1522" s="6">
        <v>0.65</v>
      </c>
      <c r="AR1522" t="str">
        <f>IFERROR(VLOOKUP(G1522,Hoja1!A$1:J$641,10,0),"")</f>
        <v/>
      </c>
    </row>
    <row r="1523" spans="1:44" x14ac:dyDescent="0.25">
      <c r="A1523" t="s">
        <v>2875</v>
      </c>
      <c r="B1523" t="s">
        <v>1</v>
      </c>
      <c r="C1523" t="s">
        <v>2</v>
      </c>
      <c r="D1523" t="s">
        <v>3</v>
      </c>
      <c r="E1523" t="s">
        <v>4</v>
      </c>
      <c r="F1523" t="s">
        <v>42</v>
      </c>
      <c r="G1523" t="s">
        <v>2876</v>
      </c>
      <c r="H1523" t="s">
        <v>2877</v>
      </c>
      <c r="I1523" t="s">
        <v>2878</v>
      </c>
      <c r="J1523" t="s">
        <v>346</v>
      </c>
      <c r="K1523" s="2">
        <v>0.71030092592592997</v>
      </c>
      <c r="L1523" t="s">
        <v>14</v>
      </c>
      <c r="M1523" t="s">
        <v>14</v>
      </c>
      <c r="N1523" t="s">
        <v>12</v>
      </c>
      <c r="O1523" t="s">
        <v>13</v>
      </c>
      <c r="P1523" t="s">
        <v>14</v>
      </c>
      <c r="Q1523" t="s">
        <v>69</v>
      </c>
      <c r="R1523" t="s">
        <v>14</v>
      </c>
      <c r="S1523" t="s">
        <v>14</v>
      </c>
      <c r="T1523" t="s">
        <v>14</v>
      </c>
      <c r="U1523" t="s">
        <v>17</v>
      </c>
      <c r="V1523" t="s">
        <v>49</v>
      </c>
      <c r="W1523" s="3">
        <v>46228</v>
      </c>
      <c r="X1523" s="4">
        <v>5</v>
      </c>
      <c r="Y1523" t="s">
        <v>50</v>
      </c>
      <c r="Z1523" s="4">
        <v>12</v>
      </c>
      <c r="AA1523" s="3">
        <v>46224</v>
      </c>
      <c r="AB1523" s="3">
        <v>46224</v>
      </c>
      <c r="AC1523" t="s">
        <v>20</v>
      </c>
      <c r="AD1523" s="5">
        <v>196.35</v>
      </c>
      <c r="AE1523" s="5">
        <v>155.94999999999999</v>
      </c>
      <c r="AF1523" s="5">
        <v>190.1</v>
      </c>
      <c r="AG1523" s="5">
        <v>96.35</v>
      </c>
      <c r="AH1523" s="5">
        <v>0</v>
      </c>
      <c r="AI1523" s="5">
        <v>52.69</v>
      </c>
      <c r="AJ1523" t="s">
        <v>87</v>
      </c>
      <c r="AK1523" t="s">
        <v>22</v>
      </c>
      <c r="AL1523" t="s">
        <v>52</v>
      </c>
      <c r="AM1523" t="s">
        <v>23</v>
      </c>
      <c r="AN1523" s="4">
        <v>620</v>
      </c>
      <c r="AO1523" t="s">
        <v>2879</v>
      </c>
      <c r="AP1523" t="s">
        <v>14</v>
      </c>
      <c r="AQ1523" s="6">
        <v>0.625</v>
      </c>
      <c r="AR1523" t="str">
        <f>IFERROR(VLOOKUP(G1523,Hoja1!A$1:J$641,10,0),"")</f>
        <v/>
      </c>
    </row>
    <row r="1524" spans="1:44" x14ac:dyDescent="0.25">
      <c r="A1524" t="s">
        <v>2875</v>
      </c>
      <c r="B1524" t="s">
        <v>1</v>
      </c>
      <c r="C1524" t="s">
        <v>121</v>
      </c>
      <c r="D1524" t="s">
        <v>122</v>
      </c>
      <c r="E1524" t="s">
        <v>4</v>
      </c>
      <c r="F1524" t="s">
        <v>42</v>
      </c>
      <c r="G1524" t="s">
        <v>2876</v>
      </c>
      <c r="H1524" t="s">
        <v>2877</v>
      </c>
      <c r="I1524" t="s">
        <v>2878</v>
      </c>
      <c r="J1524" t="s">
        <v>346</v>
      </c>
      <c r="K1524" s="2">
        <v>0.71030092592592997</v>
      </c>
      <c r="L1524" t="s">
        <v>14</v>
      </c>
      <c r="M1524" t="s">
        <v>14</v>
      </c>
      <c r="N1524" t="s">
        <v>12</v>
      </c>
      <c r="O1524" t="s">
        <v>13</v>
      </c>
      <c r="P1524" t="s">
        <v>14</v>
      </c>
      <c r="Q1524" t="s">
        <v>69</v>
      </c>
      <c r="R1524" t="s">
        <v>14</v>
      </c>
      <c r="S1524" t="s">
        <v>14</v>
      </c>
      <c r="T1524" t="s">
        <v>14</v>
      </c>
      <c r="U1524" t="s">
        <v>17</v>
      </c>
      <c r="V1524" t="s">
        <v>49</v>
      </c>
      <c r="W1524" s="3">
        <v>46228</v>
      </c>
      <c r="X1524" s="4">
        <v>2</v>
      </c>
      <c r="Y1524" t="s">
        <v>50</v>
      </c>
      <c r="Z1524" s="4">
        <v>12</v>
      </c>
      <c r="AA1524" s="3">
        <v>46224</v>
      </c>
      <c r="AB1524" s="3">
        <v>46224</v>
      </c>
      <c r="AC1524" t="s">
        <v>20</v>
      </c>
      <c r="AD1524" s="5">
        <v>90.53</v>
      </c>
      <c r="AE1524" s="5">
        <v>64.819999999999993</v>
      </c>
      <c r="AF1524" s="5">
        <v>92.73</v>
      </c>
      <c r="AG1524" s="5">
        <v>38.54</v>
      </c>
      <c r="AH1524" s="5">
        <v>-5.08</v>
      </c>
      <c r="AI1524" s="5">
        <v>23.23</v>
      </c>
      <c r="AJ1524" t="s">
        <v>87</v>
      </c>
      <c r="AK1524" t="s">
        <v>22</v>
      </c>
      <c r="AL1524" t="s">
        <v>52</v>
      </c>
      <c r="AM1524" t="s">
        <v>66</v>
      </c>
      <c r="AN1524" s="4">
        <v>620</v>
      </c>
      <c r="AO1524" t="s">
        <v>2879</v>
      </c>
      <c r="AP1524" t="s">
        <v>14</v>
      </c>
      <c r="AQ1524" s="6">
        <v>0.6</v>
      </c>
      <c r="AR1524" t="str">
        <f>IFERROR(VLOOKUP(G1524,Hoja1!A$1:J$641,10,0),"")</f>
        <v/>
      </c>
    </row>
    <row r="1525" spans="1:44" x14ac:dyDescent="0.25">
      <c r="A1525" t="s">
        <v>2875</v>
      </c>
      <c r="B1525" t="s">
        <v>1</v>
      </c>
      <c r="C1525" t="s">
        <v>239</v>
      </c>
      <c r="D1525" t="s">
        <v>240</v>
      </c>
      <c r="E1525" t="s">
        <v>4</v>
      </c>
      <c r="F1525" t="s">
        <v>42</v>
      </c>
      <c r="G1525" t="s">
        <v>2876</v>
      </c>
      <c r="H1525" t="s">
        <v>2877</v>
      </c>
      <c r="I1525" t="s">
        <v>2878</v>
      </c>
      <c r="J1525" t="s">
        <v>346</v>
      </c>
      <c r="K1525" s="2">
        <v>0.71030092592592997</v>
      </c>
      <c r="L1525" t="s">
        <v>14</v>
      </c>
      <c r="M1525" t="s">
        <v>14</v>
      </c>
      <c r="N1525" t="s">
        <v>12</v>
      </c>
      <c r="O1525" t="s">
        <v>34</v>
      </c>
      <c r="P1525" t="s">
        <v>14</v>
      </c>
      <c r="Q1525" t="s">
        <v>47</v>
      </c>
      <c r="R1525" t="s">
        <v>14</v>
      </c>
      <c r="S1525" t="s">
        <v>14</v>
      </c>
      <c r="T1525" t="s">
        <v>14</v>
      </c>
      <c r="U1525" t="s">
        <v>17</v>
      </c>
      <c r="V1525" t="s">
        <v>49</v>
      </c>
      <c r="W1525" s="3">
        <v>46228</v>
      </c>
      <c r="X1525" s="4">
        <v>3</v>
      </c>
      <c r="Y1525" t="s">
        <v>50</v>
      </c>
      <c r="Z1525" s="4">
        <v>6</v>
      </c>
      <c r="AA1525" s="3">
        <v>46224</v>
      </c>
      <c r="AB1525" s="3">
        <v>46224</v>
      </c>
      <c r="AC1525" t="s">
        <v>20</v>
      </c>
      <c r="AD1525" s="5">
        <v>39.04</v>
      </c>
      <c r="AE1525" s="5">
        <v>34.49</v>
      </c>
      <c r="AF1525" s="5">
        <v>43.62</v>
      </c>
      <c r="AG1525" s="5">
        <v>22.05</v>
      </c>
      <c r="AH1525" s="5">
        <v>-5.82</v>
      </c>
      <c r="AI1525" s="5">
        <v>11</v>
      </c>
      <c r="AJ1525" t="s">
        <v>87</v>
      </c>
      <c r="AK1525" t="s">
        <v>22</v>
      </c>
      <c r="AL1525" t="s">
        <v>52</v>
      </c>
      <c r="AM1525" t="s">
        <v>36</v>
      </c>
      <c r="AN1525" s="4">
        <v>473</v>
      </c>
      <c r="AO1525" t="s">
        <v>2879</v>
      </c>
      <c r="AP1525" t="s">
        <v>14</v>
      </c>
      <c r="AQ1525" s="6">
        <v>0.5</v>
      </c>
      <c r="AR1525" t="str">
        <f>IFERROR(VLOOKUP(G1525,Hoja1!A$1:J$641,10,0),"")</f>
        <v/>
      </c>
    </row>
    <row r="1526" spans="1:44" x14ac:dyDescent="0.25">
      <c r="A1526" t="s">
        <v>2880</v>
      </c>
      <c r="B1526" t="s">
        <v>1</v>
      </c>
      <c r="C1526" t="s">
        <v>67</v>
      </c>
      <c r="D1526" t="s">
        <v>68</v>
      </c>
      <c r="E1526" t="s">
        <v>4</v>
      </c>
      <c r="F1526" t="s">
        <v>42</v>
      </c>
      <c r="G1526" t="s">
        <v>2881</v>
      </c>
      <c r="H1526" t="s">
        <v>2882</v>
      </c>
      <c r="I1526" t="s">
        <v>2883</v>
      </c>
      <c r="J1526" t="s">
        <v>786</v>
      </c>
      <c r="K1526" s="2">
        <v>0.77340277777777999</v>
      </c>
      <c r="L1526" t="s">
        <v>14</v>
      </c>
      <c r="M1526" t="s">
        <v>14</v>
      </c>
      <c r="N1526" t="s">
        <v>12</v>
      </c>
      <c r="O1526" t="s">
        <v>13</v>
      </c>
      <c r="P1526" t="s">
        <v>14</v>
      </c>
      <c r="Q1526" t="s">
        <v>69</v>
      </c>
      <c r="R1526" t="s">
        <v>14</v>
      </c>
      <c r="S1526" t="s">
        <v>14</v>
      </c>
      <c r="T1526" t="s">
        <v>14</v>
      </c>
      <c r="U1526" t="s">
        <v>17</v>
      </c>
      <c r="V1526" t="s">
        <v>49</v>
      </c>
      <c r="W1526" s="3">
        <v>46228</v>
      </c>
      <c r="X1526" s="4">
        <v>4</v>
      </c>
      <c r="Y1526" t="s">
        <v>50</v>
      </c>
      <c r="Z1526" s="4">
        <v>12</v>
      </c>
      <c r="AA1526" s="3">
        <v>46225</v>
      </c>
      <c r="AB1526" s="3">
        <v>46225</v>
      </c>
      <c r="AC1526" t="s">
        <v>20</v>
      </c>
      <c r="AD1526" s="5">
        <v>168.59</v>
      </c>
      <c r="AE1526" s="5">
        <v>128.59</v>
      </c>
      <c r="AF1526" s="5">
        <v>168.59</v>
      </c>
      <c r="AG1526" s="5">
        <v>78.319999999999993</v>
      </c>
      <c r="AH1526" s="5">
        <v>0</v>
      </c>
      <c r="AI1526" s="5">
        <v>44.44</v>
      </c>
      <c r="AJ1526" t="s">
        <v>21</v>
      </c>
      <c r="AK1526" t="s">
        <v>19</v>
      </c>
      <c r="AL1526" t="s">
        <v>52</v>
      </c>
      <c r="AM1526" t="s">
        <v>23</v>
      </c>
      <c r="AN1526" s="4">
        <v>630</v>
      </c>
      <c r="AO1526" t="s">
        <v>2884</v>
      </c>
      <c r="AP1526" t="s">
        <v>14</v>
      </c>
      <c r="AQ1526" s="6">
        <v>0.65</v>
      </c>
      <c r="AR1526" t="str">
        <f>IFERROR(VLOOKUP(G1526,Hoja1!A$1:J$641,10,0),"")</f>
        <v/>
      </c>
    </row>
    <row r="1527" spans="1:44" x14ac:dyDescent="0.25">
      <c r="A1527" t="s">
        <v>2880</v>
      </c>
      <c r="B1527" t="s">
        <v>1</v>
      </c>
      <c r="C1527" t="s">
        <v>2</v>
      </c>
      <c r="D1527" t="s">
        <v>3</v>
      </c>
      <c r="E1527" t="s">
        <v>4</v>
      </c>
      <c r="F1527" t="s">
        <v>42</v>
      </c>
      <c r="G1527" t="s">
        <v>2881</v>
      </c>
      <c r="H1527" t="s">
        <v>2882</v>
      </c>
      <c r="I1527" t="s">
        <v>2883</v>
      </c>
      <c r="J1527" t="s">
        <v>786</v>
      </c>
      <c r="K1527" s="2">
        <v>0.77340277777777999</v>
      </c>
      <c r="L1527" t="s">
        <v>14</v>
      </c>
      <c r="M1527" t="s">
        <v>14</v>
      </c>
      <c r="N1527" t="s">
        <v>12</v>
      </c>
      <c r="O1527" t="s">
        <v>13</v>
      </c>
      <c r="P1527" t="s">
        <v>14</v>
      </c>
      <c r="Q1527" t="s">
        <v>69</v>
      </c>
      <c r="R1527" t="s">
        <v>14</v>
      </c>
      <c r="S1527" t="s">
        <v>14</v>
      </c>
      <c r="T1527" t="s">
        <v>14</v>
      </c>
      <c r="U1527" t="s">
        <v>17</v>
      </c>
      <c r="V1527" t="s">
        <v>49</v>
      </c>
      <c r="W1527" s="3">
        <v>46228</v>
      </c>
      <c r="X1527" s="4">
        <v>10</v>
      </c>
      <c r="Y1527" t="s">
        <v>50</v>
      </c>
      <c r="Z1527" s="4">
        <v>12</v>
      </c>
      <c r="AA1527" s="3">
        <v>46225</v>
      </c>
      <c r="AB1527" s="3">
        <v>46225</v>
      </c>
      <c r="AC1527" t="s">
        <v>20</v>
      </c>
      <c r="AD1527" s="5">
        <v>370.04</v>
      </c>
      <c r="AE1527" s="5">
        <v>307.27</v>
      </c>
      <c r="AF1527" s="5">
        <v>380.19</v>
      </c>
      <c r="AG1527" s="5">
        <v>192.7</v>
      </c>
      <c r="AH1527" s="5">
        <v>-10.15</v>
      </c>
      <c r="AI1527" s="5">
        <v>101.29</v>
      </c>
      <c r="AJ1527" t="s">
        <v>21</v>
      </c>
      <c r="AK1527" t="s">
        <v>19</v>
      </c>
      <c r="AL1527" t="s">
        <v>52</v>
      </c>
      <c r="AM1527" t="s">
        <v>66</v>
      </c>
      <c r="AN1527" s="4">
        <v>620</v>
      </c>
      <c r="AO1527" t="s">
        <v>2884</v>
      </c>
      <c r="AP1527" t="s">
        <v>14</v>
      </c>
      <c r="AQ1527" s="6">
        <v>0.625</v>
      </c>
      <c r="AR1527" t="str">
        <f>IFERROR(VLOOKUP(G1527,Hoja1!A$1:J$641,10,0),"")</f>
        <v/>
      </c>
    </row>
    <row r="1528" spans="1:44" x14ac:dyDescent="0.25">
      <c r="A1528" t="s">
        <v>2880</v>
      </c>
      <c r="B1528" t="s">
        <v>1</v>
      </c>
      <c r="C1528" t="s">
        <v>129</v>
      </c>
      <c r="D1528" t="s">
        <v>130</v>
      </c>
      <c r="E1528" t="s">
        <v>4</v>
      </c>
      <c r="F1528" t="s">
        <v>42</v>
      </c>
      <c r="G1528" t="s">
        <v>2881</v>
      </c>
      <c r="H1528" t="s">
        <v>2882</v>
      </c>
      <c r="I1528" t="s">
        <v>2883</v>
      </c>
      <c r="J1528" t="s">
        <v>786</v>
      </c>
      <c r="K1528" s="2">
        <v>0.77340277777777999</v>
      </c>
      <c r="L1528" t="s">
        <v>14</v>
      </c>
      <c r="M1528" t="s">
        <v>14</v>
      </c>
      <c r="N1528" t="s">
        <v>12</v>
      </c>
      <c r="O1528" t="s">
        <v>13</v>
      </c>
      <c r="P1528" t="s">
        <v>14</v>
      </c>
      <c r="Q1528" t="s">
        <v>69</v>
      </c>
      <c r="R1528" t="s">
        <v>14</v>
      </c>
      <c r="S1528" t="s">
        <v>14</v>
      </c>
      <c r="T1528" t="s">
        <v>14</v>
      </c>
      <c r="U1528" t="s">
        <v>17</v>
      </c>
      <c r="V1528" t="s">
        <v>49</v>
      </c>
      <c r="W1528" s="3">
        <v>46228</v>
      </c>
      <c r="X1528" s="4">
        <v>1</v>
      </c>
      <c r="Y1528" t="s">
        <v>50</v>
      </c>
      <c r="Z1528" s="4">
        <v>12</v>
      </c>
      <c r="AA1528" s="3">
        <v>46225</v>
      </c>
      <c r="AB1528" s="3">
        <v>46225</v>
      </c>
      <c r="AC1528" t="s">
        <v>20</v>
      </c>
      <c r="AD1528" s="5">
        <v>43.83</v>
      </c>
      <c r="AE1528" s="5">
        <v>32.119999999999997</v>
      </c>
      <c r="AF1528" s="5">
        <v>46.37</v>
      </c>
      <c r="AG1528" s="5">
        <v>19.27</v>
      </c>
      <c r="AH1528" s="5">
        <v>-2.54</v>
      </c>
      <c r="AI1528" s="5">
        <v>11.36</v>
      </c>
      <c r="AJ1528" t="s">
        <v>21</v>
      </c>
      <c r="AK1528" t="s">
        <v>19</v>
      </c>
      <c r="AL1528" t="s">
        <v>52</v>
      </c>
      <c r="AM1528" t="s">
        <v>36</v>
      </c>
      <c r="AN1528" s="4">
        <v>620</v>
      </c>
      <c r="AO1528" t="s">
        <v>2884</v>
      </c>
      <c r="AP1528" t="s">
        <v>14</v>
      </c>
      <c r="AQ1528" s="6">
        <v>0.63200000000000001</v>
      </c>
      <c r="AR1528" t="str">
        <f>IFERROR(VLOOKUP(G1528,Hoja1!A$1:J$641,10,0),"")</f>
        <v/>
      </c>
    </row>
    <row r="1529" spans="1:44" x14ac:dyDescent="0.25">
      <c r="A1529" t="s">
        <v>2880</v>
      </c>
      <c r="B1529" t="s">
        <v>1</v>
      </c>
      <c r="C1529" t="s">
        <v>121</v>
      </c>
      <c r="D1529" t="s">
        <v>122</v>
      </c>
      <c r="E1529" t="s">
        <v>4</v>
      </c>
      <c r="F1529" t="s">
        <v>42</v>
      </c>
      <c r="G1529" t="s">
        <v>2881</v>
      </c>
      <c r="H1529" t="s">
        <v>2882</v>
      </c>
      <c r="I1529" t="s">
        <v>2883</v>
      </c>
      <c r="J1529" t="s">
        <v>786</v>
      </c>
      <c r="K1529" s="2">
        <v>0.77340277777777999</v>
      </c>
      <c r="L1529" t="s">
        <v>14</v>
      </c>
      <c r="M1529" t="s">
        <v>14</v>
      </c>
      <c r="N1529" t="s">
        <v>12</v>
      </c>
      <c r="O1529" t="s">
        <v>13</v>
      </c>
      <c r="P1529" t="s">
        <v>14</v>
      </c>
      <c r="Q1529" t="s">
        <v>69</v>
      </c>
      <c r="R1529" t="s">
        <v>14</v>
      </c>
      <c r="S1529" t="s">
        <v>14</v>
      </c>
      <c r="T1529" t="s">
        <v>14</v>
      </c>
      <c r="U1529" t="s">
        <v>17</v>
      </c>
      <c r="V1529" t="s">
        <v>49</v>
      </c>
      <c r="W1529" s="3">
        <v>46228</v>
      </c>
      <c r="X1529" s="4">
        <v>1</v>
      </c>
      <c r="Y1529" t="s">
        <v>50</v>
      </c>
      <c r="Z1529" s="4">
        <v>12</v>
      </c>
      <c r="AA1529" s="3">
        <v>46225</v>
      </c>
      <c r="AB1529" s="3">
        <v>46225</v>
      </c>
      <c r="AC1529" t="s">
        <v>20</v>
      </c>
      <c r="AD1529" s="5">
        <v>43.83</v>
      </c>
      <c r="AE1529" s="5">
        <v>32.119999999999997</v>
      </c>
      <c r="AF1529" s="5">
        <v>46.37</v>
      </c>
      <c r="AG1529" s="5">
        <v>19.27</v>
      </c>
      <c r="AH1529" s="5">
        <v>-2.54</v>
      </c>
      <c r="AI1529" s="5">
        <v>11.36</v>
      </c>
      <c r="AJ1529" t="s">
        <v>21</v>
      </c>
      <c r="AK1529" t="s">
        <v>19</v>
      </c>
      <c r="AL1529" t="s">
        <v>52</v>
      </c>
      <c r="AM1529" t="s">
        <v>225</v>
      </c>
      <c r="AN1529" s="4">
        <v>620</v>
      </c>
      <c r="AO1529" t="s">
        <v>2884</v>
      </c>
      <c r="AP1529" t="s">
        <v>14</v>
      </c>
      <c r="AQ1529" s="6">
        <v>0.6</v>
      </c>
      <c r="AR1529" t="str">
        <f>IFERROR(VLOOKUP(G1529,Hoja1!A$1:J$641,10,0),"")</f>
        <v/>
      </c>
    </row>
    <row r="1530" spans="1:44" x14ac:dyDescent="0.25">
      <c r="A1530" t="s">
        <v>2880</v>
      </c>
      <c r="B1530" t="s">
        <v>1</v>
      </c>
      <c r="C1530" t="s">
        <v>89</v>
      </c>
      <c r="D1530" t="s">
        <v>90</v>
      </c>
      <c r="E1530" t="s">
        <v>4</v>
      </c>
      <c r="F1530" t="s">
        <v>42</v>
      </c>
      <c r="G1530" t="s">
        <v>2881</v>
      </c>
      <c r="H1530" t="s">
        <v>2882</v>
      </c>
      <c r="I1530" t="s">
        <v>2883</v>
      </c>
      <c r="J1530" t="s">
        <v>786</v>
      </c>
      <c r="K1530" s="2">
        <v>0.77340277777777999</v>
      </c>
      <c r="L1530" t="s">
        <v>14</v>
      </c>
      <c r="M1530" t="s">
        <v>14</v>
      </c>
      <c r="N1530" t="s">
        <v>12</v>
      </c>
      <c r="O1530" t="s">
        <v>34</v>
      </c>
      <c r="P1530" t="s">
        <v>14</v>
      </c>
      <c r="Q1530" t="s">
        <v>47</v>
      </c>
      <c r="R1530" t="s">
        <v>14</v>
      </c>
      <c r="S1530" t="s">
        <v>14</v>
      </c>
      <c r="T1530" t="s">
        <v>14</v>
      </c>
      <c r="U1530" t="s">
        <v>17</v>
      </c>
      <c r="V1530" t="s">
        <v>49</v>
      </c>
      <c r="W1530" s="3">
        <v>46228</v>
      </c>
      <c r="X1530" s="4">
        <v>8</v>
      </c>
      <c r="Y1530" t="s">
        <v>50</v>
      </c>
      <c r="Z1530" s="4">
        <v>6</v>
      </c>
      <c r="AA1530" s="3">
        <v>46225</v>
      </c>
      <c r="AB1530" s="3">
        <v>46225</v>
      </c>
      <c r="AC1530" t="s">
        <v>20</v>
      </c>
      <c r="AD1530" s="5">
        <v>125.26</v>
      </c>
      <c r="AE1530" s="5">
        <v>96.27</v>
      </c>
      <c r="AF1530" s="5">
        <v>133.94</v>
      </c>
      <c r="AG1530" s="5">
        <v>58.8</v>
      </c>
      <c r="AH1530" s="5">
        <v>-8.68</v>
      </c>
      <c r="AI1530" s="5">
        <v>33.130000000000003</v>
      </c>
      <c r="AJ1530" t="s">
        <v>21</v>
      </c>
      <c r="AK1530" t="s">
        <v>19</v>
      </c>
      <c r="AL1530" t="s">
        <v>52</v>
      </c>
      <c r="AM1530" t="s">
        <v>244</v>
      </c>
      <c r="AN1530" s="4">
        <v>473</v>
      </c>
      <c r="AO1530" t="s">
        <v>2884</v>
      </c>
      <c r="AP1530" t="s">
        <v>14</v>
      </c>
      <c r="AQ1530" s="6">
        <v>0.50800000000000001</v>
      </c>
      <c r="AR1530" t="str">
        <f>IFERROR(VLOOKUP(G1530,Hoja1!A$1:J$641,10,0),"")</f>
        <v/>
      </c>
    </row>
    <row r="1531" spans="1:44" x14ac:dyDescent="0.25">
      <c r="A1531" t="s">
        <v>2885</v>
      </c>
      <c r="B1531" t="s">
        <v>1</v>
      </c>
      <c r="C1531" t="s">
        <v>161</v>
      </c>
      <c r="D1531" t="s">
        <v>162</v>
      </c>
      <c r="E1531" t="s">
        <v>4</v>
      </c>
      <c r="F1531" t="s">
        <v>42</v>
      </c>
      <c r="G1531" t="s">
        <v>2886</v>
      </c>
      <c r="H1531" t="s">
        <v>2887</v>
      </c>
      <c r="I1531" t="s">
        <v>2888</v>
      </c>
      <c r="J1531" t="s">
        <v>786</v>
      </c>
      <c r="K1531" s="2">
        <v>0.36435185185184998</v>
      </c>
      <c r="L1531" t="s">
        <v>14</v>
      </c>
      <c r="M1531" t="s">
        <v>14</v>
      </c>
      <c r="N1531" t="s">
        <v>163</v>
      </c>
      <c r="O1531" t="s">
        <v>34</v>
      </c>
      <c r="P1531" t="s">
        <v>14</v>
      </c>
      <c r="Q1531" t="s">
        <v>47</v>
      </c>
      <c r="R1531" t="s">
        <v>14</v>
      </c>
      <c r="S1531" t="s">
        <v>14</v>
      </c>
      <c r="T1531" t="s">
        <v>14</v>
      </c>
      <c r="U1531" t="s">
        <v>17</v>
      </c>
      <c r="V1531" t="s">
        <v>49</v>
      </c>
      <c r="W1531" s="3">
        <v>46228</v>
      </c>
      <c r="X1531" s="4">
        <v>1</v>
      </c>
      <c r="Y1531" t="s">
        <v>50</v>
      </c>
      <c r="Z1531" s="4">
        <v>12</v>
      </c>
      <c r="AA1531" s="3">
        <v>46227</v>
      </c>
      <c r="AB1531" s="3">
        <v>46227</v>
      </c>
      <c r="AC1531" t="s">
        <v>20</v>
      </c>
      <c r="AD1531" s="5">
        <v>10.87</v>
      </c>
      <c r="AE1531" s="5">
        <v>4.1399999999999997</v>
      </c>
      <c r="AF1531" s="5">
        <v>10.87</v>
      </c>
      <c r="AG1531" s="5">
        <v>1.85</v>
      </c>
      <c r="AH1531" s="5">
        <v>0</v>
      </c>
      <c r="AI1531" s="5">
        <v>2.29</v>
      </c>
      <c r="AJ1531" t="s">
        <v>21</v>
      </c>
      <c r="AK1531" t="s">
        <v>19</v>
      </c>
      <c r="AL1531" t="s">
        <v>52</v>
      </c>
      <c r="AM1531" t="s">
        <v>23</v>
      </c>
      <c r="AN1531" s="4">
        <v>330</v>
      </c>
      <c r="AO1531" t="s">
        <v>2889</v>
      </c>
      <c r="AP1531" t="s">
        <v>14</v>
      </c>
      <c r="AQ1531" s="6">
        <v>0.34499999999999997</v>
      </c>
      <c r="AR1531" t="str">
        <f>IFERROR(VLOOKUP(G1531,Hoja1!A$1:J$641,10,0),"")</f>
        <v/>
      </c>
    </row>
    <row r="1532" spans="1:44" x14ac:dyDescent="0.25">
      <c r="A1532" t="s">
        <v>2885</v>
      </c>
      <c r="B1532" t="s">
        <v>1</v>
      </c>
      <c r="C1532" t="s">
        <v>2</v>
      </c>
      <c r="D1532" t="s">
        <v>3</v>
      </c>
      <c r="E1532" t="s">
        <v>4</v>
      </c>
      <c r="F1532" t="s">
        <v>42</v>
      </c>
      <c r="G1532" t="s">
        <v>2886</v>
      </c>
      <c r="H1532" t="s">
        <v>2887</v>
      </c>
      <c r="I1532" t="s">
        <v>2888</v>
      </c>
      <c r="J1532" t="s">
        <v>786</v>
      </c>
      <c r="K1532" s="2">
        <v>0.36435185185184998</v>
      </c>
      <c r="L1532" t="s">
        <v>14</v>
      </c>
      <c r="M1532" t="s">
        <v>14</v>
      </c>
      <c r="N1532" t="s">
        <v>12</v>
      </c>
      <c r="O1532" t="s">
        <v>13</v>
      </c>
      <c r="P1532" t="s">
        <v>14</v>
      </c>
      <c r="Q1532" t="s">
        <v>69</v>
      </c>
      <c r="R1532" t="s">
        <v>14</v>
      </c>
      <c r="S1532" t="s">
        <v>14</v>
      </c>
      <c r="T1532" t="s">
        <v>14</v>
      </c>
      <c r="U1532" t="s">
        <v>17</v>
      </c>
      <c r="V1532" t="s">
        <v>49</v>
      </c>
      <c r="W1532" s="3">
        <v>46228</v>
      </c>
      <c r="X1532" s="4">
        <v>3</v>
      </c>
      <c r="Y1532" t="s">
        <v>50</v>
      </c>
      <c r="Z1532" s="4">
        <v>12</v>
      </c>
      <c r="AA1532" s="3">
        <v>46227</v>
      </c>
      <c r="AB1532" s="3">
        <v>46227</v>
      </c>
      <c r="AC1532" t="s">
        <v>20</v>
      </c>
      <c r="AD1532" s="5">
        <v>114.06</v>
      </c>
      <c r="AE1532" s="5">
        <v>92.81</v>
      </c>
      <c r="AF1532" s="5">
        <v>114.06</v>
      </c>
      <c r="AG1532" s="5">
        <v>57.81</v>
      </c>
      <c r="AH1532" s="5">
        <v>0</v>
      </c>
      <c r="AI1532" s="5">
        <v>30.94</v>
      </c>
      <c r="AJ1532" t="s">
        <v>21</v>
      </c>
      <c r="AK1532" t="s">
        <v>19</v>
      </c>
      <c r="AL1532" t="s">
        <v>52</v>
      </c>
      <c r="AM1532" t="s">
        <v>58</v>
      </c>
      <c r="AN1532" s="4">
        <v>620</v>
      </c>
      <c r="AO1532" t="s">
        <v>2889</v>
      </c>
      <c r="AP1532" t="s">
        <v>14</v>
      </c>
      <c r="AQ1532" s="6">
        <v>0.625</v>
      </c>
      <c r="AR1532" t="str">
        <f>IFERROR(VLOOKUP(G1532,Hoja1!A$1:J$641,10,0),"")</f>
        <v/>
      </c>
    </row>
    <row r="1533" spans="1:44" x14ac:dyDescent="0.25">
      <c r="A1533" t="s">
        <v>2885</v>
      </c>
      <c r="B1533" t="s">
        <v>1</v>
      </c>
      <c r="C1533" t="s">
        <v>648</v>
      </c>
      <c r="D1533" t="s">
        <v>649</v>
      </c>
      <c r="E1533" t="s">
        <v>4</v>
      </c>
      <c r="F1533" t="s">
        <v>42</v>
      </c>
      <c r="G1533" t="s">
        <v>2886</v>
      </c>
      <c r="H1533" t="s">
        <v>2887</v>
      </c>
      <c r="I1533" t="s">
        <v>2888</v>
      </c>
      <c r="J1533" t="s">
        <v>786</v>
      </c>
      <c r="K1533" s="2">
        <v>0.36435185185184998</v>
      </c>
      <c r="L1533" t="s">
        <v>14</v>
      </c>
      <c r="M1533" t="s">
        <v>14</v>
      </c>
      <c r="N1533" t="s">
        <v>12</v>
      </c>
      <c r="O1533" t="s">
        <v>34</v>
      </c>
      <c r="P1533" t="s">
        <v>14</v>
      </c>
      <c r="Q1533" t="s">
        <v>47</v>
      </c>
      <c r="R1533" t="s">
        <v>14</v>
      </c>
      <c r="S1533" t="s">
        <v>14</v>
      </c>
      <c r="T1533" t="s">
        <v>14</v>
      </c>
      <c r="U1533" t="s">
        <v>17</v>
      </c>
      <c r="V1533" t="s">
        <v>49</v>
      </c>
      <c r="W1533" s="3">
        <v>46228</v>
      </c>
      <c r="X1533" s="4">
        <v>2</v>
      </c>
      <c r="Y1533" t="s">
        <v>50</v>
      </c>
      <c r="Z1533" s="4">
        <v>6</v>
      </c>
      <c r="AA1533" s="3">
        <v>46227</v>
      </c>
      <c r="AB1533" s="3">
        <v>46227</v>
      </c>
      <c r="AC1533" t="s">
        <v>20</v>
      </c>
      <c r="AD1533" s="5">
        <v>36.56</v>
      </c>
      <c r="AE1533" s="5">
        <v>7.44</v>
      </c>
      <c r="AF1533" s="5">
        <v>42.37</v>
      </c>
      <c r="AG1533" s="5">
        <v>0</v>
      </c>
      <c r="AH1533" s="5">
        <v>-5.81</v>
      </c>
      <c r="AI1533" s="5">
        <v>6.58</v>
      </c>
      <c r="AJ1533" t="s">
        <v>21</v>
      </c>
      <c r="AK1533" t="s">
        <v>19</v>
      </c>
      <c r="AL1533" t="s">
        <v>52</v>
      </c>
      <c r="AM1533" t="s">
        <v>76</v>
      </c>
      <c r="AN1533" s="4">
        <v>355</v>
      </c>
      <c r="AO1533" t="s">
        <v>2889</v>
      </c>
      <c r="AP1533" t="s">
        <v>14</v>
      </c>
      <c r="AQ1533" s="6">
        <v>0.38</v>
      </c>
      <c r="AR1533" t="str">
        <f>IFERROR(VLOOKUP(G1533,Hoja1!A$1:J$641,10,0),"")</f>
        <v/>
      </c>
    </row>
    <row r="1534" spans="1:44" x14ac:dyDescent="0.25">
      <c r="A1534" t="s">
        <v>2890</v>
      </c>
      <c r="B1534" t="s">
        <v>1</v>
      </c>
      <c r="C1534" t="s">
        <v>239</v>
      </c>
      <c r="D1534" t="s">
        <v>240</v>
      </c>
      <c r="E1534" t="s">
        <v>4</v>
      </c>
      <c r="F1534" t="s">
        <v>42</v>
      </c>
      <c r="G1534" t="s">
        <v>2886</v>
      </c>
      <c r="H1534" t="s">
        <v>2887</v>
      </c>
      <c r="I1534" t="s">
        <v>2888</v>
      </c>
      <c r="J1534" t="s">
        <v>786</v>
      </c>
      <c r="K1534" s="2">
        <v>0.39146990740741</v>
      </c>
      <c r="L1534" t="s">
        <v>14</v>
      </c>
      <c r="M1534" t="s">
        <v>14</v>
      </c>
      <c r="N1534" t="s">
        <v>12</v>
      </c>
      <c r="O1534" t="s">
        <v>34</v>
      </c>
      <c r="P1534" t="s">
        <v>14</v>
      </c>
      <c r="Q1534" t="s">
        <v>47</v>
      </c>
      <c r="R1534" t="s">
        <v>14</v>
      </c>
      <c r="S1534" t="s">
        <v>14</v>
      </c>
      <c r="T1534" t="s">
        <v>14</v>
      </c>
      <c r="U1534" t="s">
        <v>17</v>
      </c>
      <c r="V1534" t="s">
        <v>49</v>
      </c>
      <c r="W1534" s="3">
        <v>46228</v>
      </c>
      <c r="X1534" s="4">
        <v>1</v>
      </c>
      <c r="Y1534" t="s">
        <v>50</v>
      </c>
      <c r="Z1534" s="4">
        <v>6</v>
      </c>
      <c r="AA1534" s="3">
        <v>46227</v>
      </c>
      <c r="AB1534" s="3">
        <v>46227</v>
      </c>
      <c r="AC1534" t="s">
        <v>20</v>
      </c>
      <c r="AD1534" s="5">
        <v>12.6</v>
      </c>
      <c r="AE1534" s="5">
        <v>11.41</v>
      </c>
      <c r="AF1534" s="5">
        <v>14.54</v>
      </c>
      <c r="AG1534" s="5">
        <v>7.35</v>
      </c>
      <c r="AH1534" s="5">
        <v>-1.94</v>
      </c>
      <c r="AI1534" s="5">
        <v>3.59</v>
      </c>
      <c r="AJ1534" t="s">
        <v>21</v>
      </c>
      <c r="AK1534" t="s">
        <v>19</v>
      </c>
      <c r="AL1534" t="s">
        <v>52</v>
      </c>
      <c r="AM1534" t="s">
        <v>23</v>
      </c>
      <c r="AN1534" s="4">
        <v>473</v>
      </c>
      <c r="AO1534" t="s">
        <v>2891</v>
      </c>
      <c r="AP1534" t="s">
        <v>14</v>
      </c>
      <c r="AQ1534" s="6">
        <v>0.5</v>
      </c>
      <c r="AR1534" t="str">
        <f>IFERROR(VLOOKUP(G1534,Hoja1!A$1:J$641,10,0),"")</f>
        <v/>
      </c>
    </row>
    <row r="1535" spans="1:44" x14ac:dyDescent="0.25">
      <c r="A1535" t="s">
        <v>2892</v>
      </c>
      <c r="B1535" t="s">
        <v>153</v>
      </c>
      <c r="C1535" t="s">
        <v>166</v>
      </c>
      <c r="D1535" t="s">
        <v>167</v>
      </c>
      <c r="E1535" t="s">
        <v>4</v>
      </c>
      <c r="F1535" t="s">
        <v>42</v>
      </c>
      <c r="G1535" t="s">
        <v>2893</v>
      </c>
      <c r="H1535" t="s">
        <v>2894</v>
      </c>
      <c r="I1535" t="s">
        <v>2895</v>
      </c>
      <c r="J1535" t="s">
        <v>230</v>
      </c>
      <c r="K1535" s="2">
        <v>0.32684027777778002</v>
      </c>
      <c r="L1535" t="s">
        <v>14</v>
      </c>
      <c r="M1535" t="s">
        <v>14</v>
      </c>
      <c r="N1535" t="s">
        <v>12</v>
      </c>
      <c r="O1535" t="s">
        <v>117</v>
      </c>
      <c r="P1535" t="s">
        <v>14</v>
      </c>
      <c r="Q1535" t="s">
        <v>47</v>
      </c>
      <c r="R1535" t="s">
        <v>14</v>
      </c>
      <c r="S1535" t="s">
        <v>14</v>
      </c>
      <c r="T1535" t="s">
        <v>14</v>
      </c>
      <c r="U1535" t="s">
        <v>48</v>
      </c>
      <c r="V1535" t="s">
        <v>49</v>
      </c>
      <c r="W1535" s="3">
        <v>46228</v>
      </c>
      <c r="X1535" s="4">
        <v>43</v>
      </c>
      <c r="Y1535" t="s">
        <v>50</v>
      </c>
      <c r="Z1535" s="4">
        <v>6</v>
      </c>
      <c r="AA1535" s="3">
        <v>46227</v>
      </c>
      <c r="AB1535" s="3">
        <v>46227</v>
      </c>
      <c r="AC1535" t="s">
        <v>20</v>
      </c>
      <c r="AD1535" s="5">
        <v>577.47</v>
      </c>
      <c r="AE1535" s="5">
        <v>498</v>
      </c>
      <c r="AF1535" s="5">
        <v>719.95</v>
      </c>
      <c r="AG1535" s="5">
        <v>316.07</v>
      </c>
      <c r="AH1535" s="5">
        <v>-142.47999999999999</v>
      </c>
      <c r="AI1535" s="5">
        <v>160.84</v>
      </c>
      <c r="AJ1535" t="s">
        <v>21</v>
      </c>
      <c r="AK1535" t="s">
        <v>158</v>
      </c>
      <c r="AL1535" t="s">
        <v>52</v>
      </c>
      <c r="AM1535" t="s">
        <v>23</v>
      </c>
      <c r="AN1535" s="4">
        <v>473</v>
      </c>
      <c r="AO1535" t="s">
        <v>2896</v>
      </c>
      <c r="AP1535" t="s">
        <v>14</v>
      </c>
      <c r="AQ1535" s="6">
        <v>0.48899999999999999</v>
      </c>
      <c r="AR1535" t="str">
        <f>IFERROR(VLOOKUP(G1535,Hoja1!A$1:J$641,10,0),"")</f>
        <v/>
      </c>
    </row>
    <row r="1536" spans="1:44" x14ac:dyDescent="0.25">
      <c r="A1536" t="s">
        <v>2897</v>
      </c>
      <c r="B1536" t="s">
        <v>1</v>
      </c>
      <c r="C1536" t="s">
        <v>67</v>
      </c>
      <c r="D1536" t="s">
        <v>68</v>
      </c>
      <c r="E1536" t="s">
        <v>4</v>
      </c>
      <c r="F1536" t="s">
        <v>42</v>
      </c>
      <c r="G1536" t="s">
        <v>2898</v>
      </c>
      <c r="H1536" t="s">
        <v>2899</v>
      </c>
      <c r="I1536" t="s">
        <v>2900</v>
      </c>
      <c r="J1536" t="s">
        <v>819</v>
      </c>
      <c r="K1536" s="2">
        <v>0.48586805555556001</v>
      </c>
      <c r="L1536" t="s">
        <v>14</v>
      </c>
      <c r="M1536" t="s">
        <v>14</v>
      </c>
      <c r="N1536" t="s">
        <v>12</v>
      </c>
      <c r="O1536" t="s">
        <v>13</v>
      </c>
      <c r="P1536" t="s">
        <v>14</v>
      </c>
      <c r="Q1536" t="s">
        <v>69</v>
      </c>
      <c r="R1536" t="s">
        <v>14</v>
      </c>
      <c r="S1536" t="s">
        <v>14</v>
      </c>
      <c r="T1536" t="s">
        <v>14</v>
      </c>
      <c r="U1536" t="s">
        <v>17</v>
      </c>
      <c r="V1536" t="s">
        <v>49</v>
      </c>
      <c r="W1536" s="3">
        <v>46228</v>
      </c>
      <c r="X1536" s="4">
        <v>2</v>
      </c>
      <c r="Y1536" t="s">
        <v>50</v>
      </c>
      <c r="Z1536" s="4">
        <v>12</v>
      </c>
      <c r="AA1536" s="3">
        <v>46226</v>
      </c>
      <c r="AB1536" s="3">
        <v>46226</v>
      </c>
      <c r="AC1536" t="s">
        <v>20</v>
      </c>
      <c r="AD1536" s="5">
        <v>84.3</v>
      </c>
      <c r="AE1536" s="5">
        <v>64.290000000000006</v>
      </c>
      <c r="AF1536" s="5">
        <v>84.3</v>
      </c>
      <c r="AG1536" s="5">
        <v>39.159999999999997</v>
      </c>
      <c r="AH1536" s="5">
        <v>0</v>
      </c>
      <c r="AI1536" s="5">
        <v>22.22</v>
      </c>
      <c r="AJ1536" t="s">
        <v>21</v>
      </c>
      <c r="AK1536" t="s">
        <v>820</v>
      </c>
      <c r="AL1536" t="s">
        <v>52</v>
      </c>
      <c r="AM1536" t="s">
        <v>23</v>
      </c>
      <c r="AN1536" s="4">
        <v>630</v>
      </c>
      <c r="AO1536" t="s">
        <v>2901</v>
      </c>
      <c r="AP1536" t="s">
        <v>14</v>
      </c>
      <c r="AQ1536" s="6">
        <v>0.65</v>
      </c>
      <c r="AR1536" t="str">
        <f>IFERROR(VLOOKUP(G1536,Hoja1!A$1:J$641,10,0),"")</f>
        <v/>
      </c>
    </row>
    <row r="1537" spans="1:44" x14ac:dyDescent="0.25">
      <c r="A1537" t="s">
        <v>2902</v>
      </c>
      <c r="B1537" t="s">
        <v>1</v>
      </c>
      <c r="C1537" t="s">
        <v>89</v>
      </c>
      <c r="D1537" t="s">
        <v>90</v>
      </c>
      <c r="E1537" t="s">
        <v>4</v>
      </c>
      <c r="F1537" t="s">
        <v>42</v>
      </c>
      <c r="G1537" t="s">
        <v>2903</v>
      </c>
      <c r="H1537" t="s">
        <v>2904</v>
      </c>
      <c r="I1537" t="s">
        <v>2905</v>
      </c>
      <c r="J1537" t="s">
        <v>819</v>
      </c>
      <c r="K1537" s="2">
        <v>0.38591435185185002</v>
      </c>
      <c r="L1537" t="s">
        <v>14</v>
      </c>
      <c r="M1537" t="s">
        <v>14</v>
      </c>
      <c r="N1537" t="s">
        <v>12</v>
      </c>
      <c r="O1537" t="s">
        <v>34</v>
      </c>
      <c r="P1537" t="s">
        <v>14</v>
      </c>
      <c r="Q1537" t="s">
        <v>47</v>
      </c>
      <c r="R1537" t="s">
        <v>14</v>
      </c>
      <c r="S1537" t="s">
        <v>14</v>
      </c>
      <c r="T1537" t="s">
        <v>14</v>
      </c>
      <c r="U1537" t="s">
        <v>17</v>
      </c>
      <c r="V1537" t="s">
        <v>49</v>
      </c>
      <c r="W1537" s="3">
        <v>46228</v>
      </c>
      <c r="X1537" s="4">
        <v>2</v>
      </c>
      <c r="Y1537" t="s">
        <v>50</v>
      </c>
      <c r="Z1537" s="4">
        <v>6</v>
      </c>
      <c r="AA1537" s="3">
        <v>46227</v>
      </c>
      <c r="AB1537" s="3">
        <v>46227</v>
      </c>
      <c r="AC1537" t="s">
        <v>20</v>
      </c>
      <c r="AD1537" s="5">
        <v>31.32</v>
      </c>
      <c r="AE1537" s="5">
        <v>24.07</v>
      </c>
      <c r="AF1537" s="5">
        <v>33.49</v>
      </c>
      <c r="AG1537" s="5">
        <v>14.7</v>
      </c>
      <c r="AH1537" s="5">
        <v>-2.17</v>
      </c>
      <c r="AI1537" s="5">
        <v>8.2799999999999994</v>
      </c>
      <c r="AJ1537" t="s">
        <v>21</v>
      </c>
      <c r="AK1537" t="s">
        <v>820</v>
      </c>
      <c r="AL1537" t="s">
        <v>52</v>
      </c>
      <c r="AM1537" t="s">
        <v>23</v>
      </c>
      <c r="AN1537" s="4">
        <v>473</v>
      </c>
      <c r="AO1537" t="s">
        <v>2906</v>
      </c>
      <c r="AP1537" t="s">
        <v>14</v>
      </c>
      <c r="AQ1537" s="6">
        <v>0.50800000000000001</v>
      </c>
      <c r="AR1537" t="str">
        <f>IFERROR(VLOOKUP(G1537,Hoja1!A$1:J$641,10,0),"")</f>
        <v/>
      </c>
    </row>
    <row r="1538" spans="1:44" x14ac:dyDescent="0.25">
      <c r="A1538" t="s">
        <v>2902</v>
      </c>
      <c r="B1538" t="s">
        <v>1</v>
      </c>
      <c r="C1538" t="s">
        <v>308</v>
      </c>
      <c r="D1538" t="s">
        <v>309</v>
      </c>
      <c r="E1538" t="s">
        <v>4</v>
      </c>
      <c r="F1538" t="s">
        <v>42</v>
      </c>
      <c r="G1538" t="s">
        <v>2903</v>
      </c>
      <c r="H1538" t="s">
        <v>2904</v>
      </c>
      <c r="I1538" t="s">
        <v>2905</v>
      </c>
      <c r="J1538" t="s">
        <v>819</v>
      </c>
      <c r="K1538" s="2">
        <v>0.38591435185185002</v>
      </c>
      <c r="L1538" t="s">
        <v>14</v>
      </c>
      <c r="M1538" t="s">
        <v>14</v>
      </c>
      <c r="N1538" t="s">
        <v>12</v>
      </c>
      <c r="O1538" t="s">
        <v>34</v>
      </c>
      <c r="P1538" t="s">
        <v>14</v>
      </c>
      <c r="Q1538" t="s">
        <v>47</v>
      </c>
      <c r="R1538" t="s">
        <v>14</v>
      </c>
      <c r="S1538" t="s">
        <v>14</v>
      </c>
      <c r="T1538" t="s">
        <v>14</v>
      </c>
      <c r="U1538" t="s">
        <v>17</v>
      </c>
      <c r="V1538" t="s">
        <v>49</v>
      </c>
      <c r="W1538" s="3">
        <v>46228</v>
      </c>
      <c r="X1538" s="4">
        <v>1</v>
      </c>
      <c r="Y1538" t="s">
        <v>50</v>
      </c>
      <c r="Z1538" s="4">
        <v>6</v>
      </c>
      <c r="AA1538" s="3">
        <v>46227</v>
      </c>
      <c r="AB1538" s="3">
        <v>46227</v>
      </c>
      <c r="AC1538" t="s">
        <v>20</v>
      </c>
      <c r="AD1538" s="5">
        <v>21.19</v>
      </c>
      <c r="AE1538" s="5">
        <v>4.3099999999999996</v>
      </c>
      <c r="AF1538" s="5">
        <v>21.19</v>
      </c>
      <c r="AG1538" s="5">
        <v>0</v>
      </c>
      <c r="AH1538" s="5">
        <v>0</v>
      </c>
      <c r="AI1538" s="5">
        <v>3.81</v>
      </c>
      <c r="AJ1538" t="s">
        <v>21</v>
      </c>
      <c r="AK1538" t="s">
        <v>820</v>
      </c>
      <c r="AL1538" t="s">
        <v>52</v>
      </c>
      <c r="AM1538" t="s">
        <v>62</v>
      </c>
      <c r="AN1538" s="4">
        <v>330</v>
      </c>
      <c r="AO1538" t="s">
        <v>2906</v>
      </c>
      <c r="AP1538" t="s">
        <v>14</v>
      </c>
      <c r="AQ1538" s="6">
        <v>0.56999999999999995</v>
      </c>
      <c r="AR1538" t="str">
        <f>IFERROR(VLOOKUP(G1538,Hoja1!A$1:J$641,10,0),"")</f>
        <v/>
      </c>
    </row>
    <row r="1539" spans="1:44" x14ac:dyDescent="0.25">
      <c r="A1539" t="s">
        <v>2902</v>
      </c>
      <c r="B1539" t="s">
        <v>1</v>
      </c>
      <c r="C1539" t="s">
        <v>1228</v>
      </c>
      <c r="D1539" t="s">
        <v>1229</v>
      </c>
      <c r="E1539" t="s">
        <v>4</v>
      </c>
      <c r="F1539" t="s">
        <v>42</v>
      </c>
      <c r="G1539" t="s">
        <v>2903</v>
      </c>
      <c r="H1539" t="s">
        <v>2904</v>
      </c>
      <c r="I1539" t="s">
        <v>2905</v>
      </c>
      <c r="J1539" t="s">
        <v>819</v>
      </c>
      <c r="K1539" s="2">
        <v>0.38591435185185002</v>
      </c>
      <c r="L1539" t="s">
        <v>14</v>
      </c>
      <c r="M1539" t="s">
        <v>14</v>
      </c>
      <c r="N1539" t="s">
        <v>12</v>
      </c>
      <c r="O1539" t="s">
        <v>34</v>
      </c>
      <c r="P1539" t="s">
        <v>14</v>
      </c>
      <c r="Q1539" t="s">
        <v>47</v>
      </c>
      <c r="R1539" t="s">
        <v>14</v>
      </c>
      <c r="S1539" t="s">
        <v>14</v>
      </c>
      <c r="T1539" t="s">
        <v>14</v>
      </c>
      <c r="U1539" t="s">
        <v>17</v>
      </c>
      <c r="V1539" t="s">
        <v>49</v>
      </c>
      <c r="W1539" s="3">
        <v>46228</v>
      </c>
      <c r="X1539" s="4">
        <v>4</v>
      </c>
      <c r="Y1539" t="s">
        <v>50</v>
      </c>
      <c r="Z1539" s="4">
        <v>6</v>
      </c>
      <c r="AA1539" s="3">
        <v>46227</v>
      </c>
      <c r="AB1539" s="3">
        <v>46227</v>
      </c>
      <c r="AC1539" t="s">
        <v>20</v>
      </c>
      <c r="AD1539" s="5">
        <v>55.76</v>
      </c>
      <c r="AE1539" s="5">
        <v>37.92</v>
      </c>
      <c r="AF1539" s="5">
        <v>55.76</v>
      </c>
      <c r="AG1539" s="5">
        <v>22.07</v>
      </c>
      <c r="AH1539" s="5">
        <v>0</v>
      </c>
      <c r="AI1539" s="5">
        <v>14.01</v>
      </c>
      <c r="AJ1539" t="s">
        <v>21</v>
      </c>
      <c r="AK1539" t="s">
        <v>820</v>
      </c>
      <c r="AL1539" t="s">
        <v>52</v>
      </c>
      <c r="AM1539" t="s">
        <v>58</v>
      </c>
      <c r="AN1539" s="4">
        <v>355</v>
      </c>
      <c r="AO1539" t="s">
        <v>2906</v>
      </c>
      <c r="AP1539" t="s">
        <v>14</v>
      </c>
      <c r="AQ1539" s="6">
        <v>0.36699999999999999</v>
      </c>
      <c r="AR1539" t="str">
        <f>IFERROR(VLOOKUP(G1539,Hoja1!A$1:J$641,10,0),"")</f>
        <v/>
      </c>
    </row>
    <row r="1540" spans="1:44" x14ac:dyDescent="0.25">
      <c r="A1540" t="s">
        <v>2902</v>
      </c>
      <c r="B1540" t="s">
        <v>1</v>
      </c>
      <c r="C1540" t="s">
        <v>436</v>
      </c>
      <c r="D1540" t="s">
        <v>437</v>
      </c>
      <c r="E1540" t="s">
        <v>4</v>
      </c>
      <c r="F1540" t="s">
        <v>42</v>
      </c>
      <c r="G1540" t="s">
        <v>2903</v>
      </c>
      <c r="H1540" t="s">
        <v>2904</v>
      </c>
      <c r="I1540" t="s">
        <v>2905</v>
      </c>
      <c r="J1540" t="s">
        <v>819</v>
      </c>
      <c r="K1540" s="2">
        <v>0.38591435185185002</v>
      </c>
      <c r="L1540" t="s">
        <v>14</v>
      </c>
      <c r="M1540" t="s">
        <v>14</v>
      </c>
      <c r="N1540" t="s">
        <v>12</v>
      </c>
      <c r="O1540" t="s">
        <v>34</v>
      </c>
      <c r="P1540" t="s">
        <v>14</v>
      </c>
      <c r="Q1540" t="s">
        <v>47</v>
      </c>
      <c r="R1540" t="s">
        <v>14</v>
      </c>
      <c r="S1540" t="s">
        <v>14</v>
      </c>
      <c r="T1540" t="s">
        <v>14</v>
      </c>
      <c r="U1540" t="s">
        <v>17</v>
      </c>
      <c r="V1540" t="s">
        <v>49</v>
      </c>
      <c r="W1540" s="3">
        <v>46228</v>
      </c>
      <c r="X1540" s="4">
        <v>1</v>
      </c>
      <c r="Y1540" t="s">
        <v>50</v>
      </c>
      <c r="Z1540" s="4">
        <v>6</v>
      </c>
      <c r="AA1540" s="3">
        <v>46227</v>
      </c>
      <c r="AB1540" s="3">
        <v>46227</v>
      </c>
      <c r="AC1540" t="s">
        <v>20</v>
      </c>
      <c r="AD1540" s="5">
        <v>16.190000000000001</v>
      </c>
      <c r="AE1540" s="5">
        <v>12.15</v>
      </c>
      <c r="AF1540" s="5">
        <v>18.82</v>
      </c>
      <c r="AG1540" s="5">
        <v>7.35</v>
      </c>
      <c r="AH1540" s="5">
        <v>-2.63</v>
      </c>
      <c r="AI1540" s="5">
        <v>4.24</v>
      </c>
      <c r="AJ1540" t="s">
        <v>21</v>
      </c>
      <c r="AK1540" t="s">
        <v>820</v>
      </c>
      <c r="AL1540" t="s">
        <v>52</v>
      </c>
      <c r="AM1540" t="s">
        <v>66</v>
      </c>
      <c r="AN1540" s="4">
        <v>473</v>
      </c>
      <c r="AO1540" t="s">
        <v>2906</v>
      </c>
      <c r="AP1540" t="s">
        <v>14</v>
      </c>
      <c r="AQ1540" s="6">
        <v>0.51</v>
      </c>
      <c r="AR1540" t="str">
        <f>IFERROR(VLOOKUP(G1540,Hoja1!A$1:J$641,10,0),"")</f>
        <v/>
      </c>
    </row>
    <row r="1541" spans="1:44" x14ac:dyDescent="0.25">
      <c r="A1541" t="s">
        <v>2902</v>
      </c>
      <c r="B1541" t="s">
        <v>1</v>
      </c>
      <c r="C1541" t="s">
        <v>121</v>
      </c>
      <c r="D1541" t="s">
        <v>122</v>
      </c>
      <c r="E1541" t="s">
        <v>4</v>
      </c>
      <c r="F1541" t="s">
        <v>42</v>
      </c>
      <c r="G1541" t="s">
        <v>2903</v>
      </c>
      <c r="H1541" t="s">
        <v>2904</v>
      </c>
      <c r="I1541" t="s">
        <v>2905</v>
      </c>
      <c r="J1541" t="s">
        <v>819</v>
      </c>
      <c r="K1541" s="2">
        <v>0.38591435185185002</v>
      </c>
      <c r="L1541" t="s">
        <v>14</v>
      </c>
      <c r="M1541" t="s">
        <v>14</v>
      </c>
      <c r="N1541" t="s">
        <v>12</v>
      </c>
      <c r="O1541" t="s">
        <v>13</v>
      </c>
      <c r="P1541" t="s">
        <v>14</v>
      </c>
      <c r="Q1541" t="s">
        <v>69</v>
      </c>
      <c r="R1541" t="s">
        <v>14</v>
      </c>
      <c r="S1541" t="s">
        <v>14</v>
      </c>
      <c r="T1541" t="s">
        <v>14</v>
      </c>
      <c r="U1541" t="s">
        <v>17</v>
      </c>
      <c r="V1541" t="s">
        <v>49</v>
      </c>
      <c r="W1541" s="3">
        <v>46228</v>
      </c>
      <c r="X1541" s="4">
        <v>1</v>
      </c>
      <c r="Y1541" t="s">
        <v>50</v>
      </c>
      <c r="Z1541" s="4">
        <v>12</v>
      </c>
      <c r="AA1541" s="3">
        <v>46227</v>
      </c>
      <c r="AB1541" s="3">
        <v>46227</v>
      </c>
      <c r="AC1541" t="s">
        <v>20</v>
      </c>
      <c r="AD1541" s="5">
        <v>45.41</v>
      </c>
      <c r="AE1541" s="5">
        <v>32.44</v>
      </c>
      <c r="AF1541" s="5">
        <v>46.37</v>
      </c>
      <c r="AG1541" s="5">
        <v>19.27</v>
      </c>
      <c r="AH1541" s="5">
        <v>-0.96</v>
      </c>
      <c r="AI1541" s="5">
        <v>11.64</v>
      </c>
      <c r="AJ1541" t="s">
        <v>21</v>
      </c>
      <c r="AK1541" t="s">
        <v>820</v>
      </c>
      <c r="AL1541" t="s">
        <v>52</v>
      </c>
      <c r="AM1541" t="s">
        <v>76</v>
      </c>
      <c r="AN1541" s="4">
        <v>620</v>
      </c>
      <c r="AO1541" t="s">
        <v>2906</v>
      </c>
      <c r="AP1541" t="s">
        <v>14</v>
      </c>
      <c r="AQ1541" s="6">
        <v>0.6</v>
      </c>
      <c r="AR1541" t="str">
        <f>IFERROR(VLOOKUP(G1541,Hoja1!A$1:J$641,10,0),"")</f>
        <v/>
      </c>
    </row>
    <row r="1542" spans="1:44" x14ac:dyDescent="0.25">
      <c r="A1542" t="s">
        <v>2902</v>
      </c>
      <c r="B1542" t="s">
        <v>1</v>
      </c>
      <c r="C1542" t="s">
        <v>507</v>
      </c>
      <c r="D1542" t="s">
        <v>508</v>
      </c>
      <c r="E1542" t="s">
        <v>4</v>
      </c>
      <c r="F1542" t="s">
        <v>42</v>
      </c>
      <c r="G1542" t="s">
        <v>2903</v>
      </c>
      <c r="H1542" t="s">
        <v>2904</v>
      </c>
      <c r="I1542" t="s">
        <v>2905</v>
      </c>
      <c r="J1542" t="s">
        <v>819</v>
      </c>
      <c r="K1542" s="2">
        <v>0.38591435185185002</v>
      </c>
      <c r="L1542" t="s">
        <v>14</v>
      </c>
      <c r="M1542" t="s">
        <v>14</v>
      </c>
      <c r="N1542" t="s">
        <v>506</v>
      </c>
      <c r="O1542" t="s">
        <v>34</v>
      </c>
      <c r="P1542" t="s">
        <v>14</v>
      </c>
      <c r="Q1542" t="s">
        <v>47</v>
      </c>
      <c r="R1542" t="s">
        <v>14</v>
      </c>
      <c r="S1542" t="s">
        <v>14</v>
      </c>
      <c r="T1542" t="s">
        <v>14</v>
      </c>
      <c r="U1542" t="s">
        <v>17</v>
      </c>
      <c r="V1542" t="s">
        <v>49</v>
      </c>
      <c r="W1542" s="3">
        <v>46228</v>
      </c>
      <c r="X1542" s="4">
        <v>1</v>
      </c>
      <c r="Y1542" t="s">
        <v>65</v>
      </c>
      <c r="Z1542" s="4">
        <v>5</v>
      </c>
      <c r="AA1542" s="3">
        <v>46227</v>
      </c>
      <c r="AB1542" s="3">
        <v>46227</v>
      </c>
      <c r="AC1542" t="s">
        <v>20</v>
      </c>
      <c r="AD1542" s="5">
        <v>9.24</v>
      </c>
      <c r="AE1542" s="5">
        <v>1.66</v>
      </c>
      <c r="AF1542" s="5">
        <v>9.24</v>
      </c>
      <c r="AG1542" s="5">
        <v>0</v>
      </c>
      <c r="AH1542" s="5">
        <v>0</v>
      </c>
      <c r="AI1542" s="5">
        <v>1.66</v>
      </c>
      <c r="AJ1542" t="s">
        <v>21</v>
      </c>
      <c r="AK1542" t="s">
        <v>820</v>
      </c>
      <c r="AL1542" t="s">
        <v>52</v>
      </c>
      <c r="AM1542" t="s">
        <v>120</v>
      </c>
      <c r="AN1542" s="6">
        <v>78.34</v>
      </c>
      <c r="AO1542" t="s">
        <v>2906</v>
      </c>
      <c r="AP1542" t="s">
        <v>14</v>
      </c>
      <c r="AQ1542" s="6">
        <v>0.11600000000000001</v>
      </c>
      <c r="AR1542" t="str">
        <f>IFERROR(VLOOKUP(G1542,Hoja1!A$1:J$641,10,0),"")</f>
        <v/>
      </c>
    </row>
    <row r="1543" spans="1:44" x14ac:dyDescent="0.25">
      <c r="A1543" t="s">
        <v>2907</v>
      </c>
      <c r="B1543" t="s">
        <v>1</v>
      </c>
      <c r="C1543" t="s">
        <v>507</v>
      </c>
      <c r="D1543" t="s">
        <v>508</v>
      </c>
      <c r="E1543" t="s">
        <v>4</v>
      </c>
      <c r="F1543" t="s">
        <v>42</v>
      </c>
      <c r="G1543" t="s">
        <v>2903</v>
      </c>
      <c r="H1543" t="s">
        <v>2904</v>
      </c>
      <c r="I1543" t="s">
        <v>2905</v>
      </c>
      <c r="J1543" t="s">
        <v>819</v>
      </c>
      <c r="K1543" s="2">
        <v>0.38656249999999998</v>
      </c>
      <c r="L1543" t="s">
        <v>14</v>
      </c>
      <c r="M1543" t="s">
        <v>14</v>
      </c>
      <c r="N1543" t="s">
        <v>506</v>
      </c>
      <c r="O1543" t="s">
        <v>34</v>
      </c>
      <c r="P1543" t="s">
        <v>14</v>
      </c>
      <c r="Q1543" t="s">
        <v>47</v>
      </c>
      <c r="R1543" t="s">
        <v>14</v>
      </c>
      <c r="S1543" t="s">
        <v>14</v>
      </c>
      <c r="T1543" t="s">
        <v>14</v>
      </c>
      <c r="U1543" t="s">
        <v>17</v>
      </c>
      <c r="V1543" t="s">
        <v>49</v>
      </c>
      <c r="W1543" s="3">
        <v>46228</v>
      </c>
      <c r="X1543" s="4">
        <v>1</v>
      </c>
      <c r="Y1543" t="s">
        <v>65</v>
      </c>
      <c r="Z1543" s="4">
        <v>5</v>
      </c>
      <c r="AA1543" s="3">
        <v>46227</v>
      </c>
      <c r="AB1543" s="3">
        <v>46227</v>
      </c>
      <c r="AC1543" t="s">
        <v>20</v>
      </c>
      <c r="AD1543" s="5">
        <v>9.24</v>
      </c>
      <c r="AE1543" s="5">
        <v>1.66</v>
      </c>
      <c r="AF1543" s="5">
        <v>9.24</v>
      </c>
      <c r="AG1543" s="5">
        <v>0</v>
      </c>
      <c r="AH1543" s="5">
        <v>0</v>
      </c>
      <c r="AI1543" s="5">
        <v>1.66</v>
      </c>
      <c r="AJ1543" t="s">
        <v>21</v>
      </c>
      <c r="AK1543" t="s">
        <v>820</v>
      </c>
      <c r="AL1543" t="s">
        <v>52</v>
      </c>
      <c r="AM1543" t="s">
        <v>23</v>
      </c>
      <c r="AN1543" s="6">
        <v>78.34</v>
      </c>
      <c r="AO1543" t="s">
        <v>2908</v>
      </c>
      <c r="AP1543" t="s">
        <v>14</v>
      </c>
      <c r="AQ1543" s="6">
        <v>0.11600000000000001</v>
      </c>
      <c r="AR1543" t="str">
        <f>IFERROR(VLOOKUP(G1543,Hoja1!A$1:J$641,10,0),"")</f>
        <v/>
      </c>
    </row>
    <row r="1544" spans="1:44" x14ac:dyDescent="0.25">
      <c r="A1544" t="s">
        <v>2909</v>
      </c>
      <c r="B1544" t="s">
        <v>1</v>
      </c>
      <c r="C1544" t="s">
        <v>2</v>
      </c>
      <c r="D1544" t="s">
        <v>3</v>
      </c>
      <c r="E1544" t="s">
        <v>4</v>
      </c>
      <c r="F1544" t="s">
        <v>42</v>
      </c>
      <c r="G1544" t="s">
        <v>2910</v>
      </c>
      <c r="H1544" t="s">
        <v>2911</v>
      </c>
      <c r="I1544" t="s">
        <v>2912</v>
      </c>
      <c r="J1544" t="s">
        <v>9</v>
      </c>
      <c r="K1544" s="2">
        <v>0.72546296296295998</v>
      </c>
      <c r="L1544" t="s">
        <v>14</v>
      </c>
      <c r="M1544" t="s">
        <v>14</v>
      </c>
      <c r="N1544" t="s">
        <v>12</v>
      </c>
      <c r="O1544" t="s">
        <v>13</v>
      </c>
      <c r="P1544" t="s">
        <v>14</v>
      </c>
      <c r="Q1544" t="s">
        <v>69</v>
      </c>
      <c r="R1544" t="s">
        <v>14</v>
      </c>
      <c r="S1544" t="s">
        <v>14</v>
      </c>
      <c r="T1544" t="s">
        <v>14</v>
      </c>
      <c r="U1544" t="s">
        <v>17</v>
      </c>
      <c r="V1544" t="s">
        <v>49</v>
      </c>
      <c r="W1544" s="3">
        <v>46228</v>
      </c>
      <c r="X1544" s="4">
        <v>4</v>
      </c>
      <c r="Y1544" t="s">
        <v>50</v>
      </c>
      <c r="Z1544" s="4">
        <v>12</v>
      </c>
      <c r="AA1544" s="3">
        <v>46226</v>
      </c>
      <c r="AB1544" s="3">
        <v>46226</v>
      </c>
      <c r="AC1544" t="s">
        <v>20</v>
      </c>
      <c r="AD1544" s="5">
        <v>148.69</v>
      </c>
      <c r="AE1544" s="5">
        <v>123.05</v>
      </c>
      <c r="AF1544" s="5">
        <v>152.08000000000001</v>
      </c>
      <c r="AG1544" s="5">
        <v>77.08</v>
      </c>
      <c r="AH1544" s="5">
        <v>-3.39</v>
      </c>
      <c r="AI1544" s="5">
        <v>40.64</v>
      </c>
      <c r="AJ1544" t="s">
        <v>21</v>
      </c>
      <c r="AK1544" t="s">
        <v>22</v>
      </c>
      <c r="AL1544" t="s">
        <v>52</v>
      </c>
      <c r="AM1544" t="s">
        <v>23</v>
      </c>
      <c r="AN1544" s="4">
        <v>620</v>
      </c>
      <c r="AO1544" t="s">
        <v>2913</v>
      </c>
      <c r="AP1544" t="s">
        <v>14</v>
      </c>
      <c r="AQ1544" s="6">
        <v>0.625</v>
      </c>
      <c r="AR1544" t="str">
        <f>IFERROR(VLOOKUP(G1544,Hoja1!A$1:J$641,10,0),"")</f>
        <v/>
      </c>
    </row>
    <row r="1545" spans="1:44" x14ac:dyDescent="0.25">
      <c r="A1545" t="s">
        <v>2914</v>
      </c>
      <c r="B1545" t="s">
        <v>1</v>
      </c>
      <c r="C1545" t="s">
        <v>67</v>
      </c>
      <c r="D1545" t="s">
        <v>68</v>
      </c>
      <c r="E1545" t="s">
        <v>4</v>
      </c>
      <c r="F1545" t="s">
        <v>42</v>
      </c>
      <c r="G1545" t="s">
        <v>2915</v>
      </c>
      <c r="H1545" t="s">
        <v>2916</v>
      </c>
      <c r="I1545" t="s">
        <v>2917</v>
      </c>
      <c r="J1545" t="s">
        <v>819</v>
      </c>
      <c r="K1545" s="2">
        <v>0.51989583333333</v>
      </c>
      <c r="L1545" t="s">
        <v>14</v>
      </c>
      <c r="M1545" t="s">
        <v>14</v>
      </c>
      <c r="N1545" t="s">
        <v>12</v>
      </c>
      <c r="O1545" t="s">
        <v>13</v>
      </c>
      <c r="P1545" t="s">
        <v>14</v>
      </c>
      <c r="Q1545" t="s">
        <v>69</v>
      </c>
      <c r="R1545" t="s">
        <v>14</v>
      </c>
      <c r="S1545" t="s">
        <v>14</v>
      </c>
      <c r="T1545" t="s">
        <v>14</v>
      </c>
      <c r="U1545" t="s">
        <v>17</v>
      </c>
      <c r="V1545" t="s">
        <v>49</v>
      </c>
      <c r="W1545" s="3">
        <v>46228</v>
      </c>
      <c r="X1545" s="4">
        <v>6</v>
      </c>
      <c r="Y1545" t="s">
        <v>50</v>
      </c>
      <c r="Z1545" s="4">
        <v>12</v>
      </c>
      <c r="AA1545" s="3">
        <v>46225</v>
      </c>
      <c r="AB1545" s="3">
        <v>46225</v>
      </c>
      <c r="AC1545" t="s">
        <v>20</v>
      </c>
      <c r="AD1545" s="5">
        <v>261.20999999999998</v>
      </c>
      <c r="AE1545" s="5">
        <v>194.58</v>
      </c>
      <c r="AF1545" s="5">
        <v>252.89</v>
      </c>
      <c r="AG1545" s="5">
        <v>117.48</v>
      </c>
      <c r="AH1545" s="5">
        <v>0</v>
      </c>
      <c r="AI1545" s="5">
        <v>68.16</v>
      </c>
      <c r="AJ1545" t="s">
        <v>87</v>
      </c>
      <c r="AK1545" t="s">
        <v>820</v>
      </c>
      <c r="AL1545" t="s">
        <v>52</v>
      </c>
      <c r="AM1545" t="s">
        <v>23</v>
      </c>
      <c r="AN1545" s="4">
        <v>630</v>
      </c>
      <c r="AO1545" t="s">
        <v>2918</v>
      </c>
      <c r="AP1545" t="s">
        <v>14</v>
      </c>
      <c r="AQ1545" s="6">
        <v>0.65</v>
      </c>
      <c r="AR1545" t="str">
        <f>IFERROR(VLOOKUP(G1545,Hoja1!A$1:J$641,10,0),"")</f>
        <v/>
      </c>
    </row>
    <row r="1546" spans="1:44" x14ac:dyDescent="0.25">
      <c r="A1546" t="s">
        <v>2914</v>
      </c>
      <c r="B1546" t="s">
        <v>1</v>
      </c>
      <c r="C1546" t="s">
        <v>2</v>
      </c>
      <c r="D1546" t="s">
        <v>3</v>
      </c>
      <c r="E1546" t="s">
        <v>4</v>
      </c>
      <c r="F1546" t="s">
        <v>42</v>
      </c>
      <c r="G1546" t="s">
        <v>2915</v>
      </c>
      <c r="H1546" t="s">
        <v>2916</v>
      </c>
      <c r="I1546" t="s">
        <v>2917</v>
      </c>
      <c r="J1546" t="s">
        <v>819</v>
      </c>
      <c r="K1546" s="2">
        <v>0.51989583333333</v>
      </c>
      <c r="L1546" t="s">
        <v>14</v>
      </c>
      <c r="M1546" t="s">
        <v>14</v>
      </c>
      <c r="N1546" t="s">
        <v>12</v>
      </c>
      <c r="O1546" t="s">
        <v>13</v>
      </c>
      <c r="P1546" t="s">
        <v>14</v>
      </c>
      <c r="Q1546" t="s">
        <v>69</v>
      </c>
      <c r="R1546" t="s">
        <v>14</v>
      </c>
      <c r="S1546" t="s">
        <v>14</v>
      </c>
      <c r="T1546" t="s">
        <v>14</v>
      </c>
      <c r="U1546" t="s">
        <v>17</v>
      </c>
      <c r="V1546" t="s">
        <v>49</v>
      </c>
      <c r="W1546" s="3">
        <v>46228</v>
      </c>
      <c r="X1546" s="4">
        <v>2</v>
      </c>
      <c r="Y1546" t="s">
        <v>50</v>
      </c>
      <c r="Z1546" s="4">
        <v>12</v>
      </c>
      <c r="AA1546" s="3">
        <v>46225</v>
      </c>
      <c r="AB1546" s="3">
        <v>46225</v>
      </c>
      <c r="AC1546" t="s">
        <v>20</v>
      </c>
      <c r="AD1546" s="5">
        <v>77.150000000000006</v>
      </c>
      <c r="AE1546" s="5">
        <v>62.09</v>
      </c>
      <c r="AF1546" s="5">
        <v>76.040000000000006</v>
      </c>
      <c r="AG1546" s="5">
        <v>38.54</v>
      </c>
      <c r="AH1546" s="5">
        <v>-1.35</v>
      </c>
      <c r="AI1546" s="5">
        <v>20.82</v>
      </c>
      <c r="AJ1546" t="s">
        <v>87</v>
      </c>
      <c r="AK1546" t="s">
        <v>820</v>
      </c>
      <c r="AL1546" t="s">
        <v>52</v>
      </c>
      <c r="AM1546" t="s">
        <v>66</v>
      </c>
      <c r="AN1546" s="4">
        <v>620</v>
      </c>
      <c r="AO1546" t="s">
        <v>2918</v>
      </c>
      <c r="AP1546" t="s">
        <v>14</v>
      </c>
      <c r="AQ1546" s="6">
        <v>0.625</v>
      </c>
      <c r="AR1546" t="str">
        <f>IFERROR(VLOOKUP(G1546,Hoja1!A$1:J$641,10,0),"")</f>
        <v/>
      </c>
    </row>
    <row r="1547" spans="1:44" x14ac:dyDescent="0.25">
      <c r="A1547" t="s">
        <v>2914</v>
      </c>
      <c r="B1547" t="s">
        <v>1</v>
      </c>
      <c r="C1547" t="s">
        <v>793</v>
      </c>
      <c r="D1547" t="s">
        <v>794</v>
      </c>
      <c r="E1547" t="s">
        <v>4</v>
      </c>
      <c r="F1547" t="s">
        <v>42</v>
      </c>
      <c r="G1547" t="s">
        <v>2915</v>
      </c>
      <c r="H1547" t="s">
        <v>2916</v>
      </c>
      <c r="I1547" t="s">
        <v>2917</v>
      </c>
      <c r="J1547" t="s">
        <v>819</v>
      </c>
      <c r="K1547" s="2">
        <v>0.51989583333333</v>
      </c>
      <c r="L1547" t="s">
        <v>14</v>
      </c>
      <c r="M1547" t="s">
        <v>14</v>
      </c>
      <c r="N1547" t="s">
        <v>12</v>
      </c>
      <c r="O1547" t="s">
        <v>34</v>
      </c>
      <c r="P1547" t="s">
        <v>14</v>
      </c>
      <c r="Q1547" t="s">
        <v>47</v>
      </c>
      <c r="R1547" t="s">
        <v>14</v>
      </c>
      <c r="S1547" t="s">
        <v>14</v>
      </c>
      <c r="T1547" t="s">
        <v>14</v>
      </c>
      <c r="U1547" t="s">
        <v>17</v>
      </c>
      <c r="V1547" t="s">
        <v>49</v>
      </c>
      <c r="W1547" s="3">
        <v>46228</v>
      </c>
      <c r="X1547" s="4">
        <v>2</v>
      </c>
      <c r="Y1547" t="s">
        <v>50</v>
      </c>
      <c r="Z1547" s="4">
        <v>12</v>
      </c>
      <c r="AA1547" s="3">
        <v>46225</v>
      </c>
      <c r="AB1547" s="3">
        <v>46225</v>
      </c>
      <c r="AC1547" t="s">
        <v>20</v>
      </c>
      <c r="AD1547" s="5">
        <v>57.59</v>
      </c>
      <c r="AE1547" s="5">
        <v>38.29</v>
      </c>
      <c r="AF1547" s="5">
        <v>55.76</v>
      </c>
      <c r="AG1547" s="5">
        <v>22.07</v>
      </c>
      <c r="AH1547" s="5">
        <v>0</v>
      </c>
      <c r="AI1547" s="5">
        <v>14.34</v>
      </c>
      <c r="AJ1547" t="s">
        <v>87</v>
      </c>
      <c r="AK1547" t="s">
        <v>820</v>
      </c>
      <c r="AL1547" t="s">
        <v>52</v>
      </c>
      <c r="AM1547" t="s">
        <v>36</v>
      </c>
      <c r="AN1547" s="4">
        <v>355</v>
      </c>
      <c r="AO1547" t="s">
        <v>2918</v>
      </c>
      <c r="AP1547" t="s">
        <v>14</v>
      </c>
      <c r="AQ1547" s="6">
        <v>0.375</v>
      </c>
      <c r="AR1547" t="str">
        <f>IFERROR(VLOOKUP(G1547,Hoja1!A$1:J$641,10,0),"")</f>
        <v/>
      </c>
    </row>
    <row r="1548" spans="1:44" x14ac:dyDescent="0.25">
      <c r="A1548" t="s">
        <v>2914</v>
      </c>
      <c r="B1548" t="s">
        <v>1</v>
      </c>
      <c r="C1548" t="s">
        <v>100</v>
      </c>
      <c r="D1548" t="s">
        <v>101</v>
      </c>
      <c r="E1548" t="s">
        <v>4</v>
      </c>
      <c r="F1548" t="s">
        <v>42</v>
      </c>
      <c r="G1548" t="s">
        <v>2915</v>
      </c>
      <c r="H1548" t="s">
        <v>2916</v>
      </c>
      <c r="I1548" t="s">
        <v>2917</v>
      </c>
      <c r="J1548" t="s">
        <v>819</v>
      </c>
      <c r="K1548" s="2">
        <v>0.51989583333333</v>
      </c>
      <c r="L1548" t="s">
        <v>14</v>
      </c>
      <c r="M1548" t="s">
        <v>14</v>
      </c>
      <c r="N1548" t="s">
        <v>12</v>
      </c>
      <c r="O1548" t="s">
        <v>34</v>
      </c>
      <c r="P1548" t="s">
        <v>14</v>
      </c>
      <c r="Q1548" t="s">
        <v>47</v>
      </c>
      <c r="R1548" t="s">
        <v>14</v>
      </c>
      <c r="S1548" t="s">
        <v>14</v>
      </c>
      <c r="T1548" t="s">
        <v>14</v>
      </c>
      <c r="U1548" t="s">
        <v>17</v>
      </c>
      <c r="V1548" t="s">
        <v>49</v>
      </c>
      <c r="W1548" s="3">
        <v>46228</v>
      </c>
      <c r="X1548" s="4">
        <v>2</v>
      </c>
      <c r="Y1548" t="s">
        <v>50</v>
      </c>
      <c r="Z1548" s="4">
        <v>6</v>
      </c>
      <c r="AA1548" s="3">
        <v>46225</v>
      </c>
      <c r="AB1548" s="3">
        <v>46225</v>
      </c>
      <c r="AC1548" t="s">
        <v>20</v>
      </c>
      <c r="AD1548" s="5">
        <v>36.44</v>
      </c>
      <c r="AE1548" s="5">
        <v>25.12</v>
      </c>
      <c r="AF1548" s="5">
        <v>37.64</v>
      </c>
      <c r="AG1548" s="5">
        <v>14.7</v>
      </c>
      <c r="AH1548" s="5">
        <v>-2.36</v>
      </c>
      <c r="AI1548" s="5">
        <v>9.2100000000000009</v>
      </c>
      <c r="AJ1548" t="s">
        <v>87</v>
      </c>
      <c r="AK1548" t="s">
        <v>820</v>
      </c>
      <c r="AL1548" t="s">
        <v>52</v>
      </c>
      <c r="AM1548" t="s">
        <v>120</v>
      </c>
      <c r="AN1548" s="4">
        <v>473</v>
      </c>
      <c r="AO1548" t="s">
        <v>2918</v>
      </c>
      <c r="AP1548" t="s">
        <v>14</v>
      </c>
      <c r="AQ1548" s="6">
        <v>0.51</v>
      </c>
      <c r="AR1548" t="str">
        <f>IFERROR(VLOOKUP(G1548,Hoja1!A$1:J$641,10,0),"")</f>
        <v/>
      </c>
    </row>
    <row r="1549" spans="1:44" x14ac:dyDescent="0.25">
      <c r="A1549" t="s">
        <v>2914</v>
      </c>
      <c r="B1549" t="s">
        <v>1</v>
      </c>
      <c r="C1549" t="s">
        <v>215</v>
      </c>
      <c r="D1549" t="s">
        <v>216</v>
      </c>
      <c r="E1549" t="s">
        <v>4</v>
      </c>
      <c r="F1549" t="s">
        <v>42</v>
      </c>
      <c r="G1549" t="s">
        <v>2915</v>
      </c>
      <c r="H1549" t="s">
        <v>2916</v>
      </c>
      <c r="I1549" t="s">
        <v>2917</v>
      </c>
      <c r="J1549" t="s">
        <v>819</v>
      </c>
      <c r="K1549" s="2">
        <v>0.51989583333333</v>
      </c>
      <c r="L1549" t="s">
        <v>14</v>
      </c>
      <c r="M1549" t="s">
        <v>14</v>
      </c>
      <c r="N1549" t="s">
        <v>56</v>
      </c>
      <c r="O1549" t="s">
        <v>34</v>
      </c>
      <c r="P1549" t="s">
        <v>14</v>
      </c>
      <c r="Q1549" t="s">
        <v>47</v>
      </c>
      <c r="R1549" t="s">
        <v>14</v>
      </c>
      <c r="S1549" t="s">
        <v>14</v>
      </c>
      <c r="T1549" t="s">
        <v>14</v>
      </c>
      <c r="U1549" t="s">
        <v>17</v>
      </c>
      <c r="V1549" t="s">
        <v>49</v>
      </c>
      <c r="W1549" s="3">
        <v>46228</v>
      </c>
      <c r="X1549" s="4">
        <v>1</v>
      </c>
      <c r="Y1549" t="s">
        <v>57</v>
      </c>
      <c r="Z1549" s="4">
        <v>1</v>
      </c>
      <c r="AA1549" s="3">
        <v>46225</v>
      </c>
      <c r="AB1549" s="3">
        <v>46225</v>
      </c>
      <c r="AC1549" t="s">
        <v>20</v>
      </c>
      <c r="AD1549" s="5">
        <v>16.559999999999999</v>
      </c>
      <c r="AE1549" s="5">
        <v>2.98</v>
      </c>
      <c r="AF1549" s="5">
        <v>16.03</v>
      </c>
      <c r="AG1549" s="5">
        <v>0</v>
      </c>
      <c r="AH1549" s="5">
        <v>0</v>
      </c>
      <c r="AI1549" s="5">
        <v>2.98</v>
      </c>
      <c r="AJ1549" t="s">
        <v>87</v>
      </c>
      <c r="AK1549" t="s">
        <v>820</v>
      </c>
      <c r="AL1549" t="s">
        <v>52</v>
      </c>
      <c r="AM1549" t="s">
        <v>73</v>
      </c>
      <c r="AN1549" s="6">
        <v>122.82</v>
      </c>
      <c r="AO1549" t="s">
        <v>2918</v>
      </c>
      <c r="AP1549" t="s">
        <v>14</v>
      </c>
      <c r="AQ1549" s="6">
        <v>2.8000000000000001E-2</v>
      </c>
      <c r="AR1549" t="str">
        <f>IFERROR(VLOOKUP(G1549,Hoja1!A$1:J$641,10,0),"")</f>
        <v/>
      </c>
    </row>
    <row r="1550" spans="1:44" x14ac:dyDescent="0.25">
      <c r="A1550" t="s">
        <v>2919</v>
      </c>
      <c r="B1550" t="s">
        <v>1</v>
      </c>
      <c r="C1550" t="s">
        <v>390</v>
      </c>
      <c r="D1550" t="s">
        <v>391</v>
      </c>
      <c r="E1550" t="s">
        <v>4</v>
      </c>
      <c r="F1550" t="s">
        <v>42</v>
      </c>
      <c r="G1550" t="s">
        <v>2920</v>
      </c>
      <c r="H1550" t="s">
        <v>2921</v>
      </c>
      <c r="I1550" t="s">
        <v>2922</v>
      </c>
      <c r="J1550" t="s">
        <v>455</v>
      </c>
      <c r="K1550" s="2">
        <v>0.59907407407406998</v>
      </c>
      <c r="L1550" t="s">
        <v>14</v>
      </c>
      <c r="M1550" t="s">
        <v>14</v>
      </c>
      <c r="N1550" t="s">
        <v>287</v>
      </c>
      <c r="O1550" t="s">
        <v>117</v>
      </c>
      <c r="P1550" t="s">
        <v>14</v>
      </c>
      <c r="Q1550" t="s">
        <v>47</v>
      </c>
      <c r="R1550" t="s">
        <v>14</v>
      </c>
      <c r="S1550" t="s">
        <v>14</v>
      </c>
      <c r="T1550" t="s">
        <v>14</v>
      </c>
      <c r="U1550" t="s">
        <v>17</v>
      </c>
      <c r="V1550" t="s">
        <v>49</v>
      </c>
      <c r="W1550" s="3">
        <v>46228</v>
      </c>
      <c r="X1550" s="4">
        <v>1</v>
      </c>
      <c r="Y1550" t="s">
        <v>50</v>
      </c>
      <c r="Z1550" s="4">
        <v>6</v>
      </c>
      <c r="AA1550" s="3">
        <v>46221</v>
      </c>
      <c r="AB1550" s="3">
        <v>46221</v>
      </c>
      <c r="AC1550" t="s">
        <v>20</v>
      </c>
      <c r="AD1550" s="5">
        <v>16.739999999999998</v>
      </c>
      <c r="AE1550" s="5">
        <v>12.26</v>
      </c>
      <c r="AF1550" s="5">
        <v>16.739999999999998</v>
      </c>
      <c r="AG1550" s="5">
        <v>7.35</v>
      </c>
      <c r="AH1550" s="5">
        <v>0</v>
      </c>
      <c r="AI1550" s="5">
        <v>4.34</v>
      </c>
      <c r="AJ1550" t="s">
        <v>21</v>
      </c>
      <c r="AK1550" t="s">
        <v>409</v>
      </c>
      <c r="AL1550" t="s">
        <v>52</v>
      </c>
      <c r="AM1550" t="s">
        <v>23</v>
      </c>
      <c r="AN1550" s="4">
        <v>473</v>
      </c>
      <c r="AO1550" t="s">
        <v>2923</v>
      </c>
      <c r="AP1550" t="s">
        <v>14</v>
      </c>
      <c r="AQ1550" s="6">
        <v>0.49099999999999999</v>
      </c>
      <c r="AR1550" t="str">
        <f>IFERROR(VLOOKUP(G1550,Hoja1!A$1:J$641,10,0),"")</f>
        <v/>
      </c>
    </row>
    <row r="1551" spans="1:44" x14ac:dyDescent="0.25">
      <c r="A1551" t="s">
        <v>2919</v>
      </c>
      <c r="B1551" t="s">
        <v>1</v>
      </c>
      <c r="C1551" t="s">
        <v>67</v>
      </c>
      <c r="D1551" t="s">
        <v>68</v>
      </c>
      <c r="E1551" t="s">
        <v>4</v>
      </c>
      <c r="F1551" t="s">
        <v>42</v>
      </c>
      <c r="G1551" t="s">
        <v>2920</v>
      </c>
      <c r="H1551" t="s">
        <v>2921</v>
      </c>
      <c r="I1551" t="s">
        <v>2922</v>
      </c>
      <c r="J1551" t="s">
        <v>455</v>
      </c>
      <c r="K1551" s="2">
        <v>0.59907407407406998</v>
      </c>
      <c r="L1551" t="s">
        <v>14</v>
      </c>
      <c r="M1551" t="s">
        <v>14</v>
      </c>
      <c r="N1551" t="s">
        <v>12</v>
      </c>
      <c r="O1551" t="s">
        <v>13</v>
      </c>
      <c r="P1551" t="s">
        <v>14</v>
      </c>
      <c r="Q1551" t="s">
        <v>69</v>
      </c>
      <c r="R1551" t="s">
        <v>14</v>
      </c>
      <c r="S1551" t="s">
        <v>14</v>
      </c>
      <c r="T1551" t="s">
        <v>14</v>
      </c>
      <c r="U1551" t="s">
        <v>17</v>
      </c>
      <c r="V1551" t="s">
        <v>49</v>
      </c>
      <c r="W1551" s="3">
        <v>46228</v>
      </c>
      <c r="X1551" s="4">
        <v>46</v>
      </c>
      <c r="Y1551" t="s">
        <v>50</v>
      </c>
      <c r="Z1551" s="4">
        <v>12</v>
      </c>
      <c r="AA1551" s="3">
        <v>46221</v>
      </c>
      <c r="AB1551" s="3">
        <v>46221</v>
      </c>
      <c r="AC1551" t="s">
        <v>20</v>
      </c>
      <c r="AD1551" s="5">
        <v>1734.57</v>
      </c>
      <c r="AE1551" s="5">
        <v>1437.24</v>
      </c>
      <c r="AF1551" s="5">
        <v>1734.57</v>
      </c>
      <c r="AG1551" s="5">
        <v>900.7</v>
      </c>
      <c r="AH1551" s="5">
        <v>0</v>
      </c>
      <c r="AI1551" s="5">
        <v>474.35</v>
      </c>
      <c r="AJ1551" t="s">
        <v>21</v>
      </c>
      <c r="AK1551" t="s">
        <v>409</v>
      </c>
      <c r="AL1551" t="s">
        <v>52</v>
      </c>
      <c r="AM1551" t="s">
        <v>58</v>
      </c>
      <c r="AN1551" s="4">
        <v>630</v>
      </c>
      <c r="AO1551" t="s">
        <v>2923</v>
      </c>
      <c r="AP1551" t="s">
        <v>14</v>
      </c>
      <c r="AQ1551" s="6">
        <v>0.65</v>
      </c>
      <c r="AR1551" t="str">
        <f>IFERROR(VLOOKUP(G1551,Hoja1!A$1:J$641,10,0),"")</f>
        <v/>
      </c>
    </row>
    <row r="1552" spans="1:44" x14ac:dyDescent="0.25">
      <c r="A1552" t="s">
        <v>2924</v>
      </c>
      <c r="B1552" t="s">
        <v>1</v>
      </c>
      <c r="C1552" t="s">
        <v>2</v>
      </c>
      <c r="D1552" t="s">
        <v>3</v>
      </c>
      <c r="E1552" t="s">
        <v>4</v>
      </c>
      <c r="F1552" t="s">
        <v>42</v>
      </c>
      <c r="G1552" t="s">
        <v>2925</v>
      </c>
      <c r="H1552" t="s">
        <v>2926</v>
      </c>
      <c r="I1552" t="s">
        <v>2927</v>
      </c>
      <c r="J1552" t="s">
        <v>1287</v>
      </c>
      <c r="K1552" s="2">
        <v>0.62627314814815005</v>
      </c>
      <c r="L1552" t="s">
        <v>14</v>
      </c>
      <c r="M1552" t="s">
        <v>14</v>
      </c>
      <c r="N1552" t="s">
        <v>12</v>
      </c>
      <c r="O1552" t="s">
        <v>13</v>
      </c>
      <c r="P1552" t="s">
        <v>14</v>
      </c>
      <c r="Q1552" t="s">
        <v>69</v>
      </c>
      <c r="R1552" t="s">
        <v>14</v>
      </c>
      <c r="S1552" t="s">
        <v>14</v>
      </c>
      <c r="T1552" t="s">
        <v>14</v>
      </c>
      <c r="U1552" t="s">
        <v>17</v>
      </c>
      <c r="V1552" t="s">
        <v>49</v>
      </c>
      <c r="W1552" s="3">
        <v>46228</v>
      </c>
      <c r="X1552" s="4">
        <v>2</v>
      </c>
      <c r="Y1552" t="s">
        <v>50</v>
      </c>
      <c r="Z1552" s="4">
        <v>12</v>
      </c>
      <c r="AA1552" s="3">
        <v>46224</v>
      </c>
      <c r="AB1552" s="3">
        <v>46224</v>
      </c>
      <c r="AC1552" t="s">
        <v>20</v>
      </c>
      <c r="AD1552" s="5">
        <v>76.040000000000006</v>
      </c>
      <c r="AE1552" s="5">
        <v>61.86</v>
      </c>
      <c r="AF1552" s="5">
        <v>76.040000000000006</v>
      </c>
      <c r="AG1552" s="5">
        <v>38.54</v>
      </c>
      <c r="AH1552" s="5">
        <v>0</v>
      </c>
      <c r="AI1552" s="5">
        <v>20.62</v>
      </c>
      <c r="AJ1552" t="s">
        <v>21</v>
      </c>
      <c r="AK1552" t="s">
        <v>820</v>
      </c>
      <c r="AL1552" t="s">
        <v>52</v>
      </c>
      <c r="AM1552" t="s">
        <v>23</v>
      </c>
      <c r="AN1552" s="4">
        <v>620</v>
      </c>
      <c r="AO1552" t="s">
        <v>2928</v>
      </c>
      <c r="AP1552" t="s">
        <v>14</v>
      </c>
      <c r="AQ1552" s="6">
        <v>0.625</v>
      </c>
      <c r="AR1552" t="str">
        <f>IFERROR(VLOOKUP(G1552,Hoja1!A$1:J$641,10,0),"")</f>
        <v/>
      </c>
    </row>
    <row r="1553" spans="1:44" x14ac:dyDescent="0.25">
      <c r="A1553" t="s">
        <v>2929</v>
      </c>
      <c r="B1553" t="s">
        <v>153</v>
      </c>
      <c r="C1553" t="s">
        <v>121</v>
      </c>
      <c r="D1553" t="s">
        <v>122</v>
      </c>
      <c r="E1553" t="s">
        <v>4</v>
      </c>
      <c r="F1553" t="s">
        <v>42</v>
      </c>
      <c r="G1553" t="s">
        <v>2930</v>
      </c>
      <c r="H1553" t="s">
        <v>2931</v>
      </c>
      <c r="I1553" t="s">
        <v>2932</v>
      </c>
      <c r="J1553" t="s">
        <v>2390</v>
      </c>
      <c r="K1553" s="2">
        <v>0.77407407407407003</v>
      </c>
      <c r="L1553" t="s">
        <v>14</v>
      </c>
      <c r="M1553" t="s">
        <v>14</v>
      </c>
      <c r="N1553" t="s">
        <v>12</v>
      </c>
      <c r="O1553" t="s">
        <v>13</v>
      </c>
      <c r="P1553" t="s">
        <v>14</v>
      </c>
      <c r="Q1553" t="s">
        <v>69</v>
      </c>
      <c r="R1553" t="s">
        <v>14</v>
      </c>
      <c r="S1553" t="s">
        <v>14</v>
      </c>
      <c r="T1553" t="s">
        <v>14</v>
      </c>
      <c r="U1553" t="s">
        <v>48</v>
      </c>
      <c r="V1553" t="s">
        <v>49</v>
      </c>
      <c r="W1553" s="3">
        <v>46228</v>
      </c>
      <c r="X1553" s="4">
        <v>7</v>
      </c>
      <c r="Y1553" t="s">
        <v>50</v>
      </c>
      <c r="Z1553" s="4">
        <v>12</v>
      </c>
      <c r="AA1553" s="3">
        <v>46224</v>
      </c>
      <c r="AB1553" s="3">
        <v>46224</v>
      </c>
      <c r="AC1553" t="s">
        <v>20</v>
      </c>
      <c r="AD1553" s="5">
        <v>311.94</v>
      </c>
      <c r="AE1553" s="5">
        <v>225.87</v>
      </c>
      <c r="AF1553" s="5">
        <v>324.56</v>
      </c>
      <c r="AG1553" s="5">
        <v>134.88999999999999</v>
      </c>
      <c r="AH1553" s="5">
        <v>-22.56</v>
      </c>
      <c r="AI1553" s="5">
        <v>80.430000000000007</v>
      </c>
      <c r="AJ1553" t="s">
        <v>87</v>
      </c>
      <c r="AK1553" t="s">
        <v>158</v>
      </c>
      <c r="AL1553" t="s">
        <v>52</v>
      </c>
      <c r="AM1553" t="s">
        <v>23</v>
      </c>
      <c r="AN1553" s="4">
        <v>620</v>
      </c>
      <c r="AO1553" t="s">
        <v>2933</v>
      </c>
      <c r="AP1553" t="s">
        <v>14</v>
      </c>
      <c r="AQ1553" s="6">
        <v>0.6</v>
      </c>
      <c r="AR1553" t="str">
        <f>IFERROR(VLOOKUP(G1553,Hoja1!A$1:J$641,10,0),"")</f>
        <v/>
      </c>
    </row>
    <row r="1554" spans="1:44" x14ac:dyDescent="0.25">
      <c r="A1554" t="s">
        <v>2934</v>
      </c>
      <c r="B1554" t="s">
        <v>1</v>
      </c>
      <c r="C1554" t="s">
        <v>2</v>
      </c>
      <c r="D1554" t="s">
        <v>3</v>
      </c>
      <c r="E1554" t="s">
        <v>4</v>
      </c>
      <c r="F1554" t="s">
        <v>42</v>
      </c>
      <c r="G1554" t="s">
        <v>2935</v>
      </c>
      <c r="H1554" t="s">
        <v>2936</v>
      </c>
      <c r="I1554" t="s">
        <v>2937</v>
      </c>
      <c r="J1554" t="s">
        <v>661</v>
      </c>
      <c r="K1554" s="2">
        <v>0.38593749999999999</v>
      </c>
      <c r="L1554" t="s">
        <v>14</v>
      </c>
      <c r="M1554" t="s">
        <v>14</v>
      </c>
      <c r="N1554" t="s">
        <v>12</v>
      </c>
      <c r="O1554" t="s">
        <v>13</v>
      </c>
      <c r="P1554" t="s">
        <v>14</v>
      </c>
      <c r="Q1554" t="s">
        <v>69</v>
      </c>
      <c r="R1554" t="s">
        <v>14</v>
      </c>
      <c r="S1554" t="s">
        <v>14</v>
      </c>
      <c r="T1554" t="s">
        <v>14</v>
      </c>
      <c r="U1554" t="s">
        <v>17</v>
      </c>
      <c r="V1554" t="s">
        <v>49</v>
      </c>
      <c r="W1554" s="3">
        <v>46228</v>
      </c>
      <c r="X1554" s="4">
        <v>19</v>
      </c>
      <c r="Y1554" t="s">
        <v>50</v>
      </c>
      <c r="Z1554" s="4">
        <v>12</v>
      </c>
      <c r="AA1554" s="3">
        <v>46225</v>
      </c>
      <c r="AB1554" s="3">
        <v>46225</v>
      </c>
      <c r="AC1554" t="s">
        <v>20</v>
      </c>
      <c r="AD1554" s="5">
        <v>722.36</v>
      </c>
      <c r="AE1554" s="5">
        <v>587.74</v>
      </c>
      <c r="AF1554" s="5">
        <v>722.36</v>
      </c>
      <c r="AG1554" s="5">
        <v>366.12</v>
      </c>
      <c r="AH1554" s="5">
        <v>0</v>
      </c>
      <c r="AI1554" s="5">
        <v>195.93</v>
      </c>
      <c r="AJ1554" t="s">
        <v>21</v>
      </c>
      <c r="AK1554" t="s">
        <v>37</v>
      </c>
      <c r="AL1554" t="s">
        <v>52</v>
      </c>
      <c r="AM1554" t="s">
        <v>23</v>
      </c>
      <c r="AN1554" s="4">
        <v>620</v>
      </c>
      <c r="AO1554" t="s">
        <v>2938</v>
      </c>
      <c r="AP1554" t="s">
        <v>14</v>
      </c>
      <c r="AQ1554" s="6">
        <v>0.625</v>
      </c>
      <c r="AR1554" t="str">
        <f>IFERROR(VLOOKUP(G1554,Hoja1!A$1:J$641,10,0),"")</f>
        <v/>
      </c>
    </row>
    <row r="1555" spans="1:44" x14ac:dyDescent="0.25">
      <c r="A1555" t="s">
        <v>2934</v>
      </c>
      <c r="B1555" t="s">
        <v>1</v>
      </c>
      <c r="C1555" t="s">
        <v>121</v>
      </c>
      <c r="D1555" t="s">
        <v>122</v>
      </c>
      <c r="E1555" t="s">
        <v>4</v>
      </c>
      <c r="F1555" t="s">
        <v>42</v>
      </c>
      <c r="G1555" t="s">
        <v>2935</v>
      </c>
      <c r="H1555" t="s">
        <v>2936</v>
      </c>
      <c r="I1555" t="s">
        <v>2937</v>
      </c>
      <c r="J1555" t="s">
        <v>661</v>
      </c>
      <c r="K1555" s="2">
        <v>0.38593749999999999</v>
      </c>
      <c r="L1555" t="s">
        <v>14</v>
      </c>
      <c r="M1555" t="s">
        <v>14</v>
      </c>
      <c r="N1555" t="s">
        <v>12</v>
      </c>
      <c r="O1555" t="s">
        <v>13</v>
      </c>
      <c r="P1555" t="s">
        <v>14</v>
      </c>
      <c r="Q1555" t="s">
        <v>69</v>
      </c>
      <c r="R1555" t="s">
        <v>14</v>
      </c>
      <c r="S1555" t="s">
        <v>14</v>
      </c>
      <c r="T1555" t="s">
        <v>14</v>
      </c>
      <c r="U1555" t="s">
        <v>17</v>
      </c>
      <c r="V1555" t="s">
        <v>49</v>
      </c>
      <c r="W1555" s="3">
        <v>46228</v>
      </c>
      <c r="X1555" s="4">
        <v>8</v>
      </c>
      <c r="Y1555" t="s">
        <v>50</v>
      </c>
      <c r="Z1555" s="4">
        <v>12</v>
      </c>
      <c r="AA1555" s="3">
        <v>46225</v>
      </c>
      <c r="AB1555" s="3">
        <v>46225</v>
      </c>
      <c r="AC1555" t="s">
        <v>20</v>
      </c>
      <c r="AD1555" s="5">
        <v>363.25</v>
      </c>
      <c r="AE1555" s="5">
        <v>259.5</v>
      </c>
      <c r="AF1555" s="5">
        <v>370.93</v>
      </c>
      <c r="AG1555" s="5">
        <v>154.16</v>
      </c>
      <c r="AH1555" s="5">
        <v>-7.68</v>
      </c>
      <c r="AI1555" s="5">
        <v>93.13</v>
      </c>
      <c r="AJ1555" t="s">
        <v>21</v>
      </c>
      <c r="AK1555" t="s">
        <v>37</v>
      </c>
      <c r="AL1555" t="s">
        <v>52</v>
      </c>
      <c r="AM1555" t="s">
        <v>66</v>
      </c>
      <c r="AN1555" s="4">
        <v>620</v>
      </c>
      <c r="AO1555" t="s">
        <v>2938</v>
      </c>
      <c r="AP1555" t="s">
        <v>14</v>
      </c>
      <c r="AQ1555" s="6">
        <v>0.6</v>
      </c>
      <c r="AR1555" t="str">
        <f>IFERROR(VLOOKUP(G1555,Hoja1!A$1:J$641,10,0),"")</f>
        <v/>
      </c>
    </row>
    <row r="1556" spans="1:44" x14ac:dyDescent="0.25">
      <c r="A1556" t="s">
        <v>2934</v>
      </c>
      <c r="B1556" t="s">
        <v>1</v>
      </c>
      <c r="C1556" t="s">
        <v>567</v>
      </c>
      <c r="D1556" t="s">
        <v>568</v>
      </c>
      <c r="E1556" t="s">
        <v>4</v>
      </c>
      <c r="F1556" t="s">
        <v>42</v>
      </c>
      <c r="G1556" t="s">
        <v>2935</v>
      </c>
      <c r="H1556" t="s">
        <v>2936</v>
      </c>
      <c r="I1556" t="s">
        <v>2937</v>
      </c>
      <c r="J1556" t="s">
        <v>661</v>
      </c>
      <c r="K1556" s="2">
        <v>0.38593749999999999</v>
      </c>
      <c r="L1556" t="s">
        <v>14</v>
      </c>
      <c r="M1556" t="s">
        <v>14</v>
      </c>
      <c r="N1556" t="s">
        <v>12</v>
      </c>
      <c r="O1556" t="s">
        <v>13</v>
      </c>
      <c r="P1556" t="s">
        <v>14</v>
      </c>
      <c r="Q1556" t="s">
        <v>69</v>
      </c>
      <c r="R1556" t="s">
        <v>14</v>
      </c>
      <c r="S1556" t="s">
        <v>14</v>
      </c>
      <c r="T1556" t="s">
        <v>14</v>
      </c>
      <c r="U1556" t="s">
        <v>17</v>
      </c>
      <c r="V1556" t="s">
        <v>49</v>
      </c>
      <c r="W1556" s="3">
        <v>46228</v>
      </c>
      <c r="X1556" s="4">
        <v>6</v>
      </c>
      <c r="Y1556" t="s">
        <v>50</v>
      </c>
      <c r="Z1556" s="4">
        <v>12</v>
      </c>
      <c r="AA1556" s="3">
        <v>46225</v>
      </c>
      <c r="AB1556" s="3">
        <v>46225</v>
      </c>
      <c r="AC1556" t="s">
        <v>20</v>
      </c>
      <c r="AD1556" s="5">
        <v>298.04000000000002</v>
      </c>
      <c r="AE1556" s="5">
        <v>285.12</v>
      </c>
      <c r="AF1556" s="5">
        <v>298.04000000000002</v>
      </c>
      <c r="AG1556" s="5">
        <v>186.48</v>
      </c>
      <c r="AH1556" s="5">
        <v>0</v>
      </c>
      <c r="AI1556" s="5">
        <v>87.21</v>
      </c>
      <c r="AJ1556" t="s">
        <v>21</v>
      </c>
      <c r="AK1556" t="s">
        <v>37</v>
      </c>
      <c r="AL1556" t="s">
        <v>52</v>
      </c>
      <c r="AM1556" t="s">
        <v>36</v>
      </c>
      <c r="AN1556" s="4">
        <v>1000</v>
      </c>
      <c r="AO1556" t="s">
        <v>2938</v>
      </c>
      <c r="AP1556" t="s">
        <v>14</v>
      </c>
      <c r="AQ1556" s="6">
        <v>1.008</v>
      </c>
      <c r="AR1556" t="str">
        <f>IFERROR(VLOOKUP(G1556,Hoja1!A$1:J$641,10,0),"")</f>
        <v/>
      </c>
    </row>
    <row r="1557" spans="1:44" x14ac:dyDescent="0.25">
      <c r="A1557" t="s">
        <v>2934</v>
      </c>
      <c r="B1557" t="s">
        <v>1</v>
      </c>
      <c r="C1557" t="s">
        <v>161</v>
      </c>
      <c r="D1557" t="s">
        <v>162</v>
      </c>
      <c r="E1557" t="s">
        <v>4</v>
      </c>
      <c r="F1557" t="s">
        <v>42</v>
      </c>
      <c r="G1557" t="s">
        <v>2935</v>
      </c>
      <c r="H1557" t="s">
        <v>2936</v>
      </c>
      <c r="I1557" t="s">
        <v>2937</v>
      </c>
      <c r="J1557" t="s">
        <v>661</v>
      </c>
      <c r="K1557" s="2">
        <v>0.38593749999999999</v>
      </c>
      <c r="L1557" t="s">
        <v>14</v>
      </c>
      <c r="M1557" t="s">
        <v>14</v>
      </c>
      <c r="N1557" t="s">
        <v>163</v>
      </c>
      <c r="O1557" t="s">
        <v>34</v>
      </c>
      <c r="P1557" t="s">
        <v>14</v>
      </c>
      <c r="Q1557" t="s">
        <v>47</v>
      </c>
      <c r="R1557" t="s">
        <v>14</v>
      </c>
      <c r="S1557" t="s">
        <v>14</v>
      </c>
      <c r="T1557" t="s">
        <v>14</v>
      </c>
      <c r="U1557" t="s">
        <v>17</v>
      </c>
      <c r="V1557" t="s">
        <v>49</v>
      </c>
      <c r="W1557" s="3">
        <v>46228</v>
      </c>
      <c r="X1557" s="4">
        <v>3</v>
      </c>
      <c r="Y1557" t="s">
        <v>50</v>
      </c>
      <c r="Z1557" s="4">
        <v>12</v>
      </c>
      <c r="AA1557" s="3">
        <v>46225</v>
      </c>
      <c r="AB1557" s="3">
        <v>46225</v>
      </c>
      <c r="AC1557" t="s">
        <v>20</v>
      </c>
      <c r="AD1557" s="5">
        <v>31.11</v>
      </c>
      <c r="AE1557" s="5">
        <v>11.84</v>
      </c>
      <c r="AF1557" s="5">
        <v>32.6</v>
      </c>
      <c r="AG1557" s="5">
        <v>5.29</v>
      </c>
      <c r="AH1557" s="5">
        <v>-1.49</v>
      </c>
      <c r="AI1557" s="5">
        <v>6.55</v>
      </c>
      <c r="AJ1557" t="s">
        <v>21</v>
      </c>
      <c r="AK1557" t="s">
        <v>37</v>
      </c>
      <c r="AL1557" t="s">
        <v>52</v>
      </c>
      <c r="AM1557" t="s">
        <v>225</v>
      </c>
      <c r="AN1557" s="4">
        <v>330</v>
      </c>
      <c r="AO1557" t="s">
        <v>2938</v>
      </c>
      <c r="AP1557" t="s">
        <v>14</v>
      </c>
      <c r="AQ1557" s="6">
        <v>0.34499999999999997</v>
      </c>
      <c r="AR1557" t="str">
        <f>IFERROR(VLOOKUP(G1557,Hoja1!A$1:J$641,10,0),"")</f>
        <v/>
      </c>
    </row>
    <row r="1558" spans="1:44" x14ac:dyDescent="0.25">
      <c r="A1558" t="s">
        <v>2934</v>
      </c>
      <c r="B1558" t="s">
        <v>1</v>
      </c>
      <c r="C1558" t="s">
        <v>239</v>
      </c>
      <c r="D1558" t="s">
        <v>240</v>
      </c>
      <c r="E1558" t="s">
        <v>4</v>
      </c>
      <c r="F1558" t="s">
        <v>42</v>
      </c>
      <c r="G1558" t="s">
        <v>2935</v>
      </c>
      <c r="H1558" t="s">
        <v>2936</v>
      </c>
      <c r="I1558" t="s">
        <v>2937</v>
      </c>
      <c r="J1558" t="s">
        <v>661</v>
      </c>
      <c r="K1558" s="2">
        <v>0.38593749999999999</v>
      </c>
      <c r="L1558" t="s">
        <v>14</v>
      </c>
      <c r="M1558" t="s">
        <v>14</v>
      </c>
      <c r="N1558" t="s">
        <v>12</v>
      </c>
      <c r="O1558" t="s">
        <v>34</v>
      </c>
      <c r="P1558" t="s">
        <v>14</v>
      </c>
      <c r="Q1558" t="s">
        <v>47</v>
      </c>
      <c r="R1558" t="s">
        <v>14</v>
      </c>
      <c r="S1558" t="s">
        <v>14</v>
      </c>
      <c r="T1558" t="s">
        <v>14</v>
      </c>
      <c r="U1558" t="s">
        <v>17</v>
      </c>
      <c r="V1558" t="s">
        <v>49</v>
      </c>
      <c r="W1558" s="3">
        <v>46228</v>
      </c>
      <c r="X1558" s="4">
        <v>6</v>
      </c>
      <c r="Y1558" t="s">
        <v>50</v>
      </c>
      <c r="Z1558" s="4">
        <v>6</v>
      </c>
      <c r="AA1558" s="3">
        <v>46225</v>
      </c>
      <c r="AB1558" s="3">
        <v>46225</v>
      </c>
      <c r="AC1558" t="s">
        <v>20</v>
      </c>
      <c r="AD1558" s="5">
        <v>53.11</v>
      </c>
      <c r="AE1558" s="5">
        <v>63.89</v>
      </c>
      <c r="AF1558" s="5">
        <v>87.23</v>
      </c>
      <c r="AG1558" s="5">
        <v>44.1</v>
      </c>
      <c r="AH1558" s="5">
        <v>-34.119999999999997</v>
      </c>
      <c r="AI1558" s="5">
        <v>17.5</v>
      </c>
      <c r="AJ1558" t="s">
        <v>21</v>
      </c>
      <c r="AK1558" t="s">
        <v>37</v>
      </c>
      <c r="AL1558" t="s">
        <v>52</v>
      </c>
      <c r="AM1558" t="s">
        <v>123</v>
      </c>
      <c r="AN1558" s="4">
        <v>473</v>
      </c>
      <c r="AO1558" t="s">
        <v>2938</v>
      </c>
      <c r="AP1558" t="s">
        <v>14</v>
      </c>
      <c r="AQ1558" s="6">
        <v>0.5</v>
      </c>
      <c r="AR1558" t="str">
        <f>IFERROR(VLOOKUP(G1558,Hoja1!A$1:J$641,10,0),"")</f>
        <v/>
      </c>
    </row>
    <row r="1559" spans="1:44" x14ac:dyDescent="0.25">
      <c r="A1559" t="s">
        <v>2934</v>
      </c>
      <c r="B1559" t="s">
        <v>1</v>
      </c>
      <c r="C1559" t="s">
        <v>100</v>
      </c>
      <c r="D1559" t="s">
        <v>101</v>
      </c>
      <c r="E1559" t="s">
        <v>4</v>
      </c>
      <c r="F1559" t="s">
        <v>42</v>
      </c>
      <c r="G1559" t="s">
        <v>2935</v>
      </c>
      <c r="H1559" t="s">
        <v>2936</v>
      </c>
      <c r="I1559" t="s">
        <v>2937</v>
      </c>
      <c r="J1559" t="s">
        <v>661</v>
      </c>
      <c r="K1559" s="2">
        <v>0.38593749999999999</v>
      </c>
      <c r="L1559" t="s">
        <v>14</v>
      </c>
      <c r="M1559" t="s">
        <v>14</v>
      </c>
      <c r="N1559" t="s">
        <v>12</v>
      </c>
      <c r="O1559" t="s">
        <v>34</v>
      </c>
      <c r="P1559" t="s">
        <v>14</v>
      </c>
      <c r="Q1559" t="s">
        <v>47</v>
      </c>
      <c r="R1559" t="s">
        <v>14</v>
      </c>
      <c r="S1559" t="s">
        <v>14</v>
      </c>
      <c r="T1559" t="s">
        <v>14</v>
      </c>
      <c r="U1559" t="s">
        <v>17</v>
      </c>
      <c r="V1559" t="s">
        <v>49</v>
      </c>
      <c r="W1559" s="3">
        <v>46228</v>
      </c>
      <c r="X1559" s="4">
        <v>10</v>
      </c>
      <c r="Y1559" t="s">
        <v>50</v>
      </c>
      <c r="Z1559" s="4">
        <v>6</v>
      </c>
      <c r="AA1559" s="3">
        <v>46225</v>
      </c>
      <c r="AB1559" s="3">
        <v>46225</v>
      </c>
      <c r="AC1559" t="s">
        <v>20</v>
      </c>
      <c r="AD1559" s="5">
        <v>155.47999999999999</v>
      </c>
      <c r="AE1559" s="5">
        <v>120.12</v>
      </c>
      <c r="AF1559" s="5">
        <v>188.19</v>
      </c>
      <c r="AG1559" s="5">
        <v>73.5</v>
      </c>
      <c r="AH1559" s="5">
        <v>-32.71</v>
      </c>
      <c r="AI1559" s="5">
        <v>41.22</v>
      </c>
      <c r="AJ1559" t="s">
        <v>21</v>
      </c>
      <c r="AK1559" t="s">
        <v>37</v>
      </c>
      <c r="AL1559" t="s">
        <v>52</v>
      </c>
      <c r="AM1559" t="s">
        <v>243</v>
      </c>
      <c r="AN1559" s="4">
        <v>473</v>
      </c>
      <c r="AO1559" t="s">
        <v>2938</v>
      </c>
      <c r="AP1559" t="s">
        <v>14</v>
      </c>
      <c r="AQ1559" s="6">
        <v>0.51</v>
      </c>
      <c r="AR1559" t="str">
        <f>IFERROR(VLOOKUP(G1559,Hoja1!A$1:J$641,10,0),"")</f>
        <v/>
      </c>
    </row>
    <row r="1560" spans="1:44" x14ac:dyDescent="0.25">
      <c r="A1560" t="s">
        <v>2934</v>
      </c>
      <c r="B1560" t="s">
        <v>1</v>
      </c>
      <c r="C1560" t="s">
        <v>89</v>
      </c>
      <c r="D1560" t="s">
        <v>90</v>
      </c>
      <c r="E1560" t="s">
        <v>4</v>
      </c>
      <c r="F1560" t="s">
        <v>42</v>
      </c>
      <c r="G1560" t="s">
        <v>2935</v>
      </c>
      <c r="H1560" t="s">
        <v>2936</v>
      </c>
      <c r="I1560" t="s">
        <v>2937</v>
      </c>
      <c r="J1560" t="s">
        <v>661</v>
      </c>
      <c r="K1560" s="2">
        <v>0.38593749999999999</v>
      </c>
      <c r="L1560" t="s">
        <v>14</v>
      </c>
      <c r="M1560" t="s">
        <v>14</v>
      </c>
      <c r="N1560" t="s">
        <v>12</v>
      </c>
      <c r="O1560" t="s">
        <v>34</v>
      </c>
      <c r="P1560" t="s">
        <v>14</v>
      </c>
      <c r="Q1560" t="s">
        <v>288</v>
      </c>
      <c r="R1560" t="s">
        <v>14</v>
      </c>
      <c r="S1560" t="s">
        <v>14</v>
      </c>
      <c r="T1560" t="s">
        <v>14</v>
      </c>
      <c r="U1560" t="s">
        <v>17</v>
      </c>
      <c r="V1560" t="s">
        <v>49</v>
      </c>
      <c r="W1560" s="3">
        <v>46228</v>
      </c>
      <c r="X1560" s="4">
        <v>18</v>
      </c>
      <c r="Y1560" t="s">
        <v>50</v>
      </c>
      <c r="Z1560" s="4">
        <v>6</v>
      </c>
      <c r="AA1560" s="3">
        <v>46225</v>
      </c>
      <c r="AB1560" s="3">
        <v>46225</v>
      </c>
      <c r="AC1560" t="s">
        <v>20</v>
      </c>
      <c r="AD1560" s="5">
        <v>249.3</v>
      </c>
      <c r="AE1560" s="5">
        <v>210.01</v>
      </c>
      <c r="AF1560" s="5">
        <v>301.37</v>
      </c>
      <c r="AG1560" s="5">
        <v>132.31</v>
      </c>
      <c r="AH1560" s="5">
        <v>-52.07</v>
      </c>
      <c r="AI1560" s="5">
        <v>68.69</v>
      </c>
      <c r="AJ1560" t="s">
        <v>21</v>
      </c>
      <c r="AK1560" t="s">
        <v>37</v>
      </c>
      <c r="AL1560" t="s">
        <v>52</v>
      </c>
      <c r="AM1560" t="s">
        <v>127</v>
      </c>
      <c r="AN1560" s="4">
        <v>473</v>
      </c>
      <c r="AO1560" t="s">
        <v>2938</v>
      </c>
      <c r="AP1560" t="s">
        <v>14</v>
      </c>
      <c r="AQ1560" s="6">
        <v>0.50800000000000001</v>
      </c>
      <c r="AR1560" t="str">
        <f>IFERROR(VLOOKUP(G1560,Hoja1!A$1:J$641,10,0),"")</f>
        <v/>
      </c>
    </row>
    <row r="1561" spans="1:44" x14ac:dyDescent="0.25">
      <c r="A1561" t="s">
        <v>2939</v>
      </c>
      <c r="B1561" t="s">
        <v>1</v>
      </c>
      <c r="C1561" t="s">
        <v>67</v>
      </c>
      <c r="D1561" t="s">
        <v>68</v>
      </c>
      <c r="E1561" t="s">
        <v>4</v>
      </c>
      <c r="F1561" t="s">
        <v>42</v>
      </c>
      <c r="G1561" t="s">
        <v>2940</v>
      </c>
      <c r="H1561" t="s">
        <v>2941</v>
      </c>
      <c r="I1561" t="s">
        <v>2942</v>
      </c>
      <c r="J1561" t="s">
        <v>819</v>
      </c>
      <c r="K1561" s="2">
        <v>0.39281250000000001</v>
      </c>
      <c r="L1561" t="s">
        <v>14</v>
      </c>
      <c r="M1561" t="s">
        <v>14</v>
      </c>
      <c r="N1561" t="s">
        <v>12</v>
      </c>
      <c r="O1561" t="s">
        <v>13</v>
      </c>
      <c r="P1561" t="s">
        <v>14</v>
      </c>
      <c r="Q1561" t="s">
        <v>69</v>
      </c>
      <c r="R1561" t="s">
        <v>14</v>
      </c>
      <c r="S1561" t="s">
        <v>14</v>
      </c>
      <c r="T1561" t="s">
        <v>14</v>
      </c>
      <c r="U1561" t="s">
        <v>17</v>
      </c>
      <c r="V1561" t="s">
        <v>49</v>
      </c>
      <c r="W1561" s="3">
        <v>46228</v>
      </c>
      <c r="X1561" s="4">
        <v>4</v>
      </c>
      <c r="Y1561" t="s">
        <v>50</v>
      </c>
      <c r="Z1561" s="4">
        <v>12</v>
      </c>
      <c r="AA1561" s="3">
        <v>46225</v>
      </c>
      <c r="AB1561" s="3">
        <v>46225</v>
      </c>
      <c r="AC1561" t="s">
        <v>20</v>
      </c>
      <c r="AD1561" s="5">
        <v>168.59</v>
      </c>
      <c r="AE1561" s="5">
        <v>128.59</v>
      </c>
      <c r="AF1561" s="5">
        <v>168.59</v>
      </c>
      <c r="AG1561" s="5">
        <v>78.319999999999993</v>
      </c>
      <c r="AH1561" s="5">
        <v>0</v>
      </c>
      <c r="AI1561" s="5">
        <v>44.44</v>
      </c>
      <c r="AJ1561" t="s">
        <v>21</v>
      </c>
      <c r="AK1561" t="s">
        <v>820</v>
      </c>
      <c r="AL1561" t="s">
        <v>52</v>
      </c>
      <c r="AM1561" t="s">
        <v>23</v>
      </c>
      <c r="AN1561" s="4">
        <v>630</v>
      </c>
      <c r="AO1561" t="s">
        <v>2943</v>
      </c>
      <c r="AP1561" t="s">
        <v>14</v>
      </c>
      <c r="AQ1561" s="6">
        <v>0.65</v>
      </c>
      <c r="AR1561" t="str">
        <f>IFERROR(VLOOKUP(G1561,Hoja1!A$1:J$641,10,0),"")</f>
        <v/>
      </c>
    </row>
    <row r="1562" spans="1:44" x14ac:dyDescent="0.25">
      <c r="A1562" t="s">
        <v>2944</v>
      </c>
      <c r="B1562" t="s">
        <v>1</v>
      </c>
      <c r="C1562" t="s">
        <v>310</v>
      </c>
      <c r="D1562" t="s">
        <v>311</v>
      </c>
      <c r="E1562" t="s">
        <v>4</v>
      </c>
      <c r="F1562" t="s">
        <v>42</v>
      </c>
      <c r="G1562" t="s">
        <v>2945</v>
      </c>
      <c r="H1562" t="s">
        <v>2946</v>
      </c>
      <c r="I1562" t="s">
        <v>2947</v>
      </c>
      <c r="J1562" t="s">
        <v>672</v>
      </c>
      <c r="K1562" s="2">
        <v>0.10534722222222</v>
      </c>
      <c r="L1562" t="s">
        <v>14</v>
      </c>
      <c r="M1562" t="s">
        <v>14</v>
      </c>
      <c r="N1562" t="s">
        <v>312</v>
      </c>
      <c r="O1562" t="s">
        <v>34</v>
      </c>
      <c r="P1562" t="s">
        <v>14</v>
      </c>
      <c r="Q1562" t="s">
        <v>47</v>
      </c>
      <c r="R1562" t="s">
        <v>14</v>
      </c>
      <c r="S1562" t="s">
        <v>14</v>
      </c>
      <c r="T1562" t="s">
        <v>14</v>
      </c>
      <c r="U1562" t="s">
        <v>17</v>
      </c>
      <c r="V1562" t="s">
        <v>49</v>
      </c>
      <c r="W1562" s="3">
        <v>46228</v>
      </c>
      <c r="X1562" s="4">
        <v>3</v>
      </c>
      <c r="Y1562" t="s">
        <v>50</v>
      </c>
      <c r="Z1562" s="4">
        <v>6</v>
      </c>
      <c r="AA1562" s="3">
        <v>46226</v>
      </c>
      <c r="AB1562" s="3">
        <v>46226</v>
      </c>
      <c r="AC1562" t="s">
        <v>20</v>
      </c>
      <c r="AD1562" s="5">
        <v>44.72</v>
      </c>
      <c r="AE1562" s="5">
        <v>9.11</v>
      </c>
      <c r="AF1562" s="5">
        <v>44.72</v>
      </c>
      <c r="AG1562" s="5">
        <v>0</v>
      </c>
      <c r="AH1562" s="5">
        <v>0</v>
      </c>
      <c r="AI1562" s="5">
        <v>8.0500000000000007</v>
      </c>
      <c r="AJ1562" t="s">
        <v>21</v>
      </c>
      <c r="AK1562" t="s">
        <v>274</v>
      </c>
      <c r="AL1562" t="s">
        <v>52</v>
      </c>
      <c r="AM1562" t="s">
        <v>23</v>
      </c>
      <c r="AN1562" s="4">
        <v>210</v>
      </c>
      <c r="AO1562" t="s">
        <v>2948</v>
      </c>
      <c r="AP1562" t="s">
        <v>14</v>
      </c>
      <c r="AQ1562" s="6">
        <v>0.39</v>
      </c>
      <c r="AR1562" t="str">
        <f>IFERROR(VLOOKUP(G1562,Hoja1!A$1:J$641,10,0),"")</f>
        <v/>
      </c>
    </row>
    <row r="1563" spans="1:44" x14ac:dyDescent="0.25">
      <c r="A1563" t="s">
        <v>2944</v>
      </c>
      <c r="B1563" t="s">
        <v>1</v>
      </c>
      <c r="C1563" t="s">
        <v>378</v>
      </c>
      <c r="D1563" t="s">
        <v>379</v>
      </c>
      <c r="E1563" t="s">
        <v>4</v>
      </c>
      <c r="F1563" t="s">
        <v>42</v>
      </c>
      <c r="G1563" t="s">
        <v>2945</v>
      </c>
      <c r="H1563" t="s">
        <v>2946</v>
      </c>
      <c r="I1563" t="s">
        <v>2947</v>
      </c>
      <c r="J1563" t="s">
        <v>672</v>
      </c>
      <c r="K1563" s="2">
        <v>0.10534722222222</v>
      </c>
      <c r="L1563" t="s">
        <v>14</v>
      </c>
      <c r="M1563" t="s">
        <v>14</v>
      </c>
      <c r="N1563" t="s">
        <v>12</v>
      </c>
      <c r="O1563" t="s">
        <v>13</v>
      </c>
      <c r="P1563" t="s">
        <v>14</v>
      </c>
      <c r="Q1563" t="s">
        <v>69</v>
      </c>
      <c r="R1563" t="s">
        <v>14</v>
      </c>
      <c r="S1563" t="s">
        <v>14</v>
      </c>
      <c r="T1563" t="s">
        <v>14</v>
      </c>
      <c r="U1563" t="s">
        <v>17</v>
      </c>
      <c r="V1563" t="s">
        <v>49</v>
      </c>
      <c r="W1563" s="3">
        <v>46228</v>
      </c>
      <c r="X1563" s="4">
        <v>2</v>
      </c>
      <c r="Y1563" t="s">
        <v>50</v>
      </c>
      <c r="Z1563" s="4">
        <v>24</v>
      </c>
      <c r="AA1563" s="3">
        <v>46226</v>
      </c>
      <c r="AB1563" s="3">
        <v>46226</v>
      </c>
      <c r="AC1563" t="s">
        <v>20</v>
      </c>
      <c r="AD1563" s="5">
        <v>101.08</v>
      </c>
      <c r="AE1563" s="5">
        <v>66.97</v>
      </c>
      <c r="AF1563" s="5">
        <v>116</v>
      </c>
      <c r="AG1563" s="5">
        <v>38.54</v>
      </c>
      <c r="AH1563" s="5">
        <v>-14.92</v>
      </c>
      <c r="AI1563" s="5">
        <v>25.13</v>
      </c>
      <c r="AJ1563" t="s">
        <v>21</v>
      </c>
      <c r="AK1563" t="s">
        <v>274</v>
      </c>
      <c r="AL1563" t="s">
        <v>52</v>
      </c>
      <c r="AM1563" t="s">
        <v>58</v>
      </c>
      <c r="AN1563" s="4">
        <v>310</v>
      </c>
      <c r="AO1563" t="s">
        <v>2948</v>
      </c>
      <c r="AP1563" t="s">
        <v>14</v>
      </c>
      <c r="AQ1563" s="6">
        <v>0.3</v>
      </c>
      <c r="AR1563" t="str">
        <f>IFERROR(VLOOKUP(G1563,Hoja1!A$1:J$641,10,0),"")</f>
        <v/>
      </c>
    </row>
    <row r="1564" spans="1:44" x14ac:dyDescent="0.25">
      <c r="A1564" t="s">
        <v>2949</v>
      </c>
      <c r="B1564" t="s">
        <v>1</v>
      </c>
      <c r="C1564" t="s">
        <v>1859</v>
      </c>
      <c r="D1564" t="s">
        <v>1860</v>
      </c>
      <c r="E1564" t="s">
        <v>4</v>
      </c>
      <c r="F1564" t="s">
        <v>42</v>
      </c>
      <c r="G1564" t="s">
        <v>2945</v>
      </c>
      <c r="H1564" t="s">
        <v>2946</v>
      </c>
      <c r="I1564" t="s">
        <v>2947</v>
      </c>
      <c r="J1564" t="s">
        <v>672</v>
      </c>
      <c r="K1564" s="2">
        <v>0.14281250000000001</v>
      </c>
      <c r="L1564" t="s">
        <v>14</v>
      </c>
      <c r="M1564" t="s">
        <v>14</v>
      </c>
      <c r="N1564" t="s">
        <v>97</v>
      </c>
      <c r="O1564" t="s">
        <v>34</v>
      </c>
      <c r="P1564" t="s">
        <v>14</v>
      </c>
      <c r="Q1564" t="s">
        <v>47</v>
      </c>
      <c r="R1564" t="s">
        <v>14</v>
      </c>
      <c r="S1564" t="s">
        <v>14</v>
      </c>
      <c r="T1564" t="s">
        <v>14</v>
      </c>
      <c r="U1564" t="s">
        <v>17</v>
      </c>
      <c r="V1564" t="s">
        <v>49</v>
      </c>
      <c r="W1564" s="3">
        <v>46228</v>
      </c>
      <c r="X1564" s="4">
        <v>9</v>
      </c>
      <c r="Y1564" t="s">
        <v>98</v>
      </c>
      <c r="Z1564" s="4">
        <v>1</v>
      </c>
      <c r="AA1564" s="3">
        <v>46226</v>
      </c>
      <c r="AB1564" s="3">
        <v>46226</v>
      </c>
      <c r="AC1564" t="s">
        <v>20</v>
      </c>
      <c r="AD1564" s="5">
        <v>196.18</v>
      </c>
      <c r="AE1564" s="5">
        <v>35.31</v>
      </c>
      <c r="AF1564" s="5">
        <v>230.8</v>
      </c>
      <c r="AG1564" s="5">
        <v>0</v>
      </c>
      <c r="AH1564" s="5">
        <v>-34.619999999999997</v>
      </c>
      <c r="AI1564" s="5">
        <v>35.31</v>
      </c>
      <c r="AJ1564" t="s">
        <v>21</v>
      </c>
      <c r="AK1564" t="s">
        <v>274</v>
      </c>
      <c r="AL1564" t="s">
        <v>52</v>
      </c>
      <c r="AM1564" t="s">
        <v>23</v>
      </c>
      <c r="AN1564" s="4">
        <v>700</v>
      </c>
      <c r="AO1564" t="s">
        <v>2950</v>
      </c>
      <c r="AP1564" t="s">
        <v>14</v>
      </c>
      <c r="AQ1564" s="6">
        <v>1.17</v>
      </c>
      <c r="AR1564" t="str">
        <f>IFERROR(VLOOKUP(G1564,Hoja1!A$1:J$641,10,0),"")</f>
        <v/>
      </c>
    </row>
    <row r="1565" spans="1:44" x14ac:dyDescent="0.25">
      <c r="A1565" t="s">
        <v>2951</v>
      </c>
      <c r="B1565" t="s">
        <v>1</v>
      </c>
      <c r="C1565" t="s">
        <v>121</v>
      </c>
      <c r="D1565" t="s">
        <v>122</v>
      </c>
      <c r="E1565" t="s">
        <v>4</v>
      </c>
      <c r="F1565" t="s">
        <v>42</v>
      </c>
      <c r="G1565" t="s">
        <v>2952</v>
      </c>
      <c r="H1565" t="s">
        <v>2953</v>
      </c>
      <c r="I1565" t="s">
        <v>2954</v>
      </c>
      <c r="J1565" t="s">
        <v>726</v>
      </c>
      <c r="K1565" s="2">
        <v>0.90464120370370005</v>
      </c>
      <c r="L1565" t="s">
        <v>14</v>
      </c>
      <c r="M1565" t="s">
        <v>14</v>
      </c>
      <c r="N1565" t="s">
        <v>12</v>
      </c>
      <c r="O1565" t="s">
        <v>13</v>
      </c>
      <c r="P1565" t="s">
        <v>14</v>
      </c>
      <c r="Q1565" t="s">
        <v>69</v>
      </c>
      <c r="R1565" t="s">
        <v>14</v>
      </c>
      <c r="S1565" t="s">
        <v>14</v>
      </c>
      <c r="T1565" t="s">
        <v>14</v>
      </c>
      <c r="U1565" t="s">
        <v>17</v>
      </c>
      <c r="V1565" t="s">
        <v>49</v>
      </c>
      <c r="W1565" s="3">
        <v>46228</v>
      </c>
      <c r="X1565" s="4">
        <v>4</v>
      </c>
      <c r="Y1565" t="s">
        <v>50</v>
      </c>
      <c r="Z1565" s="4">
        <v>12</v>
      </c>
      <c r="AA1565" s="3">
        <v>46224</v>
      </c>
      <c r="AB1565" s="3">
        <v>46224</v>
      </c>
      <c r="AC1565" t="s">
        <v>20</v>
      </c>
      <c r="AD1565" s="5">
        <v>181.62</v>
      </c>
      <c r="AE1565" s="5">
        <v>129.76</v>
      </c>
      <c r="AF1565" s="5">
        <v>185.46</v>
      </c>
      <c r="AG1565" s="5">
        <v>77.08</v>
      </c>
      <c r="AH1565" s="5">
        <v>-3.84</v>
      </c>
      <c r="AI1565" s="5">
        <v>46.57</v>
      </c>
      <c r="AJ1565" t="s">
        <v>21</v>
      </c>
      <c r="AK1565" t="s">
        <v>22</v>
      </c>
      <c r="AL1565" t="s">
        <v>52</v>
      </c>
      <c r="AM1565" t="s">
        <v>23</v>
      </c>
      <c r="AN1565" s="4">
        <v>620</v>
      </c>
      <c r="AO1565" t="s">
        <v>2955</v>
      </c>
      <c r="AP1565" t="s">
        <v>14</v>
      </c>
      <c r="AQ1565" s="6">
        <v>0.6</v>
      </c>
      <c r="AR1565" t="str">
        <f>IFERROR(VLOOKUP(G1565,Hoja1!A$1:J$641,10,0),"")</f>
        <v/>
      </c>
    </row>
    <row r="1566" spans="1:44" x14ac:dyDescent="0.25">
      <c r="A1566" t="s">
        <v>2951</v>
      </c>
      <c r="B1566" t="s">
        <v>1</v>
      </c>
      <c r="C1566" t="s">
        <v>67</v>
      </c>
      <c r="D1566" t="s">
        <v>68</v>
      </c>
      <c r="E1566" t="s">
        <v>4</v>
      </c>
      <c r="F1566" t="s">
        <v>42</v>
      </c>
      <c r="G1566" t="s">
        <v>2952</v>
      </c>
      <c r="H1566" t="s">
        <v>2953</v>
      </c>
      <c r="I1566" t="s">
        <v>2954</v>
      </c>
      <c r="J1566" t="s">
        <v>726</v>
      </c>
      <c r="K1566" s="2">
        <v>0.90464120370370005</v>
      </c>
      <c r="L1566" t="s">
        <v>14</v>
      </c>
      <c r="M1566" t="s">
        <v>14</v>
      </c>
      <c r="N1566" t="s">
        <v>12</v>
      </c>
      <c r="O1566" t="s">
        <v>13</v>
      </c>
      <c r="P1566" t="s">
        <v>14</v>
      </c>
      <c r="Q1566" t="s">
        <v>69</v>
      </c>
      <c r="R1566" t="s">
        <v>14</v>
      </c>
      <c r="S1566" t="s">
        <v>14</v>
      </c>
      <c r="T1566" t="s">
        <v>14</v>
      </c>
      <c r="U1566" t="s">
        <v>17</v>
      </c>
      <c r="V1566" t="s">
        <v>49</v>
      </c>
      <c r="W1566" s="3">
        <v>46228</v>
      </c>
      <c r="X1566" s="4">
        <v>4</v>
      </c>
      <c r="Y1566" t="s">
        <v>50</v>
      </c>
      <c r="Z1566" s="4">
        <v>12</v>
      </c>
      <c r="AA1566" s="3">
        <v>46224</v>
      </c>
      <c r="AB1566" s="3">
        <v>46224</v>
      </c>
      <c r="AC1566" t="s">
        <v>20</v>
      </c>
      <c r="AD1566" s="5">
        <v>168.59</v>
      </c>
      <c r="AE1566" s="5">
        <v>128.59</v>
      </c>
      <c r="AF1566" s="5">
        <v>168.59</v>
      </c>
      <c r="AG1566" s="5">
        <v>78.319999999999993</v>
      </c>
      <c r="AH1566" s="5">
        <v>0</v>
      </c>
      <c r="AI1566" s="5">
        <v>44.44</v>
      </c>
      <c r="AJ1566" t="s">
        <v>21</v>
      </c>
      <c r="AK1566" t="s">
        <v>22</v>
      </c>
      <c r="AL1566" t="s">
        <v>52</v>
      </c>
      <c r="AM1566" t="s">
        <v>66</v>
      </c>
      <c r="AN1566" s="4">
        <v>630</v>
      </c>
      <c r="AO1566" t="s">
        <v>2955</v>
      </c>
      <c r="AP1566" t="s">
        <v>14</v>
      </c>
      <c r="AQ1566" s="6">
        <v>0.65</v>
      </c>
      <c r="AR1566" t="str">
        <f>IFERROR(VLOOKUP(G1566,Hoja1!A$1:J$641,10,0),"")</f>
        <v/>
      </c>
    </row>
    <row r="1567" spans="1:44" x14ac:dyDescent="0.25">
      <c r="A1567" t="s">
        <v>2951</v>
      </c>
      <c r="B1567" t="s">
        <v>1</v>
      </c>
      <c r="C1567" t="s">
        <v>89</v>
      </c>
      <c r="D1567" t="s">
        <v>90</v>
      </c>
      <c r="E1567" t="s">
        <v>4</v>
      </c>
      <c r="F1567" t="s">
        <v>42</v>
      </c>
      <c r="G1567" t="s">
        <v>2952</v>
      </c>
      <c r="H1567" t="s">
        <v>2953</v>
      </c>
      <c r="I1567" t="s">
        <v>2954</v>
      </c>
      <c r="J1567" t="s">
        <v>726</v>
      </c>
      <c r="K1567" s="2">
        <v>0.90464120370370005</v>
      </c>
      <c r="L1567" t="s">
        <v>14</v>
      </c>
      <c r="M1567" t="s">
        <v>14</v>
      </c>
      <c r="N1567" t="s">
        <v>12</v>
      </c>
      <c r="O1567" t="s">
        <v>34</v>
      </c>
      <c r="P1567" t="s">
        <v>14</v>
      </c>
      <c r="Q1567" t="s">
        <v>47</v>
      </c>
      <c r="R1567" t="s">
        <v>14</v>
      </c>
      <c r="S1567" t="s">
        <v>14</v>
      </c>
      <c r="T1567" t="s">
        <v>14</v>
      </c>
      <c r="U1567" t="s">
        <v>17</v>
      </c>
      <c r="V1567" t="s">
        <v>49</v>
      </c>
      <c r="W1567" s="3">
        <v>46228</v>
      </c>
      <c r="X1567" s="4">
        <v>1</v>
      </c>
      <c r="Y1567" t="s">
        <v>50</v>
      </c>
      <c r="Z1567" s="4">
        <v>6</v>
      </c>
      <c r="AA1567" s="3">
        <v>46224</v>
      </c>
      <c r="AB1567" s="3">
        <v>46224</v>
      </c>
      <c r="AC1567" t="s">
        <v>20</v>
      </c>
      <c r="AD1567" s="5">
        <v>14.96</v>
      </c>
      <c r="AE1567" s="5">
        <v>11.9</v>
      </c>
      <c r="AF1567" s="5">
        <v>16.739999999999998</v>
      </c>
      <c r="AG1567" s="5">
        <v>7.35</v>
      </c>
      <c r="AH1567" s="5">
        <v>-1.78</v>
      </c>
      <c r="AI1567" s="5">
        <v>4.0199999999999996</v>
      </c>
      <c r="AJ1567" t="s">
        <v>21</v>
      </c>
      <c r="AK1567" t="s">
        <v>22</v>
      </c>
      <c r="AL1567" t="s">
        <v>52</v>
      </c>
      <c r="AM1567" t="s">
        <v>36</v>
      </c>
      <c r="AN1567" s="4">
        <v>473</v>
      </c>
      <c r="AO1567" t="s">
        <v>2955</v>
      </c>
      <c r="AP1567" t="s">
        <v>14</v>
      </c>
      <c r="AQ1567" s="6">
        <v>0.50800000000000001</v>
      </c>
      <c r="AR1567" t="str">
        <f>IFERROR(VLOOKUP(G1567,Hoja1!A$1:J$641,10,0),"")</f>
        <v/>
      </c>
    </row>
    <row r="1568" spans="1:44" x14ac:dyDescent="0.25">
      <c r="A1568" t="s">
        <v>2951</v>
      </c>
      <c r="B1568" t="s">
        <v>1</v>
      </c>
      <c r="C1568" t="s">
        <v>129</v>
      </c>
      <c r="D1568" t="s">
        <v>130</v>
      </c>
      <c r="E1568" t="s">
        <v>4</v>
      </c>
      <c r="F1568" t="s">
        <v>42</v>
      </c>
      <c r="G1568" t="s">
        <v>2952</v>
      </c>
      <c r="H1568" t="s">
        <v>2953</v>
      </c>
      <c r="I1568" t="s">
        <v>2954</v>
      </c>
      <c r="J1568" t="s">
        <v>726</v>
      </c>
      <c r="K1568" s="2">
        <v>0.90464120370370005</v>
      </c>
      <c r="L1568" t="s">
        <v>14</v>
      </c>
      <c r="M1568" t="s">
        <v>14</v>
      </c>
      <c r="N1568" t="s">
        <v>12</v>
      </c>
      <c r="O1568" t="s">
        <v>13</v>
      </c>
      <c r="P1568" t="s">
        <v>14</v>
      </c>
      <c r="Q1568" t="s">
        <v>69</v>
      </c>
      <c r="R1568" t="s">
        <v>14</v>
      </c>
      <c r="S1568" t="s">
        <v>14</v>
      </c>
      <c r="T1568" t="s">
        <v>14</v>
      </c>
      <c r="U1568" t="s">
        <v>17</v>
      </c>
      <c r="V1568" t="s">
        <v>49</v>
      </c>
      <c r="W1568" s="3">
        <v>46228</v>
      </c>
      <c r="X1568" s="4">
        <v>1</v>
      </c>
      <c r="Y1568" t="s">
        <v>50</v>
      </c>
      <c r="Z1568" s="4">
        <v>12</v>
      </c>
      <c r="AA1568" s="3">
        <v>46224</v>
      </c>
      <c r="AB1568" s="3">
        <v>46224</v>
      </c>
      <c r="AC1568" t="s">
        <v>20</v>
      </c>
      <c r="AD1568" s="5">
        <v>45.41</v>
      </c>
      <c r="AE1568" s="5">
        <v>32.44</v>
      </c>
      <c r="AF1568" s="5">
        <v>46.37</v>
      </c>
      <c r="AG1568" s="5">
        <v>19.27</v>
      </c>
      <c r="AH1568" s="5">
        <v>-0.96</v>
      </c>
      <c r="AI1568" s="5">
        <v>11.64</v>
      </c>
      <c r="AJ1568" t="s">
        <v>21</v>
      </c>
      <c r="AK1568" t="s">
        <v>22</v>
      </c>
      <c r="AL1568" t="s">
        <v>52</v>
      </c>
      <c r="AM1568" t="s">
        <v>120</v>
      </c>
      <c r="AN1568" s="4">
        <v>620</v>
      </c>
      <c r="AO1568" t="s">
        <v>2955</v>
      </c>
      <c r="AP1568" t="s">
        <v>14</v>
      </c>
      <c r="AQ1568" s="6">
        <v>0.63200000000000001</v>
      </c>
      <c r="AR1568" t="str">
        <f>IFERROR(VLOOKUP(G1568,Hoja1!A$1:J$641,10,0),"")</f>
        <v/>
      </c>
    </row>
    <row r="1569" spans="1:44" x14ac:dyDescent="0.25">
      <c r="A1569" t="s">
        <v>2956</v>
      </c>
      <c r="B1569" t="s">
        <v>1</v>
      </c>
      <c r="C1569" t="s">
        <v>2</v>
      </c>
      <c r="D1569" t="s">
        <v>3</v>
      </c>
      <c r="E1569" t="s">
        <v>4</v>
      </c>
      <c r="F1569" t="s">
        <v>42</v>
      </c>
      <c r="G1569" t="s">
        <v>2957</v>
      </c>
      <c r="H1569" t="s">
        <v>2958</v>
      </c>
      <c r="I1569" t="s">
        <v>2959</v>
      </c>
      <c r="J1569" t="s">
        <v>1225</v>
      </c>
      <c r="K1569" s="2">
        <v>0.34425925925925999</v>
      </c>
      <c r="L1569" t="s">
        <v>14</v>
      </c>
      <c r="M1569" t="s">
        <v>14</v>
      </c>
      <c r="N1569" t="s">
        <v>12</v>
      </c>
      <c r="O1569" t="s">
        <v>13</v>
      </c>
      <c r="P1569" t="s">
        <v>14</v>
      </c>
      <c r="Q1569" t="s">
        <v>69</v>
      </c>
      <c r="R1569" t="s">
        <v>14</v>
      </c>
      <c r="S1569" t="s">
        <v>14</v>
      </c>
      <c r="T1569" t="s">
        <v>14</v>
      </c>
      <c r="U1569" t="s">
        <v>17</v>
      </c>
      <c r="V1569" t="s">
        <v>49</v>
      </c>
      <c r="W1569" s="3">
        <v>46228</v>
      </c>
      <c r="X1569" s="4">
        <v>4</v>
      </c>
      <c r="Y1569" t="s">
        <v>50</v>
      </c>
      <c r="Z1569" s="4">
        <v>12</v>
      </c>
      <c r="AA1569" s="3">
        <v>46223</v>
      </c>
      <c r="AB1569" s="3">
        <v>46223</v>
      </c>
      <c r="AC1569" t="s">
        <v>20</v>
      </c>
      <c r="AD1569" s="5">
        <v>152.08000000000001</v>
      </c>
      <c r="AE1569" s="5">
        <v>123.74</v>
      </c>
      <c r="AF1569" s="5">
        <v>152.08000000000001</v>
      </c>
      <c r="AG1569" s="5">
        <v>77.08</v>
      </c>
      <c r="AH1569" s="5">
        <v>0</v>
      </c>
      <c r="AI1569" s="5">
        <v>41.25</v>
      </c>
      <c r="AJ1569" t="s">
        <v>21</v>
      </c>
      <c r="AK1569" t="s">
        <v>820</v>
      </c>
      <c r="AL1569" t="s">
        <v>52</v>
      </c>
      <c r="AM1569" t="s">
        <v>23</v>
      </c>
      <c r="AN1569" s="4">
        <v>620</v>
      </c>
      <c r="AO1569" t="s">
        <v>2960</v>
      </c>
      <c r="AP1569" t="s">
        <v>14</v>
      </c>
      <c r="AQ1569" s="6">
        <v>0.625</v>
      </c>
      <c r="AR1569" t="str">
        <f>IFERROR(VLOOKUP(G1569,Hoja1!A$1:J$641,10,0),"")</f>
        <v/>
      </c>
    </row>
    <row r="1570" spans="1:44" x14ac:dyDescent="0.25">
      <c r="A1570" t="s">
        <v>2956</v>
      </c>
      <c r="B1570" t="s">
        <v>1</v>
      </c>
      <c r="C1570" t="s">
        <v>67</v>
      </c>
      <c r="D1570" t="s">
        <v>68</v>
      </c>
      <c r="E1570" t="s">
        <v>4</v>
      </c>
      <c r="F1570" t="s">
        <v>42</v>
      </c>
      <c r="G1570" t="s">
        <v>2957</v>
      </c>
      <c r="H1570" t="s">
        <v>2958</v>
      </c>
      <c r="I1570" t="s">
        <v>2959</v>
      </c>
      <c r="J1570" t="s">
        <v>1225</v>
      </c>
      <c r="K1570" s="2">
        <v>0.34425925925925999</v>
      </c>
      <c r="L1570" t="s">
        <v>14</v>
      </c>
      <c r="M1570" t="s">
        <v>14</v>
      </c>
      <c r="N1570" t="s">
        <v>12</v>
      </c>
      <c r="O1570" t="s">
        <v>13</v>
      </c>
      <c r="P1570" t="s">
        <v>14</v>
      </c>
      <c r="Q1570" t="s">
        <v>69</v>
      </c>
      <c r="R1570" t="s">
        <v>14</v>
      </c>
      <c r="S1570" t="s">
        <v>14</v>
      </c>
      <c r="T1570" t="s">
        <v>14</v>
      </c>
      <c r="U1570" t="s">
        <v>17</v>
      </c>
      <c r="V1570" t="s">
        <v>49</v>
      </c>
      <c r="W1570" s="3">
        <v>46228</v>
      </c>
      <c r="X1570" s="4">
        <v>1</v>
      </c>
      <c r="Y1570" t="s">
        <v>50</v>
      </c>
      <c r="Z1570" s="4">
        <v>12</v>
      </c>
      <c r="AA1570" s="3">
        <v>46223</v>
      </c>
      <c r="AB1570" s="3">
        <v>46223</v>
      </c>
      <c r="AC1570" t="s">
        <v>20</v>
      </c>
      <c r="AD1570" s="5">
        <v>42.15</v>
      </c>
      <c r="AE1570" s="5">
        <v>32.15</v>
      </c>
      <c r="AF1570" s="5">
        <v>42.15</v>
      </c>
      <c r="AG1570" s="5">
        <v>19.579999999999998</v>
      </c>
      <c r="AH1570" s="5">
        <v>0</v>
      </c>
      <c r="AI1570" s="5">
        <v>11.11</v>
      </c>
      <c r="AJ1570" t="s">
        <v>21</v>
      </c>
      <c r="AK1570" t="s">
        <v>820</v>
      </c>
      <c r="AL1570" t="s">
        <v>52</v>
      </c>
      <c r="AM1570" t="s">
        <v>66</v>
      </c>
      <c r="AN1570" s="4">
        <v>630</v>
      </c>
      <c r="AO1570" t="s">
        <v>2960</v>
      </c>
      <c r="AP1570" t="s">
        <v>14</v>
      </c>
      <c r="AQ1570" s="6">
        <v>0.65</v>
      </c>
      <c r="AR1570" t="str">
        <f>IFERROR(VLOOKUP(G1570,Hoja1!A$1:J$641,10,0),"")</f>
        <v/>
      </c>
    </row>
    <row r="1571" spans="1:44" x14ac:dyDescent="0.25">
      <c r="A1571" t="s">
        <v>2961</v>
      </c>
      <c r="B1571" t="s">
        <v>1</v>
      </c>
      <c r="C1571" t="s">
        <v>2</v>
      </c>
      <c r="D1571" t="s">
        <v>3</v>
      </c>
      <c r="E1571" t="s">
        <v>4</v>
      </c>
      <c r="F1571" t="s">
        <v>42</v>
      </c>
      <c r="G1571" t="s">
        <v>2962</v>
      </c>
      <c r="H1571" t="s">
        <v>2963</v>
      </c>
      <c r="I1571" t="s">
        <v>2964</v>
      </c>
      <c r="J1571" t="s">
        <v>473</v>
      </c>
      <c r="K1571" s="2">
        <v>0.53865740740740997</v>
      </c>
      <c r="L1571" t="s">
        <v>14</v>
      </c>
      <c r="M1571" t="s">
        <v>14</v>
      </c>
      <c r="N1571" t="s">
        <v>12</v>
      </c>
      <c r="O1571" t="s">
        <v>13</v>
      </c>
      <c r="P1571" t="s">
        <v>14</v>
      </c>
      <c r="Q1571" t="s">
        <v>69</v>
      </c>
      <c r="R1571" t="s">
        <v>14</v>
      </c>
      <c r="S1571" t="s">
        <v>14</v>
      </c>
      <c r="T1571" t="s">
        <v>14</v>
      </c>
      <c r="U1571" t="s">
        <v>17</v>
      </c>
      <c r="V1571" t="s">
        <v>49</v>
      </c>
      <c r="W1571" s="3">
        <v>46228</v>
      </c>
      <c r="X1571" s="4">
        <v>3</v>
      </c>
      <c r="Y1571" t="s">
        <v>50</v>
      </c>
      <c r="Z1571" s="4">
        <v>12</v>
      </c>
      <c r="AA1571" s="3">
        <v>46224</v>
      </c>
      <c r="AB1571" s="3">
        <v>46224</v>
      </c>
      <c r="AC1571" t="s">
        <v>20</v>
      </c>
      <c r="AD1571" s="5">
        <v>114.06</v>
      </c>
      <c r="AE1571" s="5">
        <v>92.81</v>
      </c>
      <c r="AF1571" s="5">
        <v>114.06</v>
      </c>
      <c r="AG1571" s="5">
        <v>57.81</v>
      </c>
      <c r="AH1571" s="5">
        <v>0</v>
      </c>
      <c r="AI1571" s="5">
        <v>30.94</v>
      </c>
      <c r="AJ1571" t="s">
        <v>21</v>
      </c>
      <c r="AK1571" t="s">
        <v>22</v>
      </c>
      <c r="AL1571" t="s">
        <v>52</v>
      </c>
      <c r="AM1571" t="s">
        <v>23</v>
      </c>
      <c r="AN1571" s="4">
        <v>620</v>
      </c>
      <c r="AO1571" t="s">
        <v>2965</v>
      </c>
      <c r="AP1571" t="s">
        <v>14</v>
      </c>
      <c r="AQ1571" s="6">
        <v>0.625</v>
      </c>
      <c r="AR1571" t="str">
        <f>IFERROR(VLOOKUP(G1571,Hoja1!A$1:J$641,10,0),"")</f>
        <v/>
      </c>
    </row>
    <row r="1572" spans="1:44" x14ac:dyDescent="0.25">
      <c r="A1572" t="s">
        <v>2966</v>
      </c>
      <c r="B1572" t="s">
        <v>1</v>
      </c>
      <c r="C1572" t="s">
        <v>166</v>
      </c>
      <c r="D1572" t="s">
        <v>167</v>
      </c>
      <c r="E1572" t="s">
        <v>4</v>
      </c>
      <c r="F1572" t="s">
        <v>42</v>
      </c>
      <c r="G1572" t="s">
        <v>2967</v>
      </c>
      <c r="H1572" t="s">
        <v>2968</v>
      </c>
      <c r="I1572" t="s">
        <v>2969</v>
      </c>
      <c r="J1572" t="s">
        <v>352</v>
      </c>
      <c r="K1572" s="2">
        <v>0.73796296296296005</v>
      </c>
      <c r="L1572" t="s">
        <v>14</v>
      </c>
      <c r="M1572" t="s">
        <v>14</v>
      </c>
      <c r="N1572" t="s">
        <v>12</v>
      </c>
      <c r="O1572" t="s">
        <v>117</v>
      </c>
      <c r="P1572" t="s">
        <v>14</v>
      </c>
      <c r="Q1572" t="s">
        <v>47</v>
      </c>
      <c r="R1572" t="s">
        <v>14</v>
      </c>
      <c r="S1572" t="s">
        <v>14</v>
      </c>
      <c r="T1572" t="s">
        <v>14</v>
      </c>
      <c r="U1572" t="s">
        <v>17</v>
      </c>
      <c r="V1572" t="s">
        <v>49</v>
      </c>
      <c r="W1572" s="3">
        <v>46228</v>
      </c>
      <c r="X1572" s="4">
        <v>10</v>
      </c>
      <c r="Y1572" t="s">
        <v>50</v>
      </c>
      <c r="Z1572" s="4">
        <v>6</v>
      </c>
      <c r="AA1572" s="3">
        <v>46226</v>
      </c>
      <c r="AB1572" s="3">
        <v>46226</v>
      </c>
      <c r="AC1572" t="s">
        <v>20</v>
      </c>
      <c r="AD1572" s="5">
        <v>134.30000000000001</v>
      </c>
      <c r="AE1572" s="5">
        <v>115.8</v>
      </c>
      <c r="AF1572" s="5">
        <v>167.43</v>
      </c>
      <c r="AG1572" s="5">
        <v>73.5</v>
      </c>
      <c r="AH1572" s="5">
        <v>-33.130000000000003</v>
      </c>
      <c r="AI1572" s="5">
        <v>37.4</v>
      </c>
      <c r="AJ1572" t="s">
        <v>21</v>
      </c>
      <c r="AK1572" t="s">
        <v>19</v>
      </c>
      <c r="AL1572" t="s">
        <v>52</v>
      </c>
      <c r="AM1572" t="s">
        <v>23</v>
      </c>
      <c r="AN1572" s="4">
        <v>473</v>
      </c>
      <c r="AO1572" t="s">
        <v>2970</v>
      </c>
      <c r="AP1572" t="s">
        <v>14</v>
      </c>
      <c r="AQ1572" s="6">
        <v>0.48899999999999999</v>
      </c>
      <c r="AR1572" t="str">
        <f>IFERROR(VLOOKUP(G1572,Hoja1!A$1:J$641,10,0),"")</f>
        <v/>
      </c>
    </row>
    <row r="1573" spans="1:44" x14ac:dyDescent="0.25">
      <c r="A1573" t="s">
        <v>2966</v>
      </c>
      <c r="B1573" t="s">
        <v>1</v>
      </c>
      <c r="C1573" t="s">
        <v>2</v>
      </c>
      <c r="D1573" t="s">
        <v>3</v>
      </c>
      <c r="E1573" t="s">
        <v>4</v>
      </c>
      <c r="F1573" t="s">
        <v>42</v>
      </c>
      <c r="G1573" t="s">
        <v>2967</v>
      </c>
      <c r="H1573" t="s">
        <v>2968</v>
      </c>
      <c r="I1573" t="s">
        <v>2969</v>
      </c>
      <c r="J1573" t="s">
        <v>352</v>
      </c>
      <c r="K1573" s="2">
        <v>0.73796296296296005</v>
      </c>
      <c r="L1573" t="s">
        <v>14</v>
      </c>
      <c r="M1573" t="s">
        <v>14</v>
      </c>
      <c r="N1573" t="s">
        <v>12</v>
      </c>
      <c r="O1573" t="s">
        <v>13</v>
      </c>
      <c r="P1573" t="s">
        <v>14</v>
      </c>
      <c r="Q1573" t="s">
        <v>69</v>
      </c>
      <c r="R1573" t="s">
        <v>14</v>
      </c>
      <c r="S1573" t="s">
        <v>14</v>
      </c>
      <c r="T1573" t="s">
        <v>14</v>
      </c>
      <c r="U1573" t="s">
        <v>17</v>
      </c>
      <c r="V1573" t="s">
        <v>49</v>
      </c>
      <c r="W1573" s="3">
        <v>46228</v>
      </c>
      <c r="X1573" s="4">
        <v>12</v>
      </c>
      <c r="Y1573" t="s">
        <v>50</v>
      </c>
      <c r="Z1573" s="4">
        <v>12</v>
      </c>
      <c r="AA1573" s="3">
        <v>46226</v>
      </c>
      <c r="AB1573" s="3">
        <v>46226</v>
      </c>
      <c r="AC1573" t="s">
        <v>20</v>
      </c>
      <c r="AD1573" s="5">
        <v>446.06</v>
      </c>
      <c r="AE1573" s="5">
        <v>369.13</v>
      </c>
      <c r="AF1573" s="5">
        <v>456.23</v>
      </c>
      <c r="AG1573" s="5">
        <v>231.24</v>
      </c>
      <c r="AH1573" s="5">
        <v>-10.17</v>
      </c>
      <c r="AI1573" s="5">
        <v>121.91</v>
      </c>
      <c r="AJ1573" t="s">
        <v>21</v>
      </c>
      <c r="AK1573" t="s">
        <v>19</v>
      </c>
      <c r="AL1573" t="s">
        <v>52</v>
      </c>
      <c r="AM1573" t="s">
        <v>58</v>
      </c>
      <c r="AN1573" s="4">
        <v>620</v>
      </c>
      <c r="AO1573" t="s">
        <v>2970</v>
      </c>
      <c r="AP1573" t="s">
        <v>14</v>
      </c>
      <c r="AQ1573" s="6">
        <v>0.625</v>
      </c>
      <c r="AR1573" t="str">
        <f>IFERROR(VLOOKUP(G1573,Hoja1!A$1:J$641,10,0),"")</f>
        <v/>
      </c>
    </row>
    <row r="1574" spans="1:44" x14ac:dyDescent="0.25">
      <c r="A1574" t="s">
        <v>2966</v>
      </c>
      <c r="B1574" t="s">
        <v>1</v>
      </c>
      <c r="C1574" t="s">
        <v>1420</v>
      </c>
      <c r="D1574" t="s">
        <v>1421</v>
      </c>
      <c r="E1574" t="s">
        <v>4</v>
      </c>
      <c r="F1574" t="s">
        <v>42</v>
      </c>
      <c r="G1574" t="s">
        <v>2967</v>
      </c>
      <c r="H1574" t="s">
        <v>2968</v>
      </c>
      <c r="I1574" t="s">
        <v>2969</v>
      </c>
      <c r="J1574" t="s">
        <v>352</v>
      </c>
      <c r="K1574" s="2">
        <v>0.73796296296296005</v>
      </c>
      <c r="L1574" t="s">
        <v>14</v>
      </c>
      <c r="M1574" t="s">
        <v>14</v>
      </c>
      <c r="N1574" t="s">
        <v>506</v>
      </c>
      <c r="O1574" t="s">
        <v>34</v>
      </c>
      <c r="P1574" t="s">
        <v>14</v>
      </c>
      <c r="Q1574" t="s">
        <v>47</v>
      </c>
      <c r="R1574" t="s">
        <v>14</v>
      </c>
      <c r="S1574" t="s">
        <v>14</v>
      </c>
      <c r="T1574" t="s">
        <v>14</v>
      </c>
      <c r="U1574" t="s">
        <v>17</v>
      </c>
      <c r="V1574" t="s">
        <v>49</v>
      </c>
      <c r="W1574" s="3">
        <v>46228</v>
      </c>
      <c r="X1574" s="4">
        <v>3</v>
      </c>
      <c r="Y1574" t="s">
        <v>65</v>
      </c>
      <c r="Z1574" s="4">
        <v>18</v>
      </c>
      <c r="AA1574" s="3">
        <v>46226</v>
      </c>
      <c r="AB1574" s="3">
        <v>46226</v>
      </c>
      <c r="AC1574" t="s">
        <v>20</v>
      </c>
      <c r="AD1574" s="5">
        <v>51.07</v>
      </c>
      <c r="AE1574" s="5">
        <v>9.19</v>
      </c>
      <c r="AF1574" s="5">
        <v>52.81</v>
      </c>
      <c r="AG1574" s="5">
        <v>0</v>
      </c>
      <c r="AH1574" s="5">
        <v>-1.74</v>
      </c>
      <c r="AI1574" s="5">
        <v>9.19</v>
      </c>
      <c r="AJ1574" t="s">
        <v>21</v>
      </c>
      <c r="AK1574" t="s">
        <v>19</v>
      </c>
      <c r="AL1574" t="s">
        <v>52</v>
      </c>
      <c r="AM1574" t="s">
        <v>76</v>
      </c>
      <c r="AN1574" s="4">
        <v>30</v>
      </c>
      <c r="AO1574" t="s">
        <v>2970</v>
      </c>
      <c r="AP1574" t="s">
        <v>14</v>
      </c>
      <c r="AQ1574" s="6">
        <v>1.0999999999999999E-2</v>
      </c>
      <c r="AR1574" t="str">
        <f>IFERROR(VLOOKUP(G1574,Hoja1!A$1:J$641,10,0),"")</f>
        <v/>
      </c>
    </row>
    <row r="1575" spans="1:44" x14ac:dyDescent="0.25">
      <c r="A1575" t="s">
        <v>2966</v>
      </c>
      <c r="B1575" t="s">
        <v>1</v>
      </c>
      <c r="C1575" t="s">
        <v>526</v>
      </c>
      <c r="D1575" t="s">
        <v>527</v>
      </c>
      <c r="E1575" t="s">
        <v>4</v>
      </c>
      <c r="F1575" t="s">
        <v>42</v>
      </c>
      <c r="G1575" t="s">
        <v>2967</v>
      </c>
      <c r="H1575" t="s">
        <v>2968</v>
      </c>
      <c r="I1575" t="s">
        <v>2969</v>
      </c>
      <c r="J1575" t="s">
        <v>352</v>
      </c>
      <c r="K1575" s="2">
        <v>0.73796296296296005</v>
      </c>
      <c r="L1575" t="s">
        <v>14</v>
      </c>
      <c r="M1575" t="s">
        <v>14</v>
      </c>
      <c r="N1575" t="s">
        <v>506</v>
      </c>
      <c r="O1575" t="s">
        <v>34</v>
      </c>
      <c r="P1575" t="s">
        <v>14</v>
      </c>
      <c r="Q1575" t="s">
        <v>47</v>
      </c>
      <c r="R1575" t="s">
        <v>14</v>
      </c>
      <c r="S1575" t="s">
        <v>14</v>
      </c>
      <c r="T1575" t="s">
        <v>14</v>
      </c>
      <c r="U1575" t="s">
        <v>17</v>
      </c>
      <c r="V1575" t="s">
        <v>49</v>
      </c>
      <c r="W1575" s="3">
        <v>46228</v>
      </c>
      <c r="X1575" s="4">
        <v>1</v>
      </c>
      <c r="Y1575" t="s">
        <v>65</v>
      </c>
      <c r="Z1575" s="4">
        <v>18</v>
      </c>
      <c r="AA1575" s="3">
        <v>46226</v>
      </c>
      <c r="AB1575" s="3">
        <v>46226</v>
      </c>
      <c r="AC1575" t="s">
        <v>20</v>
      </c>
      <c r="AD1575" s="5">
        <v>17.02</v>
      </c>
      <c r="AE1575" s="5">
        <v>3.06</v>
      </c>
      <c r="AF1575" s="5">
        <v>17.600000000000001</v>
      </c>
      <c r="AG1575" s="5">
        <v>0</v>
      </c>
      <c r="AH1575" s="5">
        <v>-0.57999999999999996</v>
      </c>
      <c r="AI1575" s="5">
        <v>3.06</v>
      </c>
      <c r="AJ1575" t="s">
        <v>21</v>
      </c>
      <c r="AK1575" t="s">
        <v>19</v>
      </c>
      <c r="AL1575" t="s">
        <v>52</v>
      </c>
      <c r="AM1575" t="s">
        <v>70</v>
      </c>
      <c r="AN1575" s="6">
        <v>30.47</v>
      </c>
      <c r="AO1575" t="s">
        <v>2970</v>
      </c>
      <c r="AP1575" t="s">
        <v>14</v>
      </c>
      <c r="AQ1575" s="6">
        <v>1.0999999999999999E-2</v>
      </c>
      <c r="AR1575" t="str">
        <f>IFERROR(VLOOKUP(G1575,Hoja1!A$1:J$641,10,0),"")</f>
        <v/>
      </c>
    </row>
    <row r="1576" spans="1:44" x14ac:dyDescent="0.25">
      <c r="A1576" t="s">
        <v>2966</v>
      </c>
      <c r="B1576" t="s">
        <v>1</v>
      </c>
      <c r="C1576" t="s">
        <v>2971</v>
      </c>
      <c r="D1576" t="s">
        <v>2972</v>
      </c>
      <c r="E1576" t="s">
        <v>4</v>
      </c>
      <c r="F1576" t="s">
        <v>42</v>
      </c>
      <c r="G1576" t="s">
        <v>2967</v>
      </c>
      <c r="H1576" t="s">
        <v>2968</v>
      </c>
      <c r="I1576" t="s">
        <v>2969</v>
      </c>
      <c r="J1576" t="s">
        <v>352</v>
      </c>
      <c r="K1576" s="2">
        <v>0.73796296296296005</v>
      </c>
      <c r="L1576" t="s">
        <v>14</v>
      </c>
      <c r="M1576" t="s">
        <v>14</v>
      </c>
      <c r="N1576" t="s">
        <v>506</v>
      </c>
      <c r="O1576" t="s">
        <v>34</v>
      </c>
      <c r="P1576" t="s">
        <v>14</v>
      </c>
      <c r="Q1576" t="s">
        <v>47</v>
      </c>
      <c r="R1576" t="s">
        <v>14</v>
      </c>
      <c r="S1576" t="s">
        <v>14</v>
      </c>
      <c r="T1576" t="s">
        <v>14</v>
      </c>
      <c r="U1576" t="s">
        <v>17</v>
      </c>
      <c r="V1576" t="s">
        <v>49</v>
      </c>
      <c r="W1576" s="3">
        <v>46228</v>
      </c>
      <c r="X1576" s="4">
        <v>1</v>
      </c>
      <c r="Y1576" t="s">
        <v>65</v>
      </c>
      <c r="Z1576" s="4">
        <v>12</v>
      </c>
      <c r="AA1576" s="3">
        <v>46226</v>
      </c>
      <c r="AB1576" s="3">
        <v>46226</v>
      </c>
      <c r="AC1576" t="s">
        <v>20</v>
      </c>
      <c r="AD1576" s="5">
        <v>11.49</v>
      </c>
      <c r="AE1576" s="5">
        <v>2.0699999999999998</v>
      </c>
      <c r="AF1576" s="5">
        <v>11.74</v>
      </c>
      <c r="AG1576" s="5">
        <v>0</v>
      </c>
      <c r="AH1576" s="5">
        <v>-0.25</v>
      </c>
      <c r="AI1576" s="5">
        <v>2.0699999999999998</v>
      </c>
      <c r="AJ1576" t="s">
        <v>21</v>
      </c>
      <c r="AK1576" t="s">
        <v>19</v>
      </c>
      <c r="AL1576" t="s">
        <v>52</v>
      </c>
      <c r="AM1576" t="s">
        <v>36</v>
      </c>
      <c r="AN1576" s="6">
        <v>91.43</v>
      </c>
      <c r="AO1576" t="s">
        <v>2970</v>
      </c>
      <c r="AP1576" t="s">
        <v>14</v>
      </c>
      <c r="AQ1576" s="6">
        <v>3.1E-2</v>
      </c>
      <c r="AR1576" t="str">
        <f>IFERROR(VLOOKUP(G1576,Hoja1!A$1:J$641,10,0),"")</f>
        <v/>
      </c>
    </row>
    <row r="1577" spans="1:44" x14ac:dyDescent="0.25">
      <c r="A1577" t="s">
        <v>2966</v>
      </c>
      <c r="B1577" t="s">
        <v>1</v>
      </c>
      <c r="C1577" t="s">
        <v>590</v>
      </c>
      <c r="D1577" t="s">
        <v>591</v>
      </c>
      <c r="E1577" t="s">
        <v>4</v>
      </c>
      <c r="F1577" t="s">
        <v>42</v>
      </c>
      <c r="G1577" t="s">
        <v>2967</v>
      </c>
      <c r="H1577" t="s">
        <v>2968</v>
      </c>
      <c r="I1577" t="s">
        <v>2969</v>
      </c>
      <c r="J1577" t="s">
        <v>352</v>
      </c>
      <c r="K1577" s="2">
        <v>0.73796296296296005</v>
      </c>
      <c r="L1577" t="s">
        <v>14</v>
      </c>
      <c r="M1577" t="s">
        <v>14</v>
      </c>
      <c r="N1577" t="s">
        <v>506</v>
      </c>
      <c r="O1577" t="s">
        <v>34</v>
      </c>
      <c r="P1577" t="s">
        <v>14</v>
      </c>
      <c r="Q1577" t="s">
        <v>47</v>
      </c>
      <c r="R1577" t="s">
        <v>14</v>
      </c>
      <c r="S1577" t="s">
        <v>14</v>
      </c>
      <c r="T1577" t="s">
        <v>14</v>
      </c>
      <c r="U1577" t="s">
        <v>17</v>
      </c>
      <c r="V1577" t="s">
        <v>49</v>
      </c>
      <c r="W1577" s="3">
        <v>46228</v>
      </c>
      <c r="X1577" s="4">
        <v>1</v>
      </c>
      <c r="Y1577" t="s">
        <v>65</v>
      </c>
      <c r="Z1577" s="4">
        <v>12</v>
      </c>
      <c r="AA1577" s="3">
        <v>46226</v>
      </c>
      <c r="AB1577" s="3">
        <v>46226</v>
      </c>
      <c r="AC1577" t="s">
        <v>20</v>
      </c>
      <c r="AD1577" s="5">
        <v>11.49</v>
      </c>
      <c r="AE1577" s="5">
        <v>2.0699999999999998</v>
      </c>
      <c r="AF1577" s="5">
        <v>11.74</v>
      </c>
      <c r="AG1577" s="5">
        <v>0</v>
      </c>
      <c r="AH1577" s="5">
        <v>-0.25</v>
      </c>
      <c r="AI1577" s="5">
        <v>2.0699999999999998</v>
      </c>
      <c r="AJ1577" t="s">
        <v>21</v>
      </c>
      <c r="AK1577" t="s">
        <v>19</v>
      </c>
      <c r="AL1577" t="s">
        <v>52</v>
      </c>
      <c r="AM1577" t="s">
        <v>120</v>
      </c>
      <c r="AN1577" s="6">
        <v>91.43</v>
      </c>
      <c r="AO1577" t="s">
        <v>2970</v>
      </c>
      <c r="AP1577" t="s">
        <v>14</v>
      </c>
      <c r="AQ1577" s="6">
        <v>2.8000000000000001E-2</v>
      </c>
      <c r="AR1577" t="str">
        <f>IFERROR(VLOOKUP(G1577,Hoja1!A$1:J$641,10,0),"")</f>
        <v/>
      </c>
    </row>
    <row r="1578" spans="1:44" x14ac:dyDescent="0.25">
      <c r="A1578" t="s">
        <v>2966</v>
      </c>
      <c r="B1578" t="s">
        <v>1</v>
      </c>
      <c r="C1578" t="s">
        <v>524</v>
      </c>
      <c r="D1578" t="s">
        <v>525</v>
      </c>
      <c r="E1578" t="s">
        <v>4</v>
      </c>
      <c r="F1578" t="s">
        <v>42</v>
      </c>
      <c r="G1578" t="s">
        <v>2967</v>
      </c>
      <c r="H1578" t="s">
        <v>2968</v>
      </c>
      <c r="I1578" t="s">
        <v>2969</v>
      </c>
      <c r="J1578" t="s">
        <v>352</v>
      </c>
      <c r="K1578" s="2">
        <v>0.73796296296296005</v>
      </c>
      <c r="L1578" t="s">
        <v>14</v>
      </c>
      <c r="M1578" t="s">
        <v>14</v>
      </c>
      <c r="N1578" t="s">
        <v>506</v>
      </c>
      <c r="O1578" t="s">
        <v>34</v>
      </c>
      <c r="P1578" t="s">
        <v>14</v>
      </c>
      <c r="Q1578" t="s">
        <v>47</v>
      </c>
      <c r="R1578" t="s">
        <v>14</v>
      </c>
      <c r="S1578" t="s">
        <v>14</v>
      </c>
      <c r="T1578" t="s">
        <v>14</v>
      </c>
      <c r="U1578" t="s">
        <v>17</v>
      </c>
      <c r="V1578" t="s">
        <v>49</v>
      </c>
      <c r="W1578" s="3">
        <v>46228</v>
      </c>
      <c r="X1578" s="4">
        <v>1</v>
      </c>
      <c r="Y1578" t="s">
        <v>65</v>
      </c>
      <c r="Z1578" s="4">
        <v>18</v>
      </c>
      <c r="AA1578" s="3">
        <v>46226</v>
      </c>
      <c r="AB1578" s="3">
        <v>46226</v>
      </c>
      <c r="AC1578" t="s">
        <v>20</v>
      </c>
      <c r="AD1578" s="5">
        <v>17.02</v>
      </c>
      <c r="AE1578" s="5">
        <v>3.06</v>
      </c>
      <c r="AF1578" s="5">
        <v>17.600000000000001</v>
      </c>
      <c r="AG1578" s="5">
        <v>0</v>
      </c>
      <c r="AH1578" s="5">
        <v>-0.57999999999999996</v>
      </c>
      <c r="AI1578" s="5">
        <v>3.06</v>
      </c>
      <c r="AJ1578" t="s">
        <v>21</v>
      </c>
      <c r="AK1578" t="s">
        <v>19</v>
      </c>
      <c r="AL1578" t="s">
        <v>52</v>
      </c>
      <c r="AM1578" t="s">
        <v>73</v>
      </c>
      <c r="AN1578" s="6">
        <v>30.47</v>
      </c>
      <c r="AO1578" t="s">
        <v>2970</v>
      </c>
      <c r="AP1578" t="s">
        <v>14</v>
      </c>
      <c r="AQ1578" s="6">
        <v>0.01</v>
      </c>
      <c r="AR1578" t="str">
        <f>IFERROR(VLOOKUP(G1578,Hoja1!A$1:J$641,10,0),"")</f>
        <v/>
      </c>
    </row>
    <row r="1579" spans="1:44" x14ac:dyDescent="0.25">
      <c r="A1579" t="s">
        <v>2966</v>
      </c>
      <c r="B1579" t="s">
        <v>1</v>
      </c>
      <c r="C1579" t="s">
        <v>522</v>
      </c>
      <c r="D1579" t="s">
        <v>523</v>
      </c>
      <c r="E1579" t="s">
        <v>4</v>
      </c>
      <c r="F1579" t="s">
        <v>42</v>
      </c>
      <c r="G1579" t="s">
        <v>2967</v>
      </c>
      <c r="H1579" t="s">
        <v>2968</v>
      </c>
      <c r="I1579" t="s">
        <v>2969</v>
      </c>
      <c r="J1579" t="s">
        <v>352</v>
      </c>
      <c r="K1579" s="2">
        <v>0.73796296296296005</v>
      </c>
      <c r="L1579" t="s">
        <v>14</v>
      </c>
      <c r="M1579" t="s">
        <v>14</v>
      </c>
      <c r="N1579" t="s">
        <v>506</v>
      </c>
      <c r="O1579" t="s">
        <v>34</v>
      </c>
      <c r="P1579" t="s">
        <v>14</v>
      </c>
      <c r="Q1579" t="s">
        <v>47</v>
      </c>
      <c r="R1579" t="s">
        <v>14</v>
      </c>
      <c r="S1579" t="s">
        <v>14</v>
      </c>
      <c r="T1579" t="s">
        <v>14</v>
      </c>
      <c r="U1579" t="s">
        <v>17</v>
      </c>
      <c r="V1579" t="s">
        <v>49</v>
      </c>
      <c r="W1579" s="3">
        <v>46228</v>
      </c>
      <c r="X1579" s="4">
        <v>1</v>
      </c>
      <c r="Y1579" t="s">
        <v>65</v>
      </c>
      <c r="Z1579" s="4">
        <v>12</v>
      </c>
      <c r="AA1579" s="3">
        <v>46226</v>
      </c>
      <c r="AB1579" s="3">
        <v>46226</v>
      </c>
      <c r="AC1579" t="s">
        <v>20</v>
      </c>
      <c r="AD1579" s="5">
        <v>11.49</v>
      </c>
      <c r="AE1579" s="5">
        <v>2.0699999999999998</v>
      </c>
      <c r="AF1579" s="5">
        <v>11.74</v>
      </c>
      <c r="AG1579" s="5">
        <v>0</v>
      </c>
      <c r="AH1579" s="5">
        <v>-0.25</v>
      </c>
      <c r="AI1579" s="5">
        <v>2.0699999999999998</v>
      </c>
      <c r="AJ1579" t="s">
        <v>21</v>
      </c>
      <c r="AK1579" t="s">
        <v>19</v>
      </c>
      <c r="AL1579" t="s">
        <v>52</v>
      </c>
      <c r="AM1579" t="s">
        <v>225</v>
      </c>
      <c r="AN1579" s="6">
        <v>91.43</v>
      </c>
      <c r="AO1579" t="s">
        <v>2970</v>
      </c>
      <c r="AP1579" t="s">
        <v>14</v>
      </c>
      <c r="AQ1579" s="6">
        <v>2.8000000000000001E-2</v>
      </c>
      <c r="AR1579" t="str">
        <f>IFERROR(VLOOKUP(G1579,Hoja1!A$1:J$641,10,0),"")</f>
        <v/>
      </c>
    </row>
    <row r="1580" spans="1:44" x14ac:dyDescent="0.25">
      <c r="A1580" t="s">
        <v>2966</v>
      </c>
      <c r="B1580" t="s">
        <v>1</v>
      </c>
      <c r="C1580" t="s">
        <v>2973</v>
      </c>
      <c r="D1580" t="s">
        <v>2974</v>
      </c>
      <c r="E1580" t="s">
        <v>4</v>
      </c>
      <c r="F1580" t="s">
        <v>42</v>
      </c>
      <c r="G1580" t="s">
        <v>2967</v>
      </c>
      <c r="H1580" t="s">
        <v>2968</v>
      </c>
      <c r="I1580" t="s">
        <v>2969</v>
      </c>
      <c r="J1580" t="s">
        <v>352</v>
      </c>
      <c r="K1580" s="2">
        <v>0.73796296296296005</v>
      </c>
      <c r="L1580" t="s">
        <v>14</v>
      </c>
      <c r="M1580" t="s">
        <v>14</v>
      </c>
      <c r="N1580" t="s">
        <v>506</v>
      </c>
      <c r="O1580" t="s">
        <v>34</v>
      </c>
      <c r="P1580" t="s">
        <v>14</v>
      </c>
      <c r="Q1580" t="s">
        <v>47</v>
      </c>
      <c r="R1580" t="s">
        <v>14</v>
      </c>
      <c r="S1580" t="s">
        <v>14</v>
      </c>
      <c r="T1580" t="s">
        <v>14</v>
      </c>
      <c r="U1580" t="s">
        <v>17</v>
      </c>
      <c r="V1580" t="s">
        <v>49</v>
      </c>
      <c r="W1580" s="3">
        <v>46228</v>
      </c>
      <c r="X1580" s="4">
        <v>1</v>
      </c>
      <c r="Y1580" t="s">
        <v>65</v>
      </c>
      <c r="Z1580" s="4">
        <v>18</v>
      </c>
      <c r="AA1580" s="3">
        <v>46226</v>
      </c>
      <c r="AB1580" s="3">
        <v>46226</v>
      </c>
      <c r="AC1580" t="s">
        <v>20</v>
      </c>
      <c r="AD1580" s="5">
        <v>17.02</v>
      </c>
      <c r="AE1580" s="5">
        <v>3.06</v>
      </c>
      <c r="AF1580" s="5">
        <v>17.600000000000001</v>
      </c>
      <c r="AG1580" s="5">
        <v>0</v>
      </c>
      <c r="AH1580" s="5">
        <v>-0.57999999999999996</v>
      </c>
      <c r="AI1580" s="5">
        <v>3.06</v>
      </c>
      <c r="AJ1580" t="s">
        <v>21</v>
      </c>
      <c r="AK1580" t="s">
        <v>19</v>
      </c>
      <c r="AL1580" t="s">
        <v>52</v>
      </c>
      <c r="AM1580" t="s">
        <v>244</v>
      </c>
      <c r="AN1580" s="6">
        <v>1.01</v>
      </c>
      <c r="AO1580" t="s">
        <v>2970</v>
      </c>
      <c r="AP1580" t="s">
        <v>14</v>
      </c>
      <c r="AQ1580" s="6">
        <v>0.01</v>
      </c>
      <c r="AR1580" t="str">
        <f>IFERROR(VLOOKUP(G1580,Hoja1!A$1:J$641,10,0),"")</f>
        <v/>
      </c>
    </row>
    <row r="1581" spans="1:44" x14ac:dyDescent="0.25">
      <c r="A1581" t="s">
        <v>2966</v>
      </c>
      <c r="B1581" t="s">
        <v>1</v>
      </c>
      <c r="C1581" t="s">
        <v>584</v>
      </c>
      <c r="D1581" t="s">
        <v>585</v>
      </c>
      <c r="E1581" t="s">
        <v>4</v>
      </c>
      <c r="F1581" t="s">
        <v>42</v>
      </c>
      <c r="G1581" t="s">
        <v>2967</v>
      </c>
      <c r="H1581" t="s">
        <v>2968</v>
      </c>
      <c r="I1581" t="s">
        <v>2969</v>
      </c>
      <c r="J1581" t="s">
        <v>352</v>
      </c>
      <c r="K1581" s="2">
        <v>0.73796296296296005</v>
      </c>
      <c r="L1581" t="s">
        <v>14</v>
      </c>
      <c r="M1581" t="s">
        <v>14</v>
      </c>
      <c r="N1581" t="s">
        <v>506</v>
      </c>
      <c r="O1581" t="s">
        <v>34</v>
      </c>
      <c r="P1581" t="s">
        <v>14</v>
      </c>
      <c r="Q1581" t="s">
        <v>47</v>
      </c>
      <c r="R1581" t="s">
        <v>14</v>
      </c>
      <c r="S1581" t="s">
        <v>14</v>
      </c>
      <c r="T1581" t="s">
        <v>14</v>
      </c>
      <c r="U1581" t="s">
        <v>17</v>
      </c>
      <c r="V1581" t="s">
        <v>49</v>
      </c>
      <c r="W1581" s="3">
        <v>46228</v>
      </c>
      <c r="X1581" s="4">
        <v>1</v>
      </c>
      <c r="Y1581" t="s">
        <v>65</v>
      </c>
      <c r="Z1581" s="4">
        <v>12</v>
      </c>
      <c r="AA1581" s="3">
        <v>46226</v>
      </c>
      <c r="AB1581" s="3">
        <v>46226</v>
      </c>
      <c r="AC1581" t="s">
        <v>20</v>
      </c>
      <c r="AD1581" s="5">
        <v>11.49</v>
      </c>
      <c r="AE1581" s="5">
        <v>2.0699999999999998</v>
      </c>
      <c r="AF1581" s="5">
        <v>11.74</v>
      </c>
      <c r="AG1581" s="5">
        <v>0</v>
      </c>
      <c r="AH1581" s="5">
        <v>-0.25</v>
      </c>
      <c r="AI1581" s="5">
        <v>2.0699999999999998</v>
      </c>
      <c r="AJ1581" t="s">
        <v>21</v>
      </c>
      <c r="AK1581" t="s">
        <v>19</v>
      </c>
      <c r="AL1581" t="s">
        <v>52</v>
      </c>
      <c r="AM1581" t="s">
        <v>123</v>
      </c>
      <c r="AN1581" s="6">
        <v>91.43</v>
      </c>
      <c r="AO1581" t="s">
        <v>2970</v>
      </c>
      <c r="AP1581" t="s">
        <v>14</v>
      </c>
      <c r="AQ1581" s="6">
        <v>2.8000000000000001E-2</v>
      </c>
      <c r="AR1581" t="str">
        <f>IFERROR(VLOOKUP(G1581,Hoja1!A$1:J$641,10,0),"")</f>
        <v/>
      </c>
    </row>
    <row r="1582" spans="1:44" x14ac:dyDescent="0.25">
      <c r="A1582" t="s">
        <v>2966</v>
      </c>
      <c r="B1582" t="s">
        <v>1</v>
      </c>
      <c r="C1582" t="s">
        <v>2975</v>
      </c>
      <c r="D1582" t="s">
        <v>2976</v>
      </c>
      <c r="E1582" t="s">
        <v>4</v>
      </c>
      <c r="F1582" t="s">
        <v>42</v>
      </c>
      <c r="G1582" t="s">
        <v>2967</v>
      </c>
      <c r="H1582" t="s">
        <v>2968</v>
      </c>
      <c r="I1582" t="s">
        <v>2969</v>
      </c>
      <c r="J1582" t="s">
        <v>352</v>
      </c>
      <c r="K1582" s="2">
        <v>0.73796296296296005</v>
      </c>
      <c r="L1582" t="s">
        <v>14</v>
      </c>
      <c r="M1582" t="s">
        <v>14</v>
      </c>
      <c r="N1582" t="s">
        <v>506</v>
      </c>
      <c r="O1582" t="s">
        <v>34</v>
      </c>
      <c r="P1582" t="s">
        <v>14</v>
      </c>
      <c r="Q1582" t="s">
        <v>47</v>
      </c>
      <c r="R1582" t="s">
        <v>14</v>
      </c>
      <c r="S1582" t="s">
        <v>14</v>
      </c>
      <c r="T1582" t="s">
        <v>14</v>
      </c>
      <c r="U1582" t="s">
        <v>17</v>
      </c>
      <c r="V1582" t="s">
        <v>49</v>
      </c>
      <c r="W1582" s="3">
        <v>46228</v>
      </c>
      <c r="X1582" s="4">
        <v>1</v>
      </c>
      <c r="Y1582" t="s">
        <v>65</v>
      </c>
      <c r="Z1582" s="4">
        <v>18</v>
      </c>
      <c r="AA1582" s="3">
        <v>46226</v>
      </c>
      <c r="AB1582" s="3">
        <v>46226</v>
      </c>
      <c r="AC1582" t="s">
        <v>20</v>
      </c>
      <c r="AD1582" s="5">
        <v>17.02</v>
      </c>
      <c r="AE1582" s="5">
        <v>3.06</v>
      </c>
      <c r="AF1582" s="5">
        <v>17.600000000000001</v>
      </c>
      <c r="AG1582" s="5">
        <v>0</v>
      </c>
      <c r="AH1582" s="5">
        <v>-0.57999999999999996</v>
      </c>
      <c r="AI1582" s="5">
        <v>3.06</v>
      </c>
      <c r="AJ1582" t="s">
        <v>21</v>
      </c>
      <c r="AK1582" t="s">
        <v>19</v>
      </c>
      <c r="AL1582" t="s">
        <v>52</v>
      </c>
      <c r="AM1582" t="s">
        <v>243</v>
      </c>
      <c r="AN1582" s="6">
        <v>30.47</v>
      </c>
      <c r="AO1582" t="s">
        <v>2970</v>
      </c>
      <c r="AP1582" t="s">
        <v>14</v>
      </c>
      <c r="AQ1582" s="6">
        <v>1.0999999999999999E-2</v>
      </c>
      <c r="AR1582" t="str">
        <f>IFERROR(VLOOKUP(G1582,Hoja1!A$1:J$641,10,0),"")</f>
        <v/>
      </c>
    </row>
    <row r="1583" spans="1:44" x14ac:dyDescent="0.25">
      <c r="A1583" t="s">
        <v>2966</v>
      </c>
      <c r="B1583" t="s">
        <v>1</v>
      </c>
      <c r="C1583" t="s">
        <v>592</v>
      </c>
      <c r="D1583" t="s">
        <v>593</v>
      </c>
      <c r="E1583" t="s">
        <v>4</v>
      </c>
      <c r="F1583" t="s">
        <v>42</v>
      </c>
      <c r="G1583" t="s">
        <v>2967</v>
      </c>
      <c r="H1583" t="s">
        <v>2968</v>
      </c>
      <c r="I1583" t="s">
        <v>2969</v>
      </c>
      <c r="J1583" t="s">
        <v>352</v>
      </c>
      <c r="K1583" s="2">
        <v>0.73796296296296005</v>
      </c>
      <c r="L1583" t="s">
        <v>14</v>
      </c>
      <c r="M1583" t="s">
        <v>14</v>
      </c>
      <c r="N1583" t="s">
        <v>506</v>
      </c>
      <c r="O1583" t="s">
        <v>34</v>
      </c>
      <c r="P1583" t="s">
        <v>14</v>
      </c>
      <c r="Q1583" t="s">
        <v>47</v>
      </c>
      <c r="R1583" t="s">
        <v>14</v>
      </c>
      <c r="S1583" t="s">
        <v>14</v>
      </c>
      <c r="T1583" t="s">
        <v>14</v>
      </c>
      <c r="U1583" t="s">
        <v>17</v>
      </c>
      <c r="V1583" t="s">
        <v>49</v>
      </c>
      <c r="W1583" s="3">
        <v>46228</v>
      </c>
      <c r="X1583" s="4">
        <v>1</v>
      </c>
      <c r="Y1583" t="s">
        <v>65</v>
      </c>
      <c r="Z1583" s="4">
        <v>140</v>
      </c>
      <c r="AA1583" s="3">
        <v>46226</v>
      </c>
      <c r="AB1583" s="3">
        <v>46226</v>
      </c>
      <c r="AC1583" t="s">
        <v>20</v>
      </c>
      <c r="AD1583" s="5">
        <v>17.79</v>
      </c>
      <c r="AE1583" s="5">
        <v>3.2</v>
      </c>
      <c r="AF1583" s="5">
        <v>18.28</v>
      </c>
      <c r="AG1583" s="5">
        <v>0</v>
      </c>
      <c r="AH1583" s="5">
        <v>-0.49</v>
      </c>
      <c r="AI1583" s="5">
        <v>3.2</v>
      </c>
      <c r="AJ1583" t="s">
        <v>21</v>
      </c>
      <c r="AK1583" t="s">
        <v>19</v>
      </c>
      <c r="AL1583" t="s">
        <v>52</v>
      </c>
      <c r="AM1583" t="s">
        <v>127</v>
      </c>
      <c r="AN1583" s="6">
        <v>1333.57</v>
      </c>
      <c r="AO1583" t="s">
        <v>2970</v>
      </c>
      <c r="AP1583" t="s">
        <v>14</v>
      </c>
      <c r="AQ1583" s="6">
        <v>0.40899999999999997</v>
      </c>
      <c r="AR1583" t="str">
        <f>IFERROR(VLOOKUP(G1583,Hoja1!A$1:J$641,10,0),"")</f>
        <v/>
      </c>
    </row>
    <row r="1584" spans="1:44" x14ac:dyDescent="0.25">
      <c r="A1584" t="s">
        <v>2966</v>
      </c>
      <c r="B1584" t="s">
        <v>1</v>
      </c>
      <c r="C1584" t="s">
        <v>504</v>
      </c>
      <c r="D1584" t="s">
        <v>505</v>
      </c>
      <c r="E1584" t="s">
        <v>4</v>
      </c>
      <c r="F1584" t="s">
        <v>42</v>
      </c>
      <c r="G1584" t="s">
        <v>2967</v>
      </c>
      <c r="H1584" t="s">
        <v>2968</v>
      </c>
      <c r="I1584" t="s">
        <v>2969</v>
      </c>
      <c r="J1584" t="s">
        <v>352</v>
      </c>
      <c r="K1584" s="2">
        <v>0.73796296296296005</v>
      </c>
      <c r="L1584" t="s">
        <v>14</v>
      </c>
      <c r="M1584" t="s">
        <v>14</v>
      </c>
      <c r="N1584" t="s">
        <v>506</v>
      </c>
      <c r="O1584" t="s">
        <v>34</v>
      </c>
      <c r="P1584" t="s">
        <v>14</v>
      </c>
      <c r="Q1584" t="s">
        <v>47</v>
      </c>
      <c r="R1584" t="s">
        <v>14</v>
      </c>
      <c r="S1584" t="s">
        <v>14</v>
      </c>
      <c r="T1584" t="s">
        <v>14</v>
      </c>
      <c r="U1584" t="s">
        <v>17</v>
      </c>
      <c r="V1584" t="s">
        <v>49</v>
      </c>
      <c r="W1584" s="3">
        <v>46228</v>
      </c>
      <c r="X1584" s="4">
        <v>10</v>
      </c>
      <c r="Y1584" t="s">
        <v>65</v>
      </c>
      <c r="Z1584" s="4">
        <v>2</v>
      </c>
      <c r="AA1584" s="3">
        <v>46226</v>
      </c>
      <c r="AB1584" s="3">
        <v>46226</v>
      </c>
      <c r="AC1584" t="s">
        <v>20</v>
      </c>
      <c r="AD1584" s="5">
        <v>86.04</v>
      </c>
      <c r="AE1584" s="5">
        <v>15.49</v>
      </c>
      <c r="AF1584" s="5">
        <v>88.98</v>
      </c>
      <c r="AG1584" s="5">
        <v>0</v>
      </c>
      <c r="AH1584" s="5">
        <v>-2.94</v>
      </c>
      <c r="AI1584" s="5">
        <v>15.49</v>
      </c>
      <c r="AJ1584" t="s">
        <v>21</v>
      </c>
      <c r="AK1584" t="s">
        <v>19</v>
      </c>
      <c r="AL1584" t="s">
        <v>52</v>
      </c>
      <c r="AM1584" t="s">
        <v>128</v>
      </c>
      <c r="AN1584" s="6">
        <v>598.4</v>
      </c>
      <c r="AO1584" t="s">
        <v>2970</v>
      </c>
      <c r="AP1584" t="s">
        <v>14</v>
      </c>
      <c r="AQ1584" s="6">
        <v>0.27500000000000002</v>
      </c>
      <c r="AR1584" t="str">
        <f>IFERROR(VLOOKUP(G1584,Hoja1!A$1:J$641,10,0),"")</f>
        <v/>
      </c>
    </row>
    <row r="1585" spans="1:44" x14ac:dyDescent="0.25">
      <c r="A1585" t="s">
        <v>2966</v>
      </c>
      <c r="B1585" t="s">
        <v>1</v>
      </c>
      <c r="C1585" t="s">
        <v>616</v>
      </c>
      <c r="D1585" t="s">
        <v>617</v>
      </c>
      <c r="E1585" t="s">
        <v>4</v>
      </c>
      <c r="F1585" t="s">
        <v>42</v>
      </c>
      <c r="G1585" t="s">
        <v>2967</v>
      </c>
      <c r="H1585" t="s">
        <v>2968</v>
      </c>
      <c r="I1585" t="s">
        <v>2969</v>
      </c>
      <c r="J1585" t="s">
        <v>352</v>
      </c>
      <c r="K1585" s="2">
        <v>0.73796296296296005</v>
      </c>
      <c r="L1585" t="s">
        <v>14</v>
      </c>
      <c r="M1585" t="s">
        <v>14</v>
      </c>
      <c r="N1585" t="s">
        <v>506</v>
      </c>
      <c r="O1585" t="s">
        <v>34</v>
      </c>
      <c r="P1585" t="s">
        <v>14</v>
      </c>
      <c r="Q1585" t="s">
        <v>47</v>
      </c>
      <c r="R1585" t="s">
        <v>14</v>
      </c>
      <c r="S1585" t="s">
        <v>14</v>
      </c>
      <c r="T1585" t="s">
        <v>14</v>
      </c>
      <c r="U1585" t="s">
        <v>17</v>
      </c>
      <c r="V1585" t="s">
        <v>49</v>
      </c>
      <c r="W1585" s="3">
        <v>46228</v>
      </c>
      <c r="X1585" s="4">
        <v>12</v>
      </c>
      <c r="Y1585" t="s">
        <v>65</v>
      </c>
      <c r="Z1585" s="4">
        <v>4</v>
      </c>
      <c r="AA1585" s="3">
        <v>46226</v>
      </c>
      <c r="AB1585" s="3">
        <v>46226</v>
      </c>
      <c r="AC1585" t="s">
        <v>20</v>
      </c>
      <c r="AD1585" s="5">
        <v>56.56</v>
      </c>
      <c r="AE1585" s="5">
        <v>10.18</v>
      </c>
      <c r="AF1585" s="5">
        <v>57.77</v>
      </c>
      <c r="AG1585" s="5">
        <v>0</v>
      </c>
      <c r="AH1585" s="5">
        <v>-1.21</v>
      </c>
      <c r="AI1585" s="5">
        <v>10.18</v>
      </c>
      <c r="AJ1585" t="s">
        <v>21</v>
      </c>
      <c r="AK1585" t="s">
        <v>19</v>
      </c>
      <c r="AL1585" t="s">
        <v>52</v>
      </c>
      <c r="AM1585" t="s">
        <v>1053</v>
      </c>
      <c r="AN1585" s="6">
        <v>124.26</v>
      </c>
      <c r="AO1585" t="s">
        <v>2970</v>
      </c>
      <c r="AP1585" t="s">
        <v>14</v>
      </c>
      <c r="AQ1585" s="6">
        <v>0.28799999999999998</v>
      </c>
      <c r="AR1585" t="str">
        <f>IFERROR(VLOOKUP(G1585,Hoja1!A$1:J$641,10,0),"")</f>
        <v/>
      </c>
    </row>
    <row r="1586" spans="1:44" x14ac:dyDescent="0.25">
      <c r="A1586" t="s">
        <v>2966</v>
      </c>
      <c r="B1586" t="s">
        <v>1</v>
      </c>
      <c r="C1586" t="s">
        <v>507</v>
      </c>
      <c r="D1586" t="s">
        <v>508</v>
      </c>
      <c r="E1586" t="s">
        <v>4</v>
      </c>
      <c r="F1586" t="s">
        <v>42</v>
      </c>
      <c r="G1586" t="s">
        <v>2967</v>
      </c>
      <c r="H1586" t="s">
        <v>2968</v>
      </c>
      <c r="I1586" t="s">
        <v>2969</v>
      </c>
      <c r="J1586" t="s">
        <v>352</v>
      </c>
      <c r="K1586" s="2">
        <v>0.73796296296296005</v>
      </c>
      <c r="L1586" t="s">
        <v>14</v>
      </c>
      <c r="M1586" t="s">
        <v>14</v>
      </c>
      <c r="N1586" t="s">
        <v>506</v>
      </c>
      <c r="O1586" t="s">
        <v>34</v>
      </c>
      <c r="P1586" t="s">
        <v>14</v>
      </c>
      <c r="Q1586" t="s">
        <v>47</v>
      </c>
      <c r="R1586" t="s">
        <v>14</v>
      </c>
      <c r="S1586" t="s">
        <v>14</v>
      </c>
      <c r="T1586" t="s">
        <v>14</v>
      </c>
      <c r="U1586" t="s">
        <v>17</v>
      </c>
      <c r="V1586" t="s">
        <v>49</v>
      </c>
      <c r="W1586" s="3">
        <v>46228</v>
      </c>
      <c r="X1586" s="4">
        <v>6</v>
      </c>
      <c r="Y1586" t="s">
        <v>65</v>
      </c>
      <c r="Z1586" s="4">
        <v>5</v>
      </c>
      <c r="AA1586" s="3">
        <v>46226</v>
      </c>
      <c r="AB1586" s="3">
        <v>46226</v>
      </c>
      <c r="AC1586" t="s">
        <v>20</v>
      </c>
      <c r="AD1586" s="5">
        <v>55.42</v>
      </c>
      <c r="AE1586" s="5">
        <v>9.98</v>
      </c>
      <c r="AF1586" s="5">
        <v>55.42</v>
      </c>
      <c r="AG1586" s="5">
        <v>0</v>
      </c>
      <c r="AH1586" s="5">
        <v>0</v>
      </c>
      <c r="AI1586" s="5">
        <v>9.98</v>
      </c>
      <c r="AJ1586" t="s">
        <v>21</v>
      </c>
      <c r="AK1586" t="s">
        <v>19</v>
      </c>
      <c r="AL1586" t="s">
        <v>52</v>
      </c>
      <c r="AM1586" t="s">
        <v>434</v>
      </c>
      <c r="AN1586" s="6">
        <v>78.34</v>
      </c>
      <c r="AO1586" t="s">
        <v>2970</v>
      </c>
      <c r="AP1586" t="s">
        <v>14</v>
      </c>
      <c r="AQ1586" s="6">
        <v>0.11600000000000001</v>
      </c>
      <c r="AR1586" t="str">
        <f>IFERROR(VLOOKUP(G1586,Hoja1!A$1:J$641,10,0),"")</f>
        <v/>
      </c>
    </row>
    <row r="1587" spans="1:44" x14ac:dyDescent="0.25">
      <c r="A1587" t="s">
        <v>2966</v>
      </c>
      <c r="B1587" t="s">
        <v>1</v>
      </c>
      <c r="C1587" t="s">
        <v>1818</v>
      </c>
      <c r="D1587" t="s">
        <v>1819</v>
      </c>
      <c r="E1587" t="s">
        <v>4</v>
      </c>
      <c r="F1587" t="s">
        <v>42</v>
      </c>
      <c r="G1587" t="s">
        <v>2967</v>
      </c>
      <c r="H1587" t="s">
        <v>2968</v>
      </c>
      <c r="I1587" t="s">
        <v>2969</v>
      </c>
      <c r="J1587" t="s">
        <v>352</v>
      </c>
      <c r="K1587" s="2">
        <v>0.73796296296296005</v>
      </c>
      <c r="L1587" t="s">
        <v>14</v>
      </c>
      <c r="M1587" t="s">
        <v>14</v>
      </c>
      <c r="N1587" t="s">
        <v>506</v>
      </c>
      <c r="O1587" t="s">
        <v>34</v>
      </c>
      <c r="P1587" t="s">
        <v>14</v>
      </c>
      <c r="Q1587" t="s">
        <v>47</v>
      </c>
      <c r="R1587" t="s">
        <v>14</v>
      </c>
      <c r="S1587" t="s">
        <v>14</v>
      </c>
      <c r="T1587" t="s">
        <v>14</v>
      </c>
      <c r="U1587" t="s">
        <v>17</v>
      </c>
      <c r="V1587" t="s">
        <v>49</v>
      </c>
      <c r="W1587" s="3">
        <v>46228</v>
      </c>
      <c r="X1587" s="4">
        <v>1</v>
      </c>
      <c r="Y1587" t="s">
        <v>65</v>
      </c>
      <c r="Z1587" s="4">
        <v>12</v>
      </c>
      <c r="AA1587" s="3">
        <v>46226</v>
      </c>
      <c r="AB1587" s="3">
        <v>46226</v>
      </c>
      <c r="AC1587" t="s">
        <v>20</v>
      </c>
      <c r="AD1587" s="5">
        <v>8.14</v>
      </c>
      <c r="AE1587" s="5">
        <v>1.47</v>
      </c>
      <c r="AF1587" s="5">
        <v>8.14</v>
      </c>
      <c r="AG1587" s="5">
        <v>0</v>
      </c>
      <c r="AH1587" s="5">
        <v>0</v>
      </c>
      <c r="AI1587" s="5">
        <v>1.47</v>
      </c>
      <c r="AJ1587" t="s">
        <v>21</v>
      </c>
      <c r="AK1587" t="s">
        <v>19</v>
      </c>
      <c r="AL1587" t="s">
        <v>52</v>
      </c>
      <c r="AM1587" t="s">
        <v>1578</v>
      </c>
      <c r="AN1587" s="6">
        <v>159.41999999999999</v>
      </c>
      <c r="AO1587" t="s">
        <v>2970</v>
      </c>
      <c r="AP1587" t="s">
        <v>14</v>
      </c>
      <c r="AQ1587" s="6">
        <v>0.04</v>
      </c>
      <c r="AR1587" t="str">
        <f>IFERROR(VLOOKUP(G1587,Hoja1!A$1:J$641,10,0),"")</f>
        <v/>
      </c>
    </row>
    <row r="1588" spans="1:44" x14ac:dyDescent="0.25">
      <c r="A1588" t="s">
        <v>2966</v>
      </c>
      <c r="B1588" t="s">
        <v>1</v>
      </c>
      <c r="C1588" t="s">
        <v>2977</v>
      </c>
      <c r="D1588" t="s">
        <v>2978</v>
      </c>
      <c r="E1588" t="s">
        <v>4</v>
      </c>
      <c r="F1588" t="s">
        <v>42</v>
      </c>
      <c r="G1588" t="s">
        <v>2967</v>
      </c>
      <c r="H1588" t="s">
        <v>2968</v>
      </c>
      <c r="I1588" t="s">
        <v>2969</v>
      </c>
      <c r="J1588" t="s">
        <v>352</v>
      </c>
      <c r="K1588" s="2">
        <v>0.73796296296296005</v>
      </c>
      <c r="L1588" t="s">
        <v>14</v>
      </c>
      <c r="M1588" t="s">
        <v>14</v>
      </c>
      <c r="N1588" t="s">
        <v>506</v>
      </c>
      <c r="O1588" t="s">
        <v>34</v>
      </c>
      <c r="P1588" t="s">
        <v>14</v>
      </c>
      <c r="Q1588" t="s">
        <v>47</v>
      </c>
      <c r="R1588" t="s">
        <v>14</v>
      </c>
      <c r="S1588" t="s">
        <v>14</v>
      </c>
      <c r="T1588" t="s">
        <v>14</v>
      </c>
      <c r="U1588" t="s">
        <v>17</v>
      </c>
      <c r="V1588" t="s">
        <v>49</v>
      </c>
      <c r="W1588" s="3">
        <v>46228</v>
      </c>
      <c r="X1588" s="4">
        <v>1</v>
      </c>
      <c r="Y1588" t="s">
        <v>65</v>
      </c>
      <c r="Z1588" s="4">
        <v>18</v>
      </c>
      <c r="AA1588" s="3">
        <v>46226</v>
      </c>
      <c r="AB1588" s="3">
        <v>46226</v>
      </c>
      <c r="AC1588" t="s">
        <v>20</v>
      </c>
      <c r="AD1588" s="5">
        <v>12.96</v>
      </c>
      <c r="AE1588" s="5">
        <v>2.33</v>
      </c>
      <c r="AF1588" s="5">
        <v>12.96</v>
      </c>
      <c r="AG1588" s="5">
        <v>0</v>
      </c>
      <c r="AH1588" s="5">
        <v>0</v>
      </c>
      <c r="AI1588" s="5">
        <v>2.33</v>
      </c>
      <c r="AJ1588" t="s">
        <v>21</v>
      </c>
      <c r="AK1588" t="s">
        <v>19</v>
      </c>
      <c r="AL1588" t="s">
        <v>52</v>
      </c>
      <c r="AM1588" t="s">
        <v>1054</v>
      </c>
      <c r="AN1588" s="6">
        <v>9.4</v>
      </c>
      <c r="AO1588" t="s">
        <v>2970</v>
      </c>
      <c r="AP1588" t="s">
        <v>14</v>
      </c>
      <c r="AQ1588" s="6">
        <v>3.5000000000000003E-2</v>
      </c>
      <c r="AR1588" t="str">
        <f>IFERROR(VLOOKUP(G1588,Hoja1!A$1:J$641,10,0),"")</f>
        <v/>
      </c>
    </row>
    <row r="1589" spans="1:44" x14ac:dyDescent="0.25">
      <c r="A1589" t="s">
        <v>2979</v>
      </c>
      <c r="B1589" t="s">
        <v>39</v>
      </c>
      <c r="C1589" t="s">
        <v>71</v>
      </c>
      <c r="D1589" t="s">
        <v>72</v>
      </c>
      <c r="E1589" t="s">
        <v>4</v>
      </c>
      <c r="F1589" t="s">
        <v>42</v>
      </c>
      <c r="G1589" t="s">
        <v>2980</v>
      </c>
      <c r="H1589" t="s">
        <v>2981</v>
      </c>
      <c r="I1589" t="s">
        <v>2982</v>
      </c>
      <c r="J1589" t="s">
        <v>115</v>
      </c>
      <c r="K1589" s="2">
        <v>0.63865740740740995</v>
      </c>
      <c r="L1589" t="s">
        <v>14</v>
      </c>
      <c r="M1589" t="s">
        <v>14</v>
      </c>
      <c r="N1589" t="s">
        <v>12</v>
      </c>
      <c r="O1589" t="s">
        <v>13</v>
      </c>
      <c r="P1589" t="s">
        <v>14</v>
      </c>
      <c r="Q1589" t="s">
        <v>69</v>
      </c>
      <c r="R1589" t="s">
        <v>14</v>
      </c>
      <c r="S1589" t="s">
        <v>14</v>
      </c>
      <c r="T1589" t="s">
        <v>14</v>
      </c>
      <c r="U1589" t="s">
        <v>48</v>
      </c>
      <c r="V1589" t="s">
        <v>49</v>
      </c>
      <c r="W1589" s="3">
        <v>46228</v>
      </c>
      <c r="X1589" s="4">
        <v>2</v>
      </c>
      <c r="Y1589" t="s">
        <v>50</v>
      </c>
      <c r="Z1589" s="4">
        <v>12</v>
      </c>
      <c r="AA1589" s="3">
        <v>46223</v>
      </c>
      <c r="AB1589" s="3">
        <v>46223</v>
      </c>
      <c r="AC1589" t="s">
        <v>20</v>
      </c>
      <c r="AD1589" s="5">
        <v>76.61</v>
      </c>
      <c r="AE1589" s="5">
        <v>64.22</v>
      </c>
      <c r="AF1589" s="5">
        <v>74.17</v>
      </c>
      <c r="AG1589" s="5">
        <v>40.4</v>
      </c>
      <c r="AH1589" s="5">
        <v>0</v>
      </c>
      <c r="AI1589" s="5">
        <v>21.06</v>
      </c>
      <c r="AJ1589" t="s">
        <v>87</v>
      </c>
      <c r="AK1589" t="s">
        <v>118</v>
      </c>
      <c r="AL1589" t="s">
        <v>52</v>
      </c>
      <c r="AM1589" t="s">
        <v>23</v>
      </c>
      <c r="AN1589" s="4">
        <v>650</v>
      </c>
      <c r="AO1589" t="s">
        <v>2983</v>
      </c>
      <c r="AP1589" t="s">
        <v>14</v>
      </c>
      <c r="AQ1589" s="6">
        <v>0.65</v>
      </c>
      <c r="AR1589" t="str">
        <f>IFERROR(VLOOKUP(G1589,Hoja1!A$1:J$641,10,0),"")</f>
        <v/>
      </c>
    </row>
    <row r="1590" spans="1:44" x14ac:dyDescent="0.25">
      <c r="A1590" t="s">
        <v>2984</v>
      </c>
      <c r="B1590" t="s">
        <v>1</v>
      </c>
      <c r="C1590" t="s">
        <v>67</v>
      </c>
      <c r="D1590" t="s">
        <v>68</v>
      </c>
      <c r="E1590" t="s">
        <v>4</v>
      </c>
      <c r="F1590" t="s">
        <v>42</v>
      </c>
      <c r="G1590" t="s">
        <v>2985</v>
      </c>
      <c r="H1590" t="s">
        <v>2986</v>
      </c>
      <c r="I1590" t="s">
        <v>2987</v>
      </c>
      <c r="J1590" t="s">
        <v>422</v>
      </c>
      <c r="K1590" s="2">
        <v>0.89420138888889</v>
      </c>
      <c r="L1590" t="s">
        <v>14</v>
      </c>
      <c r="M1590" t="s">
        <v>14</v>
      </c>
      <c r="N1590" t="s">
        <v>12</v>
      </c>
      <c r="O1590" t="s">
        <v>13</v>
      </c>
      <c r="P1590" t="s">
        <v>14</v>
      </c>
      <c r="Q1590" t="s">
        <v>69</v>
      </c>
      <c r="R1590" t="s">
        <v>14</v>
      </c>
      <c r="S1590" t="s">
        <v>14</v>
      </c>
      <c r="T1590" t="s">
        <v>14</v>
      </c>
      <c r="U1590" t="s">
        <v>17</v>
      </c>
      <c r="V1590" t="s">
        <v>49</v>
      </c>
      <c r="W1590" s="3">
        <v>46228</v>
      </c>
      <c r="X1590" s="4">
        <v>20</v>
      </c>
      <c r="Y1590" t="s">
        <v>50</v>
      </c>
      <c r="Z1590" s="4">
        <v>12</v>
      </c>
      <c r="AA1590" s="3">
        <v>46222</v>
      </c>
      <c r="AB1590" s="3">
        <v>46222</v>
      </c>
      <c r="AC1590" t="s">
        <v>20</v>
      </c>
      <c r="AD1590" s="5">
        <v>754.16</v>
      </c>
      <c r="AE1590" s="5">
        <v>624.89</v>
      </c>
      <c r="AF1590" s="5">
        <v>754.16</v>
      </c>
      <c r="AG1590" s="5">
        <v>391.61</v>
      </c>
      <c r="AH1590" s="5">
        <v>0</v>
      </c>
      <c r="AI1590" s="5">
        <v>206.24</v>
      </c>
      <c r="AJ1590" t="s">
        <v>21</v>
      </c>
      <c r="AK1590" t="s">
        <v>22</v>
      </c>
      <c r="AL1590" t="s">
        <v>52</v>
      </c>
      <c r="AM1590" t="s">
        <v>23</v>
      </c>
      <c r="AN1590" s="4">
        <v>630</v>
      </c>
      <c r="AO1590" t="s">
        <v>2988</v>
      </c>
      <c r="AP1590" t="s">
        <v>14</v>
      </c>
      <c r="AQ1590" s="6">
        <v>0.65</v>
      </c>
      <c r="AR1590" t="str">
        <f>IFERROR(VLOOKUP(G1590,Hoja1!A$1:J$641,10,0),"")</f>
        <v/>
      </c>
    </row>
    <row r="1591" spans="1:44" x14ac:dyDescent="0.25">
      <c r="A1591" t="s">
        <v>2989</v>
      </c>
      <c r="B1591" t="s">
        <v>1</v>
      </c>
      <c r="C1591" t="s">
        <v>67</v>
      </c>
      <c r="D1591" t="s">
        <v>68</v>
      </c>
      <c r="E1591" t="s">
        <v>4</v>
      </c>
      <c r="F1591" t="s">
        <v>42</v>
      </c>
      <c r="G1591" t="s">
        <v>2985</v>
      </c>
      <c r="H1591" t="s">
        <v>2986</v>
      </c>
      <c r="I1591" t="s">
        <v>2987</v>
      </c>
      <c r="J1591" t="s">
        <v>422</v>
      </c>
      <c r="K1591" s="2">
        <v>0.89491898148147997</v>
      </c>
      <c r="L1591" t="s">
        <v>14</v>
      </c>
      <c r="M1591" t="s">
        <v>14</v>
      </c>
      <c r="N1591" t="s">
        <v>12</v>
      </c>
      <c r="O1591" t="s">
        <v>13</v>
      </c>
      <c r="P1591" t="s">
        <v>14</v>
      </c>
      <c r="Q1591" t="s">
        <v>69</v>
      </c>
      <c r="R1591" t="s">
        <v>14</v>
      </c>
      <c r="S1591" t="s">
        <v>14</v>
      </c>
      <c r="T1591" t="s">
        <v>14</v>
      </c>
      <c r="U1591" t="s">
        <v>17</v>
      </c>
      <c r="V1591" t="s">
        <v>49</v>
      </c>
      <c r="W1591" s="3">
        <v>46228</v>
      </c>
      <c r="X1591" s="4">
        <v>10</v>
      </c>
      <c r="Y1591" t="s">
        <v>50</v>
      </c>
      <c r="Z1591" s="4">
        <v>12</v>
      </c>
      <c r="AA1591" s="3">
        <v>46222</v>
      </c>
      <c r="AB1591" s="3">
        <v>46222</v>
      </c>
      <c r="AC1591" t="s">
        <v>20</v>
      </c>
      <c r="AD1591" s="5">
        <v>377.08</v>
      </c>
      <c r="AE1591" s="5">
        <v>312.44</v>
      </c>
      <c r="AF1591" s="5">
        <v>377.08</v>
      </c>
      <c r="AG1591" s="5">
        <v>195.8</v>
      </c>
      <c r="AH1591" s="5">
        <v>0</v>
      </c>
      <c r="AI1591" s="5">
        <v>103.12</v>
      </c>
      <c r="AJ1591" t="s">
        <v>21</v>
      </c>
      <c r="AK1591" t="s">
        <v>22</v>
      </c>
      <c r="AL1591" t="s">
        <v>52</v>
      </c>
      <c r="AM1591" t="s">
        <v>23</v>
      </c>
      <c r="AN1591" s="4">
        <v>630</v>
      </c>
      <c r="AO1591" t="s">
        <v>2990</v>
      </c>
      <c r="AP1591" t="s">
        <v>14</v>
      </c>
      <c r="AQ1591" s="6">
        <v>0.65</v>
      </c>
      <c r="AR1591" t="str">
        <f>IFERROR(VLOOKUP(G1591,Hoja1!A$1:J$641,10,0),"")</f>
        <v/>
      </c>
    </row>
    <row r="1592" spans="1:44" x14ac:dyDescent="0.25">
      <c r="A1592" t="s">
        <v>2991</v>
      </c>
      <c r="B1592" t="s">
        <v>1</v>
      </c>
      <c r="C1592" t="s">
        <v>121</v>
      </c>
      <c r="D1592" t="s">
        <v>122</v>
      </c>
      <c r="E1592" t="s">
        <v>4</v>
      </c>
      <c r="F1592" t="s">
        <v>42</v>
      </c>
      <c r="G1592" t="s">
        <v>2985</v>
      </c>
      <c r="H1592" t="s">
        <v>2986</v>
      </c>
      <c r="I1592" t="s">
        <v>2987</v>
      </c>
      <c r="J1592" t="s">
        <v>422</v>
      </c>
      <c r="K1592" s="2">
        <v>0.54004629629629997</v>
      </c>
      <c r="L1592" t="s">
        <v>14</v>
      </c>
      <c r="M1592" t="s">
        <v>14</v>
      </c>
      <c r="N1592" t="s">
        <v>12</v>
      </c>
      <c r="O1592" t="s">
        <v>13</v>
      </c>
      <c r="P1592" t="s">
        <v>14</v>
      </c>
      <c r="Q1592" t="s">
        <v>69</v>
      </c>
      <c r="R1592" t="s">
        <v>14</v>
      </c>
      <c r="S1592" t="s">
        <v>14</v>
      </c>
      <c r="T1592" t="s">
        <v>14</v>
      </c>
      <c r="U1592" t="s">
        <v>17</v>
      </c>
      <c r="V1592" t="s">
        <v>49</v>
      </c>
      <c r="W1592" s="3">
        <v>46228</v>
      </c>
      <c r="X1592" s="4">
        <v>20</v>
      </c>
      <c r="Y1592" t="s">
        <v>50</v>
      </c>
      <c r="Z1592" s="4">
        <v>12</v>
      </c>
      <c r="AA1592" s="3">
        <v>46224</v>
      </c>
      <c r="AB1592" s="3">
        <v>46224</v>
      </c>
      <c r="AC1592" t="s">
        <v>20</v>
      </c>
      <c r="AD1592" s="5">
        <v>856.1</v>
      </c>
      <c r="AE1592" s="5">
        <v>638.16</v>
      </c>
      <c r="AF1592" s="5">
        <v>927.32</v>
      </c>
      <c r="AG1592" s="5">
        <v>385.39</v>
      </c>
      <c r="AH1592" s="5">
        <v>-71.22</v>
      </c>
      <c r="AI1592" s="5">
        <v>223.47</v>
      </c>
      <c r="AJ1592" t="s">
        <v>21</v>
      </c>
      <c r="AK1592" t="s">
        <v>22</v>
      </c>
      <c r="AL1592" t="s">
        <v>52</v>
      </c>
      <c r="AM1592" t="s">
        <v>23</v>
      </c>
      <c r="AN1592" s="4">
        <v>620</v>
      </c>
      <c r="AO1592" t="s">
        <v>2992</v>
      </c>
      <c r="AP1592" t="s">
        <v>14</v>
      </c>
      <c r="AQ1592" s="6">
        <v>0.6</v>
      </c>
      <c r="AR1592" t="str">
        <f>IFERROR(VLOOKUP(G1592,Hoja1!A$1:J$641,10,0),"")</f>
        <v/>
      </c>
    </row>
    <row r="1593" spans="1:44" x14ac:dyDescent="0.25">
      <c r="A1593" t="s">
        <v>2993</v>
      </c>
      <c r="B1593" t="s">
        <v>1</v>
      </c>
      <c r="C1593" t="s">
        <v>100</v>
      </c>
      <c r="D1593" t="s">
        <v>101</v>
      </c>
      <c r="E1593" t="s">
        <v>4</v>
      </c>
      <c r="F1593" t="s">
        <v>42</v>
      </c>
      <c r="G1593" t="s">
        <v>2994</v>
      </c>
      <c r="H1593" t="s">
        <v>2995</v>
      </c>
      <c r="I1593" t="s">
        <v>2996</v>
      </c>
      <c r="J1593" t="s">
        <v>323</v>
      </c>
      <c r="K1593" s="2">
        <v>0.84697916666666995</v>
      </c>
      <c r="L1593" t="s">
        <v>14</v>
      </c>
      <c r="M1593" t="s">
        <v>14</v>
      </c>
      <c r="N1593" t="s">
        <v>12</v>
      </c>
      <c r="O1593" t="s">
        <v>34</v>
      </c>
      <c r="P1593" t="s">
        <v>14</v>
      </c>
      <c r="Q1593" t="s">
        <v>288</v>
      </c>
      <c r="R1593" t="s">
        <v>14</v>
      </c>
      <c r="S1593" t="s">
        <v>14</v>
      </c>
      <c r="T1593" t="s">
        <v>14</v>
      </c>
      <c r="U1593" t="s">
        <v>17</v>
      </c>
      <c r="V1593" t="s">
        <v>49</v>
      </c>
      <c r="W1593" s="3">
        <v>46228</v>
      </c>
      <c r="X1593" s="4">
        <v>3</v>
      </c>
      <c r="Y1593" t="s">
        <v>50</v>
      </c>
      <c r="Z1593" s="4">
        <v>6</v>
      </c>
      <c r="AA1593" s="3">
        <v>46224</v>
      </c>
      <c r="AB1593" s="3">
        <v>46224</v>
      </c>
      <c r="AC1593" t="s">
        <v>20</v>
      </c>
      <c r="AD1593" s="5">
        <v>36.81</v>
      </c>
      <c r="AE1593" s="5">
        <v>34.03</v>
      </c>
      <c r="AF1593" s="5">
        <v>56.46</v>
      </c>
      <c r="AG1593" s="5">
        <v>22.05</v>
      </c>
      <c r="AH1593" s="5">
        <v>-19.649999999999999</v>
      </c>
      <c r="AI1593" s="5">
        <v>10.59</v>
      </c>
      <c r="AJ1593" t="s">
        <v>21</v>
      </c>
      <c r="AK1593" t="s">
        <v>37</v>
      </c>
      <c r="AL1593" t="s">
        <v>52</v>
      </c>
      <c r="AM1593" t="s">
        <v>58</v>
      </c>
      <c r="AN1593" s="4">
        <v>473</v>
      </c>
      <c r="AO1593" t="s">
        <v>2997</v>
      </c>
      <c r="AP1593" t="s">
        <v>14</v>
      </c>
      <c r="AQ1593" s="6">
        <v>0.51</v>
      </c>
      <c r="AR1593" t="str">
        <f>IFERROR(VLOOKUP(G1593,Hoja1!A$1:J$641,10,0),"")</f>
        <v/>
      </c>
    </row>
    <row r="1594" spans="1:44" x14ac:dyDescent="0.25">
      <c r="A1594" t="s">
        <v>2993</v>
      </c>
      <c r="B1594" t="s">
        <v>1</v>
      </c>
      <c r="C1594" t="s">
        <v>436</v>
      </c>
      <c r="D1594" t="s">
        <v>437</v>
      </c>
      <c r="E1594" t="s">
        <v>4</v>
      </c>
      <c r="F1594" t="s">
        <v>42</v>
      </c>
      <c r="G1594" t="s">
        <v>2994</v>
      </c>
      <c r="H1594" t="s">
        <v>2995</v>
      </c>
      <c r="I1594" t="s">
        <v>2996</v>
      </c>
      <c r="J1594" t="s">
        <v>323</v>
      </c>
      <c r="K1594" s="2">
        <v>0.84697916666666995</v>
      </c>
      <c r="L1594" t="s">
        <v>14</v>
      </c>
      <c r="M1594" t="s">
        <v>14</v>
      </c>
      <c r="N1594" t="s">
        <v>12</v>
      </c>
      <c r="O1594" t="s">
        <v>34</v>
      </c>
      <c r="P1594" t="s">
        <v>14</v>
      </c>
      <c r="Q1594" t="s">
        <v>288</v>
      </c>
      <c r="R1594" t="s">
        <v>14</v>
      </c>
      <c r="S1594" t="s">
        <v>14</v>
      </c>
      <c r="T1594" t="s">
        <v>14</v>
      </c>
      <c r="U1594" t="s">
        <v>17</v>
      </c>
      <c r="V1594" t="s">
        <v>49</v>
      </c>
      <c r="W1594" s="3">
        <v>46228</v>
      </c>
      <c r="X1594" s="4">
        <v>1</v>
      </c>
      <c r="Y1594" t="s">
        <v>50</v>
      </c>
      <c r="Z1594" s="4">
        <v>6</v>
      </c>
      <c r="AA1594" s="3">
        <v>46224</v>
      </c>
      <c r="AB1594" s="3">
        <v>46224</v>
      </c>
      <c r="AC1594" t="s">
        <v>20</v>
      </c>
      <c r="AD1594" s="5">
        <v>12.3</v>
      </c>
      <c r="AE1594" s="5">
        <v>11.35</v>
      </c>
      <c r="AF1594" s="5">
        <v>18.82</v>
      </c>
      <c r="AG1594" s="5">
        <v>7.35</v>
      </c>
      <c r="AH1594" s="5">
        <v>-6.52</v>
      </c>
      <c r="AI1594" s="5">
        <v>3.54</v>
      </c>
      <c r="AJ1594" t="s">
        <v>21</v>
      </c>
      <c r="AK1594" t="s">
        <v>37</v>
      </c>
      <c r="AL1594" t="s">
        <v>52</v>
      </c>
      <c r="AM1594" t="s">
        <v>62</v>
      </c>
      <c r="AN1594" s="4">
        <v>473</v>
      </c>
      <c r="AO1594" t="s">
        <v>2997</v>
      </c>
      <c r="AP1594" t="s">
        <v>14</v>
      </c>
      <c r="AQ1594" s="6">
        <v>0.51</v>
      </c>
      <c r="AR1594" t="str">
        <f>IFERROR(VLOOKUP(G1594,Hoja1!A$1:J$641,10,0),"")</f>
        <v/>
      </c>
    </row>
    <row r="1595" spans="1:44" x14ac:dyDescent="0.25">
      <c r="A1595" t="s">
        <v>2998</v>
      </c>
      <c r="B1595" t="s">
        <v>1</v>
      </c>
      <c r="C1595" t="s">
        <v>67</v>
      </c>
      <c r="D1595" t="s">
        <v>68</v>
      </c>
      <c r="E1595" t="s">
        <v>4</v>
      </c>
      <c r="F1595" t="s">
        <v>42</v>
      </c>
      <c r="G1595" t="s">
        <v>2999</v>
      </c>
      <c r="H1595" t="s">
        <v>3000</v>
      </c>
      <c r="I1595" t="s">
        <v>3001</v>
      </c>
      <c r="J1595" t="s">
        <v>283</v>
      </c>
      <c r="K1595" s="2">
        <v>0.93240740740741002</v>
      </c>
      <c r="L1595" t="s">
        <v>14</v>
      </c>
      <c r="M1595" t="s">
        <v>14</v>
      </c>
      <c r="N1595" t="s">
        <v>12</v>
      </c>
      <c r="O1595" t="s">
        <v>13</v>
      </c>
      <c r="P1595" t="s">
        <v>14</v>
      </c>
      <c r="Q1595" t="s">
        <v>69</v>
      </c>
      <c r="R1595" t="s">
        <v>14</v>
      </c>
      <c r="S1595" t="s">
        <v>14</v>
      </c>
      <c r="T1595" t="s">
        <v>14</v>
      </c>
      <c r="U1595" t="s">
        <v>17</v>
      </c>
      <c r="V1595" t="s">
        <v>49</v>
      </c>
      <c r="W1595" s="3">
        <v>46228</v>
      </c>
      <c r="X1595" s="4">
        <v>100</v>
      </c>
      <c r="Y1595" t="s">
        <v>50</v>
      </c>
      <c r="Z1595" s="4">
        <v>12</v>
      </c>
      <c r="AA1595" s="3">
        <v>46221</v>
      </c>
      <c r="AB1595" s="3">
        <v>46221</v>
      </c>
      <c r="AC1595" t="s">
        <v>20</v>
      </c>
      <c r="AD1595" s="5">
        <v>3770.8</v>
      </c>
      <c r="AE1595" s="5">
        <v>3124.43</v>
      </c>
      <c r="AF1595" s="5">
        <v>3770.8</v>
      </c>
      <c r="AG1595" s="5">
        <v>1958.04</v>
      </c>
      <c r="AH1595" s="5">
        <v>0</v>
      </c>
      <c r="AI1595" s="5">
        <v>1031.19</v>
      </c>
      <c r="AJ1595" t="s">
        <v>21</v>
      </c>
      <c r="AK1595" t="s">
        <v>37</v>
      </c>
      <c r="AL1595" t="s">
        <v>52</v>
      </c>
      <c r="AM1595" t="s">
        <v>23</v>
      </c>
      <c r="AN1595" s="4">
        <v>630</v>
      </c>
      <c r="AO1595" t="s">
        <v>3002</v>
      </c>
      <c r="AP1595" t="s">
        <v>14</v>
      </c>
      <c r="AQ1595" s="6">
        <v>0.65</v>
      </c>
      <c r="AR1595" t="str">
        <f>IFERROR(VLOOKUP(G1595,Hoja1!A$1:J$641,10,0),"")</f>
        <v/>
      </c>
    </row>
    <row r="1596" spans="1:44" x14ac:dyDescent="0.25">
      <c r="A1596" t="s">
        <v>3003</v>
      </c>
      <c r="B1596" t="s">
        <v>1</v>
      </c>
      <c r="C1596" t="s">
        <v>2</v>
      </c>
      <c r="D1596" t="s">
        <v>3</v>
      </c>
      <c r="E1596" t="s">
        <v>4</v>
      </c>
      <c r="F1596" t="s">
        <v>42</v>
      </c>
      <c r="G1596" t="s">
        <v>3004</v>
      </c>
      <c r="H1596" t="s">
        <v>3005</v>
      </c>
      <c r="I1596" t="s">
        <v>3006</v>
      </c>
      <c r="J1596" t="s">
        <v>678</v>
      </c>
      <c r="K1596" s="2">
        <v>0.59143518518519</v>
      </c>
      <c r="L1596" t="s">
        <v>14</v>
      </c>
      <c r="M1596" t="s">
        <v>14</v>
      </c>
      <c r="N1596" t="s">
        <v>12</v>
      </c>
      <c r="O1596" t="s">
        <v>13</v>
      </c>
      <c r="P1596" t="s">
        <v>14</v>
      </c>
      <c r="Q1596" t="s">
        <v>69</v>
      </c>
      <c r="R1596" t="s">
        <v>14</v>
      </c>
      <c r="S1596" t="s">
        <v>14</v>
      </c>
      <c r="T1596" t="s">
        <v>14</v>
      </c>
      <c r="U1596" t="s">
        <v>17</v>
      </c>
      <c r="V1596" t="s">
        <v>49</v>
      </c>
      <c r="W1596" s="3">
        <v>46228</v>
      </c>
      <c r="X1596" s="4">
        <v>30</v>
      </c>
      <c r="Y1596" t="s">
        <v>50</v>
      </c>
      <c r="Z1596" s="4">
        <v>12</v>
      </c>
      <c r="AA1596" s="3">
        <v>46225</v>
      </c>
      <c r="AB1596" s="3">
        <v>46225</v>
      </c>
      <c r="AC1596" t="s">
        <v>20</v>
      </c>
      <c r="AD1596" s="5">
        <v>1140.57</v>
      </c>
      <c r="AE1596" s="5">
        <v>928.01</v>
      </c>
      <c r="AF1596" s="5">
        <v>1140.57</v>
      </c>
      <c r="AG1596" s="5">
        <v>578.09</v>
      </c>
      <c r="AH1596" s="5">
        <v>0</v>
      </c>
      <c r="AI1596" s="5">
        <v>309.36</v>
      </c>
      <c r="AJ1596" t="s">
        <v>21</v>
      </c>
      <c r="AK1596" t="s">
        <v>679</v>
      </c>
      <c r="AL1596" t="s">
        <v>52</v>
      </c>
      <c r="AM1596" t="s">
        <v>23</v>
      </c>
      <c r="AN1596" s="4">
        <v>620</v>
      </c>
      <c r="AO1596" t="s">
        <v>3007</v>
      </c>
      <c r="AP1596" t="s">
        <v>14</v>
      </c>
      <c r="AQ1596" s="6">
        <v>0.625</v>
      </c>
      <c r="AR1596" t="str">
        <f>IFERROR(VLOOKUP(G1596,Hoja1!A$1:J$641,10,0),"")</f>
        <v/>
      </c>
    </row>
    <row r="1597" spans="1:44" x14ac:dyDescent="0.25">
      <c r="A1597" t="s">
        <v>3003</v>
      </c>
      <c r="B1597" t="s">
        <v>1</v>
      </c>
      <c r="C1597" t="s">
        <v>67</v>
      </c>
      <c r="D1597" t="s">
        <v>68</v>
      </c>
      <c r="E1597" t="s">
        <v>4</v>
      </c>
      <c r="F1597" t="s">
        <v>42</v>
      </c>
      <c r="G1597" t="s">
        <v>3004</v>
      </c>
      <c r="H1597" t="s">
        <v>3005</v>
      </c>
      <c r="I1597" t="s">
        <v>3006</v>
      </c>
      <c r="J1597" t="s">
        <v>678</v>
      </c>
      <c r="K1597" s="2">
        <v>0.59143518518519</v>
      </c>
      <c r="L1597" t="s">
        <v>14</v>
      </c>
      <c r="M1597" t="s">
        <v>14</v>
      </c>
      <c r="N1597" t="s">
        <v>12</v>
      </c>
      <c r="O1597" t="s">
        <v>13</v>
      </c>
      <c r="P1597" t="s">
        <v>14</v>
      </c>
      <c r="Q1597" t="s">
        <v>69</v>
      </c>
      <c r="R1597" t="s">
        <v>14</v>
      </c>
      <c r="S1597" t="s">
        <v>14</v>
      </c>
      <c r="T1597" t="s">
        <v>14</v>
      </c>
      <c r="U1597" t="s">
        <v>17</v>
      </c>
      <c r="V1597" t="s">
        <v>49</v>
      </c>
      <c r="W1597" s="3">
        <v>46228</v>
      </c>
      <c r="X1597" s="4">
        <v>30</v>
      </c>
      <c r="Y1597" t="s">
        <v>50</v>
      </c>
      <c r="Z1597" s="4">
        <v>12</v>
      </c>
      <c r="AA1597" s="3">
        <v>46225</v>
      </c>
      <c r="AB1597" s="3">
        <v>46225</v>
      </c>
      <c r="AC1597" t="s">
        <v>20</v>
      </c>
      <c r="AD1597" s="5">
        <v>1264.44</v>
      </c>
      <c r="AE1597" s="5">
        <v>964.44</v>
      </c>
      <c r="AF1597" s="5">
        <v>1264.44</v>
      </c>
      <c r="AG1597" s="5">
        <v>587.41</v>
      </c>
      <c r="AH1597" s="5">
        <v>0</v>
      </c>
      <c r="AI1597" s="5">
        <v>333.33</v>
      </c>
      <c r="AJ1597" t="s">
        <v>21</v>
      </c>
      <c r="AK1597" t="s">
        <v>679</v>
      </c>
      <c r="AL1597" t="s">
        <v>52</v>
      </c>
      <c r="AM1597" t="s">
        <v>66</v>
      </c>
      <c r="AN1597" s="4">
        <v>630</v>
      </c>
      <c r="AO1597" t="s">
        <v>3007</v>
      </c>
      <c r="AP1597" t="s">
        <v>14</v>
      </c>
      <c r="AQ1597" s="6">
        <v>0.65</v>
      </c>
      <c r="AR1597" t="str">
        <f>IFERROR(VLOOKUP(G1597,Hoja1!A$1:J$641,10,0),"")</f>
        <v/>
      </c>
    </row>
    <row r="1598" spans="1:44" x14ac:dyDescent="0.25">
      <c r="A1598" t="s">
        <v>3003</v>
      </c>
      <c r="B1598" t="s">
        <v>1</v>
      </c>
      <c r="C1598" t="s">
        <v>121</v>
      </c>
      <c r="D1598" t="s">
        <v>122</v>
      </c>
      <c r="E1598" t="s">
        <v>4</v>
      </c>
      <c r="F1598" t="s">
        <v>42</v>
      </c>
      <c r="G1598" t="s">
        <v>3004</v>
      </c>
      <c r="H1598" t="s">
        <v>3005</v>
      </c>
      <c r="I1598" t="s">
        <v>3006</v>
      </c>
      <c r="J1598" t="s">
        <v>678</v>
      </c>
      <c r="K1598" s="2">
        <v>0.59143518518519</v>
      </c>
      <c r="L1598" t="s">
        <v>14</v>
      </c>
      <c r="M1598" t="s">
        <v>14</v>
      </c>
      <c r="N1598" t="s">
        <v>12</v>
      </c>
      <c r="O1598" t="s">
        <v>13</v>
      </c>
      <c r="P1598" t="s">
        <v>14</v>
      </c>
      <c r="Q1598" t="s">
        <v>69</v>
      </c>
      <c r="R1598" t="s">
        <v>14</v>
      </c>
      <c r="S1598" t="s">
        <v>14</v>
      </c>
      <c r="T1598" t="s">
        <v>14</v>
      </c>
      <c r="U1598" t="s">
        <v>17</v>
      </c>
      <c r="V1598" t="s">
        <v>49</v>
      </c>
      <c r="W1598" s="3">
        <v>46228</v>
      </c>
      <c r="X1598" s="4">
        <v>5</v>
      </c>
      <c r="Y1598" t="s">
        <v>50</v>
      </c>
      <c r="Z1598" s="4">
        <v>12</v>
      </c>
      <c r="AA1598" s="3">
        <v>46225</v>
      </c>
      <c r="AB1598" s="3">
        <v>46225</v>
      </c>
      <c r="AC1598" t="s">
        <v>20</v>
      </c>
      <c r="AD1598" s="5">
        <v>231.83</v>
      </c>
      <c r="AE1598" s="5">
        <v>163.16999999999999</v>
      </c>
      <c r="AF1598" s="5">
        <v>231.83</v>
      </c>
      <c r="AG1598" s="5">
        <v>96.35</v>
      </c>
      <c r="AH1598" s="5">
        <v>0</v>
      </c>
      <c r="AI1598" s="5">
        <v>59.07</v>
      </c>
      <c r="AJ1598" t="s">
        <v>21</v>
      </c>
      <c r="AK1598" t="s">
        <v>679</v>
      </c>
      <c r="AL1598" t="s">
        <v>52</v>
      </c>
      <c r="AM1598" t="s">
        <v>36</v>
      </c>
      <c r="AN1598" s="4">
        <v>620</v>
      </c>
      <c r="AO1598" t="s">
        <v>3007</v>
      </c>
      <c r="AP1598" t="s">
        <v>14</v>
      </c>
      <c r="AQ1598" s="6">
        <v>0.6</v>
      </c>
      <c r="AR1598" t="str">
        <f>IFERROR(VLOOKUP(G1598,Hoja1!A$1:J$641,10,0),"")</f>
        <v/>
      </c>
    </row>
    <row r="1599" spans="1:44" x14ac:dyDescent="0.25">
      <c r="A1599" t="s">
        <v>3003</v>
      </c>
      <c r="B1599" t="s">
        <v>1</v>
      </c>
      <c r="C1599" t="s">
        <v>308</v>
      </c>
      <c r="D1599" t="s">
        <v>309</v>
      </c>
      <c r="E1599" t="s">
        <v>4</v>
      </c>
      <c r="F1599" t="s">
        <v>42</v>
      </c>
      <c r="G1599" t="s">
        <v>3004</v>
      </c>
      <c r="H1599" t="s">
        <v>3005</v>
      </c>
      <c r="I1599" t="s">
        <v>3006</v>
      </c>
      <c r="J1599" t="s">
        <v>678</v>
      </c>
      <c r="K1599" s="2">
        <v>0.59143518518519</v>
      </c>
      <c r="L1599" t="s">
        <v>14</v>
      </c>
      <c r="M1599" t="s">
        <v>14</v>
      </c>
      <c r="N1599" t="s">
        <v>12</v>
      </c>
      <c r="O1599" t="s">
        <v>34</v>
      </c>
      <c r="P1599" t="s">
        <v>14</v>
      </c>
      <c r="Q1599" t="s">
        <v>47</v>
      </c>
      <c r="R1599" t="s">
        <v>14</v>
      </c>
      <c r="S1599" t="s">
        <v>14</v>
      </c>
      <c r="T1599" t="s">
        <v>14</v>
      </c>
      <c r="U1599" t="s">
        <v>17</v>
      </c>
      <c r="V1599" t="s">
        <v>49</v>
      </c>
      <c r="W1599" s="3">
        <v>46228</v>
      </c>
      <c r="X1599" s="4">
        <v>20</v>
      </c>
      <c r="Y1599" t="s">
        <v>50</v>
      </c>
      <c r="Z1599" s="4">
        <v>6</v>
      </c>
      <c r="AA1599" s="3">
        <v>46225</v>
      </c>
      <c r="AB1599" s="3">
        <v>46225</v>
      </c>
      <c r="AC1599" t="s">
        <v>20</v>
      </c>
      <c r="AD1599" s="5">
        <v>423.72</v>
      </c>
      <c r="AE1599" s="5">
        <v>86.27</v>
      </c>
      <c r="AF1599" s="5">
        <v>423.72</v>
      </c>
      <c r="AG1599" s="5">
        <v>0</v>
      </c>
      <c r="AH1599" s="5">
        <v>0</v>
      </c>
      <c r="AI1599" s="5">
        <v>76.27</v>
      </c>
      <c r="AJ1599" t="s">
        <v>21</v>
      </c>
      <c r="AK1599" t="s">
        <v>679</v>
      </c>
      <c r="AL1599" t="s">
        <v>52</v>
      </c>
      <c r="AM1599" t="s">
        <v>225</v>
      </c>
      <c r="AN1599" s="4">
        <v>330</v>
      </c>
      <c r="AO1599" t="s">
        <v>3007</v>
      </c>
      <c r="AP1599" t="s">
        <v>14</v>
      </c>
      <c r="AQ1599" s="6">
        <v>0.56999999999999995</v>
      </c>
      <c r="AR1599" t="str">
        <f>IFERROR(VLOOKUP(G1599,Hoja1!A$1:J$641,10,0),"")</f>
        <v/>
      </c>
    </row>
    <row r="1600" spans="1:44" x14ac:dyDescent="0.25">
      <c r="A1600" t="s">
        <v>3003</v>
      </c>
      <c r="B1600" t="s">
        <v>1</v>
      </c>
      <c r="C1600" t="s">
        <v>412</v>
      </c>
      <c r="D1600" t="s">
        <v>413</v>
      </c>
      <c r="E1600" t="s">
        <v>4</v>
      </c>
      <c r="F1600" t="s">
        <v>42</v>
      </c>
      <c r="G1600" t="s">
        <v>3004</v>
      </c>
      <c r="H1600" t="s">
        <v>3005</v>
      </c>
      <c r="I1600" t="s">
        <v>3006</v>
      </c>
      <c r="J1600" t="s">
        <v>678</v>
      </c>
      <c r="K1600" s="2">
        <v>0.59143518518519</v>
      </c>
      <c r="L1600" t="s">
        <v>14</v>
      </c>
      <c r="M1600" t="s">
        <v>14</v>
      </c>
      <c r="N1600" t="s">
        <v>12</v>
      </c>
      <c r="O1600" t="s">
        <v>34</v>
      </c>
      <c r="P1600" t="s">
        <v>14</v>
      </c>
      <c r="Q1600" t="s">
        <v>47</v>
      </c>
      <c r="R1600" t="s">
        <v>14</v>
      </c>
      <c r="S1600" t="s">
        <v>14</v>
      </c>
      <c r="T1600" t="s">
        <v>14</v>
      </c>
      <c r="U1600" t="s">
        <v>17</v>
      </c>
      <c r="V1600" t="s">
        <v>49</v>
      </c>
      <c r="W1600" s="3">
        <v>46228</v>
      </c>
      <c r="X1600" s="4">
        <v>12</v>
      </c>
      <c r="Y1600" t="s">
        <v>50</v>
      </c>
      <c r="Z1600" s="4">
        <v>6</v>
      </c>
      <c r="AA1600" s="3">
        <v>46225</v>
      </c>
      <c r="AB1600" s="3">
        <v>46225</v>
      </c>
      <c r="AC1600" t="s">
        <v>20</v>
      </c>
      <c r="AD1600" s="5">
        <v>254.23</v>
      </c>
      <c r="AE1600" s="5">
        <v>45.76</v>
      </c>
      <c r="AF1600" s="5">
        <v>254.23</v>
      </c>
      <c r="AG1600" s="5">
        <v>0</v>
      </c>
      <c r="AH1600" s="5">
        <v>0</v>
      </c>
      <c r="AI1600" s="5">
        <v>45.76</v>
      </c>
      <c r="AJ1600" t="s">
        <v>21</v>
      </c>
      <c r="AK1600" t="s">
        <v>679</v>
      </c>
      <c r="AL1600" t="s">
        <v>52</v>
      </c>
      <c r="AM1600" t="s">
        <v>123</v>
      </c>
      <c r="AN1600" s="4">
        <v>355</v>
      </c>
      <c r="AO1600" t="s">
        <v>3007</v>
      </c>
      <c r="AP1600" t="s">
        <v>14</v>
      </c>
      <c r="AQ1600" s="6">
        <v>0.56999999999999995</v>
      </c>
      <c r="AR1600" t="str">
        <f>IFERROR(VLOOKUP(G1600,Hoja1!A$1:J$641,10,0),"")</f>
        <v/>
      </c>
    </row>
    <row r="1601" spans="1:44" x14ac:dyDescent="0.25">
      <c r="A1601" t="s">
        <v>3008</v>
      </c>
      <c r="B1601" t="s">
        <v>1</v>
      </c>
      <c r="C1601" t="s">
        <v>121</v>
      </c>
      <c r="D1601" t="s">
        <v>122</v>
      </c>
      <c r="E1601" t="s">
        <v>4</v>
      </c>
      <c r="F1601" t="s">
        <v>42</v>
      </c>
      <c r="G1601" t="s">
        <v>3009</v>
      </c>
      <c r="H1601" t="s">
        <v>3010</v>
      </c>
      <c r="I1601" t="s">
        <v>3011</v>
      </c>
      <c r="J1601" t="s">
        <v>473</v>
      </c>
      <c r="K1601" s="2">
        <v>0.53379629629629999</v>
      </c>
      <c r="L1601" t="s">
        <v>14</v>
      </c>
      <c r="M1601" t="s">
        <v>14</v>
      </c>
      <c r="N1601" t="s">
        <v>12</v>
      </c>
      <c r="O1601" t="s">
        <v>13</v>
      </c>
      <c r="P1601" t="s">
        <v>14</v>
      </c>
      <c r="Q1601" t="s">
        <v>69</v>
      </c>
      <c r="R1601" t="s">
        <v>14</v>
      </c>
      <c r="S1601" t="s">
        <v>14</v>
      </c>
      <c r="T1601" t="s">
        <v>14</v>
      </c>
      <c r="U1601" t="s">
        <v>17</v>
      </c>
      <c r="V1601" t="s">
        <v>49</v>
      </c>
      <c r="W1601" s="3">
        <v>46228</v>
      </c>
      <c r="X1601" s="4">
        <v>1</v>
      </c>
      <c r="Y1601" t="s">
        <v>50</v>
      </c>
      <c r="Z1601" s="4">
        <v>12</v>
      </c>
      <c r="AA1601" s="3">
        <v>46226</v>
      </c>
      <c r="AB1601" s="3">
        <v>46226</v>
      </c>
      <c r="AC1601" t="s">
        <v>20</v>
      </c>
      <c r="AD1601" s="5">
        <v>49.42</v>
      </c>
      <c r="AE1601" s="5">
        <v>33.25</v>
      </c>
      <c r="AF1601" s="5">
        <v>46.37</v>
      </c>
      <c r="AG1601" s="5">
        <v>19.27</v>
      </c>
      <c r="AH1601" s="5">
        <v>0</v>
      </c>
      <c r="AI1601" s="5">
        <v>12.36</v>
      </c>
      <c r="AJ1601" t="s">
        <v>832</v>
      </c>
      <c r="AK1601" t="s">
        <v>22</v>
      </c>
      <c r="AL1601" t="s">
        <v>52</v>
      </c>
      <c r="AM1601" t="s">
        <v>23</v>
      </c>
      <c r="AN1601" s="4">
        <v>620</v>
      </c>
      <c r="AO1601" t="s">
        <v>3012</v>
      </c>
      <c r="AP1601" t="s">
        <v>14</v>
      </c>
      <c r="AQ1601" s="6">
        <v>0.6</v>
      </c>
      <c r="AR1601" t="str">
        <f>IFERROR(VLOOKUP(G1601,Hoja1!A$1:J$641,10,0),"")</f>
        <v/>
      </c>
    </row>
    <row r="1602" spans="1:44" x14ac:dyDescent="0.25">
      <c r="A1602" t="s">
        <v>3008</v>
      </c>
      <c r="B1602" t="s">
        <v>1</v>
      </c>
      <c r="C1602" t="s">
        <v>67</v>
      </c>
      <c r="D1602" t="s">
        <v>68</v>
      </c>
      <c r="E1602" t="s">
        <v>4</v>
      </c>
      <c r="F1602" t="s">
        <v>42</v>
      </c>
      <c r="G1602" t="s">
        <v>3009</v>
      </c>
      <c r="H1602" t="s">
        <v>3010</v>
      </c>
      <c r="I1602" t="s">
        <v>3011</v>
      </c>
      <c r="J1602" t="s">
        <v>473</v>
      </c>
      <c r="K1602" s="2">
        <v>0.53379629629629999</v>
      </c>
      <c r="L1602" t="s">
        <v>14</v>
      </c>
      <c r="M1602" t="s">
        <v>14</v>
      </c>
      <c r="N1602" t="s">
        <v>12</v>
      </c>
      <c r="O1602" t="s">
        <v>13</v>
      </c>
      <c r="P1602" t="s">
        <v>14</v>
      </c>
      <c r="Q1602" t="s">
        <v>69</v>
      </c>
      <c r="R1602" t="s">
        <v>14</v>
      </c>
      <c r="S1602" t="s">
        <v>14</v>
      </c>
      <c r="T1602" t="s">
        <v>14</v>
      </c>
      <c r="U1602" t="s">
        <v>17</v>
      </c>
      <c r="V1602" t="s">
        <v>49</v>
      </c>
      <c r="W1602" s="3">
        <v>46228</v>
      </c>
      <c r="X1602" s="4">
        <v>1</v>
      </c>
      <c r="Y1602" t="s">
        <v>50</v>
      </c>
      <c r="Z1602" s="4">
        <v>12</v>
      </c>
      <c r="AA1602" s="3">
        <v>46226</v>
      </c>
      <c r="AB1602" s="3">
        <v>46226</v>
      </c>
      <c r="AC1602" t="s">
        <v>20</v>
      </c>
      <c r="AD1602" s="5">
        <v>44.92</v>
      </c>
      <c r="AE1602" s="5">
        <v>32.71</v>
      </c>
      <c r="AF1602" s="5">
        <v>42.15</v>
      </c>
      <c r="AG1602" s="5">
        <v>19.579999999999998</v>
      </c>
      <c r="AH1602" s="5">
        <v>0</v>
      </c>
      <c r="AI1602" s="5">
        <v>11.61</v>
      </c>
      <c r="AJ1602" t="s">
        <v>832</v>
      </c>
      <c r="AK1602" t="s">
        <v>22</v>
      </c>
      <c r="AL1602" t="s">
        <v>52</v>
      </c>
      <c r="AM1602" t="s">
        <v>66</v>
      </c>
      <c r="AN1602" s="4">
        <v>630</v>
      </c>
      <c r="AO1602" t="s">
        <v>3012</v>
      </c>
      <c r="AP1602" t="s">
        <v>14</v>
      </c>
      <c r="AQ1602" s="6">
        <v>0.65</v>
      </c>
      <c r="AR1602" t="str">
        <f>IFERROR(VLOOKUP(G1602,Hoja1!A$1:J$641,10,0),"")</f>
        <v/>
      </c>
    </row>
    <row r="1603" spans="1:44" x14ac:dyDescent="0.25">
      <c r="A1603" t="s">
        <v>3008</v>
      </c>
      <c r="B1603" t="s">
        <v>1</v>
      </c>
      <c r="C1603" t="s">
        <v>2</v>
      </c>
      <c r="D1603" t="s">
        <v>3</v>
      </c>
      <c r="E1603" t="s">
        <v>4</v>
      </c>
      <c r="F1603" t="s">
        <v>42</v>
      </c>
      <c r="G1603" t="s">
        <v>3009</v>
      </c>
      <c r="H1603" t="s">
        <v>3010</v>
      </c>
      <c r="I1603" t="s">
        <v>3011</v>
      </c>
      <c r="J1603" t="s">
        <v>473</v>
      </c>
      <c r="K1603" s="2">
        <v>0.53379629629629999</v>
      </c>
      <c r="L1603" t="s">
        <v>14</v>
      </c>
      <c r="M1603" t="s">
        <v>14</v>
      </c>
      <c r="N1603" t="s">
        <v>12</v>
      </c>
      <c r="O1603" t="s">
        <v>13</v>
      </c>
      <c r="P1603" t="s">
        <v>14</v>
      </c>
      <c r="Q1603" t="s">
        <v>69</v>
      </c>
      <c r="R1603" t="s">
        <v>14</v>
      </c>
      <c r="S1603" t="s">
        <v>14</v>
      </c>
      <c r="T1603" t="s">
        <v>14</v>
      </c>
      <c r="U1603" t="s">
        <v>17</v>
      </c>
      <c r="V1603" t="s">
        <v>49</v>
      </c>
      <c r="W1603" s="3">
        <v>46228</v>
      </c>
      <c r="X1603" s="4">
        <v>2</v>
      </c>
      <c r="Y1603" t="s">
        <v>50</v>
      </c>
      <c r="Z1603" s="4">
        <v>12</v>
      </c>
      <c r="AA1603" s="3">
        <v>46226</v>
      </c>
      <c r="AB1603" s="3">
        <v>46226</v>
      </c>
      <c r="AC1603" t="s">
        <v>20</v>
      </c>
      <c r="AD1603" s="5">
        <v>81.040000000000006</v>
      </c>
      <c r="AE1603" s="5">
        <v>62.88</v>
      </c>
      <c r="AF1603" s="5">
        <v>76.040000000000006</v>
      </c>
      <c r="AG1603" s="5">
        <v>38.54</v>
      </c>
      <c r="AH1603" s="5">
        <v>0</v>
      </c>
      <c r="AI1603" s="5">
        <v>21.52</v>
      </c>
      <c r="AJ1603" t="s">
        <v>832</v>
      </c>
      <c r="AK1603" t="s">
        <v>22</v>
      </c>
      <c r="AL1603" t="s">
        <v>52</v>
      </c>
      <c r="AM1603" t="s">
        <v>36</v>
      </c>
      <c r="AN1603" s="4">
        <v>620</v>
      </c>
      <c r="AO1603" t="s">
        <v>3012</v>
      </c>
      <c r="AP1603" t="s">
        <v>14</v>
      </c>
      <c r="AQ1603" s="6">
        <v>0.625</v>
      </c>
      <c r="AR1603" t="str">
        <f>IFERROR(VLOOKUP(G1603,Hoja1!A$1:J$641,10,0),"")</f>
        <v/>
      </c>
    </row>
    <row r="1604" spans="1:44" x14ac:dyDescent="0.25">
      <c r="A1604" t="s">
        <v>3008</v>
      </c>
      <c r="B1604" t="s">
        <v>1</v>
      </c>
      <c r="C1604" t="s">
        <v>74</v>
      </c>
      <c r="D1604" t="s">
        <v>75</v>
      </c>
      <c r="E1604" t="s">
        <v>4</v>
      </c>
      <c r="F1604" t="s">
        <v>42</v>
      </c>
      <c r="G1604" t="s">
        <v>3009</v>
      </c>
      <c r="H1604" t="s">
        <v>3010</v>
      </c>
      <c r="I1604" t="s">
        <v>3011</v>
      </c>
      <c r="J1604" t="s">
        <v>473</v>
      </c>
      <c r="K1604" s="2">
        <v>0.53379629629629999</v>
      </c>
      <c r="L1604" t="s">
        <v>14</v>
      </c>
      <c r="M1604" t="s">
        <v>14</v>
      </c>
      <c r="N1604" t="s">
        <v>56</v>
      </c>
      <c r="O1604" t="s">
        <v>34</v>
      </c>
      <c r="P1604" t="s">
        <v>14</v>
      </c>
      <c r="Q1604" t="s">
        <v>47</v>
      </c>
      <c r="R1604" t="s">
        <v>14</v>
      </c>
      <c r="S1604" t="s">
        <v>14</v>
      </c>
      <c r="T1604" t="s">
        <v>14</v>
      </c>
      <c r="U1604" t="s">
        <v>17</v>
      </c>
      <c r="V1604" t="s">
        <v>49</v>
      </c>
      <c r="W1604" s="3">
        <v>46228</v>
      </c>
      <c r="X1604" s="4">
        <v>1</v>
      </c>
      <c r="Y1604" t="s">
        <v>57</v>
      </c>
      <c r="Z1604" s="4">
        <v>1</v>
      </c>
      <c r="AA1604" s="3">
        <v>46226</v>
      </c>
      <c r="AB1604" s="3">
        <v>46226</v>
      </c>
      <c r="AC1604" t="s">
        <v>20</v>
      </c>
      <c r="AD1604" s="5">
        <v>17.079999999999998</v>
      </c>
      <c r="AE1604" s="5">
        <v>3.07</v>
      </c>
      <c r="AF1604" s="5">
        <v>16.03</v>
      </c>
      <c r="AG1604" s="5">
        <v>0</v>
      </c>
      <c r="AH1604" s="5">
        <v>0</v>
      </c>
      <c r="AI1604" s="5">
        <v>3.07</v>
      </c>
      <c r="AJ1604" t="s">
        <v>832</v>
      </c>
      <c r="AK1604" t="s">
        <v>22</v>
      </c>
      <c r="AL1604" t="s">
        <v>52</v>
      </c>
      <c r="AM1604" t="s">
        <v>243</v>
      </c>
      <c r="AN1604" s="6">
        <v>122.82</v>
      </c>
      <c r="AO1604" t="s">
        <v>3012</v>
      </c>
      <c r="AP1604" t="s">
        <v>14</v>
      </c>
      <c r="AQ1604" s="6">
        <v>2.8000000000000001E-2</v>
      </c>
      <c r="AR1604" t="str">
        <f>IFERROR(VLOOKUP(G1604,Hoja1!A$1:J$641,10,0),"")</f>
        <v/>
      </c>
    </row>
    <row r="1605" spans="1:44" x14ac:dyDescent="0.25">
      <c r="A1605" t="s">
        <v>3008</v>
      </c>
      <c r="B1605" t="s">
        <v>1</v>
      </c>
      <c r="C1605" t="s">
        <v>699</v>
      </c>
      <c r="D1605" t="s">
        <v>700</v>
      </c>
      <c r="E1605" t="s">
        <v>4</v>
      </c>
      <c r="F1605" t="s">
        <v>42</v>
      </c>
      <c r="G1605" t="s">
        <v>3009</v>
      </c>
      <c r="H1605" t="s">
        <v>3010</v>
      </c>
      <c r="I1605" t="s">
        <v>3011</v>
      </c>
      <c r="J1605" t="s">
        <v>473</v>
      </c>
      <c r="K1605" s="2">
        <v>0.53379629629629999</v>
      </c>
      <c r="L1605" t="s">
        <v>14</v>
      </c>
      <c r="M1605" t="s">
        <v>14</v>
      </c>
      <c r="N1605" t="s">
        <v>97</v>
      </c>
      <c r="O1605" t="s">
        <v>34</v>
      </c>
      <c r="P1605" t="s">
        <v>14</v>
      </c>
      <c r="Q1605" t="s">
        <v>47</v>
      </c>
      <c r="R1605" t="s">
        <v>14</v>
      </c>
      <c r="S1605" t="s">
        <v>14</v>
      </c>
      <c r="T1605" t="s">
        <v>14</v>
      </c>
      <c r="U1605" t="s">
        <v>17</v>
      </c>
      <c r="V1605" t="s">
        <v>49</v>
      </c>
      <c r="W1605" s="3">
        <v>46228</v>
      </c>
      <c r="X1605" s="4">
        <v>1</v>
      </c>
      <c r="Y1605" t="s">
        <v>98</v>
      </c>
      <c r="Z1605" s="4">
        <v>1</v>
      </c>
      <c r="AA1605" s="3">
        <v>46226</v>
      </c>
      <c r="AB1605" s="3">
        <v>46226</v>
      </c>
      <c r="AC1605" t="s">
        <v>20</v>
      </c>
      <c r="AD1605" s="5">
        <v>10.56</v>
      </c>
      <c r="AE1605" s="5">
        <v>1.9</v>
      </c>
      <c r="AF1605" s="5">
        <v>11.82</v>
      </c>
      <c r="AG1605" s="5">
        <v>0</v>
      </c>
      <c r="AH1605" s="5">
        <v>-1.91</v>
      </c>
      <c r="AI1605" s="5">
        <v>1.9</v>
      </c>
      <c r="AJ1605" t="s">
        <v>832</v>
      </c>
      <c r="AK1605" t="s">
        <v>22</v>
      </c>
      <c r="AL1605" t="s">
        <v>52</v>
      </c>
      <c r="AM1605" t="s">
        <v>225</v>
      </c>
      <c r="AN1605" s="4">
        <v>750</v>
      </c>
      <c r="AO1605" t="s">
        <v>3012</v>
      </c>
      <c r="AP1605" t="s">
        <v>14</v>
      </c>
      <c r="AQ1605" s="6">
        <v>1.27</v>
      </c>
      <c r="AR1605" t="str">
        <f>IFERROR(VLOOKUP(G1605,Hoja1!A$1:J$641,10,0),"")</f>
        <v/>
      </c>
    </row>
    <row r="1606" spans="1:44" x14ac:dyDescent="0.25">
      <c r="A1606" t="s">
        <v>3008</v>
      </c>
      <c r="B1606" t="s">
        <v>1</v>
      </c>
      <c r="C1606" t="s">
        <v>2673</v>
      </c>
      <c r="D1606" t="s">
        <v>2674</v>
      </c>
      <c r="E1606" t="s">
        <v>4</v>
      </c>
      <c r="F1606" t="s">
        <v>42</v>
      </c>
      <c r="G1606" t="s">
        <v>3009</v>
      </c>
      <c r="H1606" t="s">
        <v>3010</v>
      </c>
      <c r="I1606" t="s">
        <v>3011</v>
      </c>
      <c r="J1606" t="s">
        <v>473</v>
      </c>
      <c r="K1606" s="2">
        <v>0.53379629629629999</v>
      </c>
      <c r="L1606" t="s">
        <v>14</v>
      </c>
      <c r="M1606" t="s">
        <v>14</v>
      </c>
      <c r="N1606" t="s">
        <v>97</v>
      </c>
      <c r="O1606" t="s">
        <v>34</v>
      </c>
      <c r="P1606" t="s">
        <v>14</v>
      </c>
      <c r="Q1606" t="s">
        <v>47</v>
      </c>
      <c r="R1606" t="s">
        <v>14</v>
      </c>
      <c r="S1606" t="s">
        <v>14</v>
      </c>
      <c r="T1606" t="s">
        <v>14</v>
      </c>
      <c r="U1606" t="s">
        <v>17</v>
      </c>
      <c r="V1606" t="s">
        <v>49</v>
      </c>
      <c r="W1606" s="3">
        <v>46228</v>
      </c>
      <c r="X1606" s="4">
        <v>1</v>
      </c>
      <c r="Y1606" t="s">
        <v>98</v>
      </c>
      <c r="Z1606" s="4">
        <v>1</v>
      </c>
      <c r="AA1606" s="3">
        <v>46226</v>
      </c>
      <c r="AB1606" s="3">
        <v>46226</v>
      </c>
      <c r="AC1606" t="s">
        <v>20</v>
      </c>
      <c r="AD1606" s="5">
        <v>18.2</v>
      </c>
      <c r="AE1606" s="5">
        <v>3.28</v>
      </c>
      <c r="AF1606" s="5">
        <v>17.079999999999998</v>
      </c>
      <c r="AG1606" s="5">
        <v>0</v>
      </c>
      <c r="AH1606" s="5">
        <v>0</v>
      </c>
      <c r="AI1606" s="5">
        <v>3.28</v>
      </c>
      <c r="AJ1606" t="s">
        <v>832</v>
      </c>
      <c r="AK1606" t="s">
        <v>22</v>
      </c>
      <c r="AL1606" t="s">
        <v>52</v>
      </c>
      <c r="AM1606" t="s">
        <v>123</v>
      </c>
      <c r="AN1606" s="4">
        <v>750</v>
      </c>
      <c r="AO1606" t="s">
        <v>3012</v>
      </c>
      <c r="AP1606" t="s">
        <v>14</v>
      </c>
      <c r="AQ1606" s="6">
        <v>1.2</v>
      </c>
      <c r="AR1606" t="str">
        <f>IFERROR(VLOOKUP(G1606,Hoja1!A$1:J$641,10,0),"")</f>
        <v/>
      </c>
    </row>
    <row r="1607" spans="1:44" x14ac:dyDescent="0.25">
      <c r="A1607" t="s">
        <v>3008</v>
      </c>
      <c r="B1607" t="s">
        <v>1</v>
      </c>
      <c r="C1607" t="s">
        <v>3013</v>
      </c>
      <c r="D1607" t="s">
        <v>3014</v>
      </c>
      <c r="E1607" t="s">
        <v>4</v>
      </c>
      <c r="F1607" t="s">
        <v>42</v>
      </c>
      <c r="G1607" t="s">
        <v>3009</v>
      </c>
      <c r="H1607" t="s">
        <v>3010</v>
      </c>
      <c r="I1607" t="s">
        <v>3011</v>
      </c>
      <c r="J1607" t="s">
        <v>473</v>
      </c>
      <c r="K1607" s="2">
        <v>0.53379629629629999</v>
      </c>
      <c r="L1607" t="s">
        <v>14</v>
      </c>
      <c r="M1607" t="s">
        <v>14</v>
      </c>
      <c r="N1607" t="s">
        <v>56</v>
      </c>
      <c r="O1607" t="s">
        <v>34</v>
      </c>
      <c r="P1607" t="s">
        <v>14</v>
      </c>
      <c r="Q1607" t="s">
        <v>47</v>
      </c>
      <c r="R1607" t="s">
        <v>14</v>
      </c>
      <c r="S1607" t="s">
        <v>14</v>
      </c>
      <c r="T1607" t="s">
        <v>14</v>
      </c>
      <c r="U1607" t="s">
        <v>17</v>
      </c>
      <c r="V1607" t="s">
        <v>49</v>
      </c>
      <c r="W1607" s="3">
        <v>46228</v>
      </c>
      <c r="X1607" s="4">
        <v>2</v>
      </c>
      <c r="Y1607" t="s">
        <v>57</v>
      </c>
      <c r="Z1607" s="4">
        <v>1</v>
      </c>
      <c r="AA1607" s="3">
        <v>46226</v>
      </c>
      <c r="AB1607" s="3">
        <v>46226</v>
      </c>
      <c r="AC1607" t="s">
        <v>20</v>
      </c>
      <c r="AD1607" s="5">
        <v>18.510000000000002</v>
      </c>
      <c r="AE1607" s="5">
        <v>3.33</v>
      </c>
      <c r="AF1607" s="5">
        <v>17.37</v>
      </c>
      <c r="AG1607" s="5">
        <v>0</v>
      </c>
      <c r="AH1607" s="5">
        <v>0</v>
      </c>
      <c r="AI1607" s="5">
        <v>3.33</v>
      </c>
      <c r="AJ1607" t="s">
        <v>832</v>
      </c>
      <c r="AK1607" t="s">
        <v>22</v>
      </c>
      <c r="AL1607" t="s">
        <v>52</v>
      </c>
      <c r="AM1607" t="s">
        <v>244</v>
      </c>
      <c r="AN1607" s="6">
        <v>76.48</v>
      </c>
      <c r="AO1607" t="s">
        <v>3012</v>
      </c>
      <c r="AP1607" t="s">
        <v>14</v>
      </c>
      <c r="AQ1607" s="6">
        <v>1.4999999999999999E-2</v>
      </c>
      <c r="AR1607" t="str">
        <f>IFERROR(VLOOKUP(G1607,Hoja1!A$1:J$641,10,0),"")</f>
        <v/>
      </c>
    </row>
    <row r="1608" spans="1:44" x14ac:dyDescent="0.25">
      <c r="A1608" t="s">
        <v>3008</v>
      </c>
      <c r="B1608" t="s">
        <v>1</v>
      </c>
      <c r="C1608" t="s">
        <v>567</v>
      </c>
      <c r="D1608" t="s">
        <v>568</v>
      </c>
      <c r="E1608" t="s">
        <v>4</v>
      </c>
      <c r="F1608" t="s">
        <v>42</v>
      </c>
      <c r="G1608" t="s">
        <v>3009</v>
      </c>
      <c r="H1608" t="s">
        <v>3010</v>
      </c>
      <c r="I1608" t="s">
        <v>3011</v>
      </c>
      <c r="J1608" t="s">
        <v>473</v>
      </c>
      <c r="K1608" s="2">
        <v>0.53379629629629999</v>
      </c>
      <c r="L1608" t="s">
        <v>14</v>
      </c>
      <c r="M1608" t="s">
        <v>14</v>
      </c>
      <c r="N1608" t="s">
        <v>12</v>
      </c>
      <c r="O1608" t="s">
        <v>13</v>
      </c>
      <c r="P1608" t="s">
        <v>14</v>
      </c>
      <c r="Q1608" t="s">
        <v>69</v>
      </c>
      <c r="R1608" t="s">
        <v>14</v>
      </c>
      <c r="S1608" t="s">
        <v>14</v>
      </c>
      <c r="T1608" t="s">
        <v>14</v>
      </c>
      <c r="U1608" t="s">
        <v>17</v>
      </c>
      <c r="V1608" t="s">
        <v>49</v>
      </c>
      <c r="W1608" s="3">
        <v>46228</v>
      </c>
      <c r="X1608" s="4">
        <v>1</v>
      </c>
      <c r="Y1608" t="s">
        <v>50</v>
      </c>
      <c r="Z1608" s="4">
        <v>12</v>
      </c>
      <c r="AA1608" s="3">
        <v>46226</v>
      </c>
      <c r="AB1608" s="3">
        <v>46226</v>
      </c>
      <c r="AC1608" t="s">
        <v>20</v>
      </c>
      <c r="AD1608" s="5">
        <v>52.94</v>
      </c>
      <c r="AE1608" s="5">
        <v>48.18</v>
      </c>
      <c r="AF1608" s="5">
        <v>49.67</v>
      </c>
      <c r="AG1608" s="5">
        <v>31.08</v>
      </c>
      <c r="AH1608" s="5">
        <v>0</v>
      </c>
      <c r="AI1608" s="5">
        <v>15.12</v>
      </c>
      <c r="AJ1608" t="s">
        <v>832</v>
      </c>
      <c r="AK1608" t="s">
        <v>22</v>
      </c>
      <c r="AL1608" t="s">
        <v>52</v>
      </c>
      <c r="AM1608" t="s">
        <v>127</v>
      </c>
      <c r="AN1608" s="4">
        <v>1000</v>
      </c>
      <c r="AO1608" t="s">
        <v>3012</v>
      </c>
      <c r="AP1608" t="s">
        <v>14</v>
      </c>
      <c r="AQ1608" s="6">
        <v>1.008</v>
      </c>
      <c r="AR1608" t="str">
        <f>IFERROR(VLOOKUP(G1608,Hoja1!A$1:J$641,10,0),"")</f>
        <v/>
      </c>
    </row>
    <row r="1609" spans="1:44" x14ac:dyDescent="0.25">
      <c r="A1609" t="s">
        <v>3008</v>
      </c>
      <c r="B1609" t="s">
        <v>1</v>
      </c>
      <c r="C1609" t="s">
        <v>166</v>
      </c>
      <c r="D1609" t="s">
        <v>167</v>
      </c>
      <c r="E1609" t="s">
        <v>4</v>
      </c>
      <c r="F1609" t="s">
        <v>42</v>
      </c>
      <c r="G1609" t="s">
        <v>3009</v>
      </c>
      <c r="H1609" t="s">
        <v>3010</v>
      </c>
      <c r="I1609" t="s">
        <v>3011</v>
      </c>
      <c r="J1609" t="s">
        <v>473</v>
      </c>
      <c r="K1609" s="2">
        <v>0.53379629629629999</v>
      </c>
      <c r="L1609" t="s">
        <v>14</v>
      </c>
      <c r="M1609" t="s">
        <v>14</v>
      </c>
      <c r="N1609" t="s">
        <v>12</v>
      </c>
      <c r="O1609" t="s">
        <v>117</v>
      </c>
      <c r="P1609" t="s">
        <v>14</v>
      </c>
      <c r="Q1609" t="s">
        <v>288</v>
      </c>
      <c r="R1609" t="s">
        <v>14</v>
      </c>
      <c r="S1609" t="s">
        <v>14</v>
      </c>
      <c r="T1609" t="s">
        <v>14</v>
      </c>
      <c r="U1609" t="s">
        <v>17</v>
      </c>
      <c r="V1609" t="s">
        <v>49</v>
      </c>
      <c r="W1609" s="3">
        <v>46228</v>
      </c>
      <c r="X1609" s="4">
        <v>8</v>
      </c>
      <c r="Y1609" t="s">
        <v>50</v>
      </c>
      <c r="Z1609" s="4">
        <v>6</v>
      </c>
      <c r="AA1609" s="3">
        <v>46226</v>
      </c>
      <c r="AB1609" s="3">
        <v>46226</v>
      </c>
      <c r="AC1609" t="s">
        <v>20</v>
      </c>
      <c r="AD1609" s="5">
        <v>118.09</v>
      </c>
      <c r="AE1609" s="5">
        <v>94.81</v>
      </c>
      <c r="AF1609" s="5">
        <v>133.94</v>
      </c>
      <c r="AG1609" s="5">
        <v>58.8</v>
      </c>
      <c r="AH1609" s="5">
        <v>-23.14</v>
      </c>
      <c r="AI1609" s="5">
        <v>31.84</v>
      </c>
      <c r="AJ1609" t="s">
        <v>832</v>
      </c>
      <c r="AK1609" t="s">
        <v>22</v>
      </c>
      <c r="AL1609" t="s">
        <v>52</v>
      </c>
      <c r="AM1609" t="s">
        <v>1578</v>
      </c>
      <c r="AN1609" s="4">
        <v>473</v>
      </c>
      <c r="AO1609" t="s">
        <v>3012</v>
      </c>
      <c r="AP1609" t="s">
        <v>14</v>
      </c>
      <c r="AQ1609" s="6">
        <v>0.48899999999999999</v>
      </c>
      <c r="AR1609" t="str">
        <f>IFERROR(VLOOKUP(G1609,Hoja1!A$1:J$641,10,0),"")</f>
        <v/>
      </c>
    </row>
    <row r="1610" spans="1:44" x14ac:dyDescent="0.25">
      <c r="A1610" t="s">
        <v>3015</v>
      </c>
      <c r="B1610" t="s">
        <v>1</v>
      </c>
      <c r="C1610" t="s">
        <v>2</v>
      </c>
      <c r="D1610" t="s">
        <v>3</v>
      </c>
      <c r="E1610" t="s">
        <v>4</v>
      </c>
      <c r="F1610" t="s">
        <v>42</v>
      </c>
      <c r="G1610" t="s">
        <v>3016</v>
      </c>
      <c r="H1610" t="s">
        <v>3017</v>
      </c>
      <c r="I1610" t="s">
        <v>3018</v>
      </c>
      <c r="J1610" t="s">
        <v>831</v>
      </c>
      <c r="K1610" s="2">
        <v>0.49561342592593</v>
      </c>
      <c r="L1610" t="s">
        <v>14</v>
      </c>
      <c r="M1610" t="s">
        <v>14</v>
      </c>
      <c r="N1610" t="s">
        <v>12</v>
      </c>
      <c r="O1610" t="s">
        <v>13</v>
      </c>
      <c r="P1610" t="s">
        <v>14</v>
      </c>
      <c r="Q1610" t="s">
        <v>69</v>
      </c>
      <c r="R1610" t="s">
        <v>14</v>
      </c>
      <c r="S1610" t="s">
        <v>14</v>
      </c>
      <c r="T1610" t="s">
        <v>14</v>
      </c>
      <c r="U1610" t="s">
        <v>17</v>
      </c>
      <c r="V1610" t="s">
        <v>49</v>
      </c>
      <c r="W1610" s="3">
        <v>46228</v>
      </c>
      <c r="X1610" s="4">
        <v>15</v>
      </c>
      <c r="Y1610" t="s">
        <v>50</v>
      </c>
      <c r="Z1610" s="4">
        <v>12</v>
      </c>
      <c r="AA1610" s="3">
        <v>46226</v>
      </c>
      <c r="AB1610" s="3">
        <v>46226</v>
      </c>
      <c r="AC1610" t="s">
        <v>20</v>
      </c>
      <c r="AD1610" s="5">
        <v>555.05999999999995</v>
      </c>
      <c r="AE1610" s="5">
        <v>460.9</v>
      </c>
      <c r="AF1610" s="5">
        <v>570.29</v>
      </c>
      <c r="AG1610" s="5">
        <v>289.04000000000002</v>
      </c>
      <c r="AH1610" s="5">
        <v>-15.23</v>
      </c>
      <c r="AI1610" s="5">
        <v>151.94</v>
      </c>
      <c r="AJ1610" t="s">
        <v>21</v>
      </c>
      <c r="AK1610" t="s">
        <v>19</v>
      </c>
      <c r="AL1610" t="s">
        <v>52</v>
      </c>
      <c r="AM1610" t="s">
        <v>23</v>
      </c>
      <c r="AN1610" s="4">
        <v>620</v>
      </c>
      <c r="AO1610" t="s">
        <v>3019</v>
      </c>
      <c r="AP1610" t="s">
        <v>14</v>
      </c>
      <c r="AQ1610" s="6">
        <v>0.625</v>
      </c>
      <c r="AR1610" t="str">
        <f>IFERROR(VLOOKUP(G1610,Hoja1!A$1:J$641,10,0),"")</f>
        <v/>
      </c>
    </row>
    <row r="1611" spans="1:44" x14ac:dyDescent="0.25">
      <c r="A1611" t="s">
        <v>3015</v>
      </c>
      <c r="B1611" t="s">
        <v>1</v>
      </c>
      <c r="C1611" t="s">
        <v>67</v>
      </c>
      <c r="D1611" t="s">
        <v>68</v>
      </c>
      <c r="E1611" t="s">
        <v>4</v>
      </c>
      <c r="F1611" t="s">
        <v>42</v>
      </c>
      <c r="G1611" t="s">
        <v>3016</v>
      </c>
      <c r="H1611" t="s">
        <v>3017</v>
      </c>
      <c r="I1611" t="s">
        <v>3018</v>
      </c>
      <c r="J1611" t="s">
        <v>831</v>
      </c>
      <c r="K1611" s="2">
        <v>0.49561342592593</v>
      </c>
      <c r="L1611" t="s">
        <v>14</v>
      </c>
      <c r="M1611" t="s">
        <v>14</v>
      </c>
      <c r="N1611" t="s">
        <v>12</v>
      </c>
      <c r="O1611" t="s">
        <v>13</v>
      </c>
      <c r="P1611" t="s">
        <v>14</v>
      </c>
      <c r="Q1611" t="s">
        <v>69</v>
      </c>
      <c r="R1611" t="s">
        <v>14</v>
      </c>
      <c r="S1611" t="s">
        <v>14</v>
      </c>
      <c r="T1611" t="s">
        <v>14</v>
      </c>
      <c r="U1611" t="s">
        <v>17</v>
      </c>
      <c r="V1611" t="s">
        <v>49</v>
      </c>
      <c r="W1611" s="3">
        <v>46228</v>
      </c>
      <c r="X1611" s="4">
        <v>4</v>
      </c>
      <c r="Y1611" t="s">
        <v>50</v>
      </c>
      <c r="Z1611" s="4">
        <v>12</v>
      </c>
      <c r="AA1611" s="3">
        <v>46226</v>
      </c>
      <c r="AB1611" s="3">
        <v>46226</v>
      </c>
      <c r="AC1611" t="s">
        <v>20</v>
      </c>
      <c r="AD1611" s="5">
        <v>168.59</v>
      </c>
      <c r="AE1611" s="5">
        <v>128.59</v>
      </c>
      <c r="AF1611" s="5">
        <v>168.59</v>
      </c>
      <c r="AG1611" s="5">
        <v>78.319999999999993</v>
      </c>
      <c r="AH1611" s="5">
        <v>0</v>
      </c>
      <c r="AI1611" s="5">
        <v>44.44</v>
      </c>
      <c r="AJ1611" t="s">
        <v>21</v>
      </c>
      <c r="AK1611" t="s">
        <v>19</v>
      </c>
      <c r="AL1611" t="s">
        <v>52</v>
      </c>
      <c r="AM1611" t="s">
        <v>66</v>
      </c>
      <c r="AN1611" s="4">
        <v>630</v>
      </c>
      <c r="AO1611" t="s">
        <v>3019</v>
      </c>
      <c r="AP1611" t="s">
        <v>14</v>
      </c>
      <c r="AQ1611" s="6">
        <v>0.65</v>
      </c>
      <c r="AR1611" t="str">
        <f>IFERROR(VLOOKUP(G1611,Hoja1!A$1:J$641,10,0),"")</f>
        <v/>
      </c>
    </row>
    <row r="1612" spans="1:44" x14ac:dyDescent="0.25">
      <c r="A1612" t="s">
        <v>3015</v>
      </c>
      <c r="B1612" t="s">
        <v>1</v>
      </c>
      <c r="C1612" t="s">
        <v>239</v>
      </c>
      <c r="D1612" t="s">
        <v>240</v>
      </c>
      <c r="E1612" t="s">
        <v>4</v>
      </c>
      <c r="F1612" t="s">
        <v>42</v>
      </c>
      <c r="G1612" t="s">
        <v>3016</v>
      </c>
      <c r="H1612" t="s">
        <v>3017</v>
      </c>
      <c r="I1612" t="s">
        <v>3018</v>
      </c>
      <c r="J1612" t="s">
        <v>831</v>
      </c>
      <c r="K1612" s="2">
        <v>0.49561342592593</v>
      </c>
      <c r="L1612" t="s">
        <v>14</v>
      </c>
      <c r="M1612" t="s">
        <v>14</v>
      </c>
      <c r="N1612" t="s">
        <v>12</v>
      </c>
      <c r="O1612" t="s">
        <v>34</v>
      </c>
      <c r="P1612" t="s">
        <v>14</v>
      </c>
      <c r="Q1612" t="s">
        <v>47</v>
      </c>
      <c r="R1612" t="s">
        <v>14</v>
      </c>
      <c r="S1612" t="s">
        <v>14</v>
      </c>
      <c r="T1612" t="s">
        <v>14</v>
      </c>
      <c r="U1612" t="s">
        <v>17</v>
      </c>
      <c r="V1612" t="s">
        <v>49</v>
      </c>
      <c r="W1612" s="3">
        <v>46228</v>
      </c>
      <c r="X1612" s="4">
        <v>1</v>
      </c>
      <c r="Y1612" t="s">
        <v>50</v>
      </c>
      <c r="Z1612" s="4">
        <v>6</v>
      </c>
      <c r="AA1612" s="3">
        <v>46226</v>
      </c>
      <c r="AB1612" s="3">
        <v>46226</v>
      </c>
      <c r="AC1612" t="s">
        <v>20</v>
      </c>
      <c r="AD1612" s="5">
        <v>12.6</v>
      </c>
      <c r="AE1612" s="5">
        <v>11.41</v>
      </c>
      <c r="AF1612" s="5">
        <v>14.54</v>
      </c>
      <c r="AG1612" s="5">
        <v>7.35</v>
      </c>
      <c r="AH1612" s="5">
        <v>-1.94</v>
      </c>
      <c r="AI1612" s="5">
        <v>3.59</v>
      </c>
      <c r="AJ1612" t="s">
        <v>21</v>
      </c>
      <c r="AK1612" t="s">
        <v>19</v>
      </c>
      <c r="AL1612" t="s">
        <v>52</v>
      </c>
      <c r="AM1612" t="s">
        <v>36</v>
      </c>
      <c r="AN1612" s="4">
        <v>473</v>
      </c>
      <c r="AO1612" t="s">
        <v>3019</v>
      </c>
      <c r="AP1612" t="s">
        <v>14</v>
      </c>
      <c r="AQ1612" s="6">
        <v>0.5</v>
      </c>
      <c r="AR1612" t="str">
        <f>IFERROR(VLOOKUP(G1612,Hoja1!A$1:J$641,10,0),"")</f>
        <v/>
      </c>
    </row>
    <row r="1613" spans="1:44" x14ac:dyDescent="0.25">
      <c r="A1613" t="s">
        <v>3015</v>
      </c>
      <c r="B1613" t="s">
        <v>1</v>
      </c>
      <c r="C1613" t="s">
        <v>2001</v>
      </c>
      <c r="D1613" t="s">
        <v>2002</v>
      </c>
      <c r="E1613" t="s">
        <v>4</v>
      </c>
      <c r="F1613" t="s">
        <v>42</v>
      </c>
      <c r="G1613" t="s">
        <v>3016</v>
      </c>
      <c r="H1613" t="s">
        <v>3017</v>
      </c>
      <c r="I1613" t="s">
        <v>3018</v>
      </c>
      <c r="J1613" t="s">
        <v>831</v>
      </c>
      <c r="K1613" s="2">
        <v>0.49561342592593</v>
      </c>
      <c r="L1613" t="s">
        <v>14</v>
      </c>
      <c r="M1613" t="s">
        <v>14</v>
      </c>
      <c r="N1613" t="s">
        <v>506</v>
      </c>
      <c r="O1613" t="s">
        <v>34</v>
      </c>
      <c r="P1613" t="s">
        <v>14</v>
      </c>
      <c r="Q1613" t="s">
        <v>47</v>
      </c>
      <c r="R1613" t="s">
        <v>14</v>
      </c>
      <c r="S1613" t="s">
        <v>14</v>
      </c>
      <c r="T1613" t="s">
        <v>14</v>
      </c>
      <c r="U1613" t="s">
        <v>17</v>
      </c>
      <c r="V1613" t="s">
        <v>49</v>
      </c>
      <c r="W1613" s="3">
        <v>46228</v>
      </c>
      <c r="X1613" s="4">
        <v>1</v>
      </c>
      <c r="Y1613" t="s">
        <v>65</v>
      </c>
      <c r="Z1613" s="4">
        <v>6</v>
      </c>
      <c r="AA1613" s="3">
        <v>46226</v>
      </c>
      <c r="AB1613" s="3">
        <v>46226</v>
      </c>
      <c r="AC1613" t="s">
        <v>20</v>
      </c>
      <c r="AD1613" s="5">
        <v>19.86</v>
      </c>
      <c r="AE1613" s="5">
        <v>3.57</v>
      </c>
      <c r="AF1613" s="5">
        <v>19.86</v>
      </c>
      <c r="AG1613" s="5">
        <v>0</v>
      </c>
      <c r="AH1613" s="5">
        <v>0</v>
      </c>
      <c r="AI1613" s="5">
        <v>3.57</v>
      </c>
      <c r="AJ1613" t="s">
        <v>21</v>
      </c>
      <c r="AK1613" t="s">
        <v>19</v>
      </c>
      <c r="AL1613" t="s">
        <v>52</v>
      </c>
      <c r="AM1613" t="s">
        <v>120</v>
      </c>
      <c r="AN1613" s="6">
        <v>273.44</v>
      </c>
      <c r="AO1613" t="s">
        <v>3019</v>
      </c>
      <c r="AP1613" t="s">
        <v>14</v>
      </c>
      <c r="AQ1613" s="6">
        <v>0.154</v>
      </c>
      <c r="AR1613" t="str">
        <f>IFERROR(VLOOKUP(G1613,Hoja1!A$1:J$641,10,0),"")</f>
        <v/>
      </c>
    </row>
    <row r="1614" spans="1:44" x14ac:dyDescent="0.25">
      <c r="A1614" t="s">
        <v>3015</v>
      </c>
      <c r="B1614" t="s">
        <v>1</v>
      </c>
      <c r="C1614" t="s">
        <v>1956</v>
      </c>
      <c r="D1614" t="s">
        <v>1957</v>
      </c>
      <c r="E1614" t="s">
        <v>4</v>
      </c>
      <c r="F1614" t="s">
        <v>42</v>
      </c>
      <c r="G1614" t="s">
        <v>3016</v>
      </c>
      <c r="H1614" t="s">
        <v>3017</v>
      </c>
      <c r="I1614" t="s">
        <v>3018</v>
      </c>
      <c r="J1614" t="s">
        <v>831</v>
      </c>
      <c r="K1614" s="2">
        <v>0.49561342592593</v>
      </c>
      <c r="L1614" t="s">
        <v>14</v>
      </c>
      <c r="M1614" t="s">
        <v>14</v>
      </c>
      <c r="N1614" t="s">
        <v>506</v>
      </c>
      <c r="O1614" t="s">
        <v>34</v>
      </c>
      <c r="P1614" t="s">
        <v>14</v>
      </c>
      <c r="Q1614" t="s">
        <v>47</v>
      </c>
      <c r="R1614" t="s">
        <v>14</v>
      </c>
      <c r="S1614" t="s">
        <v>14</v>
      </c>
      <c r="T1614" t="s">
        <v>14</v>
      </c>
      <c r="U1614" t="s">
        <v>17</v>
      </c>
      <c r="V1614" t="s">
        <v>49</v>
      </c>
      <c r="W1614" s="3">
        <v>46228</v>
      </c>
      <c r="X1614" s="4">
        <v>1</v>
      </c>
      <c r="Y1614" t="s">
        <v>65</v>
      </c>
      <c r="Z1614" s="4">
        <v>6</v>
      </c>
      <c r="AA1614" s="3">
        <v>46226</v>
      </c>
      <c r="AB1614" s="3">
        <v>46226</v>
      </c>
      <c r="AC1614" t="s">
        <v>20</v>
      </c>
      <c r="AD1614" s="5">
        <v>28.14</v>
      </c>
      <c r="AE1614" s="5">
        <v>5.07</v>
      </c>
      <c r="AF1614" s="5">
        <v>29.81</v>
      </c>
      <c r="AG1614" s="5">
        <v>0</v>
      </c>
      <c r="AH1614" s="5">
        <v>-1.67</v>
      </c>
      <c r="AI1614" s="5">
        <v>5.07</v>
      </c>
      <c r="AJ1614" t="s">
        <v>21</v>
      </c>
      <c r="AK1614" t="s">
        <v>19</v>
      </c>
      <c r="AL1614" t="s">
        <v>52</v>
      </c>
      <c r="AM1614" t="s">
        <v>73</v>
      </c>
      <c r="AN1614" s="6">
        <v>309.17</v>
      </c>
      <c r="AO1614" t="s">
        <v>3019</v>
      </c>
      <c r="AP1614" t="s">
        <v>14</v>
      </c>
      <c r="AQ1614" s="6">
        <v>0.184</v>
      </c>
      <c r="AR1614" t="str">
        <f>IFERROR(VLOOKUP(G1614,Hoja1!A$1:J$641,10,0),"")</f>
        <v/>
      </c>
    </row>
    <row r="1615" spans="1:44" x14ac:dyDescent="0.25">
      <c r="A1615" t="s">
        <v>3020</v>
      </c>
      <c r="B1615" t="s">
        <v>39</v>
      </c>
      <c r="C1615" t="s">
        <v>89</v>
      </c>
      <c r="D1615" t="s">
        <v>90</v>
      </c>
      <c r="E1615" t="s">
        <v>4</v>
      </c>
      <c r="F1615" t="s">
        <v>42</v>
      </c>
      <c r="G1615" t="s">
        <v>3021</v>
      </c>
      <c r="H1615" t="s">
        <v>3022</v>
      </c>
      <c r="I1615" t="s">
        <v>3023</v>
      </c>
      <c r="J1615" t="s">
        <v>46</v>
      </c>
      <c r="K1615" s="2">
        <v>0.84841435185184999</v>
      </c>
      <c r="L1615" t="s">
        <v>14</v>
      </c>
      <c r="M1615" t="s">
        <v>14</v>
      </c>
      <c r="N1615" t="s">
        <v>12</v>
      </c>
      <c r="O1615" t="s">
        <v>34</v>
      </c>
      <c r="P1615" t="s">
        <v>14</v>
      </c>
      <c r="Q1615" t="s">
        <v>47</v>
      </c>
      <c r="R1615" t="s">
        <v>14</v>
      </c>
      <c r="S1615" t="s">
        <v>14</v>
      </c>
      <c r="T1615" t="s">
        <v>14</v>
      </c>
      <c r="U1615" t="s">
        <v>48</v>
      </c>
      <c r="V1615" t="s">
        <v>49</v>
      </c>
      <c r="W1615" s="3">
        <v>46228</v>
      </c>
      <c r="X1615" s="4">
        <v>1</v>
      </c>
      <c r="Y1615" t="s">
        <v>50</v>
      </c>
      <c r="Z1615" s="4">
        <v>6</v>
      </c>
      <c r="AA1615" s="3">
        <v>46226</v>
      </c>
      <c r="AB1615" s="3">
        <v>46226</v>
      </c>
      <c r="AC1615" t="s">
        <v>20</v>
      </c>
      <c r="AD1615" s="5">
        <v>17.29</v>
      </c>
      <c r="AE1615" s="5">
        <v>12.37</v>
      </c>
      <c r="AF1615" s="5">
        <v>16.739999999999998</v>
      </c>
      <c r="AG1615" s="5">
        <v>7.35</v>
      </c>
      <c r="AH1615" s="5">
        <v>0</v>
      </c>
      <c r="AI1615" s="5">
        <v>4.4400000000000004</v>
      </c>
      <c r="AJ1615" t="s">
        <v>87</v>
      </c>
      <c r="AK1615" t="s">
        <v>51</v>
      </c>
      <c r="AL1615" t="s">
        <v>52</v>
      </c>
      <c r="AM1615" t="s">
        <v>120</v>
      </c>
      <c r="AN1615" s="4">
        <v>473</v>
      </c>
      <c r="AO1615" t="s">
        <v>3024</v>
      </c>
      <c r="AP1615" t="s">
        <v>14</v>
      </c>
      <c r="AQ1615" s="6">
        <v>0.50800000000000001</v>
      </c>
      <c r="AR1615" t="str">
        <f>IFERROR(VLOOKUP(G1615,Hoja1!A$1:J$641,10,0),"")</f>
        <v/>
      </c>
    </row>
    <row r="1616" spans="1:44" x14ac:dyDescent="0.25">
      <c r="A1616" t="s">
        <v>3025</v>
      </c>
      <c r="B1616" t="s">
        <v>39</v>
      </c>
      <c r="C1616" t="s">
        <v>3026</v>
      </c>
      <c r="D1616" t="s">
        <v>3027</v>
      </c>
      <c r="E1616" t="s">
        <v>4</v>
      </c>
      <c r="F1616" t="s">
        <v>42</v>
      </c>
      <c r="G1616" t="s">
        <v>2835</v>
      </c>
      <c r="H1616" t="s">
        <v>2836</v>
      </c>
      <c r="I1616" t="s">
        <v>2837</v>
      </c>
      <c r="J1616" t="s">
        <v>1888</v>
      </c>
      <c r="K1616" s="2">
        <v>0.72824074074073997</v>
      </c>
      <c r="L1616" t="s">
        <v>14</v>
      </c>
      <c r="M1616" t="s">
        <v>14</v>
      </c>
      <c r="N1616" t="s">
        <v>506</v>
      </c>
      <c r="O1616" t="s">
        <v>34</v>
      </c>
      <c r="P1616" t="s">
        <v>14</v>
      </c>
      <c r="Q1616" t="s">
        <v>47</v>
      </c>
      <c r="R1616" t="s">
        <v>14</v>
      </c>
      <c r="S1616" t="s">
        <v>14</v>
      </c>
      <c r="T1616" t="s">
        <v>14</v>
      </c>
      <c r="U1616" t="s">
        <v>48</v>
      </c>
      <c r="V1616" t="s">
        <v>49</v>
      </c>
      <c r="W1616" s="3">
        <v>46228</v>
      </c>
      <c r="X1616" s="4">
        <v>1</v>
      </c>
      <c r="Y1616" t="s">
        <v>65</v>
      </c>
      <c r="Z1616" s="4">
        <v>6</v>
      </c>
      <c r="AA1616" s="3">
        <v>46225</v>
      </c>
      <c r="AB1616" s="3">
        <v>46225</v>
      </c>
      <c r="AC1616" t="s">
        <v>20</v>
      </c>
      <c r="AD1616" s="5">
        <v>6.91</v>
      </c>
      <c r="AE1616" s="5">
        <v>1.24</v>
      </c>
      <c r="AF1616" s="5">
        <v>6.91</v>
      </c>
      <c r="AG1616" s="5">
        <v>0</v>
      </c>
      <c r="AH1616" s="5">
        <v>0</v>
      </c>
      <c r="AI1616" s="5">
        <v>1.24</v>
      </c>
      <c r="AJ1616" t="s">
        <v>21</v>
      </c>
      <c r="AK1616" t="s">
        <v>51</v>
      </c>
      <c r="AL1616" t="s">
        <v>52</v>
      </c>
      <c r="AM1616" t="s">
        <v>23</v>
      </c>
      <c r="AN1616" s="4">
        <v>67</v>
      </c>
      <c r="AO1616" t="s">
        <v>3028</v>
      </c>
      <c r="AP1616" t="s">
        <v>14</v>
      </c>
      <c r="AQ1616" s="6">
        <v>0.17</v>
      </c>
      <c r="AR1616" t="str">
        <f>IFERROR(VLOOKUP(G1616,Hoja1!A$1:J$641,10,0),"")</f>
        <v/>
      </c>
    </row>
    <row r="1617" spans="1:44" x14ac:dyDescent="0.25">
      <c r="A1617" t="s">
        <v>3029</v>
      </c>
      <c r="B1617" t="s">
        <v>153</v>
      </c>
      <c r="C1617" t="s">
        <v>121</v>
      </c>
      <c r="D1617" t="s">
        <v>122</v>
      </c>
      <c r="E1617" t="s">
        <v>4</v>
      </c>
      <c r="F1617" t="s">
        <v>42</v>
      </c>
      <c r="G1617" t="s">
        <v>3030</v>
      </c>
      <c r="H1617" t="s">
        <v>3031</v>
      </c>
      <c r="I1617" t="s">
        <v>3032</v>
      </c>
      <c r="J1617" t="s">
        <v>1214</v>
      </c>
      <c r="K1617" s="2">
        <v>0.64908564814814995</v>
      </c>
      <c r="L1617" t="s">
        <v>14</v>
      </c>
      <c r="M1617" t="s">
        <v>14</v>
      </c>
      <c r="N1617" t="s">
        <v>12</v>
      </c>
      <c r="O1617" t="s">
        <v>13</v>
      </c>
      <c r="P1617" t="s">
        <v>14</v>
      </c>
      <c r="Q1617" t="s">
        <v>69</v>
      </c>
      <c r="R1617" t="s">
        <v>14</v>
      </c>
      <c r="S1617" t="s">
        <v>14</v>
      </c>
      <c r="T1617" t="s">
        <v>14</v>
      </c>
      <c r="U1617" t="s">
        <v>48</v>
      </c>
      <c r="V1617" t="s">
        <v>49</v>
      </c>
      <c r="W1617" s="3">
        <v>46228</v>
      </c>
      <c r="X1617" s="4">
        <v>6</v>
      </c>
      <c r="Y1617" t="s">
        <v>50</v>
      </c>
      <c r="Z1617" s="4">
        <v>12</v>
      </c>
      <c r="AA1617" s="3">
        <v>46225</v>
      </c>
      <c r="AB1617" s="3">
        <v>46225</v>
      </c>
      <c r="AC1617" t="s">
        <v>20</v>
      </c>
      <c r="AD1617" s="5">
        <v>272.44</v>
      </c>
      <c r="AE1617" s="5">
        <v>194.63</v>
      </c>
      <c r="AF1617" s="5">
        <v>278.2</v>
      </c>
      <c r="AG1617" s="5">
        <v>115.62</v>
      </c>
      <c r="AH1617" s="5">
        <v>-5.76</v>
      </c>
      <c r="AI1617" s="5">
        <v>69.849999999999994</v>
      </c>
      <c r="AJ1617" t="s">
        <v>21</v>
      </c>
      <c r="AK1617" t="s">
        <v>158</v>
      </c>
      <c r="AL1617" t="s">
        <v>52</v>
      </c>
      <c r="AM1617" t="s">
        <v>23</v>
      </c>
      <c r="AN1617" s="4">
        <v>620</v>
      </c>
      <c r="AO1617" t="s">
        <v>3033</v>
      </c>
      <c r="AP1617" t="s">
        <v>14</v>
      </c>
      <c r="AQ1617" s="6">
        <v>0.6</v>
      </c>
      <c r="AR1617" t="str">
        <f>IFERROR(VLOOKUP(G1617,Hoja1!A$1:J$641,10,0),"")</f>
        <v/>
      </c>
    </row>
    <row r="1618" spans="1:44" x14ac:dyDescent="0.25">
      <c r="A1618" t="s">
        <v>3029</v>
      </c>
      <c r="B1618" t="s">
        <v>153</v>
      </c>
      <c r="C1618" t="s">
        <v>71</v>
      </c>
      <c r="D1618" t="s">
        <v>72</v>
      </c>
      <c r="E1618" t="s">
        <v>4</v>
      </c>
      <c r="F1618" t="s">
        <v>42</v>
      </c>
      <c r="G1618" t="s">
        <v>3030</v>
      </c>
      <c r="H1618" t="s">
        <v>3031</v>
      </c>
      <c r="I1618" t="s">
        <v>3032</v>
      </c>
      <c r="J1618" t="s">
        <v>1214</v>
      </c>
      <c r="K1618" s="2">
        <v>0.64908564814814995</v>
      </c>
      <c r="L1618" t="s">
        <v>14</v>
      </c>
      <c r="M1618" t="s">
        <v>14</v>
      </c>
      <c r="N1618" t="s">
        <v>12</v>
      </c>
      <c r="O1618" t="s">
        <v>13</v>
      </c>
      <c r="P1618" t="s">
        <v>14</v>
      </c>
      <c r="Q1618" t="s">
        <v>433</v>
      </c>
      <c r="R1618" t="s">
        <v>14</v>
      </c>
      <c r="S1618" t="s">
        <v>14</v>
      </c>
      <c r="T1618" t="s">
        <v>14</v>
      </c>
      <c r="U1618" t="s">
        <v>48</v>
      </c>
      <c r="V1618" t="s">
        <v>49</v>
      </c>
      <c r="W1618" s="3">
        <v>46228</v>
      </c>
      <c r="X1618" s="4">
        <v>4</v>
      </c>
      <c r="Y1618" t="s">
        <v>50</v>
      </c>
      <c r="Z1618" s="4">
        <v>12</v>
      </c>
      <c r="AA1618" s="3">
        <v>46225</v>
      </c>
      <c r="AB1618" s="3">
        <v>46225</v>
      </c>
      <c r="AC1618" t="s">
        <v>20</v>
      </c>
      <c r="AD1618" s="5">
        <v>141.56</v>
      </c>
      <c r="AE1618" s="5">
        <v>126.09</v>
      </c>
      <c r="AF1618" s="5">
        <v>148.34</v>
      </c>
      <c r="AG1618" s="5">
        <v>80.81</v>
      </c>
      <c r="AH1618" s="5">
        <v>-6.78</v>
      </c>
      <c r="AI1618" s="5">
        <v>40.03</v>
      </c>
      <c r="AJ1618" t="s">
        <v>21</v>
      </c>
      <c r="AK1618" t="s">
        <v>158</v>
      </c>
      <c r="AL1618" t="s">
        <v>52</v>
      </c>
      <c r="AM1618" t="s">
        <v>76</v>
      </c>
      <c r="AN1618" s="4">
        <v>650</v>
      </c>
      <c r="AO1618" t="s">
        <v>3033</v>
      </c>
      <c r="AP1618" t="s">
        <v>14</v>
      </c>
      <c r="AQ1618" s="6">
        <v>0.65</v>
      </c>
      <c r="AR1618" t="str">
        <f>IFERROR(VLOOKUP(G1618,Hoja1!A$1:J$641,10,0),"")</f>
        <v/>
      </c>
    </row>
    <row r="1619" spans="1:44" x14ac:dyDescent="0.25">
      <c r="A1619" t="s">
        <v>3034</v>
      </c>
      <c r="B1619" t="s">
        <v>39</v>
      </c>
      <c r="C1619" t="s">
        <v>67</v>
      </c>
      <c r="D1619" t="s">
        <v>68</v>
      </c>
      <c r="E1619" t="s">
        <v>4</v>
      </c>
      <c r="F1619" t="s">
        <v>42</v>
      </c>
      <c r="G1619" t="s">
        <v>3035</v>
      </c>
      <c r="H1619" t="s">
        <v>3036</v>
      </c>
      <c r="I1619" t="s">
        <v>3037</v>
      </c>
      <c r="J1619" t="s">
        <v>46</v>
      </c>
      <c r="K1619" s="2">
        <v>0.62631944444443999</v>
      </c>
      <c r="L1619" t="s">
        <v>14</v>
      </c>
      <c r="M1619" t="s">
        <v>14</v>
      </c>
      <c r="N1619" t="s">
        <v>12</v>
      </c>
      <c r="O1619" t="s">
        <v>13</v>
      </c>
      <c r="P1619" t="s">
        <v>14</v>
      </c>
      <c r="Q1619" t="s">
        <v>69</v>
      </c>
      <c r="R1619" t="s">
        <v>14</v>
      </c>
      <c r="S1619" t="s">
        <v>14</v>
      </c>
      <c r="T1619" t="s">
        <v>14</v>
      </c>
      <c r="U1619" t="s">
        <v>48</v>
      </c>
      <c r="V1619" t="s">
        <v>49</v>
      </c>
      <c r="W1619" s="3">
        <v>46228</v>
      </c>
      <c r="X1619" s="4">
        <v>5</v>
      </c>
      <c r="Y1619" t="s">
        <v>50</v>
      </c>
      <c r="Z1619" s="4">
        <v>12</v>
      </c>
      <c r="AA1619" s="3">
        <v>46221</v>
      </c>
      <c r="AB1619" s="3">
        <v>46221</v>
      </c>
      <c r="AC1619" t="s">
        <v>20</v>
      </c>
      <c r="AD1619" s="5">
        <v>188.54</v>
      </c>
      <c r="AE1619" s="5">
        <v>156.22</v>
      </c>
      <c r="AF1619" s="5">
        <v>188.54</v>
      </c>
      <c r="AG1619" s="5">
        <v>97.9</v>
      </c>
      <c r="AH1619" s="5">
        <v>0</v>
      </c>
      <c r="AI1619" s="5">
        <v>51.56</v>
      </c>
      <c r="AJ1619" t="s">
        <v>21</v>
      </c>
      <c r="AK1619" t="s">
        <v>51</v>
      </c>
      <c r="AL1619" t="s">
        <v>52</v>
      </c>
      <c r="AM1619" t="s">
        <v>23</v>
      </c>
      <c r="AN1619" s="4">
        <v>630</v>
      </c>
      <c r="AO1619" t="s">
        <v>3038</v>
      </c>
      <c r="AP1619" t="s">
        <v>14</v>
      </c>
      <c r="AQ1619" s="6">
        <v>0.65</v>
      </c>
      <c r="AR1619" t="str">
        <f>IFERROR(VLOOKUP(G1619,Hoja1!A$1:J$641,10,0),"")</f>
        <v/>
      </c>
    </row>
    <row r="1620" spans="1:44" x14ac:dyDescent="0.25">
      <c r="A1620" t="s">
        <v>3020</v>
      </c>
      <c r="B1620" t="s">
        <v>39</v>
      </c>
      <c r="C1620" t="s">
        <v>100</v>
      </c>
      <c r="D1620" t="s">
        <v>101</v>
      </c>
      <c r="E1620" t="s">
        <v>4</v>
      </c>
      <c r="F1620" t="s">
        <v>42</v>
      </c>
      <c r="G1620" t="s">
        <v>3021</v>
      </c>
      <c r="H1620" t="s">
        <v>3022</v>
      </c>
      <c r="I1620" t="s">
        <v>3023</v>
      </c>
      <c r="J1620" t="s">
        <v>46</v>
      </c>
      <c r="K1620" s="2">
        <v>0.84841435185184999</v>
      </c>
      <c r="L1620" t="s">
        <v>14</v>
      </c>
      <c r="M1620" t="s">
        <v>14</v>
      </c>
      <c r="N1620" t="s">
        <v>12</v>
      </c>
      <c r="O1620" t="s">
        <v>34</v>
      </c>
      <c r="P1620" t="s">
        <v>14</v>
      </c>
      <c r="Q1620" t="s">
        <v>47</v>
      </c>
      <c r="R1620" t="s">
        <v>14</v>
      </c>
      <c r="S1620" t="s">
        <v>14</v>
      </c>
      <c r="T1620" t="s">
        <v>14</v>
      </c>
      <c r="U1620" t="s">
        <v>48</v>
      </c>
      <c r="V1620" t="s">
        <v>49</v>
      </c>
      <c r="W1620" s="3">
        <v>46228</v>
      </c>
      <c r="X1620" s="4">
        <v>10</v>
      </c>
      <c r="Y1620" t="s">
        <v>50</v>
      </c>
      <c r="Z1620" s="4">
        <v>6</v>
      </c>
      <c r="AA1620" s="3">
        <v>46226</v>
      </c>
      <c r="AB1620" s="3">
        <v>46226</v>
      </c>
      <c r="AC1620" t="s">
        <v>20</v>
      </c>
      <c r="AD1620" s="5">
        <v>156.22999999999999</v>
      </c>
      <c r="AE1620" s="5">
        <v>120.27</v>
      </c>
      <c r="AF1620" s="5">
        <v>188.19</v>
      </c>
      <c r="AG1620" s="5">
        <v>73.5</v>
      </c>
      <c r="AH1620" s="5">
        <v>-36.94</v>
      </c>
      <c r="AI1620" s="5">
        <v>41.35</v>
      </c>
      <c r="AJ1620" t="s">
        <v>87</v>
      </c>
      <c r="AK1620" t="s">
        <v>51</v>
      </c>
      <c r="AL1620" t="s">
        <v>52</v>
      </c>
      <c r="AM1620" t="s">
        <v>23</v>
      </c>
      <c r="AN1620" s="4">
        <v>473</v>
      </c>
      <c r="AO1620" t="s">
        <v>3024</v>
      </c>
      <c r="AP1620" t="s">
        <v>14</v>
      </c>
      <c r="AQ1620" s="6">
        <v>0.51</v>
      </c>
      <c r="AR1620" t="str">
        <f>IFERROR(VLOOKUP(G1620,Hoja1!A$1:J$641,10,0),"")</f>
        <v/>
      </c>
    </row>
    <row r="1621" spans="1:44" x14ac:dyDescent="0.25">
      <c r="A1621" t="s">
        <v>3020</v>
      </c>
      <c r="B1621" t="s">
        <v>39</v>
      </c>
      <c r="C1621" t="s">
        <v>372</v>
      </c>
      <c r="D1621" t="s">
        <v>373</v>
      </c>
      <c r="E1621" t="s">
        <v>4</v>
      </c>
      <c r="F1621" t="s">
        <v>42</v>
      </c>
      <c r="G1621" t="s">
        <v>3021</v>
      </c>
      <c r="H1621" t="s">
        <v>3022</v>
      </c>
      <c r="I1621" t="s">
        <v>3023</v>
      </c>
      <c r="J1621" t="s">
        <v>46</v>
      </c>
      <c r="K1621" s="2">
        <v>0.84841435185184999</v>
      </c>
      <c r="L1621" t="s">
        <v>14</v>
      </c>
      <c r="M1621" t="s">
        <v>14</v>
      </c>
      <c r="N1621" t="s">
        <v>12</v>
      </c>
      <c r="O1621" t="s">
        <v>13</v>
      </c>
      <c r="P1621" t="s">
        <v>14</v>
      </c>
      <c r="Q1621" t="s">
        <v>69</v>
      </c>
      <c r="R1621" t="s">
        <v>14</v>
      </c>
      <c r="S1621" t="s">
        <v>14</v>
      </c>
      <c r="T1621" t="s">
        <v>14</v>
      </c>
      <c r="U1621" t="s">
        <v>48</v>
      </c>
      <c r="V1621" t="s">
        <v>49</v>
      </c>
      <c r="W1621" s="3">
        <v>46228</v>
      </c>
      <c r="X1621" s="4">
        <v>6</v>
      </c>
      <c r="Y1621" t="s">
        <v>50</v>
      </c>
      <c r="Z1621" s="4">
        <v>24</v>
      </c>
      <c r="AA1621" s="3">
        <v>46226</v>
      </c>
      <c r="AB1621" s="3">
        <v>46226</v>
      </c>
      <c r="AC1621" t="s">
        <v>20</v>
      </c>
      <c r="AD1621" s="5">
        <v>266.37</v>
      </c>
      <c r="AE1621" s="5">
        <v>191.14</v>
      </c>
      <c r="AF1621" s="5">
        <v>269.08</v>
      </c>
      <c r="AG1621" s="5">
        <v>113.75</v>
      </c>
      <c r="AH1621" s="5">
        <v>-11.19</v>
      </c>
      <c r="AI1621" s="5">
        <v>68.42</v>
      </c>
      <c r="AJ1621" t="s">
        <v>87</v>
      </c>
      <c r="AK1621" t="s">
        <v>51</v>
      </c>
      <c r="AL1621" t="s">
        <v>52</v>
      </c>
      <c r="AM1621" t="s">
        <v>58</v>
      </c>
      <c r="AN1621" s="4">
        <v>305</v>
      </c>
      <c r="AO1621" t="s">
        <v>3024</v>
      </c>
      <c r="AP1621" t="s">
        <v>14</v>
      </c>
      <c r="AQ1621" s="6">
        <v>0.3</v>
      </c>
      <c r="AR1621" t="str">
        <f>IFERROR(VLOOKUP(G1621,Hoja1!A$1:J$641,10,0),"")</f>
        <v/>
      </c>
    </row>
    <row r="1622" spans="1:44" x14ac:dyDescent="0.25">
      <c r="A1622" t="s">
        <v>3020</v>
      </c>
      <c r="B1622" t="s">
        <v>39</v>
      </c>
      <c r="C1622" t="s">
        <v>239</v>
      </c>
      <c r="D1622" t="s">
        <v>240</v>
      </c>
      <c r="E1622" t="s">
        <v>4</v>
      </c>
      <c r="F1622" t="s">
        <v>42</v>
      </c>
      <c r="G1622" t="s">
        <v>3021</v>
      </c>
      <c r="H1622" t="s">
        <v>3022</v>
      </c>
      <c r="I1622" t="s">
        <v>3023</v>
      </c>
      <c r="J1622" t="s">
        <v>46</v>
      </c>
      <c r="K1622" s="2">
        <v>0.84841435185184999</v>
      </c>
      <c r="L1622" t="s">
        <v>14</v>
      </c>
      <c r="M1622" t="s">
        <v>14</v>
      </c>
      <c r="N1622" t="s">
        <v>12</v>
      </c>
      <c r="O1622" t="s">
        <v>34</v>
      </c>
      <c r="P1622" t="s">
        <v>14</v>
      </c>
      <c r="Q1622" t="s">
        <v>47</v>
      </c>
      <c r="R1622" t="s">
        <v>14</v>
      </c>
      <c r="S1622" t="s">
        <v>14</v>
      </c>
      <c r="T1622" t="s">
        <v>14</v>
      </c>
      <c r="U1622" t="s">
        <v>48</v>
      </c>
      <c r="V1622" t="s">
        <v>49</v>
      </c>
      <c r="W1622" s="3">
        <v>46228</v>
      </c>
      <c r="X1622" s="4">
        <v>4</v>
      </c>
      <c r="Y1622" t="s">
        <v>50</v>
      </c>
      <c r="Z1622" s="4">
        <v>6</v>
      </c>
      <c r="AA1622" s="3">
        <v>46226</v>
      </c>
      <c r="AB1622" s="3">
        <v>46226</v>
      </c>
      <c r="AC1622" t="s">
        <v>20</v>
      </c>
      <c r="AD1622" s="5">
        <v>60.07</v>
      </c>
      <c r="AE1622" s="5">
        <v>47.61</v>
      </c>
      <c r="AF1622" s="5">
        <v>58.16</v>
      </c>
      <c r="AG1622" s="5">
        <v>29.4</v>
      </c>
      <c r="AH1622" s="5">
        <v>0</v>
      </c>
      <c r="AI1622" s="5">
        <v>16.100000000000001</v>
      </c>
      <c r="AJ1622" t="s">
        <v>87</v>
      </c>
      <c r="AK1622" t="s">
        <v>51</v>
      </c>
      <c r="AL1622" t="s">
        <v>52</v>
      </c>
      <c r="AM1622" t="s">
        <v>76</v>
      </c>
      <c r="AN1622" s="4">
        <v>473</v>
      </c>
      <c r="AO1622" t="s">
        <v>3024</v>
      </c>
      <c r="AP1622" t="s">
        <v>14</v>
      </c>
      <c r="AQ1622" s="6">
        <v>0.5</v>
      </c>
      <c r="AR1622" t="str">
        <f>IFERROR(VLOOKUP(G1622,Hoja1!A$1:J$641,10,0),"")</f>
        <v/>
      </c>
    </row>
    <row r="1623" spans="1:44" x14ac:dyDescent="0.25">
      <c r="A1623" t="s">
        <v>3020</v>
      </c>
      <c r="B1623" t="s">
        <v>39</v>
      </c>
      <c r="C1623" t="s">
        <v>648</v>
      </c>
      <c r="D1623" t="s">
        <v>649</v>
      </c>
      <c r="E1623" t="s">
        <v>4</v>
      </c>
      <c r="F1623" t="s">
        <v>42</v>
      </c>
      <c r="G1623" t="s">
        <v>3021</v>
      </c>
      <c r="H1623" t="s">
        <v>3022</v>
      </c>
      <c r="I1623" t="s">
        <v>3023</v>
      </c>
      <c r="J1623" t="s">
        <v>46</v>
      </c>
      <c r="K1623" s="2">
        <v>0.84841435185184999</v>
      </c>
      <c r="L1623" t="s">
        <v>14</v>
      </c>
      <c r="M1623" t="s">
        <v>14</v>
      </c>
      <c r="N1623" t="s">
        <v>12</v>
      </c>
      <c r="O1623" t="s">
        <v>34</v>
      </c>
      <c r="P1623" t="s">
        <v>14</v>
      </c>
      <c r="Q1623" t="s">
        <v>47</v>
      </c>
      <c r="R1623" t="s">
        <v>14</v>
      </c>
      <c r="S1623" t="s">
        <v>14</v>
      </c>
      <c r="T1623" t="s">
        <v>14</v>
      </c>
      <c r="U1623" t="s">
        <v>48</v>
      </c>
      <c r="V1623" t="s">
        <v>49</v>
      </c>
      <c r="W1623" s="3">
        <v>46228</v>
      </c>
      <c r="X1623" s="4">
        <v>1</v>
      </c>
      <c r="Y1623" t="s">
        <v>50</v>
      </c>
      <c r="Z1623" s="4">
        <v>6</v>
      </c>
      <c r="AA1623" s="3">
        <v>46226</v>
      </c>
      <c r="AB1623" s="3">
        <v>46226</v>
      </c>
      <c r="AC1623" t="s">
        <v>20</v>
      </c>
      <c r="AD1623" s="5">
        <v>19.32</v>
      </c>
      <c r="AE1623" s="5">
        <v>3.94</v>
      </c>
      <c r="AF1623" s="5">
        <v>21.19</v>
      </c>
      <c r="AG1623" s="5">
        <v>0</v>
      </c>
      <c r="AH1623" s="5">
        <v>-2.4900000000000002</v>
      </c>
      <c r="AI1623" s="5">
        <v>3.48</v>
      </c>
      <c r="AJ1623" t="s">
        <v>87</v>
      </c>
      <c r="AK1623" t="s">
        <v>51</v>
      </c>
      <c r="AL1623" t="s">
        <v>52</v>
      </c>
      <c r="AM1623" t="s">
        <v>70</v>
      </c>
      <c r="AN1623" s="4">
        <v>355</v>
      </c>
      <c r="AO1623" t="s">
        <v>3024</v>
      </c>
      <c r="AP1623" t="s">
        <v>14</v>
      </c>
      <c r="AQ1623" s="6">
        <v>0.38</v>
      </c>
      <c r="AR1623" t="str">
        <f>IFERROR(VLOOKUP(G1623,Hoja1!A$1:J$641,10,0),"")</f>
        <v/>
      </c>
    </row>
    <row r="1624" spans="1:44" x14ac:dyDescent="0.25">
      <c r="A1624" t="s">
        <v>3020</v>
      </c>
      <c r="B1624" t="s">
        <v>39</v>
      </c>
      <c r="C1624" t="s">
        <v>285</v>
      </c>
      <c r="D1624" t="s">
        <v>286</v>
      </c>
      <c r="E1624" t="s">
        <v>4</v>
      </c>
      <c r="F1624" t="s">
        <v>42</v>
      </c>
      <c r="G1624" t="s">
        <v>3021</v>
      </c>
      <c r="H1624" t="s">
        <v>3022</v>
      </c>
      <c r="I1624" t="s">
        <v>3023</v>
      </c>
      <c r="J1624" t="s">
        <v>46</v>
      </c>
      <c r="K1624" s="2">
        <v>0.84841435185184999</v>
      </c>
      <c r="L1624" t="s">
        <v>14</v>
      </c>
      <c r="M1624" t="s">
        <v>14</v>
      </c>
      <c r="N1624" t="s">
        <v>287</v>
      </c>
      <c r="O1624" t="s">
        <v>117</v>
      </c>
      <c r="P1624" t="s">
        <v>14</v>
      </c>
      <c r="Q1624" t="s">
        <v>47</v>
      </c>
      <c r="R1624" t="s">
        <v>14</v>
      </c>
      <c r="S1624" t="s">
        <v>14</v>
      </c>
      <c r="T1624" t="s">
        <v>14</v>
      </c>
      <c r="U1624" t="s">
        <v>48</v>
      </c>
      <c r="V1624" t="s">
        <v>49</v>
      </c>
      <c r="W1624" s="3">
        <v>46228</v>
      </c>
      <c r="X1624" s="4">
        <v>4</v>
      </c>
      <c r="Y1624" t="s">
        <v>50</v>
      </c>
      <c r="Z1624" s="4">
        <v>6</v>
      </c>
      <c r="AA1624" s="3">
        <v>46226</v>
      </c>
      <c r="AB1624" s="3">
        <v>46226</v>
      </c>
      <c r="AC1624" t="s">
        <v>20</v>
      </c>
      <c r="AD1624" s="5">
        <v>43.93</v>
      </c>
      <c r="AE1624" s="5">
        <v>25.73</v>
      </c>
      <c r="AF1624" s="5">
        <v>54.7</v>
      </c>
      <c r="AG1624" s="5">
        <v>15.1</v>
      </c>
      <c r="AH1624" s="5">
        <v>-12.17</v>
      </c>
      <c r="AI1624" s="5">
        <v>10.63</v>
      </c>
      <c r="AJ1624" t="s">
        <v>87</v>
      </c>
      <c r="AK1624" t="s">
        <v>51</v>
      </c>
      <c r="AL1624" t="s">
        <v>52</v>
      </c>
      <c r="AM1624" t="s">
        <v>36</v>
      </c>
      <c r="AN1624" s="4">
        <v>473</v>
      </c>
      <c r="AO1624" t="s">
        <v>3024</v>
      </c>
      <c r="AP1624" t="s">
        <v>14</v>
      </c>
      <c r="AQ1624" s="6">
        <v>0.51</v>
      </c>
      <c r="AR1624" t="str">
        <f>IFERROR(VLOOKUP(G1624,Hoja1!A$1:J$641,10,0),"")</f>
        <v/>
      </c>
    </row>
    <row r="1625" spans="1:44" x14ac:dyDescent="0.25">
      <c r="A1625" t="s">
        <v>3020</v>
      </c>
      <c r="B1625" t="s">
        <v>39</v>
      </c>
      <c r="C1625" t="s">
        <v>1011</v>
      </c>
      <c r="D1625" t="s">
        <v>1012</v>
      </c>
      <c r="E1625" t="s">
        <v>4</v>
      </c>
      <c r="F1625" t="s">
        <v>42</v>
      </c>
      <c r="G1625" t="s">
        <v>3021</v>
      </c>
      <c r="H1625" t="s">
        <v>3022</v>
      </c>
      <c r="I1625" t="s">
        <v>3023</v>
      </c>
      <c r="J1625" t="s">
        <v>46</v>
      </c>
      <c r="K1625" s="2">
        <v>0.84841435185184999</v>
      </c>
      <c r="L1625" t="s">
        <v>14</v>
      </c>
      <c r="M1625" t="s">
        <v>14</v>
      </c>
      <c r="N1625" t="s">
        <v>12</v>
      </c>
      <c r="O1625" t="s">
        <v>34</v>
      </c>
      <c r="P1625" t="s">
        <v>14</v>
      </c>
      <c r="Q1625" t="s">
        <v>47</v>
      </c>
      <c r="R1625" t="s">
        <v>14</v>
      </c>
      <c r="S1625" t="s">
        <v>14</v>
      </c>
      <c r="T1625" t="s">
        <v>14</v>
      </c>
      <c r="U1625" t="s">
        <v>48</v>
      </c>
      <c r="V1625" t="s">
        <v>49</v>
      </c>
      <c r="W1625" s="3">
        <v>46228</v>
      </c>
      <c r="X1625" s="4">
        <v>1</v>
      </c>
      <c r="Y1625" t="s">
        <v>50</v>
      </c>
      <c r="Z1625" s="4">
        <v>6</v>
      </c>
      <c r="AA1625" s="3">
        <v>46226</v>
      </c>
      <c r="AB1625" s="3">
        <v>46226</v>
      </c>
      <c r="AC1625" t="s">
        <v>20</v>
      </c>
      <c r="AD1625" s="5">
        <v>17.72</v>
      </c>
      <c r="AE1625" s="5">
        <v>12.45</v>
      </c>
      <c r="AF1625" s="5">
        <v>18.82</v>
      </c>
      <c r="AG1625" s="5">
        <v>7.35</v>
      </c>
      <c r="AH1625" s="5">
        <v>-1.66</v>
      </c>
      <c r="AI1625" s="5">
        <v>4.51</v>
      </c>
      <c r="AJ1625" t="s">
        <v>87</v>
      </c>
      <c r="AK1625" t="s">
        <v>51</v>
      </c>
      <c r="AL1625" t="s">
        <v>52</v>
      </c>
      <c r="AM1625" t="s">
        <v>73</v>
      </c>
      <c r="AN1625" s="4">
        <v>473</v>
      </c>
      <c r="AO1625" t="s">
        <v>3024</v>
      </c>
      <c r="AP1625" t="s">
        <v>14</v>
      </c>
      <c r="AQ1625" s="6">
        <v>0.5</v>
      </c>
      <c r="AR1625" t="str">
        <f>IFERROR(VLOOKUP(G1625,Hoja1!A$1:J$641,10,0),"")</f>
        <v/>
      </c>
    </row>
    <row r="1626" spans="1:44" x14ac:dyDescent="0.25">
      <c r="A1626" t="s">
        <v>3039</v>
      </c>
      <c r="B1626" t="s">
        <v>39</v>
      </c>
      <c r="C1626" t="s">
        <v>67</v>
      </c>
      <c r="D1626" t="s">
        <v>68</v>
      </c>
      <c r="E1626" t="s">
        <v>4</v>
      </c>
      <c r="F1626" t="s">
        <v>42</v>
      </c>
      <c r="G1626" t="s">
        <v>3040</v>
      </c>
      <c r="H1626" t="s">
        <v>3041</v>
      </c>
      <c r="I1626" t="s">
        <v>3042</v>
      </c>
      <c r="J1626" t="s">
        <v>1029</v>
      </c>
      <c r="K1626" s="2">
        <v>0.44699074074074002</v>
      </c>
      <c r="L1626" t="s">
        <v>14</v>
      </c>
      <c r="M1626" t="s">
        <v>14</v>
      </c>
      <c r="N1626" t="s">
        <v>12</v>
      </c>
      <c r="O1626" t="s">
        <v>13</v>
      </c>
      <c r="P1626" t="s">
        <v>14</v>
      </c>
      <c r="Q1626" t="s">
        <v>69</v>
      </c>
      <c r="R1626" t="s">
        <v>14</v>
      </c>
      <c r="S1626" t="s">
        <v>14</v>
      </c>
      <c r="T1626" t="s">
        <v>14</v>
      </c>
      <c r="U1626" t="s">
        <v>48</v>
      </c>
      <c r="V1626" t="s">
        <v>49</v>
      </c>
      <c r="W1626" s="3">
        <v>46228</v>
      </c>
      <c r="X1626" s="4">
        <v>150</v>
      </c>
      <c r="Y1626" t="s">
        <v>50</v>
      </c>
      <c r="Z1626" s="4">
        <v>12</v>
      </c>
      <c r="AA1626" s="3">
        <v>46221</v>
      </c>
      <c r="AB1626" s="3">
        <v>46221</v>
      </c>
      <c r="AC1626" t="s">
        <v>20</v>
      </c>
      <c r="AD1626" s="5">
        <v>5587.76</v>
      </c>
      <c r="AE1626" s="5">
        <v>4672.72</v>
      </c>
      <c r="AF1626" s="5">
        <v>5656.2</v>
      </c>
      <c r="AG1626" s="5">
        <v>2937.06</v>
      </c>
      <c r="AH1626" s="5">
        <v>-68.44</v>
      </c>
      <c r="AI1626" s="5">
        <v>1534.47</v>
      </c>
      <c r="AJ1626" t="s">
        <v>21</v>
      </c>
      <c r="AK1626" t="s">
        <v>118</v>
      </c>
      <c r="AL1626" t="s">
        <v>52</v>
      </c>
      <c r="AM1626" t="s">
        <v>23</v>
      </c>
      <c r="AN1626" s="4">
        <v>630</v>
      </c>
      <c r="AO1626" t="s">
        <v>3043</v>
      </c>
      <c r="AP1626" t="s">
        <v>14</v>
      </c>
      <c r="AQ1626" s="6">
        <v>0.65</v>
      </c>
      <c r="AR1626" t="str">
        <f>IFERROR(VLOOKUP(G1626,Hoja1!A$1:J$641,10,0),"")</f>
        <v/>
      </c>
    </row>
    <row r="1627" spans="1:44" x14ac:dyDescent="0.25">
      <c r="A1627" t="s">
        <v>3039</v>
      </c>
      <c r="B1627" t="s">
        <v>39</v>
      </c>
      <c r="C1627" t="s">
        <v>71</v>
      </c>
      <c r="D1627" t="s">
        <v>72</v>
      </c>
      <c r="E1627" t="s">
        <v>4</v>
      </c>
      <c r="F1627" t="s">
        <v>42</v>
      </c>
      <c r="G1627" t="s">
        <v>3040</v>
      </c>
      <c r="H1627" t="s">
        <v>3041</v>
      </c>
      <c r="I1627" t="s">
        <v>3042</v>
      </c>
      <c r="J1627" t="s">
        <v>1029</v>
      </c>
      <c r="K1627" s="2">
        <v>0.44699074074074002</v>
      </c>
      <c r="L1627" t="s">
        <v>14</v>
      </c>
      <c r="M1627" t="s">
        <v>14</v>
      </c>
      <c r="N1627" t="s">
        <v>12</v>
      </c>
      <c r="O1627" t="s">
        <v>13</v>
      </c>
      <c r="P1627" t="s">
        <v>14</v>
      </c>
      <c r="Q1627" t="s">
        <v>69</v>
      </c>
      <c r="R1627" t="s">
        <v>14</v>
      </c>
      <c r="S1627" t="s">
        <v>14</v>
      </c>
      <c r="T1627" t="s">
        <v>14</v>
      </c>
      <c r="U1627" t="s">
        <v>48</v>
      </c>
      <c r="V1627" t="s">
        <v>49</v>
      </c>
      <c r="W1627" s="3">
        <v>46228</v>
      </c>
      <c r="X1627" s="4">
        <v>50</v>
      </c>
      <c r="Y1627" t="s">
        <v>50</v>
      </c>
      <c r="Z1627" s="4">
        <v>12</v>
      </c>
      <c r="AA1627" s="3">
        <v>46221</v>
      </c>
      <c r="AB1627" s="3">
        <v>46221</v>
      </c>
      <c r="AC1627" t="s">
        <v>20</v>
      </c>
      <c r="AD1627" s="5">
        <v>1831.49</v>
      </c>
      <c r="AE1627" s="5">
        <v>1588.65</v>
      </c>
      <c r="AF1627" s="5">
        <v>1854.3</v>
      </c>
      <c r="AG1627" s="5">
        <v>1010.1</v>
      </c>
      <c r="AH1627" s="5">
        <v>-22.81</v>
      </c>
      <c r="AI1627" s="5">
        <v>511.49</v>
      </c>
      <c r="AJ1627" t="s">
        <v>21</v>
      </c>
      <c r="AK1627" t="s">
        <v>118</v>
      </c>
      <c r="AL1627" t="s">
        <v>52</v>
      </c>
      <c r="AM1627" t="s">
        <v>66</v>
      </c>
      <c r="AN1627" s="4">
        <v>650</v>
      </c>
      <c r="AO1627" t="s">
        <v>3043</v>
      </c>
      <c r="AP1627" t="s">
        <v>14</v>
      </c>
      <c r="AQ1627" s="6">
        <v>0.65</v>
      </c>
      <c r="AR1627" t="str">
        <f>IFERROR(VLOOKUP(G1627,Hoja1!A$1:J$641,10,0),"")</f>
        <v/>
      </c>
    </row>
    <row r="1628" spans="1:44" x14ac:dyDescent="0.25">
      <c r="A1628" t="s">
        <v>3039</v>
      </c>
      <c r="B1628" t="s">
        <v>39</v>
      </c>
      <c r="C1628" t="s">
        <v>121</v>
      </c>
      <c r="D1628" t="s">
        <v>122</v>
      </c>
      <c r="E1628" t="s">
        <v>4</v>
      </c>
      <c r="F1628" t="s">
        <v>42</v>
      </c>
      <c r="G1628" t="s">
        <v>3040</v>
      </c>
      <c r="H1628" t="s">
        <v>3041</v>
      </c>
      <c r="I1628" t="s">
        <v>3042</v>
      </c>
      <c r="J1628" t="s">
        <v>1029</v>
      </c>
      <c r="K1628" s="2">
        <v>0.44699074074074002</v>
      </c>
      <c r="L1628" t="s">
        <v>14</v>
      </c>
      <c r="M1628" t="s">
        <v>14</v>
      </c>
      <c r="N1628" t="s">
        <v>12</v>
      </c>
      <c r="O1628" t="s">
        <v>13</v>
      </c>
      <c r="P1628" t="s">
        <v>14</v>
      </c>
      <c r="Q1628" t="s">
        <v>69</v>
      </c>
      <c r="R1628" t="s">
        <v>14</v>
      </c>
      <c r="S1628" t="s">
        <v>14</v>
      </c>
      <c r="T1628" t="s">
        <v>14</v>
      </c>
      <c r="U1628" t="s">
        <v>48</v>
      </c>
      <c r="V1628" t="s">
        <v>49</v>
      </c>
      <c r="W1628" s="3">
        <v>46228</v>
      </c>
      <c r="X1628" s="4">
        <v>48</v>
      </c>
      <c r="Y1628" t="s">
        <v>50</v>
      </c>
      <c r="Z1628" s="4">
        <v>12</v>
      </c>
      <c r="AA1628" s="3">
        <v>46221</v>
      </c>
      <c r="AB1628" s="3">
        <v>46221</v>
      </c>
      <c r="AC1628" t="s">
        <v>20</v>
      </c>
      <c r="AD1628" s="5">
        <v>2187.5100000000002</v>
      </c>
      <c r="AE1628" s="5">
        <v>1558.63</v>
      </c>
      <c r="AF1628" s="5">
        <v>2225.5700000000002</v>
      </c>
      <c r="AG1628" s="5">
        <v>924.94</v>
      </c>
      <c r="AH1628" s="5">
        <v>-38.06</v>
      </c>
      <c r="AI1628" s="5">
        <v>560.24</v>
      </c>
      <c r="AJ1628" t="s">
        <v>21</v>
      </c>
      <c r="AK1628" t="s">
        <v>118</v>
      </c>
      <c r="AL1628" t="s">
        <v>52</v>
      </c>
      <c r="AM1628" t="s">
        <v>36</v>
      </c>
      <c r="AN1628" s="4">
        <v>620</v>
      </c>
      <c r="AO1628" t="s">
        <v>3043</v>
      </c>
      <c r="AP1628" t="s">
        <v>14</v>
      </c>
      <c r="AQ1628" s="6">
        <v>0.6</v>
      </c>
      <c r="AR1628" t="str">
        <f>IFERROR(VLOOKUP(G1628,Hoja1!A$1:J$641,10,0),"")</f>
        <v/>
      </c>
    </row>
    <row r="1629" spans="1:44" x14ac:dyDescent="0.25">
      <c r="A1629" t="s">
        <v>3044</v>
      </c>
      <c r="B1629" t="s">
        <v>39</v>
      </c>
      <c r="C1629" t="s">
        <v>121</v>
      </c>
      <c r="D1629" t="s">
        <v>122</v>
      </c>
      <c r="E1629" t="s">
        <v>4</v>
      </c>
      <c r="F1629" t="s">
        <v>42</v>
      </c>
      <c r="G1629" t="s">
        <v>3040</v>
      </c>
      <c r="H1629" t="s">
        <v>3041</v>
      </c>
      <c r="I1629" t="s">
        <v>3042</v>
      </c>
      <c r="J1629" t="s">
        <v>1029</v>
      </c>
      <c r="K1629" s="2">
        <v>0.75189814814815004</v>
      </c>
      <c r="L1629" t="s">
        <v>14</v>
      </c>
      <c r="M1629" t="s">
        <v>14</v>
      </c>
      <c r="N1629" t="s">
        <v>12</v>
      </c>
      <c r="O1629" t="s">
        <v>13</v>
      </c>
      <c r="P1629" t="s">
        <v>14</v>
      </c>
      <c r="Q1629" t="s">
        <v>69</v>
      </c>
      <c r="R1629" t="s">
        <v>14</v>
      </c>
      <c r="S1629" t="s">
        <v>14</v>
      </c>
      <c r="T1629" t="s">
        <v>14</v>
      </c>
      <c r="U1629" t="s">
        <v>48</v>
      </c>
      <c r="V1629" t="s">
        <v>49</v>
      </c>
      <c r="W1629" s="3">
        <v>46228</v>
      </c>
      <c r="X1629" s="4">
        <v>40</v>
      </c>
      <c r="Y1629" t="s">
        <v>50</v>
      </c>
      <c r="Z1629" s="4">
        <v>12</v>
      </c>
      <c r="AA1629" s="3">
        <v>46226</v>
      </c>
      <c r="AB1629" s="3">
        <v>46226</v>
      </c>
      <c r="AC1629" t="s">
        <v>20</v>
      </c>
      <c r="AD1629" s="5">
        <v>1795.66</v>
      </c>
      <c r="AE1629" s="5">
        <v>1293.31</v>
      </c>
      <c r="AF1629" s="5">
        <v>1854.64</v>
      </c>
      <c r="AG1629" s="5">
        <v>770.78</v>
      </c>
      <c r="AH1629" s="5">
        <v>-58.98</v>
      </c>
      <c r="AI1629" s="5">
        <v>461.96</v>
      </c>
      <c r="AJ1629" t="s">
        <v>21</v>
      </c>
      <c r="AK1629" t="s">
        <v>118</v>
      </c>
      <c r="AL1629" t="s">
        <v>52</v>
      </c>
      <c r="AM1629" t="s">
        <v>23</v>
      </c>
      <c r="AN1629" s="4">
        <v>620</v>
      </c>
      <c r="AO1629" t="s">
        <v>3045</v>
      </c>
      <c r="AP1629" t="s">
        <v>14</v>
      </c>
      <c r="AQ1629" s="6">
        <v>0.6</v>
      </c>
      <c r="AR1629" t="str">
        <f>IFERROR(VLOOKUP(G1629,Hoja1!A$1:J$641,10,0),"")</f>
        <v/>
      </c>
    </row>
    <row r="1630" spans="1:44" x14ac:dyDescent="0.25">
      <c r="A1630" t="s">
        <v>3046</v>
      </c>
      <c r="B1630" t="s">
        <v>1</v>
      </c>
      <c r="C1630" t="s">
        <v>2</v>
      </c>
      <c r="D1630" t="s">
        <v>3</v>
      </c>
      <c r="E1630" t="s">
        <v>4</v>
      </c>
      <c r="F1630" t="s">
        <v>42</v>
      </c>
      <c r="G1630" t="s">
        <v>3047</v>
      </c>
      <c r="H1630" t="s">
        <v>3048</v>
      </c>
      <c r="I1630" t="s">
        <v>3049</v>
      </c>
      <c r="J1630" t="s">
        <v>283</v>
      </c>
      <c r="K1630" s="2">
        <v>0.66158564814815002</v>
      </c>
      <c r="L1630" t="s">
        <v>14</v>
      </c>
      <c r="M1630" t="s">
        <v>14</v>
      </c>
      <c r="N1630" t="s">
        <v>12</v>
      </c>
      <c r="O1630" t="s">
        <v>13</v>
      </c>
      <c r="P1630" t="s">
        <v>14</v>
      </c>
      <c r="Q1630" t="s">
        <v>69</v>
      </c>
      <c r="R1630" t="s">
        <v>14</v>
      </c>
      <c r="S1630" t="s">
        <v>14</v>
      </c>
      <c r="T1630" t="s">
        <v>14</v>
      </c>
      <c r="U1630" t="s">
        <v>17</v>
      </c>
      <c r="V1630" t="s">
        <v>49</v>
      </c>
      <c r="W1630" s="3">
        <v>46228</v>
      </c>
      <c r="X1630" s="4">
        <v>3</v>
      </c>
      <c r="Y1630" t="s">
        <v>50</v>
      </c>
      <c r="Z1630" s="4">
        <v>12</v>
      </c>
      <c r="AA1630" s="3">
        <v>46224</v>
      </c>
      <c r="AB1630" s="3">
        <v>46224</v>
      </c>
      <c r="AC1630" t="s">
        <v>20</v>
      </c>
      <c r="AD1630" s="5">
        <v>112.53</v>
      </c>
      <c r="AE1630" s="5">
        <v>92.49</v>
      </c>
      <c r="AF1630" s="5">
        <v>114.06</v>
      </c>
      <c r="AG1630" s="5">
        <v>57.81</v>
      </c>
      <c r="AH1630" s="5">
        <v>-1.53</v>
      </c>
      <c r="AI1630" s="5">
        <v>30.66</v>
      </c>
      <c r="AJ1630" t="s">
        <v>21</v>
      </c>
      <c r="AK1630" t="s">
        <v>37</v>
      </c>
      <c r="AL1630" t="s">
        <v>52</v>
      </c>
      <c r="AM1630" t="s">
        <v>23</v>
      </c>
      <c r="AN1630" s="4">
        <v>620</v>
      </c>
      <c r="AO1630" t="s">
        <v>3050</v>
      </c>
      <c r="AP1630" t="s">
        <v>14</v>
      </c>
      <c r="AQ1630" s="6">
        <v>0.625</v>
      </c>
      <c r="AR1630" t="str">
        <f>IFERROR(VLOOKUP(G1630,Hoja1!A$1:J$641,10,0),"")</f>
        <v/>
      </c>
    </row>
    <row r="1631" spans="1:44" x14ac:dyDescent="0.25">
      <c r="A1631" t="s">
        <v>3051</v>
      </c>
      <c r="B1631" t="s">
        <v>39</v>
      </c>
      <c r="C1631" t="s">
        <v>766</v>
      </c>
      <c r="D1631" t="s">
        <v>767</v>
      </c>
      <c r="E1631" t="s">
        <v>4</v>
      </c>
      <c r="F1631" t="s">
        <v>42</v>
      </c>
      <c r="G1631" t="s">
        <v>3052</v>
      </c>
      <c r="H1631" t="s">
        <v>3053</v>
      </c>
      <c r="I1631" t="s">
        <v>3054</v>
      </c>
      <c r="J1631" t="s">
        <v>1699</v>
      </c>
      <c r="K1631" s="2">
        <v>0.74353009259258995</v>
      </c>
      <c r="L1631" t="s">
        <v>14</v>
      </c>
      <c r="M1631" t="s">
        <v>14</v>
      </c>
      <c r="N1631" t="s">
        <v>56</v>
      </c>
      <c r="O1631" t="s">
        <v>34</v>
      </c>
      <c r="P1631" t="s">
        <v>14</v>
      </c>
      <c r="Q1631" t="s">
        <v>47</v>
      </c>
      <c r="R1631" t="s">
        <v>14</v>
      </c>
      <c r="S1631" t="s">
        <v>14</v>
      </c>
      <c r="T1631" t="s">
        <v>14</v>
      </c>
      <c r="U1631" t="s">
        <v>48</v>
      </c>
      <c r="V1631" t="s">
        <v>49</v>
      </c>
      <c r="W1631" s="3">
        <v>46228</v>
      </c>
      <c r="X1631" s="4">
        <v>2</v>
      </c>
      <c r="Y1631" t="s">
        <v>57</v>
      </c>
      <c r="Z1631" s="4">
        <v>1</v>
      </c>
      <c r="AA1631" s="3">
        <v>46226</v>
      </c>
      <c r="AB1631" s="3">
        <v>46226</v>
      </c>
      <c r="AC1631" t="s">
        <v>20</v>
      </c>
      <c r="AD1631" s="5">
        <v>21.32</v>
      </c>
      <c r="AE1631" s="5">
        <v>3.84</v>
      </c>
      <c r="AF1631" s="5">
        <v>21.32</v>
      </c>
      <c r="AG1631" s="5">
        <v>0</v>
      </c>
      <c r="AH1631" s="5">
        <v>0</v>
      </c>
      <c r="AI1631" s="5">
        <v>3.84</v>
      </c>
      <c r="AJ1631" t="s">
        <v>21</v>
      </c>
      <c r="AK1631" t="s">
        <v>51</v>
      </c>
      <c r="AL1631" t="s">
        <v>52</v>
      </c>
      <c r="AM1631" t="s">
        <v>120</v>
      </c>
      <c r="AN1631" s="6">
        <v>121.44</v>
      </c>
      <c r="AO1631" t="s">
        <v>3055</v>
      </c>
      <c r="AP1631" t="s">
        <v>14</v>
      </c>
      <c r="AQ1631" s="6">
        <v>2.8000000000000001E-2</v>
      </c>
      <c r="AR1631" t="str">
        <f>IFERROR(VLOOKUP(G1631,Hoja1!A$1:J$641,10,0),"")</f>
        <v/>
      </c>
    </row>
    <row r="1632" spans="1:44" x14ac:dyDescent="0.25">
      <c r="A1632" t="s">
        <v>3051</v>
      </c>
      <c r="B1632" t="s">
        <v>39</v>
      </c>
      <c r="C1632" t="s">
        <v>89</v>
      </c>
      <c r="D1632" t="s">
        <v>90</v>
      </c>
      <c r="E1632" t="s">
        <v>4</v>
      </c>
      <c r="F1632" t="s">
        <v>42</v>
      </c>
      <c r="G1632" t="s">
        <v>3052</v>
      </c>
      <c r="H1632" t="s">
        <v>3053</v>
      </c>
      <c r="I1632" t="s">
        <v>3054</v>
      </c>
      <c r="J1632" t="s">
        <v>1699</v>
      </c>
      <c r="K1632" s="2">
        <v>0.74353009259258995</v>
      </c>
      <c r="L1632" t="s">
        <v>14</v>
      </c>
      <c r="M1632" t="s">
        <v>14</v>
      </c>
      <c r="N1632" t="s">
        <v>12</v>
      </c>
      <c r="O1632" t="s">
        <v>34</v>
      </c>
      <c r="P1632" t="s">
        <v>14</v>
      </c>
      <c r="Q1632" t="s">
        <v>47</v>
      </c>
      <c r="R1632" t="s">
        <v>14</v>
      </c>
      <c r="S1632" t="s">
        <v>14</v>
      </c>
      <c r="T1632" t="s">
        <v>14</v>
      </c>
      <c r="U1632" t="s">
        <v>48</v>
      </c>
      <c r="V1632" t="s">
        <v>49</v>
      </c>
      <c r="W1632" s="3">
        <v>46228</v>
      </c>
      <c r="X1632" s="4">
        <v>6</v>
      </c>
      <c r="Y1632" t="s">
        <v>50</v>
      </c>
      <c r="Z1632" s="4">
        <v>6</v>
      </c>
      <c r="AA1632" s="3">
        <v>46226</v>
      </c>
      <c r="AB1632" s="3">
        <v>46226</v>
      </c>
      <c r="AC1632" t="s">
        <v>20</v>
      </c>
      <c r="AD1632" s="5">
        <v>83.12</v>
      </c>
      <c r="AE1632" s="5">
        <v>70</v>
      </c>
      <c r="AF1632" s="5">
        <v>100.46</v>
      </c>
      <c r="AG1632" s="5">
        <v>44.1</v>
      </c>
      <c r="AH1632" s="5">
        <v>-17.34</v>
      </c>
      <c r="AI1632" s="5">
        <v>22.9</v>
      </c>
      <c r="AJ1632" t="s">
        <v>21</v>
      </c>
      <c r="AK1632" t="s">
        <v>51</v>
      </c>
      <c r="AL1632" t="s">
        <v>52</v>
      </c>
      <c r="AM1632" t="s">
        <v>23</v>
      </c>
      <c r="AN1632" s="4">
        <v>473</v>
      </c>
      <c r="AO1632" t="s">
        <v>3055</v>
      </c>
      <c r="AP1632" t="s">
        <v>14</v>
      </c>
      <c r="AQ1632" s="6">
        <v>0.50800000000000001</v>
      </c>
      <c r="AR1632" t="str">
        <f>IFERROR(VLOOKUP(G1632,Hoja1!A$1:J$641,10,0),"")</f>
        <v/>
      </c>
    </row>
    <row r="1633" spans="1:44" x14ac:dyDescent="0.25">
      <c r="A1633" t="s">
        <v>3051</v>
      </c>
      <c r="B1633" t="s">
        <v>39</v>
      </c>
      <c r="C1633" t="s">
        <v>67</v>
      </c>
      <c r="D1633" t="s">
        <v>68</v>
      </c>
      <c r="E1633" t="s">
        <v>4</v>
      </c>
      <c r="F1633" t="s">
        <v>42</v>
      </c>
      <c r="G1633" t="s">
        <v>3052</v>
      </c>
      <c r="H1633" t="s">
        <v>3053</v>
      </c>
      <c r="I1633" t="s">
        <v>3054</v>
      </c>
      <c r="J1633" t="s">
        <v>1699</v>
      </c>
      <c r="K1633" s="2">
        <v>0.74353009259258995</v>
      </c>
      <c r="L1633" t="s">
        <v>14</v>
      </c>
      <c r="M1633" t="s">
        <v>14</v>
      </c>
      <c r="N1633" t="s">
        <v>12</v>
      </c>
      <c r="O1633" t="s">
        <v>13</v>
      </c>
      <c r="P1633" t="s">
        <v>14</v>
      </c>
      <c r="Q1633" t="s">
        <v>69</v>
      </c>
      <c r="R1633" t="s">
        <v>14</v>
      </c>
      <c r="S1633" t="s">
        <v>14</v>
      </c>
      <c r="T1633" t="s">
        <v>14</v>
      </c>
      <c r="U1633" t="s">
        <v>48</v>
      </c>
      <c r="V1633" t="s">
        <v>49</v>
      </c>
      <c r="W1633" s="3">
        <v>46228</v>
      </c>
      <c r="X1633" s="4">
        <v>1</v>
      </c>
      <c r="Y1633" t="s">
        <v>50</v>
      </c>
      <c r="Z1633" s="4">
        <v>12</v>
      </c>
      <c r="AA1633" s="3">
        <v>46226</v>
      </c>
      <c r="AB1633" s="3">
        <v>46226</v>
      </c>
      <c r="AC1633" t="s">
        <v>20</v>
      </c>
      <c r="AD1633" s="5">
        <v>42.15</v>
      </c>
      <c r="AE1633" s="5">
        <v>32.15</v>
      </c>
      <c r="AF1633" s="5">
        <v>42.15</v>
      </c>
      <c r="AG1633" s="5">
        <v>19.579999999999998</v>
      </c>
      <c r="AH1633" s="5">
        <v>0</v>
      </c>
      <c r="AI1633" s="5">
        <v>11.11</v>
      </c>
      <c r="AJ1633" t="s">
        <v>21</v>
      </c>
      <c r="AK1633" t="s">
        <v>51</v>
      </c>
      <c r="AL1633" t="s">
        <v>52</v>
      </c>
      <c r="AM1633" t="s">
        <v>58</v>
      </c>
      <c r="AN1633" s="4">
        <v>630</v>
      </c>
      <c r="AO1633" t="s">
        <v>3055</v>
      </c>
      <c r="AP1633" t="s">
        <v>14</v>
      </c>
      <c r="AQ1633" s="6">
        <v>0.65</v>
      </c>
      <c r="AR1633" t="str">
        <f>IFERROR(VLOOKUP(G1633,Hoja1!A$1:J$641,10,0),"")</f>
        <v/>
      </c>
    </row>
    <row r="1634" spans="1:44" x14ac:dyDescent="0.25">
      <c r="A1634" t="s">
        <v>3051</v>
      </c>
      <c r="B1634" t="s">
        <v>39</v>
      </c>
      <c r="C1634" t="s">
        <v>71</v>
      </c>
      <c r="D1634" t="s">
        <v>72</v>
      </c>
      <c r="E1634" t="s">
        <v>4</v>
      </c>
      <c r="F1634" t="s">
        <v>42</v>
      </c>
      <c r="G1634" t="s">
        <v>3052</v>
      </c>
      <c r="H1634" t="s">
        <v>3053</v>
      </c>
      <c r="I1634" t="s">
        <v>3054</v>
      </c>
      <c r="J1634" t="s">
        <v>1699</v>
      </c>
      <c r="K1634" s="2">
        <v>0.74353009259258995</v>
      </c>
      <c r="L1634" t="s">
        <v>14</v>
      </c>
      <c r="M1634" t="s">
        <v>14</v>
      </c>
      <c r="N1634" t="s">
        <v>12</v>
      </c>
      <c r="O1634" t="s">
        <v>13</v>
      </c>
      <c r="P1634" t="s">
        <v>14</v>
      </c>
      <c r="Q1634" t="s">
        <v>69</v>
      </c>
      <c r="R1634" t="s">
        <v>14</v>
      </c>
      <c r="S1634" t="s">
        <v>14</v>
      </c>
      <c r="T1634" t="s">
        <v>14</v>
      </c>
      <c r="U1634" t="s">
        <v>48</v>
      </c>
      <c r="V1634" t="s">
        <v>49</v>
      </c>
      <c r="W1634" s="3">
        <v>46228</v>
      </c>
      <c r="X1634" s="4">
        <v>1</v>
      </c>
      <c r="Y1634" t="s">
        <v>50</v>
      </c>
      <c r="Z1634" s="4">
        <v>12</v>
      </c>
      <c r="AA1634" s="3">
        <v>46226</v>
      </c>
      <c r="AB1634" s="3">
        <v>46226</v>
      </c>
      <c r="AC1634" t="s">
        <v>20</v>
      </c>
      <c r="AD1634" s="5">
        <v>37.090000000000003</v>
      </c>
      <c r="AE1634" s="5">
        <v>31.86</v>
      </c>
      <c r="AF1634" s="5">
        <v>37.090000000000003</v>
      </c>
      <c r="AG1634" s="5">
        <v>20.2</v>
      </c>
      <c r="AH1634" s="5">
        <v>0</v>
      </c>
      <c r="AI1634" s="5">
        <v>10.31</v>
      </c>
      <c r="AJ1634" t="s">
        <v>21</v>
      </c>
      <c r="AK1634" t="s">
        <v>51</v>
      </c>
      <c r="AL1634" t="s">
        <v>52</v>
      </c>
      <c r="AM1634" t="s">
        <v>76</v>
      </c>
      <c r="AN1634" s="4">
        <v>650</v>
      </c>
      <c r="AO1634" t="s">
        <v>3055</v>
      </c>
      <c r="AP1634" t="s">
        <v>14</v>
      </c>
      <c r="AQ1634" s="6">
        <v>0.65</v>
      </c>
      <c r="AR1634" t="str">
        <f>IFERROR(VLOOKUP(G1634,Hoja1!A$1:J$641,10,0),"")</f>
        <v/>
      </c>
    </row>
    <row r="1635" spans="1:44" x14ac:dyDescent="0.25">
      <c r="A1635" t="s">
        <v>3051</v>
      </c>
      <c r="B1635" t="s">
        <v>39</v>
      </c>
      <c r="C1635" t="s">
        <v>54</v>
      </c>
      <c r="D1635" t="s">
        <v>55</v>
      </c>
      <c r="E1635" t="s">
        <v>4</v>
      </c>
      <c r="F1635" t="s">
        <v>42</v>
      </c>
      <c r="G1635" t="s">
        <v>3052</v>
      </c>
      <c r="H1635" t="s">
        <v>3053</v>
      </c>
      <c r="I1635" t="s">
        <v>3054</v>
      </c>
      <c r="J1635" t="s">
        <v>1699</v>
      </c>
      <c r="K1635" s="2">
        <v>0.74353009259258995</v>
      </c>
      <c r="L1635" t="s">
        <v>14</v>
      </c>
      <c r="M1635" t="s">
        <v>14</v>
      </c>
      <c r="N1635" t="s">
        <v>56</v>
      </c>
      <c r="O1635" t="s">
        <v>34</v>
      </c>
      <c r="P1635" t="s">
        <v>14</v>
      </c>
      <c r="Q1635" t="s">
        <v>47</v>
      </c>
      <c r="R1635" t="s">
        <v>14</v>
      </c>
      <c r="S1635" t="s">
        <v>14</v>
      </c>
      <c r="T1635" t="s">
        <v>14</v>
      </c>
      <c r="U1635" t="s">
        <v>48</v>
      </c>
      <c r="V1635" t="s">
        <v>49</v>
      </c>
      <c r="W1635" s="3">
        <v>46228</v>
      </c>
      <c r="X1635" s="4">
        <v>1</v>
      </c>
      <c r="Y1635" t="s">
        <v>57</v>
      </c>
      <c r="Z1635" s="4">
        <v>1</v>
      </c>
      <c r="AA1635" s="3">
        <v>46226</v>
      </c>
      <c r="AB1635" s="3">
        <v>46226</v>
      </c>
      <c r="AC1635" t="s">
        <v>20</v>
      </c>
      <c r="AD1635" s="5">
        <v>16.03</v>
      </c>
      <c r="AE1635" s="5">
        <v>2.89</v>
      </c>
      <c r="AF1635" s="5">
        <v>16.03</v>
      </c>
      <c r="AG1635" s="5">
        <v>0</v>
      </c>
      <c r="AH1635" s="5">
        <v>0</v>
      </c>
      <c r="AI1635" s="5">
        <v>2.89</v>
      </c>
      <c r="AJ1635" t="s">
        <v>21</v>
      </c>
      <c r="AK1635" t="s">
        <v>51</v>
      </c>
      <c r="AL1635" t="s">
        <v>52</v>
      </c>
      <c r="AM1635" t="s">
        <v>73</v>
      </c>
      <c r="AN1635" s="6">
        <v>122.82</v>
      </c>
      <c r="AO1635" t="s">
        <v>3055</v>
      </c>
      <c r="AP1635" t="s">
        <v>14</v>
      </c>
      <c r="AQ1635" s="6">
        <v>2.8000000000000001E-2</v>
      </c>
      <c r="AR1635" t="str">
        <f>IFERROR(VLOOKUP(G1635,Hoja1!A$1:J$641,10,0),"")</f>
        <v/>
      </c>
    </row>
    <row r="1636" spans="1:44" x14ac:dyDescent="0.25">
      <c r="A1636" t="s">
        <v>3051</v>
      </c>
      <c r="B1636" t="s">
        <v>39</v>
      </c>
      <c r="C1636" t="s">
        <v>74</v>
      </c>
      <c r="D1636" t="s">
        <v>75</v>
      </c>
      <c r="E1636" t="s">
        <v>4</v>
      </c>
      <c r="F1636" t="s">
        <v>42</v>
      </c>
      <c r="G1636" t="s">
        <v>3052</v>
      </c>
      <c r="H1636" t="s">
        <v>3053</v>
      </c>
      <c r="I1636" t="s">
        <v>3054</v>
      </c>
      <c r="J1636" t="s">
        <v>1699</v>
      </c>
      <c r="K1636" s="2">
        <v>0.74353009259258995</v>
      </c>
      <c r="L1636" t="s">
        <v>14</v>
      </c>
      <c r="M1636" t="s">
        <v>14</v>
      </c>
      <c r="N1636" t="s">
        <v>56</v>
      </c>
      <c r="O1636" t="s">
        <v>34</v>
      </c>
      <c r="P1636" t="s">
        <v>14</v>
      </c>
      <c r="Q1636" t="s">
        <v>47</v>
      </c>
      <c r="R1636" t="s">
        <v>14</v>
      </c>
      <c r="S1636" t="s">
        <v>14</v>
      </c>
      <c r="T1636" t="s">
        <v>14</v>
      </c>
      <c r="U1636" t="s">
        <v>48</v>
      </c>
      <c r="V1636" t="s">
        <v>49</v>
      </c>
      <c r="W1636" s="3">
        <v>46228</v>
      </c>
      <c r="X1636" s="4">
        <v>1</v>
      </c>
      <c r="Y1636" t="s">
        <v>57</v>
      </c>
      <c r="Z1636" s="4">
        <v>1</v>
      </c>
      <c r="AA1636" s="3">
        <v>46226</v>
      </c>
      <c r="AB1636" s="3">
        <v>46226</v>
      </c>
      <c r="AC1636" t="s">
        <v>20</v>
      </c>
      <c r="AD1636" s="5">
        <v>16.03</v>
      </c>
      <c r="AE1636" s="5">
        <v>2.89</v>
      </c>
      <c r="AF1636" s="5">
        <v>16.03</v>
      </c>
      <c r="AG1636" s="5">
        <v>0</v>
      </c>
      <c r="AH1636" s="5">
        <v>0</v>
      </c>
      <c r="AI1636" s="5">
        <v>2.89</v>
      </c>
      <c r="AJ1636" t="s">
        <v>21</v>
      </c>
      <c r="AK1636" t="s">
        <v>51</v>
      </c>
      <c r="AL1636" t="s">
        <v>52</v>
      </c>
      <c r="AM1636" t="s">
        <v>225</v>
      </c>
      <c r="AN1636" s="6">
        <v>122.82</v>
      </c>
      <c r="AO1636" t="s">
        <v>3055</v>
      </c>
      <c r="AP1636" t="s">
        <v>14</v>
      </c>
      <c r="AQ1636" s="6">
        <v>2.8000000000000001E-2</v>
      </c>
      <c r="AR1636" t="str">
        <f>IFERROR(VLOOKUP(G1636,Hoja1!A$1:J$641,10,0),"")</f>
        <v/>
      </c>
    </row>
    <row r="1637" spans="1:44" x14ac:dyDescent="0.25">
      <c r="A1637" t="s">
        <v>3051</v>
      </c>
      <c r="B1637" t="s">
        <v>39</v>
      </c>
      <c r="C1637" t="s">
        <v>444</v>
      </c>
      <c r="D1637" t="s">
        <v>445</v>
      </c>
      <c r="E1637" t="s">
        <v>4</v>
      </c>
      <c r="F1637" t="s">
        <v>42</v>
      </c>
      <c r="G1637" t="s">
        <v>3052</v>
      </c>
      <c r="H1637" t="s">
        <v>3053</v>
      </c>
      <c r="I1637" t="s">
        <v>3054</v>
      </c>
      <c r="J1637" t="s">
        <v>1699</v>
      </c>
      <c r="K1637" s="2">
        <v>0.74353009259258995</v>
      </c>
      <c r="L1637" t="s">
        <v>14</v>
      </c>
      <c r="M1637" t="s">
        <v>14</v>
      </c>
      <c r="N1637" t="s">
        <v>56</v>
      </c>
      <c r="O1637" t="s">
        <v>34</v>
      </c>
      <c r="P1637" t="s">
        <v>14</v>
      </c>
      <c r="Q1637" t="s">
        <v>47</v>
      </c>
      <c r="R1637" t="s">
        <v>14</v>
      </c>
      <c r="S1637" t="s">
        <v>14</v>
      </c>
      <c r="T1637" t="s">
        <v>14</v>
      </c>
      <c r="U1637" t="s">
        <v>48</v>
      </c>
      <c r="V1637" t="s">
        <v>49</v>
      </c>
      <c r="W1637" s="3">
        <v>46228</v>
      </c>
      <c r="X1637" s="4">
        <v>1</v>
      </c>
      <c r="Y1637" t="s">
        <v>57</v>
      </c>
      <c r="Z1637" s="4">
        <v>1</v>
      </c>
      <c r="AA1637" s="3">
        <v>46226</v>
      </c>
      <c r="AB1637" s="3">
        <v>46226</v>
      </c>
      <c r="AC1637" t="s">
        <v>20</v>
      </c>
      <c r="AD1637" s="5">
        <v>16.03</v>
      </c>
      <c r="AE1637" s="5">
        <v>2.89</v>
      </c>
      <c r="AF1637" s="5">
        <v>16.03</v>
      </c>
      <c r="AG1637" s="5">
        <v>0</v>
      </c>
      <c r="AH1637" s="5">
        <v>0</v>
      </c>
      <c r="AI1637" s="5">
        <v>2.89</v>
      </c>
      <c r="AJ1637" t="s">
        <v>21</v>
      </c>
      <c r="AK1637" t="s">
        <v>51</v>
      </c>
      <c r="AL1637" t="s">
        <v>52</v>
      </c>
      <c r="AM1637" t="s">
        <v>123</v>
      </c>
      <c r="AN1637" s="6">
        <v>124.2</v>
      </c>
      <c r="AO1637" t="s">
        <v>3055</v>
      </c>
      <c r="AP1637" t="s">
        <v>14</v>
      </c>
      <c r="AQ1637" s="6">
        <v>2.8000000000000001E-2</v>
      </c>
      <c r="AR1637" t="str">
        <f>IFERROR(VLOOKUP(G1637,Hoja1!A$1:J$641,10,0),"")</f>
        <v/>
      </c>
    </row>
    <row r="1638" spans="1:44" x14ac:dyDescent="0.25">
      <c r="A1638" t="s">
        <v>3051</v>
      </c>
      <c r="B1638" t="s">
        <v>39</v>
      </c>
      <c r="C1638" t="s">
        <v>131</v>
      </c>
      <c r="D1638" t="s">
        <v>132</v>
      </c>
      <c r="E1638" t="s">
        <v>4</v>
      </c>
      <c r="F1638" t="s">
        <v>42</v>
      </c>
      <c r="G1638" t="s">
        <v>3052</v>
      </c>
      <c r="H1638" t="s">
        <v>3053</v>
      </c>
      <c r="I1638" t="s">
        <v>3054</v>
      </c>
      <c r="J1638" t="s">
        <v>1699</v>
      </c>
      <c r="K1638" s="2">
        <v>0.74353009259258995</v>
      </c>
      <c r="L1638" t="s">
        <v>14</v>
      </c>
      <c r="M1638" t="s">
        <v>14</v>
      </c>
      <c r="N1638" t="s">
        <v>116</v>
      </c>
      <c r="O1638" t="s">
        <v>34</v>
      </c>
      <c r="P1638" t="s">
        <v>14</v>
      </c>
      <c r="Q1638" t="s">
        <v>47</v>
      </c>
      <c r="R1638" t="s">
        <v>14</v>
      </c>
      <c r="S1638" t="s">
        <v>14</v>
      </c>
      <c r="T1638" t="s">
        <v>14</v>
      </c>
      <c r="U1638" t="s">
        <v>48</v>
      </c>
      <c r="V1638" t="s">
        <v>49</v>
      </c>
      <c r="W1638" s="3">
        <v>46228</v>
      </c>
      <c r="X1638" s="4">
        <v>1</v>
      </c>
      <c r="Y1638" t="s">
        <v>50</v>
      </c>
      <c r="Z1638" s="4">
        <v>6</v>
      </c>
      <c r="AA1638" s="3">
        <v>46226</v>
      </c>
      <c r="AB1638" s="3">
        <v>46226</v>
      </c>
      <c r="AC1638" t="s">
        <v>20</v>
      </c>
      <c r="AD1638" s="5">
        <v>19.07</v>
      </c>
      <c r="AE1638" s="5">
        <v>7.93</v>
      </c>
      <c r="AF1638" s="5">
        <v>22.95</v>
      </c>
      <c r="AG1638" s="5">
        <v>3.81</v>
      </c>
      <c r="AH1638" s="5">
        <v>-3.88</v>
      </c>
      <c r="AI1638" s="5">
        <v>4.12</v>
      </c>
      <c r="AJ1638" t="s">
        <v>21</v>
      </c>
      <c r="AK1638" t="s">
        <v>51</v>
      </c>
      <c r="AL1638" t="s">
        <v>52</v>
      </c>
      <c r="AM1638" t="s">
        <v>243</v>
      </c>
      <c r="AN1638" s="4">
        <v>355</v>
      </c>
      <c r="AO1638" t="s">
        <v>3055</v>
      </c>
      <c r="AP1638" t="s">
        <v>14</v>
      </c>
      <c r="AQ1638" s="6">
        <v>0.4</v>
      </c>
      <c r="AR1638" t="str">
        <f>IFERROR(VLOOKUP(G1638,Hoja1!A$1:J$641,10,0),"")</f>
        <v/>
      </c>
    </row>
    <row r="1639" spans="1:44" x14ac:dyDescent="0.25">
      <c r="A1639" t="s">
        <v>3056</v>
      </c>
      <c r="B1639" t="s">
        <v>1</v>
      </c>
      <c r="C1639" t="s">
        <v>67</v>
      </c>
      <c r="D1639" t="s">
        <v>68</v>
      </c>
      <c r="E1639" t="s">
        <v>4</v>
      </c>
      <c r="F1639" t="s">
        <v>42</v>
      </c>
      <c r="G1639" t="s">
        <v>3057</v>
      </c>
      <c r="H1639" t="s">
        <v>3058</v>
      </c>
      <c r="I1639" t="s">
        <v>3059</v>
      </c>
      <c r="J1639" t="s">
        <v>813</v>
      </c>
      <c r="K1639" s="2">
        <v>0.75393518518518998</v>
      </c>
      <c r="L1639" t="s">
        <v>14</v>
      </c>
      <c r="M1639" t="s">
        <v>14</v>
      </c>
      <c r="N1639" t="s">
        <v>12</v>
      </c>
      <c r="O1639" t="s">
        <v>13</v>
      </c>
      <c r="P1639" t="s">
        <v>14</v>
      </c>
      <c r="Q1639" t="s">
        <v>69</v>
      </c>
      <c r="R1639" t="s">
        <v>14</v>
      </c>
      <c r="S1639" t="s">
        <v>14</v>
      </c>
      <c r="T1639" t="s">
        <v>14</v>
      </c>
      <c r="U1639" t="s">
        <v>17</v>
      </c>
      <c r="V1639" t="s">
        <v>49</v>
      </c>
      <c r="W1639" s="3">
        <v>46228</v>
      </c>
      <c r="X1639" s="4">
        <v>5</v>
      </c>
      <c r="Y1639" t="s">
        <v>50</v>
      </c>
      <c r="Z1639" s="4">
        <v>12</v>
      </c>
      <c r="AA1639" s="3">
        <v>46225</v>
      </c>
      <c r="AB1639" s="3">
        <v>46225</v>
      </c>
      <c r="AC1639" t="s">
        <v>20</v>
      </c>
      <c r="AD1639" s="5">
        <v>210.74</v>
      </c>
      <c r="AE1639" s="5">
        <v>160.74</v>
      </c>
      <c r="AF1639" s="5">
        <v>210.74</v>
      </c>
      <c r="AG1639" s="5">
        <v>97.9</v>
      </c>
      <c r="AH1639" s="5">
        <v>0</v>
      </c>
      <c r="AI1639" s="5">
        <v>55.56</v>
      </c>
      <c r="AJ1639" t="s">
        <v>21</v>
      </c>
      <c r="AK1639" t="s">
        <v>274</v>
      </c>
      <c r="AL1639" t="s">
        <v>52</v>
      </c>
      <c r="AM1639" t="s">
        <v>23</v>
      </c>
      <c r="AN1639" s="4">
        <v>630</v>
      </c>
      <c r="AO1639" t="s">
        <v>3060</v>
      </c>
      <c r="AP1639" t="s">
        <v>14</v>
      </c>
      <c r="AQ1639" s="6">
        <v>0.65</v>
      </c>
      <c r="AR1639" t="str">
        <f>IFERROR(VLOOKUP(G1639,Hoja1!A$1:J$641,10,0),"")</f>
        <v/>
      </c>
    </row>
    <row r="1640" spans="1:44" x14ac:dyDescent="0.25">
      <c r="A1640" t="s">
        <v>3056</v>
      </c>
      <c r="B1640" t="s">
        <v>1</v>
      </c>
      <c r="C1640" t="s">
        <v>121</v>
      </c>
      <c r="D1640" t="s">
        <v>122</v>
      </c>
      <c r="E1640" t="s">
        <v>4</v>
      </c>
      <c r="F1640" t="s">
        <v>42</v>
      </c>
      <c r="G1640" t="s">
        <v>3057</v>
      </c>
      <c r="H1640" t="s">
        <v>3058</v>
      </c>
      <c r="I1640" t="s">
        <v>3059</v>
      </c>
      <c r="J1640" t="s">
        <v>813</v>
      </c>
      <c r="K1640" s="2">
        <v>0.75393518518518998</v>
      </c>
      <c r="L1640" t="s">
        <v>14</v>
      </c>
      <c r="M1640" t="s">
        <v>14</v>
      </c>
      <c r="N1640" t="s">
        <v>12</v>
      </c>
      <c r="O1640" t="s">
        <v>13</v>
      </c>
      <c r="P1640" t="s">
        <v>14</v>
      </c>
      <c r="Q1640" t="s">
        <v>69</v>
      </c>
      <c r="R1640" t="s">
        <v>14</v>
      </c>
      <c r="S1640" t="s">
        <v>14</v>
      </c>
      <c r="T1640" t="s">
        <v>14</v>
      </c>
      <c r="U1640" t="s">
        <v>17</v>
      </c>
      <c r="V1640" t="s">
        <v>49</v>
      </c>
      <c r="W1640" s="3">
        <v>46228</v>
      </c>
      <c r="X1640" s="4">
        <v>4</v>
      </c>
      <c r="Y1640" t="s">
        <v>50</v>
      </c>
      <c r="Z1640" s="4">
        <v>12</v>
      </c>
      <c r="AA1640" s="3">
        <v>46225</v>
      </c>
      <c r="AB1640" s="3">
        <v>46225</v>
      </c>
      <c r="AC1640" t="s">
        <v>20</v>
      </c>
      <c r="AD1640" s="5">
        <v>171.9</v>
      </c>
      <c r="AE1640" s="5">
        <v>127.78</v>
      </c>
      <c r="AF1640" s="5">
        <v>185.46</v>
      </c>
      <c r="AG1640" s="5">
        <v>77.08</v>
      </c>
      <c r="AH1640" s="5">
        <v>-13.56</v>
      </c>
      <c r="AI1640" s="5">
        <v>44.82</v>
      </c>
      <c r="AJ1640" t="s">
        <v>21</v>
      </c>
      <c r="AK1640" t="s">
        <v>274</v>
      </c>
      <c r="AL1640" t="s">
        <v>52</v>
      </c>
      <c r="AM1640" t="s">
        <v>66</v>
      </c>
      <c r="AN1640" s="4">
        <v>620</v>
      </c>
      <c r="AO1640" t="s">
        <v>3060</v>
      </c>
      <c r="AP1640" t="s">
        <v>14</v>
      </c>
      <c r="AQ1640" s="6">
        <v>0.6</v>
      </c>
      <c r="AR1640" t="str">
        <f>IFERROR(VLOOKUP(G1640,Hoja1!A$1:J$641,10,0),"")</f>
        <v/>
      </c>
    </row>
    <row r="1641" spans="1:44" x14ac:dyDescent="0.25">
      <c r="A1641" t="s">
        <v>3056</v>
      </c>
      <c r="B1641" t="s">
        <v>1</v>
      </c>
      <c r="C1641" t="s">
        <v>1062</v>
      </c>
      <c r="D1641" t="s">
        <v>1063</v>
      </c>
      <c r="E1641" t="s">
        <v>4</v>
      </c>
      <c r="F1641" t="s">
        <v>42</v>
      </c>
      <c r="G1641" t="s">
        <v>3057</v>
      </c>
      <c r="H1641" t="s">
        <v>3058</v>
      </c>
      <c r="I1641" t="s">
        <v>3059</v>
      </c>
      <c r="J1641" t="s">
        <v>813</v>
      </c>
      <c r="K1641" s="2">
        <v>0.75393518518518998</v>
      </c>
      <c r="L1641" t="s">
        <v>14</v>
      </c>
      <c r="M1641" t="s">
        <v>14</v>
      </c>
      <c r="N1641" t="s">
        <v>12</v>
      </c>
      <c r="O1641" t="s">
        <v>34</v>
      </c>
      <c r="P1641" t="s">
        <v>14</v>
      </c>
      <c r="Q1641" t="s">
        <v>47</v>
      </c>
      <c r="R1641" t="s">
        <v>14</v>
      </c>
      <c r="S1641" t="s">
        <v>14</v>
      </c>
      <c r="T1641" t="s">
        <v>14</v>
      </c>
      <c r="U1641" t="s">
        <v>17</v>
      </c>
      <c r="V1641" t="s">
        <v>49</v>
      </c>
      <c r="W1641" s="3">
        <v>46228</v>
      </c>
      <c r="X1641" s="4">
        <v>2</v>
      </c>
      <c r="Y1641" t="s">
        <v>50</v>
      </c>
      <c r="Z1641" s="4">
        <v>6</v>
      </c>
      <c r="AA1641" s="3">
        <v>46225</v>
      </c>
      <c r="AB1641" s="3">
        <v>46225</v>
      </c>
      <c r="AC1641" t="s">
        <v>20</v>
      </c>
      <c r="AD1641" s="5">
        <v>33.57</v>
      </c>
      <c r="AE1641" s="5">
        <v>18.43</v>
      </c>
      <c r="AF1641" s="5">
        <v>33.57</v>
      </c>
      <c r="AG1641" s="5">
        <v>9.6300000000000008</v>
      </c>
      <c r="AH1641" s="5">
        <v>0</v>
      </c>
      <c r="AI1641" s="5">
        <v>7.78</v>
      </c>
      <c r="AJ1641" t="s">
        <v>21</v>
      </c>
      <c r="AK1641" t="s">
        <v>274</v>
      </c>
      <c r="AL1641" t="s">
        <v>52</v>
      </c>
      <c r="AM1641" t="s">
        <v>36</v>
      </c>
      <c r="AN1641" s="4">
        <v>310</v>
      </c>
      <c r="AO1641" t="s">
        <v>3060</v>
      </c>
      <c r="AP1641" t="s">
        <v>14</v>
      </c>
      <c r="AQ1641" s="6">
        <v>0.54</v>
      </c>
      <c r="AR1641" t="str">
        <f>IFERROR(VLOOKUP(G1641,Hoja1!A$1:J$641,10,0),"")</f>
        <v/>
      </c>
    </row>
    <row r="1642" spans="1:44" x14ac:dyDescent="0.25">
      <c r="A1642" t="s">
        <v>3061</v>
      </c>
      <c r="B1642" t="s">
        <v>1</v>
      </c>
      <c r="C1642" t="s">
        <v>92</v>
      </c>
      <c r="D1642" t="s">
        <v>93</v>
      </c>
      <c r="E1642" t="s">
        <v>4</v>
      </c>
      <c r="F1642" t="s">
        <v>42</v>
      </c>
      <c r="G1642" t="s">
        <v>3062</v>
      </c>
      <c r="H1642" t="s">
        <v>3063</v>
      </c>
      <c r="I1642" t="s">
        <v>3064</v>
      </c>
      <c r="J1642" t="s">
        <v>639</v>
      </c>
      <c r="K1642" s="2">
        <v>0.49421296296296002</v>
      </c>
      <c r="L1642" t="s">
        <v>14</v>
      </c>
      <c r="M1642" t="s">
        <v>14</v>
      </c>
      <c r="N1642" t="s">
        <v>97</v>
      </c>
      <c r="O1642" t="s">
        <v>34</v>
      </c>
      <c r="P1642" t="s">
        <v>14</v>
      </c>
      <c r="Q1642" t="s">
        <v>47</v>
      </c>
      <c r="R1642" t="s">
        <v>14</v>
      </c>
      <c r="S1642" t="s">
        <v>14</v>
      </c>
      <c r="T1642" t="s">
        <v>14</v>
      </c>
      <c r="U1642" t="s">
        <v>17</v>
      </c>
      <c r="V1642" t="s">
        <v>49</v>
      </c>
      <c r="W1642" s="3">
        <v>46228</v>
      </c>
      <c r="X1642" s="4">
        <v>24</v>
      </c>
      <c r="Y1642" t="s">
        <v>98</v>
      </c>
      <c r="Z1642" s="4">
        <v>1</v>
      </c>
      <c r="AA1642" s="3">
        <v>46226</v>
      </c>
      <c r="AB1642" s="3">
        <v>46226</v>
      </c>
      <c r="AC1642" t="s">
        <v>20</v>
      </c>
      <c r="AD1642" s="5">
        <v>226.98</v>
      </c>
      <c r="AE1642" s="5">
        <v>40.86</v>
      </c>
      <c r="AF1642" s="5">
        <v>283.73</v>
      </c>
      <c r="AG1642" s="5">
        <v>0</v>
      </c>
      <c r="AH1642" s="5">
        <v>-56.75</v>
      </c>
      <c r="AI1642" s="5">
        <v>40.86</v>
      </c>
      <c r="AJ1642" t="s">
        <v>21</v>
      </c>
      <c r="AK1642" t="s">
        <v>409</v>
      </c>
      <c r="AL1642" t="s">
        <v>52</v>
      </c>
      <c r="AM1642" t="s">
        <v>23</v>
      </c>
      <c r="AN1642" s="4">
        <v>750</v>
      </c>
      <c r="AO1642" t="s">
        <v>3065</v>
      </c>
      <c r="AP1642" t="s">
        <v>14</v>
      </c>
      <c r="AQ1642" s="6">
        <v>1.25</v>
      </c>
      <c r="AR1642" t="str">
        <f>IFERROR(VLOOKUP(G1642,Hoja1!A$1:J$641,10,0),"")</f>
        <v/>
      </c>
    </row>
    <row r="1643" spans="1:44" x14ac:dyDescent="0.25">
      <c r="A1643" t="s">
        <v>3061</v>
      </c>
      <c r="B1643" t="s">
        <v>1</v>
      </c>
      <c r="C1643" t="s">
        <v>2029</v>
      </c>
      <c r="D1643" t="s">
        <v>2030</v>
      </c>
      <c r="E1643" t="s">
        <v>4</v>
      </c>
      <c r="F1643" t="s">
        <v>42</v>
      </c>
      <c r="G1643" t="s">
        <v>3062</v>
      </c>
      <c r="H1643" t="s">
        <v>3063</v>
      </c>
      <c r="I1643" t="s">
        <v>3064</v>
      </c>
      <c r="J1643" t="s">
        <v>639</v>
      </c>
      <c r="K1643" s="2">
        <v>0.49421296296296002</v>
      </c>
      <c r="L1643" t="s">
        <v>14</v>
      </c>
      <c r="M1643" t="s">
        <v>14</v>
      </c>
      <c r="N1643" t="s">
        <v>97</v>
      </c>
      <c r="O1643" t="s">
        <v>34</v>
      </c>
      <c r="P1643" t="s">
        <v>14</v>
      </c>
      <c r="Q1643" t="s">
        <v>47</v>
      </c>
      <c r="R1643" t="s">
        <v>14</v>
      </c>
      <c r="S1643" t="s">
        <v>14</v>
      </c>
      <c r="T1643" t="s">
        <v>14</v>
      </c>
      <c r="U1643" t="s">
        <v>17</v>
      </c>
      <c r="V1643" t="s">
        <v>49</v>
      </c>
      <c r="W1643" s="3">
        <v>46228</v>
      </c>
      <c r="X1643" s="4">
        <v>12</v>
      </c>
      <c r="Y1643" t="s">
        <v>98</v>
      </c>
      <c r="Z1643" s="4">
        <v>1</v>
      </c>
      <c r="AA1643" s="3">
        <v>46226</v>
      </c>
      <c r="AB1643" s="3">
        <v>46226</v>
      </c>
      <c r="AC1643" t="s">
        <v>20</v>
      </c>
      <c r="AD1643" s="5">
        <v>122.02</v>
      </c>
      <c r="AE1643" s="5">
        <v>21.96</v>
      </c>
      <c r="AF1643" s="5">
        <v>140.84</v>
      </c>
      <c r="AG1643" s="5">
        <v>0</v>
      </c>
      <c r="AH1643" s="5">
        <v>-18.82</v>
      </c>
      <c r="AI1643" s="5">
        <v>21.96</v>
      </c>
      <c r="AJ1643" t="s">
        <v>21</v>
      </c>
      <c r="AK1643" t="s">
        <v>409</v>
      </c>
      <c r="AL1643" t="s">
        <v>52</v>
      </c>
      <c r="AM1643" t="s">
        <v>58</v>
      </c>
      <c r="AN1643" s="4">
        <v>750</v>
      </c>
      <c r="AO1643" t="s">
        <v>3065</v>
      </c>
      <c r="AP1643" t="s">
        <v>14</v>
      </c>
      <c r="AQ1643" s="6">
        <v>1.27</v>
      </c>
      <c r="AR1643" t="str">
        <f>IFERROR(VLOOKUP(G1643,Hoja1!A$1:J$641,10,0),"")</f>
        <v/>
      </c>
    </row>
    <row r="1644" spans="1:44" x14ac:dyDescent="0.25">
      <c r="A1644" t="s">
        <v>3061</v>
      </c>
      <c r="B1644" t="s">
        <v>1</v>
      </c>
      <c r="C1644" t="s">
        <v>699</v>
      </c>
      <c r="D1644" t="s">
        <v>700</v>
      </c>
      <c r="E1644" t="s">
        <v>4</v>
      </c>
      <c r="F1644" t="s">
        <v>42</v>
      </c>
      <c r="G1644" t="s">
        <v>3062</v>
      </c>
      <c r="H1644" t="s">
        <v>3063</v>
      </c>
      <c r="I1644" t="s">
        <v>3064</v>
      </c>
      <c r="J1644" t="s">
        <v>639</v>
      </c>
      <c r="K1644" s="2">
        <v>0.49421296296296002</v>
      </c>
      <c r="L1644" t="s">
        <v>14</v>
      </c>
      <c r="M1644" t="s">
        <v>14</v>
      </c>
      <c r="N1644" t="s">
        <v>97</v>
      </c>
      <c r="O1644" t="s">
        <v>34</v>
      </c>
      <c r="P1644" t="s">
        <v>14</v>
      </c>
      <c r="Q1644" t="s">
        <v>47</v>
      </c>
      <c r="R1644" t="s">
        <v>14</v>
      </c>
      <c r="S1644" t="s">
        <v>14</v>
      </c>
      <c r="T1644" t="s">
        <v>14</v>
      </c>
      <c r="U1644" t="s">
        <v>17</v>
      </c>
      <c r="V1644" t="s">
        <v>49</v>
      </c>
      <c r="W1644" s="3">
        <v>46228</v>
      </c>
      <c r="X1644" s="4">
        <v>12</v>
      </c>
      <c r="Y1644" t="s">
        <v>98</v>
      </c>
      <c r="Z1644" s="4">
        <v>1</v>
      </c>
      <c r="AA1644" s="3">
        <v>46226</v>
      </c>
      <c r="AB1644" s="3">
        <v>46226</v>
      </c>
      <c r="AC1644" t="s">
        <v>20</v>
      </c>
      <c r="AD1644" s="5">
        <v>113.49</v>
      </c>
      <c r="AE1644" s="5">
        <v>20.43</v>
      </c>
      <c r="AF1644" s="5">
        <v>141.86000000000001</v>
      </c>
      <c r="AG1644" s="5">
        <v>0</v>
      </c>
      <c r="AH1644" s="5">
        <v>-28.37</v>
      </c>
      <c r="AI1644" s="5">
        <v>20.43</v>
      </c>
      <c r="AJ1644" t="s">
        <v>21</v>
      </c>
      <c r="AK1644" t="s">
        <v>409</v>
      </c>
      <c r="AL1644" t="s">
        <v>52</v>
      </c>
      <c r="AM1644" t="s">
        <v>62</v>
      </c>
      <c r="AN1644" s="4">
        <v>750</v>
      </c>
      <c r="AO1644" t="s">
        <v>3065</v>
      </c>
      <c r="AP1644" t="s">
        <v>14</v>
      </c>
      <c r="AQ1644" s="6">
        <v>1.27</v>
      </c>
      <c r="AR1644" t="str">
        <f>IFERROR(VLOOKUP(G1644,Hoja1!A$1:J$641,10,0),"")</f>
        <v/>
      </c>
    </row>
    <row r="1645" spans="1:44" x14ac:dyDescent="0.25">
      <c r="A1645" t="s">
        <v>3061</v>
      </c>
      <c r="B1645" t="s">
        <v>1</v>
      </c>
      <c r="C1645" t="s">
        <v>285</v>
      </c>
      <c r="D1645" t="s">
        <v>286</v>
      </c>
      <c r="E1645" t="s">
        <v>4</v>
      </c>
      <c r="F1645" t="s">
        <v>42</v>
      </c>
      <c r="G1645" t="s">
        <v>3062</v>
      </c>
      <c r="H1645" t="s">
        <v>3063</v>
      </c>
      <c r="I1645" t="s">
        <v>3064</v>
      </c>
      <c r="J1645" t="s">
        <v>639</v>
      </c>
      <c r="K1645" s="2">
        <v>0.49421296296296002</v>
      </c>
      <c r="L1645" t="s">
        <v>14</v>
      </c>
      <c r="M1645" t="s">
        <v>14</v>
      </c>
      <c r="N1645" t="s">
        <v>287</v>
      </c>
      <c r="O1645" t="s">
        <v>117</v>
      </c>
      <c r="P1645" t="s">
        <v>14</v>
      </c>
      <c r="Q1645" t="s">
        <v>47</v>
      </c>
      <c r="R1645" t="s">
        <v>14</v>
      </c>
      <c r="S1645" t="s">
        <v>14</v>
      </c>
      <c r="T1645" t="s">
        <v>14</v>
      </c>
      <c r="U1645" t="s">
        <v>17</v>
      </c>
      <c r="V1645" t="s">
        <v>49</v>
      </c>
      <c r="W1645" s="3">
        <v>46228</v>
      </c>
      <c r="X1645" s="4">
        <v>4</v>
      </c>
      <c r="Y1645" t="s">
        <v>50</v>
      </c>
      <c r="Z1645" s="4">
        <v>6</v>
      </c>
      <c r="AA1645" s="3">
        <v>46226</v>
      </c>
      <c r="AB1645" s="3">
        <v>46226</v>
      </c>
      <c r="AC1645" t="s">
        <v>20</v>
      </c>
      <c r="AD1645" s="5">
        <v>34.06</v>
      </c>
      <c r="AE1645" s="5">
        <v>23.95</v>
      </c>
      <c r="AF1645" s="5">
        <v>54.7</v>
      </c>
      <c r="AG1645" s="5">
        <v>15.1</v>
      </c>
      <c r="AH1645" s="5">
        <v>-20.64</v>
      </c>
      <c r="AI1645" s="5">
        <v>8.85</v>
      </c>
      <c r="AJ1645" t="s">
        <v>21</v>
      </c>
      <c r="AK1645" t="s">
        <v>409</v>
      </c>
      <c r="AL1645" t="s">
        <v>52</v>
      </c>
      <c r="AM1645" t="s">
        <v>66</v>
      </c>
      <c r="AN1645" s="4">
        <v>473</v>
      </c>
      <c r="AO1645" t="s">
        <v>3065</v>
      </c>
      <c r="AP1645" t="s">
        <v>14</v>
      </c>
      <c r="AQ1645" s="6">
        <v>0.51</v>
      </c>
      <c r="AR1645" t="str">
        <f>IFERROR(VLOOKUP(G1645,Hoja1!A$1:J$641,10,0),"")</f>
        <v/>
      </c>
    </row>
    <row r="1646" spans="1:44" x14ac:dyDescent="0.25">
      <c r="A1646" t="s">
        <v>3061</v>
      </c>
      <c r="B1646" t="s">
        <v>1</v>
      </c>
      <c r="C1646" t="s">
        <v>129</v>
      </c>
      <c r="D1646" t="s">
        <v>130</v>
      </c>
      <c r="E1646" t="s">
        <v>4</v>
      </c>
      <c r="F1646" t="s">
        <v>42</v>
      </c>
      <c r="G1646" t="s">
        <v>3062</v>
      </c>
      <c r="H1646" t="s">
        <v>3063</v>
      </c>
      <c r="I1646" t="s">
        <v>3064</v>
      </c>
      <c r="J1646" t="s">
        <v>639</v>
      </c>
      <c r="K1646" s="2">
        <v>0.49421296296296002</v>
      </c>
      <c r="L1646" t="s">
        <v>14</v>
      </c>
      <c r="M1646" t="s">
        <v>14</v>
      </c>
      <c r="N1646" t="s">
        <v>12</v>
      </c>
      <c r="O1646" t="s">
        <v>13</v>
      </c>
      <c r="P1646" t="s">
        <v>14</v>
      </c>
      <c r="Q1646" t="s">
        <v>69</v>
      </c>
      <c r="R1646" t="s">
        <v>14</v>
      </c>
      <c r="S1646" t="s">
        <v>14</v>
      </c>
      <c r="T1646" t="s">
        <v>14</v>
      </c>
      <c r="U1646" t="s">
        <v>17</v>
      </c>
      <c r="V1646" t="s">
        <v>49</v>
      </c>
      <c r="W1646" s="3">
        <v>46228</v>
      </c>
      <c r="X1646" s="4">
        <v>3</v>
      </c>
      <c r="Y1646" t="s">
        <v>50</v>
      </c>
      <c r="Z1646" s="4">
        <v>12</v>
      </c>
      <c r="AA1646" s="3">
        <v>46226</v>
      </c>
      <c r="AB1646" s="3">
        <v>46226</v>
      </c>
      <c r="AC1646" t="s">
        <v>20</v>
      </c>
      <c r="AD1646" s="5">
        <v>131.47999999999999</v>
      </c>
      <c r="AE1646" s="5">
        <v>96.35</v>
      </c>
      <c r="AF1646" s="5">
        <v>139.1</v>
      </c>
      <c r="AG1646" s="5">
        <v>57.81</v>
      </c>
      <c r="AH1646" s="5">
        <v>-7.62</v>
      </c>
      <c r="AI1646" s="5">
        <v>34.07</v>
      </c>
      <c r="AJ1646" t="s">
        <v>21</v>
      </c>
      <c r="AK1646" t="s">
        <v>409</v>
      </c>
      <c r="AL1646" t="s">
        <v>52</v>
      </c>
      <c r="AM1646" t="s">
        <v>76</v>
      </c>
      <c r="AN1646" s="4">
        <v>620</v>
      </c>
      <c r="AO1646" t="s">
        <v>3065</v>
      </c>
      <c r="AP1646" t="s">
        <v>14</v>
      </c>
      <c r="AQ1646" s="6">
        <v>0.63200000000000001</v>
      </c>
      <c r="AR1646" t="str">
        <f>IFERROR(VLOOKUP(G1646,Hoja1!A$1:J$641,10,0),"")</f>
        <v/>
      </c>
    </row>
    <row r="1647" spans="1:44" x14ac:dyDescent="0.25">
      <c r="A1647" t="s">
        <v>3061</v>
      </c>
      <c r="B1647" t="s">
        <v>1</v>
      </c>
      <c r="C1647" t="s">
        <v>2</v>
      </c>
      <c r="D1647" t="s">
        <v>3</v>
      </c>
      <c r="E1647" t="s">
        <v>4</v>
      </c>
      <c r="F1647" t="s">
        <v>42</v>
      </c>
      <c r="G1647" t="s">
        <v>3062</v>
      </c>
      <c r="H1647" t="s">
        <v>3063</v>
      </c>
      <c r="I1647" t="s">
        <v>3064</v>
      </c>
      <c r="J1647" t="s">
        <v>639</v>
      </c>
      <c r="K1647" s="2">
        <v>0.49421296296296002</v>
      </c>
      <c r="L1647" t="s">
        <v>14</v>
      </c>
      <c r="M1647" t="s">
        <v>14</v>
      </c>
      <c r="N1647" t="s">
        <v>12</v>
      </c>
      <c r="O1647" t="s">
        <v>13</v>
      </c>
      <c r="P1647" t="s">
        <v>14</v>
      </c>
      <c r="Q1647" t="s">
        <v>69</v>
      </c>
      <c r="R1647" t="s">
        <v>14</v>
      </c>
      <c r="S1647" t="s">
        <v>14</v>
      </c>
      <c r="T1647" t="s">
        <v>14</v>
      </c>
      <c r="U1647" t="s">
        <v>17</v>
      </c>
      <c r="V1647" t="s">
        <v>49</v>
      </c>
      <c r="W1647" s="3">
        <v>46228</v>
      </c>
      <c r="X1647" s="4">
        <v>20</v>
      </c>
      <c r="Y1647" t="s">
        <v>50</v>
      </c>
      <c r="Z1647" s="4">
        <v>12</v>
      </c>
      <c r="AA1647" s="3">
        <v>46226</v>
      </c>
      <c r="AB1647" s="3">
        <v>46226</v>
      </c>
      <c r="AC1647" t="s">
        <v>20</v>
      </c>
      <c r="AD1647" s="5">
        <v>743.42</v>
      </c>
      <c r="AE1647" s="5">
        <v>615.22</v>
      </c>
      <c r="AF1647" s="5">
        <v>760.38</v>
      </c>
      <c r="AG1647" s="5">
        <v>385.39</v>
      </c>
      <c r="AH1647" s="5">
        <v>-16.96</v>
      </c>
      <c r="AI1647" s="5">
        <v>203.19</v>
      </c>
      <c r="AJ1647" t="s">
        <v>21</v>
      </c>
      <c r="AK1647" t="s">
        <v>409</v>
      </c>
      <c r="AL1647" t="s">
        <v>52</v>
      </c>
      <c r="AM1647" t="s">
        <v>120</v>
      </c>
      <c r="AN1647" s="4">
        <v>620</v>
      </c>
      <c r="AO1647" t="s">
        <v>3065</v>
      </c>
      <c r="AP1647" t="s">
        <v>14</v>
      </c>
      <c r="AQ1647" s="6">
        <v>0.625</v>
      </c>
      <c r="AR1647" t="str">
        <f>IFERROR(VLOOKUP(G1647,Hoja1!A$1:J$641,10,0),"")</f>
        <v/>
      </c>
    </row>
    <row r="1648" spans="1:44" x14ac:dyDescent="0.25">
      <c r="A1648" t="s">
        <v>3066</v>
      </c>
      <c r="B1648" t="s">
        <v>1</v>
      </c>
      <c r="C1648" t="s">
        <v>74</v>
      </c>
      <c r="D1648" t="s">
        <v>75</v>
      </c>
      <c r="E1648" t="s">
        <v>4</v>
      </c>
      <c r="F1648" t="s">
        <v>42</v>
      </c>
      <c r="G1648" t="s">
        <v>3067</v>
      </c>
      <c r="H1648" t="s">
        <v>3068</v>
      </c>
      <c r="I1648" t="s">
        <v>3069</v>
      </c>
      <c r="J1648" t="s">
        <v>442</v>
      </c>
      <c r="K1648" s="2">
        <v>0.76157407407406996</v>
      </c>
      <c r="L1648" t="s">
        <v>14</v>
      </c>
      <c r="M1648" t="s">
        <v>14</v>
      </c>
      <c r="N1648" t="s">
        <v>56</v>
      </c>
      <c r="O1648" t="s">
        <v>34</v>
      </c>
      <c r="P1648" t="s">
        <v>14</v>
      </c>
      <c r="Q1648" t="s">
        <v>47</v>
      </c>
      <c r="R1648" t="s">
        <v>14</v>
      </c>
      <c r="S1648" t="s">
        <v>14</v>
      </c>
      <c r="T1648" t="s">
        <v>14</v>
      </c>
      <c r="U1648" t="s">
        <v>17</v>
      </c>
      <c r="V1648" t="s">
        <v>49</v>
      </c>
      <c r="W1648" s="3">
        <v>46228</v>
      </c>
      <c r="X1648" s="4">
        <v>2</v>
      </c>
      <c r="Y1648" t="s">
        <v>57</v>
      </c>
      <c r="Z1648" s="4">
        <v>1</v>
      </c>
      <c r="AA1648" s="3">
        <v>46221</v>
      </c>
      <c r="AB1648" s="3">
        <v>46221</v>
      </c>
      <c r="AC1648" t="s">
        <v>20</v>
      </c>
      <c r="AD1648" s="5">
        <v>32.049999999999997</v>
      </c>
      <c r="AE1648" s="5">
        <v>5.77</v>
      </c>
      <c r="AF1648" s="5">
        <v>32.049999999999997</v>
      </c>
      <c r="AG1648" s="5">
        <v>0</v>
      </c>
      <c r="AH1648" s="5">
        <v>0</v>
      </c>
      <c r="AI1648" s="5">
        <v>5.77</v>
      </c>
      <c r="AJ1648" t="s">
        <v>21</v>
      </c>
      <c r="AK1648" t="s">
        <v>409</v>
      </c>
      <c r="AL1648" t="s">
        <v>52</v>
      </c>
      <c r="AM1648" t="s">
        <v>66</v>
      </c>
      <c r="AN1648" s="6">
        <v>122.82</v>
      </c>
      <c r="AO1648" t="s">
        <v>3070</v>
      </c>
      <c r="AP1648" t="s">
        <v>14</v>
      </c>
      <c r="AQ1648" s="6">
        <v>2.8000000000000001E-2</v>
      </c>
      <c r="AR1648" t="str">
        <f>IFERROR(VLOOKUP(G1648,Hoja1!A$1:J$641,10,0),"")</f>
        <v/>
      </c>
    </row>
    <row r="1649" spans="1:44" x14ac:dyDescent="0.25">
      <c r="A1649" t="s">
        <v>3066</v>
      </c>
      <c r="B1649" t="s">
        <v>1</v>
      </c>
      <c r="C1649" t="s">
        <v>54</v>
      </c>
      <c r="D1649" t="s">
        <v>55</v>
      </c>
      <c r="E1649" t="s">
        <v>4</v>
      </c>
      <c r="F1649" t="s">
        <v>42</v>
      </c>
      <c r="G1649" t="s">
        <v>3067</v>
      </c>
      <c r="H1649" t="s">
        <v>3068</v>
      </c>
      <c r="I1649" t="s">
        <v>3069</v>
      </c>
      <c r="J1649" t="s">
        <v>442</v>
      </c>
      <c r="K1649" s="2">
        <v>0.76157407407406996</v>
      </c>
      <c r="L1649" t="s">
        <v>14</v>
      </c>
      <c r="M1649" t="s">
        <v>14</v>
      </c>
      <c r="N1649" t="s">
        <v>56</v>
      </c>
      <c r="O1649" t="s">
        <v>34</v>
      </c>
      <c r="P1649" t="s">
        <v>14</v>
      </c>
      <c r="Q1649" t="s">
        <v>47</v>
      </c>
      <c r="R1649" t="s">
        <v>14</v>
      </c>
      <c r="S1649" t="s">
        <v>14</v>
      </c>
      <c r="T1649" t="s">
        <v>14</v>
      </c>
      <c r="U1649" t="s">
        <v>17</v>
      </c>
      <c r="V1649" t="s">
        <v>49</v>
      </c>
      <c r="W1649" s="3">
        <v>46228</v>
      </c>
      <c r="X1649" s="4">
        <v>1</v>
      </c>
      <c r="Y1649" t="s">
        <v>57</v>
      </c>
      <c r="Z1649" s="4">
        <v>1</v>
      </c>
      <c r="AA1649" s="3">
        <v>46221</v>
      </c>
      <c r="AB1649" s="3">
        <v>46221</v>
      </c>
      <c r="AC1649" t="s">
        <v>20</v>
      </c>
      <c r="AD1649" s="5">
        <v>16.03</v>
      </c>
      <c r="AE1649" s="5">
        <v>2.89</v>
      </c>
      <c r="AF1649" s="5">
        <v>16.03</v>
      </c>
      <c r="AG1649" s="5">
        <v>0</v>
      </c>
      <c r="AH1649" s="5">
        <v>0</v>
      </c>
      <c r="AI1649" s="5">
        <v>2.89</v>
      </c>
      <c r="AJ1649" t="s">
        <v>21</v>
      </c>
      <c r="AK1649" t="s">
        <v>409</v>
      </c>
      <c r="AL1649" t="s">
        <v>52</v>
      </c>
      <c r="AM1649" t="s">
        <v>76</v>
      </c>
      <c r="AN1649" s="6">
        <v>122.82</v>
      </c>
      <c r="AO1649" t="s">
        <v>3070</v>
      </c>
      <c r="AP1649" t="s">
        <v>14</v>
      </c>
      <c r="AQ1649" s="6">
        <v>2.8000000000000001E-2</v>
      </c>
      <c r="AR1649" t="str">
        <f>IFERROR(VLOOKUP(G1649,Hoja1!A$1:J$641,10,0),"")</f>
        <v/>
      </c>
    </row>
    <row r="1650" spans="1:44" x14ac:dyDescent="0.25">
      <c r="A1650" t="s">
        <v>3066</v>
      </c>
      <c r="B1650" t="s">
        <v>1</v>
      </c>
      <c r="C1650" t="s">
        <v>217</v>
      </c>
      <c r="D1650" t="s">
        <v>218</v>
      </c>
      <c r="E1650" t="s">
        <v>4</v>
      </c>
      <c r="F1650" t="s">
        <v>42</v>
      </c>
      <c r="G1650" t="s">
        <v>3067</v>
      </c>
      <c r="H1650" t="s">
        <v>3068</v>
      </c>
      <c r="I1650" t="s">
        <v>3069</v>
      </c>
      <c r="J1650" t="s">
        <v>442</v>
      </c>
      <c r="K1650" s="2">
        <v>0.76157407407406996</v>
      </c>
      <c r="L1650" t="s">
        <v>14</v>
      </c>
      <c r="M1650" t="s">
        <v>14</v>
      </c>
      <c r="N1650" t="s">
        <v>56</v>
      </c>
      <c r="O1650" t="s">
        <v>34</v>
      </c>
      <c r="P1650" t="s">
        <v>14</v>
      </c>
      <c r="Q1650" t="s">
        <v>47</v>
      </c>
      <c r="R1650" t="s">
        <v>14</v>
      </c>
      <c r="S1650" t="s">
        <v>14</v>
      </c>
      <c r="T1650" t="s">
        <v>14</v>
      </c>
      <c r="U1650" t="s">
        <v>17</v>
      </c>
      <c r="V1650" t="s">
        <v>49</v>
      </c>
      <c r="W1650" s="3">
        <v>46228</v>
      </c>
      <c r="X1650" s="4">
        <v>2</v>
      </c>
      <c r="Y1650" t="s">
        <v>57</v>
      </c>
      <c r="Z1650" s="4">
        <v>1</v>
      </c>
      <c r="AA1650" s="3">
        <v>46221</v>
      </c>
      <c r="AB1650" s="3">
        <v>46221</v>
      </c>
      <c r="AC1650" t="s">
        <v>20</v>
      </c>
      <c r="AD1650" s="5">
        <v>17.37</v>
      </c>
      <c r="AE1650" s="5">
        <v>3.13</v>
      </c>
      <c r="AF1650" s="5">
        <v>17.37</v>
      </c>
      <c r="AG1650" s="5">
        <v>0</v>
      </c>
      <c r="AH1650" s="5">
        <v>0</v>
      </c>
      <c r="AI1650" s="5">
        <v>3.13</v>
      </c>
      <c r="AJ1650" t="s">
        <v>21</v>
      </c>
      <c r="AK1650" t="s">
        <v>409</v>
      </c>
      <c r="AL1650" t="s">
        <v>52</v>
      </c>
      <c r="AM1650" t="s">
        <v>70</v>
      </c>
      <c r="AN1650" s="6">
        <v>76.88</v>
      </c>
      <c r="AO1650" t="s">
        <v>3070</v>
      </c>
      <c r="AP1650" t="s">
        <v>14</v>
      </c>
      <c r="AQ1650" s="6">
        <v>1.4999999999999999E-2</v>
      </c>
      <c r="AR1650" t="str">
        <f>IFERROR(VLOOKUP(G1650,Hoja1!A$1:J$641,10,0),"")</f>
        <v/>
      </c>
    </row>
    <row r="1651" spans="1:44" x14ac:dyDescent="0.25">
      <c r="A1651" t="s">
        <v>3066</v>
      </c>
      <c r="B1651" t="s">
        <v>1</v>
      </c>
      <c r="C1651" t="s">
        <v>219</v>
      </c>
      <c r="D1651" t="s">
        <v>220</v>
      </c>
      <c r="E1651" t="s">
        <v>4</v>
      </c>
      <c r="F1651" t="s">
        <v>42</v>
      </c>
      <c r="G1651" t="s">
        <v>3067</v>
      </c>
      <c r="H1651" t="s">
        <v>3068</v>
      </c>
      <c r="I1651" t="s">
        <v>3069</v>
      </c>
      <c r="J1651" t="s">
        <v>442</v>
      </c>
      <c r="K1651" s="2">
        <v>0.76157407407406996</v>
      </c>
      <c r="L1651" t="s">
        <v>14</v>
      </c>
      <c r="M1651" t="s">
        <v>14</v>
      </c>
      <c r="N1651" t="s">
        <v>56</v>
      </c>
      <c r="O1651" t="s">
        <v>34</v>
      </c>
      <c r="P1651" t="s">
        <v>14</v>
      </c>
      <c r="Q1651" t="s">
        <v>47</v>
      </c>
      <c r="R1651" t="s">
        <v>14</v>
      </c>
      <c r="S1651" t="s">
        <v>14</v>
      </c>
      <c r="T1651" t="s">
        <v>14</v>
      </c>
      <c r="U1651" t="s">
        <v>17</v>
      </c>
      <c r="V1651" t="s">
        <v>49</v>
      </c>
      <c r="W1651" s="3">
        <v>46228</v>
      </c>
      <c r="X1651" s="4">
        <v>2</v>
      </c>
      <c r="Y1651" t="s">
        <v>57</v>
      </c>
      <c r="Z1651" s="4">
        <v>1</v>
      </c>
      <c r="AA1651" s="3">
        <v>46221</v>
      </c>
      <c r="AB1651" s="3">
        <v>46221</v>
      </c>
      <c r="AC1651" t="s">
        <v>20</v>
      </c>
      <c r="AD1651" s="5">
        <v>17.37</v>
      </c>
      <c r="AE1651" s="5">
        <v>3.13</v>
      </c>
      <c r="AF1651" s="5">
        <v>17.37</v>
      </c>
      <c r="AG1651" s="5">
        <v>0</v>
      </c>
      <c r="AH1651" s="5">
        <v>0</v>
      </c>
      <c r="AI1651" s="5">
        <v>3.13</v>
      </c>
      <c r="AJ1651" t="s">
        <v>21</v>
      </c>
      <c r="AK1651" t="s">
        <v>409</v>
      </c>
      <c r="AL1651" t="s">
        <v>52</v>
      </c>
      <c r="AM1651" t="s">
        <v>36</v>
      </c>
      <c r="AN1651" s="6">
        <v>76.88</v>
      </c>
      <c r="AO1651" t="s">
        <v>3070</v>
      </c>
      <c r="AP1651" t="s">
        <v>14</v>
      </c>
      <c r="AQ1651" s="6">
        <v>1.4999999999999999E-2</v>
      </c>
      <c r="AR1651" t="str">
        <f>IFERROR(VLOOKUP(G1651,Hoja1!A$1:J$641,10,0),"")</f>
        <v/>
      </c>
    </row>
    <row r="1652" spans="1:44" x14ac:dyDescent="0.25">
      <c r="A1652" t="s">
        <v>3066</v>
      </c>
      <c r="B1652" t="s">
        <v>1</v>
      </c>
      <c r="C1652" t="s">
        <v>67</v>
      </c>
      <c r="D1652" t="s">
        <v>68</v>
      </c>
      <c r="E1652" t="s">
        <v>4</v>
      </c>
      <c r="F1652" t="s">
        <v>42</v>
      </c>
      <c r="G1652" t="s">
        <v>3067</v>
      </c>
      <c r="H1652" t="s">
        <v>3068</v>
      </c>
      <c r="I1652" t="s">
        <v>3069</v>
      </c>
      <c r="J1652" t="s">
        <v>442</v>
      </c>
      <c r="K1652" s="2">
        <v>0.76157407407406996</v>
      </c>
      <c r="L1652" t="s">
        <v>14</v>
      </c>
      <c r="M1652" t="s">
        <v>14</v>
      </c>
      <c r="N1652" t="s">
        <v>12</v>
      </c>
      <c r="O1652" t="s">
        <v>13</v>
      </c>
      <c r="P1652" t="s">
        <v>14</v>
      </c>
      <c r="Q1652" t="s">
        <v>69</v>
      </c>
      <c r="R1652" t="s">
        <v>14</v>
      </c>
      <c r="S1652" t="s">
        <v>14</v>
      </c>
      <c r="T1652" t="s">
        <v>14</v>
      </c>
      <c r="U1652" t="s">
        <v>17</v>
      </c>
      <c r="V1652" t="s">
        <v>49</v>
      </c>
      <c r="W1652" s="3">
        <v>46228</v>
      </c>
      <c r="X1652" s="4">
        <v>50</v>
      </c>
      <c r="Y1652" t="s">
        <v>50</v>
      </c>
      <c r="Z1652" s="4">
        <v>12</v>
      </c>
      <c r="AA1652" s="3">
        <v>46221</v>
      </c>
      <c r="AB1652" s="3">
        <v>46221</v>
      </c>
      <c r="AC1652" t="s">
        <v>20</v>
      </c>
      <c r="AD1652" s="5">
        <v>1885.4</v>
      </c>
      <c r="AE1652" s="5">
        <v>1562.22</v>
      </c>
      <c r="AF1652" s="5">
        <v>1885.4</v>
      </c>
      <c r="AG1652" s="5">
        <v>979.02</v>
      </c>
      <c r="AH1652" s="5">
        <v>0</v>
      </c>
      <c r="AI1652" s="5">
        <v>515.6</v>
      </c>
      <c r="AJ1652" t="s">
        <v>21</v>
      </c>
      <c r="AK1652" t="s">
        <v>409</v>
      </c>
      <c r="AL1652" t="s">
        <v>52</v>
      </c>
      <c r="AM1652" t="s">
        <v>23</v>
      </c>
      <c r="AN1652" s="4">
        <v>630</v>
      </c>
      <c r="AO1652" t="s">
        <v>3070</v>
      </c>
      <c r="AP1652" t="s">
        <v>14</v>
      </c>
      <c r="AQ1652" s="6">
        <v>0.65</v>
      </c>
      <c r="AR1652" t="str">
        <f>IFERROR(VLOOKUP(G1652,Hoja1!A$1:J$641,10,0),"")</f>
        <v/>
      </c>
    </row>
    <row r="1653" spans="1:44" x14ac:dyDescent="0.25">
      <c r="A1653" t="s">
        <v>3071</v>
      </c>
      <c r="B1653" t="s">
        <v>1</v>
      </c>
      <c r="C1653" t="s">
        <v>40</v>
      </c>
      <c r="D1653" t="s">
        <v>41</v>
      </c>
      <c r="E1653" t="s">
        <v>4</v>
      </c>
      <c r="F1653" t="s">
        <v>42</v>
      </c>
      <c r="G1653" t="s">
        <v>3072</v>
      </c>
      <c r="H1653" t="s">
        <v>3073</v>
      </c>
      <c r="I1653" t="s">
        <v>3074</v>
      </c>
      <c r="J1653" t="s">
        <v>1245</v>
      </c>
      <c r="K1653" s="2">
        <v>0.74074074074074003</v>
      </c>
      <c r="L1653" t="s">
        <v>14</v>
      </c>
      <c r="M1653" t="s">
        <v>14</v>
      </c>
      <c r="N1653" t="s">
        <v>12</v>
      </c>
      <c r="O1653" t="s">
        <v>34</v>
      </c>
      <c r="P1653" t="s">
        <v>14</v>
      </c>
      <c r="Q1653" t="s">
        <v>47</v>
      </c>
      <c r="R1653" t="s">
        <v>14</v>
      </c>
      <c r="S1653" t="s">
        <v>14</v>
      </c>
      <c r="T1653" t="s">
        <v>14</v>
      </c>
      <c r="U1653" t="s">
        <v>17</v>
      </c>
      <c r="V1653" t="s">
        <v>49</v>
      </c>
      <c r="W1653" s="3">
        <v>46228</v>
      </c>
      <c r="X1653" s="4">
        <v>1</v>
      </c>
      <c r="Y1653" t="s">
        <v>50</v>
      </c>
      <c r="Z1653" s="4">
        <v>6</v>
      </c>
      <c r="AA1653" s="3">
        <v>46226</v>
      </c>
      <c r="AB1653" s="3">
        <v>46226</v>
      </c>
      <c r="AC1653" t="s">
        <v>20</v>
      </c>
      <c r="AD1653" s="5">
        <v>17.329999999999998</v>
      </c>
      <c r="AE1653" s="5">
        <v>9.33</v>
      </c>
      <c r="AF1653" s="5">
        <v>16.78</v>
      </c>
      <c r="AG1653" s="5">
        <v>4.82</v>
      </c>
      <c r="AH1653" s="5">
        <v>0</v>
      </c>
      <c r="AI1653" s="5">
        <v>3.99</v>
      </c>
      <c r="AJ1653" t="s">
        <v>87</v>
      </c>
      <c r="AK1653" t="s">
        <v>37</v>
      </c>
      <c r="AL1653" t="s">
        <v>52</v>
      </c>
      <c r="AM1653" t="s">
        <v>23</v>
      </c>
      <c r="AN1653" s="4">
        <v>310</v>
      </c>
      <c r="AO1653" t="s">
        <v>3075</v>
      </c>
      <c r="AP1653" t="s">
        <v>14</v>
      </c>
      <c r="AQ1653" s="6">
        <v>0.54</v>
      </c>
      <c r="AR1653" t="str">
        <f>IFERROR(VLOOKUP(G1653,Hoja1!A$1:J$641,10,0),"")</f>
        <v/>
      </c>
    </row>
    <row r="1654" spans="1:44" x14ac:dyDescent="0.25">
      <c r="A1654" t="s">
        <v>3071</v>
      </c>
      <c r="B1654" t="s">
        <v>1</v>
      </c>
      <c r="C1654" t="s">
        <v>436</v>
      </c>
      <c r="D1654" t="s">
        <v>437</v>
      </c>
      <c r="E1654" t="s">
        <v>4</v>
      </c>
      <c r="F1654" t="s">
        <v>42</v>
      </c>
      <c r="G1654" t="s">
        <v>3072</v>
      </c>
      <c r="H1654" t="s">
        <v>3073</v>
      </c>
      <c r="I1654" t="s">
        <v>3074</v>
      </c>
      <c r="J1654" t="s">
        <v>1245</v>
      </c>
      <c r="K1654" s="2">
        <v>0.74074074074074003</v>
      </c>
      <c r="L1654" t="s">
        <v>14</v>
      </c>
      <c r="M1654" t="s">
        <v>14</v>
      </c>
      <c r="N1654" t="s">
        <v>12</v>
      </c>
      <c r="O1654" t="s">
        <v>34</v>
      </c>
      <c r="P1654" t="s">
        <v>14</v>
      </c>
      <c r="Q1654" t="s">
        <v>47</v>
      </c>
      <c r="R1654" t="s">
        <v>14</v>
      </c>
      <c r="S1654" t="s">
        <v>14</v>
      </c>
      <c r="T1654" t="s">
        <v>14</v>
      </c>
      <c r="U1654" t="s">
        <v>17</v>
      </c>
      <c r="V1654" t="s">
        <v>49</v>
      </c>
      <c r="W1654" s="3">
        <v>46228</v>
      </c>
      <c r="X1654" s="4">
        <v>4</v>
      </c>
      <c r="Y1654" t="s">
        <v>50</v>
      </c>
      <c r="Z1654" s="4">
        <v>6</v>
      </c>
      <c r="AA1654" s="3">
        <v>46226</v>
      </c>
      <c r="AB1654" s="3">
        <v>46226</v>
      </c>
      <c r="AC1654" t="s">
        <v>20</v>
      </c>
      <c r="AD1654" s="5">
        <v>61.65</v>
      </c>
      <c r="AE1654" s="5">
        <v>47.94</v>
      </c>
      <c r="AF1654" s="5">
        <v>75.28</v>
      </c>
      <c r="AG1654" s="5">
        <v>29.4</v>
      </c>
      <c r="AH1654" s="5">
        <v>-15.59</v>
      </c>
      <c r="AI1654" s="5">
        <v>16.39</v>
      </c>
      <c r="AJ1654" t="s">
        <v>87</v>
      </c>
      <c r="AK1654" t="s">
        <v>37</v>
      </c>
      <c r="AL1654" t="s">
        <v>52</v>
      </c>
      <c r="AM1654" t="s">
        <v>58</v>
      </c>
      <c r="AN1654" s="4">
        <v>473</v>
      </c>
      <c r="AO1654" t="s">
        <v>3075</v>
      </c>
      <c r="AP1654" t="s">
        <v>14</v>
      </c>
      <c r="AQ1654" s="6">
        <v>0.51</v>
      </c>
      <c r="AR1654" t="str">
        <f>IFERROR(VLOOKUP(G1654,Hoja1!A$1:J$641,10,0),"")</f>
        <v/>
      </c>
    </row>
    <row r="1655" spans="1:44" x14ac:dyDescent="0.25">
      <c r="A1655" t="s">
        <v>3071</v>
      </c>
      <c r="B1655" t="s">
        <v>1</v>
      </c>
      <c r="C1655" t="s">
        <v>1011</v>
      </c>
      <c r="D1655" t="s">
        <v>1012</v>
      </c>
      <c r="E1655" t="s">
        <v>4</v>
      </c>
      <c r="F1655" t="s">
        <v>42</v>
      </c>
      <c r="G1655" t="s">
        <v>3072</v>
      </c>
      <c r="H1655" t="s">
        <v>3073</v>
      </c>
      <c r="I1655" t="s">
        <v>3074</v>
      </c>
      <c r="J1655" t="s">
        <v>1245</v>
      </c>
      <c r="K1655" s="2">
        <v>0.74074074074074003</v>
      </c>
      <c r="L1655" t="s">
        <v>14</v>
      </c>
      <c r="M1655" t="s">
        <v>14</v>
      </c>
      <c r="N1655" t="s">
        <v>12</v>
      </c>
      <c r="O1655" t="s">
        <v>34</v>
      </c>
      <c r="P1655" t="s">
        <v>14</v>
      </c>
      <c r="Q1655" t="s">
        <v>47</v>
      </c>
      <c r="R1655" t="s">
        <v>14</v>
      </c>
      <c r="S1655" t="s">
        <v>14</v>
      </c>
      <c r="T1655" t="s">
        <v>14</v>
      </c>
      <c r="U1655" t="s">
        <v>17</v>
      </c>
      <c r="V1655" t="s">
        <v>49</v>
      </c>
      <c r="W1655" s="3">
        <v>46228</v>
      </c>
      <c r="X1655" s="4">
        <v>3</v>
      </c>
      <c r="Y1655" t="s">
        <v>50</v>
      </c>
      <c r="Z1655" s="4">
        <v>6</v>
      </c>
      <c r="AA1655" s="3">
        <v>46226</v>
      </c>
      <c r="AB1655" s="3">
        <v>46226</v>
      </c>
      <c r="AC1655" t="s">
        <v>20</v>
      </c>
      <c r="AD1655" s="5">
        <v>48.02</v>
      </c>
      <c r="AE1655" s="5">
        <v>36.31</v>
      </c>
      <c r="AF1655" s="5">
        <v>56.46</v>
      </c>
      <c r="AG1655" s="5">
        <v>22.05</v>
      </c>
      <c r="AH1655" s="5">
        <v>-9.9700000000000006</v>
      </c>
      <c r="AI1655" s="5">
        <v>12.61</v>
      </c>
      <c r="AJ1655" t="s">
        <v>87</v>
      </c>
      <c r="AK1655" t="s">
        <v>37</v>
      </c>
      <c r="AL1655" t="s">
        <v>52</v>
      </c>
      <c r="AM1655" t="s">
        <v>62</v>
      </c>
      <c r="AN1655" s="4">
        <v>473</v>
      </c>
      <c r="AO1655" t="s">
        <v>3075</v>
      </c>
      <c r="AP1655" t="s">
        <v>14</v>
      </c>
      <c r="AQ1655" s="6">
        <v>0.5</v>
      </c>
      <c r="AR1655" t="str">
        <f>IFERROR(VLOOKUP(G1655,Hoja1!A$1:J$641,10,0),"")</f>
        <v/>
      </c>
    </row>
    <row r="1656" spans="1:44" x14ac:dyDescent="0.25">
      <c r="A1656" t="s">
        <v>3071</v>
      </c>
      <c r="B1656" t="s">
        <v>1</v>
      </c>
      <c r="C1656" t="s">
        <v>648</v>
      </c>
      <c r="D1656" t="s">
        <v>649</v>
      </c>
      <c r="E1656" t="s">
        <v>4</v>
      </c>
      <c r="F1656" t="s">
        <v>42</v>
      </c>
      <c r="G1656" t="s">
        <v>3072</v>
      </c>
      <c r="H1656" t="s">
        <v>3073</v>
      </c>
      <c r="I1656" t="s">
        <v>3074</v>
      </c>
      <c r="J1656" t="s">
        <v>1245</v>
      </c>
      <c r="K1656" s="2">
        <v>0.74074074074074003</v>
      </c>
      <c r="L1656" t="s">
        <v>14</v>
      </c>
      <c r="M1656" t="s">
        <v>14</v>
      </c>
      <c r="N1656" t="s">
        <v>12</v>
      </c>
      <c r="O1656" t="s">
        <v>34</v>
      </c>
      <c r="P1656" t="s">
        <v>14</v>
      </c>
      <c r="Q1656" t="s">
        <v>47</v>
      </c>
      <c r="R1656" t="s">
        <v>14</v>
      </c>
      <c r="S1656" t="s">
        <v>14</v>
      </c>
      <c r="T1656" t="s">
        <v>14</v>
      </c>
      <c r="U1656" t="s">
        <v>17</v>
      </c>
      <c r="V1656" t="s">
        <v>49</v>
      </c>
      <c r="W1656" s="3">
        <v>46228</v>
      </c>
      <c r="X1656" s="4">
        <v>1</v>
      </c>
      <c r="Y1656" t="s">
        <v>50</v>
      </c>
      <c r="Z1656" s="4">
        <v>6</v>
      </c>
      <c r="AA1656" s="3">
        <v>46226</v>
      </c>
      <c r="AB1656" s="3">
        <v>46226</v>
      </c>
      <c r="AC1656" t="s">
        <v>20</v>
      </c>
      <c r="AD1656" s="5">
        <v>19.32</v>
      </c>
      <c r="AE1656" s="5">
        <v>3.94</v>
      </c>
      <c r="AF1656" s="5">
        <v>21.19</v>
      </c>
      <c r="AG1656" s="5">
        <v>0</v>
      </c>
      <c r="AH1656" s="5">
        <v>-2.4900000000000002</v>
      </c>
      <c r="AI1656" s="5">
        <v>3.48</v>
      </c>
      <c r="AJ1656" t="s">
        <v>87</v>
      </c>
      <c r="AK1656" t="s">
        <v>37</v>
      </c>
      <c r="AL1656" t="s">
        <v>52</v>
      </c>
      <c r="AM1656" t="s">
        <v>66</v>
      </c>
      <c r="AN1656" s="4">
        <v>355</v>
      </c>
      <c r="AO1656" t="s">
        <v>3075</v>
      </c>
      <c r="AP1656" t="s">
        <v>14</v>
      </c>
      <c r="AQ1656" s="6">
        <v>0.38</v>
      </c>
      <c r="AR1656" t="str">
        <f>IFERROR(VLOOKUP(G1656,Hoja1!A$1:J$641,10,0),"")</f>
        <v/>
      </c>
    </row>
    <row r="1657" spans="1:44" x14ac:dyDescent="0.25">
      <c r="A1657" t="s">
        <v>3071</v>
      </c>
      <c r="B1657" t="s">
        <v>1</v>
      </c>
      <c r="C1657" t="s">
        <v>239</v>
      </c>
      <c r="D1657" t="s">
        <v>240</v>
      </c>
      <c r="E1657" t="s">
        <v>4</v>
      </c>
      <c r="F1657" t="s">
        <v>42</v>
      </c>
      <c r="G1657" t="s">
        <v>3072</v>
      </c>
      <c r="H1657" t="s">
        <v>3073</v>
      </c>
      <c r="I1657" t="s">
        <v>3074</v>
      </c>
      <c r="J1657" t="s">
        <v>1245</v>
      </c>
      <c r="K1657" s="2">
        <v>0.74074074074074003</v>
      </c>
      <c r="L1657" t="s">
        <v>14</v>
      </c>
      <c r="M1657" t="s">
        <v>14</v>
      </c>
      <c r="N1657" t="s">
        <v>12</v>
      </c>
      <c r="O1657" t="s">
        <v>34</v>
      </c>
      <c r="P1657" t="s">
        <v>14</v>
      </c>
      <c r="Q1657" t="s">
        <v>47</v>
      </c>
      <c r="R1657" t="s">
        <v>14</v>
      </c>
      <c r="S1657" t="s">
        <v>14</v>
      </c>
      <c r="T1657" t="s">
        <v>14</v>
      </c>
      <c r="U1657" t="s">
        <v>17</v>
      </c>
      <c r="V1657" t="s">
        <v>49</v>
      </c>
      <c r="W1657" s="3">
        <v>46228</v>
      </c>
      <c r="X1657" s="4">
        <v>6</v>
      </c>
      <c r="Y1657" t="s">
        <v>50</v>
      </c>
      <c r="Z1657" s="4">
        <v>6</v>
      </c>
      <c r="AA1657" s="3">
        <v>46226</v>
      </c>
      <c r="AB1657" s="3">
        <v>46226</v>
      </c>
      <c r="AC1657" t="s">
        <v>20</v>
      </c>
      <c r="AD1657" s="5">
        <v>54.86</v>
      </c>
      <c r="AE1657" s="5">
        <v>64.25</v>
      </c>
      <c r="AF1657" s="5">
        <v>87.23</v>
      </c>
      <c r="AG1657" s="5">
        <v>44.1</v>
      </c>
      <c r="AH1657" s="5">
        <v>-34.119999999999997</v>
      </c>
      <c r="AI1657" s="5">
        <v>17.809999999999999</v>
      </c>
      <c r="AJ1657" t="s">
        <v>87</v>
      </c>
      <c r="AK1657" t="s">
        <v>37</v>
      </c>
      <c r="AL1657" t="s">
        <v>52</v>
      </c>
      <c r="AM1657" t="s">
        <v>76</v>
      </c>
      <c r="AN1657" s="4">
        <v>473</v>
      </c>
      <c r="AO1657" t="s">
        <v>3075</v>
      </c>
      <c r="AP1657" t="s">
        <v>14</v>
      </c>
      <c r="AQ1657" s="6">
        <v>0.5</v>
      </c>
      <c r="AR1657" t="str">
        <f>IFERROR(VLOOKUP(G1657,Hoja1!A$1:J$641,10,0),"")</f>
        <v/>
      </c>
    </row>
    <row r="1658" spans="1:44" x14ac:dyDescent="0.25">
      <c r="A1658" t="s">
        <v>3071</v>
      </c>
      <c r="B1658" t="s">
        <v>1</v>
      </c>
      <c r="C1658" t="s">
        <v>285</v>
      </c>
      <c r="D1658" t="s">
        <v>286</v>
      </c>
      <c r="E1658" t="s">
        <v>4</v>
      </c>
      <c r="F1658" t="s">
        <v>42</v>
      </c>
      <c r="G1658" t="s">
        <v>3072</v>
      </c>
      <c r="H1658" t="s">
        <v>3073</v>
      </c>
      <c r="I1658" t="s">
        <v>3074</v>
      </c>
      <c r="J1658" t="s">
        <v>1245</v>
      </c>
      <c r="K1658" s="2">
        <v>0.74074074074074003</v>
      </c>
      <c r="L1658" t="s">
        <v>14</v>
      </c>
      <c r="M1658" t="s">
        <v>14</v>
      </c>
      <c r="N1658" t="s">
        <v>287</v>
      </c>
      <c r="O1658" t="s">
        <v>117</v>
      </c>
      <c r="P1658" t="s">
        <v>14</v>
      </c>
      <c r="Q1658" t="s">
        <v>47</v>
      </c>
      <c r="R1658" t="s">
        <v>14</v>
      </c>
      <c r="S1658" t="s">
        <v>14</v>
      </c>
      <c r="T1658" t="s">
        <v>14</v>
      </c>
      <c r="U1658" t="s">
        <v>17</v>
      </c>
      <c r="V1658" t="s">
        <v>49</v>
      </c>
      <c r="W1658" s="3">
        <v>46228</v>
      </c>
      <c r="X1658" s="4">
        <v>18</v>
      </c>
      <c r="Y1658" t="s">
        <v>50</v>
      </c>
      <c r="Z1658" s="4">
        <v>6</v>
      </c>
      <c r="AA1658" s="3">
        <v>46226</v>
      </c>
      <c r="AB1658" s="3">
        <v>46226</v>
      </c>
      <c r="AC1658" t="s">
        <v>20</v>
      </c>
      <c r="AD1658" s="5">
        <v>150.41</v>
      </c>
      <c r="AE1658" s="5">
        <v>107.24</v>
      </c>
      <c r="AF1658" s="5">
        <v>246.15</v>
      </c>
      <c r="AG1658" s="5">
        <v>67.94</v>
      </c>
      <c r="AH1658" s="5">
        <v>-100.53</v>
      </c>
      <c r="AI1658" s="5">
        <v>39.299999999999997</v>
      </c>
      <c r="AJ1658" t="s">
        <v>87</v>
      </c>
      <c r="AK1658" t="s">
        <v>37</v>
      </c>
      <c r="AL1658" t="s">
        <v>52</v>
      </c>
      <c r="AM1658" t="s">
        <v>70</v>
      </c>
      <c r="AN1658" s="4">
        <v>473</v>
      </c>
      <c r="AO1658" t="s">
        <v>3075</v>
      </c>
      <c r="AP1658" t="s">
        <v>14</v>
      </c>
      <c r="AQ1658" s="6">
        <v>0.51</v>
      </c>
      <c r="AR1658" t="str">
        <f>IFERROR(VLOOKUP(G1658,Hoja1!A$1:J$641,10,0),"")</f>
        <v/>
      </c>
    </row>
    <row r="1659" spans="1:44" x14ac:dyDescent="0.25">
      <c r="A1659" t="s">
        <v>3071</v>
      </c>
      <c r="B1659" t="s">
        <v>1</v>
      </c>
      <c r="C1659" t="s">
        <v>100</v>
      </c>
      <c r="D1659" t="s">
        <v>101</v>
      </c>
      <c r="E1659" t="s">
        <v>4</v>
      </c>
      <c r="F1659" t="s">
        <v>42</v>
      </c>
      <c r="G1659" t="s">
        <v>3072</v>
      </c>
      <c r="H1659" t="s">
        <v>3073</v>
      </c>
      <c r="I1659" t="s">
        <v>3074</v>
      </c>
      <c r="J1659" t="s">
        <v>1245</v>
      </c>
      <c r="K1659" s="2">
        <v>0.74074074074074003</v>
      </c>
      <c r="L1659" t="s">
        <v>14</v>
      </c>
      <c r="M1659" t="s">
        <v>14</v>
      </c>
      <c r="N1659" t="s">
        <v>12</v>
      </c>
      <c r="O1659" t="s">
        <v>34</v>
      </c>
      <c r="P1659" t="s">
        <v>14</v>
      </c>
      <c r="Q1659" t="s">
        <v>47</v>
      </c>
      <c r="R1659" t="s">
        <v>14</v>
      </c>
      <c r="S1659" t="s">
        <v>14</v>
      </c>
      <c r="T1659" t="s">
        <v>14</v>
      </c>
      <c r="U1659" t="s">
        <v>17</v>
      </c>
      <c r="V1659" t="s">
        <v>49</v>
      </c>
      <c r="W1659" s="3">
        <v>46228</v>
      </c>
      <c r="X1659" s="4">
        <v>10</v>
      </c>
      <c r="Y1659" t="s">
        <v>50</v>
      </c>
      <c r="Z1659" s="4">
        <v>6</v>
      </c>
      <c r="AA1659" s="3">
        <v>46226</v>
      </c>
      <c r="AB1659" s="3">
        <v>46226</v>
      </c>
      <c r="AC1659" t="s">
        <v>20</v>
      </c>
      <c r="AD1659" s="5">
        <v>156.22999999999999</v>
      </c>
      <c r="AE1659" s="5">
        <v>120.27</v>
      </c>
      <c r="AF1659" s="5">
        <v>188.19</v>
      </c>
      <c r="AG1659" s="5">
        <v>73.5</v>
      </c>
      <c r="AH1659" s="5">
        <v>-36.94</v>
      </c>
      <c r="AI1659" s="5">
        <v>41.35</v>
      </c>
      <c r="AJ1659" t="s">
        <v>87</v>
      </c>
      <c r="AK1659" t="s">
        <v>37</v>
      </c>
      <c r="AL1659" t="s">
        <v>52</v>
      </c>
      <c r="AM1659" t="s">
        <v>36</v>
      </c>
      <c r="AN1659" s="4">
        <v>473</v>
      </c>
      <c r="AO1659" t="s">
        <v>3075</v>
      </c>
      <c r="AP1659" t="s">
        <v>14</v>
      </c>
      <c r="AQ1659" s="6">
        <v>0.51</v>
      </c>
      <c r="AR1659" t="str">
        <f>IFERROR(VLOOKUP(G1659,Hoja1!A$1:J$641,10,0),"")</f>
        <v/>
      </c>
    </row>
    <row r="1660" spans="1:44" x14ac:dyDescent="0.25">
      <c r="A1660" t="s">
        <v>3071</v>
      </c>
      <c r="B1660" t="s">
        <v>1</v>
      </c>
      <c r="C1660" t="s">
        <v>444</v>
      </c>
      <c r="D1660" t="s">
        <v>445</v>
      </c>
      <c r="E1660" t="s">
        <v>4</v>
      </c>
      <c r="F1660" t="s">
        <v>42</v>
      </c>
      <c r="G1660" t="s">
        <v>3072</v>
      </c>
      <c r="H1660" t="s">
        <v>3073</v>
      </c>
      <c r="I1660" t="s">
        <v>3074</v>
      </c>
      <c r="J1660" t="s">
        <v>1245</v>
      </c>
      <c r="K1660" s="2">
        <v>0.74074074074074003</v>
      </c>
      <c r="L1660" t="s">
        <v>14</v>
      </c>
      <c r="M1660" t="s">
        <v>14</v>
      </c>
      <c r="N1660" t="s">
        <v>56</v>
      </c>
      <c r="O1660" t="s">
        <v>34</v>
      </c>
      <c r="P1660" t="s">
        <v>14</v>
      </c>
      <c r="Q1660" t="s">
        <v>47</v>
      </c>
      <c r="R1660" t="s">
        <v>14</v>
      </c>
      <c r="S1660" t="s">
        <v>14</v>
      </c>
      <c r="T1660" t="s">
        <v>14</v>
      </c>
      <c r="U1660" t="s">
        <v>17</v>
      </c>
      <c r="V1660" t="s">
        <v>49</v>
      </c>
      <c r="W1660" s="3">
        <v>46228</v>
      </c>
      <c r="X1660" s="4">
        <v>3</v>
      </c>
      <c r="Y1660" t="s">
        <v>57</v>
      </c>
      <c r="Z1660" s="4">
        <v>1</v>
      </c>
      <c r="AA1660" s="3">
        <v>46226</v>
      </c>
      <c r="AB1660" s="3">
        <v>46226</v>
      </c>
      <c r="AC1660" t="s">
        <v>20</v>
      </c>
      <c r="AD1660" s="5">
        <v>49.66</v>
      </c>
      <c r="AE1660" s="5">
        <v>8.94</v>
      </c>
      <c r="AF1660" s="5">
        <v>48.08</v>
      </c>
      <c r="AG1660" s="5">
        <v>0</v>
      </c>
      <c r="AH1660" s="5">
        <v>0</v>
      </c>
      <c r="AI1660" s="5">
        <v>8.94</v>
      </c>
      <c r="AJ1660" t="s">
        <v>87</v>
      </c>
      <c r="AK1660" t="s">
        <v>37</v>
      </c>
      <c r="AL1660" t="s">
        <v>52</v>
      </c>
      <c r="AM1660" t="s">
        <v>120</v>
      </c>
      <c r="AN1660" s="6">
        <v>124.2</v>
      </c>
      <c r="AO1660" t="s">
        <v>3075</v>
      </c>
      <c r="AP1660" t="s">
        <v>14</v>
      </c>
      <c r="AQ1660" s="6">
        <v>2.8000000000000001E-2</v>
      </c>
      <c r="AR1660" t="str">
        <f>IFERROR(VLOOKUP(G1660,Hoja1!A$1:J$641,10,0),"")</f>
        <v/>
      </c>
    </row>
    <row r="1661" spans="1:44" x14ac:dyDescent="0.25">
      <c r="A1661" t="s">
        <v>3071</v>
      </c>
      <c r="B1661" t="s">
        <v>1</v>
      </c>
      <c r="C1661" t="s">
        <v>74</v>
      </c>
      <c r="D1661" t="s">
        <v>75</v>
      </c>
      <c r="E1661" t="s">
        <v>4</v>
      </c>
      <c r="F1661" t="s">
        <v>42</v>
      </c>
      <c r="G1661" t="s">
        <v>3072</v>
      </c>
      <c r="H1661" t="s">
        <v>3073</v>
      </c>
      <c r="I1661" t="s">
        <v>3074</v>
      </c>
      <c r="J1661" t="s">
        <v>1245</v>
      </c>
      <c r="K1661" s="2">
        <v>0.74074074074074003</v>
      </c>
      <c r="L1661" t="s">
        <v>14</v>
      </c>
      <c r="M1661" t="s">
        <v>14</v>
      </c>
      <c r="N1661" t="s">
        <v>56</v>
      </c>
      <c r="O1661" t="s">
        <v>34</v>
      </c>
      <c r="P1661" t="s">
        <v>14</v>
      </c>
      <c r="Q1661" t="s">
        <v>47</v>
      </c>
      <c r="R1661" t="s">
        <v>14</v>
      </c>
      <c r="S1661" t="s">
        <v>14</v>
      </c>
      <c r="T1661" t="s">
        <v>14</v>
      </c>
      <c r="U1661" t="s">
        <v>17</v>
      </c>
      <c r="V1661" t="s">
        <v>49</v>
      </c>
      <c r="W1661" s="3">
        <v>46228</v>
      </c>
      <c r="X1661" s="4">
        <v>3</v>
      </c>
      <c r="Y1661" t="s">
        <v>57</v>
      </c>
      <c r="Z1661" s="4">
        <v>1</v>
      </c>
      <c r="AA1661" s="3">
        <v>46226</v>
      </c>
      <c r="AB1661" s="3">
        <v>46226</v>
      </c>
      <c r="AC1661" t="s">
        <v>20</v>
      </c>
      <c r="AD1661" s="5">
        <v>49.66</v>
      </c>
      <c r="AE1661" s="5">
        <v>8.94</v>
      </c>
      <c r="AF1661" s="5">
        <v>48.08</v>
      </c>
      <c r="AG1661" s="5">
        <v>0</v>
      </c>
      <c r="AH1661" s="5">
        <v>0</v>
      </c>
      <c r="AI1661" s="5">
        <v>8.94</v>
      </c>
      <c r="AJ1661" t="s">
        <v>87</v>
      </c>
      <c r="AK1661" t="s">
        <v>37</v>
      </c>
      <c r="AL1661" t="s">
        <v>52</v>
      </c>
      <c r="AM1661" t="s">
        <v>73</v>
      </c>
      <c r="AN1661" s="6">
        <v>122.82</v>
      </c>
      <c r="AO1661" t="s">
        <v>3075</v>
      </c>
      <c r="AP1661" t="s">
        <v>14</v>
      </c>
      <c r="AQ1661" s="6">
        <v>2.8000000000000001E-2</v>
      </c>
      <c r="AR1661" t="str">
        <f>IFERROR(VLOOKUP(G1661,Hoja1!A$1:J$641,10,0),"")</f>
        <v/>
      </c>
    </row>
    <row r="1662" spans="1:44" x14ac:dyDescent="0.25">
      <c r="A1662" t="s">
        <v>3071</v>
      </c>
      <c r="B1662" t="s">
        <v>1</v>
      </c>
      <c r="C1662" t="s">
        <v>54</v>
      </c>
      <c r="D1662" t="s">
        <v>55</v>
      </c>
      <c r="E1662" t="s">
        <v>4</v>
      </c>
      <c r="F1662" t="s">
        <v>42</v>
      </c>
      <c r="G1662" t="s">
        <v>3072</v>
      </c>
      <c r="H1662" t="s">
        <v>3073</v>
      </c>
      <c r="I1662" t="s">
        <v>3074</v>
      </c>
      <c r="J1662" t="s">
        <v>1245</v>
      </c>
      <c r="K1662" s="2">
        <v>0.74074074074074003</v>
      </c>
      <c r="L1662" t="s">
        <v>14</v>
      </c>
      <c r="M1662" t="s">
        <v>14</v>
      </c>
      <c r="N1662" t="s">
        <v>56</v>
      </c>
      <c r="O1662" t="s">
        <v>34</v>
      </c>
      <c r="P1662" t="s">
        <v>14</v>
      </c>
      <c r="Q1662" t="s">
        <v>47</v>
      </c>
      <c r="R1662" t="s">
        <v>14</v>
      </c>
      <c r="S1662" t="s">
        <v>14</v>
      </c>
      <c r="T1662" t="s">
        <v>14</v>
      </c>
      <c r="U1662" t="s">
        <v>17</v>
      </c>
      <c r="V1662" t="s">
        <v>49</v>
      </c>
      <c r="W1662" s="3">
        <v>46228</v>
      </c>
      <c r="X1662" s="4">
        <v>3</v>
      </c>
      <c r="Y1662" t="s">
        <v>57</v>
      </c>
      <c r="Z1662" s="4">
        <v>1</v>
      </c>
      <c r="AA1662" s="3">
        <v>46226</v>
      </c>
      <c r="AB1662" s="3">
        <v>46226</v>
      </c>
      <c r="AC1662" t="s">
        <v>20</v>
      </c>
      <c r="AD1662" s="5">
        <v>49.66</v>
      </c>
      <c r="AE1662" s="5">
        <v>8.94</v>
      </c>
      <c r="AF1662" s="5">
        <v>48.08</v>
      </c>
      <c r="AG1662" s="5">
        <v>0</v>
      </c>
      <c r="AH1662" s="5">
        <v>0</v>
      </c>
      <c r="AI1662" s="5">
        <v>8.94</v>
      </c>
      <c r="AJ1662" t="s">
        <v>87</v>
      </c>
      <c r="AK1662" t="s">
        <v>37</v>
      </c>
      <c r="AL1662" t="s">
        <v>52</v>
      </c>
      <c r="AM1662" t="s">
        <v>225</v>
      </c>
      <c r="AN1662" s="6">
        <v>122.82</v>
      </c>
      <c r="AO1662" t="s">
        <v>3075</v>
      </c>
      <c r="AP1662" t="s">
        <v>14</v>
      </c>
      <c r="AQ1662" s="6">
        <v>2.8000000000000001E-2</v>
      </c>
      <c r="AR1662" t="str">
        <f>IFERROR(VLOOKUP(G1662,Hoja1!A$1:J$641,10,0),"")</f>
        <v/>
      </c>
    </row>
    <row r="1663" spans="1:44" x14ac:dyDescent="0.25">
      <c r="A1663" t="s">
        <v>3071</v>
      </c>
      <c r="B1663" t="s">
        <v>1</v>
      </c>
      <c r="C1663" t="s">
        <v>502</v>
      </c>
      <c r="D1663" t="s">
        <v>503</v>
      </c>
      <c r="E1663" t="s">
        <v>4</v>
      </c>
      <c r="F1663" t="s">
        <v>42</v>
      </c>
      <c r="G1663" t="s">
        <v>3072</v>
      </c>
      <c r="H1663" t="s">
        <v>3073</v>
      </c>
      <c r="I1663" t="s">
        <v>3074</v>
      </c>
      <c r="J1663" t="s">
        <v>1245</v>
      </c>
      <c r="K1663" s="2">
        <v>0.74074074074074003</v>
      </c>
      <c r="L1663" t="s">
        <v>14</v>
      </c>
      <c r="M1663" t="s">
        <v>14</v>
      </c>
      <c r="N1663" t="s">
        <v>56</v>
      </c>
      <c r="O1663" t="s">
        <v>34</v>
      </c>
      <c r="P1663" t="s">
        <v>14</v>
      </c>
      <c r="Q1663" t="s">
        <v>47</v>
      </c>
      <c r="R1663" t="s">
        <v>14</v>
      </c>
      <c r="S1663" t="s">
        <v>14</v>
      </c>
      <c r="T1663" t="s">
        <v>14</v>
      </c>
      <c r="U1663" t="s">
        <v>17</v>
      </c>
      <c r="V1663" t="s">
        <v>49</v>
      </c>
      <c r="W1663" s="3">
        <v>46228</v>
      </c>
      <c r="X1663" s="4">
        <v>2</v>
      </c>
      <c r="Y1663" t="s">
        <v>57</v>
      </c>
      <c r="Z1663" s="4">
        <v>1</v>
      </c>
      <c r="AA1663" s="3">
        <v>46226</v>
      </c>
      <c r="AB1663" s="3">
        <v>46226</v>
      </c>
      <c r="AC1663" t="s">
        <v>20</v>
      </c>
      <c r="AD1663" s="5">
        <v>32.1</v>
      </c>
      <c r="AE1663" s="5">
        <v>5.78</v>
      </c>
      <c r="AF1663" s="5">
        <v>31.08</v>
      </c>
      <c r="AG1663" s="5">
        <v>0</v>
      </c>
      <c r="AH1663" s="5">
        <v>0</v>
      </c>
      <c r="AI1663" s="5">
        <v>5.78</v>
      </c>
      <c r="AJ1663" t="s">
        <v>87</v>
      </c>
      <c r="AK1663" t="s">
        <v>37</v>
      </c>
      <c r="AL1663" t="s">
        <v>52</v>
      </c>
      <c r="AM1663" t="s">
        <v>123</v>
      </c>
      <c r="AN1663" s="6">
        <v>122.82</v>
      </c>
      <c r="AO1663" t="s">
        <v>3075</v>
      </c>
      <c r="AP1663" t="s">
        <v>14</v>
      </c>
      <c r="AQ1663" s="6">
        <v>2.8000000000000001E-2</v>
      </c>
      <c r="AR1663" t="str">
        <f>IFERROR(VLOOKUP(G1663,Hoja1!A$1:J$641,10,0),"")</f>
        <v/>
      </c>
    </row>
    <row r="1664" spans="1:44" x14ac:dyDescent="0.25">
      <c r="A1664" t="s">
        <v>3071</v>
      </c>
      <c r="B1664" t="s">
        <v>1</v>
      </c>
      <c r="C1664" t="s">
        <v>217</v>
      </c>
      <c r="D1664" t="s">
        <v>218</v>
      </c>
      <c r="E1664" t="s">
        <v>4</v>
      </c>
      <c r="F1664" t="s">
        <v>42</v>
      </c>
      <c r="G1664" t="s">
        <v>3072</v>
      </c>
      <c r="H1664" t="s">
        <v>3073</v>
      </c>
      <c r="I1664" t="s">
        <v>3074</v>
      </c>
      <c r="J1664" t="s">
        <v>1245</v>
      </c>
      <c r="K1664" s="2">
        <v>0.74074074074074003</v>
      </c>
      <c r="L1664" t="s">
        <v>14</v>
      </c>
      <c r="M1664" t="s">
        <v>14</v>
      </c>
      <c r="N1664" t="s">
        <v>56</v>
      </c>
      <c r="O1664" t="s">
        <v>34</v>
      </c>
      <c r="P1664" t="s">
        <v>14</v>
      </c>
      <c r="Q1664" t="s">
        <v>47</v>
      </c>
      <c r="R1664" t="s">
        <v>14</v>
      </c>
      <c r="S1664" t="s">
        <v>14</v>
      </c>
      <c r="T1664" t="s">
        <v>14</v>
      </c>
      <c r="U1664" t="s">
        <v>17</v>
      </c>
      <c r="V1664" t="s">
        <v>49</v>
      </c>
      <c r="W1664" s="3">
        <v>46228</v>
      </c>
      <c r="X1664" s="4">
        <v>3</v>
      </c>
      <c r="Y1664" t="s">
        <v>57</v>
      </c>
      <c r="Z1664" s="4">
        <v>1</v>
      </c>
      <c r="AA1664" s="3">
        <v>46226</v>
      </c>
      <c r="AB1664" s="3">
        <v>46226</v>
      </c>
      <c r="AC1664" t="s">
        <v>20</v>
      </c>
      <c r="AD1664" s="5">
        <v>26.92</v>
      </c>
      <c r="AE1664" s="5">
        <v>4.8499999999999996</v>
      </c>
      <c r="AF1664" s="5">
        <v>26.06</v>
      </c>
      <c r="AG1664" s="5">
        <v>0</v>
      </c>
      <c r="AH1664" s="5">
        <v>0</v>
      </c>
      <c r="AI1664" s="5">
        <v>4.8499999999999996</v>
      </c>
      <c r="AJ1664" t="s">
        <v>87</v>
      </c>
      <c r="AK1664" t="s">
        <v>37</v>
      </c>
      <c r="AL1664" t="s">
        <v>52</v>
      </c>
      <c r="AM1664" t="s">
        <v>243</v>
      </c>
      <c r="AN1664" s="6">
        <v>76.88</v>
      </c>
      <c r="AO1664" t="s">
        <v>3075</v>
      </c>
      <c r="AP1664" t="s">
        <v>14</v>
      </c>
      <c r="AQ1664" s="6">
        <v>1.4999999999999999E-2</v>
      </c>
      <c r="AR1664" t="str">
        <f>IFERROR(VLOOKUP(G1664,Hoja1!A$1:J$641,10,0),"")</f>
        <v/>
      </c>
    </row>
    <row r="1665" spans="1:44" x14ac:dyDescent="0.25">
      <c r="A1665" t="s">
        <v>3071</v>
      </c>
      <c r="B1665" t="s">
        <v>1</v>
      </c>
      <c r="C1665" t="s">
        <v>219</v>
      </c>
      <c r="D1665" t="s">
        <v>220</v>
      </c>
      <c r="E1665" t="s">
        <v>4</v>
      </c>
      <c r="F1665" t="s">
        <v>42</v>
      </c>
      <c r="G1665" t="s">
        <v>3072</v>
      </c>
      <c r="H1665" t="s">
        <v>3073</v>
      </c>
      <c r="I1665" t="s">
        <v>3074</v>
      </c>
      <c r="J1665" t="s">
        <v>1245</v>
      </c>
      <c r="K1665" s="2">
        <v>0.74074074074074003</v>
      </c>
      <c r="L1665" t="s">
        <v>14</v>
      </c>
      <c r="M1665" t="s">
        <v>14</v>
      </c>
      <c r="N1665" t="s">
        <v>56</v>
      </c>
      <c r="O1665" t="s">
        <v>34</v>
      </c>
      <c r="P1665" t="s">
        <v>14</v>
      </c>
      <c r="Q1665" t="s">
        <v>47</v>
      </c>
      <c r="R1665" t="s">
        <v>14</v>
      </c>
      <c r="S1665" t="s">
        <v>14</v>
      </c>
      <c r="T1665" t="s">
        <v>14</v>
      </c>
      <c r="U1665" t="s">
        <v>17</v>
      </c>
      <c r="V1665" t="s">
        <v>49</v>
      </c>
      <c r="W1665" s="3">
        <v>46228</v>
      </c>
      <c r="X1665" s="4">
        <v>3</v>
      </c>
      <c r="Y1665" t="s">
        <v>57</v>
      </c>
      <c r="Z1665" s="4">
        <v>1</v>
      </c>
      <c r="AA1665" s="3">
        <v>46226</v>
      </c>
      <c r="AB1665" s="3">
        <v>46226</v>
      </c>
      <c r="AC1665" t="s">
        <v>20</v>
      </c>
      <c r="AD1665" s="5">
        <v>26.92</v>
      </c>
      <c r="AE1665" s="5">
        <v>4.8499999999999996</v>
      </c>
      <c r="AF1665" s="5">
        <v>26.06</v>
      </c>
      <c r="AG1665" s="5">
        <v>0</v>
      </c>
      <c r="AH1665" s="5">
        <v>0</v>
      </c>
      <c r="AI1665" s="5">
        <v>4.8499999999999996</v>
      </c>
      <c r="AJ1665" t="s">
        <v>87</v>
      </c>
      <c r="AK1665" t="s">
        <v>37</v>
      </c>
      <c r="AL1665" t="s">
        <v>52</v>
      </c>
      <c r="AM1665" t="s">
        <v>244</v>
      </c>
      <c r="AN1665" s="6">
        <v>76.88</v>
      </c>
      <c r="AO1665" t="s">
        <v>3075</v>
      </c>
      <c r="AP1665" t="s">
        <v>14</v>
      </c>
      <c r="AQ1665" s="6">
        <v>1.4999999999999999E-2</v>
      </c>
      <c r="AR1665" t="str">
        <f>IFERROR(VLOOKUP(G1665,Hoja1!A$1:J$641,10,0),"")</f>
        <v/>
      </c>
    </row>
    <row r="1666" spans="1:44" x14ac:dyDescent="0.25">
      <c r="A1666" t="s">
        <v>3071</v>
      </c>
      <c r="B1666" t="s">
        <v>1</v>
      </c>
      <c r="C1666" t="s">
        <v>3013</v>
      </c>
      <c r="D1666" t="s">
        <v>3014</v>
      </c>
      <c r="E1666" t="s">
        <v>4</v>
      </c>
      <c r="F1666" t="s">
        <v>42</v>
      </c>
      <c r="G1666" t="s">
        <v>3072</v>
      </c>
      <c r="H1666" t="s">
        <v>3073</v>
      </c>
      <c r="I1666" t="s">
        <v>3074</v>
      </c>
      <c r="J1666" t="s">
        <v>1245</v>
      </c>
      <c r="K1666" s="2">
        <v>0.74074074074074003</v>
      </c>
      <c r="L1666" t="s">
        <v>14</v>
      </c>
      <c r="M1666" t="s">
        <v>14</v>
      </c>
      <c r="N1666" t="s">
        <v>56</v>
      </c>
      <c r="O1666" t="s">
        <v>34</v>
      </c>
      <c r="P1666" t="s">
        <v>14</v>
      </c>
      <c r="Q1666" t="s">
        <v>47</v>
      </c>
      <c r="R1666" t="s">
        <v>14</v>
      </c>
      <c r="S1666" t="s">
        <v>14</v>
      </c>
      <c r="T1666" t="s">
        <v>14</v>
      </c>
      <c r="U1666" t="s">
        <v>17</v>
      </c>
      <c r="V1666" t="s">
        <v>49</v>
      </c>
      <c r="W1666" s="3">
        <v>46228</v>
      </c>
      <c r="X1666" s="4">
        <v>2</v>
      </c>
      <c r="Y1666" t="s">
        <v>57</v>
      </c>
      <c r="Z1666" s="4">
        <v>1</v>
      </c>
      <c r="AA1666" s="3">
        <v>46226</v>
      </c>
      <c r="AB1666" s="3">
        <v>46226</v>
      </c>
      <c r="AC1666" t="s">
        <v>20</v>
      </c>
      <c r="AD1666" s="5">
        <v>17.940000000000001</v>
      </c>
      <c r="AE1666" s="5">
        <v>3.23</v>
      </c>
      <c r="AF1666" s="5">
        <v>17.37</v>
      </c>
      <c r="AG1666" s="5">
        <v>0</v>
      </c>
      <c r="AH1666" s="5">
        <v>0</v>
      </c>
      <c r="AI1666" s="5">
        <v>3.23</v>
      </c>
      <c r="AJ1666" t="s">
        <v>87</v>
      </c>
      <c r="AK1666" t="s">
        <v>37</v>
      </c>
      <c r="AL1666" t="s">
        <v>52</v>
      </c>
      <c r="AM1666" t="s">
        <v>127</v>
      </c>
      <c r="AN1666" s="6">
        <v>76.48</v>
      </c>
      <c r="AO1666" t="s">
        <v>3075</v>
      </c>
      <c r="AP1666" t="s">
        <v>14</v>
      </c>
      <c r="AQ1666" s="6">
        <v>1.4999999999999999E-2</v>
      </c>
      <c r="AR1666" t="str">
        <f>IFERROR(VLOOKUP(G1666,Hoja1!A$1:J$641,10,0),"")</f>
        <v/>
      </c>
    </row>
    <row r="1667" spans="1:44" x14ac:dyDescent="0.25">
      <c r="A1667" t="s">
        <v>3071</v>
      </c>
      <c r="B1667" t="s">
        <v>1</v>
      </c>
      <c r="C1667" t="s">
        <v>59</v>
      </c>
      <c r="D1667" t="s">
        <v>60</v>
      </c>
      <c r="E1667" t="s">
        <v>4</v>
      </c>
      <c r="F1667" t="s">
        <v>42</v>
      </c>
      <c r="G1667" t="s">
        <v>3072</v>
      </c>
      <c r="H1667" t="s">
        <v>3073</v>
      </c>
      <c r="I1667" t="s">
        <v>3074</v>
      </c>
      <c r="J1667" t="s">
        <v>1245</v>
      </c>
      <c r="K1667" s="2">
        <v>0.74074074074074003</v>
      </c>
      <c r="L1667" t="s">
        <v>14</v>
      </c>
      <c r="M1667" t="s">
        <v>14</v>
      </c>
      <c r="N1667" t="s">
        <v>61</v>
      </c>
      <c r="O1667" t="s">
        <v>34</v>
      </c>
      <c r="P1667" t="s">
        <v>14</v>
      </c>
      <c r="Q1667" t="s">
        <v>47</v>
      </c>
      <c r="R1667" t="s">
        <v>14</v>
      </c>
      <c r="S1667" t="s">
        <v>14</v>
      </c>
      <c r="T1667" t="s">
        <v>14</v>
      </c>
      <c r="U1667" t="s">
        <v>17</v>
      </c>
      <c r="V1667" t="s">
        <v>49</v>
      </c>
      <c r="W1667" s="3">
        <v>46228</v>
      </c>
      <c r="X1667" s="4">
        <v>2</v>
      </c>
      <c r="Y1667" t="s">
        <v>57</v>
      </c>
      <c r="Z1667" s="4">
        <v>1</v>
      </c>
      <c r="AA1667" s="3">
        <v>46226</v>
      </c>
      <c r="AB1667" s="3">
        <v>46226</v>
      </c>
      <c r="AC1667" t="s">
        <v>20</v>
      </c>
      <c r="AD1667" s="5">
        <v>27.86</v>
      </c>
      <c r="AE1667" s="5">
        <v>5.01</v>
      </c>
      <c r="AF1667" s="5">
        <v>26.97</v>
      </c>
      <c r="AG1667" s="5">
        <v>0</v>
      </c>
      <c r="AH1667" s="5">
        <v>0</v>
      </c>
      <c r="AI1667" s="5">
        <v>5.01</v>
      </c>
      <c r="AJ1667" t="s">
        <v>87</v>
      </c>
      <c r="AK1667" t="s">
        <v>37</v>
      </c>
      <c r="AL1667" t="s">
        <v>52</v>
      </c>
      <c r="AM1667" t="s">
        <v>128</v>
      </c>
      <c r="AN1667" s="6">
        <v>122.82</v>
      </c>
      <c r="AO1667" t="s">
        <v>3075</v>
      </c>
      <c r="AP1667" t="s">
        <v>14</v>
      </c>
      <c r="AQ1667" s="6">
        <v>2.8000000000000001E-2</v>
      </c>
      <c r="AR1667" t="str">
        <f>IFERROR(VLOOKUP(G1667,Hoja1!A$1:J$641,10,0),"")</f>
        <v/>
      </c>
    </row>
    <row r="1668" spans="1:44" x14ac:dyDescent="0.25">
      <c r="A1668" t="s">
        <v>3071</v>
      </c>
      <c r="B1668" t="s">
        <v>1</v>
      </c>
      <c r="C1668" t="s">
        <v>768</v>
      </c>
      <c r="D1668" t="s">
        <v>769</v>
      </c>
      <c r="E1668" t="s">
        <v>4</v>
      </c>
      <c r="F1668" t="s">
        <v>42</v>
      </c>
      <c r="G1668" t="s">
        <v>3072</v>
      </c>
      <c r="H1668" t="s">
        <v>3073</v>
      </c>
      <c r="I1668" t="s">
        <v>3074</v>
      </c>
      <c r="J1668" t="s">
        <v>1245</v>
      </c>
      <c r="K1668" s="2">
        <v>0.74074074074074003</v>
      </c>
      <c r="L1668" t="s">
        <v>14</v>
      </c>
      <c r="M1668" t="s">
        <v>14</v>
      </c>
      <c r="N1668" t="s">
        <v>61</v>
      </c>
      <c r="O1668" t="s">
        <v>34</v>
      </c>
      <c r="P1668" t="s">
        <v>14</v>
      </c>
      <c r="Q1668" t="s">
        <v>47</v>
      </c>
      <c r="R1668" t="s">
        <v>14</v>
      </c>
      <c r="S1668" t="s">
        <v>14</v>
      </c>
      <c r="T1668" t="s">
        <v>14</v>
      </c>
      <c r="U1668" t="s">
        <v>17</v>
      </c>
      <c r="V1668" t="s">
        <v>49</v>
      </c>
      <c r="W1668" s="3">
        <v>46228</v>
      </c>
      <c r="X1668" s="4">
        <v>2</v>
      </c>
      <c r="Y1668" t="s">
        <v>57</v>
      </c>
      <c r="Z1668" s="4">
        <v>1</v>
      </c>
      <c r="AA1668" s="3">
        <v>46226</v>
      </c>
      <c r="AB1668" s="3">
        <v>46226</v>
      </c>
      <c r="AC1668" t="s">
        <v>20</v>
      </c>
      <c r="AD1668" s="5">
        <v>22.88</v>
      </c>
      <c r="AE1668" s="5">
        <v>4.12</v>
      </c>
      <c r="AF1668" s="5">
        <v>22.15</v>
      </c>
      <c r="AG1668" s="5">
        <v>0</v>
      </c>
      <c r="AH1668" s="5">
        <v>0</v>
      </c>
      <c r="AI1668" s="5">
        <v>4.12</v>
      </c>
      <c r="AJ1668" t="s">
        <v>87</v>
      </c>
      <c r="AK1668" t="s">
        <v>37</v>
      </c>
      <c r="AL1668" t="s">
        <v>52</v>
      </c>
      <c r="AM1668" t="s">
        <v>1053</v>
      </c>
      <c r="AN1668" s="6">
        <v>122.82</v>
      </c>
      <c r="AO1668" t="s">
        <v>3075</v>
      </c>
      <c r="AP1668" t="s">
        <v>14</v>
      </c>
      <c r="AQ1668" s="6">
        <v>3.1E-2</v>
      </c>
      <c r="AR1668" t="str">
        <f>IFERROR(VLOOKUP(G1668,Hoja1!A$1:J$641,10,0),"")</f>
        <v/>
      </c>
    </row>
    <row r="1669" spans="1:44" x14ac:dyDescent="0.25">
      <c r="A1669" t="s">
        <v>3071</v>
      </c>
      <c r="B1669" t="s">
        <v>1</v>
      </c>
      <c r="C1669" t="s">
        <v>520</v>
      </c>
      <c r="D1669" t="s">
        <v>521</v>
      </c>
      <c r="E1669" t="s">
        <v>4</v>
      </c>
      <c r="F1669" t="s">
        <v>42</v>
      </c>
      <c r="G1669" t="s">
        <v>3072</v>
      </c>
      <c r="H1669" t="s">
        <v>3073</v>
      </c>
      <c r="I1669" t="s">
        <v>3074</v>
      </c>
      <c r="J1669" t="s">
        <v>1245</v>
      </c>
      <c r="K1669" s="2">
        <v>0.74074074074074003</v>
      </c>
      <c r="L1669" t="s">
        <v>14</v>
      </c>
      <c r="M1669" t="s">
        <v>14</v>
      </c>
      <c r="N1669" t="s">
        <v>56</v>
      </c>
      <c r="O1669" t="s">
        <v>34</v>
      </c>
      <c r="P1669" t="s">
        <v>14</v>
      </c>
      <c r="Q1669" t="s">
        <v>47</v>
      </c>
      <c r="R1669" t="s">
        <v>14</v>
      </c>
      <c r="S1669" t="s">
        <v>14</v>
      </c>
      <c r="T1669" t="s">
        <v>14</v>
      </c>
      <c r="U1669" t="s">
        <v>17</v>
      </c>
      <c r="V1669" t="s">
        <v>49</v>
      </c>
      <c r="W1669" s="3">
        <v>46228</v>
      </c>
      <c r="X1669" s="4">
        <v>2</v>
      </c>
      <c r="Y1669" t="s">
        <v>57</v>
      </c>
      <c r="Z1669" s="4">
        <v>1</v>
      </c>
      <c r="AA1669" s="3">
        <v>46226</v>
      </c>
      <c r="AB1669" s="3">
        <v>46226</v>
      </c>
      <c r="AC1669" t="s">
        <v>20</v>
      </c>
      <c r="AD1669" s="5">
        <v>22.53</v>
      </c>
      <c r="AE1669" s="5">
        <v>4.0599999999999996</v>
      </c>
      <c r="AF1669" s="5">
        <v>21.81</v>
      </c>
      <c r="AG1669" s="5">
        <v>0</v>
      </c>
      <c r="AH1669" s="5">
        <v>0</v>
      </c>
      <c r="AI1669" s="5">
        <v>4.0599999999999996</v>
      </c>
      <c r="AJ1669" t="s">
        <v>87</v>
      </c>
      <c r="AK1669" t="s">
        <v>37</v>
      </c>
      <c r="AL1669" t="s">
        <v>52</v>
      </c>
      <c r="AM1669" t="s">
        <v>434</v>
      </c>
      <c r="AN1669" s="6">
        <v>122.82</v>
      </c>
      <c r="AO1669" t="s">
        <v>3075</v>
      </c>
      <c r="AP1669" t="s">
        <v>14</v>
      </c>
      <c r="AQ1669" s="6">
        <v>1.4999999999999999E-2</v>
      </c>
      <c r="AR1669" t="str">
        <f>IFERROR(VLOOKUP(G1669,Hoja1!A$1:J$641,10,0),"")</f>
        <v/>
      </c>
    </row>
    <row r="1670" spans="1:44" x14ac:dyDescent="0.25">
      <c r="A1670" t="s">
        <v>3071</v>
      </c>
      <c r="B1670" t="s">
        <v>1</v>
      </c>
      <c r="C1670" t="s">
        <v>2</v>
      </c>
      <c r="D1670" t="s">
        <v>3</v>
      </c>
      <c r="E1670" t="s">
        <v>4</v>
      </c>
      <c r="F1670" t="s">
        <v>42</v>
      </c>
      <c r="G1670" t="s">
        <v>3072</v>
      </c>
      <c r="H1670" t="s">
        <v>3073</v>
      </c>
      <c r="I1670" t="s">
        <v>3074</v>
      </c>
      <c r="J1670" t="s">
        <v>1245</v>
      </c>
      <c r="K1670" s="2">
        <v>0.74074074074074003</v>
      </c>
      <c r="L1670" t="s">
        <v>14</v>
      </c>
      <c r="M1670" t="s">
        <v>14</v>
      </c>
      <c r="N1670" t="s">
        <v>12</v>
      </c>
      <c r="O1670" t="s">
        <v>13</v>
      </c>
      <c r="P1670" t="s">
        <v>14</v>
      </c>
      <c r="Q1670" t="s">
        <v>69</v>
      </c>
      <c r="R1670" t="s">
        <v>14</v>
      </c>
      <c r="S1670" t="s">
        <v>14</v>
      </c>
      <c r="T1670" t="s">
        <v>14</v>
      </c>
      <c r="U1670" t="s">
        <v>17</v>
      </c>
      <c r="V1670" t="s">
        <v>49</v>
      </c>
      <c r="W1670" s="3">
        <v>46228</v>
      </c>
      <c r="X1670" s="4">
        <v>6</v>
      </c>
      <c r="Y1670" t="s">
        <v>50</v>
      </c>
      <c r="Z1670" s="4">
        <v>12</v>
      </c>
      <c r="AA1670" s="3">
        <v>46226</v>
      </c>
      <c r="AB1670" s="3">
        <v>46226</v>
      </c>
      <c r="AC1670" t="s">
        <v>20</v>
      </c>
      <c r="AD1670" s="5">
        <v>235.61</v>
      </c>
      <c r="AE1670" s="5">
        <v>187.13</v>
      </c>
      <c r="AF1670" s="5">
        <v>228.11</v>
      </c>
      <c r="AG1670" s="5">
        <v>115.62</v>
      </c>
      <c r="AH1670" s="5">
        <v>0</v>
      </c>
      <c r="AI1670" s="5">
        <v>63.22</v>
      </c>
      <c r="AJ1670" t="s">
        <v>87</v>
      </c>
      <c r="AK1670" t="s">
        <v>37</v>
      </c>
      <c r="AL1670" t="s">
        <v>52</v>
      </c>
      <c r="AM1670" t="s">
        <v>1578</v>
      </c>
      <c r="AN1670" s="4">
        <v>620</v>
      </c>
      <c r="AO1670" t="s">
        <v>3075</v>
      </c>
      <c r="AP1670" t="s">
        <v>14</v>
      </c>
      <c r="AQ1670" s="6">
        <v>0.625</v>
      </c>
      <c r="AR1670" t="str">
        <f>IFERROR(VLOOKUP(G1670,Hoja1!A$1:J$641,10,0),"")</f>
        <v/>
      </c>
    </row>
    <row r="1671" spans="1:44" x14ac:dyDescent="0.25">
      <c r="A1671" t="s">
        <v>3071</v>
      </c>
      <c r="B1671" t="s">
        <v>1</v>
      </c>
      <c r="C1671" t="s">
        <v>121</v>
      </c>
      <c r="D1671" t="s">
        <v>122</v>
      </c>
      <c r="E1671" t="s">
        <v>4</v>
      </c>
      <c r="F1671" t="s">
        <v>42</v>
      </c>
      <c r="G1671" t="s">
        <v>3072</v>
      </c>
      <c r="H1671" t="s">
        <v>3073</v>
      </c>
      <c r="I1671" t="s">
        <v>3074</v>
      </c>
      <c r="J1671" t="s">
        <v>1245</v>
      </c>
      <c r="K1671" s="2">
        <v>0.74074074074074003</v>
      </c>
      <c r="L1671" t="s">
        <v>14</v>
      </c>
      <c r="M1671" t="s">
        <v>14</v>
      </c>
      <c r="N1671" t="s">
        <v>12</v>
      </c>
      <c r="O1671" t="s">
        <v>13</v>
      </c>
      <c r="P1671" t="s">
        <v>14</v>
      </c>
      <c r="Q1671" t="s">
        <v>69</v>
      </c>
      <c r="R1671" t="s">
        <v>14</v>
      </c>
      <c r="S1671" t="s">
        <v>14</v>
      </c>
      <c r="T1671" t="s">
        <v>14</v>
      </c>
      <c r="U1671" t="s">
        <v>17</v>
      </c>
      <c r="V1671" t="s">
        <v>49</v>
      </c>
      <c r="W1671" s="3">
        <v>46228</v>
      </c>
      <c r="X1671" s="4">
        <v>3</v>
      </c>
      <c r="Y1671" t="s">
        <v>50</v>
      </c>
      <c r="Z1671" s="4">
        <v>12</v>
      </c>
      <c r="AA1671" s="3">
        <v>46226</v>
      </c>
      <c r="AB1671" s="3">
        <v>46226</v>
      </c>
      <c r="AC1671" t="s">
        <v>20</v>
      </c>
      <c r="AD1671" s="5">
        <v>133.16999999999999</v>
      </c>
      <c r="AE1671" s="5">
        <v>96.7</v>
      </c>
      <c r="AF1671" s="5">
        <v>139.1</v>
      </c>
      <c r="AG1671" s="5">
        <v>57.81</v>
      </c>
      <c r="AH1671" s="5">
        <v>-10.17</v>
      </c>
      <c r="AI1671" s="5">
        <v>34.380000000000003</v>
      </c>
      <c r="AJ1671" t="s">
        <v>87</v>
      </c>
      <c r="AK1671" t="s">
        <v>37</v>
      </c>
      <c r="AL1671" t="s">
        <v>52</v>
      </c>
      <c r="AM1671" t="s">
        <v>435</v>
      </c>
      <c r="AN1671" s="4">
        <v>620</v>
      </c>
      <c r="AO1671" t="s">
        <v>3075</v>
      </c>
      <c r="AP1671" t="s">
        <v>14</v>
      </c>
      <c r="AQ1671" s="6">
        <v>0.6</v>
      </c>
      <c r="AR1671" t="str">
        <f>IFERROR(VLOOKUP(G1671,Hoja1!A$1:J$641,10,0),"")</f>
        <v/>
      </c>
    </row>
    <row r="1672" spans="1:44" x14ac:dyDescent="0.25">
      <c r="A1672" t="s">
        <v>3071</v>
      </c>
      <c r="B1672" t="s">
        <v>1</v>
      </c>
      <c r="C1672" t="s">
        <v>129</v>
      </c>
      <c r="D1672" t="s">
        <v>130</v>
      </c>
      <c r="E1672" t="s">
        <v>4</v>
      </c>
      <c r="F1672" t="s">
        <v>42</v>
      </c>
      <c r="G1672" t="s">
        <v>3072</v>
      </c>
      <c r="H1672" t="s">
        <v>3073</v>
      </c>
      <c r="I1672" t="s">
        <v>3074</v>
      </c>
      <c r="J1672" t="s">
        <v>1245</v>
      </c>
      <c r="K1672" s="2">
        <v>0.74074074074074003</v>
      </c>
      <c r="L1672" t="s">
        <v>14</v>
      </c>
      <c r="M1672" t="s">
        <v>14</v>
      </c>
      <c r="N1672" t="s">
        <v>12</v>
      </c>
      <c r="O1672" t="s">
        <v>13</v>
      </c>
      <c r="P1672" t="s">
        <v>14</v>
      </c>
      <c r="Q1672" t="s">
        <v>69</v>
      </c>
      <c r="R1672" t="s">
        <v>14</v>
      </c>
      <c r="S1672" t="s">
        <v>14</v>
      </c>
      <c r="T1672" t="s">
        <v>14</v>
      </c>
      <c r="U1672" t="s">
        <v>17</v>
      </c>
      <c r="V1672" t="s">
        <v>49</v>
      </c>
      <c r="W1672" s="3">
        <v>46228</v>
      </c>
      <c r="X1672" s="4">
        <v>1</v>
      </c>
      <c r="Y1672" t="s">
        <v>50</v>
      </c>
      <c r="Z1672" s="4">
        <v>12</v>
      </c>
      <c r="AA1672" s="3">
        <v>46226</v>
      </c>
      <c r="AB1672" s="3">
        <v>46226</v>
      </c>
      <c r="AC1672" t="s">
        <v>20</v>
      </c>
      <c r="AD1672" s="5">
        <v>47.9</v>
      </c>
      <c r="AE1672" s="5">
        <v>32.950000000000003</v>
      </c>
      <c r="AF1672" s="5">
        <v>46.37</v>
      </c>
      <c r="AG1672" s="5">
        <v>19.27</v>
      </c>
      <c r="AH1672" s="5">
        <v>0</v>
      </c>
      <c r="AI1672" s="5">
        <v>12.09</v>
      </c>
      <c r="AJ1672" t="s">
        <v>87</v>
      </c>
      <c r="AK1672" t="s">
        <v>37</v>
      </c>
      <c r="AL1672" t="s">
        <v>52</v>
      </c>
      <c r="AM1672" t="s">
        <v>3076</v>
      </c>
      <c r="AN1672" s="4">
        <v>620</v>
      </c>
      <c r="AO1672" t="s">
        <v>3075</v>
      </c>
      <c r="AP1672" t="s">
        <v>14</v>
      </c>
      <c r="AQ1672" s="6">
        <v>0.63200000000000001</v>
      </c>
      <c r="AR1672" t="str">
        <f>IFERROR(VLOOKUP(G1672,Hoja1!A$1:J$641,10,0),"")</f>
        <v/>
      </c>
    </row>
    <row r="1673" spans="1:44" x14ac:dyDescent="0.25">
      <c r="A1673" t="s">
        <v>3077</v>
      </c>
      <c r="B1673" t="s">
        <v>1</v>
      </c>
      <c r="C1673" t="s">
        <v>131</v>
      </c>
      <c r="D1673" t="s">
        <v>132</v>
      </c>
      <c r="E1673" t="s">
        <v>4</v>
      </c>
      <c r="F1673" t="s">
        <v>42</v>
      </c>
      <c r="G1673" t="s">
        <v>3072</v>
      </c>
      <c r="H1673" t="s">
        <v>3073</v>
      </c>
      <c r="I1673" t="s">
        <v>3074</v>
      </c>
      <c r="J1673" t="s">
        <v>1245</v>
      </c>
      <c r="K1673" s="2">
        <v>0.74282407407407003</v>
      </c>
      <c r="L1673" t="s">
        <v>14</v>
      </c>
      <c r="M1673" t="s">
        <v>14</v>
      </c>
      <c r="N1673" t="s">
        <v>116</v>
      </c>
      <c r="O1673" t="s">
        <v>34</v>
      </c>
      <c r="P1673" t="s">
        <v>14</v>
      </c>
      <c r="Q1673" t="s">
        <v>47</v>
      </c>
      <c r="R1673" t="s">
        <v>14</v>
      </c>
      <c r="S1673" t="s">
        <v>14</v>
      </c>
      <c r="T1673" t="s">
        <v>14</v>
      </c>
      <c r="U1673" t="s">
        <v>17</v>
      </c>
      <c r="V1673" t="s">
        <v>49</v>
      </c>
      <c r="W1673" s="3">
        <v>46228</v>
      </c>
      <c r="X1673" s="4">
        <v>2</v>
      </c>
      <c r="Y1673" t="s">
        <v>50</v>
      </c>
      <c r="Z1673" s="4">
        <v>6</v>
      </c>
      <c r="AA1673" s="3">
        <v>46226</v>
      </c>
      <c r="AB1673" s="3">
        <v>46226</v>
      </c>
      <c r="AC1673" t="s">
        <v>20</v>
      </c>
      <c r="AD1673" s="5">
        <v>36.01</v>
      </c>
      <c r="AE1673" s="5">
        <v>14.98</v>
      </c>
      <c r="AF1673" s="5">
        <v>45.9</v>
      </c>
      <c r="AG1673" s="5">
        <v>7.2</v>
      </c>
      <c r="AH1673" s="5">
        <v>-9.89</v>
      </c>
      <c r="AI1673" s="5">
        <v>7.78</v>
      </c>
      <c r="AJ1673" t="s">
        <v>21</v>
      </c>
      <c r="AK1673" t="s">
        <v>37</v>
      </c>
      <c r="AL1673" t="s">
        <v>52</v>
      </c>
      <c r="AM1673" t="s">
        <v>23</v>
      </c>
      <c r="AN1673" s="4">
        <v>355</v>
      </c>
      <c r="AO1673" t="s">
        <v>3078</v>
      </c>
      <c r="AP1673" t="s">
        <v>14</v>
      </c>
      <c r="AQ1673" s="6">
        <v>0.4</v>
      </c>
      <c r="AR1673" t="str">
        <f>IFERROR(VLOOKUP(G1673,Hoja1!A$1:J$641,10,0),"")</f>
        <v/>
      </c>
    </row>
    <row r="1674" spans="1:44" x14ac:dyDescent="0.25">
      <c r="A1674" t="s">
        <v>3077</v>
      </c>
      <c r="B1674" t="s">
        <v>1</v>
      </c>
      <c r="C1674" t="s">
        <v>241</v>
      </c>
      <c r="D1674" t="s">
        <v>242</v>
      </c>
      <c r="E1674" t="s">
        <v>4</v>
      </c>
      <c r="F1674" t="s">
        <v>42</v>
      </c>
      <c r="G1674" t="s">
        <v>3072</v>
      </c>
      <c r="H1674" t="s">
        <v>3073</v>
      </c>
      <c r="I1674" t="s">
        <v>3074</v>
      </c>
      <c r="J1674" t="s">
        <v>1245</v>
      </c>
      <c r="K1674" s="2">
        <v>0.74282407407407003</v>
      </c>
      <c r="L1674" t="s">
        <v>14</v>
      </c>
      <c r="M1674" t="s">
        <v>14</v>
      </c>
      <c r="N1674" t="s">
        <v>116</v>
      </c>
      <c r="O1674" t="s">
        <v>34</v>
      </c>
      <c r="P1674" t="s">
        <v>14</v>
      </c>
      <c r="Q1674" t="s">
        <v>47</v>
      </c>
      <c r="R1674" t="s">
        <v>14</v>
      </c>
      <c r="S1674" t="s">
        <v>14</v>
      </c>
      <c r="T1674" t="s">
        <v>14</v>
      </c>
      <c r="U1674" t="s">
        <v>17</v>
      </c>
      <c r="V1674" t="s">
        <v>49</v>
      </c>
      <c r="W1674" s="3">
        <v>46228</v>
      </c>
      <c r="X1674" s="4">
        <v>2</v>
      </c>
      <c r="Y1674" t="s">
        <v>50</v>
      </c>
      <c r="Z1674" s="4">
        <v>6</v>
      </c>
      <c r="AA1674" s="3">
        <v>46226</v>
      </c>
      <c r="AB1674" s="3">
        <v>46226</v>
      </c>
      <c r="AC1674" t="s">
        <v>20</v>
      </c>
      <c r="AD1674" s="5">
        <v>36.01</v>
      </c>
      <c r="AE1674" s="5">
        <v>14.98</v>
      </c>
      <c r="AF1674" s="5">
        <v>45.9</v>
      </c>
      <c r="AG1674" s="5">
        <v>7.2</v>
      </c>
      <c r="AH1674" s="5">
        <v>-9.89</v>
      </c>
      <c r="AI1674" s="5">
        <v>7.78</v>
      </c>
      <c r="AJ1674" t="s">
        <v>21</v>
      </c>
      <c r="AK1674" t="s">
        <v>37</v>
      </c>
      <c r="AL1674" t="s">
        <v>52</v>
      </c>
      <c r="AM1674" t="s">
        <v>58</v>
      </c>
      <c r="AN1674" s="4">
        <v>355</v>
      </c>
      <c r="AO1674" t="s">
        <v>3078</v>
      </c>
      <c r="AP1674" t="s">
        <v>14</v>
      </c>
      <c r="AQ1674" s="6">
        <v>0.38300000000000001</v>
      </c>
      <c r="AR1674" t="str">
        <f>IFERROR(VLOOKUP(G1674,Hoja1!A$1:J$641,10,0),"")</f>
        <v/>
      </c>
    </row>
    <row r="1675" spans="1:44" x14ac:dyDescent="0.25">
      <c r="A1675" t="s">
        <v>3077</v>
      </c>
      <c r="B1675" t="s">
        <v>1</v>
      </c>
      <c r="C1675" t="s">
        <v>110</v>
      </c>
      <c r="D1675" t="s">
        <v>111</v>
      </c>
      <c r="E1675" t="s">
        <v>4</v>
      </c>
      <c r="F1675" t="s">
        <v>42</v>
      </c>
      <c r="G1675" t="s">
        <v>3072</v>
      </c>
      <c r="H1675" t="s">
        <v>3073</v>
      </c>
      <c r="I1675" t="s">
        <v>3074</v>
      </c>
      <c r="J1675" t="s">
        <v>1245</v>
      </c>
      <c r="K1675" s="2">
        <v>0.74282407407407003</v>
      </c>
      <c r="L1675" t="s">
        <v>14</v>
      </c>
      <c r="M1675" t="s">
        <v>14</v>
      </c>
      <c r="N1675" t="s">
        <v>116</v>
      </c>
      <c r="O1675" t="s">
        <v>117</v>
      </c>
      <c r="P1675" t="s">
        <v>14</v>
      </c>
      <c r="Q1675" t="s">
        <v>47</v>
      </c>
      <c r="R1675" t="s">
        <v>14</v>
      </c>
      <c r="S1675" t="s">
        <v>14</v>
      </c>
      <c r="T1675" t="s">
        <v>14</v>
      </c>
      <c r="U1675" t="s">
        <v>17</v>
      </c>
      <c r="V1675" t="s">
        <v>49</v>
      </c>
      <c r="W1675" s="3">
        <v>46228</v>
      </c>
      <c r="X1675" s="4">
        <v>2</v>
      </c>
      <c r="Y1675" t="s">
        <v>50</v>
      </c>
      <c r="Z1675" s="4">
        <v>6</v>
      </c>
      <c r="AA1675" s="3">
        <v>46226</v>
      </c>
      <c r="AB1675" s="3">
        <v>46226</v>
      </c>
      <c r="AC1675" t="s">
        <v>20</v>
      </c>
      <c r="AD1675" s="5">
        <v>36.01</v>
      </c>
      <c r="AE1675" s="5">
        <v>14.98</v>
      </c>
      <c r="AF1675" s="5">
        <v>45.9</v>
      </c>
      <c r="AG1675" s="5">
        <v>7.2</v>
      </c>
      <c r="AH1675" s="5">
        <v>-9.89</v>
      </c>
      <c r="AI1675" s="5">
        <v>7.78</v>
      </c>
      <c r="AJ1675" t="s">
        <v>21</v>
      </c>
      <c r="AK1675" t="s">
        <v>37</v>
      </c>
      <c r="AL1675" t="s">
        <v>52</v>
      </c>
      <c r="AM1675" t="s">
        <v>62</v>
      </c>
      <c r="AN1675" s="4">
        <v>355</v>
      </c>
      <c r="AO1675" t="s">
        <v>3078</v>
      </c>
      <c r="AP1675" t="s">
        <v>14</v>
      </c>
      <c r="AQ1675" s="6">
        <v>0.4</v>
      </c>
      <c r="AR1675" t="str">
        <f>IFERROR(VLOOKUP(G1675,Hoja1!A$1:J$641,10,0),"")</f>
        <v/>
      </c>
    </row>
    <row r="1676" spans="1:44" x14ac:dyDescent="0.25">
      <c r="A1676" t="s">
        <v>3079</v>
      </c>
      <c r="B1676" t="s">
        <v>153</v>
      </c>
      <c r="C1676" t="s">
        <v>285</v>
      </c>
      <c r="D1676" t="s">
        <v>286</v>
      </c>
      <c r="E1676" t="s">
        <v>4</v>
      </c>
      <c r="F1676" t="s">
        <v>42</v>
      </c>
      <c r="G1676" t="s">
        <v>3080</v>
      </c>
      <c r="H1676" t="s">
        <v>3081</v>
      </c>
      <c r="I1676" t="s">
        <v>3082</v>
      </c>
      <c r="J1676" t="s">
        <v>230</v>
      </c>
      <c r="K1676" s="2">
        <v>0.83170138888889</v>
      </c>
      <c r="L1676" t="s">
        <v>14</v>
      </c>
      <c r="M1676" t="s">
        <v>14</v>
      </c>
      <c r="N1676" t="s">
        <v>287</v>
      </c>
      <c r="O1676" t="s">
        <v>117</v>
      </c>
      <c r="P1676" t="s">
        <v>14</v>
      </c>
      <c r="Q1676" t="s">
        <v>47</v>
      </c>
      <c r="R1676" t="s">
        <v>14</v>
      </c>
      <c r="S1676" t="s">
        <v>14</v>
      </c>
      <c r="T1676" t="s">
        <v>14</v>
      </c>
      <c r="U1676" t="s">
        <v>48</v>
      </c>
      <c r="V1676" t="s">
        <v>49</v>
      </c>
      <c r="W1676" s="3">
        <v>46228</v>
      </c>
      <c r="X1676" s="4">
        <v>20</v>
      </c>
      <c r="Y1676" t="s">
        <v>50</v>
      </c>
      <c r="Z1676" s="4">
        <v>6</v>
      </c>
      <c r="AA1676" s="3">
        <v>46224</v>
      </c>
      <c r="AB1676" s="3">
        <v>46224</v>
      </c>
      <c r="AC1676" t="s">
        <v>20</v>
      </c>
      <c r="AD1676" s="5">
        <v>161.80000000000001</v>
      </c>
      <c r="AE1676" s="5">
        <v>118.2</v>
      </c>
      <c r="AF1676" s="5">
        <v>273.5</v>
      </c>
      <c r="AG1676" s="5">
        <v>75.489999999999995</v>
      </c>
      <c r="AH1676" s="5">
        <v>-111.7</v>
      </c>
      <c r="AI1676" s="5">
        <v>42.71</v>
      </c>
      <c r="AJ1676" t="s">
        <v>21</v>
      </c>
      <c r="AK1676" t="s">
        <v>158</v>
      </c>
      <c r="AL1676" t="s">
        <v>52</v>
      </c>
      <c r="AM1676" t="s">
        <v>23</v>
      </c>
      <c r="AN1676" s="4">
        <v>473</v>
      </c>
      <c r="AO1676" t="s">
        <v>3083</v>
      </c>
      <c r="AP1676" t="s">
        <v>14</v>
      </c>
      <c r="AQ1676" s="6">
        <v>0.51</v>
      </c>
      <c r="AR1676" t="str">
        <f>IFERROR(VLOOKUP(G1676,Hoja1!A$1:J$641,10,0),"")</f>
        <v/>
      </c>
    </row>
    <row r="1677" spans="1:44" x14ac:dyDescent="0.25">
      <c r="A1677" t="s">
        <v>3079</v>
      </c>
      <c r="B1677" t="s">
        <v>153</v>
      </c>
      <c r="C1677" t="s">
        <v>1258</v>
      </c>
      <c r="D1677" t="s">
        <v>1259</v>
      </c>
      <c r="E1677" t="s">
        <v>4</v>
      </c>
      <c r="F1677" t="s">
        <v>42</v>
      </c>
      <c r="G1677" t="s">
        <v>3080</v>
      </c>
      <c r="H1677" t="s">
        <v>3081</v>
      </c>
      <c r="I1677" t="s">
        <v>3082</v>
      </c>
      <c r="J1677" t="s">
        <v>230</v>
      </c>
      <c r="K1677" s="2">
        <v>0.83170138888889</v>
      </c>
      <c r="L1677" t="s">
        <v>14</v>
      </c>
      <c r="M1677" t="s">
        <v>14</v>
      </c>
      <c r="N1677" t="s">
        <v>97</v>
      </c>
      <c r="O1677" t="s">
        <v>34</v>
      </c>
      <c r="P1677" t="s">
        <v>14</v>
      </c>
      <c r="Q1677" t="s">
        <v>47</v>
      </c>
      <c r="R1677" t="s">
        <v>14</v>
      </c>
      <c r="S1677" t="s">
        <v>14</v>
      </c>
      <c r="T1677" t="s">
        <v>14</v>
      </c>
      <c r="U1677" t="s">
        <v>48</v>
      </c>
      <c r="V1677" t="s">
        <v>49</v>
      </c>
      <c r="W1677" s="3">
        <v>46228</v>
      </c>
      <c r="X1677" s="4">
        <v>4</v>
      </c>
      <c r="Y1677" t="s">
        <v>98</v>
      </c>
      <c r="Z1677" s="4">
        <v>1</v>
      </c>
      <c r="AA1677" s="3">
        <v>46224</v>
      </c>
      <c r="AB1677" s="3">
        <v>46224</v>
      </c>
      <c r="AC1677" t="s">
        <v>20</v>
      </c>
      <c r="AD1677" s="5">
        <v>30.92</v>
      </c>
      <c r="AE1677" s="5">
        <v>5.57</v>
      </c>
      <c r="AF1677" s="5">
        <v>30.92</v>
      </c>
      <c r="AG1677" s="5">
        <v>0</v>
      </c>
      <c r="AH1677" s="5">
        <v>0</v>
      </c>
      <c r="AI1677" s="5">
        <v>5.57</v>
      </c>
      <c r="AJ1677" t="s">
        <v>21</v>
      </c>
      <c r="AK1677" t="s">
        <v>158</v>
      </c>
      <c r="AL1677" t="s">
        <v>52</v>
      </c>
      <c r="AM1677" t="s">
        <v>58</v>
      </c>
      <c r="AN1677" s="4">
        <v>250</v>
      </c>
      <c r="AO1677" t="s">
        <v>3083</v>
      </c>
      <c r="AP1677" t="s">
        <v>14</v>
      </c>
      <c r="AQ1677" s="6">
        <v>0.45</v>
      </c>
      <c r="AR1677" t="str">
        <f>IFERROR(VLOOKUP(G1677,Hoja1!A$1:J$641,10,0),"")</f>
        <v/>
      </c>
    </row>
    <row r="1678" spans="1:44" x14ac:dyDescent="0.25">
      <c r="A1678" t="s">
        <v>3079</v>
      </c>
      <c r="B1678" t="s">
        <v>153</v>
      </c>
      <c r="C1678" t="s">
        <v>444</v>
      </c>
      <c r="D1678" t="s">
        <v>445</v>
      </c>
      <c r="E1678" t="s">
        <v>4</v>
      </c>
      <c r="F1678" t="s">
        <v>42</v>
      </c>
      <c r="G1678" t="s">
        <v>3080</v>
      </c>
      <c r="H1678" t="s">
        <v>3081</v>
      </c>
      <c r="I1678" t="s">
        <v>3082</v>
      </c>
      <c r="J1678" t="s">
        <v>230</v>
      </c>
      <c r="K1678" s="2">
        <v>0.83170138888889</v>
      </c>
      <c r="L1678" t="s">
        <v>14</v>
      </c>
      <c r="M1678" t="s">
        <v>14</v>
      </c>
      <c r="N1678" t="s">
        <v>56</v>
      </c>
      <c r="O1678" t="s">
        <v>34</v>
      </c>
      <c r="P1678" t="s">
        <v>14</v>
      </c>
      <c r="Q1678" t="s">
        <v>47</v>
      </c>
      <c r="R1678" t="s">
        <v>14</v>
      </c>
      <c r="S1678" t="s">
        <v>14</v>
      </c>
      <c r="T1678" t="s">
        <v>14</v>
      </c>
      <c r="U1678" t="s">
        <v>48</v>
      </c>
      <c r="V1678" t="s">
        <v>49</v>
      </c>
      <c r="W1678" s="3">
        <v>46228</v>
      </c>
      <c r="X1678" s="4">
        <v>2</v>
      </c>
      <c r="Y1678" t="s">
        <v>57</v>
      </c>
      <c r="Z1678" s="4">
        <v>1</v>
      </c>
      <c r="AA1678" s="3">
        <v>46224</v>
      </c>
      <c r="AB1678" s="3">
        <v>46224</v>
      </c>
      <c r="AC1678" t="s">
        <v>20</v>
      </c>
      <c r="AD1678" s="5">
        <v>32.049999999999997</v>
      </c>
      <c r="AE1678" s="5">
        <v>5.77</v>
      </c>
      <c r="AF1678" s="5">
        <v>32.049999999999997</v>
      </c>
      <c r="AG1678" s="5">
        <v>0</v>
      </c>
      <c r="AH1678" s="5">
        <v>0</v>
      </c>
      <c r="AI1678" s="5">
        <v>5.77</v>
      </c>
      <c r="AJ1678" t="s">
        <v>21</v>
      </c>
      <c r="AK1678" t="s">
        <v>158</v>
      </c>
      <c r="AL1678" t="s">
        <v>52</v>
      </c>
      <c r="AM1678" t="s">
        <v>62</v>
      </c>
      <c r="AN1678" s="6">
        <v>124.2</v>
      </c>
      <c r="AO1678" t="s">
        <v>3083</v>
      </c>
      <c r="AP1678" t="s">
        <v>14</v>
      </c>
      <c r="AQ1678" s="6">
        <v>2.8000000000000001E-2</v>
      </c>
      <c r="AR1678" t="str">
        <f>IFERROR(VLOOKUP(G1678,Hoja1!A$1:J$641,10,0),"")</f>
        <v/>
      </c>
    </row>
    <row r="1679" spans="1:44" x14ac:dyDescent="0.25">
      <c r="A1679" t="s">
        <v>3084</v>
      </c>
      <c r="B1679" t="s">
        <v>153</v>
      </c>
      <c r="C1679" t="s">
        <v>436</v>
      </c>
      <c r="D1679" t="s">
        <v>437</v>
      </c>
      <c r="E1679" t="s">
        <v>4</v>
      </c>
      <c r="F1679" t="s">
        <v>42</v>
      </c>
      <c r="G1679" t="s">
        <v>3080</v>
      </c>
      <c r="H1679" t="s">
        <v>3081</v>
      </c>
      <c r="I1679" t="s">
        <v>3082</v>
      </c>
      <c r="J1679" t="s">
        <v>230</v>
      </c>
      <c r="K1679" s="2">
        <v>0.72339120370370003</v>
      </c>
      <c r="L1679" t="s">
        <v>14</v>
      </c>
      <c r="M1679" t="s">
        <v>14</v>
      </c>
      <c r="N1679" t="s">
        <v>12</v>
      </c>
      <c r="O1679" t="s">
        <v>34</v>
      </c>
      <c r="P1679" t="s">
        <v>14</v>
      </c>
      <c r="Q1679" t="s">
        <v>47</v>
      </c>
      <c r="R1679" t="s">
        <v>14</v>
      </c>
      <c r="S1679" t="s">
        <v>14</v>
      </c>
      <c r="T1679" t="s">
        <v>14</v>
      </c>
      <c r="U1679" t="s">
        <v>48</v>
      </c>
      <c r="V1679" t="s">
        <v>49</v>
      </c>
      <c r="W1679" s="3">
        <v>46228</v>
      </c>
      <c r="X1679" s="4">
        <v>1</v>
      </c>
      <c r="Y1679" t="s">
        <v>50</v>
      </c>
      <c r="Z1679" s="4">
        <v>6</v>
      </c>
      <c r="AA1679" s="3">
        <v>46226</v>
      </c>
      <c r="AB1679" s="3">
        <v>46226</v>
      </c>
      <c r="AC1679" t="s">
        <v>20</v>
      </c>
      <c r="AD1679" s="5">
        <v>18.82</v>
      </c>
      <c r="AE1679" s="5">
        <v>12.68</v>
      </c>
      <c r="AF1679" s="5">
        <v>18.82</v>
      </c>
      <c r="AG1679" s="5">
        <v>7.35</v>
      </c>
      <c r="AH1679" s="5">
        <v>0</v>
      </c>
      <c r="AI1679" s="5">
        <v>4.71</v>
      </c>
      <c r="AJ1679" t="s">
        <v>21</v>
      </c>
      <c r="AK1679" t="s">
        <v>158</v>
      </c>
      <c r="AL1679" t="s">
        <v>52</v>
      </c>
      <c r="AM1679" t="s">
        <v>23</v>
      </c>
      <c r="AN1679" s="4">
        <v>473</v>
      </c>
      <c r="AO1679" t="s">
        <v>3085</v>
      </c>
      <c r="AP1679" t="s">
        <v>14</v>
      </c>
      <c r="AQ1679" s="6">
        <v>0.51</v>
      </c>
      <c r="AR1679" t="str">
        <f>IFERROR(VLOOKUP(G1679,Hoja1!A$1:J$641,10,0),"")</f>
        <v/>
      </c>
    </row>
    <row r="1680" spans="1:44" x14ac:dyDescent="0.25">
      <c r="A1680" t="s">
        <v>3084</v>
      </c>
      <c r="B1680" t="s">
        <v>153</v>
      </c>
      <c r="C1680" t="s">
        <v>390</v>
      </c>
      <c r="D1680" t="s">
        <v>391</v>
      </c>
      <c r="E1680" t="s">
        <v>4</v>
      </c>
      <c r="F1680" t="s">
        <v>42</v>
      </c>
      <c r="G1680" t="s">
        <v>3080</v>
      </c>
      <c r="H1680" t="s">
        <v>3081</v>
      </c>
      <c r="I1680" t="s">
        <v>3082</v>
      </c>
      <c r="J1680" t="s">
        <v>230</v>
      </c>
      <c r="K1680" s="2">
        <v>0.72339120370370003</v>
      </c>
      <c r="L1680" t="s">
        <v>14</v>
      </c>
      <c r="M1680" t="s">
        <v>14</v>
      </c>
      <c r="N1680" t="s">
        <v>287</v>
      </c>
      <c r="O1680" t="s">
        <v>117</v>
      </c>
      <c r="P1680" t="s">
        <v>14</v>
      </c>
      <c r="Q1680" t="s">
        <v>47</v>
      </c>
      <c r="R1680" t="s">
        <v>14</v>
      </c>
      <c r="S1680" t="s">
        <v>14</v>
      </c>
      <c r="T1680" t="s">
        <v>14</v>
      </c>
      <c r="U1680" t="s">
        <v>48</v>
      </c>
      <c r="V1680" t="s">
        <v>49</v>
      </c>
      <c r="W1680" s="3">
        <v>46228</v>
      </c>
      <c r="X1680" s="4">
        <v>5</v>
      </c>
      <c r="Y1680" t="s">
        <v>50</v>
      </c>
      <c r="Z1680" s="4">
        <v>6</v>
      </c>
      <c r="AA1680" s="3">
        <v>46226</v>
      </c>
      <c r="AB1680" s="3">
        <v>46226</v>
      </c>
      <c r="AC1680" t="s">
        <v>20</v>
      </c>
      <c r="AD1680" s="5">
        <v>68.34</v>
      </c>
      <c r="AE1680" s="5">
        <v>58.15</v>
      </c>
      <c r="AF1680" s="5">
        <v>83.72</v>
      </c>
      <c r="AG1680" s="5">
        <v>36.75</v>
      </c>
      <c r="AH1680" s="5">
        <v>-15.38</v>
      </c>
      <c r="AI1680" s="5">
        <v>18.920000000000002</v>
      </c>
      <c r="AJ1680" t="s">
        <v>21</v>
      </c>
      <c r="AK1680" t="s">
        <v>158</v>
      </c>
      <c r="AL1680" t="s">
        <v>52</v>
      </c>
      <c r="AM1680" t="s">
        <v>58</v>
      </c>
      <c r="AN1680" s="4">
        <v>473</v>
      </c>
      <c r="AO1680" t="s">
        <v>3085</v>
      </c>
      <c r="AP1680" t="s">
        <v>14</v>
      </c>
      <c r="AQ1680" s="6">
        <v>0.49099999999999999</v>
      </c>
      <c r="AR1680" t="str">
        <f>IFERROR(VLOOKUP(G1680,Hoja1!A$1:J$641,10,0),"")</f>
        <v/>
      </c>
    </row>
    <row r="1681" spans="1:44" x14ac:dyDescent="0.25">
      <c r="A1681" t="s">
        <v>3086</v>
      </c>
      <c r="B1681" t="s">
        <v>1</v>
      </c>
      <c r="C1681" t="s">
        <v>1859</v>
      </c>
      <c r="D1681" t="s">
        <v>1860</v>
      </c>
      <c r="E1681" t="s">
        <v>4</v>
      </c>
      <c r="F1681" t="s">
        <v>42</v>
      </c>
      <c r="G1681" t="s">
        <v>3087</v>
      </c>
      <c r="H1681" t="s">
        <v>3088</v>
      </c>
      <c r="I1681" t="s">
        <v>3089</v>
      </c>
      <c r="J1681" t="s">
        <v>442</v>
      </c>
      <c r="K1681" s="2">
        <v>0.83936342592593005</v>
      </c>
      <c r="L1681" t="s">
        <v>14</v>
      </c>
      <c r="M1681" t="s">
        <v>14</v>
      </c>
      <c r="N1681" t="s">
        <v>97</v>
      </c>
      <c r="O1681" t="s">
        <v>34</v>
      </c>
      <c r="P1681" t="s">
        <v>14</v>
      </c>
      <c r="Q1681" t="s">
        <v>47</v>
      </c>
      <c r="R1681" t="s">
        <v>14</v>
      </c>
      <c r="S1681" t="s">
        <v>14</v>
      </c>
      <c r="T1681" t="s">
        <v>14</v>
      </c>
      <c r="U1681" t="s">
        <v>17</v>
      </c>
      <c r="V1681" t="s">
        <v>49</v>
      </c>
      <c r="W1681" s="3">
        <v>46228</v>
      </c>
      <c r="X1681" s="4">
        <v>2</v>
      </c>
      <c r="Y1681" t="s">
        <v>98</v>
      </c>
      <c r="Z1681" s="4">
        <v>1</v>
      </c>
      <c r="AA1681" s="3">
        <v>46223</v>
      </c>
      <c r="AB1681" s="3">
        <v>46223</v>
      </c>
      <c r="AC1681" t="s">
        <v>20</v>
      </c>
      <c r="AD1681" s="5">
        <v>44.91</v>
      </c>
      <c r="AE1681" s="5">
        <v>8.08</v>
      </c>
      <c r="AF1681" s="5">
        <v>51.29</v>
      </c>
      <c r="AG1681" s="5">
        <v>0</v>
      </c>
      <c r="AH1681" s="5">
        <v>-6.38</v>
      </c>
      <c r="AI1681" s="5">
        <v>8.08</v>
      </c>
      <c r="AJ1681" t="s">
        <v>21</v>
      </c>
      <c r="AK1681" t="s">
        <v>409</v>
      </c>
      <c r="AL1681" t="s">
        <v>52</v>
      </c>
      <c r="AM1681" t="s">
        <v>23</v>
      </c>
      <c r="AN1681" s="4">
        <v>700</v>
      </c>
      <c r="AO1681" t="s">
        <v>3090</v>
      </c>
      <c r="AP1681" t="s">
        <v>14</v>
      </c>
      <c r="AQ1681" s="6">
        <v>1.17</v>
      </c>
      <c r="AR1681" t="str">
        <f>IFERROR(VLOOKUP(G1681,Hoja1!A$1:J$641,10,0),"")</f>
        <v/>
      </c>
    </row>
    <row r="1682" spans="1:44" x14ac:dyDescent="0.25">
      <c r="A1682" t="s">
        <v>3086</v>
      </c>
      <c r="B1682" t="s">
        <v>1</v>
      </c>
      <c r="C1682" t="s">
        <v>482</v>
      </c>
      <c r="D1682" t="s">
        <v>483</v>
      </c>
      <c r="E1682" t="s">
        <v>4</v>
      </c>
      <c r="F1682" t="s">
        <v>42</v>
      </c>
      <c r="G1682" t="s">
        <v>3087</v>
      </c>
      <c r="H1682" t="s">
        <v>3088</v>
      </c>
      <c r="I1682" t="s">
        <v>3089</v>
      </c>
      <c r="J1682" t="s">
        <v>442</v>
      </c>
      <c r="K1682" s="2">
        <v>0.83936342592593005</v>
      </c>
      <c r="L1682" t="s">
        <v>14</v>
      </c>
      <c r="M1682" t="s">
        <v>14</v>
      </c>
      <c r="N1682" t="s">
        <v>97</v>
      </c>
      <c r="O1682" t="s">
        <v>34</v>
      </c>
      <c r="P1682" t="s">
        <v>14</v>
      </c>
      <c r="Q1682" t="s">
        <v>47</v>
      </c>
      <c r="R1682" t="s">
        <v>14</v>
      </c>
      <c r="S1682" t="s">
        <v>14</v>
      </c>
      <c r="T1682" t="s">
        <v>14</v>
      </c>
      <c r="U1682" t="s">
        <v>17</v>
      </c>
      <c r="V1682" t="s">
        <v>49</v>
      </c>
      <c r="W1682" s="3">
        <v>46228</v>
      </c>
      <c r="X1682" s="4">
        <v>2</v>
      </c>
      <c r="Y1682" t="s">
        <v>98</v>
      </c>
      <c r="Z1682" s="4">
        <v>1</v>
      </c>
      <c r="AA1682" s="3">
        <v>46223</v>
      </c>
      <c r="AB1682" s="3">
        <v>46223</v>
      </c>
      <c r="AC1682" t="s">
        <v>20</v>
      </c>
      <c r="AD1682" s="5">
        <v>41.51</v>
      </c>
      <c r="AE1682" s="5">
        <v>7.47</v>
      </c>
      <c r="AF1682" s="5">
        <v>46.02</v>
      </c>
      <c r="AG1682" s="5">
        <v>0</v>
      </c>
      <c r="AH1682" s="5">
        <v>-4.51</v>
      </c>
      <c r="AI1682" s="5">
        <v>7.47</v>
      </c>
      <c r="AJ1682" t="s">
        <v>21</v>
      </c>
      <c r="AK1682" t="s">
        <v>409</v>
      </c>
      <c r="AL1682" t="s">
        <v>52</v>
      </c>
      <c r="AM1682" t="s">
        <v>62</v>
      </c>
      <c r="AN1682" s="4">
        <v>750</v>
      </c>
      <c r="AO1682" t="s">
        <v>3090</v>
      </c>
      <c r="AP1682" t="s">
        <v>14</v>
      </c>
      <c r="AQ1682" s="6">
        <v>1.27</v>
      </c>
      <c r="AR1682" t="str">
        <f>IFERROR(VLOOKUP(G1682,Hoja1!A$1:J$641,10,0),"")</f>
        <v/>
      </c>
    </row>
    <row r="1683" spans="1:44" x14ac:dyDescent="0.25">
      <c r="A1683" t="s">
        <v>3086</v>
      </c>
      <c r="B1683" t="s">
        <v>1</v>
      </c>
      <c r="C1683" t="s">
        <v>67</v>
      </c>
      <c r="D1683" t="s">
        <v>68</v>
      </c>
      <c r="E1683" t="s">
        <v>4</v>
      </c>
      <c r="F1683" t="s">
        <v>42</v>
      </c>
      <c r="G1683" t="s">
        <v>3087</v>
      </c>
      <c r="H1683" t="s">
        <v>3088</v>
      </c>
      <c r="I1683" t="s">
        <v>3089</v>
      </c>
      <c r="J1683" t="s">
        <v>442</v>
      </c>
      <c r="K1683" s="2">
        <v>0.83936342592593005</v>
      </c>
      <c r="L1683" t="s">
        <v>14</v>
      </c>
      <c r="M1683" t="s">
        <v>14</v>
      </c>
      <c r="N1683" t="s">
        <v>12</v>
      </c>
      <c r="O1683" t="s">
        <v>13</v>
      </c>
      <c r="P1683" t="s">
        <v>14</v>
      </c>
      <c r="Q1683" t="s">
        <v>69</v>
      </c>
      <c r="R1683" t="s">
        <v>14</v>
      </c>
      <c r="S1683" t="s">
        <v>14</v>
      </c>
      <c r="T1683" t="s">
        <v>14</v>
      </c>
      <c r="U1683" t="s">
        <v>17</v>
      </c>
      <c r="V1683" t="s">
        <v>49</v>
      </c>
      <c r="W1683" s="3">
        <v>46228</v>
      </c>
      <c r="X1683" s="4">
        <v>3</v>
      </c>
      <c r="Y1683" t="s">
        <v>50</v>
      </c>
      <c r="Z1683" s="4">
        <v>12</v>
      </c>
      <c r="AA1683" s="3">
        <v>46223</v>
      </c>
      <c r="AB1683" s="3">
        <v>46223</v>
      </c>
      <c r="AC1683" t="s">
        <v>20</v>
      </c>
      <c r="AD1683" s="5">
        <v>126.44</v>
      </c>
      <c r="AE1683" s="5">
        <v>96.44</v>
      </c>
      <c r="AF1683" s="5">
        <v>126.44</v>
      </c>
      <c r="AG1683" s="5">
        <v>58.74</v>
      </c>
      <c r="AH1683" s="5">
        <v>0</v>
      </c>
      <c r="AI1683" s="5">
        <v>33.33</v>
      </c>
      <c r="AJ1683" t="s">
        <v>21</v>
      </c>
      <c r="AK1683" t="s">
        <v>409</v>
      </c>
      <c r="AL1683" t="s">
        <v>52</v>
      </c>
      <c r="AM1683" t="s">
        <v>66</v>
      </c>
      <c r="AN1683" s="4">
        <v>630</v>
      </c>
      <c r="AO1683" t="s">
        <v>3090</v>
      </c>
      <c r="AP1683" t="s">
        <v>14</v>
      </c>
      <c r="AQ1683" s="6">
        <v>0.65</v>
      </c>
      <c r="AR1683" t="str">
        <f>IFERROR(VLOOKUP(G1683,Hoja1!A$1:J$641,10,0),"")</f>
        <v/>
      </c>
    </row>
    <row r="1684" spans="1:44" x14ac:dyDescent="0.25">
      <c r="A1684" t="s">
        <v>3086</v>
      </c>
      <c r="B1684" t="s">
        <v>1</v>
      </c>
      <c r="C1684" t="s">
        <v>1495</v>
      </c>
      <c r="D1684" t="s">
        <v>1496</v>
      </c>
      <c r="E1684" t="s">
        <v>4</v>
      </c>
      <c r="F1684" t="s">
        <v>42</v>
      </c>
      <c r="G1684" t="s">
        <v>3087</v>
      </c>
      <c r="H1684" t="s">
        <v>3088</v>
      </c>
      <c r="I1684" t="s">
        <v>3089</v>
      </c>
      <c r="J1684" t="s">
        <v>442</v>
      </c>
      <c r="K1684" s="2">
        <v>0.83936342592593005</v>
      </c>
      <c r="L1684" t="s">
        <v>14</v>
      </c>
      <c r="M1684" t="s">
        <v>14</v>
      </c>
      <c r="N1684" t="s">
        <v>97</v>
      </c>
      <c r="O1684" t="s">
        <v>34</v>
      </c>
      <c r="P1684" t="s">
        <v>14</v>
      </c>
      <c r="Q1684" t="s">
        <v>47</v>
      </c>
      <c r="R1684" t="s">
        <v>14</v>
      </c>
      <c r="S1684" t="s">
        <v>14</v>
      </c>
      <c r="T1684" t="s">
        <v>14</v>
      </c>
      <c r="U1684" t="s">
        <v>17</v>
      </c>
      <c r="V1684" t="s">
        <v>49</v>
      </c>
      <c r="W1684" s="3">
        <v>46228</v>
      </c>
      <c r="X1684" s="4">
        <v>2</v>
      </c>
      <c r="Y1684" t="s">
        <v>98</v>
      </c>
      <c r="Z1684" s="4">
        <v>1</v>
      </c>
      <c r="AA1684" s="3">
        <v>46223</v>
      </c>
      <c r="AB1684" s="3">
        <v>46223</v>
      </c>
      <c r="AC1684" t="s">
        <v>20</v>
      </c>
      <c r="AD1684" s="5">
        <v>45.22</v>
      </c>
      <c r="AE1684" s="5">
        <v>8.14</v>
      </c>
      <c r="AF1684" s="5">
        <v>51.29</v>
      </c>
      <c r="AG1684" s="5">
        <v>0</v>
      </c>
      <c r="AH1684" s="5">
        <v>-6.07</v>
      </c>
      <c r="AI1684" s="5">
        <v>8.14</v>
      </c>
      <c r="AJ1684" t="s">
        <v>21</v>
      </c>
      <c r="AK1684" t="s">
        <v>409</v>
      </c>
      <c r="AL1684" t="s">
        <v>52</v>
      </c>
      <c r="AM1684" t="s">
        <v>58</v>
      </c>
      <c r="AN1684" s="6">
        <v>1805.96</v>
      </c>
      <c r="AO1684" t="s">
        <v>3090</v>
      </c>
      <c r="AP1684" t="s">
        <v>14</v>
      </c>
      <c r="AQ1684" s="6">
        <v>1.2330000000000001</v>
      </c>
      <c r="AR1684" t="str">
        <f>IFERROR(VLOOKUP(G1684,Hoja1!A$1:J$641,10,0),"")</f>
        <v/>
      </c>
    </row>
    <row r="1685" spans="1:44" x14ac:dyDescent="0.25">
      <c r="A1685" t="s">
        <v>3091</v>
      </c>
      <c r="B1685" t="s">
        <v>1</v>
      </c>
      <c r="C1685" t="s">
        <v>100</v>
      </c>
      <c r="D1685" t="s">
        <v>101</v>
      </c>
      <c r="E1685" t="s">
        <v>4</v>
      </c>
      <c r="F1685" t="s">
        <v>42</v>
      </c>
      <c r="G1685" t="s">
        <v>3092</v>
      </c>
      <c r="H1685" t="s">
        <v>3093</v>
      </c>
      <c r="I1685" t="s">
        <v>3094</v>
      </c>
      <c r="J1685" t="s">
        <v>543</v>
      </c>
      <c r="K1685" s="2">
        <v>0.74560185185185002</v>
      </c>
      <c r="L1685" t="s">
        <v>14</v>
      </c>
      <c r="M1685" t="s">
        <v>14</v>
      </c>
      <c r="N1685" t="s">
        <v>12</v>
      </c>
      <c r="O1685" t="s">
        <v>34</v>
      </c>
      <c r="P1685" t="s">
        <v>14</v>
      </c>
      <c r="Q1685" t="s">
        <v>47</v>
      </c>
      <c r="R1685" t="s">
        <v>14</v>
      </c>
      <c r="S1685" t="s">
        <v>14</v>
      </c>
      <c r="T1685" t="s">
        <v>14</v>
      </c>
      <c r="U1685" t="s">
        <v>17</v>
      </c>
      <c r="V1685" t="s">
        <v>49</v>
      </c>
      <c r="W1685" s="3">
        <v>46228</v>
      </c>
      <c r="X1685" s="4">
        <v>12</v>
      </c>
      <c r="Y1685" t="s">
        <v>50</v>
      </c>
      <c r="Z1685" s="4">
        <v>6</v>
      </c>
      <c r="AA1685" s="3">
        <v>46226</v>
      </c>
      <c r="AB1685" s="3">
        <v>46226</v>
      </c>
      <c r="AC1685" t="s">
        <v>20</v>
      </c>
      <c r="AD1685" s="5">
        <v>186.58</v>
      </c>
      <c r="AE1685" s="5">
        <v>144.16</v>
      </c>
      <c r="AF1685" s="5">
        <v>225.83</v>
      </c>
      <c r="AG1685" s="5">
        <v>88.21</v>
      </c>
      <c r="AH1685" s="5">
        <v>-39.25</v>
      </c>
      <c r="AI1685" s="5">
        <v>49.46</v>
      </c>
      <c r="AJ1685" t="s">
        <v>21</v>
      </c>
      <c r="AK1685" t="s">
        <v>22</v>
      </c>
      <c r="AL1685" t="s">
        <v>52</v>
      </c>
      <c r="AM1685" t="s">
        <v>23</v>
      </c>
      <c r="AN1685" s="4">
        <v>473</v>
      </c>
      <c r="AO1685" t="s">
        <v>3095</v>
      </c>
      <c r="AP1685" t="s">
        <v>14</v>
      </c>
      <c r="AQ1685" s="6">
        <v>0.51</v>
      </c>
      <c r="AR1685" t="str">
        <f>IFERROR(VLOOKUP(G1685,Hoja1!A$1:J$641,10,0),"")</f>
        <v/>
      </c>
    </row>
    <row r="1686" spans="1:44" x14ac:dyDescent="0.25">
      <c r="A1686" t="s">
        <v>3091</v>
      </c>
      <c r="B1686" t="s">
        <v>1</v>
      </c>
      <c r="C1686" t="s">
        <v>166</v>
      </c>
      <c r="D1686" t="s">
        <v>167</v>
      </c>
      <c r="E1686" t="s">
        <v>4</v>
      </c>
      <c r="F1686" t="s">
        <v>42</v>
      </c>
      <c r="G1686" t="s">
        <v>3092</v>
      </c>
      <c r="H1686" t="s">
        <v>3093</v>
      </c>
      <c r="I1686" t="s">
        <v>3094</v>
      </c>
      <c r="J1686" t="s">
        <v>543</v>
      </c>
      <c r="K1686" s="2">
        <v>0.74560185185185002</v>
      </c>
      <c r="L1686" t="s">
        <v>14</v>
      </c>
      <c r="M1686" t="s">
        <v>14</v>
      </c>
      <c r="N1686" t="s">
        <v>12</v>
      </c>
      <c r="O1686" t="s">
        <v>117</v>
      </c>
      <c r="P1686" t="s">
        <v>14</v>
      </c>
      <c r="Q1686" t="s">
        <v>47</v>
      </c>
      <c r="R1686" t="s">
        <v>14</v>
      </c>
      <c r="S1686" t="s">
        <v>14</v>
      </c>
      <c r="T1686" t="s">
        <v>14</v>
      </c>
      <c r="U1686" t="s">
        <v>17</v>
      </c>
      <c r="V1686" t="s">
        <v>49</v>
      </c>
      <c r="W1686" s="3">
        <v>46228</v>
      </c>
      <c r="X1686" s="4">
        <v>6</v>
      </c>
      <c r="Y1686" t="s">
        <v>50</v>
      </c>
      <c r="Z1686" s="4">
        <v>6</v>
      </c>
      <c r="AA1686" s="3">
        <v>46226</v>
      </c>
      <c r="AB1686" s="3">
        <v>46226</v>
      </c>
      <c r="AC1686" t="s">
        <v>20</v>
      </c>
      <c r="AD1686" s="5">
        <v>86.02</v>
      </c>
      <c r="AE1686" s="5">
        <v>70.59</v>
      </c>
      <c r="AF1686" s="5">
        <v>100.46</v>
      </c>
      <c r="AG1686" s="5">
        <v>44.1</v>
      </c>
      <c r="AH1686" s="5">
        <v>-14.44</v>
      </c>
      <c r="AI1686" s="5">
        <v>23.42</v>
      </c>
      <c r="AJ1686" t="s">
        <v>21</v>
      </c>
      <c r="AK1686" t="s">
        <v>22</v>
      </c>
      <c r="AL1686" t="s">
        <v>52</v>
      </c>
      <c r="AM1686" t="s">
        <v>58</v>
      </c>
      <c r="AN1686" s="4">
        <v>473</v>
      </c>
      <c r="AO1686" t="s">
        <v>3095</v>
      </c>
      <c r="AP1686" t="s">
        <v>14</v>
      </c>
      <c r="AQ1686" s="6">
        <v>0.48899999999999999</v>
      </c>
      <c r="AR1686" t="str">
        <f>IFERROR(VLOOKUP(G1686,Hoja1!A$1:J$641,10,0),"")</f>
        <v/>
      </c>
    </row>
    <row r="1687" spans="1:44" x14ac:dyDescent="0.25">
      <c r="A1687" t="s">
        <v>3091</v>
      </c>
      <c r="B1687" t="s">
        <v>1</v>
      </c>
      <c r="C1687" t="s">
        <v>67</v>
      </c>
      <c r="D1687" t="s">
        <v>68</v>
      </c>
      <c r="E1687" t="s">
        <v>4</v>
      </c>
      <c r="F1687" t="s">
        <v>42</v>
      </c>
      <c r="G1687" t="s">
        <v>3092</v>
      </c>
      <c r="H1687" t="s">
        <v>3093</v>
      </c>
      <c r="I1687" t="s">
        <v>3094</v>
      </c>
      <c r="J1687" t="s">
        <v>543</v>
      </c>
      <c r="K1687" s="2">
        <v>0.74560185185185002</v>
      </c>
      <c r="L1687" t="s">
        <v>14</v>
      </c>
      <c r="M1687" t="s">
        <v>14</v>
      </c>
      <c r="N1687" t="s">
        <v>12</v>
      </c>
      <c r="O1687" t="s">
        <v>13</v>
      </c>
      <c r="P1687" t="s">
        <v>14</v>
      </c>
      <c r="Q1687" t="s">
        <v>69</v>
      </c>
      <c r="R1687" t="s">
        <v>14</v>
      </c>
      <c r="S1687" t="s">
        <v>14</v>
      </c>
      <c r="T1687" t="s">
        <v>14</v>
      </c>
      <c r="U1687" t="s">
        <v>17</v>
      </c>
      <c r="V1687" t="s">
        <v>49</v>
      </c>
      <c r="W1687" s="3">
        <v>46228</v>
      </c>
      <c r="X1687" s="4">
        <v>4</v>
      </c>
      <c r="Y1687" t="s">
        <v>50</v>
      </c>
      <c r="Z1687" s="4">
        <v>12</v>
      </c>
      <c r="AA1687" s="3">
        <v>46226</v>
      </c>
      <c r="AB1687" s="3">
        <v>46226</v>
      </c>
      <c r="AC1687" t="s">
        <v>20</v>
      </c>
      <c r="AD1687" s="5">
        <v>168.59</v>
      </c>
      <c r="AE1687" s="5">
        <v>128.59</v>
      </c>
      <c r="AF1687" s="5">
        <v>168.59</v>
      </c>
      <c r="AG1687" s="5">
        <v>78.319999999999993</v>
      </c>
      <c r="AH1687" s="5">
        <v>0</v>
      </c>
      <c r="AI1687" s="5">
        <v>44.44</v>
      </c>
      <c r="AJ1687" t="s">
        <v>21</v>
      </c>
      <c r="AK1687" t="s">
        <v>22</v>
      </c>
      <c r="AL1687" t="s">
        <v>52</v>
      </c>
      <c r="AM1687" t="s">
        <v>62</v>
      </c>
      <c r="AN1687" s="4">
        <v>630</v>
      </c>
      <c r="AO1687" t="s">
        <v>3095</v>
      </c>
      <c r="AP1687" t="s">
        <v>14</v>
      </c>
      <c r="AQ1687" s="6">
        <v>0.65</v>
      </c>
      <c r="AR1687" t="str">
        <f>IFERROR(VLOOKUP(G1687,Hoja1!A$1:J$641,10,0),"")</f>
        <v/>
      </c>
    </row>
    <row r="1688" spans="1:44" x14ac:dyDescent="0.25">
      <c r="A1688" t="s">
        <v>3091</v>
      </c>
      <c r="B1688" t="s">
        <v>1</v>
      </c>
      <c r="C1688" t="s">
        <v>995</v>
      </c>
      <c r="D1688" t="s">
        <v>996</v>
      </c>
      <c r="E1688" t="s">
        <v>4</v>
      </c>
      <c r="F1688" t="s">
        <v>42</v>
      </c>
      <c r="G1688" t="s">
        <v>3092</v>
      </c>
      <c r="H1688" t="s">
        <v>3093</v>
      </c>
      <c r="I1688" t="s">
        <v>3094</v>
      </c>
      <c r="J1688" t="s">
        <v>543</v>
      </c>
      <c r="K1688" s="2">
        <v>0.74560185185185002</v>
      </c>
      <c r="L1688" t="s">
        <v>14</v>
      </c>
      <c r="M1688" t="s">
        <v>14</v>
      </c>
      <c r="N1688" t="s">
        <v>97</v>
      </c>
      <c r="O1688" t="s">
        <v>34</v>
      </c>
      <c r="P1688" t="s">
        <v>14</v>
      </c>
      <c r="Q1688" t="s">
        <v>47</v>
      </c>
      <c r="R1688" t="s">
        <v>14</v>
      </c>
      <c r="S1688" t="s">
        <v>14</v>
      </c>
      <c r="T1688" t="s">
        <v>14</v>
      </c>
      <c r="U1688" t="s">
        <v>17</v>
      </c>
      <c r="V1688" t="s">
        <v>49</v>
      </c>
      <c r="W1688" s="3">
        <v>46228</v>
      </c>
      <c r="X1688" s="4">
        <v>3</v>
      </c>
      <c r="Y1688" t="s">
        <v>98</v>
      </c>
      <c r="Z1688" s="4">
        <v>1</v>
      </c>
      <c r="AA1688" s="3">
        <v>46226</v>
      </c>
      <c r="AB1688" s="3">
        <v>46226</v>
      </c>
      <c r="AC1688" t="s">
        <v>20</v>
      </c>
      <c r="AD1688" s="5">
        <v>58.37</v>
      </c>
      <c r="AE1688" s="5">
        <v>10.51</v>
      </c>
      <c r="AF1688" s="5">
        <v>58.37</v>
      </c>
      <c r="AG1688" s="5">
        <v>0</v>
      </c>
      <c r="AH1688" s="5">
        <v>0</v>
      </c>
      <c r="AI1688" s="5">
        <v>10.51</v>
      </c>
      <c r="AJ1688" t="s">
        <v>21</v>
      </c>
      <c r="AK1688" t="s">
        <v>22</v>
      </c>
      <c r="AL1688" t="s">
        <v>52</v>
      </c>
      <c r="AM1688" t="s">
        <v>70</v>
      </c>
      <c r="AN1688" s="4">
        <v>750</v>
      </c>
      <c r="AO1688" t="s">
        <v>3095</v>
      </c>
      <c r="AP1688" t="s">
        <v>14</v>
      </c>
      <c r="AQ1688" s="6">
        <v>1.18</v>
      </c>
      <c r="AR1688" t="str">
        <f>IFERROR(VLOOKUP(G1688,Hoja1!A$1:J$641,10,0),"")</f>
        <v/>
      </c>
    </row>
    <row r="1689" spans="1:44" x14ac:dyDescent="0.25">
      <c r="A1689" t="s">
        <v>3091</v>
      </c>
      <c r="B1689" t="s">
        <v>1</v>
      </c>
      <c r="C1689" t="s">
        <v>2344</v>
      </c>
      <c r="D1689" t="s">
        <v>2345</v>
      </c>
      <c r="E1689" t="s">
        <v>4</v>
      </c>
      <c r="F1689" t="s">
        <v>42</v>
      </c>
      <c r="G1689" t="s">
        <v>3092</v>
      </c>
      <c r="H1689" t="s">
        <v>3093</v>
      </c>
      <c r="I1689" t="s">
        <v>3094</v>
      </c>
      <c r="J1689" t="s">
        <v>543</v>
      </c>
      <c r="K1689" s="2">
        <v>0.74560185185185002</v>
      </c>
      <c r="L1689" t="s">
        <v>14</v>
      </c>
      <c r="M1689" t="s">
        <v>14</v>
      </c>
      <c r="N1689" t="s">
        <v>97</v>
      </c>
      <c r="O1689" t="s">
        <v>34</v>
      </c>
      <c r="P1689" t="s">
        <v>14</v>
      </c>
      <c r="Q1689" t="s">
        <v>47</v>
      </c>
      <c r="R1689" t="s">
        <v>14</v>
      </c>
      <c r="S1689" t="s">
        <v>14</v>
      </c>
      <c r="T1689" t="s">
        <v>14</v>
      </c>
      <c r="U1689" t="s">
        <v>17</v>
      </c>
      <c r="V1689" t="s">
        <v>49</v>
      </c>
      <c r="W1689" s="3">
        <v>46228</v>
      </c>
      <c r="X1689" s="4">
        <v>3</v>
      </c>
      <c r="Y1689" t="s">
        <v>98</v>
      </c>
      <c r="Z1689" s="4">
        <v>1</v>
      </c>
      <c r="AA1689" s="3">
        <v>46226</v>
      </c>
      <c r="AB1689" s="3">
        <v>46226</v>
      </c>
      <c r="AC1689" t="s">
        <v>20</v>
      </c>
      <c r="AD1689" s="5">
        <v>66.709999999999994</v>
      </c>
      <c r="AE1689" s="5">
        <v>12.01</v>
      </c>
      <c r="AF1689" s="5">
        <v>66.709999999999994</v>
      </c>
      <c r="AG1689" s="5">
        <v>0</v>
      </c>
      <c r="AH1689" s="5">
        <v>0</v>
      </c>
      <c r="AI1689" s="5">
        <v>12.01</v>
      </c>
      <c r="AJ1689" t="s">
        <v>21</v>
      </c>
      <c r="AK1689" t="s">
        <v>22</v>
      </c>
      <c r="AL1689" t="s">
        <v>52</v>
      </c>
      <c r="AM1689" t="s">
        <v>36</v>
      </c>
      <c r="AN1689" s="4">
        <v>1000</v>
      </c>
      <c r="AO1689" t="s">
        <v>3095</v>
      </c>
      <c r="AP1689" t="s">
        <v>14</v>
      </c>
      <c r="AQ1689" s="6">
        <v>1.53</v>
      </c>
      <c r="AR1689" t="str">
        <f>IFERROR(VLOOKUP(G1689,Hoja1!A$1:J$641,10,0),"")</f>
        <v/>
      </c>
    </row>
    <row r="1690" spans="1:44" x14ac:dyDescent="0.25">
      <c r="A1690" t="s">
        <v>3091</v>
      </c>
      <c r="B1690" t="s">
        <v>1</v>
      </c>
      <c r="C1690" t="s">
        <v>3096</v>
      </c>
      <c r="D1690" t="s">
        <v>3097</v>
      </c>
      <c r="E1690" t="s">
        <v>4</v>
      </c>
      <c r="F1690" t="s">
        <v>42</v>
      </c>
      <c r="G1690" t="s">
        <v>3092</v>
      </c>
      <c r="H1690" t="s">
        <v>3093</v>
      </c>
      <c r="I1690" t="s">
        <v>3094</v>
      </c>
      <c r="J1690" t="s">
        <v>543</v>
      </c>
      <c r="K1690" s="2">
        <v>0.74560185185185002</v>
      </c>
      <c r="L1690" t="s">
        <v>14</v>
      </c>
      <c r="M1690" t="s">
        <v>14</v>
      </c>
      <c r="N1690" t="s">
        <v>97</v>
      </c>
      <c r="O1690" t="s">
        <v>34</v>
      </c>
      <c r="P1690" t="s">
        <v>14</v>
      </c>
      <c r="Q1690" t="s">
        <v>47</v>
      </c>
      <c r="R1690" t="s">
        <v>14</v>
      </c>
      <c r="S1690" t="s">
        <v>14</v>
      </c>
      <c r="T1690" t="s">
        <v>14</v>
      </c>
      <c r="U1690" t="s">
        <v>17</v>
      </c>
      <c r="V1690" t="s">
        <v>49</v>
      </c>
      <c r="W1690" s="3">
        <v>46228</v>
      </c>
      <c r="X1690" s="4">
        <v>3</v>
      </c>
      <c r="Y1690" t="s">
        <v>98</v>
      </c>
      <c r="Z1690" s="4">
        <v>1</v>
      </c>
      <c r="AA1690" s="3">
        <v>46226</v>
      </c>
      <c r="AB1690" s="3">
        <v>46226</v>
      </c>
      <c r="AC1690" t="s">
        <v>20</v>
      </c>
      <c r="AD1690" s="5">
        <v>58.37</v>
      </c>
      <c r="AE1690" s="5">
        <v>10.51</v>
      </c>
      <c r="AF1690" s="5">
        <v>58.37</v>
      </c>
      <c r="AG1690" s="5">
        <v>0</v>
      </c>
      <c r="AH1690" s="5">
        <v>0</v>
      </c>
      <c r="AI1690" s="5">
        <v>10.51</v>
      </c>
      <c r="AJ1690" t="s">
        <v>21</v>
      </c>
      <c r="AK1690" t="s">
        <v>22</v>
      </c>
      <c r="AL1690" t="s">
        <v>52</v>
      </c>
      <c r="AM1690" t="s">
        <v>120</v>
      </c>
      <c r="AN1690" s="4">
        <v>750</v>
      </c>
      <c r="AO1690" t="s">
        <v>3095</v>
      </c>
      <c r="AP1690" t="s">
        <v>14</v>
      </c>
      <c r="AQ1690" s="6">
        <v>1.38</v>
      </c>
      <c r="AR1690" t="str">
        <f>IFERROR(VLOOKUP(G1690,Hoja1!A$1:J$641,10,0),"")</f>
        <v/>
      </c>
    </row>
    <row r="1691" spans="1:44" x14ac:dyDescent="0.25">
      <c r="A1691" t="s">
        <v>3091</v>
      </c>
      <c r="B1691" t="s">
        <v>1</v>
      </c>
      <c r="C1691" t="s">
        <v>2036</v>
      </c>
      <c r="D1691" t="s">
        <v>2037</v>
      </c>
      <c r="E1691" t="s">
        <v>4</v>
      </c>
      <c r="F1691" t="s">
        <v>42</v>
      </c>
      <c r="G1691" t="s">
        <v>3092</v>
      </c>
      <c r="H1691" t="s">
        <v>3093</v>
      </c>
      <c r="I1691" t="s">
        <v>3094</v>
      </c>
      <c r="J1691" t="s">
        <v>543</v>
      </c>
      <c r="K1691" s="2">
        <v>0.74560185185185002</v>
      </c>
      <c r="L1691" t="s">
        <v>14</v>
      </c>
      <c r="M1691" t="s">
        <v>14</v>
      </c>
      <c r="N1691" t="s">
        <v>97</v>
      </c>
      <c r="O1691" t="s">
        <v>34</v>
      </c>
      <c r="P1691" t="s">
        <v>14</v>
      </c>
      <c r="Q1691" t="s">
        <v>47</v>
      </c>
      <c r="R1691" t="s">
        <v>14</v>
      </c>
      <c r="S1691" t="s">
        <v>14</v>
      </c>
      <c r="T1691" t="s">
        <v>14</v>
      </c>
      <c r="U1691" t="s">
        <v>17</v>
      </c>
      <c r="V1691" t="s">
        <v>49</v>
      </c>
      <c r="W1691" s="3">
        <v>46228</v>
      </c>
      <c r="X1691" s="4">
        <v>3</v>
      </c>
      <c r="Y1691" t="s">
        <v>98</v>
      </c>
      <c r="Z1691" s="4">
        <v>1</v>
      </c>
      <c r="AA1691" s="3">
        <v>46226</v>
      </c>
      <c r="AB1691" s="3">
        <v>46226</v>
      </c>
      <c r="AC1691" t="s">
        <v>20</v>
      </c>
      <c r="AD1691" s="5">
        <v>56.95</v>
      </c>
      <c r="AE1691" s="5">
        <v>10.25</v>
      </c>
      <c r="AF1691" s="5">
        <v>56.95</v>
      </c>
      <c r="AG1691" s="5">
        <v>0</v>
      </c>
      <c r="AH1691" s="5">
        <v>0</v>
      </c>
      <c r="AI1691" s="5">
        <v>10.25</v>
      </c>
      <c r="AJ1691" t="s">
        <v>21</v>
      </c>
      <c r="AK1691" t="s">
        <v>22</v>
      </c>
      <c r="AL1691" t="s">
        <v>52</v>
      </c>
      <c r="AM1691" t="s">
        <v>73</v>
      </c>
      <c r="AN1691" s="4">
        <v>1000</v>
      </c>
      <c r="AO1691" t="s">
        <v>3095</v>
      </c>
      <c r="AP1691" t="s">
        <v>14</v>
      </c>
      <c r="AQ1691" s="6">
        <v>1.55</v>
      </c>
      <c r="AR1691" t="str">
        <f>IFERROR(VLOOKUP(G1691,Hoja1!A$1:J$641,10,0),"")</f>
        <v/>
      </c>
    </row>
    <row r="1692" spans="1:44" x14ac:dyDescent="0.25">
      <c r="A1692" t="s">
        <v>3091</v>
      </c>
      <c r="B1692" t="s">
        <v>1</v>
      </c>
      <c r="C1692" t="s">
        <v>3098</v>
      </c>
      <c r="D1692" t="s">
        <v>3099</v>
      </c>
      <c r="E1692" t="s">
        <v>4</v>
      </c>
      <c r="F1692" t="s">
        <v>42</v>
      </c>
      <c r="G1692" t="s">
        <v>3092</v>
      </c>
      <c r="H1692" t="s">
        <v>3093</v>
      </c>
      <c r="I1692" t="s">
        <v>3094</v>
      </c>
      <c r="J1692" t="s">
        <v>543</v>
      </c>
      <c r="K1692" s="2">
        <v>0.74560185185185002</v>
      </c>
      <c r="L1692" t="s">
        <v>14</v>
      </c>
      <c r="M1692" t="s">
        <v>14</v>
      </c>
      <c r="N1692" t="s">
        <v>97</v>
      </c>
      <c r="O1692" t="s">
        <v>34</v>
      </c>
      <c r="P1692" t="s">
        <v>14</v>
      </c>
      <c r="Q1692" t="s">
        <v>47</v>
      </c>
      <c r="R1692" t="s">
        <v>14</v>
      </c>
      <c r="S1692" t="s">
        <v>14</v>
      </c>
      <c r="T1692" t="s">
        <v>14</v>
      </c>
      <c r="U1692" t="s">
        <v>17</v>
      </c>
      <c r="V1692" t="s">
        <v>49</v>
      </c>
      <c r="W1692" s="3">
        <v>46228</v>
      </c>
      <c r="X1692" s="4">
        <v>3</v>
      </c>
      <c r="Y1692" t="s">
        <v>98</v>
      </c>
      <c r="Z1692" s="4">
        <v>1</v>
      </c>
      <c r="AA1692" s="3">
        <v>46226</v>
      </c>
      <c r="AB1692" s="3">
        <v>46226</v>
      </c>
      <c r="AC1692" t="s">
        <v>20</v>
      </c>
      <c r="AD1692" s="5">
        <v>32.79</v>
      </c>
      <c r="AE1692" s="5">
        <v>5.9</v>
      </c>
      <c r="AF1692" s="5">
        <v>35.21</v>
      </c>
      <c r="AG1692" s="5">
        <v>0</v>
      </c>
      <c r="AH1692" s="5">
        <v>-2.42</v>
      </c>
      <c r="AI1692" s="5">
        <v>5.9</v>
      </c>
      <c r="AJ1692" t="s">
        <v>21</v>
      </c>
      <c r="AK1692" t="s">
        <v>22</v>
      </c>
      <c r="AL1692" t="s">
        <v>52</v>
      </c>
      <c r="AM1692" t="s">
        <v>225</v>
      </c>
      <c r="AN1692" s="4">
        <v>750</v>
      </c>
      <c r="AO1692" t="s">
        <v>3095</v>
      </c>
      <c r="AP1692" t="s">
        <v>14</v>
      </c>
      <c r="AQ1692" s="6">
        <v>1.27</v>
      </c>
      <c r="AR1692" t="str">
        <f>IFERROR(VLOOKUP(G1692,Hoja1!A$1:J$641,10,0),"")</f>
        <v/>
      </c>
    </row>
    <row r="1693" spans="1:44" x14ac:dyDescent="0.25">
      <c r="A1693" t="s">
        <v>3091</v>
      </c>
      <c r="B1693" t="s">
        <v>1</v>
      </c>
      <c r="C1693" t="s">
        <v>1196</v>
      </c>
      <c r="D1693" t="s">
        <v>1197</v>
      </c>
      <c r="E1693" t="s">
        <v>4</v>
      </c>
      <c r="F1693" t="s">
        <v>42</v>
      </c>
      <c r="G1693" t="s">
        <v>3092</v>
      </c>
      <c r="H1693" t="s">
        <v>3093</v>
      </c>
      <c r="I1693" t="s">
        <v>3094</v>
      </c>
      <c r="J1693" t="s">
        <v>543</v>
      </c>
      <c r="K1693" s="2">
        <v>0.74560185185185002</v>
      </c>
      <c r="L1693" t="s">
        <v>14</v>
      </c>
      <c r="M1693" t="s">
        <v>14</v>
      </c>
      <c r="N1693" t="s">
        <v>97</v>
      </c>
      <c r="O1693" t="s">
        <v>34</v>
      </c>
      <c r="P1693" t="s">
        <v>14</v>
      </c>
      <c r="Q1693" t="s">
        <v>47</v>
      </c>
      <c r="R1693" t="s">
        <v>14</v>
      </c>
      <c r="S1693" t="s">
        <v>14</v>
      </c>
      <c r="T1693" t="s">
        <v>14</v>
      </c>
      <c r="U1693" t="s">
        <v>17</v>
      </c>
      <c r="V1693" t="s">
        <v>49</v>
      </c>
      <c r="W1693" s="3">
        <v>46228</v>
      </c>
      <c r="X1693" s="4">
        <v>3</v>
      </c>
      <c r="Y1693" t="s">
        <v>98</v>
      </c>
      <c r="Z1693" s="4">
        <v>1</v>
      </c>
      <c r="AA1693" s="3">
        <v>46226</v>
      </c>
      <c r="AB1693" s="3">
        <v>46226</v>
      </c>
      <c r="AC1693" t="s">
        <v>20</v>
      </c>
      <c r="AD1693" s="5">
        <v>25.18</v>
      </c>
      <c r="AE1693" s="5">
        <v>4.53</v>
      </c>
      <c r="AF1693" s="5">
        <v>35.47</v>
      </c>
      <c r="AG1693" s="5">
        <v>0</v>
      </c>
      <c r="AH1693" s="5">
        <v>-10.29</v>
      </c>
      <c r="AI1693" s="5">
        <v>4.53</v>
      </c>
      <c r="AJ1693" t="s">
        <v>21</v>
      </c>
      <c r="AK1693" t="s">
        <v>22</v>
      </c>
      <c r="AL1693" t="s">
        <v>52</v>
      </c>
      <c r="AM1693" t="s">
        <v>123</v>
      </c>
      <c r="AN1693" s="4">
        <v>750</v>
      </c>
      <c r="AO1693" t="s">
        <v>3095</v>
      </c>
      <c r="AP1693" t="s">
        <v>14</v>
      </c>
      <c r="AQ1693" s="6">
        <v>1.25</v>
      </c>
      <c r="AR1693" t="str">
        <f>IFERROR(VLOOKUP(G1693,Hoja1!A$1:J$641,10,0),"")</f>
        <v/>
      </c>
    </row>
    <row r="1694" spans="1:44" x14ac:dyDescent="0.25">
      <c r="A1694" t="s">
        <v>3091</v>
      </c>
      <c r="B1694" t="s">
        <v>1</v>
      </c>
      <c r="C1694" t="s">
        <v>854</v>
      </c>
      <c r="D1694" t="s">
        <v>855</v>
      </c>
      <c r="E1694" t="s">
        <v>4</v>
      </c>
      <c r="F1694" t="s">
        <v>42</v>
      </c>
      <c r="G1694" t="s">
        <v>3092</v>
      </c>
      <c r="H1694" t="s">
        <v>3093</v>
      </c>
      <c r="I1694" t="s">
        <v>3094</v>
      </c>
      <c r="J1694" t="s">
        <v>543</v>
      </c>
      <c r="K1694" s="2">
        <v>0.74560185185185002</v>
      </c>
      <c r="L1694" t="s">
        <v>14</v>
      </c>
      <c r="M1694" t="s">
        <v>14</v>
      </c>
      <c r="N1694" t="s">
        <v>97</v>
      </c>
      <c r="O1694" t="s">
        <v>34</v>
      </c>
      <c r="P1694" t="s">
        <v>14</v>
      </c>
      <c r="Q1694" t="s">
        <v>47</v>
      </c>
      <c r="R1694" t="s">
        <v>14</v>
      </c>
      <c r="S1694" t="s">
        <v>14</v>
      </c>
      <c r="T1694" t="s">
        <v>14</v>
      </c>
      <c r="U1694" t="s">
        <v>17</v>
      </c>
      <c r="V1694" t="s">
        <v>49</v>
      </c>
      <c r="W1694" s="3">
        <v>46228</v>
      </c>
      <c r="X1694" s="4">
        <v>3</v>
      </c>
      <c r="Y1694" t="s">
        <v>98</v>
      </c>
      <c r="Z1694" s="4">
        <v>1</v>
      </c>
      <c r="AA1694" s="3">
        <v>46226</v>
      </c>
      <c r="AB1694" s="3">
        <v>46226</v>
      </c>
      <c r="AC1694" t="s">
        <v>20</v>
      </c>
      <c r="AD1694" s="5">
        <v>25.18</v>
      </c>
      <c r="AE1694" s="5">
        <v>4.53</v>
      </c>
      <c r="AF1694" s="5">
        <v>35.47</v>
      </c>
      <c r="AG1694" s="5">
        <v>0</v>
      </c>
      <c r="AH1694" s="5">
        <v>-10.29</v>
      </c>
      <c r="AI1694" s="5">
        <v>4.53</v>
      </c>
      <c r="AJ1694" t="s">
        <v>21</v>
      </c>
      <c r="AK1694" t="s">
        <v>22</v>
      </c>
      <c r="AL1694" t="s">
        <v>52</v>
      </c>
      <c r="AM1694" t="s">
        <v>243</v>
      </c>
      <c r="AN1694" s="4">
        <v>750</v>
      </c>
      <c r="AO1694" t="s">
        <v>3095</v>
      </c>
      <c r="AP1694" t="s">
        <v>14</v>
      </c>
      <c r="AQ1694" s="6">
        <v>1.25</v>
      </c>
      <c r="AR1694" t="str">
        <f>IFERROR(VLOOKUP(G1694,Hoja1!A$1:J$641,10,0),"")</f>
        <v/>
      </c>
    </row>
    <row r="1695" spans="1:44" x14ac:dyDescent="0.25">
      <c r="A1695" t="s">
        <v>3091</v>
      </c>
      <c r="B1695" t="s">
        <v>1</v>
      </c>
      <c r="C1695" t="s">
        <v>92</v>
      </c>
      <c r="D1695" t="s">
        <v>93</v>
      </c>
      <c r="E1695" t="s">
        <v>4</v>
      </c>
      <c r="F1695" t="s">
        <v>42</v>
      </c>
      <c r="G1695" t="s">
        <v>3092</v>
      </c>
      <c r="H1695" t="s">
        <v>3093</v>
      </c>
      <c r="I1695" t="s">
        <v>3094</v>
      </c>
      <c r="J1695" t="s">
        <v>543</v>
      </c>
      <c r="K1695" s="2">
        <v>0.74560185185185002</v>
      </c>
      <c r="L1695" t="s">
        <v>14</v>
      </c>
      <c r="M1695" t="s">
        <v>14</v>
      </c>
      <c r="N1695" t="s">
        <v>97</v>
      </c>
      <c r="O1695" t="s">
        <v>34</v>
      </c>
      <c r="P1695" t="s">
        <v>14</v>
      </c>
      <c r="Q1695" t="s">
        <v>47</v>
      </c>
      <c r="R1695" t="s">
        <v>14</v>
      </c>
      <c r="S1695" t="s">
        <v>14</v>
      </c>
      <c r="T1695" t="s">
        <v>14</v>
      </c>
      <c r="U1695" t="s">
        <v>17</v>
      </c>
      <c r="V1695" t="s">
        <v>49</v>
      </c>
      <c r="W1695" s="3">
        <v>46228</v>
      </c>
      <c r="X1695" s="4">
        <v>3</v>
      </c>
      <c r="Y1695" t="s">
        <v>98</v>
      </c>
      <c r="Z1695" s="4">
        <v>1</v>
      </c>
      <c r="AA1695" s="3">
        <v>46226</v>
      </c>
      <c r="AB1695" s="3">
        <v>46226</v>
      </c>
      <c r="AC1695" t="s">
        <v>20</v>
      </c>
      <c r="AD1695" s="5">
        <v>29.72</v>
      </c>
      <c r="AE1695" s="5">
        <v>5.35</v>
      </c>
      <c r="AF1695" s="5">
        <v>35.47</v>
      </c>
      <c r="AG1695" s="5">
        <v>0</v>
      </c>
      <c r="AH1695" s="5">
        <v>-5.75</v>
      </c>
      <c r="AI1695" s="5">
        <v>5.35</v>
      </c>
      <c r="AJ1695" t="s">
        <v>21</v>
      </c>
      <c r="AK1695" t="s">
        <v>22</v>
      </c>
      <c r="AL1695" t="s">
        <v>52</v>
      </c>
      <c r="AM1695" t="s">
        <v>244</v>
      </c>
      <c r="AN1695" s="4">
        <v>750</v>
      </c>
      <c r="AO1695" t="s">
        <v>3095</v>
      </c>
      <c r="AP1695" t="s">
        <v>14</v>
      </c>
      <c r="AQ1695" s="6">
        <v>1.25</v>
      </c>
      <c r="AR1695" t="str">
        <f>IFERROR(VLOOKUP(G1695,Hoja1!A$1:J$641,10,0),"")</f>
        <v/>
      </c>
    </row>
    <row r="1696" spans="1:44" x14ac:dyDescent="0.25">
      <c r="A1696" t="s">
        <v>3100</v>
      </c>
      <c r="B1696" t="s">
        <v>1</v>
      </c>
      <c r="C1696" t="s">
        <v>67</v>
      </c>
      <c r="D1696" t="s">
        <v>68</v>
      </c>
      <c r="E1696" t="s">
        <v>4</v>
      </c>
      <c r="F1696" t="s">
        <v>42</v>
      </c>
      <c r="G1696" t="s">
        <v>3101</v>
      </c>
      <c r="H1696" t="s">
        <v>3102</v>
      </c>
      <c r="I1696" t="s">
        <v>3103</v>
      </c>
      <c r="J1696" t="s">
        <v>518</v>
      </c>
      <c r="K1696" s="2">
        <v>0.78239583333332996</v>
      </c>
      <c r="L1696" t="s">
        <v>14</v>
      </c>
      <c r="M1696" t="s">
        <v>14</v>
      </c>
      <c r="N1696" t="s">
        <v>12</v>
      </c>
      <c r="O1696" t="s">
        <v>13</v>
      </c>
      <c r="P1696" t="s">
        <v>14</v>
      </c>
      <c r="Q1696" t="s">
        <v>69</v>
      </c>
      <c r="R1696" t="s">
        <v>14</v>
      </c>
      <c r="S1696" t="s">
        <v>14</v>
      </c>
      <c r="T1696" t="s">
        <v>14</v>
      </c>
      <c r="U1696" t="s">
        <v>17</v>
      </c>
      <c r="V1696" t="s">
        <v>49</v>
      </c>
      <c r="W1696" s="3">
        <v>46228</v>
      </c>
      <c r="X1696" s="4">
        <v>5</v>
      </c>
      <c r="Y1696" t="s">
        <v>50</v>
      </c>
      <c r="Z1696" s="4">
        <v>12</v>
      </c>
      <c r="AA1696" s="3">
        <v>46222</v>
      </c>
      <c r="AB1696" s="3">
        <v>46222</v>
      </c>
      <c r="AC1696" t="s">
        <v>20</v>
      </c>
      <c r="AD1696" s="5">
        <v>188.54</v>
      </c>
      <c r="AE1696" s="5">
        <v>156.22</v>
      </c>
      <c r="AF1696" s="5">
        <v>188.54</v>
      </c>
      <c r="AG1696" s="5">
        <v>97.9</v>
      </c>
      <c r="AH1696" s="5">
        <v>0</v>
      </c>
      <c r="AI1696" s="5">
        <v>51.56</v>
      </c>
      <c r="AJ1696" t="s">
        <v>21</v>
      </c>
      <c r="AK1696" t="s">
        <v>19</v>
      </c>
      <c r="AL1696" t="s">
        <v>52</v>
      </c>
      <c r="AM1696" t="s">
        <v>23</v>
      </c>
      <c r="AN1696" s="4">
        <v>630</v>
      </c>
      <c r="AO1696" t="s">
        <v>3104</v>
      </c>
      <c r="AP1696" t="s">
        <v>14</v>
      </c>
      <c r="AQ1696" s="6">
        <v>0.65</v>
      </c>
      <c r="AR1696" t="str">
        <f>IFERROR(VLOOKUP(G1696,Hoja1!A$1:J$641,10,0),"")</f>
        <v/>
      </c>
    </row>
    <row r="1697" spans="1:44" x14ac:dyDescent="0.25">
      <c r="A1697" t="s">
        <v>3105</v>
      </c>
      <c r="B1697" t="s">
        <v>153</v>
      </c>
      <c r="C1697" t="s">
        <v>71</v>
      </c>
      <c r="D1697" t="s">
        <v>72</v>
      </c>
      <c r="E1697" t="s">
        <v>4</v>
      </c>
      <c r="F1697" t="s">
        <v>42</v>
      </c>
      <c r="G1697" t="s">
        <v>3106</v>
      </c>
      <c r="H1697" t="s">
        <v>3107</v>
      </c>
      <c r="I1697" t="s">
        <v>3108</v>
      </c>
      <c r="J1697" t="s">
        <v>157</v>
      </c>
      <c r="K1697" s="2">
        <v>0.76093750000000004</v>
      </c>
      <c r="L1697" t="s">
        <v>14</v>
      </c>
      <c r="M1697" t="s">
        <v>14</v>
      </c>
      <c r="N1697" t="s">
        <v>12</v>
      </c>
      <c r="O1697" t="s">
        <v>13</v>
      </c>
      <c r="P1697" t="s">
        <v>14</v>
      </c>
      <c r="Q1697" t="s">
        <v>433</v>
      </c>
      <c r="R1697" t="s">
        <v>14</v>
      </c>
      <c r="S1697" t="s">
        <v>14</v>
      </c>
      <c r="T1697" t="s">
        <v>14</v>
      </c>
      <c r="U1697" t="s">
        <v>48</v>
      </c>
      <c r="V1697" t="s">
        <v>49</v>
      </c>
      <c r="W1697" s="3">
        <v>46228</v>
      </c>
      <c r="X1697" s="4">
        <v>10</v>
      </c>
      <c r="Y1697" t="s">
        <v>50</v>
      </c>
      <c r="Z1697" s="4">
        <v>12</v>
      </c>
      <c r="AA1697" s="3">
        <v>46224</v>
      </c>
      <c r="AB1697" s="3">
        <v>46224</v>
      </c>
      <c r="AC1697" t="s">
        <v>20</v>
      </c>
      <c r="AD1697" s="5">
        <v>360.7</v>
      </c>
      <c r="AE1697" s="5">
        <v>316.58999999999997</v>
      </c>
      <c r="AF1697" s="5">
        <v>370.86</v>
      </c>
      <c r="AG1697" s="5">
        <v>202.02</v>
      </c>
      <c r="AH1697" s="5">
        <v>-10.16</v>
      </c>
      <c r="AI1697" s="5">
        <v>101.29</v>
      </c>
      <c r="AJ1697" t="s">
        <v>21</v>
      </c>
      <c r="AK1697" t="s">
        <v>158</v>
      </c>
      <c r="AL1697" t="s">
        <v>52</v>
      </c>
      <c r="AM1697" t="s">
        <v>58</v>
      </c>
      <c r="AN1697" s="4">
        <v>650</v>
      </c>
      <c r="AO1697" t="s">
        <v>3109</v>
      </c>
      <c r="AP1697" t="s">
        <v>14</v>
      </c>
      <c r="AQ1697" s="6">
        <v>0.65</v>
      </c>
      <c r="AR1697" t="str">
        <f>IFERROR(VLOOKUP(G1697,Hoja1!A$1:J$641,10,0),"")</f>
        <v/>
      </c>
    </row>
    <row r="1698" spans="1:44" x14ac:dyDescent="0.25">
      <c r="A1698" t="s">
        <v>3110</v>
      </c>
      <c r="B1698" t="s">
        <v>1</v>
      </c>
      <c r="C1698" t="s">
        <v>67</v>
      </c>
      <c r="D1698" t="s">
        <v>68</v>
      </c>
      <c r="E1698" t="s">
        <v>4</v>
      </c>
      <c r="F1698" t="s">
        <v>42</v>
      </c>
      <c r="G1698" t="s">
        <v>3111</v>
      </c>
      <c r="H1698" t="s">
        <v>3112</v>
      </c>
      <c r="I1698" t="s">
        <v>3113</v>
      </c>
      <c r="J1698" t="s">
        <v>364</v>
      </c>
      <c r="K1698" s="2">
        <v>0.81781250000000005</v>
      </c>
      <c r="L1698" t="s">
        <v>14</v>
      </c>
      <c r="M1698" t="s">
        <v>14</v>
      </c>
      <c r="N1698" t="s">
        <v>12</v>
      </c>
      <c r="O1698" t="s">
        <v>13</v>
      </c>
      <c r="P1698" t="s">
        <v>14</v>
      </c>
      <c r="Q1698" t="s">
        <v>69</v>
      </c>
      <c r="R1698" t="s">
        <v>14</v>
      </c>
      <c r="S1698" t="s">
        <v>14</v>
      </c>
      <c r="T1698" t="s">
        <v>14</v>
      </c>
      <c r="U1698" t="s">
        <v>17</v>
      </c>
      <c r="V1698" t="s">
        <v>49</v>
      </c>
      <c r="W1698" s="3">
        <v>46228</v>
      </c>
      <c r="X1698" s="4">
        <v>1</v>
      </c>
      <c r="Y1698" t="s">
        <v>50</v>
      </c>
      <c r="Z1698" s="4">
        <v>12</v>
      </c>
      <c r="AA1698" s="3">
        <v>46226</v>
      </c>
      <c r="AB1698" s="3">
        <v>46226</v>
      </c>
      <c r="AC1698" t="s">
        <v>20</v>
      </c>
      <c r="AD1698" s="5">
        <v>42.15</v>
      </c>
      <c r="AE1698" s="5">
        <v>32.15</v>
      </c>
      <c r="AF1698" s="5">
        <v>42.15</v>
      </c>
      <c r="AG1698" s="5">
        <v>19.579999999999998</v>
      </c>
      <c r="AH1698" s="5">
        <v>0</v>
      </c>
      <c r="AI1698" s="5">
        <v>11.11</v>
      </c>
      <c r="AJ1698" t="s">
        <v>21</v>
      </c>
      <c r="AK1698" t="s">
        <v>19</v>
      </c>
      <c r="AL1698" t="s">
        <v>52</v>
      </c>
      <c r="AM1698" t="s">
        <v>76</v>
      </c>
      <c r="AN1698" s="4">
        <v>630</v>
      </c>
      <c r="AO1698" t="s">
        <v>3114</v>
      </c>
      <c r="AP1698" t="s">
        <v>14</v>
      </c>
      <c r="AQ1698" s="6">
        <v>0.65</v>
      </c>
      <c r="AR1698" t="str">
        <f>IFERROR(VLOOKUP(G1698,Hoja1!A$1:J$641,10,0),"")</f>
        <v/>
      </c>
    </row>
    <row r="1699" spans="1:44" x14ac:dyDescent="0.25">
      <c r="A1699" t="s">
        <v>3110</v>
      </c>
      <c r="B1699" t="s">
        <v>1</v>
      </c>
      <c r="C1699" t="s">
        <v>74</v>
      </c>
      <c r="D1699" t="s">
        <v>75</v>
      </c>
      <c r="E1699" t="s">
        <v>4</v>
      </c>
      <c r="F1699" t="s">
        <v>42</v>
      </c>
      <c r="G1699" t="s">
        <v>3111</v>
      </c>
      <c r="H1699" t="s">
        <v>3112</v>
      </c>
      <c r="I1699" t="s">
        <v>3113</v>
      </c>
      <c r="J1699" t="s">
        <v>364</v>
      </c>
      <c r="K1699" s="2">
        <v>0.81781250000000005</v>
      </c>
      <c r="L1699" t="s">
        <v>14</v>
      </c>
      <c r="M1699" t="s">
        <v>14</v>
      </c>
      <c r="N1699" t="s">
        <v>56</v>
      </c>
      <c r="O1699" t="s">
        <v>34</v>
      </c>
      <c r="P1699" t="s">
        <v>14</v>
      </c>
      <c r="Q1699" t="s">
        <v>47</v>
      </c>
      <c r="R1699" t="s">
        <v>14</v>
      </c>
      <c r="S1699" t="s">
        <v>14</v>
      </c>
      <c r="T1699" t="s">
        <v>14</v>
      </c>
      <c r="U1699" t="s">
        <v>17</v>
      </c>
      <c r="V1699" t="s">
        <v>49</v>
      </c>
      <c r="W1699" s="3">
        <v>46228</v>
      </c>
      <c r="X1699" s="4">
        <v>1</v>
      </c>
      <c r="Y1699" t="s">
        <v>57</v>
      </c>
      <c r="Z1699" s="4">
        <v>1</v>
      </c>
      <c r="AA1699" s="3">
        <v>46226</v>
      </c>
      <c r="AB1699" s="3">
        <v>46226</v>
      </c>
      <c r="AC1699" t="s">
        <v>20</v>
      </c>
      <c r="AD1699" s="5">
        <v>16.03</v>
      </c>
      <c r="AE1699" s="5">
        <v>2.89</v>
      </c>
      <c r="AF1699" s="5">
        <v>16.03</v>
      </c>
      <c r="AG1699" s="5">
        <v>0</v>
      </c>
      <c r="AH1699" s="5">
        <v>0</v>
      </c>
      <c r="AI1699" s="5">
        <v>2.89</v>
      </c>
      <c r="AJ1699" t="s">
        <v>21</v>
      </c>
      <c r="AK1699" t="s">
        <v>19</v>
      </c>
      <c r="AL1699" t="s">
        <v>52</v>
      </c>
      <c r="AM1699" t="s">
        <v>120</v>
      </c>
      <c r="AN1699" s="6">
        <v>122.82</v>
      </c>
      <c r="AO1699" t="s">
        <v>3114</v>
      </c>
      <c r="AP1699" t="s">
        <v>14</v>
      </c>
      <c r="AQ1699" s="6">
        <v>2.8000000000000001E-2</v>
      </c>
      <c r="AR1699" t="str">
        <f>IFERROR(VLOOKUP(G1699,Hoja1!A$1:J$641,10,0),"")</f>
        <v/>
      </c>
    </row>
    <row r="1700" spans="1:44" x14ac:dyDescent="0.25">
      <c r="A1700" t="s">
        <v>3110</v>
      </c>
      <c r="B1700" t="s">
        <v>1</v>
      </c>
      <c r="C1700" t="s">
        <v>520</v>
      </c>
      <c r="D1700" t="s">
        <v>521</v>
      </c>
      <c r="E1700" t="s">
        <v>4</v>
      </c>
      <c r="F1700" t="s">
        <v>42</v>
      </c>
      <c r="G1700" t="s">
        <v>3111</v>
      </c>
      <c r="H1700" t="s">
        <v>3112</v>
      </c>
      <c r="I1700" t="s">
        <v>3113</v>
      </c>
      <c r="J1700" t="s">
        <v>364</v>
      </c>
      <c r="K1700" s="2">
        <v>0.81781250000000005</v>
      </c>
      <c r="L1700" t="s">
        <v>14</v>
      </c>
      <c r="M1700" t="s">
        <v>14</v>
      </c>
      <c r="N1700" t="s">
        <v>56</v>
      </c>
      <c r="O1700" t="s">
        <v>34</v>
      </c>
      <c r="P1700" t="s">
        <v>14</v>
      </c>
      <c r="Q1700" t="s">
        <v>47</v>
      </c>
      <c r="R1700" t="s">
        <v>14</v>
      </c>
      <c r="S1700" t="s">
        <v>14</v>
      </c>
      <c r="T1700" t="s">
        <v>14</v>
      </c>
      <c r="U1700" t="s">
        <v>17</v>
      </c>
      <c r="V1700" t="s">
        <v>49</v>
      </c>
      <c r="W1700" s="3">
        <v>46228</v>
      </c>
      <c r="X1700" s="4">
        <v>1</v>
      </c>
      <c r="Y1700" t="s">
        <v>57</v>
      </c>
      <c r="Z1700" s="4">
        <v>1</v>
      </c>
      <c r="AA1700" s="3">
        <v>46226</v>
      </c>
      <c r="AB1700" s="3">
        <v>46226</v>
      </c>
      <c r="AC1700" t="s">
        <v>20</v>
      </c>
      <c r="AD1700" s="5">
        <v>10.91</v>
      </c>
      <c r="AE1700" s="5">
        <v>1.96</v>
      </c>
      <c r="AF1700" s="5">
        <v>10.91</v>
      </c>
      <c r="AG1700" s="5">
        <v>0</v>
      </c>
      <c r="AH1700" s="5">
        <v>0</v>
      </c>
      <c r="AI1700" s="5">
        <v>1.96</v>
      </c>
      <c r="AJ1700" t="s">
        <v>21</v>
      </c>
      <c r="AK1700" t="s">
        <v>19</v>
      </c>
      <c r="AL1700" t="s">
        <v>52</v>
      </c>
      <c r="AM1700" t="s">
        <v>73</v>
      </c>
      <c r="AN1700" s="6">
        <v>122.82</v>
      </c>
      <c r="AO1700" t="s">
        <v>3114</v>
      </c>
      <c r="AP1700" t="s">
        <v>14</v>
      </c>
      <c r="AQ1700" s="6">
        <v>1.4999999999999999E-2</v>
      </c>
      <c r="AR1700" t="str">
        <f>IFERROR(VLOOKUP(G1700,Hoja1!A$1:J$641,10,0),"")</f>
        <v/>
      </c>
    </row>
    <row r="1701" spans="1:44" x14ac:dyDescent="0.25">
      <c r="A1701" t="s">
        <v>3110</v>
      </c>
      <c r="B1701" t="s">
        <v>1</v>
      </c>
      <c r="C1701" t="s">
        <v>166</v>
      </c>
      <c r="D1701" t="s">
        <v>167</v>
      </c>
      <c r="E1701" t="s">
        <v>4</v>
      </c>
      <c r="F1701" t="s">
        <v>42</v>
      </c>
      <c r="G1701" t="s">
        <v>3111</v>
      </c>
      <c r="H1701" t="s">
        <v>3112</v>
      </c>
      <c r="I1701" t="s">
        <v>3113</v>
      </c>
      <c r="J1701" t="s">
        <v>364</v>
      </c>
      <c r="K1701" s="2">
        <v>0.81781250000000005</v>
      </c>
      <c r="L1701" t="s">
        <v>14</v>
      </c>
      <c r="M1701" t="s">
        <v>14</v>
      </c>
      <c r="N1701" t="s">
        <v>12</v>
      </c>
      <c r="O1701" t="s">
        <v>117</v>
      </c>
      <c r="P1701" t="s">
        <v>14</v>
      </c>
      <c r="Q1701" t="s">
        <v>47</v>
      </c>
      <c r="R1701" t="s">
        <v>14</v>
      </c>
      <c r="S1701" t="s">
        <v>14</v>
      </c>
      <c r="T1701" t="s">
        <v>14</v>
      </c>
      <c r="U1701" t="s">
        <v>17</v>
      </c>
      <c r="V1701" t="s">
        <v>49</v>
      </c>
      <c r="W1701" s="3">
        <v>46228</v>
      </c>
      <c r="X1701" s="4">
        <v>1</v>
      </c>
      <c r="Y1701" t="s">
        <v>50</v>
      </c>
      <c r="Z1701" s="4">
        <v>6</v>
      </c>
      <c r="AA1701" s="3">
        <v>46226</v>
      </c>
      <c r="AB1701" s="3">
        <v>46226</v>
      </c>
      <c r="AC1701" t="s">
        <v>20</v>
      </c>
      <c r="AD1701" s="5">
        <v>16.739999999999998</v>
      </c>
      <c r="AE1701" s="5">
        <v>12.26</v>
      </c>
      <c r="AF1701" s="5">
        <v>16.739999999999998</v>
      </c>
      <c r="AG1701" s="5">
        <v>7.35</v>
      </c>
      <c r="AH1701" s="5">
        <v>0</v>
      </c>
      <c r="AI1701" s="5">
        <v>4.34</v>
      </c>
      <c r="AJ1701" t="s">
        <v>21</v>
      </c>
      <c r="AK1701" t="s">
        <v>19</v>
      </c>
      <c r="AL1701" t="s">
        <v>52</v>
      </c>
      <c r="AM1701" t="s">
        <v>23</v>
      </c>
      <c r="AN1701" s="4">
        <v>473</v>
      </c>
      <c r="AO1701" t="s">
        <v>3114</v>
      </c>
      <c r="AP1701" t="s">
        <v>14</v>
      </c>
      <c r="AQ1701" s="6">
        <v>0.48899999999999999</v>
      </c>
      <c r="AR1701" t="str">
        <f>IFERROR(VLOOKUP(G1701,Hoja1!A$1:J$641,10,0),"")</f>
        <v/>
      </c>
    </row>
    <row r="1702" spans="1:44" x14ac:dyDescent="0.25">
      <c r="A1702" t="s">
        <v>3110</v>
      </c>
      <c r="B1702" t="s">
        <v>1</v>
      </c>
      <c r="C1702" t="s">
        <v>2</v>
      </c>
      <c r="D1702" t="s">
        <v>3</v>
      </c>
      <c r="E1702" t="s">
        <v>4</v>
      </c>
      <c r="F1702" t="s">
        <v>42</v>
      </c>
      <c r="G1702" t="s">
        <v>3111</v>
      </c>
      <c r="H1702" t="s">
        <v>3112</v>
      </c>
      <c r="I1702" t="s">
        <v>3113</v>
      </c>
      <c r="J1702" t="s">
        <v>364</v>
      </c>
      <c r="K1702" s="2">
        <v>0.81781250000000005</v>
      </c>
      <c r="L1702" t="s">
        <v>14</v>
      </c>
      <c r="M1702" t="s">
        <v>14</v>
      </c>
      <c r="N1702" t="s">
        <v>12</v>
      </c>
      <c r="O1702" t="s">
        <v>13</v>
      </c>
      <c r="P1702" t="s">
        <v>14</v>
      </c>
      <c r="Q1702" t="s">
        <v>69</v>
      </c>
      <c r="R1702" t="s">
        <v>14</v>
      </c>
      <c r="S1702" t="s">
        <v>14</v>
      </c>
      <c r="T1702" t="s">
        <v>14</v>
      </c>
      <c r="U1702" t="s">
        <v>17</v>
      </c>
      <c r="V1702" t="s">
        <v>49</v>
      </c>
      <c r="W1702" s="3">
        <v>46228</v>
      </c>
      <c r="X1702" s="4">
        <v>2</v>
      </c>
      <c r="Y1702" t="s">
        <v>50</v>
      </c>
      <c r="Z1702" s="4">
        <v>12</v>
      </c>
      <c r="AA1702" s="3">
        <v>46226</v>
      </c>
      <c r="AB1702" s="3">
        <v>46226</v>
      </c>
      <c r="AC1702" t="s">
        <v>20</v>
      </c>
      <c r="AD1702" s="5">
        <v>76.040000000000006</v>
      </c>
      <c r="AE1702" s="5">
        <v>61.86</v>
      </c>
      <c r="AF1702" s="5">
        <v>76.040000000000006</v>
      </c>
      <c r="AG1702" s="5">
        <v>38.54</v>
      </c>
      <c r="AH1702" s="5">
        <v>0</v>
      </c>
      <c r="AI1702" s="5">
        <v>20.62</v>
      </c>
      <c r="AJ1702" t="s">
        <v>21</v>
      </c>
      <c r="AK1702" t="s">
        <v>19</v>
      </c>
      <c r="AL1702" t="s">
        <v>52</v>
      </c>
      <c r="AM1702" t="s">
        <v>58</v>
      </c>
      <c r="AN1702" s="4">
        <v>620</v>
      </c>
      <c r="AO1702" t="s">
        <v>3114</v>
      </c>
      <c r="AP1702" t="s">
        <v>14</v>
      </c>
      <c r="AQ1702" s="6">
        <v>0.625</v>
      </c>
      <c r="AR1702" t="str">
        <f>IFERROR(VLOOKUP(G1702,Hoja1!A$1:J$641,10,0),"")</f>
        <v/>
      </c>
    </row>
    <row r="1703" spans="1:44" x14ac:dyDescent="0.25">
      <c r="A1703" t="s">
        <v>3115</v>
      </c>
      <c r="B1703" t="s">
        <v>153</v>
      </c>
      <c r="C1703" t="s">
        <v>67</v>
      </c>
      <c r="D1703" t="s">
        <v>68</v>
      </c>
      <c r="E1703" t="s">
        <v>4</v>
      </c>
      <c r="F1703" t="s">
        <v>42</v>
      </c>
      <c r="G1703" t="s">
        <v>3116</v>
      </c>
      <c r="H1703" t="s">
        <v>3117</v>
      </c>
      <c r="I1703" t="s">
        <v>3118</v>
      </c>
      <c r="J1703" t="s">
        <v>256</v>
      </c>
      <c r="K1703" s="2">
        <v>0.38864583333333003</v>
      </c>
      <c r="L1703" t="s">
        <v>14</v>
      </c>
      <c r="M1703" t="s">
        <v>14</v>
      </c>
      <c r="N1703" t="s">
        <v>12</v>
      </c>
      <c r="O1703" t="s">
        <v>13</v>
      </c>
      <c r="P1703" t="s">
        <v>14</v>
      </c>
      <c r="Q1703" t="s">
        <v>69</v>
      </c>
      <c r="R1703" t="s">
        <v>14</v>
      </c>
      <c r="S1703" t="s">
        <v>14</v>
      </c>
      <c r="T1703" t="s">
        <v>14</v>
      </c>
      <c r="U1703" t="s">
        <v>48</v>
      </c>
      <c r="V1703" t="s">
        <v>49</v>
      </c>
      <c r="W1703" s="3">
        <v>46228</v>
      </c>
      <c r="X1703" s="4">
        <v>1</v>
      </c>
      <c r="Y1703" t="s">
        <v>50</v>
      </c>
      <c r="Z1703" s="4">
        <v>12</v>
      </c>
      <c r="AA1703" s="3">
        <v>46227</v>
      </c>
      <c r="AB1703" s="3">
        <v>46227</v>
      </c>
      <c r="AC1703" t="s">
        <v>20</v>
      </c>
      <c r="AD1703" s="5">
        <v>43.54</v>
      </c>
      <c r="AE1703" s="5">
        <v>32.43</v>
      </c>
      <c r="AF1703" s="5">
        <v>42.15</v>
      </c>
      <c r="AG1703" s="5">
        <v>19.579999999999998</v>
      </c>
      <c r="AH1703" s="5">
        <v>0</v>
      </c>
      <c r="AI1703" s="5">
        <v>11.36</v>
      </c>
      <c r="AJ1703" t="s">
        <v>87</v>
      </c>
      <c r="AK1703" t="s">
        <v>158</v>
      </c>
      <c r="AL1703" t="s">
        <v>52</v>
      </c>
      <c r="AM1703" t="s">
        <v>23</v>
      </c>
      <c r="AN1703" s="4">
        <v>630</v>
      </c>
      <c r="AO1703" t="s">
        <v>3119</v>
      </c>
      <c r="AP1703" t="s">
        <v>14</v>
      </c>
      <c r="AQ1703" s="6">
        <v>0.65</v>
      </c>
      <c r="AR1703" t="str">
        <f>IFERROR(VLOOKUP(G1703,Hoja1!A$1:J$641,10,0),"")</f>
        <v/>
      </c>
    </row>
    <row r="1704" spans="1:44" x14ac:dyDescent="0.25">
      <c r="A1704" t="s">
        <v>3115</v>
      </c>
      <c r="B1704" t="s">
        <v>153</v>
      </c>
      <c r="C1704" t="s">
        <v>71</v>
      </c>
      <c r="D1704" t="s">
        <v>72</v>
      </c>
      <c r="E1704" t="s">
        <v>4</v>
      </c>
      <c r="F1704" t="s">
        <v>42</v>
      </c>
      <c r="G1704" t="s">
        <v>3116</v>
      </c>
      <c r="H1704" t="s">
        <v>3117</v>
      </c>
      <c r="I1704" t="s">
        <v>3118</v>
      </c>
      <c r="J1704" t="s">
        <v>256</v>
      </c>
      <c r="K1704" s="2">
        <v>0.38864583333333003</v>
      </c>
      <c r="L1704" t="s">
        <v>14</v>
      </c>
      <c r="M1704" t="s">
        <v>14</v>
      </c>
      <c r="N1704" t="s">
        <v>12</v>
      </c>
      <c r="O1704" t="s">
        <v>13</v>
      </c>
      <c r="P1704" t="s">
        <v>14</v>
      </c>
      <c r="Q1704" t="s">
        <v>69</v>
      </c>
      <c r="R1704" t="s">
        <v>14</v>
      </c>
      <c r="S1704" t="s">
        <v>14</v>
      </c>
      <c r="T1704" t="s">
        <v>14</v>
      </c>
      <c r="U1704" t="s">
        <v>48</v>
      </c>
      <c r="V1704" t="s">
        <v>49</v>
      </c>
      <c r="W1704" s="3">
        <v>46228</v>
      </c>
      <c r="X1704" s="4">
        <v>1</v>
      </c>
      <c r="Y1704" t="s">
        <v>50</v>
      </c>
      <c r="Z1704" s="4">
        <v>12</v>
      </c>
      <c r="AA1704" s="3">
        <v>46227</v>
      </c>
      <c r="AB1704" s="3">
        <v>46227</v>
      </c>
      <c r="AC1704" t="s">
        <v>20</v>
      </c>
      <c r="AD1704" s="5">
        <v>38.31</v>
      </c>
      <c r="AE1704" s="5">
        <v>32.11</v>
      </c>
      <c r="AF1704" s="5">
        <v>37.090000000000003</v>
      </c>
      <c r="AG1704" s="5">
        <v>20.2</v>
      </c>
      <c r="AH1704" s="5">
        <v>0</v>
      </c>
      <c r="AI1704" s="5">
        <v>10.53</v>
      </c>
      <c r="AJ1704" t="s">
        <v>87</v>
      </c>
      <c r="AK1704" t="s">
        <v>158</v>
      </c>
      <c r="AL1704" t="s">
        <v>52</v>
      </c>
      <c r="AM1704" t="s">
        <v>66</v>
      </c>
      <c r="AN1704" s="4">
        <v>650</v>
      </c>
      <c r="AO1704" t="s">
        <v>3119</v>
      </c>
      <c r="AP1704" t="s">
        <v>14</v>
      </c>
      <c r="AQ1704" s="6">
        <v>0.65</v>
      </c>
      <c r="AR1704" t="str">
        <f>IFERROR(VLOOKUP(G1704,Hoja1!A$1:J$641,10,0),"")</f>
        <v/>
      </c>
    </row>
    <row r="1705" spans="1:44" x14ac:dyDescent="0.25">
      <c r="A1705" t="s">
        <v>3120</v>
      </c>
      <c r="B1705" t="s">
        <v>153</v>
      </c>
      <c r="C1705" t="s">
        <v>121</v>
      </c>
      <c r="D1705" t="s">
        <v>122</v>
      </c>
      <c r="E1705" t="s">
        <v>4</v>
      </c>
      <c r="F1705" t="s">
        <v>42</v>
      </c>
      <c r="G1705" t="s">
        <v>3116</v>
      </c>
      <c r="H1705" t="s">
        <v>3117</v>
      </c>
      <c r="I1705" t="s">
        <v>3118</v>
      </c>
      <c r="J1705" t="s">
        <v>256</v>
      </c>
      <c r="K1705" s="2">
        <v>0.39146990740741</v>
      </c>
      <c r="L1705" t="s">
        <v>14</v>
      </c>
      <c r="M1705" t="s">
        <v>14</v>
      </c>
      <c r="N1705" t="s">
        <v>12</v>
      </c>
      <c r="O1705" t="s">
        <v>13</v>
      </c>
      <c r="P1705" t="s">
        <v>14</v>
      </c>
      <c r="Q1705" t="s">
        <v>69</v>
      </c>
      <c r="R1705" t="s">
        <v>14</v>
      </c>
      <c r="S1705" t="s">
        <v>14</v>
      </c>
      <c r="T1705" t="s">
        <v>14</v>
      </c>
      <c r="U1705" t="s">
        <v>48</v>
      </c>
      <c r="V1705" t="s">
        <v>49</v>
      </c>
      <c r="W1705" s="3">
        <v>46228</v>
      </c>
      <c r="X1705" s="4">
        <v>1</v>
      </c>
      <c r="Y1705" t="s">
        <v>50</v>
      </c>
      <c r="Z1705" s="4">
        <v>12</v>
      </c>
      <c r="AA1705" s="3">
        <v>46227</v>
      </c>
      <c r="AB1705" s="3">
        <v>46227</v>
      </c>
      <c r="AC1705" t="s">
        <v>20</v>
      </c>
      <c r="AD1705" s="5">
        <v>46.37</v>
      </c>
      <c r="AE1705" s="5">
        <v>32.64</v>
      </c>
      <c r="AF1705" s="5">
        <v>46.37</v>
      </c>
      <c r="AG1705" s="5">
        <v>19.27</v>
      </c>
      <c r="AH1705" s="5">
        <v>0</v>
      </c>
      <c r="AI1705" s="5">
        <v>11.82</v>
      </c>
      <c r="AJ1705" t="s">
        <v>21</v>
      </c>
      <c r="AK1705" t="s">
        <v>158</v>
      </c>
      <c r="AL1705" t="s">
        <v>52</v>
      </c>
      <c r="AM1705" t="s">
        <v>23</v>
      </c>
      <c r="AN1705" s="4">
        <v>620</v>
      </c>
      <c r="AO1705" t="s">
        <v>3121</v>
      </c>
      <c r="AP1705" t="s">
        <v>14</v>
      </c>
      <c r="AQ1705" s="6">
        <v>0.6</v>
      </c>
      <c r="AR1705" t="str">
        <f>IFERROR(VLOOKUP(G1705,Hoja1!A$1:J$641,10,0),"")</f>
        <v/>
      </c>
    </row>
    <row r="1706" spans="1:44" x14ac:dyDescent="0.25">
      <c r="A1706" t="s">
        <v>3120</v>
      </c>
      <c r="B1706" t="s">
        <v>153</v>
      </c>
      <c r="C1706" t="s">
        <v>3122</v>
      </c>
      <c r="D1706" t="s">
        <v>3123</v>
      </c>
      <c r="E1706" t="s">
        <v>4</v>
      </c>
      <c r="F1706" t="s">
        <v>42</v>
      </c>
      <c r="G1706" t="s">
        <v>3116</v>
      </c>
      <c r="H1706" t="s">
        <v>3117</v>
      </c>
      <c r="I1706" t="s">
        <v>3118</v>
      </c>
      <c r="J1706" t="s">
        <v>256</v>
      </c>
      <c r="K1706" s="2">
        <v>0.39146990740741</v>
      </c>
      <c r="L1706" t="s">
        <v>14</v>
      </c>
      <c r="M1706" t="s">
        <v>14</v>
      </c>
      <c r="N1706" t="s">
        <v>33</v>
      </c>
      <c r="O1706" t="s">
        <v>34</v>
      </c>
      <c r="P1706" t="s">
        <v>14</v>
      </c>
      <c r="Q1706" t="s">
        <v>47</v>
      </c>
      <c r="R1706" t="s">
        <v>14</v>
      </c>
      <c r="S1706" t="s">
        <v>14</v>
      </c>
      <c r="T1706" t="s">
        <v>14</v>
      </c>
      <c r="U1706" t="s">
        <v>48</v>
      </c>
      <c r="V1706" t="s">
        <v>49</v>
      </c>
      <c r="W1706" s="3">
        <v>46228</v>
      </c>
      <c r="X1706" s="4">
        <v>1</v>
      </c>
      <c r="Y1706" t="s">
        <v>50</v>
      </c>
      <c r="Z1706" s="4">
        <v>4</v>
      </c>
      <c r="AA1706" s="3">
        <v>46227</v>
      </c>
      <c r="AB1706" s="3">
        <v>46227</v>
      </c>
      <c r="AC1706" t="s">
        <v>20</v>
      </c>
      <c r="AD1706" s="5">
        <v>15.27</v>
      </c>
      <c r="AE1706" s="5">
        <v>6.24</v>
      </c>
      <c r="AF1706" s="5">
        <v>20.88</v>
      </c>
      <c r="AG1706" s="5">
        <v>2.6</v>
      </c>
      <c r="AH1706" s="5">
        <v>-5.61</v>
      </c>
      <c r="AI1706" s="5">
        <v>3.22</v>
      </c>
      <c r="AJ1706" t="s">
        <v>21</v>
      </c>
      <c r="AK1706" t="s">
        <v>158</v>
      </c>
      <c r="AL1706" t="s">
        <v>52</v>
      </c>
      <c r="AM1706" t="s">
        <v>66</v>
      </c>
      <c r="AN1706" s="4">
        <v>3010</v>
      </c>
      <c r="AO1706" t="s">
        <v>3121</v>
      </c>
      <c r="AP1706" t="s">
        <v>14</v>
      </c>
      <c r="AQ1706" s="6">
        <v>3.2</v>
      </c>
      <c r="AR1706" t="str">
        <f>IFERROR(VLOOKUP(G1706,Hoja1!A$1:J$641,10,0),"")</f>
        <v/>
      </c>
    </row>
    <row r="1707" spans="1:44" x14ac:dyDescent="0.25">
      <c r="A1707" t="s">
        <v>3124</v>
      </c>
      <c r="B1707" t="s">
        <v>1</v>
      </c>
      <c r="C1707" t="s">
        <v>121</v>
      </c>
      <c r="D1707" t="s">
        <v>122</v>
      </c>
      <c r="E1707" t="s">
        <v>4</v>
      </c>
      <c r="F1707" t="s">
        <v>42</v>
      </c>
      <c r="G1707" t="s">
        <v>3125</v>
      </c>
      <c r="H1707" t="s">
        <v>3126</v>
      </c>
      <c r="I1707" t="s">
        <v>3127</v>
      </c>
      <c r="J1707" t="s">
        <v>938</v>
      </c>
      <c r="K1707" s="2">
        <v>0.58240740740741004</v>
      </c>
      <c r="L1707" t="s">
        <v>14</v>
      </c>
      <c r="M1707" t="s">
        <v>14</v>
      </c>
      <c r="N1707" t="s">
        <v>12</v>
      </c>
      <c r="O1707" t="s">
        <v>13</v>
      </c>
      <c r="P1707" t="s">
        <v>14</v>
      </c>
      <c r="Q1707" t="s">
        <v>69</v>
      </c>
      <c r="R1707" t="s">
        <v>14</v>
      </c>
      <c r="S1707" t="s">
        <v>14</v>
      </c>
      <c r="T1707" t="s">
        <v>14</v>
      </c>
      <c r="U1707" t="s">
        <v>17</v>
      </c>
      <c r="V1707" t="s">
        <v>49</v>
      </c>
      <c r="W1707" s="3">
        <v>46228</v>
      </c>
      <c r="X1707" s="4">
        <v>5</v>
      </c>
      <c r="Y1707" t="s">
        <v>50</v>
      </c>
      <c r="Z1707" s="4">
        <v>12</v>
      </c>
      <c r="AA1707" s="3">
        <v>46226</v>
      </c>
      <c r="AB1707" s="3">
        <v>46226</v>
      </c>
      <c r="AC1707" t="s">
        <v>20</v>
      </c>
      <c r="AD1707" s="5">
        <v>217.43</v>
      </c>
      <c r="AE1707" s="5">
        <v>160.24</v>
      </c>
      <c r="AF1707" s="5">
        <v>231.83</v>
      </c>
      <c r="AG1707" s="5">
        <v>96.35</v>
      </c>
      <c r="AH1707" s="5">
        <v>-14.4</v>
      </c>
      <c r="AI1707" s="5">
        <v>56.48</v>
      </c>
      <c r="AJ1707" t="s">
        <v>21</v>
      </c>
      <c r="AK1707" t="s">
        <v>22</v>
      </c>
      <c r="AL1707" t="s">
        <v>52</v>
      </c>
      <c r="AM1707" t="s">
        <v>23</v>
      </c>
      <c r="AN1707" s="4">
        <v>620</v>
      </c>
      <c r="AO1707" t="s">
        <v>3128</v>
      </c>
      <c r="AP1707" t="s">
        <v>14</v>
      </c>
      <c r="AQ1707" s="6">
        <v>0.6</v>
      </c>
      <c r="AR1707" t="str">
        <f>IFERROR(VLOOKUP(G1707,Hoja1!A$1:J$641,10,0),"")</f>
        <v/>
      </c>
    </row>
    <row r="1708" spans="1:44" x14ac:dyDescent="0.25">
      <c r="A1708" t="s">
        <v>3124</v>
      </c>
      <c r="B1708" t="s">
        <v>1</v>
      </c>
      <c r="C1708" t="s">
        <v>2</v>
      </c>
      <c r="D1708" t="s">
        <v>3</v>
      </c>
      <c r="E1708" t="s">
        <v>4</v>
      </c>
      <c r="F1708" t="s">
        <v>42</v>
      </c>
      <c r="G1708" t="s">
        <v>3125</v>
      </c>
      <c r="H1708" t="s">
        <v>3126</v>
      </c>
      <c r="I1708" t="s">
        <v>3127</v>
      </c>
      <c r="J1708" t="s">
        <v>938</v>
      </c>
      <c r="K1708" s="2">
        <v>0.58240740740741004</v>
      </c>
      <c r="L1708" t="s">
        <v>14</v>
      </c>
      <c r="M1708" t="s">
        <v>14</v>
      </c>
      <c r="N1708" t="s">
        <v>12</v>
      </c>
      <c r="O1708" t="s">
        <v>13</v>
      </c>
      <c r="P1708" t="s">
        <v>14</v>
      </c>
      <c r="Q1708" t="s">
        <v>69</v>
      </c>
      <c r="R1708" t="s">
        <v>14</v>
      </c>
      <c r="S1708" t="s">
        <v>14</v>
      </c>
      <c r="T1708" t="s">
        <v>14</v>
      </c>
      <c r="U1708" t="s">
        <v>17</v>
      </c>
      <c r="V1708" t="s">
        <v>49</v>
      </c>
      <c r="W1708" s="3">
        <v>46228</v>
      </c>
      <c r="X1708" s="4">
        <v>7</v>
      </c>
      <c r="Y1708" t="s">
        <v>50</v>
      </c>
      <c r="Z1708" s="4">
        <v>12</v>
      </c>
      <c r="AA1708" s="3">
        <v>46226</v>
      </c>
      <c r="AB1708" s="3">
        <v>46226</v>
      </c>
      <c r="AC1708" t="s">
        <v>20</v>
      </c>
      <c r="AD1708" s="5">
        <v>260.2</v>
      </c>
      <c r="AE1708" s="5">
        <v>215.33</v>
      </c>
      <c r="AF1708" s="5">
        <v>266.13</v>
      </c>
      <c r="AG1708" s="5">
        <v>134.88999999999999</v>
      </c>
      <c r="AH1708" s="5">
        <v>-5.93</v>
      </c>
      <c r="AI1708" s="5">
        <v>71.12</v>
      </c>
      <c r="AJ1708" t="s">
        <v>21</v>
      </c>
      <c r="AK1708" t="s">
        <v>22</v>
      </c>
      <c r="AL1708" t="s">
        <v>52</v>
      </c>
      <c r="AM1708" t="s">
        <v>66</v>
      </c>
      <c r="AN1708" s="4">
        <v>620</v>
      </c>
      <c r="AO1708" t="s">
        <v>3128</v>
      </c>
      <c r="AP1708" t="s">
        <v>14</v>
      </c>
      <c r="AQ1708" s="6">
        <v>0.625</v>
      </c>
      <c r="AR1708" t="str">
        <f>IFERROR(VLOOKUP(G1708,Hoja1!A$1:J$641,10,0),"")</f>
        <v/>
      </c>
    </row>
    <row r="1709" spans="1:44" x14ac:dyDescent="0.25">
      <c r="A1709" t="s">
        <v>3129</v>
      </c>
      <c r="B1709" t="s">
        <v>153</v>
      </c>
      <c r="C1709" t="s">
        <v>390</v>
      </c>
      <c r="D1709" t="s">
        <v>391</v>
      </c>
      <c r="E1709" t="s">
        <v>4</v>
      </c>
      <c r="F1709" t="s">
        <v>42</v>
      </c>
      <c r="G1709" t="s">
        <v>3130</v>
      </c>
      <c r="H1709" t="s">
        <v>3131</v>
      </c>
      <c r="I1709" t="s">
        <v>3132</v>
      </c>
      <c r="J1709" t="s">
        <v>171</v>
      </c>
      <c r="K1709" s="2">
        <v>0.37197916666667002</v>
      </c>
      <c r="L1709" t="s">
        <v>14</v>
      </c>
      <c r="M1709" t="s">
        <v>14</v>
      </c>
      <c r="N1709" t="s">
        <v>287</v>
      </c>
      <c r="O1709" t="s">
        <v>117</v>
      </c>
      <c r="P1709" t="s">
        <v>14</v>
      </c>
      <c r="Q1709" t="s">
        <v>47</v>
      </c>
      <c r="R1709" t="s">
        <v>14</v>
      </c>
      <c r="S1709" t="s">
        <v>14</v>
      </c>
      <c r="T1709" t="s">
        <v>14</v>
      </c>
      <c r="U1709" t="s">
        <v>48</v>
      </c>
      <c r="V1709" t="s">
        <v>49</v>
      </c>
      <c r="W1709" s="3">
        <v>46228</v>
      </c>
      <c r="X1709" s="4">
        <v>10</v>
      </c>
      <c r="Y1709" t="s">
        <v>50</v>
      </c>
      <c r="Z1709" s="4">
        <v>6</v>
      </c>
      <c r="AA1709" s="3">
        <v>46227</v>
      </c>
      <c r="AB1709" s="3">
        <v>46227</v>
      </c>
      <c r="AC1709" t="s">
        <v>20</v>
      </c>
      <c r="AD1709" s="5">
        <v>136.66999999999999</v>
      </c>
      <c r="AE1709" s="5">
        <v>116.29</v>
      </c>
      <c r="AF1709" s="5">
        <v>167.43</v>
      </c>
      <c r="AG1709" s="5">
        <v>73.5</v>
      </c>
      <c r="AH1709" s="5">
        <v>-30.76</v>
      </c>
      <c r="AI1709" s="5">
        <v>37.83</v>
      </c>
      <c r="AJ1709" t="s">
        <v>21</v>
      </c>
      <c r="AK1709" t="s">
        <v>158</v>
      </c>
      <c r="AL1709" t="s">
        <v>52</v>
      </c>
      <c r="AM1709" t="s">
        <v>23</v>
      </c>
      <c r="AN1709" s="4">
        <v>473</v>
      </c>
      <c r="AO1709" t="s">
        <v>3133</v>
      </c>
      <c r="AP1709" t="s">
        <v>14</v>
      </c>
      <c r="AQ1709" s="6">
        <v>0.49099999999999999</v>
      </c>
      <c r="AR1709" t="str">
        <f>IFERROR(VLOOKUP(G1709,Hoja1!A$1:J$641,10,0),"")</f>
        <v/>
      </c>
    </row>
    <row r="1710" spans="1:44" x14ac:dyDescent="0.25">
      <c r="A1710" t="s">
        <v>3129</v>
      </c>
      <c r="B1710" t="s">
        <v>153</v>
      </c>
      <c r="C1710" t="s">
        <v>308</v>
      </c>
      <c r="D1710" t="s">
        <v>309</v>
      </c>
      <c r="E1710" t="s">
        <v>4</v>
      </c>
      <c r="F1710" t="s">
        <v>42</v>
      </c>
      <c r="G1710" t="s">
        <v>3130</v>
      </c>
      <c r="H1710" t="s">
        <v>3131</v>
      </c>
      <c r="I1710" t="s">
        <v>3132</v>
      </c>
      <c r="J1710" t="s">
        <v>171</v>
      </c>
      <c r="K1710" s="2">
        <v>0.37197916666667002</v>
      </c>
      <c r="L1710" t="s">
        <v>14</v>
      </c>
      <c r="M1710" t="s">
        <v>14</v>
      </c>
      <c r="N1710" t="s">
        <v>12</v>
      </c>
      <c r="O1710" t="s">
        <v>34</v>
      </c>
      <c r="P1710" t="s">
        <v>14</v>
      </c>
      <c r="Q1710" t="s">
        <v>47</v>
      </c>
      <c r="R1710" t="s">
        <v>14</v>
      </c>
      <c r="S1710" t="s">
        <v>14</v>
      </c>
      <c r="T1710" t="s">
        <v>14</v>
      </c>
      <c r="U1710" t="s">
        <v>48</v>
      </c>
      <c r="V1710" t="s">
        <v>49</v>
      </c>
      <c r="W1710" s="3">
        <v>46228</v>
      </c>
      <c r="X1710" s="4">
        <v>8</v>
      </c>
      <c r="Y1710" t="s">
        <v>50</v>
      </c>
      <c r="Z1710" s="4">
        <v>6</v>
      </c>
      <c r="AA1710" s="3">
        <v>46227</v>
      </c>
      <c r="AB1710" s="3">
        <v>46227</v>
      </c>
      <c r="AC1710" t="s">
        <v>20</v>
      </c>
      <c r="AD1710" s="5">
        <v>157.29</v>
      </c>
      <c r="AE1710" s="5">
        <v>32.020000000000003</v>
      </c>
      <c r="AF1710" s="5">
        <v>169.49</v>
      </c>
      <c r="AG1710" s="5">
        <v>0</v>
      </c>
      <c r="AH1710" s="5">
        <v>-12.2</v>
      </c>
      <c r="AI1710" s="5">
        <v>28.31</v>
      </c>
      <c r="AJ1710" t="s">
        <v>21</v>
      </c>
      <c r="AK1710" t="s">
        <v>158</v>
      </c>
      <c r="AL1710" t="s">
        <v>52</v>
      </c>
      <c r="AM1710" t="s">
        <v>58</v>
      </c>
      <c r="AN1710" s="4">
        <v>330</v>
      </c>
      <c r="AO1710" t="s">
        <v>3133</v>
      </c>
      <c r="AP1710" t="s">
        <v>14</v>
      </c>
      <c r="AQ1710" s="6">
        <v>0.56999999999999995</v>
      </c>
      <c r="AR1710" t="str">
        <f>IFERROR(VLOOKUP(G1710,Hoja1!A$1:J$641,10,0),"")</f>
        <v/>
      </c>
    </row>
    <row r="1711" spans="1:44" x14ac:dyDescent="0.25">
      <c r="A1711" t="s">
        <v>3129</v>
      </c>
      <c r="B1711" t="s">
        <v>153</v>
      </c>
      <c r="C1711" t="s">
        <v>390</v>
      </c>
      <c r="D1711" t="s">
        <v>391</v>
      </c>
      <c r="E1711" t="s">
        <v>4</v>
      </c>
      <c r="F1711" t="s">
        <v>42</v>
      </c>
      <c r="G1711" t="s">
        <v>3130</v>
      </c>
      <c r="H1711" t="s">
        <v>3131</v>
      </c>
      <c r="I1711" t="s">
        <v>3132</v>
      </c>
      <c r="J1711" t="s">
        <v>171</v>
      </c>
      <c r="K1711" s="2">
        <v>0.37197916666667002</v>
      </c>
      <c r="L1711" t="s">
        <v>14</v>
      </c>
      <c r="M1711" t="s">
        <v>14</v>
      </c>
      <c r="N1711" t="s">
        <v>287</v>
      </c>
      <c r="O1711" t="s">
        <v>117</v>
      </c>
      <c r="P1711" t="s">
        <v>14</v>
      </c>
      <c r="Q1711" t="s">
        <v>288</v>
      </c>
      <c r="R1711" t="s">
        <v>14</v>
      </c>
      <c r="S1711" t="s">
        <v>14</v>
      </c>
      <c r="T1711" t="s">
        <v>14</v>
      </c>
      <c r="U1711" t="s">
        <v>48</v>
      </c>
      <c r="V1711" t="s">
        <v>49</v>
      </c>
      <c r="W1711" s="3">
        <v>46228</v>
      </c>
      <c r="X1711" s="4">
        <v>1</v>
      </c>
      <c r="Y1711" t="s">
        <v>50</v>
      </c>
      <c r="Z1711" s="4">
        <v>6</v>
      </c>
      <c r="AA1711" s="3">
        <v>46227</v>
      </c>
      <c r="AB1711" s="3">
        <v>46227</v>
      </c>
      <c r="AC1711" t="s">
        <v>20</v>
      </c>
      <c r="AD1711" s="5">
        <v>13.42</v>
      </c>
      <c r="AE1711" s="5">
        <v>11.58</v>
      </c>
      <c r="AF1711" s="5">
        <v>16.739999999999998</v>
      </c>
      <c r="AG1711" s="5">
        <v>7.35</v>
      </c>
      <c r="AH1711" s="5">
        <v>-3.32</v>
      </c>
      <c r="AI1711" s="5">
        <v>3.74</v>
      </c>
      <c r="AJ1711" t="s">
        <v>21</v>
      </c>
      <c r="AK1711" t="s">
        <v>158</v>
      </c>
      <c r="AL1711" t="s">
        <v>52</v>
      </c>
      <c r="AM1711" t="s">
        <v>66</v>
      </c>
      <c r="AN1711" s="4">
        <v>473</v>
      </c>
      <c r="AO1711" t="s">
        <v>3133</v>
      </c>
      <c r="AP1711" t="s">
        <v>14</v>
      </c>
      <c r="AQ1711" s="6">
        <v>0.49099999999999999</v>
      </c>
      <c r="AR1711" t="str">
        <f>IFERROR(VLOOKUP(G1711,Hoja1!A$1:J$641,10,0),"")</f>
        <v/>
      </c>
    </row>
    <row r="1712" spans="1:44" x14ac:dyDescent="0.25">
      <c r="A1712" t="s">
        <v>3134</v>
      </c>
      <c r="B1712" t="s">
        <v>153</v>
      </c>
      <c r="C1712" t="s">
        <v>121</v>
      </c>
      <c r="D1712" t="s">
        <v>122</v>
      </c>
      <c r="E1712" t="s">
        <v>4</v>
      </c>
      <c r="F1712" t="s">
        <v>42</v>
      </c>
      <c r="G1712" t="s">
        <v>3135</v>
      </c>
      <c r="H1712" t="s">
        <v>3136</v>
      </c>
      <c r="I1712" t="s">
        <v>3137</v>
      </c>
      <c r="J1712" t="s">
        <v>1130</v>
      </c>
      <c r="K1712" s="2">
        <v>0.29289351851852002</v>
      </c>
      <c r="L1712" t="s">
        <v>14</v>
      </c>
      <c r="M1712" t="s">
        <v>14</v>
      </c>
      <c r="N1712" t="s">
        <v>12</v>
      </c>
      <c r="O1712" t="s">
        <v>13</v>
      </c>
      <c r="P1712" t="s">
        <v>14</v>
      </c>
      <c r="Q1712" t="s">
        <v>69</v>
      </c>
      <c r="R1712" t="s">
        <v>14</v>
      </c>
      <c r="S1712" t="s">
        <v>14</v>
      </c>
      <c r="T1712" t="s">
        <v>14</v>
      </c>
      <c r="U1712" t="s">
        <v>48</v>
      </c>
      <c r="V1712" t="s">
        <v>49</v>
      </c>
      <c r="W1712" s="3">
        <v>46228</v>
      </c>
      <c r="X1712" s="4">
        <v>6</v>
      </c>
      <c r="Y1712" t="s">
        <v>50</v>
      </c>
      <c r="Z1712" s="4">
        <v>12</v>
      </c>
      <c r="AA1712" s="3">
        <v>46227</v>
      </c>
      <c r="AB1712" s="3">
        <v>46227</v>
      </c>
      <c r="AC1712" t="s">
        <v>20</v>
      </c>
      <c r="AD1712" s="5">
        <v>256.83</v>
      </c>
      <c r="AE1712" s="5">
        <v>191.45</v>
      </c>
      <c r="AF1712" s="5">
        <v>278.2</v>
      </c>
      <c r="AG1712" s="5">
        <v>115.62</v>
      </c>
      <c r="AH1712" s="5">
        <v>-21.37</v>
      </c>
      <c r="AI1712" s="5">
        <v>67.040000000000006</v>
      </c>
      <c r="AJ1712" t="s">
        <v>21</v>
      </c>
      <c r="AK1712" t="s">
        <v>158</v>
      </c>
      <c r="AL1712" t="s">
        <v>52</v>
      </c>
      <c r="AM1712" t="s">
        <v>23</v>
      </c>
      <c r="AN1712" s="4">
        <v>620</v>
      </c>
      <c r="AO1712" t="s">
        <v>3138</v>
      </c>
      <c r="AP1712" t="s">
        <v>14</v>
      </c>
      <c r="AQ1712" s="6">
        <v>0.6</v>
      </c>
      <c r="AR1712" t="str">
        <f>IFERROR(VLOOKUP(G1712,Hoja1!A$1:J$641,10,0),"")</f>
        <v/>
      </c>
    </row>
    <row r="1713" spans="1:44" x14ac:dyDescent="0.25">
      <c r="A1713" t="s">
        <v>3134</v>
      </c>
      <c r="B1713" t="s">
        <v>153</v>
      </c>
      <c r="C1713" t="s">
        <v>67</v>
      </c>
      <c r="D1713" t="s">
        <v>68</v>
      </c>
      <c r="E1713" t="s">
        <v>4</v>
      </c>
      <c r="F1713" t="s">
        <v>42</v>
      </c>
      <c r="G1713" t="s">
        <v>3135</v>
      </c>
      <c r="H1713" t="s">
        <v>3136</v>
      </c>
      <c r="I1713" t="s">
        <v>3137</v>
      </c>
      <c r="J1713" t="s">
        <v>1130</v>
      </c>
      <c r="K1713" s="2">
        <v>0.29289351851852002</v>
      </c>
      <c r="L1713" t="s">
        <v>14</v>
      </c>
      <c r="M1713" t="s">
        <v>14</v>
      </c>
      <c r="N1713" t="s">
        <v>12</v>
      </c>
      <c r="O1713" t="s">
        <v>13</v>
      </c>
      <c r="P1713" t="s">
        <v>14</v>
      </c>
      <c r="Q1713" t="s">
        <v>69</v>
      </c>
      <c r="R1713" t="s">
        <v>14</v>
      </c>
      <c r="S1713" t="s">
        <v>14</v>
      </c>
      <c r="T1713" t="s">
        <v>14</v>
      </c>
      <c r="U1713" t="s">
        <v>48</v>
      </c>
      <c r="V1713" t="s">
        <v>49</v>
      </c>
      <c r="W1713" s="3">
        <v>46228</v>
      </c>
      <c r="X1713" s="4">
        <v>1</v>
      </c>
      <c r="Y1713" t="s">
        <v>50</v>
      </c>
      <c r="Z1713" s="4">
        <v>12</v>
      </c>
      <c r="AA1713" s="3">
        <v>46227</v>
      </c>
      <c r="AB1713" s="3">
        <v>46227</v>
      </c>
      <c r="AC1713" t="s">
        <v>20</v>
      </c>
      <c r="AD1713" s="5">
        <v>42.15</v>
      </c>
      <c r="AE1713" s="5">
        <v>32.15</v>
      </c>
      <c r="AF1713" s="5">
        <v>42.15</v>
      </c>
      <c r="AG1713" s="5">
        <v>19.579999999999998</v>
      </c>
      <c r="AH1713" s="5">
        <v>0</v>
      </c>
      <c r="AI1713" s="5">
        <v>11.11</v>
      </c>
      <c r="AJ1713" t="s">
        <v>21</v>
      </c>
      <c r="AK1713" t="s">
        <v>158</v>
      </c>
      <c r="AL1713" t="s">
        <v>52</v>
      </c>
      <c r="AM1713" t="s">
        <v>66</v>
      </c>
      <c r="AN1713" s="4">
        <v>630</v>
      </c>
      <c r="AO1713" t="s">
        <v>3138</v>
      </c>
      <c r="AP1713" t="s">
        <v>14</v>
      </c>
      <c r="AQ1713" s="6">
        <v>0.65</v>
      </c>
      <c r="AR1713" t="str">
        <f>IFERROR(VLOOKUP(G1713,Hoja1!A$1:J$641,10,0),"")</f>
        <v/>
      </c>
    </row>
    <row r="1714" spans="1:44" x14ac:dyDescent="0.25">
      <c r="A1714" t="s">
        <v>3134</v>
      </c>
      <c r="B1714" t="s">
        <v>153</v>
      </c>
      <c r="C1714" t="s">
        <v>71</v>
      </c>
      <c r="D1714" t="s">
        <v>72</v>
      </c>
      <c r="E1714" t="s">
        <v>4</v>
      </c>
      <c r="F1714" t="s">
        <v>42</v>
      </c>
      <c r="G1714" t="s">
        <v>3135</v>
      </c>
      <c r="H1714" t="s">
        <v>3136</v>
      </c>
      <c r="I1714" t="s">
        <v>3137</v>
      </c>
      <c r="J1714" t="s">
        <v>1130</v>
      </c>
      <c r="K1714" s="2">
        <v>0.29289351851852002</v>
      </c>
      <c r="L1714" t="s">
        <v>14</v>
      </c>
      <c r="M1714" t="s">
        <v>14</v>
      </c>
      <c r="N1714" t="s">
        <v>12</v>
      </c>
      <c r="O1714" t="s">
        <v>13</v>
      </c>
      <c r="P1714" t="s">
        <v>14</v>
      </c>
      <c r="Q1714" t="s">
        <v>69</v>
      </c>
      <c r="R1714" t="s">
        <v>14</v>
      </c>
      <c r="S1714" t="s">
        <v>14</v>
      </c>
      <c r="T1714" t="s">
        <v>14</v>
      </c>
      <c r="U1714" t="s">
        <v>48</v>
      </c>
      <c r="V1714" t="s">
        <v>49</v>
      </c>
      <c r="W1714" s="3">
        <v>46228</v>
      </c>
      <c r="X1714" s="4">
        <v>2</v>
      </c>
      <c r="Y1714" t="s">
        <v>50</v>
      </c>
      <c r="Z1714" s="4">
        <v>12</v>
      </c>
      <c r="AA1714" s="3">
        <v>46227</v>
      </c>
      <c r="AB1714" s="3">
        <v>46227</v>
      </c>
      <c r="AC1714" t="s">
        <v>20</v>
      </c>
      <c r="AD1714" s="5">
        <v>72.81</v>
      </c>
      <c r="AE1714" s="5">
        <v>63.45</v>
      </c>
      <c r="AF1714" s="5">
        <v>74.17</v>
      </c>
      <c r="AG1714" s="5">
        <v>40.4</v>
      </c>
      <c r="AH1714" s="5">
        <v>-1.36</v>
      </c>
      <c r="AI1714" s="5">
        <v>20.38</v>
      </c>
      <c r="AJ1714" t="s">
        <v>21</v>
      </c>
      <c r="AK1714" t="s">
        <v>158</v>
      </c>
      <c r="AL1714" t="s">
        <v>52</v>
      </c>
      <c r="AM1714" t="s">
        <v>36</v>
      </c>
      <c r="AN1714" s="4">
        <v>650</v>
      </c>
      <c r="AO1714" t="s">
        <v>3138</v>
      </c>
      <c r="AP1714" t="s">
        <v>14</v>
      </c>
      <c r="AQ1714" s="6">
        <v>0.65</v>
      </c>
      <c r="AR1714" t="str">
        <f>IFERROR(VLOOKUP(G1714,Hoja1!A$1:J$641,10,0),"")</f>
        <v/>
      </c>
    </row>
    <row r="1715" spans="1:44" x14ac:dyDescent="0.25">
      <c r="A1715" t="s">
        <v>3139</v>
      </c>
      <c r="B1715" t="s">
        <v>153</v>
      </c>
      <c r="C1715" t="s">
        <v>71</v>
      </c>
      <c r="D1715" t="s">
        <v>72</v>
      </c>
      <c r="E1715" t="s">
        <v>4</v>
      </c>
      <c r="F1715" t="s">
        <v>42</v>
      </c>
      <c r="G1715" t="s">
        <v>3140</v>
      </c>
      <c r="H1715" t="s">
        <v>3141</v>
      </c>
      <c r="I1715" t="s">
        <v>3142</v>
      </c>
      <c r="J1715" t="s">
        <v>262</v>
      </c>
      <c r="K1715" s="2">
        <v>0.35739583333333003</v>
      </c>
      <c r="L1715" t="s">
        <v>14</v>
      </c>
      <c r="M1715" t="s">
        <v>14</v>
      </c>
      <c r="N1715" t="s">
        <v>12</v>
      </c>
      <c r="O1715" t="s">
        <v>13</v>
      </c>
      <c r="P1715" t="s">
        <v>14</v>
      </c>
      <c r="Q1715" t="s">
        <v>69</v>
      </c>
      <c r="R1715" t="s">
        <v>14</v>
      </c>
      <c r="S1715" t="s">
        <v>14</v>
      </c>
      <c r="T1715" t="s">
        <v>14</v>
      </c>
      <c r="U1715" t="s">
        <v>48</v>
      </c>
      <c r="V1715" t="s">
        <v>49</v>
      </c>
      <c r="W1715" s="3">
        <v>46228</v>
      </c>
      <c r="X1715" s="4">
        <v>5</v>
      </c>
      <c r="Y1715" t="s">
        <v>50</v>
      </c>
      <c r="Z1715" s="4">
        <v>12</v>
      </c>
      <c r="AA1715" s="3">
        <v>46225</v>
      </c>
      <c r="AB1715" s="3">
        <v>46225</v>
      </c>
      <c r="AC1715" t="s">
        <v>20</v>
      </c>
      <c r="AD1715" s="5">
        <v>182.04</v>
      </c>
      <c r="AE1715" s="5">
        <v>158.63999999999999</v>
      </c>
      <c r="AF1715" s="5">
        <v>185.43</v>
      </c>
      <c r="AG1715" s="5">
        <v>101.01</v>
      </c>
      <c r="AH1715" s="5">
        <v>-3.39</v>
      </c>
      <c r="AI1715" s="5">
        <v>50.95</v>
      </c>
      <c r="AJ1715" t="s">
        <v>21</v>
      </c>
      <c r="AK1715" t="s">
        <v>158</v>
      </c>
      <c r="AL1715" t="s">
        <v>52</v>
      </c>
      <c r="AM1715" t="s">
        <v>23</v>
      </c>
      <c r="AN1715" s="4">
        <v>650</v>
      </c>
      <c r="AO1715" t="s">
        <v>3143</v>
      </c>
      <c r="AP1715" t="s">
        <v>14</v>
      </c>
      <c r="AQ1715" s="6">
        <v>0.65</v>
      </c>
      <c r="AR1715" t="str">
        <f>IFERROR(VLOOKUP(G1715,Hoja1!A$1:J$641,10,0),"")</f>
        <v/>
      </c>
    </row>
    <row r="1716" spans="1:44" x14ac:dyDescent="0.25">
      <c r="A1716" t="s">
        <v>3139</v>
      </c>
      <c r="B1716" t="s">
        <v>153</v>
      </c>
      <c r="C1716" t="s">
        <v>67</v>
      </c>
      <c r="D1716" t="s">
        <v>68</v>
      </c>
      <c r="E1716" t="s">
        <v>4</v>
      </c>
      <c r="F1716" t="s">
        <v>42</v>
      </c>
      <c r="G1716" t="s">
        <v>3140</v>
      </c>
      <c r="H1716" t="s">
        <v>3141</v>
      </c>
      <c r="I1716" t="s">
        <v>3142</v>
      </c>
      <c r="J1716" t="s">
        <v>262</v>
      </c>
      <c r="K1716" s="2">
        <v>0.35739583333333003</v>
      </c>
      <c r="L1716" t="s">
        <v>14</v>
      </c>
      <c r="M1716" t="s">
        <v>14</v>
      </c>
      <c r="N1716" t="s">
        <v>12</v>
      </c>
      <c r="O1716" t="s">
        <v>13</v>
      </c>
      <c r="P1716" t="s">
        <v>14</v>
      </c>
      <c r="Q1716" t="s">
        <v>69</v>
      </c>
      <c r="R1716" t="s">
        <v>14</v>
      </c>
      <c r="S1716" t="s">
        <v>14</v>
      </c>
      <c r="T1716" t="s">
        <v>14</v>
      </c>
      <c r="U1716" t="s">
        <v>48</v>
      </c>
      <c r="V1716" t="s">
        <v>49</v>
      </c>
      <c r="W1716" s="3">
        <v>46228</v>
      </c>
      <c r="X1716" s="4">
        <v>1</v>
      </c>
      <c r="Y1716" t="s">
        <v>50</v>
      </c>
      <c r="Z1716" s="4">
        <v>12</v>
      </c>
      <c r="AA1716" s="3">
        <v>46225</v>
      </c>
      <c r="AB1716" s="3">
        <v>46225</v>
      </c>
      <c r="AC1716" t="s">
        <v>20</v>
      </c>
      <c r="AD1716" s="5">
        <v>42.15</v>
      </c>
      <c r="AE1716" s="5">
        <v>32.15</v>
      </c>
      <c r="AF1716" s="5">
        <v>42.15</v>
      </c>
      <c r="AG1716" s="5">
        <v>19.579999999999998</v>
      </c>
      <c r="AH1716" s="5">
        <v>0</v>
      </c>
      <c r="AI1716" s="5">
        <v>11.11</v>
      </c>
      <c r="AJ1716" t="s">
        <v>21</v>
      </c>
      <c r="AK1716" t="s">
        <v>158</v>
      </c>
      <c r="AL1716" t="s">
        <v>52</v>
      </c>
      <c r="AM1716" t="s">
        <v>66</v>
      </c>
      <c r="AN1716" s="4">
        <v>630</v>
      </c>
      <c r="AO1716" t="s">
        <v>3143</v>
      </c>
      <c r="AP1716" t="s">
        <v>14</v>
      </c>
      <c r="AQ1716" s="6">
        <v>0.65</v>
      </c>
      <c r="AR1716" t="str">
        <f>IFERROR(VLOOKUP(G1716,Hoja1!A$1:J$641,10,0),"")</f>
        <v/>
      </c>
    </row>
    <row r="1717" spans="1:44" x14ac:dyDescent="0.25">
      <c r="A1717" t="s">
        <v>3144</v>
      </c>
      <c r="B1717" t="s">
        <v>153</v>
      </c>
      <c r="C1717" t="s">
        <v>166</v>
      </c>
      <c r="D1717" t="s">
        <v>167</v>
      </c>
      <c r="E1717" t="s">
        <v>4</v>
      </c>
      <c r="F1717" t="s">
        <v>42</v>
      </c>
      <c r="G1717" t="s">
        <v>3145</v>
      </c>
      <c r="H1717" t="s">
        <v>3146</v>
      </c>
      <c r="I1717" t="s">
        <v>3147</v>
      </c>
      <c r="J1717" t="s">
        <v>184</v>
      </c>
      <c r="K1717" s="2">
        <v>0.81781250000000005</v>
      </c>
      <c r="L1717" t="s">
        <v>14</v>
      </c>
      <c r="M1717" t="s">
        <v>14</v>
      </c>
      <c r="N1717" t="s">
        <v>12</v>
      </c>
      <c r="O1717" t="s">
        <v>117</v>
      </c>
      <c r="P1717" t="s">
        <v>14</v>
      </c>
      <c r="Q1717" t="s">
        <v>47</v>
      </c>
      <c r="R1717" t="s">
        <v>14</v>
      </c>
      <c r="S1717" t="s">
        <v>14</v>
      </c>
      <c r="T1717" t="s">
        <v>14</v>
      </c>
      <c r="U1717" t="s">
        <v>48</v>
      </c>
      <c r="V1717" t="s">
        <v>49</v>
      </c>
      <c r="W1717" s="3">
        <v>46228</v>
      </c>
      <c r="X1717" s="4">
        <v>15</v>
      </c>
      <c r="Y1717" t="s">
        <v>50</v>
      </c>
      <c r="Z1717" s="4">
        <v>6</v>
      </c>
      <c r="AA1717" s="3">
        <v>46226</v>
      </c>
      <c r="AB1717" s="3">
        <v>46226</v>
      </c>
      <c r="AC1717" t="s">
        <v>20</v>
      </c>
      <c r="AD1717" s="5">
        <v>201.45</v>
      </c>
      <c r="AE1717" s="5">
        <v>173.73</v>
      </c>
      <c r="AF1717" s="5">
        <v>251.15</v>
      </c>
      <c r="AG1717" s="5">
        <v>110.26</v>
      </c>
      <c r="AH1717" s="5">
        <v>-49.7</v>
      </c>
      <c r="AI1717" s="5">
        <v>56.11</v>
      </c>
      <c r="AJ1717" t="s">
        <v>21</v>
      </c>
      <c r="AK1717" t="s">
        <v>158</v>
      </c>
      <c r="AL1717" t="s">
        <v>52</v>
      </c>
      <c r="AM1717" t="s">
        <v>23</v>
      </c>
      <c r="AN1717" s="4">
        <v>473</v>
      </c>
      <c r="AO1717" t="s">
        <v>3148</v>
      </c>
      <c r="AP1717" t="s">
        <v>14</v>
      </c>
      <c r="AQ1717" s="6">
        <v>0.48899999999999999</v>
      </c>
      <c r="AR1717" t="str">
        <f>IFERROR(VLOOKUP(G1717,Hoja1!A$1:J$641,10,0),"")</f>
        <v/>
      </c>
    </row>
    <row r="1718" spans="1:44" x14ac:dyDescent="0.25">
      <c r="A1718" t="s">
        <v>3144</v>
      </c>
      <c r="B1718" t="s">
        <v>153</v>
      </c>
      <c r="C1718" t="s">
        <v>74</v>
      </c>
      <c r="D1718" t="s">
        <v>75</v>
      </c>
      <c r="E1718" t="s">
        <v>4</v>
      </c>
      <c r="F1718" t="s">
        <v>42</v>
      </c>
      <c r="G1718" t="s">
        <v>3145</v>
      </c>
      <c r="H1718" t="s">
        <v>3146</v>
      </c>
      <c r="I1718" t="s">
        <v>3147</v>
      </c>
      <c r="J1718" t="s">
        <v>184</v>
      </c>
      <c r="K1718" s="2">
        <v>0.81781250000000005</v>
      </c>
      <c r="L1718" t="s">
        <v>14</v>
      </c>
      <c r="M1718" t="s">
        <v>14</v>
      </c>
      <c r="N1718" t="s">
        <v>56</v>
      </c>
      <c r="O1718" t="s">
        <v>34</v>
      </c>
      <c r="P1718" t="s">
        <v>14</v>
      </c>
      <c r="Q1718" t="s">
        <v>47</v>
      </c>
      <c r="R1718" t="s">
        <v>14</v>
      </c>
      <c r="S1718" t="s">
        <v>14</v>
      </c>
      <c r="T1718" t="s">
        <v>14</v>
      </c>
      <c r="U1718" t="s">
        <v>48</v>
      </c>
      <c r="V1718" t="s">
        <v>49</v>
      </c>
      <c r="W1718" s="3">
        <v>46228</v>
      </c>
      <c r="X1718" s="4">
        <v>1</v>
      </c>
      <c r="Y1718" t="s">
        <v>57</v>
      </c>
      <c r="Z1718" s="4">
        <v>1</v>
      </c>
      <c r="AA1718" s="3">
        <v>46226</v>
      </c>
      <c r="AB1718" s="3">
        <v>46226</v>
      </c>
      <c r="AC1718" t="s">
        <v>20</v>
      </c>
      <c r="AD1718" s="5">
        <v>16.03</v>
      </c>
      <c r="AE1718" s="5">
        <v>2.89</v>
      </c>
      <c r="AF1718" s="5">
        <v>16.03</v>
      </c>
      <c r="AG1718" s="5">
        <v>0</v>
      </c>
      <c r="AH1718" s="5">
        <v>0</v>
      </c>
      <c r="AI1718" s="5">
        <v>2.89</v>
      </c>
      <c r="AJ1718" t="s">
        <v>21</v>
      </c>
      <c r="AK1718" t="s">
        <v>158</v>
      </c>
      <c r="AL1718" t="s">
        <v>52</v>
      </c>
      <c r="AM1718" t="s">
        <v>58</v>
      </c>
      <c r="AN1718" s="6">
        <v>122.82</v>
      </c>
      <c r="AO1718" t="s">
        <v>3148</v>
      </c>
      <c r="AP1718" t="s">
        <v>14</v>
      </c>
      <c r="AQ1718" s="6">
        <v>2.8000000000000001E-2</v>
      </c>
      <c r="AR1718" t="str">
        <f>IFERROR(VLOOKUP(G1718,Hoja1!A$1:J$641,10,0),"")</f>
        <v/>
      </c>
    </row>
    <row r="1719" spans="1:44" x14ac:dyDescent="0.25">
      <c r="A1719" t="s">
        <v>3144</v>
      </c>
      <c r="B1719" t="s">
        <v>153</v>
      </c>
      <c r="C1719" t="s">
        <v>215</v>
      </c>
      <c r="D1719" t="s">
        <v>216</v>
      </c>
      <c r="E1719" t="s">
        <v>4</v>
      </c>
      <c r="F1719" t="s">
        <v>42</v>
      </c>
      <c r="G1719" t="s">
        <v>3145</v>
      </c>
      <c r="H1719" t="s">
        <v>3146</v>
      </c>
      <c r="I1719" t="s">
        <v>3147</v>
      </c>
      <c r="J1719" t="s">
        <v>184</v>
      </c>
      <c r="K1719" s="2">
        <v>0.81781250000000005</v>
      </c>
      <c r="L1719" t="s">
        <v>14</v>
      </c>
      <c r="M1719" t="s">
        <v>14</v>
      </c>
      <c r="N1719" t="s">
        <v>56</v>
      </c>
      <c r="O1719" t="s">
        <v>34</v>
      </c>
      <c r="P1719" t="s">
        <v>14</v>
      </c>
      <c r="Q1719" t="s">
        <v>47</v>
      </c>
      <c r="R1719" t="s">
        <v>14</v>
      </c>
      <c r="S1719" t="s">
        <v>14</v>
      </c>
      <c r="T1719" t="s">
        <v>14</v>
      </c>
      <c r="U1719" t="s">
        <v>48</v>
      </c>
      <c r="V1719" t="s">
        <v>49</v>
      </c>
      <c r="W1719" s="3">
        <v>46228</v>
      </c>
      <c r="X1719" s="4">
        <v>1</v>
      </c>
      <c r="Y1719" t="s">
        <v>57</v>
      </c>
      <c r="Z1719" s="4">
        <v>1</v>
      </c>
      <c r="AA1719" s="3">
        <v>46226</v>
      </c>
      <c r="AB1719" s="3">
        <v>46226</v>
      </c>
      <c r="AC1719" t="s">
        <v>20</v>
      </c>
      <c r="AD1719" s="5">
        <v>16.03</v>
      </c>
      <c r="AE1719" s="5">
        <v>2.89</v>
      </c>
      <c r="AF1719" s="5">
        <v>16.03</v>
      </c>
      <c r="AG1719" s="5">
        <v>0</v>
      </c>
      <c r="AH1719" s="5">
        <v>0</v>
      </c>
      <c r="AI1719" s="5">
        <v>2.89</v>
      </c>
      <c r="AJ1719" t="s">
        <v>21</v>
      </c>
      <c r="AK1719" t="s">
        <v>158</v>
      </c>
      <c r="AL1719" t="s">
        <v>52</v>
      </c>
      <c r="AM1719" t="s">
        <v>62</v>
      </c>
      <c r="AN1719" s="6">
        <v>122.82</v>
      </c>
      <c r="AO1719" t="s">
        <v>3148</v>
      </c>
      <c r="AP1719" t="s">
        <v>14</v>
      </c>
      <c r="AQ1719" s="6">
        <v>2.8000000000000001E-2</v>
      </c>
      <c r="AR1719" t="str">
        <f>IFERROR(VLOOKUP(G1719,Hoja1!A$1:J$641,10,0),"")</f>
        <v/>
      </c>
    </row>
    <row r="1720" spans="1:44" x14ac:dyDescent="0.25">
      <c r="A1720" t="s">
        <v>3149</v>
      </c>
      <c r="B1720" t="s">
        <v>1</v>
      </c>
      <c r="C1720" t="s">
        <v>2</v>
      </c>
      <c r="D1720" t="s">
        <v>3</v>
      </c>
      <c r="E1720" t="s">
        <v>4</v>
      </c>
      <c r="F1720" t="s">
        <v>42</v>
      </c>
      <c r="G1720" t="s">
        <v>3150</v>
      </c>
      <c r="H1720" t="s">
        <v>3151</v>
      </c>
      <c r="I1720" t="s">
        <v>3152</v>
      </c>
      <c r="J1720" t="s">
        <v>283</v>
      </c>
      <c r="K1720" s="2">
        <v>0.64351851851852004</v>
      </c>
      <c r="L1720" t="s">
        <v>14</v>
      </c>
      <c r="M1720" t="s">
        <v>14</v>
      </c>
      <c r="N1720" t="s">
        <v>12</v>
      </c>
      <c r="O1720" t="s">
        <v>13</v>
      </c>
      <c r="P1720" t="s">
        <v>14</v>
      </c>
      <c r="Q1720" t="s">
        <v>69</v>
      </c>
      <c r="R1720" t="s">
        <v>14</v>
      </c>
      <c r="S1720" t="s">
        <v>14</v>
      </c>
      <c r="T1720" t="s">
        <v>14</v>
      </c>
      <c r="U1720" t="s">
        <v>17</v>
      </c>
      <c r="V1720" t="s">
        <v>49</v>
      </c>
      <c r="W1720" s="3">
        <v>46228</v>
      </c>
      <c r="X1720" s="4">
        <v>20</v>
      </c>
      <c r="Y1720" t="s">
        <v>50</v>
      </c>
      <c r="Z1720" s="4">
        <v>12</v>
      </c>
      <c r="AA1720" s="3">
        <v>46226</v>
      </c>
      <c r="AB1720" s="3">
        <v>46226</v>
      </c>
      <c r="AC1720" t="s">
        <v>20</v>
      </c>
      <c r="AD1720" s="5">
        <v>740.08</v>
      </c>
      <c r="AE1720" s="5">
        <v>614.53</v>
      </c>
      <c r="AF1720" s="5">
        <v>760.38</v>
      </c>
      <c r="AG1720" s="5">
        <v>385.39</v>
      </c>
      <c r="AH1720" s="5">
        <v>-20.3</v>
      </c>
      <c r="AI1720" s="5">
        <v>202.58</v>
      </c>
      <c r="AJ1720" t="s">
        <v>21</v>
      </c>
      <c r="AK1720" t="s">
        <v>37</v>
      </c>
      <c r="AL1720" t="s">
        <v>52</v>
      </c>
      <c r="AM1720" t="s">
        <v>23</v>
      </c>
      <c r="AN1720" s="4">
        <v>620</v>
      </c>
      <c r="AO1720" t="s">
        <v>3153</v>
      </c>
      <c r="AP1720" t="s">
        <v>14</v>
      </c>
      <c r="AQ1720" s="6">
        <v>0.625</v>
      </c>
      <c r="AR1720" t="str">
        <f>IFERROR(VLOOKUP(G1720,Hoja1!A$1:J$641,10,0),"")</f>
        <v/>
      </c>
    </row>
    <row r="1721" spans="1:44" x14ac:dyDescent="0.25">
      <c r="A1721" t="s">
        <v>3149</v>
      </c>
      <c r="B1721" t="s">
        <v>1</v>
      </c>
      <c r="C1721" t="s">
        <v>166</v>
      </c>
      <c r="D1721" t="s">
        <v>167</v>
      </c>
      <c r="E1721" t="s">
        <v>4</v>
      </c>
      <c r="F1721" t="s">
        <v>42</v>
      </c>
      <c r="G1721" t="s">
        <v>3150</v>
      </c>
      <c r="H1721" t="s">
        <v>3151</v>
      </c>
      <c r="I1721" t="s">
        <v>3152</v>
      </c>
      <c r="J1721" t="s">
        <v>283</v>
      </c>
      <c r="K1721" s="2">
        <v>0.64351851851852004</v>
      </c>
      <c r="L1721" t="s">
        <v>14</v>
      </c>
      <c r="M1721" t="s">
        <v>14</v>
      </c>
      <c r="N1721" t="s">
        <v>12</v>
      </c>
      <c r="O1721" t="s">
        <v>117</v>
      </c>
      <c r="P1721" t="s">
        <v>14</v>
      </c>
      <c r="Q1721" t="s">
        <v>47</v>
      </c>
      <c r="R1721" t="s">
        <v>14</v>
      </c>
      <c r="S1721" t="s">
        <v>14</v>
      </c>
      <c r="T1721" t="s">
        <v>14</v>
      </c>
      <c r="U1721" t="s">
        <v>17</v>
      </c>
      <c r="V1721" t="s">
        <v>49</v>
      </c>
      <c r="W1721" s="3">
        <v>46228</v>
      </c>
      <c r="X1721" s="4">
        <v>57</v>
      </c>
      <c r="Y1721" t="s">
        <v>50</v>
      </c>
      <c r="Z1721" s="4">
        <v>6</v>
      </c>
      <c r="AA1721" s="3">
        <v>46226</v>
      </c>
      <c r="AB1721" s="3">
        <v>46226</v>
      </c>
      <c r="AC1721" t="s">
        <v>20</v>
      </c>
      <c r="AD1721" s="5">
        <v>765.48</v>
      </c>
      <c r="AE1721" s="5">
        <v>660.12</v>
      </c>
      <c r="AF1721" s="5">
        <v>954.35</v>
      </c>
      <c r="AG1721" s="5">
        <v>418.97</v>
      </c>
      <c r="AH1721" s="5">
        <v>-188.87</v>
      </c>
      <c r="AI1721" s="5">
        <v>213.2</v>
      </c>
      <c r="AJ1721" t="s">
        <v>21</v>
      </c>
      <c r="AK1721" t="s">
        <v>37</v>
      </c>
      <c r="AL1721" t="s">
        <v>52</v>
      </c>
      <c r="AM1721" t="s">
        <v>66</v>
      </c>
      <c r="AN1721" s="4">
        <v>473</v>
      </c>
      <c r="AO1721" t="s">
        <v>3153</v>
      </c>
      <c r="AP1721" t="s">
        <v>14</v>
      </c>
      <c r="AQ1721" s="6">
        <v>0.48899999999999999</v>
      </c>
      <c r="AR1721" t="str">
        <f>IFERROR(VLOOKUP(G1721,Hoja1!A$1:J$641,10,0),"")</f>
        <v/>
      </c>
    </row>
    <row r="1722" spans="1:44" x14ac:dyDescent="0.25">
      <c r="A1722" t="s">
        <v>3154</v>
      </c>
      <c r="B1722" t="s">
        <v>153</v>
      </c>
      <c r="C1722" t="s">
        <v>71</v>
      </c>
      <c r="D1722" t="s">
        <v>72</v>
      </c>
      <c r="E1722" t="s">
        <v>4</v>
      </c>
      <c r="F1722" t="s">
        <v>42</v>
      </c>
      <c r="G1722" t="s">
        <v>3155</v>
      </c>
      <c r="H1722" t="s">
        <v>3156</v>
      </c>
      <c r="I1722" t="s">
        <v>3157</v>
      </c>
      <c r="J1722" t="s">
        <v>2390</v>
      </c>
      <c r="K1722" s="2">
        <v>0.55680555555555999</v>
      </c>
      <c r="L1722" t="s">
        <v>14</v>
      </c>
      <c r="M1722" t="s">
        <v>14</v>
      </c>
      <c r="N1722" t="s">
        <v>12</v>
      </c>
      <c r="O1722" t="s">
        <v>13</v>
      </c>
      <c r="P1722" t="s">
        <v>14</v>
      </c>
      <c r="Q1722" t="s">
        <v>69</v>
      </c>
      <c r="R1722" t="s">
        <v>14</v>
      </c>
      <c r="S1722" t="s">
        <v>14</v>
      </c>
      <c r="T1722" t="s">
        <v>14</v>
      </c>
      <c r="U1722" t="s">
        <v>48</v>
      </c>
      <c r="V1722" t="s">
        <v>49</v>
      </c>
      <c r="W1722" s="3">
        <v>46228</v>
      </c>
      <c r="X1722" s="4">
        <v>5</v>
      </c>
      <c r="Y1722" t="s">
        <v>50</v>
      </c>
      <c r="Z1722" s="4">
        <v>12</v>
      </c>
      <c r="AA1722" s="3">
        <v>46226</v>
      </c>
      <c r="AB1722" s="3">
        <v>46226</v>
      </c>
      <c r="AC1722" t="s">
        <v>20</v>
      </c>
      <c r="AD1722" s="5">
        <v>182.04</v>
      </c>
      <c r="AE1722" s="5">
        <v>158.63999999999999</v>
      </c>
      <c r="AF1722" s="5">
        <v>185.43</v>
      </c>
      <c r="AG1722" s="5">
        <v>101.01</v>
      </c>
      <c r="AH1722" s="5">
        <v>-3.39</v>
      </c>
      <c r="AI1722" s="5">
        <v>50.95</v>
      </c>
      <c r="AJ1722" t="s">
        <v>21</v>
      </c>
      <c r="AK1722" t="s">
        <v>158</v>
      </c>
      <c r="AL1722" t="s">
        <v>52</v>
      </c>
      <c r="AM1722" t="s">
        <v>23</v>
      </c>
      <c r="AN1722" s="4">
        <v>650</v>
      </c>
      <c r="AO1722" t="s">
        <v>3158</v>
      </c>
      <c r="AP1722" t="s">
        <v>14</v>
      </c>
      <c r="AQ1722" s="6">
        <v>0.65</v>
      </c>
      <c r="AR1722" t="str">
        <f>IFERROR(VLOOKUP(G1722,Hoja1!A$1:J$641,10,0),"")</f>
        <v/>
      </c>
    </row>
    <row r="1723" spans="1:44" x14ac:dyDescent="0.25">
      <c r="A1723" t="s">
        <v>3159</v>
      </c>
      <c r="B1723" t="s">
        <v>1</v>
      </c>
      <c r="C1723" t="s">
        <v>67</v>
      </c>
      <c r="D1723" t="s">
        <v>68</v>
      </c>
      <c r="E1723" t="s">
        <v>4</v>
      </c>
      <c r="F1723" t="s">
        <v>42</v>
      </c>
      <c r="G1723" t="s">
        <v>3160</v>
      </c>
      <c r="H1723" t="s">
        <v>3161</v>
      </c>
      <c r="I1723" t="s">
        <v>3162</v>
      </c>
      <c r="J1723" t="s">
        <v>358</v>
      </c>
      <c r="K1723" s="2">
        <v>0.75881944444444005</v>
      </c>
      <c r="L1723" t="s">
        <v>14</v>
      </c>
      <c r="M1723" t="s">
        <v>14</v>
      </c>
      <c r="N1723" t="s">
        <v>12</v>
      </c>
      <c r="O1723" t="s">
        <v>13</v>
      </c>
      <c r="P1723" t="s">
        <v>14</v>
      </c>
      <c r="Q1723" t="s">
        <v>69</v>
      </c>
      <c r="R1723" t="s">
        <v>14</v>
      </c>
      <c r="S1723" t="s">
        <v>14</v>
      </c>
      <c r="T1723" t="s">
        <v>14</v>
      </c>
      <c r="U1723" t="s">
        <v>17</v>
      </c>
      <c r="V1723" t="s">
        <v>49</v>
      </c>
      <c r="W1723" s="3">
        <v>46228</v>
      </c>
      <c r="X1723" s="4">
        <v>2</v>
      </c>
      <c r="Y1723" t="s">
        <v>50</v>
      </c>
      <c r="Z1723" s="4">
        <v>12</v>
      </c>
      <c r="AA1723" s="3">
        <v>46225</v>
      </c>
      <c r="AB1723" s="3">
        <v>46225</v>
      </c>
      <c r="AC1723" t="s">
        <v>20</v>
      </c>
      <c r="AD1723" s="5">
        <v>84.3</v>
      </c>
      <c r="AE1723" s="5">
        <v>64.290000000000006</v>
      </c>
      <c r="AF1723" s="5">
        <v>84.3</v>
      </c>
      <c r="AG1723" s="5">
        <v>39.159999999999997</v>
      </c>
      <c r="AH1723" s="5">
        <v>0</v>
      </c>
      <c r="AI1723" s="5">
        <v>22.22</v>
      </c>
      <c r="AJ1723" t="s">
        <v>21</v>
      </c>
      <c r="AK1723" t="s">
        <v>22</v>
      </c>
      <c r="AL1723" t="s">
        <v>52</v>
      </c>
      <c r="AM1723" t="s">
        <v>23</v>
      </c>
      <c r="AN1723" s="4">
        <v>630</v>
      </c>
      <c r="AO1723" t="s">
        <v>3163</v>
      </c>
      <c r="AP1723" t="s">
        <v>14</v>
      </c>
      <c r="AQ1723" s="6">
        <v>0.65</v>
      </c>
      <c r="AR1723" t="str">
        <f>IFERROR(VLOOKUP(G1723,Hoja1!A$1:J$641,10,0),"")</f>
        <v/>
      </c>
    </row>
    <row r="1724" spans="1:44" x14ac:dyDescent="0.25">
      <c r="A1724" t="s">
        <v>3159</v>
      </c>
      <c r="B1724" t="s">
        <v>1</v>
      </c>
      <c r="C1724" t="s">
        <v>2</v>
      </c>
      <c r="D1724" t="s">
        <v>3</v>
      </c>
      <c r="E1724" t="s">
        <v>4</v>
      </c>
      <c r="F1724" t="s">
        <v>42</v>
      </c>
      <c r="G1724" t="s">
        <v>3160</v>
      </c>
      <c r="H1724" t="s">
        <v>3161</v>
      </c>
      <c r="I1724" t="s">
        <v>3162</v>
      </c>
      <c r="J1724" t="s">
        <v>358</v>
      </c>
      <c r="K1724" s="2">
        <v>0.75881944444444005</v>
      </c>
      <c r="L1724" t="s">
        <v>14</v>
      </c>
      <c r="M1724" t="s">
        <v>14</v>
      </c>
      <c r="N1724" t="s">
        <v>12</v>
      </c>
      <c r="O1724" t="s">
        <v>13</v>
      </c>
      <c r="P1724" t="s">
        <v>14</v>
      </c>
      <c r="Q1724" t="s">
        <v>433</v>
      </c>
      <c r="R1724" t="s">
        <v>14</v>
      </c>
      <c r="S1724" t="s">
        <v>14</v>
      </c>
      <c r="T1724" t="s">
        <v>14</v>
      </c>
      <c r="U1724" t="s">
        <v>17</v>
      </c>
      <c r="V1724" t="s">
        <v>49</v>
      </c>
      <c r="W1724" s="3">
        <v>46228</v>
      </c>
      <c r="X1724" s="4">
        <v>1</v>
      </c>
      <c r="Y1724" t="s">
        <v>50</v>
      </c>
      <c r="Z1724" s="4">
        <v>12</v>
      </c>
      <c r="AA1724" s="3">
        <v>46225</v>
      </c>
      <c r="AB1724" s="3">
        <v>46225</v>
      </c>
      <c r="AC1724" t="s">
        <v>20</v>
      </c>
      <c r="AD1724" s="5">
        <v>37</v>
      </c>
      <c r="AE1724" s="5">
        <v>30.73</v>
      </c>
      <c r="AF1724" s="5">
        <v>38.020000000000003</v>
      </c>
      <c r="AG1724" s="5">
        <v>19.27</v>
      </c>
      <c r="AH1724" s="5">
        <v>-1.02</v>
      </c>
      <c r="AI1724" s="5">
        <v>10.130000000000001</v>
      </c>
      <c r="AJ1724" t="s">
        <v>21</v>
      </c>
      <c r="AK1724" t="s">
        <v>22</v>
      </c>
      <c r="AL1724" t="s">
        <v>52</v>
      </c>
      <c r="AM1724" t="s">
        <v>76</v>
      </c>
      <c r="AN1724" s="4">
        <v>620</v>
      </c>
      <c r="AO1724" t="s">
        <v>3163</v>
      </c>
      <c r="AP1724" t="s">
        <v>14</v>
      </c>
      <c r="AQ1724" s="6">
        <v>0.625</v>
      </c>
      <c r="AR1724" t="str">
        <f>IFERROR(VLOOKUP(G1724,Hoja1!A$1:J$641,10,0),"")</f>
        <v/>
      </c>
    </row>
    <row r="1725" spans="1:44" x14ac:dyDescent="0.25">
      <c r="A1725" t="s">
        <v>3159</v>
      </c>
      <c r="B1725" t="s">
        <v>1</v>
      </c>
      <c r="C1725" t="s">
        <v>67</v>
      </c>
      <c r="D1725" t="s">
        <v>68</v>
      </c>
      <c r="E1725" t="s">
        <v>4</v>
      </c>
      <c r="F1725" t="s">
        <v>42</v>
      </c>
      <c r="G1725" t="s">
        <v>3160</v>
      </c>
      <c r="H1725" t="s">
        <v>3161</v>
      </c>
      <c r="I1725" t="s">
        <v>3162</v>
      </c>
      <c r="J1725" t="s">
        <v>358</v>
      </c>
      <c r="K1725" s="2">
        <v>0.75881944444444005</v>
      </c>
      <c r="L1725" t="s">
        <v>14</v>
      </c>
      <c r="M1725" t="s">
        <v>14</v>
      </c>
      <c r="N1725" t="s">
        <v>12</v>
      </c>
      <c r="O1725" t="s">
        <v>13</v>
      </c>
      <c r="P1725" t="s">
        <v>14</v>
      </c>
      <c r="Q1725" t="s">
        <v>433</v>
      </c>
      <c r="R1725" t="s">
        <v>14</v>
      </c>
      <c r="S1725" t="s">
        <v>14</v>
      </c>
      <c r="T1725" t="s">
        <v>14</v>
      </c>
      <c r="U1725" t="s">
        <v>17</v>
      </c>
      <c r="V1725" t="s">
        <v>49</v>
      </c>
      <c r="W1725" s="3">
        <v>46228</v>
      </c>
      <c r="X1725" s="4">
        <v>1</v>
      </c>
      <c r="Y1725" t="s">
        <v>50</v>
      </c>
      <c r="Z1725" s="4">
        <v>12</v>
      </c>
      <c r="AA1725" s="3">
        <v>46225</v>
      </c>
      <c r="AB1725" s="3">
        <v>46225</v>
      </c>
      <c r="AC1725" t="s">
        <v>20</v>
      </c>
      <c r="AD1725" s="5">
        <v>42.14</v>
      </c>
      <c r="AE1725" s="5">
        <v>32.15</v>
      </c>
      <c r="AF1725" s="5">
        <v>42.15</v>
      </c>
      <c r="AG1725" s="5">
        <v>19.579999999999998</v>
      </c>
      <c r="AH1725" s="5">
        <v>-0.01</v>
      </c>
      <c r="AI1725" s="5">
        <v>11.11</v>
      </c>
      <c r="AJ1725" t="s">
        <v>21</v>
      </c>
      <c r="AK1725" t="s">
        <v>22</v>
      </c>
      <c r="AL1725" t="s">
        <v>52</v>
      </c>
      <c r="AM1725" t="s">
        <v>120</v>
      </c>
      <c r="AN1725" s="4">
        <v>630</v>
      </c>
      <c r="AO1725" t="s">
        <v>3163</v>
      </c>
      <c r="AP1725" t="s">
        <v>14</v>
      </c>
      <c r="AQ1725" s="6">
        <v>0.65</v>
      </c>
      <c r="AR1725" t="str">
        <f>IFERROR(VLOOKUP(G1725,Hoja1!A$1:J$641,10,0),"")</f>
        <v/>
      </c>
    </row>
    <row r="1726" spans="1:44" x14ac:dyDescent="0.25">
      <c r="A1726" t="s">
        <v>3159</v>
      </c>
      <c r="B1726" t="s">
        <v>1</v>
      </c>
      <c r="C1726" t="s">
        <v>121</v>
      </c>
      <c r="D1726" t="s">
        <v>122</v>
      </c>
      <c r="E1726" t="s">
        <v>4</v>
      </c>
      <c r="F1726" t="s">
        <v>42</v>
      </c>
      <c r="G1726" t="s">
        <v>3160</v>
      </c>
      <c r="H1726" t="s">
        <v>3161</v>
      </c>
      <c r="I1726" t="s">
        <v>3162</v>
      </c>
      <c r="J1726" t="s">
        <v>358</v>
      </c>
      <c r="K1726" s="2">
        <v>0.75881944444444005</v>
      </c>
      <c r="L1726" t="s">
        <v>14</v>
      </c>
      <c r="M1726" t="s">
        <v>14</v>
      </c>
      <c r="N1726" t="s">
        <v>12</v>
      </c>
      <c r="O1726" t="s">
        <v>13</v>
      </c>
      <c r="P1726" t="s">
        <v>14</v>
      </c>
      <c r="Q1726" t="s">
        <v>433</v>
      </c>
      <c r="R1726" t="s">
        <v>14</v>
      </c>
      <c r="S1726" t="s">
        <v>14</v>
      </c>
      <c r="T1726" t="s">
        <v>14</v>
      </c>
      <c r="U1726" t="s">
        <v>17</v>
      </c>
      <c r="V1726" t="s">
        <v>49</v>
      </c>
      <c r="W1726" s="3">
        <v>46228</v>
      </c>
      <c r="X1726" s="4">
        <v>1</v>
      </c>
      <c r="Y1726" t="s">
        <v>50</v>
      </c>
      <c r="Z1726" s="4">
        <v>12</v>
      </c>
      <c r="AA1726" s="3">
        <v>46225</v>
      </c>
      <c r="AB1726" s="3">
        <v>46225</v>
      </c>
      <c r="AC1726" t="s">
        <v>20</v>
      </c>
      <c r="AD1726" s="5">
        <v>42.98</v>
      </c>
      <c r="AE1726" s="5">
        <v>31.95</v>
      </c>
      <c r="AF1726" s="5">
        <v>46.37</v>
      </c>
      <c r="AG1726" s="5">
        <v>19.27</v>
      </c>
      <c r="AH1726" s="5">
        <v>-3.39</v>
      </c>
      <c r="AI1726" s="5">
        <v>11.21</v>
      </c>
      <c r="AJ1726" t="s">
        <v>21</v>
      </c>
      <c r="AK1726" t="s">
        <v>22</v>
      </c>
      <c r="AL1726" t="s">
        <v>52</v>
      </c>
      <c r="AM1726" t="s">
        <v>123</v>
      </c>
      <c r="AN1726" s="4">
        <v>620</v>
      </c>
      <c r="AO1726" t="s">
        <v>3163</v>
      </c>
      <c r="AP1726" t="s">
        <v>14</v>
      </c>
      <c r="AQ1726" s="6">
        <v>0.6</v>
      </c>
      <c r="AR1726" t="str">
        <f>IFERROR(VLOOKUP(G1726,Hoja1!A$1:J$641,10,0),"")</f>
        <v/>
      </c>
    </row>
    <row r="1727" spans="1:44" x14ac:dyDescent="0.25">
      <c r="A1727" t="s">
        <v>3164</v>
      </c>
      <c r="B1727" t="s">
        <v>1</v>
      </c>
      <c r="C1727" t="s">
        <v>67</v>
      </c>
      <c r="D1727" t="s">
        <v>68</v>
      </c>
      <c r="E1727" t="s">
        <v>4</v>
      </c>
      <c r="F1727" t="s">
        <v>42</v>
      </c>
      <c r="G1727" t="s">
        <v>3165</v>
      </c>
      <c r="H1727" t="s">
        <v>3166</v>
      </c>
      <c r="I1727" t="s">
        <v>3167</v>
      </c>
      <c r="J1727" t="s">
        <v>386</v>
      </c>
      <c r="K1727" s="2">
        <v>0.65600694444443997</v>
      </c>
      <c r="L1727" t="s">
        <v>14</v>
      </c>
      <c r="M1727" t="s">
        <v>14</v>
      </c>
      <c r="N1727" t="s">
        <v>12</v>
      </c>
      <c r="O1727" t="s">
        <v>13</v>
      </c>
      <c r="P1727" t="s">
        <v>14</v>
      </c>
      <c r="Q1727" t="s">
        <v>69</v>
      </c>
      <c r="R1727" t="s">
        <v>14</v>
      </c>
      <c r="S1727" t="s">
        <v>14</v>
      </c>
      <c r="T1727" t="s">
        <v>14</v>
      </c>
      <c r="U1727" t="s">
        <v>17</v>
      </c>
      <c r="V1727" t="s">
        <v>49</v>
      </c>
      <c r="W1727" s="3">
        <v>46228</v>
      </c>
      <c r="X1727" s="4">
        <v>13</v>
      </c>
      <c r="Y1727" t="s">
        <v>50</v>
      </c>
      <c r="Z1727" s="4">
        <v>12</v>
      </c>
      <c r="AA1727" s="3">
        <v>46222</v>
      </c>
      <c r="AB1727" s="3">
        <v>46222</v>
      </c>
      <c r="AC1727" t="s">
        <v>20</v>
      </c>
      <c r="AD1727" s="5">
        <v>490.2</v>
      </c>
      <c r="AE1727" s="5">
        <v>406.19</v>
      </c>
      <c r="AF1727" s="5">
        <v>490.2</v>
      </c>
      <c r="AG1727" s="5">
        <v>254.55</v>
      </c>
      <c r="AH1727" s="5">
        <v>0</v>
      </c>
      <c r="AI1727" s="5">
        <v>134.06</v>
      </c>
      <c r="AJ1727" t="s">
        <v>21</v>
      </c>
      <c r="AK1727" t="s">
        <v>19</v>
      </c>
      <c r="AL1727" t="s">
        <v>52</v>
      </c>
      <c r="AM1727" t="s">
        <v>23</v>
      </c>
      <c r="AN1727" s="4">
        <v>630</v>
      </c>
      <c r="AO1727" t="s">
        <v>3168</v>
      </c>
      <c r="AP1727" t="s">
        <v>14</v>
      </c>
      <c r="AQ1727" s="6">
        <v>0.65</v>
      </c>
      <c r="AR1727" t="str">
        <f>IFERROR(VLOOKUP(G1727,Hoja1!A$1:J$641,10,0),"")</f>
        <v/>
      </c>
    </row>
    <row r="1728" spans="1:44" x14ac:dyDescent="0.25">
      <c r="A1728" t="s">
        <v>3169</v>
      </c>
      <c r="B1728" t="s">
        <v>1</v>
      </c>
      <c r="C1728" t="s">
        <v>1011</v>
      </c>
      <c r="D1728" t="s">
        <v>1012</v>
      </c>
      <c r="E1728" t="s">
        <v>4</v>
      </c>
      <c r="F1728" t="s">
        <v>42</v>
      </c>
      <c r="G1728" t="s">
        <v>3170</v>
      </c>
      <c r="H1728" t="s">
        <v>3171</v>
      </c>
      <c r="I1728" t="s">
        <v>3172</v>
      </c>
      <c r="J1728" t="s">
        <v>323</v>
      </c>
      <c r="K1728" s="2">
        <v>0.87270833333332998</v>
      </c>
      <c r="L1728" t="s">
        <v>14</v>
      </c>
      <c r="M1728" t="s">
        <v>14</v>
      </c>
      <c r="N1728" t="s">
        <v>12</v>
      </c>
      <c r="O1728" t="s">
        <v>34</v>
      </c>
      <c r="P1728" t="s">
        <v>14</v>
      </c>
      <c r="Q1728" t="s">
        <v>288</v>
      </c>
      <c r="R1728" t="s">
        <v>14</v>
      </c>
      <c r="S1728" t="s">
        <v>14</v>
      </c>
      <c r="T1728" t="s">
        <v>14</v>
      </c>
      <c r="U1728" t="s">
        <v>17</v>
      </c>
      <c r="V1728" t="s">
        <v>49</v>
      </c>
      <c r="W1728" s="3">
        <v>46228</v>
      </c>
      <c r="X1728" s="4">
        <v>1</v>
      </c>
      <c r="Y1728" t="s">
        <v>50</v>
      </c>
      <c r="Z1728" s="4">
        <v>6</v>
      </c>
      <c r="AA1728" s="3">
        <v>46224</v>
      </c>
      <c r="AB1728" s="3">
        <v>46224</v>
      </c>
      <c r="AC1728" t="s">
        <v>20</v>
      </c>
      <c r="AD1728" s="5">
        <v>12.3</v>
      </c>
      <c r="AE1728" s="5">
        <v>11.35</v>
      </c>
      <c r="AF1728" s="5">
        <v>18.82</v>
      </c>
      <c r="AG1728" s="5">
        <v>7.35</v>
      </c>
      <c r="AH1728" s="5">
        <v>-6.52</v>
      </c>
      <c r="AI1728" s="5">
        <v>3.54</v>
      </c>
      <c r="AJ1728" t="s">
        <v>21</v>
      </c>
      <c r="AK1728" t="s">
        <v>37</v>
      </c>
      <c r="AL1728" t="s">
        <v>52</v>
      </c>
      <c r="AM1728" t="s">
        <v>62</v>
      </c>
      <c r="AN1728" s="4">
        <v>473</v>
      </c>
      <c r="AO1728" t="s">
        <v>3173</v>
      </c>
      <c r="AP1728" t="s">
        <v>14</v>
      </c>
      <c r="AQ1728" s="6">
        <v>0.5</v>
      </c>
      <c r="AR1728" t="str">
        <f>IFERROR(VLOOKUP(G1728,Hoja1!A$1:J$641,10,0),"")</f>
        <v/>
      </c>
    </row>
    <row r="1729" spans="1:44" x14ac:dyDescent="0.25">
      <c r="A1729" t="s">
        <v>3169</v>
      </c>
      <c r="B1729" t="s">
        <v>1</v>
      </c>
      <c r="C1729" t="s">
        <v>100</v>
      </c>
      <c r="D1729" t="s">
        <v>101</v>
      </c>
      <c r="E1729" t="s">
        <v>4</v>
      </c>
      <c r="F1729" t="s">
        <v>42</v>
      </c>
      <c r="G1729" t="s">
        <v>3170</v>
      </c>
      <c r="H1729" t="s">
        <v>3171</v>
      </c>
      <c r="I1729" t="s">
        <v>3172</v>
      </c>
      <c r="J1729" t="s">
        <v>323</v>
      </c>
      <c r="K1729" s="2">
        <v>0.87270833333332998</v>
      </c>
      <c r="L1729" t="s">
        <v>14</v>
      </c>
      <c r="M1729" t="s">
        <v>14</v>
      </c>
      <c r="N1729" t="s">
        <v>12</v>
      </c>
      <c r="O1729" t="s">
        <v>34</v>
      </c>
      <c r="P1729" t="s">
        <v>14</v>
      </c>
      <c r="Q1729" t="s">
        <v>288</v>
      </c>
      <c r="R1729" t="s">
        <v>14</v>
      </c>
      <c r="S1729" t="s">
        <v>14</v>
      </c>
      <c r="T1729" t="s">
        <v>14</v>
      </c>
      <c r="U1729" t="s">
        <v>17</v>
      </c>
      <c r="V1729" t="s">
        <v>49</v>
      </c>
      <c r="W1729" s="3">
        <v>46228</v>
      </c>
      <c r="X1729" s="4">
        <v>3</v>
      </c>
      <c r="Y1729" t="s">
        <v>50</v>
      </c>
      <c r="Z1729" s="4">
        <v>6</v>
      </c>
      <c r="AA1729" s="3">
        <v>46224</v>
      </c>
      <c r="AB1729" s="3">
        <v>46224</v>
      </c>
      <c r="AC1729" t="s">
        <v>20</v>
      </c>
      <c r="AD1729" s="5">
        <v>36.81</v>
      </c>
      <c r="AE1729" s="5">
        <v>34.03</v>
      </c>
      <c r="AF1729" s="5">
        <v>56.46</v>
      </c>
      <c r="AG1729" s="5">
        <v>22.05</v>
      </c>
      <c r="AH1729" s="5">
        <v>-19.649999999999999</v>
      </c>
      <c r="AI1729" s="5">
        <v>10.59</v>
      </c>
      <c r="AJ1729" t="s">
        <v>21</v>
      </c>
      <c r="AK1729" t="s">
        <v>37</v>
      </c>
      <c r="AL1729" t="s">
        <v>52</v>
      </c>
      <c r="AM1729" t="s">
        <v>58</v>
      </c>
      <c r="AN1729" s="4">
        <v>473</v>
      </c>
      <c r="AO1729" t="s">
        <v>3173</v>
      </c>
      <c r="AP1729" t="s">
        <v>14</v>
      </c>
      <c r="AQ1729" s="6">
        <v>0.51</v>
      </c>
      <c r="AR1729" t="str">
        <f>IFERROR(VLOOKUP(G1729,Hoja1!A$1:J$641,10,0),"")</f>
        <v/>
      </c>
    </row>
    <row r="1730" spans="1:44" x14ac:dyDescent="0.25">
      <c r="A1730" t="s">
        <v>3174</v>
      </c>
      <c r="B1730" t="s">
        <v>1</v>
      </c>
      <c r="C1730" t="s">
        <v>100</v>
      </c>
      <c r="D1730" t="s">
        <v>101</v>
      </c>
      <c r="E1730" t="s">
        <v>4</v>
      </c>
      <c r="F1730" t="s">
        <v>42</v>
      </c>
      <c r="G1730" t="s">
        <v>3175</v>
      </c>
      <c r="H1730" t="s">
        <v>3176</v>
      </c>
      <c r="I1730" t="s">
        <v>3177</v>
      </c>
      <c r="J1730" t="s">
        <v>442</v>
      </c>
      <c r="K1730" s="2">
        <v>0.51643518518519005</v>
      </c>
      <c r="L1730" t="s">
        <v>14</v>
      </c>
      <c r="M1730" t="s">
        <v>14</v>
      </c>
      <c r="N1730" t="s">
        <v>12</v>
      </c>
      <c r="O1730" t="s">
        <v>34</v>
      </c>
      <c r="P1730" t="s">
        <v>14</v>
      </c>
      <c r="Q1730" t="s">
        <v>47</v>
      </c>
      <c r="R1730" t="s">
        <v>14</v>
      </c>
      <c r="S1730" t="s">
        <v>14</v>
      </c>
      <c r="T1730" t="s">
        <v>14</v>
      </c>
      <c r="U1730" t="s">
        <v>17</v>
      </c>
      <c r="V1730" t="s">
        <v>49</v>
      </c>
      <c r="W1730" s="3">
        <v>46228</v>
      </c>
      <c r="X1730" s="4">
        <v>2</v>
      </c>
      <c r="Y1730" t="s">
        <v>50</v>
      </c>
      <c r="Z1730" s="4">
        <v>6</v>
      </c>
      <c r="AA1730" s="3">
        <v>46224</v>
      </c>
      <c r="AB1730" s="3">
        <v>46224</v>
      </c>
      <c r="AC1730" t="s">
        <v>20</v>
      </c>
      <c r="AD1730" s="5">
        <v>35.28</v>
      </c>
      <c r="AE1730" s="5">
        <v>24.88</v>
      </c>
      <c r="AF1730" s="5">
        <v>37.64</v>
      </c>
      <c r="AG1730" s="5">
        <v>14.7</v>
      </c>
      <c r="AH1730" s="5">
        <v>-2.36</v>
      </c>
      <c r="AI1730" s="5">
        <v>9</v>
      </c>
      <c r="AJ1730" t="s">
        <v>21</v>
      </c>
      <c r="AK1730" t="s">
        <v>409</v>
      </c>
      <c r="AL1730" t="s">
        <v>52</v>
      </c>
      <c r="AM1730" t="s">
        <v>23</v>
      </c>
      <c r="AN1730" s="4">
        <v>473</v>
      </c>
      <c r="AO1730" t="s">
        <v>3178</v>
      </c>
      <c r="AP1730" t="s">
        <v>14</v>
      </c>
      <c r="AQ1730" s="6">
        <v>0.51</v>
      </c>
      <c r="AR1730" t="str">
        <f>IFERROR(VLOOKUP(G1730,Hoja1!A$1:J$641,10,0),"")</f>
        <v/>
      </c>
    </row>
    <row r="1731" spans="1:44" x14ac:dyDescent="0.25">
      <c r="A1731" t="s">
        <v>3174</v>
      </c>
      <c r="B1731" t="s">
        <v>1</v>
      </c>
      <c r="C1731" t="s">
        <v>89</v>
      </c>
      <c r="D1731" t="s">
        <v>90</v>
      </c>
      <c r="E1731" t="s">
        <v>4</v>
      </c>
      <c r="F1731" t="s">
        <v>42</v>
      </c>
      <c r="G1731" t="s">
        <v>3175</v>
      </c>
      <c r="H1731" t="s">
        <v>3176</v>
      </c>
      <c r="I1731" t="s">
        <v>3177</v>
      </c>
      <c r="J1731" t="s">
        <v>442</v>
      </c>
      <c r="K1731" s="2">
        <v>0.51643518518519005</v>
      </c>
      <c r="L1731" t="s">
        <v>14</v>
      </c>
      <c r="M1731" t="s">
        <v>14</v>
      </c>
      <c r="N1731" t="s">
        <v>12</v>
      </c>
      <c r="O1731" t="s">
        <v>34</v>
      </c>
      <c r="P1731" t="s">
        <v>14</v>
      </c>
      <c r="Q1731" t="s">
        <v>47</v>
      </c>
      <c r="R1731" t="s">
        <v>14</v>
      </c>
      <c r="S1731" t="s">
        <v>14</v>
      </c>
      <c r="T1731" t="s">
        <v>14</v>
      </c>
      <c r="U1731" t="s">
        <v>17</v>
      </c>
      <c r="V1731" t="s">
        <v>49</v>
      </c>
      <c r="W1731" s="3">
        <v>46228</v>
      </c>
      <c r="X1731" s="4">
        <v>6</v>
      </c>
      <c r="Y1731" t="s">
        <v>50</v>
      </c>
      <c r="Z1731" s="4">
        <v>6</v>
      </c>
      <c r="AA1731" s="3">
        <v>46224</v>
      </c>
      <c r="AB1731" s="3">
        <v>46224</v>
      </c>
      <c r="AC1731" t="s">
        <v>20</v>
      </c>
      <c r="AD1731" s="5">
        <v>83.12</v>
      </c>
      <c r="AE1731" s="5">
        <v>70</v>
      </c>
      <c r="AF1731" s="5">
        <v>100.46</v>
      </c>
      <c r="AG1731" s="5">
        <v>44.1</v>
      </c>
      <c r="AH1731" s="5">
        <v>-17.34</v>
      </c>
      <c r="AI1731" s="5">
        <v>22.9</v>
      </c>
      <c r="AJ1731" t="s">
        <v>21</v>
      </c>
      <c r="AK1731" t="s">
        <v>409</v>
      </c>
      <c r="AL1731" t="s">
        <v>52</v>
      </c>
      <c r="AM1731" t="s">
        <v>58</v>
      </c>
      <c r="AN1731" s="4">
        <v>473</v>
      </c>
      <c r="AO1731" t="s">
        <v>3178</v>
      </c>
      <c r="AP1731" t="s">
        <v>14</v>
      </c>
      <c r="AQ1731" s="6">
        <v>0.50800000000000001</v>
      </c>
      <c r="AR1731" t="str">
        <f>IFERROR(VLOOKUP(G1731,Hoja1!A$1:J$641,10,0),"")</f>
        <v/>
      </c>
    </row>
    <row r="1732" spans="1:44" x14ac:dyDescent="0.25">
      <c r="A1732" t="s">
        <v>3174</v>
      </c>
      <c r="B1732" t="s">
        <v>1</v>
      </c>
      <c r="C1732" t="s">
        <v>239</v>
      </c>
      <c r="D1732" t="s">
        <v>240</v>
      </c>
      <c r="E1732" t="s">
        <v>4</v>
      </c>
      <c r="F1732" t="s">
        <v>42</v>
      </c>
      <c r="G1732" t="s">
        <v>3175</v>
      </c>
      <c r="H1732" t="s">
        <v>3176</v>
      </c>
      <c r="I1732" t="s">
        <v>3177</v>
      </c>
      <c r="J1732" t="s">
        <v>442</v>
      </c>
      <c r="K1732" s="2">
        <v>0.51643518518519005</v>
      </c>
      <c r="L1732" t="s">
        <v>14</v>
      </c>
      <c r="M1732" t="s">
        <v>14</v>
      </c>
      <c r="N1732" t="s">
        <v>12</v>
      </c>
      <c r="O1732" t="s">
        <v>34</v>
      </c>
      <c r="P1732" t="s">
        <v>14</v>
      </c>
      <c r="Q1732" t="s">
        <v>47</v>
      </c>
      <c r="R1732" t="s">
        <v>14</v>
      </c>
      <c r="S1732" t="s">
        <v>14</v>
      </c>
      <c r="T1732" t="s">
        <v>14</v>
      </c>
      <c r="U1732" t="s">
        <v>17</v>
      </c>
      <c r="V1732" t="s">
        <v>49</v>
      </c>
      <c r="W1732" s="3">
        <v>46228</v>
      </c>
      <c r="X1732" s="4">
        <v>1</v>
      </c>
      <c r="Y1732" t="s">
        <v>50</v>
      </c>
      <c r="Z1732" s="4">
        <v>6</v>
      </c>
      <c r="AA1732" s="3">
        <v>46224</v>
      </c>
      <c r="AB1732" s="3">
        <v>46224</v>
      </c>
      <c r="AC1732" t="s">
        <v>20</v>
      </c>
      <c r="AD1732" s="5">
        <v>12.6</v>
      </c>
      <c r="AE1732" s="5">
        <v>11.41</v>
      </c>
      <c r="AF1732" s="5">
        <v>14.54</v>
      </c>
      <c r="AG1732" s="5">
        <v>7.35</v>
      </c>
      <c r="AH1732" s="5">
        <v>-1.94</v>
      </c>
      <c r="AI1732" s="5">
        <v>3.59</v>
      </c>
      <c r="AJ1732" t="s">
        <v>21</v>
      </c>
      <c r="AK1732" t="s">
        <v>409</v>
      </c>
      <c r="AL1732" t="s">
        <v>52</v>
      </c>
      <c r="AM1732" t="s">
        <v>62</v>
      </c>
      <c r="AN1732" s="4">
        <v>473</v>
      </c>
      <c r="AO1732" t="s">
        <v>3178</v>
      </c>
      <c r="AP1732" t="s">
        <v>14</v>
      </c>
      <c r="AQ1732" s="6">
        <v>0.5</v>
      </c>
      <c r="AR1732" t="str">
        <f>IFERROR(VLOOKUP(G1732,Hoja1!A$1:J$641,10,0),"")</f>
        <v/>
      </c>
    </row>
    <row r="1733" spans="1:44" x14ac:dyDescent="0.25">
      <c r="A1733" t="s">
        <v>3174</v>
      </c>
      <c r="B1733" t="s">
        <v>1</v>
      </c>
      <c r="C1733" t="s">
        <v>67</v>
      </c>
      <c r="D1733" t="s">
        <v>68</v>
      </c>
      <c r="E1733" t="s">
        <v>4</v>
      </c>
      <c r="F1733" t="s">
        <v>42</v>
      </c>
      <c r="G1733" t="s">
        <v>3175</v>
      </c>
      <c r="H1733" t="s">
        <v>3176</v>
      </c>
      <c r="I1733" t="s">
        <v>3177</v>
      </c>
      <c r="J1733" t="s">
        <v>442</v>
      </c>
      <c r="K1733" s="2">
        <v>0.51643518518519005</v>
      </c>
      <c r="L1733" t="s">
        <v>14</v>
      </c>
      <c r="M1733" t="s">
        <v>14</v>
      </c>
      <c r="N1733" t="s">
        <v>12</v>
      </c>
      <c r="O1733" t="s">
        <v>13</v>
      </c>
      <c r="P1733" t="s">
        <v>14</v>
      </c>
      <c r="Q1733" t="s">
        <v>69</v>
      </c>
      <c r="R1733" t="s">
        <v>14</v>
      </c>
      <c r="S1733" t="s">
        <v>14</v>
      </c>
      <c r="T1733" t="s">
        <v>14</v>
      </c>
      <c r="U1733" t="s">
        <v>17</v>
      </c>
      <c r="V1733" t="s">
        <v>49</v>
      </c>
      <c r="W1733" s="3">
        <v>46228</v>
      </c>
      <c r="X1733" s="4">
        <v>19</v>
      </c>
      <c r="Y1733" t="s">
        <v>50</v>
      </c>
      <c r="Z1733" s="4">
        <v>12</v>
      </c>
      <c r="AA1733" s="3">
        <v>46224</v>
      </c>
      <c r="AB1733" s="3">
        <v>46224</v>
      </c>
      <c r="AC1733" t="s">
        <v>20</v>
      </c>
      <c r="AD1733" s="5">
        <v>800.81</v>
      </c>
      <c r="AE1733" s="5">
        <v>610.82000000000005</v>
      </c>
      <c r="AF1733" s="5">
        <v>800.81</v>
      </c>
      <c r="AG1733" s="5">
        <v>372.03</v>
      </c>
      <c r="AH1733" s="5">
        <v>0</v>
      </c>
      <c r="AI1733" s="5">
        <v>211.11</v>
      </c>
      <c r="AJ1733" t="s">
        <v>21</v>
      </c>
      <c r="AK1733" t="s">
        <v>409</v>
      </c>
      <c r="AL1733" t="s">
        <v>52</v>
      </c>
      <c r="AM1733" t="s">
        <v>66</v>
      </c>
      <c r="AN1733" s="4">
        <v>630</v>
      </c>
      <c r="AO1733" t="s">
        <v>3178</v>
      </c>
      <c r="AP1733" t="s">
        <v>14</v>
      </c>
      <c r="AQ1733" s="6">
        <v>0.65</v>
      </c>
      <c r="AR1733" t="str">
        <f>IFERROR(VLOOKUP(G1733,Hoja1!A$1:J$641,10,0),"")</f>
        <v/>
      </c>
    </row>
    <row r="1734" spans="1:44" x14ac:dyDescent="0.25">
      <c r="A1734" t="s">
        <v>3174</v>
      </c>
      <c r="B1734" t="s">
        <v>1</v>
      </c>
      <c r="C1734" t="s">
        <v>67</v>
      </c>
      <c r="D1734" t="s">
        <v>68</v>
      </c>
      <c r="E1734" t="s">
        <v>4</v>
      </c>
      <c r="F1734" t="s">
        <v>42</v>
      </c>
      <c r="G1734" t="s">
        <v>3175</v>
      </c>
      <c r="H1734" t="s">
        <v>3176</v>
      </c>
      <c r="I1734" t="s">
        <v>3177</v>
      </c>
      <c r="J1734" t="s">
        <v>442</v>
      </c>
      <c r="K1734" s="2">
        <v>0.51643518518519005</v>
      </c>
      <c r="L1734" t="s">
        <v>14</v>
      </c>
      <c r="M1734" t="s">
        <v>14</v>
      </c>
      <c r="N1734" t="s">
        <v>12</v>
      </c>
      <c r="O1734" t="s">
        <v>13</v>
      </c>
      <c r="P1734" t="s">
        <v>14</v>
      </c>
      <c r="Q1734" t="s">
        <v>433</v>
      </c>
      <c r="R1734" t="s">
        <v>14</v>
      </c>
      <c r="S1734" t="s">
        <v>14</v>
      </c>
      <c r="T1734" t="s">
        <v>14</v>
      </c>
      <c r="U1734" t="s">
        <v>17</v>
      </c>
      <c r="V1734" t="s">
        <v>49</v>
      </c>
      <c r="W1734" s="3">
        <v>46228</v>
      </c>
      <c r="X1734" s="4">
        <v>1</v>
      </c>
      <c r="Y1734" t="s">
        <v>50</v>
      </c>
      <c r="Z1734" s="4">
        <v>12</v>
      </c>
      <c r="AA1734" s="3">
        <v>46224</v>
      </c>
      <c r="AB1734" s="3">
        <v>46224</v>
      </c>
      <c r="AC1734" t="s">
        <v>20</v>
      </c>
      <c r="AD1734" s="5">
        <v>36.86</v>
      </c>
      <c r="AE1734" s="5">
        <v>31.07</v>
      </c>
      <c r="AF1734" s="5">
        <v>42.15</v>
      </c>
      <c r="AG1734" s="5">
        <v>19.579999999999998</v>
      </c>
      <c r="AH1734" s="5">
        <v>-5.29</v>
      </c>
      <c r="AI1734" s="5">
        <v>10.16</v>
      </c>
      <c r="AJ1734" t="s">
        <v>21</v>
      </c>
      <c r="AK1734" t="s">
        <v>409</v>
      </c>
      <c r="AL1734" t="s">
        <v>52</v>
      </c>
      <c r="AM1734" t="s">
        <v>120</v>
      </c>
      <c r="AN1734" s="4">
        <v>630</v>
      </c>
      <c r="AO1734" t="s">
        <v>3178</v>
      </c>
      <c r="AP1734" t="s">
        <v>14</v>
      </c>
      <c r="AQ1734" s="6">
        <v>0.65</v>
      </c>
      <c r="AR1734" t="str">
        <f>IFERROR(VLOOKUP(G1734,Hoja1!A$1:J$641,10,0),"")</f>
        <v/>
      </c>
    </row>
    <row r="1735" spans="1:44" x14ac:dyDescent="0.25">
      <c r="A1735" t="s">
        <v>3174</v>
      </c>
      <c r="B1735" t="s">
        <v>1</v>
      </c>
      <c r="C1735" t="s">
        <v>650</v>
      </c>
      <c r="D1735" t="s">
        <v>651</v>
      </c>
      <c r="E1735" t="s">
        <v>4</v>
      </c>
      <c r="F1735" t="s">
        <v>42</v>
      </c>
      <c r="G1735" t="s">
        <v>3175</v>
      </c>
      <c r="H1735" t="s">
        <v>3176</v>
      </c>
      <c r="I1735" t="s">
        <v>3177</v>
      </c>
      <c r="J1735" t="s">
        <v>442</v>
      </c>
      <c r="K1735" s="2">
        <v>0.51643518518519005</v>
      </c>
      <c r="L1735" t="s">
        <v>14</v>
      </c>
      <c r="M1735" t="s">
        <v>14</v>
      </c>
      <c r="N1735" t="s">
        <v>12</v>
      </c>
      <c r="O1735" t="s">
        <v>34</v>
      </c>
      <c r="P1735" t="s">
        <v>14</v>
      </c>
      <c r="Q1735" t="s">
        <v>288</v>
      </c>
      <c r="R1735" t="s">
        <v>14</v>
      </c>
      <c r="S1735" t="s">
        <v>14</v>
      </c>
      <c r="T1735" t="s">
        <v>14</v>
      </c>
      <c r="U1735" t="s">
        <v>17</v>
      </c>
      <c r="V1735" t="s">
        <v>49</v>
      </c>
      <c r="W1735" s="3">
        <v>46228</v>
      </c>
      <c r="X1735" s="4">
        <v>1</v>
      </c>
      <c r="Y1735" t="s">
        <v>50</v>
      </c>
      <c r="Z1735" s="4">
        <v>6</v>
      </c>
      <c r="AA1735" s="3">
        <v>46224</v>
      </c>
      <c r="AB1735" s="3">
        <v>46224</v>
      </c>
      <c r="AC1735" t="s">
        <v>20</v>
      </c>
      <c r="AD1735" s="5">
        <v>12.86</v>
      </c>
      <c r="AE1735" s="5">
        <v>4.13</v>
      </c>
      <c r="AF1735" s="5">
        <v>19.670000000000002</v>
      </c>
      <c r="AG1735" s="5">
        <v>1.54</v>
      </c>
      <c r="AH1735" s="5">
        <v>-6.81</v>
      </c>
      <c r="AI1735" s="5">
        <v>2.59</v>
      </c>
      <c r="AJ1735" t="s">
        <v>21</v>
      </c>
      <c r="AK1735" t="s">
        <v>409</v>
      </c>
      <c r="AL1735" t="s">
        <v>52</v>
      </c>
      <c r="AM1735" t="s">
        <v>123</v>
      </c>
      <c r="AN1735" s="4">
        <v>355</v>
      </c>
      <c r="AO1735" t="s">
        <v>3178</v>
      </c>
      <c r="AP1735" t="s">
        <v>14</v>
      </c>
      <c r="AQ1735" s="6">
        <v>0.4</v>
      </c>
      <c r="AR1735" t="str">
        <f>IFERROR(VLOOKUP(G1735,Hoja1!A$1:J$641,10,0),"")</f>
        <v/>
      </c>
    </row>
    <row r="1736" spans="1:44" x14ac:dyDescent="0.25">
      <c r="A1736" t="s">
        <v>3179</v>
      </c>
      <c r="B1736" t="s">
        <v>1</v>
      </c>
      <c r="C1736" t="s">
        <v>2</v>
      </c>
      <c r="D1736" t="s">
        <v>3</v>
      </c>
      <c r="E1736" t="s">
        <v>4</v>
      </c>
      <c r="F1736" t="s">
        <v>42</v>
      </c>
      <c r="G1736" t="s">
        <v>3180</v>
      </c>
      <c r="H1736" t="s">
        <v>3181</v>
      </c>
      <c r="I1736" t="s">
        <v>3182</v>
      </c>
      <c r="J1736" t="s">
        <v>672</v>
      </c>
      <c r="K1736" s="2">
        <v>0.70810185185185004</v>
      </c>
      <c r="L1736" t="s">
        <v>14</v>
      </c>
      <c r="M1736" t="s">
        <v>14</v>
      </c>
      <c r="N1736" t="s">
        <v>12</v>
      </c>
      <c r="O1736" t="s">
        <v>13</v>
      </c>
      <c r="P1736" t="s">
        <v>14</v>
      </c>
      <c r="Q1736" t="s">
        <v>69</v>
      </c>
      <c r="R1736" t="s">
        <v>14</v>
      </c>
      <c r="S1736" t="s">
        <v>14</v>
      </c>
      <c r="T1736" t="s">
        <v>14</v>
      </c>
      <c r="U1736" t="s">
        <v>17</v>
      </c>
      <c r="V1736" t="s">
        <v>49</v>
      </c>
      <c r="W1736" s="3">
        <v>46228</v>
      </c>
      <c r="X1736" s="4">
        <v>10</v>
      </c>
      <c r="Y1736" t="s">
        <v>50</v>
      </c>
      <c r="Z1736" s="4">
        <v>12</v>
      </c>
      <c r="AA1736" s="3">
        <v>46226</v>
      </c>
      <c r="AB1736" s="3">
        <v>46226</v>
      </c>
      <c r="AC1736" t="s">
        <v>20</v>
      </c>
      <c r="AD1736" s="5">
        <v>380.19</v>
      </c>
      <c r="AE1736" s="5">
        <v>309.33999999999997</v>
      </c>
      <c r="AF1736" s="5">
        <v>380.19</v>
      </c>
      <c r="AG1736" s="5">
        <v>192.7</v>
      </c>
      <c r="AH1736" s="5">
        <v>0</v>
      </c>
      <c r="AI1736" s="5">
        <v>103.12</v>
      </c>
      <c r="AJ1736" t="s">
        <v>21</v>
      </c>
      <c r="AK1736" t="s">
        <v>274</v>
      </c>
      <c r="AL1736" t="s">
        <v>52</v>
      </c>
      <c r="AM1736" t="s">
        <v>66</v>
      </c>
      <c r="AN1736" s="4">
        <v>620</v>
      </c>
      <c r="AO1736" t="s">
        <v>3183</v>
      </c>
      <c r="AP1736" t="s">
        <v>14</v>
      </c>
      <c r="AQ1736" s="6">
        <v>0.625</v>
      </c>
      <c r="AR1736" t="str">
        <f>IFERROR(VLOOKUP(G1736,Hoja1!A$1:J$641,10,0),"")</f>
        <v/>
      </c>
    </row>
    <row r="1737" spans="1:44" x14ac:dyDescent="0.25">
      <c r="A1737" t="s">
        <v>3179</v>
      </c>
      <c r="B1737" t="s">
        <v>1</v>
      </c>
      <c r="C1737" t="s">
        <v>67</v>
      </c>
      <c r="D1737" t="s">
        <v>68</v>
      </c>
      <c r="E1737" t="s">
        <v>4</v>
      </c>
      <c r="F1737" t="s">
        <v>42</v>
      </c>
      <c r="G1737" t="s">
        <v>3180</v>
      </c>
      <c r="H1737" t="s">
        <v>3181</v>
      </c>
      <c r="I1737" t="s">
        <v>3182</v>
      </c>
      <c r="J1737" t="s">
        <v>672</v>
      </c>
      <c r="K1737" s="2">
        <v>0.70810185185185004</v>
      </c>
      <c r="L1737" t="s">
        <v>14</v>
      </c>
      <c r="M1737" t="s">
        <v>14</v>
      </c>
      <c r="N1737" t="s">
        <v>12</v>
      </c>
      <c r="O1737" t="s">
        <v>13</v>
      </c>
      <c r="P1737" t="s">
        <v>14</v>
      </c>
      <c r="Q1737" t="s">
        <v>69</v>
      </c>
      <c r="R1737" t="s">
        <v>14</v>
      </c>
      <c r="S1737" t="s">
        <v>14</v>
      </c>
      <c r="T1737" t="s">
        <v>14</v>
      </c>
      <c r="U1737" t="s">
        <v>17</v>
      </c>
      <c r="V1737" t="s">
        <v>49</v>
      </c>
      <c r="W1737" s="3">
        <v>46228</v>
      </c>
      <c r="X1737" s="4">
        <v>90</v>
      </c>
      <c r="Y1737" t="s">
        <v>50</v>
      </c>
      <c r="Z1737" s="4">
        <v>12</v>
      </c>
      <c r="AA1737" s="3">
        <v>46226</v>
      </c>
      <c r="AB1737" s="3">
        <v>46226</v>
      </c>
      <c r="AC1737" t="s">
        <v>20</v>
      </c>
      <c r="AD1737" s="5">
        <v>3793.32</v>
      </c>
      <c r="AE1737" s="5">
        <v>2893.35</v>
      </c>
      <c r="AF1737" s="5">
        <v>3793.32</v>
      </c>
      <c r="AG1737" s="5">
        <v>1762.24</v>
      </c>
      <c r="AH1737" s="5">
        <v>0</v>
      </c>
      <c r="AI1737" s="5">
        <v>1000</v>
      </c>
      <c r="AJ1737" t="s">
        <v>21</v>
      </c>
      <c r="AK1737" t="s">
        <v>274</v>
      </c>
      <c r="AL1737" t="s">
        <v>52</v>
      </c>
      <c r="AM1737" t="s">
        <v>23</v>
      </c>
      <c r="AN1737" s="4">
        <v>630</v>
      </c>
      <c r="AO1737" t="s">
        <v>3183</v>
      </c>
      <c r="AP1737" t="s">
        <v>14</v>
      </c>
      <c r="AQ1737" s="6">
        <v>0.65</v>
      </c>
      <c r="AR1737" t="str">
        <f>IFERROR(VLOOKUP(G1737,Hoja1!A$1:J$641,10,0),"")</f>
        <v/>
      </c>
    </row>
    <row r="1738" spans="1:44" x14ac:dyDescent="0.25">
      <c r="A1738" t="s">
        <v>3184</v>
      </c>
      <c r="B1738" t="s">
        <v>1</v>
      </c>
      <c r="C1738" t="s">
        <v>67</v>
      </c>
      <c r="D1738" t="s">
        <v>68</v>
      </c>
      <c r="E1738" t="s">
        <v>4</v>
      </c>
      <c r="F1738" t="s">
        <v>42</v>
      </c>
      <c r="G1738" t="s">
        <v>3185</v>
      </c>
      <c r="H1738" t="s">
        <v>3186</v>
      </c>
      <c r="I1738" t="s">
        <v>3187</v>
      </c>
      <c r="J1738" t="s">
        <v>819</v>
      </c>
      <c r="K1738" s="2">
        <v>0.62268518518519</v>
      </c>
      <c r="L1738" t="s">
        <v>14</v>
      </c>
      <c r="M1738" t="s">
        <v>14</v>
      </c>
      <c r="N1738" t="s">
        <v>12</v>
      </c>
      <c r="O1738" t="s">
        <v>13</v>
      </c>
      <c r="P1738" t="s">
        <v>14</v>
      </c>
      <c r="Q1738" t="s">
        <v>433</v>
      </c>
      <c r="R1738" t="s">
        <v>14</v>
      </c>
      <c r="S1738" t="s">
        <v>14</v>
      </c>
      <c r="T1738" t="s">
        <v>14</v>
      </c>
      <c r="U1738" t="s">
        <v>17</v>
      </c>
      <c r="V1738" t="s">
        <v>49</v>
      </c>
      <c r="W1738" s="3">
        <v>46228</v>
      </c>
      <c r="X1738" s="4">
        <v>2</v>
      </c>
      <c r="Y1738" t="s">
        <v>50</v>
      </c>
      <c r="Z1738" s="4">
        <v>12</v>
      </c>
      <c r="AA1738" s="3">
        <v>46225</v>
      </c>
      <c r="AB1738" s="3">
        <v>46225</v>
      </c>
      <c r="AC1738" t="s">
        <v>20</v>
      </c>
      <c r="AD1738" s="5">
        <v>73.72</v>
      </c>
      <c r="AE1738" s="5">
        <v>62.14</v>
      </c>
      <c r="AF1738" s="5">
        <v>84.3</v>
      </c>
      <c r="AG1738" s="5">
        <v>39.159999999999997</v>
      </c>
      <c r="AH1738" s="5">
        <v>-10.58</v>
      </c>
      <c r="AI1738" s="5">
        <v>20.32</v>
      </c>
      <c r="AJ1738" t="s">
        <v>21</v>
      </c>
      <c r="AK1738" t="s">
        <v>820</v>
      </c>
      <c r="AL1738" t="s">
        <v>52</v>
      </c>
      <c r="AM1738" t="s">
        <v>58</v>
      </c>
      <c r="AN1738" s="4">
        <v>630</v>
      </c>
      <c r="AO1738" t="s">
        <v>3188</v>
      </c>
      <c r="AP1738" t="s">
        <v>14</v>
      </c>
      <c r="AQ1738" s="6">
        <v>0.65</v>
      </c>
      <c r="AR1738" t="str">
        <f>IFERROR(VLOOKUP(G1738,Hoja1!A$1:J$641,10,0),"")</f>
        <v/>
      </c>
    </row>
    <row r="1739" spans="1:44" x14ac:dyDescent="0.25">
      <c r="A1739" t="s">
        <v>3184</v>
      </c>
      <c r="B1739" t="s">
        <v>1</v>
      </c>
      <c r="C1739" t="s">
        <v>650</v>
      </c>
      <c r="D1739" t="s">
        <v>651</v>
      </c>
      <c r="E1739" t="s">
        <v>4</v>
      </c>
      <c r="F1739" t="s">
        <v>42</v>
      </c>
      <c r="G1739" t="s">
        <v>3185</v>
      </c>
      <c r="H1739" t="s">
        <v>3186</v>
      </c>
      <c r="I1739" t="s">
        <v>3187</v>
      </c>
      <c r="J1739" t="s">
        <v>819</v>
      </c>
      <c r="K1739" s="2">
        <v>0.62268518518519</v>
      </c>
      <c r="L1739" t="s">
        <v>14</v>
      </c>
      <c r="M1739" t="s">
        <v>14</v>
      </c>
      <c r="N1739" t="s">
        <v>12</v>
      </c>
      <c r="O1739" t="s">
        <v>34</v>
      </c>
      <c r="P1739" t="s">
        <v>14</v>
      </c>
      <c r="Q1739" t="s">
        <v>288</v>
      </c>
      <c r="R1739" t="s">
        <v>14</v>
      </c>
      <c r="S1739" t="s">
        <v>14</v>
      </c>
      <c r="T1739" t="s">
        <v>14</v>
      </c>
      <c r="U1739" t="s">
        <v>17</v>
      </c>
      <c r="V1739" t="s">
        <v>49</v>
      </c>
      <c r="W1739" s="3">
        <v>46228</v>
      </c>
      <c r="X1739" s="4">
        <v>2</v>
      </c>
      <c r="Y1739" t="s">
        <v>50</v>
      </c>
      <c r="Z1739" s="4">
        <v>6</v>
      </c>
      <c r="AA1739" s="3">
        <v>46225</v>
      </c>
      <c r="AB1739" s="3">
        <v>46225</v>
      </c>
      <c r="AC1739" t="s">
        <v>20</v>
      </c>
      <c r="AD1739" s="5">
        <v>25.72</v>
      </c>
      <c r="AE1739" s="5">
        <v>8.2799999999999994</v>
      </c>
      <c r="AF1739" s="5">
        <v>39.35</v>
      </c>
      <c r="AG1739" s="5">
        <v>3.09</v>
      </c>
      <c r="AH1739" s="5">
        <v>-13.63</v>
      </c>
      <c r="AI1739" s="5">
        <v>5.19</v>
      </c>
      <c r="AJ1739" t="s">
        <v>21</v>
      </c>
      <c r="AK1739" t="s">
        <v>820</v>
      </c>
      <c r="AL1739" t="s">
        <v>52</v>
      </c>
      <c r="AM1739" t="s">
        <v>76</v>
      </c>
      <c r="AN1739" s="4">
        <v>355</v>
      </c>
      <c r="AO1739" t="s">
        <v>3188</v>
      </c>
      <c r="AP1739" t="s">
        <v>14</v>
      </c>
      <c r="AQ1739" s="6">
        <v>0.4</v>
      </c>
      <c r="AR1739" t="str">
        <f>IFERROR(VLOOKUP(G1739,Hoja1!A$1:J$641,10,0),"")</f>
        <v/>
      </c>
    </row>
    <row r="1740" spans="1:44" x14ac:dyDescent="0.25">
      <c r="A1740" t="s">
        <v>3189</v>
      </c>
      <c r="B1740" t="s">
        <v>1</v>
      </c>
      <c r="C1740" t="s">
        <v>40</v>
      </c>
      <c r="D1740" t="s">
        <v>41</v>
      </c>
      <c r="E1740" t="s">
        <v>4</v>
      </c>
      <c r="F1740" t="s">
        <v>42</v>
      </c>
      <c r="G1740" t="s">
        <v>3190</v>
      </c>
      <c r="H1740" t="s">
        <v>3191</v>
      </c>
      <c r="I1740" t="s">
        <v>3192</v>
      </c>
      <c r="J1740" t="s">
        <v>1521</v>
      </c>
      <c r="K1740" s="2">
        <v>0.66365740740740997</v>
      </c>
      <c r="L1740" t="s">
        <v>14</v>
      </c>
      <c r="M1740" t="s">
        <v>14</v>
      </c>
      <c r="N1740" t="s">
        <v>12</v>
      </c>
      <c r="O1740" t="s">
        <v>34</v>
      </c>
      <c r="P1740" t="s">
        <v>14</v>
      </c>
      <c r="Q1740" t="s">
        <v>47</v>
      </c>
      <c r="R1740" t="s">
        <v>14</v>
      </c>
      <c r="S1740" t="s">
        <v>14</v>
      </c>
      <c r="T1740" t="s">
        <v>14</v>
      </c>
      <c r="U1740" t="s">
        <v>17</v>
      </c>
      <c r="V1740" t="s">
        <v>49</v>
      </c>
      <c r="W1740" s="3">
        <v>46228</v>
      </c>
      <c r="X1740" s="4">
        <v>1</v>
      </c>
      <c r="Y1740" t="s">
        <v>50</v>
      </c>
      <c r="Z1740" s="4">
        <v>6</v>
      </c>
      <c r="AA1740" s="3">
        <v>46226</v>
      </c>
      <c r="AB1740" s="3">
        <v>46226</v>
      </c>
      <c r="AC1740" t="s">
        <v>20</v>
      </c>
      <c r="AD1740" s="5">
        <v>16.78</v>
      </c>
      <c r="AE1740" s="5">
        <v>9.2200000000000006</v>
      </c>
      <c r="AF1740" s="5">
        <v>16.78</v>
      </c>
      <c r="AG1740" s="5">
        <v>4.82</v>
      </c>
      <c r="AH1740" s="5">
        <v>0</v>
      </c>
      <c r="AI1740" s="5">
        <v>3.89</v>
      </c>
      <c r="AJ1740" t="s">
        <v>21</v>
      </c>
      <c r="AK1740" t="s">
        <v>19</v>
      </c>
      <c r="AL1740" t="s">
        <v>52</v>
      </c>
      <c r="AM1740" t="s">
        <v>23</v>
      </c>
      <c r="AN1740" s="4">
        <v>310</v>
      </c>
      <c r="AO1740" t="s">
        <v>3193</v>
      </c>
      <c r="AP1740" t="s">
        <v>14</v>
      </c>
      <c r="AQ1740" s="6">
        <v>0.54</v>
      </c>
      <c r="AR1740" t="str">
        <f>IFERROR(VLOOKUP(G1740,Hoja1!A$1:J$641,10,0),"")</f>
        <v/>
      </c>
    </row>
    <row r="1741" spans="1:44" x14ac:dyDescent="0.25">
      <c r="A1741" t="s">
        <v>3189</v>
      </c>
      <c r="B1741" t="s">
        <v>1</v>
      </c>
      <c r="C1741" t="s">
        <v>67</v>
      </c>
      <c r="D1741" t="s">
        <v>68</v>
      </c>
      <c r="E1741" t="s">
        <v>4</v>
      </c>
      <c r="F1741" t="s">
        <v>42</v>
      </c>
      <c r="G1741" t="s">
        <v>3190</v>
      </c>
      <c r="H1741" t="s">
        <v>3191</v>
      </c>
      <c r="I1741" t="s">
        <v>3192</v>
      </c>
      <c r="J1741" t="s">
        <v>1521</v>
      </c>
      <c r="K1741" s="2">
        <v>0.66365740740740997</v>
      </c>
      <c r="L1741" t="s">
        <v>14</v>
      </c>
      <c r="M1741" t="s">
        <v>14</v>
      </c>
      <c r="N1741" t="s">
        <v>12</v>
      </c>
      <c r="O1741" t="s">
        <v>13</v>
      </c>
      <c r="P1741" t="s">
        <v>14</v>
      </c>
      <c r="Q1741" t="s">
        <v>69</v>
      </c>
      <c r="R1741" t="s">
        <v>14</v>
      </c>
      <c r="S1741" t="s">
        <v>14</v>
      </c>
      <c r="T1741" t="s">
        <v>14</v>
      </c>
      <c r="U1741" t="s">
        <v>17</v>
      </c>
      <c r="V1741" t="s">
        <v>49</v>
      </c>
      <c r="W1741" s="3">
        <v>46228</v>
      </c>
      <c r="X1741" s="4">
        <v>2</v>
      </c>
      <c r="Y1741" t="s">
        <v>50</v>
      </c>
      <c r="Z1741" s="4">
        <v>12</v>
      </c>
      <c r="AA1741" s="3">
        <v>46226</v>
      </c>
      <c r="AB1741" s="3">
        <v>46226</v>
      </c>
      <c r="AC1741" t="s">
        <v>20</v>
      </c>
      <c r="AD1741" s="5">
        <v>84.3</v>
      </c>
      <c r="AE1741" s="5">
        <v>64.290000000000006</v>
      </c>
      <c r="AF1741" s="5">
        <v>84.3</v>
      </c>
      <c r="AG1741" s="5">
        <v>39.159999999999997</v>
      </c>
      <c r="AH1741" s="5">
        <v>0</v>
      </c>
      <c r="AI1741" s="5">
        <v>22.22</v>
      </c>
      <c r="AJ1741" t="s">
        <v>21</v>
      </c>
      <c r="AK1741" t="s">
        <v>19</v>
      </c>
      <c r="AL1741" t="s">
        <v>52</v>
      </c>
      <c r="AM1741" t="s">
        <v>58</v>
      </c>
      <c r="AN1741" s="4">
        <v>630</v>
      </c>
      <c r="AO1741" t="s">
        <v>3193</v>
      </c>
      <c r="AP1741" t="s">
        <v>14</v>
      </c>
      <c r="AQ1741" s="6">
        <v>0.65</v>
      </c>
      <c r="AR1741" t="str">
        <f>IFERROR(VLOOKUP(G1741,Hoja1!A$1:J$641,10,0),"")</f>
        <v/>
      </c>
    </row>
    <row r="1742" spans="1:44" x14ac:dyDescent="0.25">
      <c r="A1742" t="s">
        <v>3189</v>
      </c>
      <c r="B1742" t="s">
        <v>1</v>
      </c>
      <c r="C1742" t="s">
        <v>2</v>
      </c>
      <c r="D1742" t="s">
        <v>3</v>
      </c>
      <c r="E1742" t="s">
        <v>4</v>
      </c>
      <c r="F1742" t="s">
        <v>42</v>
      </c>
      <c r="G1742" t="s">
        <v>3190</v>
      </c>
      <c r="H1742" t="s">
        <v>3191</v>
      </c>
      <c r="I1742" t="s">
        <v>3192</v>
      </c>
      <c r="J1742" t="s">
        <v>1521</v>
      </c>
      <c r="K1742" s="2">
        <v>0.66365740740740997</v>
      </c>
      <c r="L1742" t="s">
        <v>14</v>
      </c>
      <c r="M1742" t="s">
        <v>14</v>
      </c>
      <c r="N1742" t="s">
        <v>12</v>
      </c>
      <c r="O1742" t="s">
        <v>13</v>
      </c>
      <c r="P1742" t="s">
        <v>14</v>
      </c>
      <c r="Q1742" t="s">
        <v>69</v>
      </c>
      <c r="R1742" t="s">
        <v>14</v>
      </c>
      <c r="S1742" t="s">
        <v>14</v>
      </c>
      <c r="T1742" t="s">
        <v>14</v>
      </c>
      <c r="U1742" t="s">
        <v>17</v>
      </c>
      <c r="V1742" t="s">
        <v>49</v>
      </c>
      <c r="W1742" s="3">
        <v>46228</v>
      </c>
      <c r="X1742" s="4">
        <v>2</v>
      </c>
      <c r="Y1742" t="s">
        <v>50</v>
      </c>
      <c r="Z1742" s="4">
        <v>12</v>
      </c>
      <c r="AA1742" s="3">
        <v>46226</v>
      </c>
      <c r="AB1742" s="3">
        <v>46226</v>
      </c>
      <c r="AC1742" t="s">
        <v>20</v>
      </c>
      <c r="AD1742" s="5">
        <v>76.040000000000006</v>
      </c>
      <c r="AE1742" s="5">
        <v>61.86</v>
      </c>
      <c r="AF1742" s="5">
        <v>76.040000000000006</v>
      </c>
      <c r="AG1742" s="5">
        <v>38.54</v>
      </c>
      <c r="AH1742" s="5">
        <v>0</v>
      </c>
      <c r="AI1742" s="5">
        <v>20.62</v>
      </c>
      <c r="AJ1742" t="s">
        <v>21</v>
      </c>
      <c r="AK1742" t="s">
        <v>19</v>
      </c>
      <c r="AL1742" t="s">
        <v>52</v>
      </c>
      <c r="AM1742" t="s">
        <v>76</v>
      </c>
      <c r="AN1742" s="4">
        <v>620</v>
      </c>
      <c r="AO1742" t="s">
        <v>3193</v>
      </c>
      <c r="AP1742" t="s">
        <v>14</v>
      </c>
      <c r="AQ1742" s="6">
        <v>0.625</v>
      </c>
      <c r="AR1742" t="str">
        <f>IFERROR(VLOOKUP(G1742,Hoja1!A$1:J$641,10,0),"")</f>
        <v/>
      </c>
    </row>
    <row r="1743" spans="1:44" x14ac:dyDescent="0.25">
      <c r="A1743" t="s">
        <v>3194</v>
      </c>
      <c r="B1743" t="s">
        <v>1</v>
      </c>
      <c r="C1743" t="s">
        <v>2</v>
      </c>
      <c r="D1743" t="s">
        <v>3</v>
      </c>
      <c r="E1743" t="s">
        <v>4</v>
      </c>
      <c r="F1743" t="s">
        <v>42</v>
      </c>
      <c r="G1743" t="s">
        <v>3195</v>
      </c>
      <c r="H1743" t="s">
        <v>3196</v>
      </c>
      <c r="I1743" t="s">
        <v>3197</v>
      </c>
      <c r="J1743" t="s">
        <v>329</v>
      </c>
      <c r="K1743" s="2">
        <v>0.28309027777778001</v>
      </c>
      <c r="L1743" t="s">
        <v>14</v>
      </c>
      <c r="M1743" t="s">
        <v>14</v>
      </c>
      <c r="N1743" t="s">
        <v>12</v>
      </c>
      <c r="O1743" t="s">
        <v>13</v>
      </c>
      <c r="P1743" t="s">
        <v>14</v>
      </c>
      <c r="Q1743" t="s">
        <v>69</v>
      </c>
      <c r="R1743" t="s">
        <v>14</v>
      </c>
      <c r="S1743" t="s">
        <v>14</v>
      </c>
      <c r="T1743" t="s">
        <v>14</v>
      </c>
      <c r="U1743" t="s">
        <v>17</v>
      </c>
      <c r="V1743" t="s">
        <v>49</v>
      </c>
      <c r="W1743" s="3">
        <v>46228</v>
      </c>
      <c r="X1743" s="4">
        <v>11</v>
      </c>
      <c r="Y1743" t="s">
        <v>50</v>
      </c>
      <c r="Z1743" s="4">
        <v>12</v>
      </c>
      <c r="AA1743" s="3">
        <v>46227</v>
      </c>
      <c r="AB1743" s="3">
        <v>46227</v>
      </c>
      <c r="AC1743" t="s">
        <v>20</v>
      </c>
      <c r="AD1743" s="5">
        <v>418.21</v>
      </c>
      <c r="AE1743" s="5">
        <v>340.27</v>
      </c>
      <c r="AF1743" s="5">
        <v>418.21</v>
      </c>
      <c r="AG1743" s="5">
        <v>211.97</v>
      </c>
      <c r="AH1743" s="5">
        <v>0</v>
      </c>
      <c r="AI1743" s="5">
        <v>113.43</v>
      </c>
      <c r="AJ1743" t="s">
        <v>21</v>
      </c>
      <c r="AK1743" t="s">
        <v>22</v>
      </c>
      <c r="AL1743" t="s">
        <v>52</v>
      </c>
      <c r="AM1743" t="s">
        <v>23</v>
      </c>
      <c r="AN1743" s="4">
        <v>620</v>
      </c>
      <c r="AO1743" t="s">
        <v>3198</v>
      </c>
      <c r="AP1743" t="s">
        <v>14</v>
      </c>
      <c r="AQ1743" s="6">
        <v>0.625</v>
      </c>
      <c r="AR1743" t="str">
        <f>IFERROR(VLOOKUP(G1743,Hoja1!A$1:J$641,10,0),"")</f>
        <v/>
      </c>
    </row>
    <row r="1744" spans="1:44" x14ac:dyDescent="0.25">
      <c r="A1744" t="s">
        <v>3199</v>
      </c>
      <c r="B1744" t="s">
        <v>1</v>
      </c>
      <c r="C1744" t="s">
        <v>67</v>
      </c>
      <c r="D1744" t="s">
        <v>68</v>
      </c>
      <c r="E1744" t="s">
        <v>4</v>
      </c>
      <c r="F1744" t="s">
        <v>42</v>
      </c>
      <c r="G1744" t="s">
        <v>3200</v>
      </c>
      <c r="H1744" t="s">
        <v>3201</v>
      </c>
      <c r="I1744" t="s">
        <v>3202</v>
      </c>
      <c r="J1744" t="s">
        <v>726</v>
      </c>
      <c r="K1744" s="2">
        <v>0.57197916666667004</v>
      </c>
      <c r="L1744" t="s">
        <v>14</v>
      </c>
      <c r="M1744" t="s">
        <v>14</v>
      </c>
      <c r="N1744" t="s">
        <v>12</v>
      </c>
      <c r="O1744" t="s">
        <v>13</v>
      </c>
      <c r="P1744" t="s">
        <v>14</v>
      </c>
      <c r="Q1744" t="s">
        <v>69</v>
      </c>
      <c r="R1744" t="s">
        <v>14</v>
      </c>
      <c r="S1744" t="s">
        <v>14</v>
      </c>
      <c r="T1744" t="s">
        <v>14</v>
      </c>
      <c r="U1744" t="s">
        <v>17</v>
      </c>
      <c r="V1744" t="s">
        <v>49</v>
      </c>
      <c r="W1744" s="3">
        <v>46228</v>
      </c>
      <c r="X1744" s="4">
        <v>5</v>
      </c>
      <c r="Y1744" t="s">
        <v>50</v>
      </c>
      <c r="Z1744" s="4">
        <v>12</v>
      </c>
      <c r="AA1744" s="3">
        <v>46225</v>
      </c>
      <c r="AB1744" s="3">
        <v>46225</v>
      </c>
      <c r="AC1744" t="s">
        <v>20</v>
      </c>
      <c r="AD1744" s="5">
        <v>210.74</v>
      </c>
      <c r="AE1744" s="5">
        <v>160.74</v>
      </c>
      <c r="AF1744" s="5">
        <v>210.74</v>
      </c>
      <c r="AG1744" s="5">
        <v>97.9</v>
      </c>
      <c r="AH1744" s="5">
        <v>0</v>
      </c>
      <c r="AI1744" s="5">
        <v>55.56</v>
      </c>
      <c r="AJ1744" t="s">
        <v>21</v>
      </c>
      <c r="AK1744" t="s">
        <v>22</v>
      </c>
      <c r="AL1744" t="s">
        <v>52</v>
      </c>
      <c r="AM1744" t="s">
        <v>23</v>
      </c>
      <c r="AN1744" s="4">
        <v>630</v>
      </c>
      <c r="AO1744" t="s">
        <v>3203</v>
      </c>
      <c r="AP1744" t="s">
        <v>14</v>
      </c>
      <c r="AQ1744" s="6">
        <v>0.65</v>
      </c>
      <c r="AR1744" t="str">
        <f>IFERROR(VLOOKUP(G1744,Hoja1!A$1:J$641,10,0),"")</f>
        <v/>
      </c>
    </row>
    <row r="1745" spans="1:44" x14ac:dyDescent="0.25">
      <c r="A1745" t="s">
        <v>3199</v>
      </c>
      <c r="B1745" t="s">
        <v>1</v>
      </c>
      <c r="C1745" t="s">
        <v>2</v>
      </c>
      <c r="D1745" t="s">
        <v>3</v>
      </c>
      <c r="E1745" t="s">
        <v>4</v>
      </c>
      <c r="F1745" t="s">
        <v>42</v>
      </c>
      <c r="G1745" t="s">
        <v>3200</v>
      </c>
      <c r="H1745" t="s">
        <v>3201</v>
      </c>
      <c r="I1745" t="s">
        <v>3202</v>
      </c>
      <c r="J1745" t="s">
        <v>726</v>
      </c>
      <c r="K1745" s="2">
        <v>0.57197916666667004</v>
      </c>
      <c r="L1745" t="s">
        <v>14</v>
      </c>
      <c r="M1745" t="s">
        <v>14</v>
      </c>
      <c r="N1745" t="s">
        <v>12</v>
      </c>
      <c r="O1745" t="s">
        <v>13</v>
      </c>
      <c r="P1745" t="s">
        <v>14</v>
      </c>
      <c r="Q1745" t="s">
        <v>69</v>
      </c>
      <c r="R1745" t="s">
        <v>14</v>
      </c>
      <c r="S1745" t="s">
        <v>14</v>
      </c>
      <c r="T1745" t="s">
        <v>14</v>
      </c>
      <c r="U1745" t="s">
        <v>17</v>
      </c>
      <c r="V1745" t="s">
        <v>49</v>
      </c>
      <c r="W1745" s="3">
        <v>46228</v>
      </c>
      <c r="X1745" s="4">
        <v>5</v>
      </c>
      <c r="Y1745" t="s">
        <v>50</v>
      </c>
      <c r="Z1745" s="4">
        <v>12</v>
      </c>
      <c r="AA1745" s="3">
        <v>46225</v>
      </c>
      <c r="AB1745" s="3">
        <v>46225</v>
      </c>
      <c r="AC1745" t="s">
        <v>20</v>
      </c>
      <c r="AD1745" s="5">
        <v>190.1</v>
      </c>
      <c r="AE1745" s="5">
        <v>154.66999999999999</v>
      </c>
      <c r="AF1745" s="5">
        <v>190.1</v>
      </c>
      <c r="AG1745" s="5">
        <v>96.35</v>
      </c>
      <c r="AH1745" s="5">
        <v>0</v>
      </c>
      <c r="AI1745" s="5">
        <v>51.56</v>
      </c>
      <c r="AJ1745" t="s">
        <v>21</v>
      </c>
      <c r="AK1745" t="s">
        <v>22</v>
      </c>
      <c r="AL1745" t="s">
        <v>52</v>
      </c>
      <c r="AM1745" t="s">
        <v>66</v>
      </c>
      <c r="AN1745" s="4">
        <v>620</v>
      </c>
      <c r="AO1745" t="s">
        <v>3203</v>
      </c>
      <c r="AP1745" t="s">
        <v>14</v>
      </c>
      <c r="AQ1745" s="6">
        <v>0.625</v>
      </c>
      <c r="AR1745" t="str">
        <f>IFERROR(VLOOKUP(G1745,Hoja1!A$1:J$641,10,0),"")</f>
        <v/>
      </c>
    </row>
    <row r="1746" spans="1:44" x14ac:dyDescent="0.25">
      <c r="A1746" t="s">
        <v>3199</v>
      </c>
      <c r="B1746" t="s">
        <v>1</v>
      </c>
      <c r="C1746" t="s">
        <v>121</v>
      </c>
      <c r="D1746" t="s">
        <v>122</v>
      </c>
      <c r="E1746" t="s">
        <v>4</v>
      </c>
      <c r="F1746" t="s">
        <v>42</v>
      </c>
      <c r="G1746" t="s">
        <v>3200</v>
      </c>
      <c r="H1746" t="s">
        <v>3201</v>
      </c>
      <c r="I1746" t="s">
        <v>3202</v>
      </c>
      <c r="J1746" t="s">
        <v>726</v>
      </c>
      <c r="K1746" s="2">
        <v>0.57197916666667004</v>
      </c>
      <c r="L1746" t="s">
        <v>14</v>
      </c>
      <c r="M1746" t="s">
        <v>14</v>
      </c>
      <c r="N1746" t="s">
        <v>12</v>
      </c>
      <c r="O1746" t="s">
        <v>13</v>
      </c>
      <c r="P1746" t="s">
        <v>14</v>
      </c>
      <c r="Q1746" t="s">
        <v>69</v>
      </c>
      <c r="R1746" t="s">
        <v>14</v>
      </c>
      <c r="S1746" t="s">
        <v>14</v>
      </c>
      <c r="T1746" t="s">
        <v>14</v>
      </c>
      <c r="U1746" t="s">
        <v>17</v>
      </c>
      <c r="V1746" t="s">
        <v>49</v>
      </c>
      <c r="W1746" s="3">
        <v>46228</v>
      </c>
      <c r="X1746" s="4">
        <v>4</v>
      </c>
      <c r="Y1746" t="s">
        <v>50</v>
      </c>
      <c r="Z1746" s="4">
        <v>12</v>
      </c>
      <c r="AA1746" s="3">
        <v>46225</v>
      </c>
      <c r="AB1746" s="3">
        <v>46225</v>
      </c>
      <c r="AC1746" t="s">
        <v>20</v>
      </c>
      <c r="AD1746" s="5">
        <v>185.46</v>
      </c>
      <c r="AE1746" s="5">
        <v>130.54</v>
      </c>
      <c r="AF1746" s="5">
        <v>185.46</v>
      </c>
      <c r="AG1746" s="5">
        <v>77.08</v>
      </c>
      <c r="AH1746" s="5">
        <v>0</v>
      </c>
      <c r="AI1746" s="5">
        <v>47.26</v>
      </c>
      <c r="AJ1746" t="s">
        <v>21</v>
      </c>
      <c r="AK1746" t="s">
        <v>22</v>
      </c>
      <c r="AL1746" t="s">
        <v>52</v>
      </c>
      <c r="AM1746" t="s">
        <v>36</v>
      </c>
      <c r="AN1746" s="4">
        <v>620</v>
      </c>
      <c r="AO1746" t="s">
        <v>3203</v>
      </c>
      <c r="AP1746" t="s">
        <v>14</v>
      </c>
      <c r="AQ1746" s="6">
        <v>0.6</v>
      </c>
      <c r="AR1746" t="str">
        <f>IFERROR(VLOOKUP(G1746,Hoja1!A$1:J$641,10,0),"")</f>
        <v/>
      </c>
    </row>
    <row r="1747" spans="1:44" x14ac:dyDescent="0.25">
      <c r="A1747" t="s">
        <v>3204</v>
      </c>
      <c r="B1747" t="s">
        <v>1</v>
      </c>
      <c r="C1747" t="s">
        <v>239</v>
      </c>
      <c r="D1747" t="s">
        <v>240</v>
      </c>
      <c r="E1747" t="s">
        <v>4</v>
      </c>
      <c r="F1747" t="s">
        <v>42</v>
      </c>
      <c r="G1747" t="s">
        <v>3200</v>
      </c>
      <c r="H1747" t="s">
        <v>3201</v>
      </c>
      <c r="I1747" t="s">
        <v>3202</v>
      </c>
      <c r="J1747" t="s">
        <v>726</v>
      </c>
      <c r="K1747" s="2">
        <v>0.45886574074073999</v>
      </c>
      <c r="L1747" t="s">
        <v>14</v>
      </c>
      <c r="M1747" t="s">
        <v>14</v>
      </c>
      <c r="N1747" t="s">
        <v>12</v>
      </c>
      <c r="O1747" t="s">
        <v>34</v>
      </c>
      <c r="P1747" t="s">
        <v>14</v>
      </c>
      <c r="Q1747" t="s">
        <v>288</v>
      </c>
      <c r="R1747" t="s">
        <v>14</v>
      </c>
      <c r="S1747" t="s">
        <v>14</v>
      </c>
      <c r="T1747" t="s">
        <v>14</v>
      </c>
      <c r="U1747" t="s">
        <v>17</v>
      </c>
      <c r="V1747" t="s">
        <v>49</v>
      </c>
      <c r="W1747" s="3">
        <v>46228</v>
      </c>
      <c r="X1747" s="4">
        <v>2</v>
      </c>
      <c r="Y1747" t="s">
        <v>50</v>
      </c>
      <c r="Z1747" s="4">
        <v>6</v>
      </c>
      <c r="AA1747" s="3">
        <v>46226</v>
      </c>
      <c r="AB1747" s="3">
        <v>46226</v>
      </c>
      <c r="AC1747" t="s">
        <v>20</v>
      </c>
      <c r="AD1747" s="5">
        <v>17.7</v>
      </c>
      <c r="AE1747" s="5">
        <v>21.29</v>
      </c>
      <c r="AF1747" s="5">
        <v>29.08</v>
      </c>
      <c r="AG1747" s="5">
        <v>14.7</v>
      </c>
      <c r="AH1747" s="5">
        <v>-11.38</v>
      </c>
      <c r="AI1747" s="5">
        <v>5.83</v>
      </c>
      <c r="AJ1747" t="s">
        <v>21</v>
      </c>
      <c r="AK1747" t="s">
        <v>22</v>
      </c>
      <c r="AL1747" t="s">
        <v>52</v>
      </c>
      <c r="AM1747" t="s">
        <v>58</v>
      </c>
      <c r="AN1747" s="4">
        <v>473</v>
      </c>
      <c r="AO1747" t="s">
        <v>3205</v>
      </c>
      <c r="AP1747" t="s">
        <v>14</v>
      </c>
      <c r="AQ1747" s="6">
        <v>0.5</v>
      </c>
      <c r="AR1747" t="str">
        <f>IFERROR(VLOOKUP(G1747,Hoja1!A$1:J$641,10,0),"")</f>
        <v/>
      </c>
    </row>
    <row r="1748" spans="1:44" x14ac:dyDescent="0.25">
      <c r="A1748" t="s">
        <v>3206</v>
      </c>
      <c r="B1748" t="s">
        <v>1</v>
      </c>
      <c r="C1748" t="s">
        <v>67</v>
      </c>
      <c r="D1748" t="s">
        <v>68</v>
      </c>
      <c r="E1748" t="s">
        <v>4</v>
      </c>
      <c r="F1748" t="s">
        <v>42</v>
      </c>
      <c r="G1748" t="s">
        <v>3207</v>
      </c>
      <c r="H1748" t="s">
        <v>3208</v>
      </c>
      <c r="I1748" t="s">
        <v>3209</v>
      </c>
      <c r="J1748" t="s">
        <v>317</v>
      </c>
      <c r="K1748" s="2">
        <v>0.51851851851852004</v>
      </c>
      <c r="L1748" t="s">
        <v>14</v>
      </c>
      <c r="M1748" t="s">
        <v>14</v>
      </c>
      <c r="N1748" t="s">
        <v>12</v>
      </c>
      <c r="O1748" t="s">
        <v>13</v>
      </c>
      <c r="P1748" t="s">
        <v>14</v>
      </c>
      <c r="Q1748" t="s">
        <v>69</v>
      </c>
      <c r="R1748" t="s">
        <v>14</v>
      </c>
      <c r="S1748" t="s">
        <v>14</v>
      </c>
      <c r="T1748" t="s">
        <v>14</v>
      </c>
      <c r="U1748" t="s">
        <v>17</v>
      </c>
      <c r="V1748" t="s">
        <v>49</v>
      </c>
      <c r="W1748" s="3">
        <v>46228</v>
      </c>
      <c r="X1748" s="4">
        <v>1</v>
      </c>
      <c r="Y1748" t="s">
        <v>50</v>
      </c>
      <c r="Z1748" s="4">
        <v>12</v>
      </c>
      <c r="AA1748" s="3">
        <v>46224</v>
      </c>
      <c r="AB1748" s="3">
        <v>46224</v>
      </c>
      <c r="AC1748" t="s">
        <v>20</v>
      </c>
      <c r="AD1748" s="5">
        <v>42.15</v>
      </c>
      <c r="AE1748" s="5">
        <v>32.15</v>
      </c>
      <c r="AF1748" s="5">
        <v>42.15</v>
      </c>
      <c r="AG1748" s="5">
        <v>19.579999999999998</v>
      </c>
      <c r="AH1748" s="5">
        <v>0</v>
      </c>
      <c r="AI1748" s="5">
        <v>11.11</v>
      </c>
      <c r="AJ1748" t="s">
        <v>21</v>
      </c>
      <c r="AK1748" t="s">
        <v>22</v>
      </c>
      <c r="AL1748" t="s">
        <v>52</v>
      </c>
      <c r="AM1748" t="s">
        <v>23</v>
      </c>
      <c r="AN1748" s="4">
        <v>630</v>
      </c>
      <c r="AO1748" t="s">
        <v>3210</v>
      </c>
      <c r="AP1748" t="s">
        <v>14</v>
      </c>
      <c r="AQ1748" s="6">
        <v>0.65</v>
      </c>
      <c r="AR1748" t="str">
        <f>IFERROR(VLOOKUP(G1748,Hoja1!A$1:J$641,10,0),"")</f>
        <v/>
      </c>
    </row>
    <row r="1749" spans="1:44" x14ac:dyDescent="0.25">
      <c r="A1749" t="s">
        <v>3206</v>
      </c>
      <c r="B1749" t="s">
        <v>1</v>
      </c>
      <c r="C1749" t="s">
        <v>40</v>
      </c>
      <c r="D1749" t="s">
        <v>41</v>
      </c>
      <c r="E1749" t="s">
        <v>4</v>
      </c>
      <c r="F1749" t="s">
        <v>42</v>
      </c>
      <c r="G1749" t="s">
        <v>3207</v>
      </c>
      <c r="H1749" t="s">
        <v>3208</v>
      </c>
      <c r="I1749" t="s">
        <v>3209</v>
      </c>
      <c r="J1749" t="s">
        <v>317</v>
      </c>
      <c r="K1749" s="2">
        <v>0.51851851851852004</v>
      </c>
      <c r="L1749" t="s">
        <v>14</v>
      </c>
      <c r="M1749" t="s">
        <v>14</v>
      </c>
      <c r="N1749" t="s">
        <v>12</v>
      </c>
      <c r="O1749" t="s">
        <v>34</v>
      </c>
      <c r="P1749" t="s">
        <v>14</v>
      </c>
      <c r="Q1749" t="s">
        <v>47</v>
      </c>
      <c r="R1749" t="s">
        <v>14</v>
      </c>
      <c r="S1749" t="s">
        <v>14</v>
      </c>
      <c r="T1749" t="s">
        <v>14</v>
      </c>
      <c r="U1749" t="s">
        <v>17</v>
      </c>
      <c r="V1749" t="s">
        <v>49</v>
      </c>
      <c r="W1749" s="3">
        <v>46228</v>
      </c>
      <c r="X1749" s="4">
        <v>1</v>
      </c>
      <c r="Y1749" t="s">
        <v>50</v>
      </c>
      <c r="Z1749" s="4">
        <v>6</v>
      </c>
      <c r="AA1749" s="3">
        <v>46224</v>
      </c>
      <c r="AB1749" s="3">
        <v>46224</v>
      </c>
      <c r="AC1749" t="s">
        <v>20</v>
      </c>
      <c r="AD1749" s="5">
        <v>16.78</v>
      </c>
      <c r="AE1749" s="5">
        <v>9.2200000000000006</v>
      </c>
      <c r="AF1749" s="5">
        <v>16.78</v>
      </c>
      <c r="AG1749" s="5">
        <v>4.82</v>
      </c>
      <c r="AH1749" s="5">
        <v>0</v>
      </c>
      <c r="AI1749" s="5">
        <v>3.89</v>
      </c>
      <c r="AJ1749" t="s">
        <v>21</v>
      </c>
      <c r="AK1749" t="s">
        <v>22</v>
      </c>
      <c r="AL1749" t="s">
        <v>52</v>
      </c>
      <c r="AM1749" t="s">
        <v>66</v>
      </c>
      <c r="AN1749" s="4">
        <v>310</v>
      </c>
      <c r="AO1749" t="s">
        <v>3210</v>
      </c>
      <c r="AP1749" t="s">
        <v>14</v>
      </c>
      <c r="AQ1749" s="6">
        <v>0.54</v>
      </c>
      <c r="AR1749" t="str">
        <f>IFERROR(VLOOKUP(G1749,Hoja1!A$1:J$641,10,0),"")</f>
        <v/>
      </c>
    </row>
    <row r="1750" spans="1:44" x14ac:dyDescent="0.25">
      <c r="A1750" t="s">
        <v>3211</v>
      </c>
      <c r="B1750" t="s">
        <v>153</v>
      </c>
      <c r="C1750" t="s">
        <v>67</v>
      </c>
      <c r="D1750" t="s">
        <v>68</v>
      </c>
      <c r="E1750" t="s">
        <v>4</v>
      </c>
      <c r="F1750" t="s">
        <v>42</v>
      </c>
      <c r="G1750" t="s">
        <v>3212</v>
      </c>
      <c r="H1750" t="s">
        <v>3213</v>
      </c>
      <c r="I1750" t="s">
        <v>3214</v>
      </c>
      <c r="J1750" t="s">
        <v>230</v>
      </c>
      <c r="K1750" s="2">
        <v>0.65601851851852</v>
      </c>
      <c r="L1750" t="s">
        <v>14</v>
      </c>
      <c r="M1750" t="s">
        <v>14</v>
      </c>
      <c r="N1750" t="s">
        <v>12</v>
      </c>
      <c r="O1750" t="s">
        <v>13</v>
      </c>
      <c r="P1750" t="s">
        <v>14</v>
      </c>
      <c r="Q1750" t="s">
        <v>69</v>
      </c>
      <c r="R1750" t="s">
        <v>14</v>
      </c>
      <c r="S1750" t="s">
        <v>14</v>
      </c>
      <c r="T1750" t="s">
        <v>14</v>
      </c>
      <c r="U1750" t="s">
        <v>48</v>
      </c>
      <c r="V1750" t="s">
        <v>49</v>
      </c>
      <c r="W1750" s="3">
        <v>46228</v>
      </c>
      <c r="X1750" s="4">
        <v>5</v>
      </c>
      <c r="Y1750" t="s">
        <v>50</v>
      </c>
      <c r="Z1750" s="4">
        <v>12</v>
      </c>
      <c r="AA1750" s="3">
        <v>46225</v>
      </c>
      <c r="AB1750" s="3">
        <v>46225</v>
      </c>
      <c r="AC1750" t="s">
        <v>20</v>
      </c>
      <c r="AD1750" s="5">
        <v>210.74</v>
      </c>
      <c r="AE1750" s="5">
        <v>160.74</v>
      </c>
      <c r="AF1750" s="5">
        <v>210.74</v>
      </c>
      <c r="AG1750" s="5">
        <v>97.9</v>
      </c>
      <c r="AH1750" s="5">
        <v>0</v>
      </c>
      <c r="AI1750" s="5">
        <v>55.56</v>
      </c>
      <c r="AJ1750" t="s">
        <v>21</v>
      </c>
      <c r="AK1750" t="s">
        <v>158</v>
      </c>
      <c r="AL1750" t="s">
        <v>52</v>
      </c>
      <c r="AM1750" t="s">
        <v>23</v>
      </c>
      <c r="AN1750" s="4">
        <v>630</v>
      </c>
      <c r="AO1750" t="s">
        <v>3215</v>
      </c>
      <c r="AP1750" t="s">
        <v>14</v>
      </c>
      <c r="AQ1750" s="6">
        <v>0.65</v>
      </c>
      <c r="AR1750" t="str">
        <f>IFERROR(VLOOKUP(G1750,Hoja1!A$1:J$641,10,0),"")</f>
        <v/>
      </c>
    </row>
    <row r="1751" spans="1:44" x14ac:dyDescent="0.25">
      <c r="A1751" t="s">
        <v>3211</v>
      </c>
      <c r="B1751" t="s">
        <v>153</v>
      </c>
      <c r="C1751" t="s">
        <v>71</v>
      </c>
      <c r="D1751" t="s">
        <v>72</v>
      </c>
      <c r="E1751" t="s">
        <v>4</v>
      </c>
      <c r="F1751" t="s">
        <v>42</v>
      </c>
      <c r="G1751" t="s">
        <v>3212</v>
      </c>
      <c r="H1751" t="s">
        <v>3213</v>
      </c>
      <c r="I1751" t="s">
        <v>3214</v>
      </c>
      <c r="J1751" t="s">
        <v>230</v>
      </c>
      <c r="K1751" s="2">
        <v>0.65601851851852</v>
      </c>
      <c r="L1751" t="s">
        <v>14</v>
      </c>
      <c r="M1751" t="s">
        <v>14</v>
      </c>
      <c r="N1751" t="s">
        <v>12</v>
      </c>
      <c r="O1751" t="s">
        <v>13</v>
      </c>
      <c r="P1751" t="s">
        <v>14</v>
      </c>
      <c r="Q1751" t="s">
        <v>69</v>
      </c>
      <c r="R1751" t="s">
        <v>14</v>
      </c>
      <c r="S1751" t="s">
        <v>14</v>
      </c>
      <c r="T1751" t="s">
        <v>14</v>
      </c>
      <c r="U1751" t="s">
        <v>48</v>
      </c>
      <c r="V1751" t="s">
        <v>49</v>
      </c>
      <c r="W1751" s="3">
        <v>46228</v>
      </c>
      <c r="X1751" s="4">
        <v>10</v>
      </c>
      <c r="Y1751" t="s">
        <v>50</v>
      </c>
      <c r="Z1751" s="4">
        <v>12</v>
      </c>
      <c r="AA1751" s="3">
        <v>46225</v>
      </c>
      <c r="AB1751" s="3">
        <v>46225</v>
      </c>
      <c r="AC1751" t="s">
        <v>20</v>
      </c>
      <c r="AD1751" s="5">
        <v>360.7</v>
      </c>
      <c r="AE1751" s="5">
        <v>316.58999999999997</v>
      </c>
      <c r="AF1751" s="5">
        <v>370.86</v>
      </c>
      <c r="AG1751" s="5">
        <v>202.02</v>
      </c>
      <c r="AH1751" s="5">
        <v>-10.16</v>
      </c>
      <c r="AI1751" s="5">
        <v>101.29</v>
      </c>
      <c r="AJ1751" t="s">
        <v>21</v>
      </c>
      <c r="AK1751" t="s">
        <v>158</v>
      </c>
      <c r="AL1751" t="s">
        <v>52</v>
      </c>
      <c r="AM1751" t="s">
        <v>66</v>
      </c>
      <c r="AN1751" s="4">
        <v>650</v>
      </c>
      <c r="AO1751" t="s">
        <v>3215</v>
      </c>
      <c r="AP1751" t="s">
        <v>14</v>
      </c>
      <c r="AQ1751" s="6">
        <v>0.65</v>
      </c>
      <c r="AR1751" t="str">
        <f>IFERROR(VLOOKUP(G1751,Hoja1!A$1:J$641,10,0),"")</f>
        <v/>
      </c>
    </row>
    <row r="1752" spans="1:44" x14ac:dyDescent="0.25">
      <c r="A1752" t="s">
        <v>3211</v>
      </c>
      <c r="B1752" t="s">
        <v>153</v>
      </c>
      <c r="C1752" t="s">
        <v>121</v>
      </c>
      <c r="D1752" t="s">
        <v>122</v>
      </c>
      <c r="E1752" t="s">
        <v>4</v>
      </c>
      <c r="F1752" t="s">
        <v>42</v>
      </c>
      <c r="G1752" t="s">
        <v>3212</v>
      </c>
      <c r="H1752" t="s">
        <v>3213</v>
      </c>
      <c r="I1752" t="s">
        <v>3214</v>
      </c>
      <c r="J1752" t="s">
        <v>230</v>
      </c>
      <c r="K1752" s="2">
        <v>0.65601851851852</v>
      </c>
      <c r="L1752" t="s">
        <v>14</v>
      </c>
      <c r="M1752" t="s">
        <v>14</v>
      </c>
      <c r="N1752" t="s">
        <v>12</v>
      </c>
      <c r="O1752" t="s">
        <v>13</v>
      </c>
      <c r="P1752" t="s">
        <v>14</v>
      </c>
      <c r="Q1752" t="s">
        <v>69</v>
      </c>
      <c r="R1752" t="s">
        <v>14</v>
      </c>
      <c r="S1752" t="s">
        <v>14</v>
      </c>
      <c r="T1752" t="s">
        <v>14</v>
      </c>
      <c r="U1752" t="s">
        <v>48</v>
      </c>
      <c r="V1752" t="s">
        <v>49</v>
      </c>
      <c r="W1752" s="3">
        <v>46228</v>
      </c>
      <c r="X1752" s="4">
        <v>5</v>
      </c>
      <c r="Y1752" t="s">
        <v>50</v>
      </c>
      <c r="Z1752" s="4">
        <v>12</v>
      </c>
      <c r="AA1752" s="3">
        <v>46225</v>
      </c>
      <c r="AB1752" s="3">
        <v>46225</v>
      </c>
      <c r="AC1752" t="s">
        <v>20</v>
      </c>
      <c r="AD1752" s="5">
        <v>214.03</v>
      </c>
      <c r="AE1752" s="5">
        <v>159.55000000000001</v>
      </c>
      <c r="AF1752" s="5">
        <v>231.83</v>
      </c>
      <c r="AG1752" s="5">
        <v>96.35</v>
      </c>
      <c r="AH1752" s="5">
        <v>-17.8</v>
      </c>
      <c r="AI1752" s="5">
        <v>55.87</v>
      </c>
      <c r="AJ1752" t="s">
        <v>21</v>
      </c>
      <c r="AK1752" t="s">
        <v>158</v>
      </c>
      <c r="AL1752" t="s">
        <v>52</v>
      </c>
      <c r="AM1752" t="s">
        <v>36</v>
      </c>
      <c r="AN1752" s="4">
        <v>620</v>
      </c>
      <c r="AO1752" t="s">
        <v>3215</v>
      </c>
      <c r="AP1752" t="s">
        <v>14</v>
      </c>
      <c r="AQ1752" s="6">
        <v>0.6</v>
      </c>
      <c r="AR1752" t="str">
        <f>IFERROR(VLOOKUP(G1752,Hoja1!A$1:J$641,10,0),"")</f>
        <v/>
      </c>
    </row>
    <row r="1753" spans="1:44" x14ac:dyDescent="0.25">
      <c r="A1753" t="s">
        <v>3211</v>
      </c>
      <c r="B1753" t="s">
        <v>153</v>
      </c>
      <c r="C1753" t="s">
        <v>237</v>
      </c>
      <c r="D1753" t="s">
        <v>238</v>
      </c>
      <c r="E1753" t="s">
        <v>4</v>
      </c>
      <c r="F1753" t="s">
        <v>42</v>
      </c>
      <c r="G1753" t="s">
        <v>3212</v>
      </c>
      <c r="H1753" t="s">
        <v>3213</v>
      </c>
      <c r="I1753" t="s">
        <v>3214</v>
      </c>
      <c r="J1753" t="s">
        <v>230</v>
      </c>
      <c r="K1753" s="2">
        <v>0.65601851851852</v>
      </c>
      <c r="L1753" t="s">
        <v>14</v>
      </c>
      <c r="M1753" t="s">
        <v>14</v>
      </c>
      <c r="N1753" t="s">
        <v>12</v>
      </c>
      <c r="O1753" t="s">
        <v>34</v>
      </c>
      <c r="P1753" t="s">
        <v>14</v>
      </c>
      <c r="Q1753" t="s">
        <v>47</v>
      </c>
      <c r="R1753" t="s">
        <v>14</v>
      </c>
      <c r="S1753" t="s">
        <v>14</v>
      </c>
      <c r="T1753" t="s">
        <v>14</v>
      </c>
      <c r="U1753" t="s">
        <v>48</v>
      </c>
      <c r="V1753" t="s">
        <v>49</v>
      </c>
      <c r="W1753" s="3">
        <v>46228</v>
      </c>
      <c r="X1753" s="4">
        <v>20</v>
      </c>
      <c r="Y1753" t="s">
        <v>50</v>
      </c>
      <c r="Z1753" s="4">
        <v>6</v>
      </c>
      <c r="AA1753" s="3">
        <v>46225</v>
      </c>
      <c r="AB1753" s="3">
        <v>46225</v>
      </c>
      <c r="AC1753" t="s">
        <v>20</v>
      </c>
      <c r="AD1753" s="5">
        <v>177.06</v>
      </c>
      <c r="AE1753" s="5">
        <v>212.99</v>
      </c>
      <c r="AF1753" s="5">
        <v>293.33999999999997</v>
      </c>
      <c r="AG1753" s="5">
        <v>147.01</v>
      </c>
      <c r="AH1753" s="5">
        <v>-116.28</v>
      </c>
      <c r="AI1753" s="5">
        <v>58.33</v>
      </c>
      <c r="AJ1753" t="s">
        <v>21</v>
      </c>
      <c r="AK1753" t="s">
        <v>158</v>
      </c>
      <c r="AL1753" t="s">
        <v>52</v>
      </c>
      <c r="AM1753" t="s">
        <v>225</v>
      </c>
      <c r="AN1753" s="4">
        <v>473</v>
      </c>
      <c r="AO1753" t="s">
        <v>3215</v>
      </c>
      <c r="AP1753" t="s">
        <v>14</v>
      </c>
      <c r="AQ1753" s="6">
        <v>0.48899999999999999</v>
      </c>
      <c r="AR1753" t="str">
        <f>IFERROR(VLOOKUP(G1753,Hoja1!A$1:J$641,10,0),"")</f>
        <v/>
      </c>
    </row>
    <row r="1754" spans="1:44" x14ac:dyDescent="0.25">
      <c r="A1754" t="s">
        <v>3211</v>
      </c>
      <c r="B1754" t="s">
        <v>153</v>
      </c>
      <c r="C1754" t="s">
        <v>392</v>
      </c>
      <c r="D1754" t="s">
        <v>393</v>
      </c>
      <c r="E1754" t="s">
        <v>4</v>
      </c>
      <c r="F1754" t="s">
        <v>42</v>
      </c>
      <c r="G1754" t="s">
        <v>3212</v>
      </c>
      <c r="H1754" t="s">
        <v>3213</v>
      </c>
      <c r="I1754" t="s">
        <v>3214</v>
      </c>
      <c r="J1754" t="s">
        <v>230</v>
      </c>
      <c r="K1754" s="2">
        <v>0.65601851851852</v>
      </c>
      <c r="L1754" t="s">
        <v>14</v>
      </c>
      <c r="M1754" t="s">
        <v>14</v>
      </c>
      <c r="N1754" t="s">
        <v>12</v>
      </c>
      <c r="O1754" t="s">
        <v>34</v>
      </c>
      <c r="P1754" t="s">
        <v>14</v>
      </c>
      <c r="Q1754" t="s">
        <v>47</v>
      </c>
      <c r="R1754" t="s">
        <v>14</v>
      </c>
      <c r="S1754" t="s">
        <v>14</v>
      </c>
      <c r="T1754" t="s">
        <v>14</v>
      </c>
      <c r="U1754" t="s">
        <v>48</v>
      </c>
      <c r="V1754" t="s">
        <v>49</v>
      </c>
      <c r="W1754" s="3">
        <v>46228</v>
      </c>
      <c r="X1754" s="4">
        <v>5</v>
      </c>
      <c r="Y1754" t="s">
        <v>50</v>
      </c>
      <c r="Z1754" s="4">
        <v>6</v>
      </c>
      <c r="AA1754" s="3">
        <v>46225</v>
      </c>
      <c r="AB1754" s="3">
        <v>46225</v>
      </c>
      <c r="AC1754" t="s">
        <v>20</v>
      </c>
      <c r="AD1754" s="5">
        <v>75.09</v>
      </c>
      <c r="AE1754" s="5">
        <v>48.48</v>
      </c>
      <c r="AF1754" s="5">
        <v>80.430000000000007</v>
      </c>
      <c r="AG1754" s="5">
        <v>27.58</v>
      </c>
      <c r="AH1754" s="5">
        <v>-5.34</v>
      </c>
      <c r="AI1754" s="5">
        <v>18.48</v>
      </c>
      <c r="AJ1754" t="s">
        <v>21</v>
      </c>
      <c r="AK1754" t="s">
        <v>158</v>
      </c>
      <c r="AL1754" t="s">
        <v>52</v>
      </c>
      <c r="AM1754" t="s">
        <v>123</v>
      </c>
      <c r="AN1754" s="4">
        <v>355</v>
      </c>
      <c r="AO1754" t="s">
        <v>3215</v>
      </c>
      <c r="AP1754" t="s">
        <v>14</v>
      </c>
      <c r="AQ1754" s="6">
        <v>0.375</v>
      </c>
      <c r="AR1754" t="str">
        <f>IFERROR(VLOOKUP(G1754,Hoja1!A$1:J$641,10,0),"")</f>
        <v/>
      </c>
    </row>
    <row r="1755" spans="1:44" x14ac:dyDescent="0.25">
      <c r="A1755" t="s">
        <v>3216</v>
      </c>
      <c r="B1755" t="s">
        <v>39</v>
      </c>
      <c r="C1755" t="s">
        <v>121</v>
      </c>
      <c r="D1755" t="s">
        <v>122</v>
      </c>
      <c r="E1755" t="s">
        <v>4</v>
      </c>
      <c r="F1755" t="s">
        <v>42</v>
      </c>
      <c r="G1755" t="s">
        <v>3217</v>
      </c>
      <c r="H1755" t="s">
        <v>3218</v>
      </c>
      <c r="I1755" t="s">
        <v>3219</v>
      </c>
      <c r="J1755" t="s">
        <v>206</v>
      </c>
      <c r="K1755" s="2">
        <v>0.81851851851851998</v>
      </c>
      <c r="L1755" t="s">
        <v>14</v>
      </c>
      <c r="M1755" t="s">
        <v>14</v>
      </c>
      <c r="N1755" t="s">
        <v>12</v>
      </c>
      <c r="O1755" t="s">
        <v>13</v>
      </c>
      <c r="P1755" t="s">
        <v>14</v>
      </c>
      <c r="Q1755" t="s">
        <v>69</v>
      </c>
      <c r="R1755" t="s">
        <v>14</v>
      </c>
      <c r="S1755" t="s">
        <v>14</v>
      </c>
      <c r="T1755" t="s">
        <v>14</v>
      </c>
      <c r="U1755" t="s">
        <v>48</v>
      </c>
      <c r="V1755" t="s">
        <v>49</v>
      </c>
      <c r="W1755" s="3">
        <v>46228</v>
      </c>
      <c r="X1755" s="4">
        <v>7</v>
      </c>
      <c r="Y1755" t="s">
        <v>50</v>
      </c>
      <c r="Z1755" s="4">
        <v>12</v>
      </c>
      <c r="AA1755" s="3">
        <v>46226</v>
      </c>
      <c r="AB1755" s="3">
        <v>46226</v>
      </c>
      <c r="AC1755" t="s">
        <v>20</v>
      </c>
      <c r="AD1755" s="5">
        <v>304.39999999999998</v>
      </c>
      <c r="AE1755" s="5">
        <v>224.33</v>
      </c>
      <c r="AF1755" s="5">
        <v>324.56</v>
      </c>
      <c r="AG1755" s="5">
        <v>134.88999999999999</v>
      </c>
      <c r="AH1755" s="5">
        <v>-20.16</v>
      </c>
      <c r="AI1755" s="5">
        <v>79.069999999999993</v>
      </c>
      <c r="AJ1755" t="s">
        <v>21</v>
      </c>
      <c r="AK1755" t="s">
        <v>51</v>
      </c>
      <c r="AL1755" t="s">
        <v>52</v>
      </c>
      <c r="AM1755" t="s">
        <v>66</v>
      </c>
      <c r="AN1755" s="4">
        <v>620</v>
      </c>
      <c r="AO1755" t="s">
        <v>3220</v>
      </c>
      <c r="AP1755" t="s">
        <v>14</v>
      </c>
      <c r="AQ1755" s="6">
        <v>0.6</v>
      </c>
      <c r="AR1755" t="str">
        <f>IFERROR(VLOOKUP(G1755,Hoja1!A$1:J$641,10,0),"")</f>
        <v/>
      </c>
    </row>
    <row r="1756" spans="1:44" x14ac:dyDescent="0.25">
      <c r="A1756" t="s">
        <v>3216</v>
      </c>
      <c r="B1756" t="s">
        <v>39</v>
      </c>
      <c r="C1756" t="s">
        <v>67</v>
      </c>
      <c r="D1756" t="s">
        <v>68</v>
      </c>
      <c r="E1756" t="s">
        <v>4</v>
      </c>
      <c r="F1756" t="s">
        <v>42</v>
      </c>
      <c r="G1756" t="s">
        <v>3217</v>
      </c>
      <c r="H1756" t="s">
        <v>3218</v>
      </c>
      <c r="I1756" t="s">
        <v>3219</v>
      </c>
      <c r="J1756" t="s">
        <v>206</v>
      </c>
      <c r="K1756" s="2">
        <v>0.81851851851851998</v>
      </c>
      <c r="L1756" t="s">
        <v>14</v>
      </c>
      <c r="M1756" t="s">
        <v>14</v>
      </c>
      <c r="N1756" t="s">
        <v>12</v>
      </c>
      <c r="O1756" t="s">
        <v>13</v>
      </c>
      <c r="P1756" t="s">
        <v>14</v>
      </c>
      <c r="Q1756" t="s">
        <v>69</v>
      </c>
      <c r="R1756" t="s">
        <v>14</v>
      </c>
      <c r="S1756" t="s">
        <v>14</v>
      </c>
      <c r="T1756" t="s">
        <v>14</v>
      </c>
      <c r="U1756" t="s">
        <v>48</v>
      </c>
      <c r="V1756" t="s">
        <v>49</v>
      </c>
      <c r="W1756" s="3">
        <v>46228</v>
      </c>
      <c r="X1756" s="4">
        <v>18</v>
      </c>
      <c r="Y1756" t="s">
        <v>50</v>
      </c>
      <c r="Z1756" s="4">
        <v>12</v>
      </c>
      <c r="AA1756" s="3">
        <v>46226</v>
      </c>
      <c r="AB1756" s="3">
        <v>46226</v>
      </c>
      <c r="AC1756" t="s">
        <v>20</v>
      </c>
      <c r="AD1756" s="5">
        <v>758.66</v>
      </c>
      <c r="AE1756" s="5">
        <v>578.66999999999996</v>
      </c>
      <c r="AF1756" s="5">
        <v>758.66</v>
      </c>
      <c r="AG1756" s="5">
        <v>352.45</v>
      </c>
      <c r="AH1756" s="5">
        <v>0</v>
      </c>
      <c r="AI1756" s="5">
        <v>200</v>
      </c>
      <c r="AJ1756" t="s">
        <v>21</v>
      </c>
      <c r="AK1756" t="s">
        <v>51</v>
      </c>
      <c r="AL1756" t="s">
        <v>52</v>
      </c>
      <c r="AM1756" t="s">
        <v>23</v>
      </c>
      <c r="AN1756" s="4">
        <v>630</v>
      </c>
      <c r="AO1756" t="s">
        <v>3220</v>
      </c>
      <c r="AP1756" t="s">
        <v>14</v>
      </c>
      <c r="AQ1756" s="6">
        <v>0.65</v>
      </c>
      <c r="AR1756" t="str">
        <f>IFERROR(VLOOKUP(G1756,Hoja1!A$1:J$641,10,0),"")</f>
        <v/>
      </c>
    </row>
    <row r="1757" spans="1:44" x14ac:dyDescent="0.25">
      <c r="A1757" t="s">
        <v>3221</v>
      </c>
      <c r="B1757" t="s">
        <v>1</v>
      </c>
      <c r="C1757" t="s">
        <v>2</v>
      </c>
      <c r="D1757" t="s">
        <v>3</v>
      </c>
      <c r="E1757" t="s">
        <v>4</v>
      </c>
      <c r="F1757" t="s">
        <v>42</v>
      </c>
      <c r="G1757" t="s">
        <v>3222</v>
      </c>
      <c r="H1757" t="s">
        <v>3223</v>
      </c>
      <c r="I1757" t="s">
        <v>3224</v>
      </c>
      <c r="J1757" t="s">
        <v>323</v>
      </c>
      <c r="K1757" s="2">
        <v>0.89912037037036996</v>
      </c>
      <c r="L1757" t="s">
        <v>14</v>
      </c>
      <c r="M1757" t="s">
        <v>14</v>
      </c>
      <c r="N1757" t="s">
        <v>12</v>
      </c>
      <c r="O1757" t="s">
        <v>13</v>
      </c>
      <c r="P1757" t="s">
        <v>14</v>
      </c>
      <c r="Q1757" t="s">
        <v>69</v>
      </c>
      <c r="R1757" t="s">
        <v>14</v>
      </c>
      <c r="S1757" t="s">
        <v>14</v>
      </c>
      <c r="T1757" t="s">
        <v>14</v>
      </c>
      <c r="U1757" t="s">
        <v>17</v>
      </c>
      <c r="V1757" t="s">
        <v>49</v>
      </c>
      <c r="W1757" s="3">
        <v>46228</v>
      </c>
      <c r="X1757" s="4">
        <v>10</v>
      </c>
      <c r="Y1757" t="s">
        <v>50</v>
      </c>
      <c r="Z1757" s="4">
        <v>12</v>
      </c>
      <c r="AA1757" s="3">
        <v>46224</v>
      </c>
      <c r="AB1757" s="3">
        <v>46224</v>
      </c>
      <c r="AC1757" t="s">
        <v>20</v>
      </c>
      <c r="AD1757" s="5">
        <v>371.71</v>
      </c>
      <c r="AE1757" s="5">
        <v>307.61</v>
      </c>
      <c r="AF1757" s="5">
        <v>380.19</v>
      </c>
      <c r="AG1757" s="5">
        <v>192.7</v>
      </c>
      <c r="AH1757" s="5">
        <v>-8.48</v>
      </c>
      <c r="AI1757" s="5">
        <v>101.59</v>
      </c>
      <c r="AJ1757" t="s">
        <v>21</v>
      </c>
      <c r="AK1757" t="s">
        <v>37</v>
      </c>
      <c r="AL1757" t="s">
        <v>52</v>
      </c>
      <c r="AM1757" t="s">
        <v>23</v>
      </c>
      <c r="AN1757" s="4">
        <v>620</v>
      </c>
      <c r="AO1757" t="s">
        <v>3225</v>
      </c>
      <c r="AP1757" t="s">
        <v>14</v>
      </c>
      <c r="AQ1757" s="6">
        <v>0.625</v>
      </c>
      <c r="AR1757" t="str">
        <f>IFERROR(VLOOKUP(G1757,Hoja1!A$1:J$641,10,0),"")</f>
        <v/>
      </c>
    </row>
    <row r="1758" spans="1:44" x14ac:dyDescent="0.25">
      <c r="A1758" t="s">
        <v>3226</v>
      </c>
      <c r="B1758" t="s">
        <v>1</v>
      </c>
      <c r="C1758" t="s">
        <v>3227</v>
      </c>
      <c r="D1758" t="s">
        <v>3228</v>
      </c>
      <c r="E1758" t="s">
        <v>4</v>
      </c>
      <c r="F1758" t="s">
        <v>42</v>
      </c>
      <c r="G1758" t="s">
        <v>3222</v>
      </c>
      <c r="H1758" t="s">
        <v>3223</v>
      </c>
      <c r="I1758" t="s">
        <v>3224</v>
      </c>
      <c r="J1758" t="s">
        <v>323</v>
      </c>
      <c r="K1758" s="2">
        <v>0.72824074074073997</v>
      </c>
      <c r="L1758" t="s">
        <v>14</v>
      </c>
      <c r="M1758" t="s">
        <v>14</v>
      </c>
      <c r="N1758" t="s">
        <v>97</v>
      </c>
      <c r="O1758" t="s">
        <v>34</v>
      </c>
      <c r="P1758" t="s">
        <v>14</v>
      </c>
      <c r="Q1758" t="s">
        <v>47</v>
      </c>
      <c r="R1758" t="s">
        <v>14</v>
      </c>
      <c r="S1758" t="s">
        <v>14</v>
      </c>
      <c r="T1758" t="s">
        <v>14</v>
      </c>
      <c r="U1758" t="s">
        <v>17</v>
      </c>
      <c r="V1758" t="s">
        <v>49</v>
      </c>
      <c r="W1758" s="3">
        <v>46228</v>
      </c>
      <c r="X1758" s="4">
        <v>3</v>
      </c>
      <c r="Y1758" t="s">
        <v>98</v>
      </c>
      <c r="Z1758" s="4">
        <v>1</v>
      </c>
      <c r="AA1758" s="3">
        <v>46226</v>
      </c>
      <c r="AB1758" s="3">
        <v>46226</v>
      </c>
      <c r="AC1758" t="s">
        <v>20</v>
      </c>
      <c r="AD1758" s="5">
        <v>233.01</v>
      </c>
      <c r="AE1758" s="5">
        <v>41.94</v>
      </c>
      <c r="AF1758" s="5">
        <v>332.87</v>
      </c>
      <c r="AG1758" s="5">
        <v>0</v>
      </c>
      <c r="AH1758" s="5">
        <v>-99.86</v>
      </c>
      <c r="AI1758" s="5">
        <v>41.94</v>
      </c>
      <c r="AJ1758" t="s">
        <v>21</v>
      </c>
      <c r="AK1758" t="s">
        <v>37</v>
      </c>
      <c r="AL1758" t="s">
        <v>52</v>
      </c>
      <c r="AM1758" t="s">
        <v>23</v>
      </c>
      <c r="AN1758" s="4">
        <v>750</v>
      </c>
      <c r="AO1758" t="s">
        <v>3229</v>
      </c>
      <c r="AP1758" t="s">
        <v>14</v>
      </c>
      <c r="AQ1758" s="6">
        <v>1.133</v>
      </c>
      <c r="AR1758" t="str">
        <f>IFERROR(VLOOKUP(G1758,Hoja1!A$1:J$641,10,0),"")</f>
        <v/>
      </c>
    </row>
    <row r="1759" spans="1:44" x14ac:dyDescent="0.25">
      <c r="A1759" t="s">
        <v>3230</v>
      </c>
      <c r="B1759" t="s">
        <v>153</v>
      </c>
      <c r="C1759" t="s">
        <v>67</v>
      </c>
      <c r="D1759" t="s">
        <v>68</v>
      </c>
      <c r="E1759" t="s">
        <v>4</v>
      </c>
      <c r="F1759" t="s">
        <v>42</v>
      </c>
      <c r="G1759" t="s">
        <v>3231</v>
      </c>
      <c r="H1759" t="s">
        <v>3232</v>
      </c>
      <c r="I1759" t="s">
        <v>3233</v>
      </c>
      <c r="J1759" t="s">
        <v>2390</v>
      </c>
      <c r="K1759" s="2">
        <v>0.38865740740741</v>
      </c>
      <c r="L1759" t="s">
        <v>14</v>
      </c>
      <c r="M1759" t="s">
        <v>14</v>
      </c>
      <c r="N1759" t="s">
        <v>12</v>
      </c>
      <c r="O1759" t="s">
        <v>13</v>
      </c>
      <c r="P1759" t="s">
        <v>14</v>
      </c>
      <c r="Q1759" t="s">
        <v>69</v>
      </c>
      <c r="R1759" t="s">
        <v>14</v>
      </c>
      <c r="S1759" t="s">
        <v>14</v>
      </c>
      <c r="T1759" t="s">
        <v>14</v>
      </c>
      <c r="U1759" t="s">
        <v>48</v>
      </c>
      <c r="V1759" t="s">
        <v>49</v>
      </c>
      <c r="W1759" s="3">
        <v>46228</v>
      </c>
      <c r="X1759" s="4">
        <v>20</v>
      </c>
      <c r="Y1759" t="s">
        <v>50</v>
      </c>
      <c r="Z1759" s="4">
        <v>12</v>
      </c>
      <c r="AA1759" s="3">
        <v>46221</v>
      </c>
      <c r="AB1759" s="3">
        <v>46221</v>
      </c>
      <c r="AC1759" t="s">
        <v>20</v>
      </c>
      <c r="AD1759" s="5">
        <v>754.16</v>
      </c>
      <c r="AE1759" s="5">
        <v>624.89</v>
      </c>
      <c r="AF1759" s="5">
        <v>754.16</v>
      </c>
      <c r="AG1759" s="5">
        <v>391.61</v>
      </c>
      <c r="AH1759" s="5">
        <v>0</v>
      </c>
      <c r="AI1759" s="5">
        <v>206.24</v>
      </c>
      <c r="AJ1759" t="s">
        <v>21</v>
      </c>
      <c r="AK1759" t="s">
        <v>158</v>
      </c>
      <c r="AL1759" t="s">
        <v>52</v>
      </c>
      <c r="AM1759" t="s">
        <v>23</v>
      </c>
      <c r="AN1759" s="4">
        <v>630</v>
      </c>
      <c r="AO1759" t="s">
        <v>3234</v>
      </c>
      <c r="AP1759" t="s">
        <v>14</v>
      </c>
      <c r="AQ1759" s="6">
        <v>0.65</v>
      </c>
      <c r="AR1759" t="str">
        <f>IFERROR(VLOOKUP(G1759,Hoja1!A$1:J$641,10,0),"")</f>
        <v/>
      </c>
    </row>
    <row r="1760" spans="1:44" x14ac:dyDescent="0.25">
      <c r="A1760" t="s">
        <v>3235</v>
      </c>
      <c r="B1760" t="s">
        <v>1</v>
      </c>
      <c r="C1760" t="s">
        <v>121</v>
      </c>
      <c r="D1760" t="s">
        <v>122</v>
      </c>
      <c r="E1760" t="s">
        <v>4</v>
      </c>
      <c r="F1760" t="s">
        <v>42</v>
      </c>
      <c r="G1760" t="s">
        <v>3236</v>
      </c>
      <c r="H1760" t="s">
        <v>3237</v>
      </c>
      <c r="I1760" t="s">
        <v>3238</v>
      </c>
      <c r="J1760" t="s">
        <v>293</v>
      </c>
      <c r="K1760" s="2">
        <v>0.61782407407407003</v>
      </c>
      <c r="L1760" t="s">
        <v>14</v>
      </c>
      <c r="M1760" t="s">
        <v>14</v>
      </c>
      <c r="N1760" t="s">
        <v>12</v>
      </c>
      <c r="O1760" t="s">
        <v>13</v>
      </c>
      <c r="P1760" t="s">
        <v>14</v>
      </c>
      <c r="Q1760" t="s">
        <v>69</v>
      </c>
      <c r="R1760" t="s">
        <v>14</v>
      </c>
      <c r="S1760" t="s">
        <v>14</v>
      </c>
      <c r="T1760" t="s">
        <v>14</v>
      </c>
      <c r="U1760" t="s">
        <v>17</v>
      </c>
      <c r="V1760" t="s">
        <v>49</v>
      </c>
      <c r="W1760" s="3">
        <v>46228</v>
      </c>
      <c r="X1760" s="4">
        <v>7</v>
      </c>
      <c r="Y1760" t="s">
        <v>50</v>
      </c>
      <c r="Z1760" s="4">
        <v>12</v>
      </c>
      <c r="AA1760" s="3">
        <v>46226</v>
      </c>
      <c r="AB1760" s="3">
        <v>46226</v>
      </c>
      <c r="AC1760" t="s">
        <v>20</v>
      </c>
      <c r="AD1760" s="5">
        <v>302</v>
      </c>
      <c r="AE1760" s="5">
        <v>223.84</v>
      </c>
      <c r="AF1760" s="5">
        <v>324.56</v>
      </c>
      <c r="AG1760" s="5">
        <v>134.88999999999999</v>
      </c>
      <c r="AH1760" s="5">
        <v>-22.56</v>
      </c>
      <c r="AI1760" s="5">
        <v>78.64</v>
      </c>
      <c r="AJ1760" t="s">
        <v>21</v>
      </c>
      <c r="AK1760" t="s">
        <v>274</v>
      </c>
      <c r="AL1760" t="s">
        <v>52</v>
      </c>
      <c r="AM1760" t="s">
        <v>23</v>
      </c>
      <c r="AN1760" s="4">
        <v>620</v>
      </c>
      <c r="AO1760" t="s">
        <v>3239</v>
      </c>
      <c r="AP1760" t="s">
        <v>14</v>
      </c>
      <c r="AQ1760" s="6">
        <v>0.6</v>
      </c>
      <c r="AR1760" t="str">
        <f>IFERROR(VLOOKUP(G1760,Hoja1!A$1:J$641,10,0),"")</f>
        <v/>
      </c>
    </row>
    <row r="1761" spans="1:44" x14ac:dyDescent="0.25">
      <c r="A1761" t="s">
        <v>3240</v>
      </c>
      <c r="B1761" t="s">
        <v>1</v>
      </c>
      <c r="C1761" t="s">
        <v>89</v>
      </c>
      <c r="D1761" t="s">
        <v>90</v>
      </c>
      <c r="E1761" t="s">
        <v>4</v>
      </c>
      <c r="F1761" t="s">
        <v>42</v>
      </c>
      <c r="G1761" t="s">
        <v>3241</v>
      </c>
      <c r="H1761" t="s">
        <v>3242</v>
      </c>
      <c r="I1761" t="s">
        <v>3243</v>
      </c>
      <c r="J1761" t="s">
        <v>1293</v>
      </c>
      <c r="K1761" s="2">
        <v>0.54560185185184995</v>
      </c>
      <c r="L1761" t="s">
        <v>14</v>
      </c>
      <c r="M1761" t="s">
        <v>14</v>
      </c>
      <c r="N1761" t="s">
        <v>12</v>
      </c>
      <c r="O1761" t="s">
        <v>34</v>
      </c>
      <c r="P1761" t="s">
        <v>14</v>
      </c>
      <c r="Q1761" t="s">
        <v>47</v>
      </c>
      <c r="R1761" t="s">
        <v>14</v>
      </c>
      <c r="S1761" t="s">
        <v>14</v>
      </c>
      <c r="T1761" t="s">
        <v>14</v>
      </c>
      <c r="U1761" t="s">
        <v>17</v>
      </c>
      <c r="V1761" t="s">
        <v>49</v>
      </c>
      <c r="W1761" s="3">
        <v>46228</v>
      </c>
      <c r="X1761" s="4">
        <v>18</v>
      </c>
      <c r="Y1761" t="s">
        <v>50</v>
      </c>
      <c r="Z1761" s="4">
        <v>6</v>
      </c>
      <c r="AA1761" s="3">
        <v>46224</v>
      </c>
      <c r="AB1761" s="3">
        <v>46224</v>
      </c>
      <c r="AC1761" t="s">
        <v>20</v>
      </c>
      <c r="AD1761" s="5">
        <v>283.08</v>
      </c>
      <c r="AE1761" s="5">
        <v>216.88</v>
      </c>
      <c r="AF1761" s="5">
        <v>301.37</v>
      </c>
      <c r="AG1761" s="5">
        <v>132.31</v>
      </c>
      <c r="AH1761" s="5">
        <v>-18.29</v>
      </c>
      <c r="AI1761" s="5">
        <v>74.77</v>
      </c>
      <c r="AJ1761" t="s">
        <v>21</v>
      </c>
      <c r="AK1761" t="s">
        <v>820</v>
      </c>
      <c r="AL1761" t="s">
        <v>52</v>
      </c>
      <c r="AM1761" t="s">
        <v>23</v>
      </c>
      <c r="AN1761" s="4">
        <v>473</v>
      </c>
      <c r="AO1761" t="s">
        <v>3244</v>
      </c>
      <c r="AP1761" t="s">
        <v>14</v>
      </c>
      <c r="AQ1761" s="6">
        <v>0.50800000000000001</v>
      </c>
      <c r="AR1761" t="str">
        <f>IFERROR(VLOOKUP(G1761,Hoja1!A$1:J$641,10,0),"")</f>
        <v/>
      </c>
    </row>
    <row r="1762" spans="1:44" x14ac:dyDescent="0.25">
      <c r="A1762" t="s">
        <v>3240</v>
      </c>
      <c r="B1762" t="s">
        <v>1</v>
      </c>
      <c r="C1762" t="s">
        <v>100</v>
      </c>
      <c r="D1762" t="s">
        <v>101</v>
      </c>
      <c r="E1762" t="s">
        <v>4</v>
      </c>
      <c r="F1762" t="s">
        <v>42</v>
      </c>
      <c r="G1762" t="s">
        <v>3241</v>
      </c>
      <c r="H1762" t="s">
        <v>3242</v>
      </c>
      <c r="I1762" t="s">
        <v>3243</v>
      </c>
      <c r="J1762" t="s">
        <v>1293</v>
      </c>
      <c r="K1762" s="2">
        <v>0.54560185185184995</v>
      </c>
      <c r="L1762" t="s">
        <v>14</v>
      </c>
      <c r="M1762" t="s">
        <v>14</v>
      </c>
      <c r="N1762" t="s">
        <v>12</v>
      </c>
      <c r="O1762" t="s">
        <v>34</v>
      </c>
      <c r="P1762" t="s">
        <v>14</v>
      </c>
      <c r="Q1762" t="s">
        <v>47</v>
      </c>
      <c r="R1762" t="s">
        <v>14</v>
      </c>
      <c r="S1762" t="s">
        <v>14</v>
      </c>
      <c r="T1762" t="s">
        <v>14</v>
      </c>
      <c r="U1762" t="s">
        <v>17</v>
      </c>
      <c r="V1762" t="s">
        <v>49</v>
      </c>
      <c r="W1762" s="3">
        <v>46228</v>
      </c>
      <c r="X1762" s="4">
        <v>4</v>
      </c>
      <c r="Y1762" t="s">
        <v>50</v>
      </c>
      <c r="Z1762" s="4">
        <v>6</v>
      </c>
      <c r="AA1762" s="3">
        <v>46224</v>
      </c>
      <c r="AB1762" s="3">
        <v>46224</v>
      </c>
      <c r="AC1762" t="s">
        <v>20</v>
      </c>
      <c r="AD1762" s="5">
        <v>72.13</v>
      </c>
      <c r="AE1762" s="5">
        <v>50.08</v>
      </c>
      <c r="AF1762" s="5">
        <v>75.28</v>
      </c>
      <c r="AG1762" s="5">
        <v>29.4</v>
      </c>
      <c r="AH1762" s="5">
        <v>-3.15</v>
      </c>
      <c r="AI1762" s="5">
        <v>18.28</v>
      </c>
      <c r="AJ1762" t="s">
        <v>21</v>
      </c>
      <c r="AK1762" t="s">
        <v>820</v>
      </c>
      <c r="AL1762" t="s">
        <v>52</v>
      </c>
      <c r="AM1762" t="s">
        <v>58</v>
      </c>
      <c r="AN1762" s="4">
        <v>473</v>
      </c>
      <c r="AO1762" t="s">
        <v>3244</v>
      </c>
      <c r="AP1762" t="s">
        <v>14</v>
      </c>
      <c r="AQ1762" s="6">
        <v>0.51</v>
      </c>
      <c r="AR1762" t="str">
        <f>IFERROR(VLOOKUP(G1762,Hoja1!A$1:J$641,10,0),"")</f>
        <v/>
      </c>
    </row>
    <row r="1763" spans="1:44" x14ac:dyDescent="0.25">
      <c r="A1763" t="s">
        <v>3240</v>
      </c>
      <c r="B1763" t="s">
        <v>1</v>
      </c>
      <c r="C1763" t="s">
        <v>121</v>
      </c>
      <c r="D1763" t="s">
        <v>122</v>
      </c>
      <c r="E1763" t="s">
        <v>4</v>
      </c>
      <c r="F1763" t="s">
        <v>42</v>
      </c>
      <c r="G1763" t="s">
        <v>3241</v>
      </c>
      <c r="H1763" t="s">
        <v>3242</v>
      </c>
      <c r="I1763" t="s">
        <v>3243</v>
      </c>
      <c r="J1763" t="s">
        <v>1293</v>
      </c>
      <c r="K1763" s="2">
        <v>0.54560185185184995</v>
      </c>
      <c r="L1763" t="s">
        <v>14</v>
      </c>
      <c r="M1763" t="s">
        <v>14</v>
      </c>
      <c r="N1763" t="s">
        <v>12</v>
      </c>
      <c r="O1763" t="s">
        <v>13</v>
      </c>
      <c r="P1763" t="s">
        <v>14</v>
      </c>
      <c r="Q1763" t="s">
        <v>69</v>
      </c>
      <c r="R1763" t="s">
        <v>14</v>
      </c>
      <c r="S1763" t="s">
        <v>14</v>
      </c>
      <c r="T1763" t="s">
        <v>14</v>
      </c>
      <c r="U1763" t="s">
        <v>17</v>
      </c>
      <c r="V1763" t="s">
        <v>49</v>
      </c>
      <c r="W1763" s="3">
        <v>46228</v>
      </c>
      <c r="X1763" s="4">
        <v>2</v>
      </c>
      <c r="Y1763" t="s">
        <v>50</v>
      </c>
      <c r="Z1763" s="4">
        <v>12</v>
      </c>
      <c r="AA1763" s="3">
        <v>46224</v>
      </c>
      <c r="AB1763" s="3">
        <v>46224</v>
      </c>
      <c r="AC1763" t="s">
        <v>20</v>
      </c>
      <c r="AD1763" s="5">
        <v>87.31</v>
      </c>
      <c r="AE1763" s="5">
        <v>64.16</v>
      </c>
      <c r="AF1763" s="5">
        <v>92.73</v>
      </c>
      <c r="AG1763" s="5">
        <v>38.54</v>
      </c>
      <c r="AH1763" s="5">
        <v>-5.42</v>
      </c>
      <c r="AI1763" s="5">
        <v>22.65</v>
      </c>
      <c r="AJ1763" t="s">
        <v>21</v>
      </c>
      <c r="AK1763" t="s">
        <v>820</v>
      </c>
      <c r="AL1763" t="s">
        <v>52</v>
      </c>
      <c r="AM1763" t="s">
        <v>62</v>
      </c>
      <c r="AN1763" s="4">
        <v>620</v>
      </c>
      <c r="AO1763" t="s">
        <v>3244</v>
      </c>
      <c r="AP1763" t="s">
        <v>14</v>
      </c>
      <c r="AQ1763" s="6">
        <v>0.6</v>
      </c>
      <c r="AR1763" t="str">
        <f>IFERROR(VLOOKUP(G1763,Hoja1!A$1:J$641,10,0),"")</f>
        <v/>
      </c>
    </row>
    <row r="1764" spans="1:44" x14ac:dyDescent="0.25">
      <c r="A1764" t="s">
        <v>3245</v>
      </c>
      <c r="B1764" t="s">
        <v>1</v>
      </c>
      <c r="C1764" t="s">
        <v>121</v>
      </c>
      <c r="D1764" t="s">
        <v>122</v>
      </c>
      <c r="E1764" t="s">
        <v>4</v>
      </c>
      <c r="F1764" t="s">
        <v>42</v>
      </c>
      <c r="G1764" t="s">
        <v>3246</v>
      </c>
      <c r="H1764" t="s">
        <v>3247</v>
      </c>
      <c r="I1764" t="s">
        <v>3248</v>
      </c>
      <c r="J1764" t="s">
        <v>1051</v>
      </c>
      <c r="K1764" s="2">
        <v>0.34072916666667002</v>
      </c>
      <c r="L1764" t="s">
        <v>14</v>
      </c>
      <c r="M1764" t="s">
        <v>14</v>
      </c>
      <c r="N1764" t="s">
        <v>12</v>
      </c>
      <c r="O1764" t="s">
        <v>13</v>
      </c>
      <c r="P1764" t="s">
        <v>14</v>
      </c>
      <c r="Q1764" t="s">
        <v>69</v>
      </c>
      <c r="R1764" t="s">
        <v>14</v>
      </c>
      <c r="S1764" t="s">
        <v>14</v>
      </c>
      <c r="T1764" t="s">
        <v>14</v>
      </c>
      <c r="U1764" t="s">
        <v>17</v>
      </c>
      <c r="V1764" t="s">
        <v>49</v>
      </c>
      <c r="W1764" s="3">
        <v>46228</v>
      </c>
      <c r="X1764" s="4">
        <v>3</v>
      </c>
      <c r="Y1764" t="s">
        <v>50</v>
      </c>
      <c r="Z1764" s="4">
        <v>12</v>
      </c>
      <c r="AA1764" s="3">
        <v>46227</v>
      </c>
      <c r="AB1764" s="3">
        <v>46227</v>
      </c>
      <c r="AC1764" t="s">
        <v>20</v>
      </c>
      <c r="AD1764" s="5">
        <v>128.93</v>
      </c>
      <c r="AE1764" s="5">
        <v>95.83</v>
      </c>
      <c r="AF1764" s="5">
        <v>139.1</v>
      </c>
      <c r="AG1764" s="5">
        <v>57.81</v>
      </c>
      <c r="AH1764" s="5">
        <v>-10.17</v>
      </c>
      <c r="AI1764" s="5">
        <v>33.61</v>
      </c>
      <c r="AJ1764" t="s">
        <v>21</v>
      </c>
      <c r="AK1764" t="s">
        <v>820</v>
      </c>
      <c r="AL1764" t="s">
        <v>52</v>
      </c>
      <c r="AM1764" t="s">
        <v>66</v>
      </c>
      <c r="AN1764" s="4">
        <v>620</v>
      </c>
      <c r="AO1764" t="s">
        <v>3249</v>
      </c>
      <c r="AP1764" t="s">
        <v>14</v>
      </c>
      <c r="AQ1764" s="6">
        <v>0.6</v>
      </c>
      <c r="AR1764" t="str">
        <f>IFERROR(VLOOKUP(G1764,Hoja1!A$1:J$641,10,0),"")</f>
        <v/>
      </c>
    </row>
    <row r="1765" spans="1:44" x14ac:dyDescent="0.25">
      <c r="A1765" t="s">
        <v>3245</v>
      </c>
      <c r="B1765" t="s">
        <v>1</v>
      </c>
      <c r="C1765" t="s">
        <v>67</v>
      </c>
      <c r="D1765" t="s">
        <v>68</v>
      </c>
      <c r="E1765" t="s">
        <v>4</v>
      </c>
      <c r="F1765" t="s">
        <v>42</v>
      </c>
      <c r="G1765" t="s">
        <v>3246</v>
      </c>
      <c r="H1765" t="s">
        <v>3247</v>
      </c>
      <c r="I1765" t="s">
        <v>3248</v>
      </c>
      <c r="J1765" t="s">
        <v>1051</v>
      </c>
      <c r="K1765" s="2">
        <v>0.34072916666667002</v>
      </c>
      <c r="L1765" t="s">
        <v>14</v>
      </c>
      <c r="M1765" t="s">
        <v>14</v>
      </c>
      <c r="N1765" t="s">
        <v>12</v>
      </c>
      <c r="O1765" t="s">
        <v>13</v>
      </c>
      <c r="P1765" t="s">
        <v>14</v>
      </c>
      <c r="Q1765" t="s">
        <v>69</v>
      </c>
      <c r="R1765" t="s">
        <v>14</v>
      </c>
      <c r="S1765" t="s">
        <v>14</v>
      </c>
      <c r="T1765" t="s">
        <v>14</v>
      </c>
      <c r="U1765" t="s">
        <v>17</v>
      </c>
      <c r="V1765" t="s">
        <v>49</v>
      </c>
      <c r="W1765" s="3">
        <v>46228</v>
      </c>
      <c r="X1765" s="4">
        <v>7</v>
      </c>
      <c r="Y1765" t="s">
        <v>50</v>
      </c>
      <c r="Z1765" s="4">
        <v>12</v>
      </c>
      <c r="AA1765" s="3">
        <v>46227</v>
      </c>
      <c r="AB1765" s="3">
        <v>46227</v>
      </c>
      <c r="AC1765" t="s">
        <v>20</v>
      </c>
      <c r="AD1765" s="5">
        <v>295.04000000000002</v>
      </c>
      <c r="AE1765" s="5">
        <v>225.04</v>
      </c>
      <c r="AF1765" s="5">
        <v>295.04000000000002</v>
      </c>
      <c r="AG1765" s="5">
        <v>137.06</v>
      </c>
      <c r="AH1765" s="5">
        <v>0</v>
      </c>
      <c r="AI1765" s="5">
        <v>77.78</v>
      </c>
      <c r="AJ1765" t="s">
        <v>21</v>
      </c>
      <c r="AK1765" t="s">
        <v>820</v>
      </c>
      <c r="AL1765" t="s">
        <v>52</v>
      </c>
      <c r="AM1765" t="s">
        <v>23</v>
      </c>
      <c r="AN1765" s="4">
        <v>630</v>
      </c>
      <c r="AO1765" t="s">
        <v>3249</v>
      </c>
      <c r="AP1765" t="s">
        <v>14</v>
      </c>
      <c r="AQ1765" s="6">
        <v>0.65</v>
      </c>
      <c r="AR1765" t="str">
        <f>IFERROR(VLOOKUP(G1765,Hoja1!A$1:J$641,10,0),"")</f>
        <v/>
      </c>
    </row>
    <row r="1766" spans="1:44" x14ac:dyDescent="0.25">
      <c r="A1766" t="s">
        <v>3250</v>
      </c>
      <c r="B1766" t="s">
        <v>153</v>
      </c>
      <c r="C1766" t="s">
        <v>71</v>
      </c>
      <c r="D1766" t="s">
        <v>72</v>
      </c>
      <c r="E1766" t="s">
        <v>4</v>
      </c>
      <c r="F1766" t="s">
        <v>42</v>
      </c>
      <c r="G1766" t="s">
        <v>3251</v>
      </c>
      <c r="H1766" t="s">
        <v>3252</v>
      </c>
      <c r="I1766" t="s">
        <v>3253</v>
      </c>
      <c r="J1766" t="s">
        <v>184</v>
      </c>
      <c r="K1766" s="2">
        <v>0.61365740740741004</v>
      </c>
      <c r="L1766" t="s">
        <v>14</v>
      </c>
      <c r="M1766" t="s">
        <v>14</v>
      </c>
      <c r="N1766" t="s">
        <v>12</v>
      </c>
      <c r="O1766" t="s">
        <v>13</v>
      </c>
      <c r="P1766" t="s">
        <v>14</v>
      </c>
      <c r="Q1766" t="s">
        <v>69</v>
      </c>
      <c r="R1766" t="s">
        <v>14</v>
      </c>
      <c r="S1766" t="s">
        <v>14</v>
      </c>
      <c r="T1766" t="s">
        <v>14</v>
      </c>
      <c r="U1766" t="s">
        <v>48</v>
      </c>
      <c r="V1766" t="s">
        <v>49</v>
      </c>
      <c r="W1766" s="3">
        <v>46228</v>
      </c>
      <c r="X1766" s="4">
        <v>10</v>
      </c>
      <c r="Y1766" t="s">
        <v>50</v>
      </c>
      <c r="Z1766" s="4">
        <v>12</v>
      </c>
      <c r="AA1766" s="3">
        <v>46225</v>
      </c>
      <c r="AB1766" s="3">
        <v>46225</v>
      </c>
      <c r="AC1766" t="s">
        <v>20</v>
      </c>
      <c r="AD1766" s="5">
        <v>370.86</v>
      </c>
      <c r="AE1766" s="5">
        <v>318.66000000000003</v>
      </c>
      <c r="AF1766" s="5">
        <v>370.86</v>
      </c>
      <c r="AG1766" s="5">
        <v>202.02</v>
      </c>
      <c r="AH1766" s="5">
        <v>0</v>
      </c>
      <c r="AI1766" s="5">
        <v>103.12</v>
      </c>
      <c r="AJ1766" t="s">
        <v>21</v>
      </c>
      <c r="AK1766" t="s">
        <v>158</v>
      </c>
      <c r="AL1766" t="s">
        <v>52</v>
      </c>
      <c r="AM1766" t="s">
        <v>23</v>
      </c>
      <c r="AN1766" s="4">
        <v>650</v>
      </c>
      <c r="AO1766" t="s">
        <v>3254</v>
      </c>
      <c r="AP1766" t="s">
        <v>14</v>
      </c>
      <c r="AQ1766" s="6">
        <v>0.65</v>
      </c>
      <c r="AR1766" t="str">
        <f>IFERROR(VLOOKUP(G1766,Hoja1!A$1:J$641,10,0),"")</f>
        <v/>
      </c>
    </row>
    <row r="1767" spans="1:44" x14ac:dyDescent="0.25">
      <c r="A1767" t="s">
        <v>3250</v>
      </c>
      <c r="B1767" t="s">
        <v>153</v>
      </c>
      <c r="C1767" t="s">
        <v>67</v>
      </c>
      <c r="D1767" t="s">
        <v>68</v>
      </c>
      <c r="E1767" t="s">
        <v>4</v>
      </c>
      <c r="F1767" t="s">
        <v>42</v>
      </c>
      <c r="G1767" t="s">
        <v>3251</v>
      </c>
      <c r="H1767" t="s">
        <v>3252</v>
      </c>
      <c r="I1767" t="s">
        <v>3253</v>
      </c>
      <c r="J1767" t="s">
        <v>184</v>
      </c>
      <c r="K1767" s="2">
        <v>0.61365740740741004</v>
      </c>
      <c r="L1767" t="s">
        <v>14</v>
      </c>
      <c r="M1767" t="s">
        <v>14</v>
      </c>
      <c r="N1767" t="s">
        <v>12</v>
      </c>
      <c r="O1767" t="s">
        <v>13</v>
      </c>
      <c r="P1767" t="s">
        <v>14</v>
      </c>
      <c r="Q1767" t="s">
        <v>69</v>
      </c>
      <c r="R1767" t="s">
        <v>14</v>
      </c>
      <c r="S1767" t="s">
        <v>14</v>
      </c>
      <c r="T1767" t="s">
        <v>14</v>
      </c>
      <c r="U1767" t="s">
        <v>48</v>
      </c>
      <c r="V1767" t="s">
        <v>49</v>
      </c>
      <c r="W1767" s="3">
        <v>46228</v>
      </c>
      <c r="X1767" s="4">
        <v>10</v>
      </c>
      <c r="Y1767" t="s">
        <v>50</v>
      </c>
      <c r="Z1767" s="4">
        <v>12</v>
      </c>
      <c r="AA1767" s="3">
        <v>46225</v>
      </c>
      <c r="AB1767" s="3">
        <v>46225</v>
      </c>
      <c r="AC1767" t="s">
        <v>20</v>
      </c>
      <c r="AD1767" s="5">
        <v>421.48</v>
      </c>
      <c r="AE1767" s="5">
        <v>321.48</v>
      </c>
      <c r="AF1767" s="5">
        <v>421.48</v>
      </c>
      <c r="AG1767" s="5">
        <v>195.8</v>
      </c>
      <c r="AH1767" s="5">
        <v>0</v>
      </c>
      <c r="AI1767" s="5">
        <v>111.11</v>
      </c>
      <c r="AJ1767" t="s">
        <v>21</v>
      </c>
      <c r="AK1767" t="s">
        <v>158</v>
      </c>
      <c r="AL1767" t="s">
        <v>52</v>
      </c>
      <c r="AM1767" t="s">
        <v>66</v>
      </c>
      <c r="AN1767" s="4">
        <v>630</v>
      </c>
      <c r="AO1767" t="s">
        <v>3254</v>
      </c>
      <c r="AP1767" t="s">
        <v>14</v>
      </c>
      <c r="AQ1767" s="6">
        <v>0.65</v>
      </c>
      <c r="AR1767" t="str">
        <f>IFERROR(VLOOKUP(G1767,Hoja1!A$1:J$641,10,0),"")</f>
        <v/>
      </c>
    </row>
    <row r="1768" spans="1:44" x14ac:dyDescent="0.25">
      <c r="A1768" t="s">
        <v>3250</v>
      </c>
      <c r="B1768" t="s">
        <v>153</v>
      </c>
      <c r="C1768" t="s">
        <v>241</v>
      </c>
      <c r="D1768" t="s">
        <v>242</v>
      </c>
      <c r="E1768" t="s">
        <v>4</v>
      </c>
      <c r="F1768" t="s">
        <v>42</v>
      </c>
      <c r="G1768" t="s">
        <v>3251</v>
      </c>
      <c r="H1768" t="s">
        <v>3252</v>
      </c>
      <c r="I1768" t="s">
        <v>3253</v>
      </c>
      <c r="J1768" t="s">
        <v>184</v>
      </c>
      <c r="K1768" s="2">
        <v>0.61365740740741004</v>
      </c>
      <c r="L1768" t="s">
        <v>14</v>
      </c>
      <c r="M1768" t="s">
        <v>14</v>
      </c>
      <c r="N1768" t="s">
        <v>116</v>
      </c>
      <c r="O1768" t="s">
        <v>34</v>
      </c>
      <c r="P1768" t="s">
        <v>14</v>
      </c>
      <c r="Q1768" t="s">
        <v>47</v>
      </c>
      <c r="R1768" t="s">
        <v>14</v>
      </c>
      <c r="S1768" t="s">
        <v>14</v>
      </c>
      <c r="T1768" t="s">
        <v>14</v>
      </c>
      <c r="U1768" t="s">
        <v>48</v>
      </c>
      <c r="V1768" t="s">
        <v>49</v>
      </c>
      <c r="W1768" s="3">
        <v>46228</v>
      </c>
      <c r="X1768" s="4">
        <v>10</v>
      </c>
      <c r="Y1768" t="s">
        <v>50</v>
      </c>
      <c r="Z1768" s="4">
        <v>6</v>
      </c>
      <c r="AA1768" s="3">
        <v>46225</v>
      </c>
      <c r="AB1768" s="3">
        <v>46225</v>
      </c>
      <c r="AC1768" t="s">
        <v>20</v>
      </c>
      <c r="AD1768" s="5">
        <v>180.08</v>
      </c>
      <c r="AE1768" s="5">
        <v>74.92</v>
      </c>
      <c r="AF1768" s="5">
        <v>229.52</v>
      </c>
      <c r="AG1768" s="5">
        <v>36.020000000000003</v>
      </c>
      <c r="AH1768" s="5">
        <v>-49.44</v>
      </c>
      <c r="AI1768" s="5">
        <v>38.9</v>
      </c>
      <c r="AJ1768" t="s">
        <v>21</v>
      </c>
      <c r="AK1768" t="s">
        <v>158</v>
      </c>
      <c r="AL1768" t="s">
        <v>52</v>
      </c>
      <c r="AM1768" t="s">
        <v>120</v>
      </c>
      <c r="AN1768" s="4">
        <v>355</v>
      </c>
      <c r="AO1768" t="s">
        <v>3254</v>
      </c>
      <c r="AP1768" t="s">
        <v>14</v>
      </c>
      <c r="AQ1768" s="6">
        <v>0.38300000000000001</v>
      </c>
      <c r="AR1768" t="str">
        <f>IFERROR(VLOOKUP(G1768,Hoja1!A$1:J$641,10,0),"")</f>
        <v/>
      </c>
    </row>
    <row r="1769" spans="1:44" x14ac:dyDescent="0.25">
      <c r="A1769" t="s">
        <v>3250</v>
      </c>
      <c r="B1769" t="s">
        <v>153</v>
      </c>
      <c r="C1769" t="s">
        <v>131</v>
      </c>
      <c r="D1769" t="s">
        <v>132</v>
      </c>
      <c r="E1769" t="s">
        <v>4</v>
      </c>
      <c r="F1769" t="s">
        <v>42</v>
      </c>
      <c r="G1769" t="s">
        <v>3251</v>
      </c>
      <c r="H1769" t="s">
        <v>3252</v>
      </c>
      <c r="I1769" t="s">
        <v>3253</v>
      </c>
      <c r="J1769" t="s">
        <v>184</v>
      </c>
      <c r="K1769" s="2">
        <v>0.61365740740741004</v>
      </c>
      <c r="L1769" t="s">
        <v>14</v>
      </c>
      <c r="M1769" t="s">
        <v>14</v>
      </c>
      <c r="N1769" t="s">
        <v>116</v>
      </c>
      <c r="O1769" t="s">
        <v>34</v>
      </c>
      <c r="P1769" t="s">
        <v>14</v>
      </c>
      <c r="Q1769" t="s">
        <v>47</v>
      </c>
      <c r="R1769" t="s">
        <v>14</v>
      </c>
      <c r="S1769" t="s">
        <v>14</v>
      </c>
      <c r="T1769" t="s">
        <v>14</v>
      </c>
      <c r="U1769" t="s">
        <v>48</v>
      </c>
      <c r="V1769" t="s">
        <v>49</v>
      </c>
      <c r="W1769" s="3">
        <v>46228</v>
      </c>
      <c r="X1769" s="4">
        <v>20</v>
      </c>
      <c r="Y1769" t="s">
        <v>50</v>
      </c>
      <c r="Z1769" s="4">
        <v>6</v>
      </c>
      <c r="AA1769" s="3">
        <v>46225</v>
      </c>
      <c r="AB1769" s="3">
        <v>46225</v>
      </c>
      <c r="AC1769" t="s">
        <v>20</v>
      </c>
      <c r="AD1769" s="5">
        <v>360.16</v>
      </c>
      <c r="AE1769" s="5">
        <v>149.82</v>
      </c>
      <c r="AF1769" s="5">
        <v>459.04</v>
      </c>
      <c r="AG1769" s="5">
        <v>72.03</v>
      </c>
      <c r="AH1769" s="5">
        <v>-98.88</v>
      </c>
      <c r="AI1769" s="5">
        <v>77.790000000000006</v>
      </c>
      <c r="AJ1769" t="s">
        <v>21</v>
      </c>
      <c r="AK1769" t="s">
        <v>158</v>
      </c>
      <c r="AL1769" t="s">
        <v>52</v>
      </c>
      <c r="AM1769" t="s">
        <v>36</v>
      </c>
      <c r="AN1769" s="4">
        <v>355</v>
      </c>
      <c r="AO1769" t="s">
        <v>3254</v>
      </c>
      <c r="AP1769" t="s">
        <v>14</v>
      </c>
      <c r="AQ1769" s="6">
        <v>0.4</v>
      </c>
      <c r="AR1769" t="str">
        <f>IFERROR(VLOOKUP(G1769,Hoja1!A$1:J$641,10,0),"")</f>
        <v/>
      </c>
    </row>
    <row r="1770" spans="1:44" x14ac:dyDescent="0.25">
      <c r="A1770" t="s">
        <v>3250</v>
      </c>
      <c r="B1770" t="s">
        <v>153</v>
      </c>
      <c r="C1770" t="s">
        <v>237</v>
      </c>
      <c r="D1770" t="s">
        <v>238</v>
      </c>
      <c r="E1770" t="s">
        <v>4</v>
      </c>
      <c r="F1770" t="s">
        <v>42</v>
      </c>
      <c r="G1770" t="s">
        <v>3251</v>
      </c>
      <c r="H1770" t="s">
        <v>3252</v>
      </c>
      <c r="I1770" t="s">
        <v>3253</v>
      </c>
      <c r="J1770" t="s">
        <v>184</v>
      </c>
      <c r="K1770" s="2">
        <v>0.61365740740741004</v>
      </c>
      <c r="L1770" t="s">
        <v>14</v>
      </c>
      <c r="M1770" t="s">
        <v>14</v>
      </c>
      <c r="N1770" t="s">
        <v>12</v>
      </c>
      <c r="O1770" t="s">
        <v>34</v>
      </c>
      <c r="P1770" t="s">
        <v>14</v>
      </c>
      <c r="Q1770" t="s">
        <v>47</v>
      </c>
      <c r="R1770" t="s">
        <v>14</v>
      </c>
      <c r="S1770" t="s">
        <v>14</v>
      </c>
      <c r="T1770" t="s">
        <v>14</v>
      </c>
      <c r="U1770" t="s">
        <v>48</v>
      </c>
      <c r="V1770" t="s">
        <v>49</v>
      </c>
      <c r="W1770" s="3">
        <v>46228</v>
      </c>
      <c r="X1770" s="4">
        <v>15</v>
      </c>
      <c r="Y1770" t="s">
        <v>50</v>
      </c>
      <c r="Z1770" s="4">
        <v>6</v>
      </c>
      <c r="AA1770" s="3">
        <v>46225</v>
      </c>
      <c r="AB1770" s="3">
        <v>46225</v>
      </c>
      <c r="AC1770" t="s">
        <v>20</v>
      </c>
      <c r="AD1770" s="5">
        <v>139.16</v>
      </c>
      <c r="AE1770" s="5">
        <v>161.05000000000001</v>
      </c>
      <c r="AF1770" s="5">
        <v>220.01</v>
      </c>
      <c r="AG1770" s="5">
        <v>110.26</v>
      </c>
      <c r="AH1770" s="5">
        <v>-80.849999999999994</v>
      </c>
      <c r="AI1770" s="5">
        <v>44.9</v>
      </c>
      <c r="AJ1770" t="s">
        <v>21</v>
      </c>
      <c r="AK1770" t="s">
        <v>158</v>
      </c>
      <c r="AL1770" t="s">
        <v>52</v>
      </c>
      <c r="AM1770" t="s">
        <v>73</v>
      </c>
      <c r="AN1770" s="4">
        <v>473</v>
      </c>
      <c r="AO1770" t="s">
        <v>3254</v>
      </c>
      <c r="AP1770" t="s">
        <v>14</v>
      </c>
      <c r="AQ1770" s="6">
        <v>0.48899999999999999</v>
      </c>
      <c r="AR1770" t="str">
        <f>IFERROR(VLOOKUP(G1770,Hoja1!A$1:J$641,10,0),"")</f>
        <v/>
      </c>
    </row>
    <row r="1771" spans="1:44" x14ac:dyDescent="0.25">
      <c r="A1771" t="s">
        <v>3255</v>
      </c>
      <c r="B1771" t="s">
        <v>153</v>
      </c>
      <c r="C1771" t="s">
        <v>237</v>
      </c>
      <c r="D1771" t="s">
        <v>238</v>
      </c>
      <c r="E1771" t="s">
        <v>4</v>
      </c>
      <c r="F1771" t="s">
        <v>42</v>
      </c>
      <c r="G1771" t="s">
        <v>3256</v>
      </c>
      <c r="H1771" t="s">
        <v>3257</v>
      </c>
      <c r="I1771" t="s">
        <v>3258</v>
      </c>
      <c r="J1771" t="s">
        <v>1214</v>
      </c>
      <c r="K1771" s="2">
        <v>0.81437499999999996</v>
      </c>
      <c r="L1771" t="s">
        <v>14</v>
      </c>
      <c r="M1771" t="s">
        <v>14</v>
      </c>
      <c r="N1771" t="s">
        <v>12</v>
      </c>
      <c r="O1771" t="s">
        <v>34</v>
      </c>
      <c r="P1771" t="s">
        <v>14</v>
      </c>
      <c r="Q1771" t="s">
        <v>288</v>
      </c>
      <c r="R1771" t="s">
        <v>14</v>
      </c>
      <c r="S1771" t="s">
        <v>14</v>
      </c>
      <c r="T1771" t="s">
        <v>14</v>
      </c>
      <c r="U1771" t="s">
        <v>48</v>
      </c>
      <c r="V1771" t="s">
        <v>49</v>
      </c>
      <c r="W1771" s="3">
        <v>46228</v>
      </c>
      <c r="X1771" s="4">
        <v>18</v>
      </c>
      <c r="Y1771" t="s">
        <v>50</v>
      </c>
      <c r="Z1771" s="4">
        <v>6</v>
      </c>
      <c r="AA1771" s="3">
        <v>46223</v>
      </c>
      <c r="AB1771" s="3">
        <v>46223</v>
      </c>
      <c r="AC1771" t="s">
        <v>20</v>
      </c>
      <c r="AD1771" s="5">
        <v>167.04</v>
      </c>
      <c r="AE1771" s="5">
        <v>193.25</v>
      </c>
      <c r="AF1771" s="5">
        <v>264.01</v>
      </c>
      <c r="AG1771" s="5">
        <v>132.31</v>
      </c>
      <c r="AH1771" s="5">
        <v>-96.97</v>
      </c>
      <c r="AI1771" s="5">
        <v>53.88</v>
      </c>
      <c r="AJ1771" t="s">
        <v>21</v>
      </c>
      <c r="AK1771" t="s">
        <v>158</v>
      </c>
      <c r="AL1771" t="s">
        <v>52</v>
      </c>
      <c r="AM1771" t="s">
        <v>70</v>
      </c>
      <c r="AN1771" s="4">
        <v>473</v>
      </c>
      <c r="AO1771" t="s">
        <v>3259</v>
      </c>
      <c r="AP1771" t="s">
        <v>14</v>
      </c>
      <c r="AQ1771" s="6">
        <v>0.48899999999999999</v>
      </c>
      <c r="AR1771" t="str">
        <f>IFERROR(VLOOKUP(G1771,Hoja1!A$1:J$641,10,0),"")</f>
        <v/>
      </c>
    </row>
    <row r="1772" spans="1:44" x14ac:dyDescent="0.25">
      <c r="A1772" t="s">
        <v>3260</v>
      </c>
      <c r="B1772" t="s">
        <v>153</v>
      </c>
      <c r="C1772" t="s">
        <v>3261</v>
      </c>
      <c r="D1772" t="s">
        <v>3262</v>
      </c>
      <c r="E1772" t="s">
        <v>4</v>
      </c>
      <c r="F1772" t="s">
        <v>42</v>
      </c>
      <c r="G1772" t="s">
        <v>3080</v>
      </c>
      <c r="H1772" t="s">
        <v>3081</v>
      </c>
      <c r="I1772" t="s">
        <v>3082</v>
      </c>
      <c r="J1772" t="s">
        <v>230</v>
      </c>
      <c r="K1772" s="2">
        <v>0.93725694444443997</v>
      </c>
      <c r="L1772" t="s">
        <v>14</v>
      </c>
      <c r="M1772" t="s">
        <v>14</v>
      </c>
      <c r="N1772" t="s">
        <v>97</v>
      </c>
      <c r="O1772" t="s">
        <v>34</v>
      </c>
      <c r="P1772" t="s">
        <v>14</v>
      </c>
      <c r="Q1772" t="s">
        <v>47</v>
      </c>
      <c r="R1772" t="s">
        <v>14</v>
      </c>
      <c r="S1772" t="s">
        <v>14</v>
      </c>
      <c r="T1772" t="s">
        <v>14</v>
      </c>
      <c r="U1772" t="s">
        <v>48</v>
      </c>
      <c r="V1772" t="s">
        <v>49</v>
      </c>
      <c r="W1772" s="3">
        <v>46228</v>
      </c>
      <c r="X1772" s="4">
        <v>1</v>
      </c>
      <c r="Y1772" t="s">
        <v>65</v>
      </c>
      <c r="Z1772" s="4">
        <v>4</v>
      </c>
      <c r="AA1772" s="3">
        <v>46226</v>
      </c>
      <c r="AB1772" s="3">
        <v>46226</v>
      </c>
      <c r="AC1772" t="s">
        <v>20</v>
      </c>
      <c r="AD1772" s="5">
        <v>18.22</v>
      </c>
      <c r="AE1772" s="5">
        <v>3.28</v>
      </c>
      <c r="AF1772" s="5">
        <v>18.22</v>
      </c>
      <c r="AG1772" s="5">
        <v>0</v>
      </c>
      <c r="AH1772" s="5">
        <v>0</v>
      </c>
      <c r="AI1772" s="5">
        <v>3.28</v>
      </c>
      <c r="AJ1772" t="s">
        <v>21</v>
      </c>
      <c r="AK1772" t="s">
        <v>158</v>
      </c>
      <c r="AL1772" t="s">
        <v>52</v>
      </c>
      <c r="AM1772" t="s">
        <v>23</v>
      </c>
      <c r="AN1772" s="6">
        <v>508.33</v>
      </c>
      <c r="AO1772" t="s">
        <v>3263</v>
      </c>
      <c r="AP1772" t="s">
        <v>14</v>
      </c>
      <c r="AQ1772" s="6">
        <v>3.125</v>
      </c>
      <c r="AR1772" t="str">
        <f>IFERROR(VLOOKUP(G1772,Hoja1!A$1:J$641,10,0),"")</f>
        <v/>
      </c>
    </row>
    <row r="1773" spans="1:44" x14ac:dyDescent="0.25">
      <c r="A1773" t="s">
        <v>3264</v>
      </c>
      <c r="B1773" t="s">
        <v>153</v>
      </c>
      <c r="C1773" t="s">
        <v>237</v>
      </c>
      <c r="D1773" t="s">
        <v>238</v>
      </c>
      <c r="E1773" t="s">
        <v>4</v>
      </c>
      <c r="F1773" t="s">
        <v>42</v>
      </c>
      <c r="G1773" t="s">
        <v>3265</v>
      </c>
      <c r="H1773" t="s">
        <v>3266</v>
      </c>
      <c r="I1773" t="s">
        <v>3267</v>
      </c>
      <c r="J1773" t="s">
        <v>157</v>
      </c>
      <c r="K1773" s="2">
        <v>0.63935185185184995</v>
      </c>
      <c r="L1773" t="s">
        <v>14</v>
      </c>
      <c r="M1773" t="s">
        <v>14</v>
      </c>
      <c r="N1773" t="s">
        <v>12</v>
      </c>
      <c r="O1773" t="s">
        <v>34</v>
      </c>
      <c r="P1773" t="s">
        <v>14</v>
      </c>
      <c r="Q1773" t="s">
        <v>47</v>
      </c>
      <c r="R1773" t="s">
        <v>14</v>
      </c>
      <c r="S1773" t="s">
        <v>14</v>
      </c>
      <c r="T1773" t="s">
        <v>14</v>
      </c>
      <c r="U1773" t="s">
        <v>48</v>
      </c>
      <c r="V1773" t="s">
        <v>49</v>
      </c>
      <c r="W1773" s="3">
        <v>46228</v>
      </c>
      <c r="X1773" s="4">
        <v>25</v>
      </c>
      <c r="Y1773" t="s">
        <v>50</v>
      </c>
      <c r="Z1773" s="4">
        <v>6</v>
      </c>
      <c r="AA1773" s="3">
        <v>46221</v>
      </c>
      <c r="AB1773" s="3">
        <v>46221</v>
      </c>
      <c r="AC1773" t="s">
        <v>20</v>
      </c>
      <c r="AD1773" s="5">
        <v>231.93</v>
      </c>
      <c r="AE1773" s="5">
        <v>268.39</v>
      </c>
      <c r="AF1773" s="5">
        <v>366.68</v>
      </c>
      <c r="AG1773" s="5">
        <v>183.76</v>
      </c>
      <c r="AH1773" s="5">
        <v>-134.75</v>
      </c>
      <c r="AI1773" s="5">
        <v>74.819999999999993</v>
      </c>
      <c r="AJ1773" t="s">
        <v>21</v>
      </c>
      <c r="AK1773" t="s">
        <v>158</v>
      </c>
      <c r="AL1773" t="s">
        <v>52</v>
      </c>
      <c r="AM1773" t="s">
        <v>23</v>
      </c>
      <c r="AN1773" s="4">
        <v>473</v>
      </c>
      <c r="AO1773" t="s">
        <v>3268</v>
      </c>
      <c r="AP1773" t="s">
        <v>14</v>
      </c>
      <c r="AQ1773" s="6">
        <v>0.48899999999999999</v>
      </c>
      <c r="AR1773" t="str">
        <f>IFERROR(VLOOKUP(G1773,Hoja1!A$1:J$641,10,0),"")</f>
        <v/>
      </c>
    </row>
    <row r="1774" spans="1:44" x14ac:dyDescent="0.25">
      <c r="A1774" t="s">
        <v>3264</v>
      </c>
      <c r="B1774" t="s">
        <v>153</v>
      </c>
      <c r="C1774" t="s">
        <v>110</v>
      </c>
      <c r="D1774" t="s">
        <v>111</v>
      </c>
      <c r="E1774" t="s">
        <v>4</v>
      </c>
      <c r="F1774" t="s">
        <v>42</v>
      </c>
      <c r="G1774" t="s">
        <v>3265</v>
      </c>
      <c r="H1774" t="s">
        <v>3266</v>
      </c>
      <c r="I1774" t="s">
        <v>3267</v>
      </c>
      <c r="J1774" t="s">
        <v>157</v>
      </c>
      <c r="K1774" s="2">
        <v>0.63935185185184995</v>
      </c>
      <c r="L1774" t="s">
        <v>14</v>
      </c>
      <c r="M1774" t="s">
        <v>14</v>
      </c>
      <c r="N1774" t="s">
        <v>116</v>
      </c>
      <c r="O1774" t="s">
        <v>117</v>
      </c>
      <c r="P1774" t="s">
        <v>14</v>
      </c>
      <c r="Q1774" t="s">
        <v>47</v>
      </c>
      <c r="R1774" t="s">
        <v>14</v>
      </c>
      <c r="S1774" t="s">
        <v>14</v>
      </c>
      <c r="T1774" t="s">
        <v>14</v>
      </c>
      <c r="U1774" t="s">
        <v>48</v>
      </c>
      <c r="V1774" t="s">
        <v>49</v>
      </c>
      <c r="W1774" s="3">
        <v>46228</v>
      </c>
      <c r="X1774" s="4">
        <v>30</v>
      </c>
      <c r="Y1774" t="s">
        <v>50</v>
      </c>
      <c r="Z1774" s="4">
        <v>6</v>
      </c>
      <c r="AA1774" s="3">
        <v>46221</v>
      </c>
      <c r="AB1774" s="3">
        <v>46221</v>
      </c>
      <c r="AC1774" t="s">
        <v>20</v>
      </c>
      <c r="AD1774" s="5">
        <v>540.24</v>
      </c>
      <c r="AE1774" s="5">
        <v>224.74</v>
      </c>
      <c r="AF1774" s="5">
        <v>688.56</v>
      </c>
      <c r="AG1774" s="5">
        <v>108.05</v>
      </c>
      <c r="AH1774" s="5">
        <v>-148.32</v>
      </c>
      <c r="AI1774" s="5">
        <v>116.69</v>
      </c>
      <c r="AJ1774" t="s">
        <v>21</v>
      </c>
      <c r="AK1774" t="s">
        <v>158</v>
      </c>
      <c r="AL1774" t="s">
        <v>52</v>
      </c>
      <c r="AM1774" t="s">
        <v>58</v>
      </c>
      <c r="AN1774" s="4">
        <v>355</v>
      </c>
      <c r="AO1774" t="s">
        <v>3268</v>
      </c>
      <c r="AP1774" t="s">
        <v>14</v>
      </c>
      <c r="AQ1774" s="6">
        <v>0.4</v>
      </c>
      <c r="AR1774" t="str">
        <f>IFERROR(VLOOKUP(G1774,Hoja1!A$1:J$641,10,0),"")</f>
        <v/>
      </c>
    </row>
    <row r="1775" spans="1:44" x14ac:dyDescent="0.25">
      <c r="A1775" t="s">
        <v>3269</v>
      </c>
      <c r="B1775" t="s">
        <v>39</v>
      </c>
      <c r="C1775" t="s">
        <v>67</v>
      </c>
      <c r="D1775" t="s">
        <v>68</v>
      </c>
      <c r="E1775" t="s">
        <v>4</v>
      </c>
      <c r="F1775" t="s">
        <v>42</v>
      </c>
      <c r="G1775" t="s">
        <v>3270</v>
      </c>
      <c r="H1775" t="s">
        <v>3271</v>
      </c>
      <c r="I1775" t="s">
        <v>3272</v>
      </c>
      <c r="J1775" t="s">
        <v>46</v>
      </c>
      <c r="K1775" s="2">
        <v>0.59219907407407002</v>
      </c>
      <c r="L1775" t="s">
        <v>14</v>
      </c>
      <c r="M1775" t="s">
        <v>14</v>
      </c>
      <c r="N1775" t="s">
        <v>12</v>
      </c>
      <c r="O1775" t="s">
        <v>13</v>
      </c>
      <c r="P1775" t="s">
        <v>14</v>
      </c>
      <c r="Q1775" t="s">
        <v>69</v>
      </c>
      <c r="R1775" t="s">
        <v>14</v>
      </c>
      <c r="S1775" t="s">
        <v>14</v>
      </c>
      <c r="T1775" t="s">
        <v>14</v>
      </c>
      <c r="U1775" t="s">
        <v>48</v>
      </c>
      <c r="V1775" t="s">
        <v>49</v>
      </c>
      <c r="W1775" s="3">
        <v>46228</v>
      </c>
      <c r="X1775" s="4">
        <v>15</v>
      </c>
      <c r="Y1775" t="s">
        <v>50</v>
      </c>
      <c r="Z1775" s="4">
        <v>12</v>
      </c>
      <c r="AA1775" s="3">
        <v>46222</v>
      </c>
      <c r="AB1775" s="3">
        <v>46222</v>
      </c>
      <c r="AC1775" t="s">
        <v>20</v>
      </c>
      <c r="AD1775" s="5">
        <v>565.62</v>
      </c>
      <c r="AE1775" s="5">
        <v>468.67</v>
      </c>
      <c r="AF1775" s="5">
        <v>565.62</v>
      </c>
      <c r="AG1775" s="5">
        <v>293.70999999999998</v>
      </c>
      <c r="AH1775" s="5">
        <v>0</v>
      </c>
      <c r="AI1775" s="5">
        <v>154.68</v>
      </c>
      <c r="AJ1775" t="s">
        <v>21</v>
      </c>
      <c r="AK1775" t="s">
        <v>51</v>
      </c>
      <c r="AL1775" t="s">
        <v>52</v>
      </c>
      <c r="AM1775" t="s">
        <v>23</v>
      </c>
      <c r="AN1775" s="4">
        <v>630</v>
      </c>
      <c r="AO1775" t="s">
        <v>3273</v>
      </c>
      <c r="AP1775" t="s">
        <v>14</v>
      </c>
      <c r="AQ1775" s="6">
        <v>0.65</v>
      </c>
      <c r="AR1775" t="str">
        <f>IFERROR(VLOOKUP(G1775,Hoja1!A$1:J$641,10,0),"")</f>
        <v/>
      </c>
    </row>
    <row r="1776" spans="1:44" x14ac:dyDescent="0.25">
      <c r="A1776" t="s">
        <v>3255</v>
      </c>
      <c r="B1776" t="s">
        <v>153</v>
      </c>
      <c r="C1776" t="s">
        <v>245</v>
      </c>
      <c r="D1776" t="s">
        <v>246</v>
      </c>
      <c r="E1776" t="s">
        <v>4</v>
      </c>
      <c r="F1776" t="s">
        <v>42</v>
      </c>
      <c r="G1776" t="s">
        <v>3256</v>
      </c>
      <c r="H1776" t="s">
        <v>3257</v>
      </c>
      <c r="I1776" t="s">
        <v>3258</v>
      </c>
      <c r="J1776" t="s">
        <v>1214</v>
      </c>
      <c r="K1776" s="2">
        <v>0.81437499999999996</v>
      </c>
      <c r="L1776" t="s">
        <v>14</v>
      </c>
      <c r="M1776" t="s">
        <v>14</v>
      </c>
      <c r="N1776" t="s">
        <v>97</v>
      </c>
      <c r="O1776" t="s">
        <v>34</v>
      </c>
      <c r="P1776" t="s">
        <v>14</v>
      </c>
      <c r="Q1776" t="s">
        <v>47</v>
      </c>
      <c r="R1776" t="s">
        <v>14</v>
      </c>
      <c r="S1776" t="s">
        <v>14</v>
      </c>
      <c r="T1776" t="s">
        <v>14</v>
      </c>
      <c r="U1776" t="s">
        <v>48</v>
      </c>
      <c r="V1776" t="s">
        <v>49</v>
      </c>
      <c r="W1776" s="3">
        <v>46228</v>
      </c>
      <c r="X1776" s="4">
        <v>6</v>
      </c>
      <c r="Y1776" t="s">
        <v>98</v>
      </c>
      <c r="Z1776" s="4">
        <v>1</v>
      </c>
      <c r="AA1776" s="3">
        <v>46223</v>
      </c>
      <c r="AB1776" s="3">
        <v>46223</v>
      </c>
      <c r="AC1776" t="s">
        <v>20</v>
      </c>
      <c r="AD1776" s="5">
        <v>25.22</v>
      </c>
      <c r="AE1776" s="5">
        <v>4.54</v>
      </c>
      <c r="AF1776" s="5">
        <v>25.22</v>
      </c>
      <c r="AG1776" s="5">
        <v>0</v>
      </c>
      <c r="AH1776" s="5">
        <v>0</v>
      </c>
      <c r="AI1776" s="5">
        <v>4.54</v>
      </c>
      <c r="AJ1776" t="s">
        <v>21</v>
      </c>
      <c r="AK1776" t="s">
        <v>158</v>
      </c>
      <c r="AL1776" t="s">
        <v>52</v>
      </c>
      <c r="AM1776" t="s">
        <v>23</v>
      </c>
      <c r="AN1776" s="4">
        <v>355</v>
      </c>
      <c r="AO1776" t="s">
        <v>3259</v>
      </c>
      <c r="AP1776" t="s">
        <v>14</v>
      </c>
      <c r="AQ1776" s="6">
        <v>0.4</v>
      </c>
      <c r="AR1776" t="str">
        <f>IFERROR(VLOOKUP(G1776,Hoja1!A$1:J$641,10,0),"")</f>
        <v/>
      </c>
    </row>
    <row r="1777" spans="1:44" x14ac:dyDescent="0.25">
      <c r="A1777" t="s">
        <v>3255</v>
      </c>
      <c r="B1777" t="s">
        <v>153</v>
      </c>
      <c r="C1777" t="s">
        <v>3274</v>
      </c>
      <c r="D1777" t="s">
        <v>3275</v>
      </c>
      <c r="E1777" t="s">
        <v>4</v>
      </c>
      <c r="F1777" t="s">
        <v>42</v>
      </c>
      <c r="G1777" t="s">
        <v>3256</v>
      </c>
      <c r="H1777" t="s">
        <v>3257</v>
      </c>
      <c r="I1777" t="s">
        <v>3258</v>
      </c>
      <c r="J1777" t="s">
        <v>1214</v>
      </c>
      <c r="K1777" s="2">
        <v>0.81437499999999996</v>
      </c>
      <c r="L1777" t="s">
        <v>14</v>
      </c>
      <c r="M1777" t="s">
        <v>14</v>
      </c>
      <c r="N1777" t="s">
        <v>97</v>
      </c>
      <c r="O1777" t="s">
        <v>34</v>
      </c>
      <c r="P1777" t="s">
        <v>14</v>
      </c>
      <c r="Q1777" t="s">
        <v>47</v>
      </c>
      <c r="R1777" t="s">
        <v>14</v>
      </c>
      <c r="S1777" t="s">
        <v>14</v>
      </c>
      <c r="T1777" t="s">
        <v>14</v>
      </c>
      <c r="U1777" t="s">
        <v>48</v>
      </c>
      <c r="V1777" t="s">
        <v>49</v>
      </c>
      <c r="W1777" s="3">
        <v>46228</v>
      </c>
      <c r="X1777" s="4">
        <v>2</v>
      </c>
      <c r="Y1777" t="s">
        <v>98</v>
      </c>
      <c r="Z1777" s="4">
        <v>1</v>
      </c>
      <c r="AA1777" s="3">
        <v>46223</v>
      </c>
      <c r="AB1777" s="3">
        <v>46223</v>
      </c>
      <c r="AC1777" t="s">
        <v>20</v>
      </c>
      <c r="AD1777" s="5">
        <v>8.3000000000000007</v>
      </c>
      <c r="AE1777" s="5">
        <v>1.49</v>
      </c>
      <c r="AF1777" s="5">
        <v>8.3699999999999992</v>
      </c>
      <c r="AG1777" s="5">
        <v>0</v>
      </c>
      <c r="AH1777" s="5">
        <v>-7.0000000000000007E-2</v>
      </c>
      <c r="AI1777" s="5">
        <v>1.49</v>
      </c>
      <c r="AJ1777" t="s">
        <v>21</v>
      </c>
      <c r="AK1777" t="s">
        <v>158</v>
      </c>
      <c r="AL1777" t="s">
        <v>52</v>
      </c>
      <c r="AM1777" t="s">
        <v>58</v>
      </c>
      <c r="AN1777" s="4">
        <v>275</v>
      </c>
      <c r="AO1777" t="s">
        <v>3259</v>
      </c>
      <c r="AP1777" t="s">
        <v>14</v>
      </c>
      <c r="AQ1777" s="6">
        <v>0.50800000000000001</v>
      </c>
      <c r="AR1777" t="str">
        <f>IFERROR(VLOOKUP(G1777,Hoja1!A$1:J$641,10,0),"")</f>
        <v/>
      </c>
    </row>
    <row r="1778" spans="1:44" x14ac:dyDescent="0.25">
      <c r="A1778" t="s">
        <v>3255</v>
      </c>
      <c r="B1778" t="s">
        <v>153</v>
      </c>
      <c r="C1778" t="s">
        <v>3276</v>
      </c>
      <c r="D1778" t="s">
        <v>3277</v>
      </c>
      <c r="E1778" t="s">
        <v>4</v>
      </c>
      <c r="F1778" t="s">
        <v>42</v>
      </c>
      <c r="G1778" t="s">
        <v>3256</v>
      </c>
      <c r="H1778" t="s">
        <v>3257</v>
      </c>
      <c r="I1778" t="s">
        <v>3258</v>
      </c>
      <c r="J1778" t="s">
        <v>1214</v>
      </c>
      <c r="K1778" s="2">
        <v>0.81437499999999996</v>
      </c>
      <c r="L1778" t="s">
        <v>14</v>
      </c>
      <c r="M1778" t="s">
        <v>14</v>
      </c>
      <c r="N1778" t="s">
        <v>97</v>
      </c>
      <c r="O1778" t="s">
        <v>34</v>
      </c>
      <c r="P1778" t="s">
        <v>14</v>
      </c>
      <c r="Q1778" t="s">
        <v>47</v>
      </c>
      <c r="R1778" t="s">
        <v>14</v>
      </c>
      <c r="S1778" t="s">
        <v>14</v>
      </c>
      <c r="T1778" t="s">
        <v>14</v>
      </c>
      <c r="U1778" t="s">
        <v>48</v>
      </c>
      <c r="V1778" t="s">
        <v>49</v>
      </c>
      <c r="W1778" s="3">
        <v>46228</v>
      </c>
      <c r="X1778" s="4">
        <v>2</v>
      </c>
      <c r="Y1778" t="s">
        <v>65</v>
      </c>
      <c r="Z1778" s="4">
        <v>3</v>
      </c>
      <c r="AA1778" s="3">
        <v>46223</v>
      </c>
      <c r="AB1778" s="3">
        <v>46223</v>
      </c>
      <c r="AC1778" t="s">
        <v>20</v>
      </c>
      <c r="AD1778" s="5">
        <v>21.36</v>
      </c>
      <c r="AE1778" s="5">
        <v>3.84</v>
      </c>
      <c r="AF1778" s="5">
        <v>23.9</v>
      </c>
      <c r="AG1778" s="5">
        <v>0</v>
      </c>
      <c r="AH1778" s="5">
        <v>-2.54</v>
      </c>
      <c r="AI1778" s="5">
        <v>3.84</v>
      </c>
      <c r="AJ1778" t="s">
        <v>21</v>
      </c>
      <c r="AK1778" t="s">
        <v>158</v>
      </c>
      <c r="AL1778" t="s">
        <v>52</v>
      </c>
      <c r="AM1778" t="s">
        <v>62</v>
      </c>
      <c r="AN1778" s="4">
        <v>275</v>
      </c>
      <c r="AO1778" t="s">
        <v>3259</v>
      </c>
      <c r="AP1778" t="s">
        <v>14</v>
      </c>
      <c r="AQ1778" s="6">
        <v>1.35</v>
      </c>
      <c r="AR1778" t="str">
        <f>IFERROR(VLOOKUP(G1778,Hoja1!A$1:J$641,10,0),"")</f>
        <v/>
      </c>
    </row>
    <row r="1779" spans="1:44" x14ac:dyDescent="0.25">
      <c r="A1779" t="s">
        <v>3255</v>
      </c>
      <c r="B1779" t="s">
        <v>153</v>
      </c>
      <c r="C1779" t="s">
        <v>2691</v>
      </c>
      <c r="D1779" t="s">
        <v>2692</v>
      </c>
      <c r="E1779" t="s">
        <v>4</v>
      </c>
      <c r="F1779" t="s">
        <v>42</v>
      </c>
      <c r="G1779" t="s">
        <v>3256</v>
      </c>
      <c r="H1779" t="s">
        <v>3257</v>
      </c>
      <c r="I1779" t="s">
        <v>3258</v>
      </c>
      <c r="J1779" t="s">
        <v>1214</v>
      </c>
      <c r="K1779" s="2">
        <v>0.81437499999999996</v>
      </c>
      <c r="L1779" t="s">
        <v>14</v>
      </c>
      <c r="M1779" t="s">
        <v>14</v>
      </c>
      <c r="N1779" t="s">
        <v>97</v>
      </c>
      <c r="O1779" t="s">
        <v>34</v>
      </c>
      <c r="P1779" t="s">
        <v>14</v>
      </c>
      <c r="Q1779" t="s">
        <v>47</v>
      </c>
      <c r="R1779" t="s">
        <v>14</v>
      </c>
      <c r="S1779" t="s">
        <v>14</v>
      </c>
      <c r="T1779" t="s">
        <v>14</v>
      </c>
      <c r="U1779" t="s">
        <v>48</v>
      </c>
      <c r="V1779" t="s">
        <v>49</v>
      </c>
      <c r="W1779" s="3">
        <v>46228</v>
      </c>
      <c r="X1779" s="4">
        <v>6</v>
      </c>
      <c r="Y1779" t="s">
        <v>98</v>
      </c>
      <c r="Z1779" s="4">
        <v>1</v>
      </c>
      <c r="AA1779" s="3">
        <v>46223</v>
      </c>
      <c r="AB1779" s="3">
        <v>46223</v>
      </c>
      <c r="AC1779" t="s">
        <v>20</v>
      </c>
      <c r="AD1779" s="5">
        <v>25.22</v>
      </c>
      <c r="AE1779" s="5">
        <v>4.54</v>
      </c>
      <c r="AF1779" s="5">
        <v>25.22</v>
      </c>
      <c r="AG1779" s="5">
        <v>0</v>
      </c>
      <c r="AH1779" s="5">
        <v>0</v>
      </c>
      <c r="AI1779" s="5">
        <v>4.54</v>
      </c>
      <c r="AJ1779" t="s">
        <v>21</v>
      </c>
      <c r="AK1779" t="s">
        <v>158</v>
      </c>
      <c r="AL1779" t="s">
        <v>52</v>
      </c>
      <c r="AM1779" t="s">
        <v>66</v>
      </c>
      <c r="AN1779" s="4">
        <v>355</v>
      </c>
      <c r="AO1779" t="s">
        <v>3259</v>
      </c>
      <c r="AP1779" t="s">
        <v>14</v>
      </c>
      <c r="AQ1779" s="6">
        <v>0.57999999999999996</v>
      </c>
      <c r="AR1779" t="str">
        <f>IFERROR(VLOOKUP(G1779,Hoja1!A$1:J$641,10,0),"")</f>
        <v/>
      </c>
    </row>
    <row r="1780" spans="1:44" x14ac:dyDescent="0.25">
      <c r="A1780" t="s">
        <v>3255</v>
      </c>
      <c r="B1780" t="s">
        <v>153</v>
      </c>
      <c r="C1780" t="s">
        <v>241</v>
      </c>
      <c r="D1780" t="s">
        <v>242</v>
      </c>
      <c r="E1780" t="s">
        <v>4</v>
      </c>
      <c r="F1780" t="s">
        <v>42</v>
      </c>
      <c r="G1780" t="s">
        <v>3256</v>
      </c>
      <c r="H1780" t="s">
        <v>3257</v>
      </c>
      <c r="I1780" t="s">
        <v>3258</v>
      </c>
      <c r="J1780" t="s">
        <v>1214</v>
      </c>
      <c r="K1780" s="2">
        <v>0.81437499999999996</v>
      </c>
      <c r="L1780" t="s">
        <v>14</v>
      </c>
      <c r="M1780" t="s">
        <v>14</v>
      </c>
      <c r="N1780" t="s">
        <v>116</v>
      </c>
      <c r="O1780" t="s">
        <v>34</v>
      </c>
      <c r="P1780" t="s">
        <v>14</v>
      </c>
      <c r="Q1780" t="s">
        <v>288</v>
      </c>
      <c r="R1780" t="s">
        <v>14</v>
      </c>
      <c r="S1780" t="s">
        <v>14</v>
      </c>
      <c r="T1780" t="s">
        <v>14</v>
      </c>
      <c r="U1780" t="s">
        <v>48</v>
      </c>
      <c r="V1780" t="s">
        <v>49</v>
      </c>
      <c r="W1780" s="3">
        <v>46228</v>
      </c>
      <c r="X1780" s="4">
        <v>8</v>
      </c>
      <c r="Y1780" t="s">
        <v>50</v>
      </c>
      <c r="Z1780" s="4">
        <v>6</v>
      </c>
      <c r="AA1780" s="3">
        <v>46223</v>
      </c>
      <c r="AB1780" s="3">
        <v>46223</v>
      </c>
      <c r="AC1780" t="s">
        <v>20</v>
      </c>
      <c r="AD1780" s="5">
        <v>146.88</v>
      </c>
      <c r="AE1780" s="5">
        <v>61.11</v>
      </c>
      <c r="AF1780" s="5">
        <v>183.62</v>
      </c>
      <c r="AG1780" s="5">
        <v>29.38</v>
      </c>
      <c r="AH1780" s="5">
        <v>-36.74</v>
      </c>
      <c r="AI1780" s="5">
        <v>31.73</v>
      </c>
      <c r="AJ1780" t="s">
        <v>21</v>
      </c>
      <c r="AK1780" t="s">
        <v>158</v>
      </c>
      <c r="AL1780" t="s">
        <v>52</v>
      </c>
      <c r="AM1780" t="s">
        <v>73</v>
      </c>
      <c r="AN1780" s="4">
        <v>355</v>
      </c>
      <c r="AO1780" t="s">
        <v>3259</v>
      </c>
      <c r="AP1780" t="s">
        <v>14</v>
      </c>
      <c r="AQ1780" s="6">
        <v>0.38300000000000001</v>
      </c>
      <c r="AR1780" t="str">
        <f>IFERROR(VLOOKUP(G1780,Hoja1!A$1:J$641,10,0),"")</f>
        <v/>
      </c>
    </row>
    <row r="1781" spans="1:44" x14ac:dyDescent="0.25">
      <c r="A1781" t="s">
        <v>3255</v>
      </c>
      <c r="B1781" t="s">
        <v>153</v>
      </c>
      <c r="C1781" t="s">
        <v>131</v>
      </c>
      <c r="D1781" t="s">
        <v>132</v>
      </c>
      <c r="E1781" t="s">
        <v>4</v>
      </c>
      <c r="F1781" t="s">
        <v>42</v>
      </c>
      <c r="G1781" t="s">
        <v>3256</v>
      </c>
      <c r="H1781" t="s">
        <v>3257</v>
      </c>
      <c r="I1781" t="s">
        <v>3258</v>
      </c>
      <c r="J1781" t="s">
        <v>1214</v>
      </c>
      <c r="K1781" s="2">
        <v>0.81437499999999996</v>
      </c>
      <c r="L1781" t="s">
        <v>14</v>
      </c>
      <c r="M1781" t="s">
        <v>14</v>
      </c>
      <c r="N1781" t="s">
        <v>116</v>
      </c>
      <c r="O1781" t="s">
        <v>34</v>
      </c>
      <c r="P1781" t="s">
        <v>14</v>
      </c>
      <c r="Q1781" t="s">
        <v>288</v>
      </c>
      <c r="R1781" t="s">
        <v>14</v>
      </c>
      <c r="S1781" t="s">
        <v>14</v>
      </c>
      <c r="T1781" t="s">
        <v>14</v>
      </c>
      <c r="U1781" t="s">
        <v>48</v>
      </c>
      <c r="V1781" t="s">
        <v>49</v>
      </c>
      <c r="W1781" s="3">
        <v>46228</v>
      </c>
      <c r="X1781" s="4">
        <v>8</v>
      </c>
      <c r="Y1781" t="s">
        <v>50</v>
      </c>
      <c r="Z1781" s="4">
        <v>6</v>
      </c>
      <c r="AA1781" s="3">
        <v>46223</v>
      </c>
      <c r="AB1781" s="3">
        <v>46223</v>
      </c>
      <c r="AC1781" t="s">
        <v>20</v>
      </c>
      <c r="AD1781" s="5">
        <v>146.88</v>
      </c>
      <c r="AE1781" s="5">
        <v>61.11</v>
      </c>
      <c r="AF1781" s="5">
        <v>183.62</v>
      </c>
      <c r="AG1781" s="5">
        <v>29.38</v>
      </c>
      <c r="AH1781" s="5">
        <v>-36.74</v>
      </c>
      <c r="AI1781" s="5">
        <v>31.73</v>
      </c>
      <c r="AJ1781" t="s">
        <v>21</v>
      </c>
      <c r="AK1781" t="s">
        <v>158</v>
      </c>
      <c r="AL1781" t="s">
        <v>52</v>
      </c>
      <c r="AM1781" t="s">
        <v>120</v>
      </c>
      <c r="AN1781" s="4">
        <v>355</v>
      </c>
      <c r="AO1781" t="s">
        <v>3259</v>
      </c>
      <c r="AP1781" t="s">
        <v>14</v>
      </c>
      <c r="AQ1781" s="6">
        <v>0.4</v>
      </c>
      <c r="AR1781" t="str">
        <f>IFERROR(VLOOKUP(G1781,Hoja1!A$1:J$641,10,0),"")</f>
        <v/>
      </c>
    </row>
    <row r="1782" spans="1:44" x14ac:dyDescent="0.25">
      <c r="A1782" t="s">
        <v>3255</v>
      </c>
      <c r="B1782" t="s">
        <v>153</v>
      </c>
      <c r="C1782" t="s">
        <v>110</v>
      </c>
      <c r="D1782" t="s">
        <v>111</v>
      </c>
      <c r="E1782" t="s">
        <v>4</v>
      </c>
      <c r="F1782" t="s">
        <v>42</v>
      </c>
      <c r="G1782" t="s">
        <v>3256</v>
      </c>
      <c r="H1782" t="s">
        <v>3257</v>
      </c>
      <c r="I1782" t="s">
        <v>3258</v>
      </c>
      <c r="J1782" t="s">
        <v>1214</v>
      </c>
      <c r="K1782" s="2">
        <v>0.81437499999999996</v>
      </c>
      <c r="L1782" t="s">
        <v>14</v>
      </c>
      <c r="M1782" t="s">
        <v>14</v>
      </c>
      <c r="N1782" t="s">
        <v>116</v>
      </c>
      <c r="O1782" t="s">
        <v>117</v>
      </c>
      <c r="P1782" t="s">
        <v>14</v>
      </c>
      <c r="Q1782" t="s">
        <v>288</v>
      </c>
      <c r="R1782" t="s">
        <v>14</v>
      </c>
      <c r="S1782" t="s">
        <v>14</v>
      </c>
      <c r="T1782" t="s">
        <v>14</v>
      </c>
      <c r="U1782" t="s">
        <v>48</v>
      </c>
      <c r="V1782" t="s">
        <v>49</v>
      </c>
      <c r="W1782" s="3">
        <v>46228</v>
      </c>
      <c r="X1782" s="4">
        <v>4</v>
      </c>
      <c r="Y1782" t="s">
        <v>50</v>
      </c>
      <c r="Z1782" s="4">
        <v>6</v>
      </c>
      <c r="AA1782" s="3">
        <v>46223</v>
      </c>
      <c r="AB1782" s="3">
        <v>46223</v>
      </c>
      <c r="AC1782" t="s">
        <v>20</v>
      </c>
      <c r="AD1782" s="5">
        <v>73.44</v>
      </c>
      <c r="AE1782" s="5">
        <v>30.55</v>
      </c>
      <c r="AF1782" s="5">
        <v>91.81</v>
      </c>
      <c r="AG1782" s="5">
        <v>14.69</v>
      </c>
      <c r="AH1782" s="5">
        <v>-18.37</v>
      </c>
      <c r="AI1782" s="5">
        <v>15.86</v>
      </c>
      <c r="AJ1782" t="s">
        <v>21</v>
      </c>
      <c r="AK1782" t="s">
        <v>158</v>
      </c>
      <c r="AL1782" t="s">
        <v>52</v>
      </c>
      <c r="AM1782" t="s">
        <v>225</v>
      </c>
      <c r="AN1782" s="4">
        <v>355</v>
      </c>
      <c r="AO1782" t="s">
        <v>3259</v>
      </c>
      <c r="AP1782" t="s">
        <v>14</v>
      </c>
      <c r="AQ1782" s="6">
        <v>0.4</v>
      </c>
      <c r="AR1782" t="str">
        <f>IFERROR(VLOOKUP(G1782,Hoja1!A$1:J$641,10,0),"")</f>
        <v/>
      </c>
    </row>
    <row r="1783" spans="1:44" x14ac:dyDescent="0.25">
      <c r="A1783" t="s">
        <v>3278</v>
      </c>
      <c r="B1783" t="s">
        <v>1</v>
      </c>
      <c r="C1783" t="s">
        <v>67</v>
      </c>
      <c r="D1783" t="s">
        <v>68</v>
      </c>
      <c r="E1783" t="s">
        <v>4</v>
      </c>
      <c r="F1783" t="s">
        <v>42</v>
      </c>
      <c r="G1783" t="s">
        <v>3279</v>
      </c>
      <c r="H1783" t="s">
        <v>3280</v>
      </c>
      <c r="I1783" t="s">
        <v>3281</v>
      </c>
      <c r="J1783" t="s">
        <v>386</v>
      </c>
      <c r="K1783" s="2">
        <v>0.65739583333332996</v>
      </c>
      <c r="L1783" t="s">
        <v>14</v>
      </c>
      <c r="M1783" t="s">
        <v>14</v>
      </c>
      <c r="N1783" t="s">
        <v>12</v>
      </c>
      <c r="O1783" t="s">
        <v>13</v>
      </c>
      <c r="P1783" t="s">
        <v>14</v>
      </c>
      <c r="Q1783" t="s">
        <v>69</v>
      </c>
      <c r="R1783" t="s">
        <v>14</v>
      </c>
      <c r="S1783" t="s">
        <v>14</v>
      </c>
      <c r="T1783" t="s">
        <v>14</v>
      </c>
      <c r="U1783" t="s">
        <v>17</v>
      </c>
      <c r="V1783" t="s">
        <v>49</v>
      </c>
      <c r="W1783" s="3">
        <v>46228</v>
      </c>
      <c r="X1783" s="4">
        <v>15</v>
      </c>
      <c r="Y1783" t="s">
        <v>50</v>
      </c>
      <c r="Z1783" s="4">
        <v>12</v>
      </c>
      <c r="AA1783" s="3">
        <v>46222</v>
      </c>
      <c r="AB1783" s="3">
        <v>46222</v>
      </c>
      <c r="AC1783" t="s">
        <v>20</v>
      </c>
      <c r="AD1783" s="5">
        <v>565.62</v>
      </c>
      <c r="AE1783" s="5">
        <v>468.67</v>
      </c>
      <c r="AF1783" s="5">
        <v>565.62</v>
      </c>
      <c r="AG1783" s="5">
        <v>293.70999999999998</v>
      </c>
      <c r="AH1783" s="5">
        <v>0</v>
      </c>
      <c r="AI1783" s="5">
        <v>154.68</v>
      </c>
      <c r="AJ1783" t="s">
        <v>21</v>
      </c>
      <c r="AK1783" t="s">
        <v>19</v>
      </c>
      <c r="AL1783" t="s">
        <v>52</v>
      </c>
      <c r="AM1783" t="s">
        <v>23</v>
      </c>
      <c r="AN1783" s="4">
        <v>630</v>
      </c>
      <c r="AO1783" t="s">
        <v>3282</v>
      </c>
      <c r="AP1783" t="s">
        <v>14</v>
      </c>
      <c r="AQ1783" s="6">
        <v>0.65</v>
      </c>
      <c r="AR1783" t="str">
        <f>IFERROR(VLOOKUP(G1783,Hoja1!A$1:J$641,10,0),"")</f>
        <v/>
      </c>
    </row>
    <row r="1784" spans="1:44" x14ac:dyDescent="0.25">
      <c r="A1784" t="s">
        <v>3283</v>
      </c>
      <c r="B1784" t="s">
        <v>153</v>
      </c>
      <c r="C1784" t="s">
        <v>166</v>
      </c>
      <c r="D1784" t="s">
        <v>167</v>
      </c>
      <c r="E1784" t="s">
        <v>4</v>
      </c>
      <c r="F1784" t="s">
        <v>42</v>
      </c>
      <c r="G1784" t="s">
        <v>3284</v>
      </c>
      <c r="H1784" t="s">
        <v>3285</v>
      </c>
      <c r="I1784" t="s">
        <v>3286</v>
      </c>
      <c r="J1784" t="s">
        <v>1130</v>
      </c>
      <c r="K1784" s="2">
        <v>0.31572916666667</v>
      </c>
      <c r="L1784" t="s">
        <v>14</v>
      </c>
      <c r="M1784" t="s">
        <v>14</v>
      </c>
      <c r="N1784" t="s">
        <v>12</v>
      </c>
      <c r="O1784" t="s">
        <v>117</v>
      </c>
      <c r="P1784" t="s">
        <v>14</v>
      </c>
      <c r="Q1784" t="s">
        <v>47</v>
      </c>
      <c r="R1784" t="s">
        <v>14</v>
      </c>
      <c r="S1784" t="s">
        <v>14</v>
      </c>
      <c r="T1784" t="s">
        <v>14</v>
      </c>
      <c r="U1784" t="s">
        <v>48</v>
      </c>
      <c r="V1784" t="s">
        <v>49</v>
      </c>
      <c r="W1784" s="3">
        <v>46228</v>
      </c>
      <c r="X1784" s="4">
        <v>23</v>
      </c>
      <c r="Y1784" t="s">
        <v>50</v>
      </c>
      <c r="Z1784" s="4">
        <v>6</v>
      </c>
      <c r="AA1784" s="3">
        <v>46227</v>
      </c>
      <c r="AB1784" s="3">
        <v>46227</v>
      </c>
      <c r="AC1784" t="s">
        <v>20</v>
      </c>
      <c r="AD1784" s="5">
        <v>308.88</v>
      </c>
      <c r="AE1784" s="5">
        <v>266.37</v>
      </c>
      <c r="AF1784" s="5">
        <v>385.09</v>
      </c>
      <c r="AG1784" s="5">
        <v>169.06</v>
      </c>
      <c r="AH1784" s="5">
        <v>-76.209999999999994</v>
      </c>
      <c r="AI1784" s="5">
        <v>86.03</v>
      </c>
      <c r="AJ1784" t="s">
        <v>21</v>
      </c>
      <c r="AK1784" t="s">
        <v>158</v>
      </c>
      <c r="AL1784" t="s">
        <v>52</v>
      </c>
      <c r="AM1784" t="s">
        <v>23</v>
      </c>
      <c r="AN1784" s="4">
        <v>473</v>
      </c>
      <c r="AO1784" t="s">
        <v>3287</v>
      </c>
      <c r="AP1784" t="s">
        <v>14</v>
      </c>
      <c r="AQ1784" s="6">
        <v>0.48899999999999999</v>
      </c>
      <c r="AR1784" t="str">
        <f>IFERROR(VLOOKUP(G1784,Hoja1!A$1:J$641,10,0),"")</f>
        <v/>
      </c>
    </row>
    <row r="1785" spans="1:44" x14ac:dyDescent="0.25">
      <c r="A1785" t="s">
        <v>3288</v>
      </c>
      <c r="B1785" t="s">
        <v>153</v>
      </c>
      <c r="C1785" t="s">
        <v>92</v>
      </c>
      <c r="D1785" t="s">
        <v>93</v>
      </c>
      <c r="E1785" t="s">
        <v>4</v>
      </c>
      <c r="F1785" t="s">
        <v>42</v>
      </c>
      <c r="G1785" t="s">
        <v>3289</v>
      </c>
      <c r="H1785" t="s">
        <v>3290</v>
      </c>
      <c r="I1785" t="s">
        <v>3291</v>
      </c>
      <c r="J1785" t="s">
        <v>230</v>
      </c>
      <c r="K1785" s="2">
        <v>0.31989583333332999</v>
      </c>
      <c r="L1785" t="s">
        <v>14</v>
      </c>
      <c r="M1785" t="s">
        <v>14</v>
      </c>
      <c r="N1785" t="s">
        <v>97</v>
      </c>
      <c r="O1785" t="s">
        <v>34</v>
      </c>
      <c r="P1785" t="s">
        <v>14</v>
      </c>
      <c r="Q1785" t="s">
        <v>47</v>
      </c>
      <c r="R1785" t="s">
        <v>14</v>
      </c>
      <c r="S1785" t="s">
        <v>14</v>
      </c>
      <c r="T1785" t="s">
        <v>14</v>
      </c>
      <c r="U1785" t="s">
        <v>48</v>
      </c>
      <c r="V1785" t="s">
        <v>49</v>
      </c>
      <c r="W1785" s="3">
        <v>46228</v>
      </c>
      <c r="X1785" s="4">
        <v>7</v>
      </c>
      <c r="Y1785" t="s">
        <v>98</v>
      </c>
      <c r="Z1785" s="4">
        <v>1</v>
      </c>
      <c r="AA1785" s="3">
        <v>46227</v>
      </c>
      <c r="AB1785" s="3">
        <v>46227</v>
      </c>
      <c r="AC1785" t="s">
        <v>20</v>
      </c>
      <c r="AD1785" s="5">
        <v>72.69</v>
      </c>
      <c r="AE1785" s="5">
        <v>13.08</v>
      </c>
      <c r="AF1785" s="5">
        <v>82.75</v>
      </c>
      <c r="AG1785" s="5">
        <v>0</v>
      </c>
      <c r="AH1785" s="5">
        <v>-14.76</v>
      </c>
      <c r="AI1785" s="5">
        <v>13.08</v>
      </c>
      <c r="AJ1785" t="s">
        <v>832</v>
      </c>
      <c r="AK1785" t="s">
        <v>158</v>
      </c>
      <c r="AL1785" t="s">
        <v>52</v>
      </c>
      <c r="AM1785" t="s">
        <v>23</v>
      </c>
      <c r="AN1785" s="4">
        <v>750</v>
      </c>
      <c r="AO1785" t="s">
        <v>3292</v>
      </c>
      <c r="AP1785" t="s">
        <v>14</v>
      </c>
      <c r="AQ1785" s="6">
        <v>1.25</v>
      </c>
      <c r="AR1785" t="str">
        <f>IFERROR(VLOOKUP(G1785,Hoja1!A$1:J$641,10,0),"")</f>
        <v/>
      </c>
    </row>
    <row r="1786" spans="1:44" x14ac:dyDescent="0.25">
      <c r="A1786" t="s">
        <v>3288</v>
      </c>
      <c r="B1786" t="s">
        <v>153</v>
      </c>
      <c r="C1786" t="s">
        <v>699</v>
      </c>
      <c r="D1786" t="s">
        <v>700</v>
      </c>
      <c r="E1786" t="s">
        <v>4</v>
      </c>
      <c r="F1786" t="s">
        <v>42</v>
      </c>
      <c r="G1786" t="s">
        <v>3289</v>
      </c>
      <c r="H1786" t="s">
        <v>3290</v>
      </c>
      <c r="I1786" t="s">
        <v>3291</v>
      </c>
      <c r="J1786" t="s">
        <v>230</v>
      </c>
      <c r="K1786" s="2">
        <v>0.31989583333332999</v>
      </c>
      <c r="L1786" t="s">
        <v>14</v>
      </c>
      <c r="M1786" t="s">
        <v>14</v>
      </c>
      <c r="N1786" t="s">
        <v>97</v>
      </c>
      <c r="O1786" t="s">
        <v>34</v>
      </c>
      <c r="P1786" t="s">
        <v>14</v>
      </c>
      <c r="Q1786" t="s">
        <v>47</v>
      </c>
      <c r="R1786" t="s">
        <v>14</v>
      </c>
      <c r="S1786" t="s">
        <v>14</v>
      </c>
      <c r="T1786" t="s">
        <v>14</v>
      </c>
      <c r="U1786" t="s">
        <v>48</v>
      </c>
      <c r="V1786" t="s">
        <v>49</v>
      </c>
      <c r="W1786" s="3">
        <v>46228</v>
      </c>
      <c r="X1786" s="4">
        <v>2</v>
      </c>
      <c r="Y1786" t="s">
        <v>98</v>
      </c>
      <c r="Z1786" s="4">
        <v>1</v>
      </c>
      <c r="AA1786" s="3">
        <v>46227</v>
      </c>
      <c r="AB1786" s="3">
        <v>46227</v>
      </c>
      <c r="AC1786" t="s">
        <v>20</v>
      </c>
      <c r="AD1786" s="5">
        <v>20.76</v>
      </c>
      <c r="AE1786" s="5">
        <v>3.74</v>
      </c>
      <c r="AF1786" s="5">
        <v>23.64</v>
      </c>
      <c r="AG1786" s="5">
        <v>0</v>
      </c>
      <c r="AH1786" s="5">
        <v>-4.22</v>
      </c>
      <c r="AI1786" s="5">
        <v>3.74</v>
      </c>
      <c r="AJ1786" t="s">
        <v>832</v>
      </c>
      <c r="AK1786" t="s">
        <v>158</v>
      </c>
      <c r="AL1786" t="s">
        <v>52</v>
      </c>
      <c r="AM1786" t="s">
        <v>58</v>
      </c>
      <c r="AN1786" s="4">
        <v>750</v>
      </c>
      <c r="AO1786" t="s">
        <v>3292</v>
      </c>
      <c r="AP1786" t="s">
        <v>14</v>
      </c>
      <c r="AQ1786" s="6">
        <v>1.27</v>
      </c>
      <c r="AR1786" t="str">
        <f>IFERROR(VLOOKUP(G1786,Hoja1!A$1:J$641,10,0),"")</f>
        <v/>
      </c>
    </row>
    <row r="1787" spans="1:44" x14ac:dyDescent="0.25">
      <c r="A1787" t="s">
        <v>3288</v>
      </c>
      <c r="B1787" t="s">
        <v>153</v>
      </c>
      <c r="C1787" t="s">
        <v>2211</v>
      </c>
      <c r="D1787" t="s">
        <v>2212</v>
      </c>
      <c r="E1787" t="s">
        <v>4</v>
      </c>
      <c r="F1787" t="s">
        <v>42</v>
      </c>
      <c r="G1787" t="s">
        <v>3289</v>
      </c>
      <c r="H1787" t="s">
        <v>3290</v>
      </c>
      <c r="I1787" t="s">
        <v>3291</v>
      </c>
      <c r="J1787" t="s">
        <v>230</v>
      </c>
      <c r="K1787" s="2">
        <v>0.31989583333332999</v>
      </c>
      <c r="L1787" t="s">
        <v>14</v>
      </c>
      <c r="M1787" t="s">
        <v>14</v>
      </c>
      <c r="N1787" t="s">
        <v>97</v>
      </c>
      <c r="O1787" t="s">
        <v>34</v>
      </c>
      <c r="P1787" t="s">
        <v>14</v>
      </c>
      <c r="Q1787" t="s">
        <v>47</v>
      </c>
      <c r="R1787" t="s">
        <v>14</v>
      </c>
      <c r="S1787" t="s">
        <v>14</v>
      </c>
      <c r="T1787" t="s">
        <v>14</v>
      </c>
      <c r="U1787" t="s">
        <v>48</v>
      </c>
      <c r="V1787" t="s">
        <v>49</v>
      </c>
      <c r="W1787" s="3">
        <v>46228</v>
      </c>
      <c r="X1787" s="4">
        <v>2</v>
      </c>
      <c r="Y1787" t="s">
        <v>98</v>
      </c>
      <c r="Z1787" s="4">
        <v>1</v>
      </c>
      <c r="AA1787" s="3">
        <v>46227</v>
      </c>
      <c r="AB1787" s="3">
        <v>46227</v>
      </c>
      <c r="AC1787" t="s">
        <v>20</v>
      </c>
      <c r="AD1787" s="5">
        <v>44.38</v>
      </c>
      <c r="AE1787" s="5">
        <v>7.99</v>
      </c>
      <c r="AF1787" s="5">
        <v>46.02</v>
      </c>
      <c r="AG1787" s="5">
        <v>0</v>
      </c>
      <c r="AH1787" s="5">
        <v>-4.51</v>
      </c>
      <c r="AI1787" s="5">
        <v>7.99</v>
      </c>
      <c r="AJ1787" t="s">
        <v>832</v>
      </c>
      <c r="AK1787" t="s">
        <v>158</v>
      </c>
      <c r="AL1787" t="s">
        <v>52</v>
      </c>
      <c r="AM1787" t="s">
        <v>62</v>
      </c>
      <c r="AN1787" s="4">
        <v>750</v>
      </c>
      <c r="AO1787" t="s">
        <v>3292</v>
      </c>
      <c r="AP1787" t="s">
        <v>14</v>
      </c>
      <c r="AQ1787" s="6">
        <v>1.27</v>
      </c>
      <c r="AR1787" t="str">
        <f>IFERROR(VLOOKUP(G1787,Hoja1!A$1:J$641,10,0),"")</f>
        <v/>
      </c>
    </row>
    <row r="1788" spans="1:44" x14ac:dyDescent="0.25">
      <c r="A1788" t="s">
        <v>3288</v>
      </c>
      <c r="B1788" t="s">
        <v>153</v>
      </c>
      <c r="C1788" t="s">
        <v>482</v>
      </c>
      <c r="D1788" t="s">
        <v>483</v>
      </c>
      <c r="E1788" t="s">
        <v>4</v>
      </c>
      <c r="F1788" t="s">
        <v>42</v>
      </c>
      <c r="G1788" t="s">
        <v>3289</v>
      </c>
      <c r="H1788" t="s">
        <v>3290</v>
      </c>
      <c r="I1788" t="s">
        <v>3291</v>
      </c>
      <c r="J1788" t="s">
        <v>230</v>
      </c>
      <c r="K1788" s="2">
        <v>0.31989583333332999</v>
      </c>
      <c r="L1788" t="s">
        <v>14</v>
      </c>
      <c r="M1788" t="s">
        <v>14</v>
      </c>
      <c r="N1788" t="s">
        <v>97</v>
      </c>
      <c r="O1788" t="s">
        <v>34</v>
      </c>
      <c r="P1788" t="s">
        <v>14</v>
      </c>
      <c r="Q1788" t="s">
        <v>47</v>
      </c>
      <c r="R1788" t="s">
        <v>14</v>
      </c>
      <c r="S1788" t="s">
        <v>14</v>
      </c>
      <c r="T1788" t="s">
        <v>14</v>
      </c>
      <c r="U1788" t="s">
        <v>48</v>
      </c>
      <c r="V1788" t="s">
        <v>49</v>
      </c>
      <c r="W1788" s="3">
        <v>46228</v>
      </c>
      <c r="X1788" s="4">
        <v>2</v>
      </c>
      <c r="Y1788" t="s">
        <v>98</v>
      </c>
      <c r="Z1788" s="4">
        <v>1</v>
      </c>
      <c r="AA1788" s="3">
        <v>46227</v>
      </c>
      <c r="AB1788" s="3">
        <v>46227</v>
      </c>
      <c r="AC1788" t="s">
        <v>20</v>
      </c>
      <c r="AD1788" s="5">
        <v>44.38</v>
      </c>
      <c r="AE1788" s="5">
        <v>7.99</v>
      </c>
      <c r="AF1788" s="5">
        <v>46.02</v>
      </c>
      <c r="AG1788" s="5">
        <v>0</v>
      </c>
      <c r="AH1788" s="5">
        <v>-4.51</v>
      </c>
      <c r="AI1788" s="5">
        <v>7.99</v>
      </c>
      <c r="AJ1788" t="s">
        <v>832</v>
      </c>
      <c r="AK1788" t="s">
        <v>158</v>
      </c>
      <c r="AL1788" t="s">
        <v>52</v>
      </c>
      <c r="AM1788" t="s">
        <v>66</v>
      </c>
      <c r="AN1788" s="4">
        <v>750</v>
      </c>
      <c r="AO1788" t="s">
        <v>3292</v>
      </c>
      <c r="AP1788" t="s">
        <v>14</v>
      </c>
      <c r="AQ1788" s="6">
        <v>1.27</v>
      </c>
      <c r="AR1788" t="str">
        <f>IFERROR(VLOOKUP(G1788,Hoja1!A$1:J$641,10,0),"")</f>
        <v/>
      </c>
    </row>
    <row r="1789" spans="1:44" x14ac:dyDescent="0.25">
      <c r="A1789" t="s">
        <v>3288</v>
      </c>
      <c r="B1789" t="s">
        <v>153</v>
      </c>
      <c r="C1789" t="s">
        <v>179</v>
      </c>
      <c r="D1789" t="s">
        <v>180</v>
      </c>
      <c r="E1789" t="s">
        <v>4</v>
      </c>
      <c r="F1789" t="s">
        <v>42</v>
      </c>
      <c r="G1789" t="s">
        <v>3289</v>
      </c>
      <c r="H1789" t="s">
        <v>3290</v>
      </c>
      <c r="I1789" t="s">
        <v>3291</v>
      </c>
      <c r="J1789" t="s">
        <v>230</v>
      </c>
      <c r="K1789" s="2">
        <v>0.31989583333332999</v>
      </c>
      <c r="L1789" t="s">
        <v>14</v>
      </c>
      <c r="M1789" t="s">
        <v>14</v>
      </c>
      <c r="N1789" t="s">
        <v>33</v>
      </c>
      <c r="O1789" t="s">
        <v>34</v>
      </c>
      <c r="P1789" t="s">
        <v>14</v>
      </c>
      <c r="Q1789" t="s">
        <v>47</v>
      </c>
      <c r="R1789" t="s">
        <v>14</v>
      </c>
      <c r="S1789" t="s">
        <v>14</v>
      </c>
      <c r="T1789" t="s">
        <v>14</v>
      </c>
      <c r="U1789" t="s">
        <v>48</v>
      </c>
      <c r="V1789" t="s">
        <v>49</v>
      </c>
      <c r="W1789" s="3">
        <v>46228</v>
      </c>
      <c r="X1789" s="4">
        <v>2</v>
      </c>
      <c r="Y1789" t="s">
        <v>50</v>
      </c>
      <c r="Z1789" s="4">
        <v>15</v>
      </c>
      <c r="AA1789" s="3">
        <v>46227</v>
      </c>
      <c r="AB1789" s="3">
        <v>46227</v>
      </c>
      <c r="AC1789" t="s">
        <v>20</v>
      </c>
      <c r="AD1789" s="5">
        <v>33.409999999999997</v>
      </c>
      <c r="AE1789" s="5">
        <v>13.64</v>
      </c>
      <c r="AF1789" s="5">
        <v>36.22</v>
      </c>
      <c r="AG1789" s="5">
        <v>5.68</v>
      </c>
      <c r="AH1789" s="5">
        <v>-4.97</v>
      </c>
      <c r="AI1789" s="5">
        <v>7.04</v>
      </c>
      <c r="AJ1789" t="s">
        <v>832</v>
      </c>
      <c r="AK1789" t="s">
        <v>158</v>
      </c>
      <c r="AL1789" t="s">
        <v>52</v>
      </c>
      <c r="AM1789" t="s">
        <v>76</v>
      </c>
      <c r="AN1789" s="4">
        <v>450</v>
      </c>
      <c r="AO1789" t="s">
        <v>3292</v>
      </c>
      <c r="AP1789" t="s">
        <v>14</v>
      </c>
      <c r="AQ1789" s="6">
        <v>0.48</v>
      </c>
      <c r="AR1789" t="str">
        <f>IFERROR(VLOOKUP(G1789,Hoja1!A$1:J$641,10,0),"")</f>
        <v/>
      </c>
    </row>
    <row r="1790" spans="1:44" x14ac:dyDescent="0.25">
      <c r="A1790" t="s">
        <v>3288</v>
      </c>
      <c r="B1790" t="s">
        <v>153</v>
      </c>
      <c r="C1790" t="s">
        <v>1859</v>
      </c>
      <c r="D1790" t="s">
        <v>1860</v>
      </c>
      <c r="E1790" t="s">
        <v>4</v>
      </c>
      <c r="F1790" t="s">
        <v>42</v>
      </c>
      <c r="G1790" t="s">
        <v>3289</v>
      </c>
      <c r="H1790" t="s">
        <v>3290</v>
      </c>
      <c r="I1790" t="s">
        <v>3291</v>
      </c>
      <c r="J1790" t="s">
        <v>230</v>
      </c>
      <c r="K1790" s="2">
        <v>0.31989583333332999</v>
      </c>
      <c r="L1790" t="s">
        <v>14</v>
      </c>
      <c r="M1790" t="s">
        <v>14</v>
      </c>
      <c r="N1790" t="s">
        <v>97</v>
      </c>
      <c r="O1790" t="s">
        <v>34</v>
      </c>
      <c r="P1790" t="s">
        <v>14</v>
      </c>
      <c r="Q1790" t="s">
        <v>47</v>
      </c>
      <c r="R1790" t="s">
        <v>14</v>
      </c>
      <c r="S1790" t="s">
        <v>14</v>
      </c>
      <c r="T1790" t="s">
        <v>14</v>
      </c>
      <c r="U1790" t="s">
        <v>48</v>
      </c>
      <c r="V1790" t="s">
        <v>49</v>
      </c>
      <c r="W1790" s="3">
        <v>46228</v>
      </c>
      <c r="X1790" s="4">
        <v>2</v>
      </c>
      <c r="Y1790" t="s">
        <v>98</v>
      </c>
      <c r="Z1790" s="4">
        <v>1</v>
      </c>
      <c r="AA1790" s="3">
        <v>46227</v>
      </c>
      <c r="AB1790" s="3">
        <v>46227</v>
      </c>
      <c r="AC1790" t="s">
        <v>20</v>
      </c>
      <c r="AD1790" s="5">
        <v>48.01</v>
      </c>
      <c r="AE1790" s="5">
        <v>8.64</v>
      </c>
      <c r="AF1790" s="5">
        <v>51.29</v>
      </c>
      <c r="AG1790" s="5">
        <v>0</v>
      </c>
      <c r="AH1790" s="5">
        <v>-6.38</v>
      </c>
      <c r="AI1790" s="5">
        <v>8.64</v>
      </c>
      <c r="AJ1790" t="s">
        <v>832</v>
      </c>
      <c r="AK1790" t="s">
        <v>158</v>
      </c>
      <c r="AL1790" t="s">
        <v>52</v>
      </c>
      <c r="AM1790" t="s">
        <v>70</v>
      </c>
      <c r="AN1790" s="4">
        <v>700</v>
      </c>
      <c r="AO1790" t="s">
        <v>3292</v>
      </c>
      <c r="AP1790" t="s">
        <v>14</v>
      </c>
      <c r="AQ1790" s="6">
        <v>1.17</v>
      </c>
      <c r="AR1790" t="str">
        <f>IFERROR(VLOOKUP(G1790,Hoja1!A$1:J$641,10,0),"")</f>
        <v/>
      </c>
    </row>
    <row r="1791" spans="1:44" x14ac:dyDescent="0.25">
      <c r="A1791" t="s">
        <v>3288</v>
      </c>
      <c r="B1791" t="s">
        <v>153</v>
      </c>
      <c r="C1791" t="s">
        <v>1420</v>
      </c>
      <c r="D1791" t="s">
        <v>1421</v>
      </c>
      <c r="E1791" t="s">
        <v>4</v>
      </c>
      <c r="F1791" t="s">
        <v>42</v>
      </c>
      <c r="G1791" t="s">
        <v>3289</v>
      </c>
      <c r="H1791" t="s">
        <v>3290</v>
      </c>
      <c r="I1791" t="s">
        <v>3291</v>
      </c>
      <c r="J1791" t="s">
        <v>230</v>
      </c>
      <c r="K1791" s="2">
        <v>0.31989583333332999</v>
      </c>
      <c r="L1791" t="s">
        <v>14</v>
      </c>
      <c r="M1791" t="s">
        <v>14</v>
      </c>
      <c r="N1791" t="s">
        <v>506</v>
      </c>
      <c r="O1791" t="s">
        <v>34</v>
      </c>
      <c r="P1791" t="s">
        <v>14</v>
      </c>
      <c r="Q1791" t="s">
        <v>47</v>
      </c>
      <c r="R1791" t="s">
        <v>14</v>
      </c>
      <c r="S1791" t="s">
        <v>14</v>
      </c>
      <c r="T1791" t="s">
        <v>14</v>
      </c>
      <c r="U1791" t="s">
        <v>48</v>
      </c>
      <c r="V1791" t="s">
        <v>49</v>
      </c>
      <c r="W1791" s="3">
        <v>46228</v>
      </c>
      <c r="X1791" s="4">
        <v>1</v>
      </c>
      <c r="Y1791" t="s">
        <v>65</v>
      </c>
      <c r="Z1791" s="4">
        <v>18</v>
      </c>
      <c r="AA1791" s="3">
        <v>46227</v>
      </c>
      <c r="AB1791" s="3">
        <v>46227</v>
      </c>
      <c r="AC1791" t="s">
        <v>20</v>
      </c>
      <c r="AD1791" s="5">
        <v>18.420000000000002</v>
      </c>
      <c r="AE1791" s="5">
        <v>3.32</v>
      </c>
      <c r="AF1791" s="5">
        <v>17.600000000000001</v>
      </c>
      <c r="AG1791" s="5">
        <v>0</v>
      </c>
      <c r="AH1791" s="5">
        <v>-0.37</v>
      </c>
      <c r="AI1791" s="5">
        <v>3.32</v>
      </c>
      <c r="AJ1791" t="s">
        <v>832</v>
      </c>
      <c r="AK1791" t="s">
        <v>158</v>
      </c>
      <c r="AL1791" t="s">
        <v>52</v>
      </c>
      <c r="AM1791" t="s">
        <v>36</v>
      </c>
      <c r="AN1791" s="4">
        <v>30</v>
      </c>
      <c r="AO1791" t="s">
        <v>3292</v>
      </c>
      <c r="AP1791" t="s">
        <v>14</v>
      </c>
      <c r="AQ1791" s="6">
        <v>1.0999999999999999E-2</v>
      </c>
      <c r="AR1791" t="str">
        <f>IFERROR(VLOOKUP(G1791,Hoja1!A$1:J$641,10,0),"")</f>
        <v/>
      </c>
    </row>
    <row r="1792" spans="1:44" x14ac:dyDescent="0.25">
      <c r="A1792" t="s">
        <v>3288</v>
      </c>
      <c r="B1792" t="s">
        <v>153</v>
      </c>
      <c r="C1792" t="s">
        <v>524</v>
      </c>
      <c r="D1792" t="s">
        <v>525</v>
      </c>
      <c r="E1792" t="s">
        <v>4</v>
      </c>
      <c r="F1792" t="s">
        <v>42</v>
      </c>
      <c r="G1792" t="s">
        <v>3289</v>
      </c>
      <c r="H1792" t="s">
        <v>3290</v>
      </c>
      <c r="I1792" t="s">
        <v>3291</v>
      </c>
      <c r="J1792" t="s">
        <v>230</v>
      </c>
      <c r="K1792" s="2">
        <v>0.31989583333332999</v>
      </c>
      <c r="L1792" t="s">
        <v>14</v>
      </c>
      <c r="M1792" t="s">
        <v>14</v>
      </c>
      <c r="N1792" t="s">
        <v>506</v>
      </c>
      <c r="O1792" t="s">
        <v>34</v>
      </c>
      <c r="P1792" t="s">
        <v>14</v>
      </c>
      <c r="Q1792" t="s">
        <v>47</v>
      </c>
      <c r="R1792" t="s">
        <v>14</v>
      </c>
      <c r="S1792" t="s">
        <v>14</v>
      </c>
      <c r="T1792" t="s">
        <v>14</v>
      </c>
      <c r="U1792" t="s">
        <v>48</v>
      </c>
      <c r="V1792" t="s">
        <v>49</v>
      </c>
      <c r="W1792" s="3">
        <v>46228</v>
      </c>
      <c r="X1792" s="4">
        <v>1</v>
      </c>
      <c r="Y1792" t="s">
        <v>65</v>
      </c>
      <c r="Z1792" s="4">
        <v>18</v>
      </c>
      <c r="AA1792" s="3">
        <v>46227</v>
      </c>
      <c r="AB1792" s="3">
        <v>46227</v>
      </c>
      <c r="AC1792" t="s">
        <v>20</v>
      </c>
      <c r="AD1792" s="5">
        <v>18.420000000000002</v>
      </c>
      <c r="AE1792" s="5">
        <v>3.32</v>
      </c>
      <c r="AF1792" s="5">
        <v>17.600000000000001</v>
      </c>
      <c r="AG1792" s="5">
        <v>0</v>
      </c>
      <c r="AH1792" s="5">
        <v>-0.37</v>
      </c>
      <c r="AI1792" s="5">
        <v>3.32</v>
      </c>
      <c r="AJ1792" t="s">
        <v>832</v>
      </c>
      <c r="AK1792" t="s">
        <v>158</v>
      </c>
      <c r="AL1792" t="s">
        <v>52</v>
      </c>
      <c r="AM1792" t="s">
        <v>120</v>
      </c>
      <c r="AN1792" s="6">
        <v>30.47</v>
      </c>
      <c r="AO1792" t="s">
        <v>3292</v>
      </c>
      <c r="AP1792" t="s">
        <v>14</v>
      </c>
      <c r="AQ1792" s="6">
        <v>0.01</v>
      </c>
      <c r="AR1792" t="str">
        <f>IFERROR(VLOOKUP(G1792,Hoja1!A$1:J$641,10,0),"")</f>
        <v/>
      </c>
    </row>
    <row r="1793" spans="1:44" x14ac:dyDescent="0.25">
      <c r="A1793" t="s">
        <v>3288</v>
      </c>
      <c r="B1793" t="s">
        <v>153</v>
      </c>
      <c r="C1793" t="s">
        <v>584</v>
      </c>
      <c r="D1793" t="s">
        <v>585</v>
      </c>
      <c r="E1793" t="s">
        <v>4</v>
      </c>
      <c r="F1793" t="s">
        <v>42</v>
      </c>
      <c r="G1793" t="s">
        <v>3289</v>
      </c>
      <c r="H1793" t="s">
        <v>3290</v>
      </c>
      <c r="I1793" t="s">
        <v>3291</v>
      </c>
      <c r="J1793" t="s">
        <v>230</v>
      </c>
      <c r="K1793" s="2">
        <v>0.31989583333332999</v>
      </c>
      <c r="L1793" t="s">
        <v>14</v>
      </c>
      <c r="M1793" t="s">
        <v>14</v>
      </c>
      <c r="N1793" t="s">
        <v>506</v>
      </c>
      <c r="O1793" t="s">
        <v>34</v>
      </c>
      <c r="P1793" t="s">
        <v>14</v>
      </c>
      <c r="Q1793" t="s">
        <v>47</v>
      </c>
      <c r="R1793" t="s">
        <v>14</v>
      </c>
      <c r="S1793" t="s">
        <v>14</v>
      </c>
      <c r="T1793" t="s">
        <v>14</v>
      </c>
      <c r="U1793" t="s">
        <v>48</v>
      </c>
      <c r="V1793" t="s">
        <v>49</v>
      </c>
      <c r="W1793" s="3">
        <v>46228</v>
      </c>
      <c r="X1793" s="4">
        <v>1</v>
      </c>
      <c r="Y1793" t="s">
        <v>65</v>
      </c>
      <c r="Z1793" s="4">
        <v>12</v>
      </c>
      <c r="AA1793" s="3">
        <v>46227</v>
      </c>
      <c r="AB1793" s="3">
        <v>46227</v>
      </c>
      <c r="AC1793" t="s">
        <v>20</v>
      </c>
      <c r="AD1793" s="5">
        <v>12.55</v>
      </c>
      <c r="AE1793" s="5">
        <v>2.2599999999999998</v>
      </c>
      <c r="AF1793" s="5">
        <v>11.74</v>
      </c>
      <c r="AG1793" s="5">
        <v>0</v>
      </c>
      <c r="AH1793" s="5">
        <v>0</v>
      </c>
      <c r="AI1793" s="5">
        <v>2.2599999999999998</v>
      </c>
      <c r="AJ1793" t="s">
        <v>832</v>
      </c>
      <c r="AK1793" t="s">
        <v>158</v>
      </c>
      <c r="AL1793" t="s">
        <v>52</v>
      </c>
      <c r="AM1793" t="s">
        <v>73</v>
      </c>
      <c r="AN1793" s="6">
        <v>91.43</v>
      </c>
      <c r="AO1793" t="s">
        <v>3292</v>
      </c>
      <c r="AP1793" t="s">
        <v>14</v>
      </c>
      <c r="AQ1793" s="6">
        <v>2.8000000000000001E-2</v>
      </c>
      <c r="AR1793" t="str">
        <f>IFERROR(VLOOKUP(G1793,Hoja1!A$1:J$641,10,0),"")</f>
        <v/>
      </c>
    </row>
    <row r="1794" spans="1:44" x14ac:dyDescent="0.25">
      <c r="A1794" t="s">
        <v>3288</v>
      </c>
      <c r="B1794" t="s">
        <v>153</v>
      </c>
      <c r="C1794" t="s">
        <v>590</v>
      </c>
      <c r="D1794" t="s">
        <v>591</v>
      </c>
      <c r="E1794" t="s">
        <v>4</v>
      </c>
      <c r="F1794" t="s">
        <v>42</v>
      </c>
      <c r="G1794" t="s">
        <v>3289</v>
      </c>
      <c r="H1794" t="s">
        <v>3290</v>
      </c>
      <c r="I1794" t="s">
        <v>3291</v>
      </c>
      <c r="J1794" t="s">
        <v>230</v>
      </c>
      <c r="K1794" s="2">
        <v>0.31989583333332999</v>
      </c>
      <c r="L1794" t="s">
        <v>14</v>
      </c>
      <c r="M1794" t="s">
        <v>14</v>
      </c>
      <c r="N1794" t="s">
        <v>506</v>
      </c>
      <c r="O1794" t="s">
        <v>34</v>
      </c>
      <c r="P1794" t="s">
        <v>14</v>
      </c>
      <c r="Q1794" t="s">
        <v>47</v>
      </c>
      <c r="R1794" t="s">
        <v>14</v>
      </c>
      <c r="S1794" t="s">
        <v>14</v>
      </c>
      <c r="T1794" t="s">
        <v>14</v>
      </c>
      <c r="U1794" t="s">
        <v>48</v>
      </c>
      <c r="V1794" t="s">
        <v>49</v>
      </c>
      <c r="W1794" s="3">
        <v>46228</v>
      </c>
      <c r="X1794" s="4">
        <v>1</v>
      </c>
      <c r="Y1794" t="s">
        <v>65</v>
      </c>
      <c r="Z1794" s="4">
        <v>12</v>
      </c>
      <c r="AA1794" s="3">
        <v>46227</v>
      </c>
      <c r="AB1794" s="3">
        <v>46227</v>
      </c>
      <c r="AC1794" t="s">
        <v>20</v>
      </c>
      <c r="AD1794" s="5">
        <v>12.55</v>
      </c>
      <c r="AE1794" s="5">
        <v>2.2599999999999998</v>
      </c>
      <c r="AF1794" s="5">
        <v>11.74</v>
      </c>
      <c r="AG1794" s="5">
        <v>0</v>
      </c>
      <c r="AH1794" s="5">
        <v>0</v>
      </c>
      <c r="AI1794" s="5">
        <v>2.2599999999999998</v>
      </c>
      <c r="AJ1794" t="s">
        <v>832</v>
      </c>
      <c r="AK1794" t="s">
        <v>158</v>
      </c>
      <c r="AL1794" t="s">
        <v>52</v>
      </c>
      <c r="AM1794" t="s">
        <v>225</v>
      </c>
      <c r="AN1794" s="6">
        <v>91.43</v>
      </c>
      <c r="AO1794" t="s">
        <v>3292</v>
      </c>
      <c r="AP1794" t="s">
        <v>14</v>
      </c>
      <c r="AQ1794" s="6">
        <v>2.8000000000000001E-2</v>
      </c>
      <c r="AR1794" t="str">
        <f>IFERROR(VLOOKUP(G1794,Hoja1!A$1:J$641,10,0),"")</f>
        <v/>
      </c>
    </row>
    <row r="1795" spans="1:44" x14ac:dyDescent="0.25">
      <c r="A1795" t="s">
        <v>3288</v>
      </c>
      <c r="B1795" t="s">
        <v>153</v>
      </c>
      <c r="C1795" t="s">
        <v>444</v>
      </c>
      <c r="D1795" t="s">
        <v>445</v>
      </c>
      <c r="E1795" t="s">
        <v>4</v>
      </c>
      <c r="F1795" t="s">
        <v>42</v>
      </c>
      <c r="G1795" t="s">
        <v>3289</v>
      </c>
      <c r="H1795" t="s">
        <v>3290</v>
      </c>
      <c r="I1795" t="s">
        <v>3291</v>
      </c>
      <c r="J1795" t="s">
        <v>230</v>
      </c>
      <c r="K1795" s="2">
        <v>0.31989583333332999</v>
      </c>
      <c r="L1795" t="s">
        <v>14</v>
      </c>
      <c r="M1795" t="s">
        <v>14</v>
      </c>
      <c r="N1795" t="s">
        <v>56</v>
      </c>
      <c r="O1795" t="s">
        <v>34</v>
      </c>
      <c r="P1795" t="s">
        <v>14</v>
      </c>
      <c r="Q1795" t="s">
        <v>47</v>
      </c>
      <c r="R1795" t="s">
        <v>14</v>
      </c>
      <c r="S1795" t="s">
        <v>14</v>
      </c>
      <c r="T1795" t="s">
        <v>14</v>
      </c>
      <c r="U1795" t="s">
        <v>48</v>
      </c>
      <c r="V1795" t="s">
        <v>49</v>
      </c>
      <c r="W1795" s="3">
        <v>46228</v>
      </c>
      <c r="X1795" s="4">
        <v>1</v>
      </c>
      <c r="Y1795" t="s">
        <v>57</v>
      </c>
      <c r="Z1795" s="4">
        <v>1</v>
      </c>
      <c r="AA1795" s="3">
        <v>46227</v>
      </c>
      <c r="AB1795" s="3">
        <v>46227</v>
      </c>
      <c r="AC1795" t="s">
        <v>20</v>
      </c>
      <c r="AD1795" s="5">
        <v>17.14</v>
      </c>
      <c r="AE1795" s="5">
        <v>3.09</v>
      </c>
      <c r="AF1795" s="5">
        <v>16.03</v>
      </c>
      <c r="AG1795" s="5">
        <v>0</v>
      </c>
      <c r="AH1795" s="5">
        <v>0</v>
      </c>
      <c r="AI1795" s="5">
        <v>3.09</v>
      </c>
      <c r="AJ1795" t="s">
        <v>832</v>
      </c>
      <c r="AK1795" t="s">
        <v>158</v>
      </c>
      <c r="AL1795" t="s">
        <v>52</v>
      </c>
      <c r="AM1795" t="s">
        <v>123</v>
      </c>
      <c r="AN1795" s="6">
        <v>124.2</v>
      </c>
      <c r="AO1795" t="s">
        <v>3292</v>
      </c>
      <c r="AP1795" t="s">
        <v>14</v>
      </c>
      <c r="AQ1795" s="6">
        <v>2.8000000000000001E-2</v>
      </c>
      <c r="AR1795" t="str">
        <f>IFERROR(VLOOKUP(G1795,Hoja1!A$1:J$641,10,0),"")</f>
        <v/>
      </c>
    </row>
    <row r="1796" spans="1:44" x14ac:dyDescent="0.25">
      <c r="A1796" t="s">
        <v>3288</v>
      </c>
      <c r="B1796" t="s">
        <v>153</v>
      </c>
      <c r="C1796" t="s">
        <v>74</v>
      </c>
      <c r="D1796" t="s">
        <v>75</v>
      </c>
      <c r="E1796" t="s">
        <v>4</v>
      </c>
      <c r="F1796" t="s">
        <v>42</v>
      </c>
      <c r="G1796" t="s">
        <v>3289</v>
      </c>
      <c r="H1796" t="s">
        <v>3290</v>
      </c>
      <c r="I1796" t="s">
        <v>3291</v>
      </c>
      <c r="J1796" t="s">
        <v>230</v>
      </c>
      <c r="K1796" s="2">
        <v>0.31989583333332999</v>
      </c>
      <c r="L1796" t="s">
        <v>14</v>
      </c>
      <c r="M1796" t="s">
        <v>14</v>
      </c>
      <c r="N1796" t="s">
        <v>56</v>
      </c>
      <c r="O1796" t="s">
        <v>34</v>
      </c>
      <c r="P1796" t="s">
        <v>14</v>
      </c>
      <c r="Q1796" t="s">
        <v>47</v>
      </c>
      <c r="R1796" t="s">
        <v>14</v>
      </c>
      <c r="S1796" t="s">
        <v>14</v>
      </c>
      <c r="T1796" t="s">
        <v>14</v>
      </c>
      <c r="U1796" t="s">
        <v>48</v>
      </c>
      <c r="V1796" t="s">
        <v>49</v>
      </c>
      <c r="W1796" s="3">
        <v>46228</v>
      </c>
      <c r="X1796" s="4">
        <v>3</v>
      </c>
      <c r="Y1796" t="s">
        <v>57</v>
      </c>
      <c r="Z1796" s="4">
        <v>1</v>
      </c>
      <c r="AA1796" s="3">
        <v>46227</v>
      </c>
      <c r="AB1796" s="3">
        <v>46227</v>
      </c>
      <c r="AC1796" t="s">
        <v>20</v>
      </c>
      <c r="AD1796" s="5">
        <v>51.4</v>
      </c>
      <c r="AE1796" s="5">
        <v>9.25</v>
      </c>
      <c r="AF1796" s="5">
        <v>48.08</v>
      </c>
      <c r="AG1796" s="5">
        <v>0</v>
      </c>
      <c r="AH1796" s="5">
        <v>0</v>
      </c>
      <c r="AI1796" s="5">
        <v>9.25</v>
      </c>
      <c r="AJ1796" t="s">
        <v>832</v>
      </c>
      <c r="AK1796" t="s">
        <v>158</v>
      </c>
      <c r="AL1796" t="s">
        <v>52</v>
      </c>
      <c r="AM1796" t="s">
        <v>243</v>
      </c>
      <c r="AN1796" s="6">
        <v>122.82</v>
      </c>
      <c r="AO1796" t="s">
        <v>3292</v>
      </c>
      <c r="AP1796" t="s">
        <v>14</v>
      </c>
      <c r="AQ1796" s="6">
        <v>2.8000000000000001E-2</v>
      </c>
      <c r="AR1796" t="str">
        <f>IFERROR(VLOOKUP(G1796,Hoja1!A$1:J$641,10,0),"")</f>
        <v/>
      </c>
    </row>
    <row r="1797" spans="1:44" x14ac:dyDescent="0.25">
      <c r="A1797" t="s">
        <v>3288</v>
      </c>
      <c r="B1797" t="s">
        <v>153</v>
      </c>
      <c r="C1797" t="s">
        <v>54</v>
      </c>
      <c r="D1797" t="s">
        <v>55</v>
      </c>
      <c r="E1797" t="s">
        <v>4</v>
      </c>
      <c r="F1797" t="s">
        <v>42</v>
      </c>
      <c r="G1797" t="s">
        <v>3289</v>
      </c>
      <c r="H1797" t="s">
        <v>3290</v>
      </c>
      <c r="I1797" t="s">
        <v>3291</v>
      </c>
      <c r="J1797" t="s">
        <v>230</v>
      </c>
      <c r="K1797" s="2">
        <v>0.31989583333332999</v>
      </c>
      <c r="L1797" t="s">
        <v>14</v>
      </c>
      <c r="M1797" t="s">
        <v>14</v>
      </c>
      <c r="N1797" t="s">
        <v>56</v>
      </c>
      <c r="O1797" t="s">
        <v>34</v>
      </c>
      <c r="P1797" t="s">
        <v>14</v>
      </c>
      <c r="Q1797" t="s">
        <v>47</v>
      </c>
      <c r="R1797" t="s">
        <v>14</v>
      </c>
      <c r="S1797" t="s">
        <v>14</v>
      </c>
      <c r="T1797" t="s">
        <v>14</v>
      </c>
      <c r="U1797" t="s">
        <v>48</v>
      </c>
      <c r="V1797" t="s">
        <v>49</v>
      </c>
      <c r="W1797" s="3">
        <v>46228</v>
      </c>
      <c r="X1797" s="4">
        <v>3</v>
      </c>
      <c r="Y1797" t="s">
        <v>57</v>
      </c>
      <c r="Z1797" s="4">
        <v>1</v>
      </c>
      <c r="AA1797" s="3">
        <v>46227</v>
      </c>
      <c r="AB1797" s="3">
        <v>46227</v>
      </c>
      <c r="AC1797" t="s">
        <v>20</v>
      </c>
      <c r="AD1797" s="5">
        <v>51.4</v>
      </c>
      <c r="AE1797" s="5">
        <v>9.25</v>
      </c>
      <c r="AF1797" s="5">
        <v>48.08</v>
      </c>
      <c r="AG1797" s="5">
        <v>0</v>
      </c>
      <c r="AH1797" s="5">
        <v>0</v>
      </c>
      <c r="AI1797" s="5">
        <v>9.25</v>
      </c>
      <c r="AJ1797" t="s">
        <v>832</v>
      </c>
      <c r="AK1797" t="s">
        <v>158</v>
      </c>
      <c r="AL1797" t="s">
        <v>52</v>
      </c>
      <c r="AM1797" t="s">
        <v>244</v>
      </c>
      <c r="AN1797" s="6">
        <v>122.82</v>
      </c>
      <c r="AO1797" t="s">
        <v>3292</v>
      </c>
      <c r="AP1797" t="s">
        <v>14</v>
      </c>
      <c r="AQ1797" s="6">
        <v>2.8000000000000001E-2</v>
      </c>
      <c r="AR1797" t="str">
        <f>IFERROR(VLOOKUP(G1797,Hoja1!A$1:J$641,10,0),"")</f>
        <v/>
      </c>
    </row>
    <row r="1798" spans="1:44" x14ac:dyDescent="0.25">
      <c r="A1798" t="s">
        <v>3288</v>
      </c>
      <c r="B1798" t="s">
        <v>153</v>
      </c>
      <c r="C1798" t="s">
        <v>215</v>
      </c>
      <c r="D1798" t="s">
        <v>216</v>
      </c>
      <c r="E1798" t="s">
        <v>4</v>
      </c>
      <c r="F1798" t="s">
        <v>42</v>
      </c>
      <c r="G1798" t="s">
        <v>3289</v>
      </c>
      <c r="H1798" t="s">
        <v>3290</v>
      </c>
      <c r="I1798" t="s">
        <v>3291</v>
      </c>
      <c r="J1798" t="s">
        <v>230</v>
      </c>
      <c r="K1798" s="2">
        <v>0.31989583333332999</v>
      </c>
      <c r="L1798" t="s">
        <v>14</v>
      </c>
      <c r="M1798" t="s">
        <v>14</v>
      </c>
      <c r="N1798" t="s">
        <v>56</v>
      </c>
      <c r="O1798" t="s">
        <v>34</v>
      </c>
      <c r="P1798" t="s">
        <v>14</v>
      </c>
      <c r="Q1798" t="s">
        <v>47</v>
      </c>
      <c r="R1798" t="s">
        <v>14</v>
      </c>
      <c r="S1798" t="s">
        <v>14</v>
      </c>
      <c r="T1798" t="s">
        <v>14</v>
      </c>
      <c r="U1798" t="s">
        <v>48</v>
      </c>
      <c r="V1798" t="s">
        <v>49</v>
      </c>
      <c r="W1798" s="3">
        <v>46228</v>
      </c>
      <c r="X1798" s="4">
        <v>2</v>
      </c>
      <c r="Y1798" t="s">
        <v>57</v>
      </c>
      <c r="Z1798" s="4">
        <v>1</v>
      </c>
      <c r="AA1798" s="3">
        <v>46227</v>
      </c>
      <c r="AB1798" s="3">
        <v>46227</v>
      </c>
      <c r="AC1798" t="s">
        <v>20</v>
      </c>
      <c r="AD1798" s="5">
        <v>34.26</v>
      </c>
      <c r="AE1798" s="5">
        <v>6.17</v>
      </c>
      <c r="AF1798" s="5">
        <v>32.049999999999997</v>
      </c>
      <c r="AG1798" s="5">
        <v>0</v>
      </c>
      <c r="AH1798" s="5">
        <v>0</v>
      </c>
      <c r="AI1798" s="5">
        <v>6.17</v>
      </c>
      <c r="AJ1798" t="s">
        <v>832</v>
      </c>
      <c r="AK1798" t="s">
        <v>158</v>
      </c>
      <c r="AL1798" t="s">
        <v>52</v>
      </c>
      <c r="AM1798" t="s">
        <v>127</v>
      </c>
      <c r="AN1798" s="6">
        <v>122.82</v>
      </c>
      <c r="AO1798" t="s">
        <v>3292</v>
      </c>
      <c r="AP1798" t="s">
        <v>14</v>
      </c>
      <c r="AQ1798" s="6">
        <v>2.8000000000000001E-2</v>
      </c>
      <c r="AR1798" t="str">
        <f>IFERROR(VLOOKUP(G1798,Hoja1!A$1:J$641,10,0),"")</f>
        <v/>
      </c>
    </row>
    <row r="1799" spans="1:44" x14ac:dyDescent="0.25">
      <c r="A1799" t="s">
        <v>3288</v>
      </c>
      <c r="B1799" t="s">
        <v>153</v>
      </c>
      <c r="C1799" t="s">
        <v>217</v>
      </c>
      <c r="D1799" t="s">
        <v>218</v>
      </c>
      <c r="E1799" t="s">
        <v>4</v>
      </c>
      <c r="F1799" t="s">
        <v>42</v>
      </c>
      <c r="G1799" t="s">
        <v>3289</v>
      </c>
      <c r="H1799" t="s">
        <v>3290</v>
      </c>
      <c r="I1799" t="s">
        <v>3291</v>
      </c>
      <c r="J1799" t="s">
        <v>230</v>
      </c>
      <c r="K1799" s="2">
        <v>0.31989583333332999</v>
      </c>
      <c r="L1799" t="s">
        <v>14</v>
      </c>
      <c r="M1799" t="s">
        <v>14</v>
      </c>
      <c r="N1799" t="s">
        <v>56</v>
      </c>
      <c r="O1799" t="s">
        <v>34</v>
      </c>
      <c r="P1799" t="s">
        <v>14</v>
      </c>
      <c r="Q1799" t="s">
        <v>47</v>
      </c>
      <c r="R1799" t="s">
        <v>14</v>
      </c>
      <c r="S1799" t="s">
        <v>14</v>
      </c>
      <c r="T1799" t="s">
        <v>14</v>
      </c>
      <c r="U1799" t="s">
        <v>48</v>
      </c>
      <c r="V1799" t="s">
        <v>49</v>
      </c>
      <c r="W1799" s="3">
        <v>46228</v>
      </c>
      <c r="X1799" s="4">
        <v>5</v>
      </c>
      <c r="Y1799" t="s">
        <v>57</v>
      </c>
      <c r="Z1799" s="4">
        <v>1</v>
      </c>
      <c r="AA1799" s="3">
        <v>46227</v>
      </c>
      <c r="AB1799" s="3">
        <v>46227</v>
      </c>
      <c r="AC1799" t="s">
        <v>20</v>
      </c>
      <c r="AD1799" s="5">
        <v>46.43</v>
      </c>
      <c r="AE1799" s="5">
        <v>8.36</v>
      </c>
      <c r="AF1799" s="5">
        <v>43.43</v>
      </c>
      <c r="AG1799" s="5">
        <v>0</v>
      </c>
      <c r="AH1799" s="5">
        <v>0</v>
      </c>
      <c r="AI1799" s="5">
        <v>8.36</v>
      </c>
      <c r="AJ1799" t="s">
        <v>832</v>
      </c>
      <c r="AK1799" t="s">
        <v>158</v>
      </c>
      <c r="AL1799" t="s">
        <v>52</v>
      </c>
      <c r="AM1799" t="s">
        <v>128</v>
      </c>
      <c r="AN1799" s="6">
        <v>76.88</v>
      </c>
      <c r="AO1799" t="s">
        <v>3292</v>
      </c>
      <c r="AP1799" t="s">
        <v>14</v>
      </c>
      <c r="AQ1799" s="6">
        <v>1.4999999999999999E-2</v>
      </c>
      <c r="AR1799" t="str">
        <f>IFERROR(VLOOKUP(G1799,Hoja1!A$1:J$641,10,0),"")</f>
        <v/>
      </c>
    </row>
    <row r="1800" spans="1:44" x14ac:dyDescent="0.25">
      <c r="A1800" t="s">
        <v>3288</v>
      </c>
      <c r="B1800" t="s">
        <v>153</v>
      </c>
      <c r="C1800" t="s">
        <v>219</v>
      </c>
      <c r="D1800" t="s">
        <v>220</v>
      </c>
      <c r="E1800" t="s">
        <v>4</v>
      </c>
      <c r="F1800" t="s">
        <v>42</v>
      </c>
      <c r="G1800" t="s">
        <v>3289</v>
      </c>
      <c r="H1800" t="s">
        <v>3290</v>
      </c>
      <c r="I1800" t="s">
        <v>3291</v>
      </c>
      <c r="J1800" t="s">
        <v>230</v>
      </c>
      <c r="K1800" s="2">
        <v>0.31989583333332999</v>
      </c>
      <c r="L1800" t="s">
        <v>14</v>
      </c>
      <c r="M1800" t="s">
        <v>14</v>
      </c>
      <c r="N1800" t="s">
        <v>56</v>
      </c>
      <c r="O1800" t="s">
        <v>34</v>
      </c>
      <c r="P1800" t="s">
        <v>14</v>
      </c>
      <c r="Q1800" t="s">
        <v>47</v>
      </c>
      <c r="R1800" t="s">
        <v>14</v>
      </c>
      <c r="S1800" t="s">
        <v>14</v>
      </c>
      <c r="T1800" t="s">
        <v>14</v>
      </c>
      <c r="U1800" t="s">
        <v>48</v>
      </c>
      <c r="V1800" t="s">
        <v>49</v>
      </c>
      <c r="W1800" s="3">
        <v>46228</v>
      </c>
      <c r="X1800" s="4">
        <v>5</v>
      </c>
      <c r="Y1800" t="s">
        <v>57</v>
      </c>
      <c r="Z1800" s="4">
        <v>1</v>
      </c>
      <c r="AA1800" s="3">
        <v>46227</v>
      </c>
      <c r="AB1800" s="3">
        <v>46227</v>
      </c>
      <c r="AC1800" t="s">
        <v>20</v>
      </c>
      <c r="AD1800" s="5">
        <v>46.43</v>
      </c>
      <c r="AE1800" s="5">
        <v>8.36</v>
      </c>
      <c r="AF1800" s="5">
        <v>43.43</v>
      </c>
      <c r="AG1800" s="5">
        <v>0</v>
      </c>
      <c r="AH1800" s="5">
        <v>0</v>
      </c>
      <c r="AI1800" s="5">
        <v>8.36</v>
      </c>
      <c r="AJ1800" t="s">
        <v>832</v>
      </c>
      <c r="AK1800" t="s">
        <v>158</v>
      </c>
      <c r="AL1800" t="s">
        <v>52</v>
      </c>
      <c r="AM1800" t="s">
        <v>1053</v>
      </c>
      <c r="AN1800" s="6">
        <v>76.88</v>
      </c>
      <c r="AO1800" t="s">
        <v>3292</v>
      </c>
      <c r="AP1800" t="s">
        <v>14</v>
      </c>
      <c r="AQ1800" s="6">
        <v>1.4999999999999999E-2</v>
      </c>
      <c r="AR1800" t="str">
        <f>IFERROR(VLOOKUP(G1800,Hoja1!A$1:J$641,10,0),"")</f>
        <v/>
      </c>
    </row>
    <row r="1801" spans="1:44" x14ac:dyDescent="0.25">
      <c r="A1801" t="s">
        <v>3288</v>
      </c>
      <c r="B1801" t="s">
        <v>153</v>
      </c>
      <c r="C1801" t="s">
        <v>766</v>
      </c>
      <c r="D1801" t="s">
        <v>767</v>
      </c>
      <c r="E1801" t="s">
        <v>4</v>
      </c>
      <c r="F1801" t="s">
        <v>42</v>
      </c>
      <c r="G1801" t="s">
        <v>3289</v>
      </c>
      <c r="H1801" t="s">
        <v>3290</v>
      </c>
      <c r="I1801" t="s">
        <v>3291</v>
      </c>
      <c r="J1801" t="s">
        <v>230</v>
      </c>
      <c r="K1801" s="2">
        <v>0.31989583333332999</v>
      </c>
      <c r="L1801" t="s">
        <v>14</v>
      </c>
      <c r="M1801" t="s">
        <v>14</v>
      </c>
      <c r="N1801" t="s">
        <v>56</v>
      </c>
      <c r="O1801" t="s">
        <v>34</v>
      </c>
      <c r="P1801" t="s">
        <v>14</v>
      </c>
      <c r="Q1801" t="s">
        <v>47</v>
      </c>
      <c r="R1801" t="s">
        <v>14</v>
      </c>
      <c r="S1801" t="s">
        <v>14</v>
      </c>
      <c r="T1801" t="s">
        <v>14</v>
      </c>
      <c r="U1801" t="s">
        <v>48</v>
      </c>
      <c r="V1801" t="s">
        <v>49</v>
      </c>
      <c r="W1801" s="3">
        <v>46228</v>
      </c>
      <c r="X1801" s="4">
        <v>1</v>
      </c>
      <c r="Y1801" t="s">
        <v>57</v>
      </c>
      <c r="Z1801" s="4">
        <v>1</v>
      </c>
      <c r="AA1801" s="3">
        <v>46227</v>
      </c>
      <c r="AB1801" s="3">
        <v>46227</v>
      </c>
      <c r="AC1801" t="s">
        <v>20</v>
      </c>
      <c r="AD1801" s="5">
        <v>11.4</v>
      </c>
      <c r="AE1801" s="5">
        <v>2.0499999999999998</v>
      </c>
      <c r="AF1801" s="5">
        <v>10.66</v>
      </c>
      <c r="AG1801" s="5">
        <v>0</v>
      </c>
      <c r="AH1801" s="5">
        <v>0</v>
      </c>
      <c r="AI1801" s="5">
        <v>2.0499999999999998</v>
      </c>
      <c r="AJ1801" t="s">
        <v>832</v>
      </c>
      <c r="AK1801" t="s">
        <v>158</v>
      </c>
      <c r="AL1801" t="s">
        <v>52</v>
      </c>
      <c r="AM1801" t="s">
        <v>434</v>
      </c>
      <c r="AN1801" s="6">
        <v>121.44</v>
      </c>
      <c r="AO1801" t="s">
        <v>3292</v>
      </c>
      <c r="AP1801" t="s">
        <v>14</v>
      </c>
      <c r="AQ1801" s="6">
        <v>2.8000000000000001E-2</v>
      </c>
      <c r="AR1801" t="str">
        <f>IFERROR(VLOOKUP(G1801,Hoja1!A$1:J$641,10,0),"")</f>
        <v/>
      </c>
    </row>
    <row r="1802" spans="1:44" x14ac:dyDescent="0.25">
      <c r="A1802" t="s">
        <v>3288</v>
      </c>
      <c r="B1802" t="s">
        <v>153</v>
      </c>
      <c r="C1802" t="s">
        <v>63</v>
      </c>
      <c r="D1802" t="s">
        <v>64</v>
      </c>
      <c r="E1802" t="s">
        <v>4</v>
      </c>
      <c r="F1802" t="s">
        <v>42</v>
      </c>
      <c r="G1802" t="s">
        <v>3289</v>
      </c>
      <c r="H1802" t="s">
        <v>3290</v>
      </c>
      <c r="I1802" t="s">
        <v>3291</v>
      </c>
      <c r="J1802" t="s">
        <v>230</v>
      </c>
      <c r="K1802" s="2">
        <v>0.31989583333332999</v>
      </c>
      <c r="L1802" t="s">
        <v>14</v>
      </c>
      <c r="M1802" t="s">
        <v>14</v>
      </c>
      <c r="N1802" t="s">
        <v>56</v>
      </c>
      <c r="O1802" t="s">
        <v>34</v>
      </c>
      <c r="P1802" t="s">
        <v>14</v>
      </c>
      <c r="Q1802" t="s">
        <v>47</v>
      </c>
      <c r="R1802" t="s">
        <v>14</v>
      </c>
      <c r="S1802" t="s">
        <v>14</v>
      </c>
      <c r="T1802" t="s">
        <v>14</v>
      </c>
      <c r="U1802" t="s">
        <v>48</v>
      </c>
      <c r="V1802" t="s">
        <v>49</v>
      </c>
      <c r="W1802" s="3">
        <v>46228</v>
      </c>
      <c r="X1802" s="4">
        <v>1</v>
      </c>
      <c r="Y1802" t="s">
        <v>65</v>
      </c>
      <c r="Z1802" s="4">
        <v>2</v>
      </c>
      <c r="AA1802" s="3">
        <v>46227</v>
      </c>
      <c r="AB1802" s="3">
        <v>46227</v>
      </c>
      <c r="AC1802" t="s">
        <v>20</v>
      </c>
      <c r="AD1802" s="5">
        <v>15.02</v>
      </c>
      <c r="AE1802" s="5">
        <v>2.7</v>
      </c>
      <c r="AF1802" s="5">
        <v>14.05</v>
      </c>
      <c r="AG1802" s="5">
        <v>0</v>
      </c>
      <c r="AH1802" s="5">
        <v>0</v>
      </c>
      <c r="AI1802" s="5">
        <v>2.7</v>
      </c>
      <c r="AJ1802" t="s">
        <v>832</v>
      </c>
      <c r="AK1802" t="s">
        <v>158</v>
      </c>
      <c r="AL1802" t="s">
        <v>52</v>
      </c>
      <c r="AM1802" t="s">
        <v>1578</v>
      </c>
      <c r="AN1802" s="6">
        <v>76.477999999999994</v>
      </c>
      <c r="AO1802" t="s">
        <v>3292</v>
      </c>
      <c r="AP1802" t="s">
        <v>14</v>
      </c>
      <c r="AQ1802" s="6">
        <v>1.4999999999999999E-2</v>
      </c>
      <c r="AR1802" t="str">
        <f>IFERROR(VLOOKUP(G1802,Hoja1!A$1:J$641,10,0),"")</f>
        <v/>
      </c>
    </row>
    <row r="1803" spans="1:44" x14ac:dyDescent="0.25">
      <c r="A1803" t="s">
        <v>3288</v>
      </c>
      <c r="B1803" t="s">
        <v>153</v>
      </c>
      <c r="C1803" t="s">
        <v>239</v>
      </c>
      <c r="D1803" t="s">
        <v>240</v>
      </c>
      <c r="E1803" t="s">
        <v>4</v>
      </c>
      <c r="F1803" t="s">
        <v>42</v>
      </c>
      <c r="G1803" t="s">
        <v>3289</v>
      </c>
      <c r="H1803" t="s">
        <v>3290</v>
      </c>
      <c r="I1803" t="s">
        <v>3291</v>
      </c>
      <c r="J1803" t="s">
        <v>230</v>
      </c>
      <c r="K1803" s="2">
        <v>0.31989583333332999</v>
      </c>
      <c r="L1803" t="s">
        <v>14</v>
      </c>
      <c r="M1803" t="s">
        <v>14</v>
      </c>
      <c r="N1803" t="s">
        <v>12</v>
      </c>
      <c r="O1803" t="s">
        <v>34</v>
      </c>
      <c r="P1803" t="s">
        <v>14</v>
      </c>
      <c r="Q1803" t="s">
        <v>47</v>
      </c>
      <c r="R1803" t="s">
        <v>14</v>
      </c>
      <c r="S1803" t="s">
        <v>14</v>
      </c>
      <c r="T1803" t="s">
        <v>14</v>
      </c>
      <c r="U1803" t="s">
        <v>48</v>
      </c>
      <c r="V1803" t="s">
        <v>49</v>
      </c>
      <c r="W1803" s="3">
        <v>46228</v>
      </c>
      <c r="X1803" s="4">
        <v>12</v>
      </c>
      <c r="Y1803" t="s">
        <v>50</v>
      </c>
      <c r="Z1803" s="4">
        <v>6</v>
      </c>
      <c r="AA1803" s="3">
        <v>46227</v>
      </c>
      <c r="AB1803" s="3">
        <v>46227</v>
      </c>
      <c r="AC1803" t="s">
        <v>20</v>
      </c>
      <c r="AD1803" s="5">
        <v>152.82</v>
      </c>
      <c r="AE1803" s="5">
        <v>137.29</v>
      </c>
      <c r="AF1803" s="5">
        <v>174.47</v>
      </c>
      <c r="AG1803" s="5">
        <v>88.21</v>
      </c>
      <c r="AH1803" s="5">
        <v>-31.53</v>
      </c>
      <c r="AI1803" s="5">
        <v>43.39</v>
      </c>
      <c r="AJ1803" t="s">
        <v>832</v>
      </c>
      <c r="AK1803" t="s">
        <v>158</v>
      </c>
      <c r="AL1803" t="s">
        <v>52</v>
      </c>
      <c r="AM1803" t="s">
        <v>1054</v>
      </c>
      <c r="AN1803" s="4">
        <v>473</v>
      </c>
      <c r="AO1803" t="s">
        <v>3292</v>
      </c>
      <c r="AP1803" t="s">
        <v>14</v>
      </c>
      <c r="AQ1803" s="6">
        <v>0.5</v>
      </c>
      <c r="AR1803" t="str">
        <f>IFERROR(VLOOKUP(G1803,Hoja1!A$1:J$641,10,0),"")</f>
        <v/>
      </c>
    </row>
    <row r="1804" spans="1:44" x14ac:dyDescent="0.25">
      <c r="A1804" t="s">
        <v>3288</v>
      </c>
      <c r="B1804" t="s">
        <v>153</v>
      </c>
      <c r="C1804" t="s">
        <v>2975</v>
      </c>
      <c r="D1804" t="s">
        <v>2976</v>
      </c>
      <c r="E1804" t="s">
        <v>4</v>
      </c>
      <c r="F1804" t="s">
        <v>42</v>
      </c>
      <c r="G1804" t="s">
        <v>3289</v>
      </c>
      <c r="H1804" t="s">
        <v>3290</v>
      </c>
      <c r="I1804" t="s">
        <v>3291</v>
      </c>
      <c r="J1804" t="s">
        <v>230</v>
      </c>
      <c r="K1804" s="2">
        <v>0.31989583333332999</v>
      </c>
      <c r="L1804" t="s">
        <v>14</v>
      </c>
      <c r="M1804" t="s">
        <v>14</v>
      </c>
      <c r="N1804" t="s">
        <v>506</v>
      </c>
      <c r="O1804" t="s">
        <v>34</v>
      </c>
      <c r="P1804" t="s">
        <v>14</v>
      </c>
      <c r="Q1804" t="s">
        <v>47</v>
      </c>
      <c r="R1804" t="s">
        <v>14</v>
      </c>
      <c r="S1804" t="s">
        <v>14</v>
      </c>
      <c r="T1804" t="s">
        <v>14</v>
      </c>
      <c r="U1804" t="s">
        <v>48</v>
      </c>
      <c r="V1804" t="s">
        <v>49</v>
      </c>
      <c r="W1804" s="3">
        <v>46228</v>
      </c>
      <c r="X1804" s="4">
        <v>1</v>
      </c>
      <c r="Y1804" t="s">
        <v>65</v>
      </c>
      <c r="Z1804" s="4">
        <v>18</v>
      </c>
      <c r="AA1804" s="3">
        <v>46227</v>
      </c>
      <c r="AB1804" s="3">
        <v>46227</v>
      </c>
      <c r="AC1804" t="s">
        <v>20</v>
      </c>
      <c r="AD1804" s="5">
        <v>18.420000000000002</v>
      </c>
      <c r="AE1804" s="5">
        <v>3.32</v>
      </c>
      <c r="AF1804" s="5">
        <v>17.600000000000001</v>
      </c>
      <c r="AG1804" s="5">
        <v>0</v>
      </c>
      <c r="AH1804" s="5">
        <v>-0.37</v>
      </c>
      <c r="AI1804" s="5">
        <v>3.32</v>
      </c>
      <c r="AJ1804" t="s">
        <v>832</v>
      </c>
      <c r="AK1804" t="s">
        <v>158</v>
      </c>
      <c r="AL1804" t="s">
        <v>52</v>
      </c>
      <c r="AM1804" t="s">
        <v>1234</v>
      </c>
      <c r="AN1804" s="6">
        <v>30.47</v>
      </c>
      <c r="AO1804" t="s">
        <v>3292</v>
      </c>
      <c r="AP1804" t="s">
        <v>14</v>
      </c>
      <c r="AQ1804" s="6">
        <v>1.0999999999999999E-2</v>
      </c>
      <c r="AR1804" t="str">
        <f>IFERROR(VLOOKUP(G1804,Hoja1!A$1:J$641,10,0),"")</f>
        <v/>
      </c>
    </row>
    <row r="1805" spans="1:44" x14ac:dyDescent="0.25">
      <c r="A1805" t="s">
        <v>3288</v>
      </c>
      <c r="B1805" t="s">
        <v>153</v>
      </c>
      <c r="C1805" t="s">
        <v>2973</v>
      </c>
      <c r="D1805" t="s">
        <v>2974</v>
      </c>
      <c r="E1805" t="s">
        <v>4</v>
      </c>
      <c r="F1805" t="s">
        <v>42</v>
      </c>
      <c r="G1805" t="s">
        <v>3289</v>
      </c>
      <c r="H1805" t="s">
        <v>3290</v>
      </c>
      <c r="I1805" t="s">
        <v>3291</v>
      </c>
      <c r="J1805" t="s">
        <v>230</v>
      </c>
      <c r="K1805" s="2">
        <v>0.31989583333332999</v>
      </c>
      <c r="L1805" t="s">
        <v>14</v>
      </c>
      <c r="M1805" t="s">
        <v>14</v>
      </c>
      <c r="N1805" t="s">
        <v>506</v>
      </c>
      <c r="O1805" t="s">
        <v>34</v>
      </c>
      <c r="P1805" t="s">
        <v>14</v>
      </c>
      <c r="Q1805" t="s">
        <v>47</v>
      </c>
      <c r="R1805" t="s">
        <v>14</v>
      </c>
      <c r="S1805" t="s">
        <v>14</v>
      </c>
      <c r="T1805" t="s">
        <v>14</v>
      </c>
      <c r="U1805" t="s">
        <v>48</v>
      </c>
      <c r="V1805" t="s">
        <v>49</v>
      </c>
      <c r="W1805" s="3">
        <v>46228</v>
      </c>
      <c r="X1805" s="4">
        <v>1</v>
      </c>
      <c r="Y1805" t="s">
        <v>65</v>
      </c>
      <c r="Z1805" s="4">
        <v>18</v>
      </c>
      <c r="AA1805" s="3">
        <v>46227</v>
      </c>
      <c r="AB1805" s="3">
        <v>46227</v>
      </c>
      <c r="AC1805" t="s">
        <v>20</v>
      </c>
      <c r="AD1805" s="5">
        <v>18.420000000000002</v>
      </c>
      <c r="AE1805" s="5">
        <v>3.32</v>
      </c>
      <c r="AF1805" s="5">
        <v>17.600000000000001</v>
      </c>
      <c r="AG1805" s="5">
        <v>0</v>
      </c>
      <c r="AH1805" s="5">
        <v>-0.37</v>
      </c>
      <c r="AI1805" s="5">
        <v>3.32</v>
      </c>
      <c r="AJ1805" t="s">
        <v>832</v>
      </c>
      <c r="AK1805" t="s">
        <v>158</v>
      </c>
      <c r="AL1805" t="s">
        <v>52</v>
      </c>
      <c r="AM1805" t="s">
        <v>435</v>
      </c>
      <c r="AN1805" s="6">
        <v>1.01</v>
      </c>
      <c r="AO1805" t="s">
        <v>3292</v>
      </c>
      <c r="AP1805" t="s">
        <v>14</v>
      </c>
      <c r="AQ1805" s="6">
        <v>0.01</v>
      </c>
      <c r="AR1805" t="str">
        <f>IFERROR(VLOOKUP(G1805,Hoja1!A$1:J$641,10,0),"")</f>
        <v/>
      </c>
    </row>
    <row r="1806" spans="1:44" x14ac:dyDescent="0.25">
      <c r="A1806" t="s">
        <v>3293</v>
      </c>
      <c r="B1806" t="s">
        <v>1</v>
      </c>
      <c r="C1806" t="s">
        <v>100</v>
      </c>
      <c r="D1806" t="s">
        <v>101</v>
      </c>
      <c r="E1806" t="s">
        <v>4</v>
      </c>
      <c r="F1806" t="s">
        <v>42</v>
      </c>
      <c r="G1806" t="s">
        <v>3294</v>
      </c>
      <c r="H1806" t="s">
        <v>3295</v>
      </c>
      <c r="I1806" t="s">
        <v>3296</v>
      </c>
      <c r="J1806" t="s">
        <v>1245</v>
      </c>
      <c r="K1806" s="2">
        <v>0.53449074074073999</v>
      </c>
      <c r="L1806" t="s">
        <v>14</v>
      </c>
      <c r="M1806" t="s">
        <v>14</v>
      </c>
      <c r="N1806" t="s">
        <v>12</v>
      </c>
      <c r="O1806" t="s">
        <v>34</v>
      </c>
      <c r="P1806" t="s">
        <v>14</v>
      </c>
      <c r="Q1806" t="s">
        <v>47</v>
      </c>
      <c r="R1806" t="s">
        <v>14</v>
      </c>
      <c r="S1806" t="s">
        <v>14</v>
      </c>
      <c r="T1806" t="s">
        <v>14</v>
      </c>
      <c r="U1806" t="s">
        <v>17</v>
      </c>
      <c r="V1806" t="s">
        <v>49</v>
      </c>
      <c r="W1806" s="3">
        <v>46228</v>
      </c>
      <c r="X1806" s="4">
        <v>4</v>
      </c>
      <c r="Y1806" t="s">
        <v>50</v>
      </c>
      <c r="Z1806" s="4">
        <v>6</v>
      </c>
      <c r="AA1806" s="3">
        <v>46226</v>
      </c>
      <c r="AB1806" s="3">
        <v>46226</v>
      </c>
      <c r="AC1806" t="s">
        <v>20</v>
      </c>
      <c r="AD1806" s="5">
        <v>62.2</v>
      </c>
      <c r="AE1806" s="5">
        <v>48.05</v>
      </c>
      <c r="AF1806" s="5">
        <v>75.28</v>
      </c>
      <c r="AG1806" s="5">
        <v>29.4</v>
      </c>
      <c r="AH1806" s="5">
        <v>-13.08</v>
      </c>
      <c r="AI1806" s="5">
        <v>16.489999999999998</v>
      </c>
      <c r="AJ1806" t="s">
        <v>21</v>
      </c>
      <c r="AK1806" t="s">
        <v>37</v>
      </c>
      <c r="AL1806" t="s">
        <v>52</v>
      </c>
      <c r="AM1806" t="s">
        <v>23</v>
      </c>
      <c r="AN1806" s="4">
        <v>473</v>
      </c>
      <c r="AO1806" t="s">
        <v>3297</v>
      </c>
      <c r="AP1806" t="s">
        <v>14</v>
      </c>
      <c r="AQ1806" s="6">
        <v>0.51</v>
      </c>
      <c r="AR1806" t="str">
        <f>IFERROR(VLOOKUP(G1806,Hoja1!A$1:J$641,10,0),"")</f>
        <v/>
      </c>
    </row>
    <row r="1807" spans="1:44" x14ac:dyDescent="0.25">
      <c r="A1807" t="s">
        <v>3298</v>
      </c>
      <c r="B1807" t="s">
        <v>1</v>
      </c>
      <c r="C1807" t="s">
        <v>67</v>
      </c>
      <c r="D1807" t="s">
        <v>68</v>
      </c>
      <c r="E1807" t="s">
        <v>4</v>
      </c>
      <c r="F1807" t="s">
        <v>42</v>
      </c>
      <c r="G1807" t="s">
        <v>3299</v>
      </c>
      <c r="H1807" t="s">
        <v>3300</v>
      </c>
      <c r="I1807" t="s">
        <v>3301</v>
      </c>
      <c r="J1807" t="s">
        <v>30</v>
      </c>
      <c r="K1807" s="2">
        <v>0.14142361111110999</v>
      </c>
      <c r="L1807" t="s">
        <v>14</v>
      </c>
      <c r="M1807" t="s">
        <v>14</v>
      </c>
      <c r="N1807" t="s">
        <v>12</v>
      </c>
      <c r="O1807" t="s">
        <v>13</v>
      </c>
      <c r="P1807" t="s">
        <v>14</v>
      </c>
      <c r="Q1807" t="s">
        <v>69</v>
      </c>
      <c r="R1807" t="s">
        <v>14</v>
      </c>
      <c r="S1807" t="s">
        <v>14</v>
      </c>
      <c r="T1807" t="s">
        <v>14</v>
      </c>
      <c r="U1807" t="s">
        <v>17</v>
      </c>
      <c r="V1807" t="s">
        <v>49</v>
      </c>
      <c r="W1807" s="3">
        <v>46228</v>
      </c>
      <c r="X1807" s="4">
        <v>25</v>
      </c>
      <c r="Y1807" t="s">
        <v>50</v>
      </c>
      <c r="Z1807" s="4">
        <v>12</v>
      </c>
      <c r="AA1807" s="3">
        <v>46222</v>
      </c>
      <c r="AB1807" s="3">
        <v>46222</v>
      </c>
      <c r="AC1807" t="s">
        <v>20</v>
      </c>
      <c r="AD1807" s="5">
        <v>973.71</v>
      </c>
      <c r="AE1807" s="5">
        <v>787.42</v>
      </c>
      <c r="AF1807" s="5">
        <v>942.7</v>
      </c>
      <c r="AG1807" s="5">
        <v>489.51</v>
      </c>
      <c r="AH1807" s="5">
        <v>0</v>
      </c>
      <c r="AI1807" s="5">
        <v>263.38</v>
      </c>
      <c r="AJ1807" t="s">
        <v>87</v>
      </c>
      <c r="AK1807" t="s">
        <v>37</v>
      </c>
      <c r="AL1807" t="s">
        <v>52</v>
      </c>
      <c r="AM1807" t="s">
        <v>23</v>
      </c>
      <c r="AN1807" s="4">
        <v>630</v>
      </c>
      <c r="AO1807" t="s">
        <v>3302</v>
      </c>
      <c r="AP1807" t="s">
        <v>14</v>
      </c>
      <c r="AQ1807" s="6">
        <v>0.65</v>
      </c>
      <c r="AR1807" t="str">
        <f>IFERROR(VLOOKUP(G1807,Hoja1!A$1:J$641,10,0),"")</f>
        <v/>
      </c>
    </row>
    <row r="1808" spans="1:44" x14ac:dyDescent="0.25">
      <c r="A1808" t="s">
        <v>3303</v>
      </c>
      <c r="B1808" t="s">
        <v>1</v>
      </c>
      <c r="C1808" t="s">
        <v>92</v>
      </c>
      <c r="D1808" t="s">
        <v>93</v>
      </c>
      <c r="E1808" t="s">
        <v>4</v>
      </c>
      <c r="F1808" t="s">
        <v>42</v>
      </c>
      <c r="G1808" t="s">
        <v>3304</v>
      </c>
      <c r="H1808" t="s">
        <v>3305</v>
      </c>
      <c r="I1808" t="s">
        <v>3306</v>
      </c>
      <c r="J1808" t="s">
        <v>442</v>
      </c>
      <c r="K1808" s="2">
        <v>0.34211805555556002</v>
      </c>
      <c r="L1808" t="s">
        <v>14</v>
      </c>
      <c r="M1808" t="s">
        <v>14</v>
      </c>
      <c r="N1808" t="s">
        <v>97</v>
      </c>
      <c r="O1808" t="s">
        <v>34</v>
      </c>
      <c r="P1808" t="s">
        <v>14</v>
      </c>
      <c r="Q1808" t="s">
        <v>47</v>
      </c>
      <c r="R1808" t="s">
        <v>14</v>
      </c>
      <c r="S1808" t="s">
        <v>14</v>
      </c>
      <c r="T1808" t="s">
        <v>14</v>
      </c>
      <c r="U1808" t="s">
        <v>17</v>
      </c>
      <c r="V1808" t="s">
        <v>49</v>
      </c>
      <c r="W1808" s="3">
        <v>46228</v>
      </c>
      <c r="X1808" s="4">
        <v>12</v>
      </c>
      <c r="Y1808" t="s">
        <v>98</v>
      </c>
      <c r="Z1808" s="4">
        <v>1</v>
      </c>
      <c r="AA1808" s="3">
        <v>46227</v>
      </c>
      <c r="AB1808" s="3">
        <v>46227</v>
      </c>
      <c r="AC1808" t="s">
        <v>20</v>
      </c>
      <c r="AD1808" s="5">
        <v>113.49</v>
      </c>
      <c r="AE1808" s="5">
        <v>20.43</v>
      </c>
      <c r="AF1808" s="5">
        <v>141.86000000000001</v>
      </c>
      <c r="AG1808" s="5">
        <v>0</v>
      </c>
      <c r="AH1808" s="5">
        <v>-28.37</v>
      </c>
      <c r="AI1808" s="5">
        <v>20.43</v>
      </c>
      <c r="AJ1808" t="s">
        <v>21</v>
      </c>
      <c r="AK1808" t="s">
        <v>409</v>
      </c>
      <c r="AL1808" t="s">
        <v>52</v>
      </c>
      <c r="AM1808" t="s">
        <v>23</v>
      </c>
      <c r="AN1808" s="4">
        <v>750</v>
      </c>
      <c r="AO1808" t="s">
        <v>3307</v>
      </c>
      <c r="AP1808" t="s">
        <v>14</v>
      </c>
      <c r="AQ1808" s="6">
        <v>1.25</v>
      </c>
      <c r="AR1808" t="str">
        <f>IFERROR(VLOOKUP(G1808,Hoja1!A$1:J$641,10,0),"")</f>
        <v/>
      </c>
    </row>
    <row r="1809" spans="1:44" x14ac:dyDescent="0.25">
      <c r="A1809" t="s">
        <v>3303</v>
      </c>
      <c r="B1809" t="s">
        <v>1</v>
      </c>
      <c r="C1809" t="s">
        <v>520</v>
      </c>
      <c r="D1809" t="s">
        <v>521</v>
      </c>
      <c r="E1809" t="s">
        <v>4</v>
      </c>
      <c r="F1809" t="s">
        <v>42</v>
      </c>
      <c r="G1809" t="s">
        <v>3304</v>
      </c>
      <c r="H1809" t="s">
        <v>3305</v>
      </c>
      <c r="I1809" t="s">
        <v>3306</v>
      </c>
      <c r="J1809" t="s">
        <v>442</v>
      </c>
      <c r="K1809" s="2">
        <v>0.34211805555556002</v>
      </c>
      <c r="L1809" t="s">
        <v>14</v>
      </c>
      <c r="M1809" t="s">
        <v>14</v>
      </c>
      <c r="N1809" t="s">
        <v>56</v>
      </c>
      <c r="O1809" t="s">
        <v>34</v>
      </c>
      <c r="P1809" t="s">
        <v>14</v>
      </c>
      <c r="Q1809" t="s">
        <v>47</v>
      </c>
      <c r="R1809" t="s">
        <v>14</v>
      </c>
      <c r="S1809" t="s">
        <v>14</v>
      </c>
      <c r="T1809" t="s">
        <v>14</v>
      </c>
      <c r="U1809" t="s">
        <v>17</v>
      </c>
      <c r="V1809" t="s">
        <v>49</v>
      </c>
      <c r="W1809" s="3">
        <v>46228</v>
      </c>
      <c r="X1809" s="4">
        <v>2</v>
      </c>
      <c r="Y1809" t="s">
        <v>57</v>
      </c>
      <c r="Z1809" s="4">
        <v>1</v>
      </c>
      <c r="AA1809" s="3">
        <v>46227</v>
      </c>
      <c r="AB1809" s="3">
        <v>46227</v>
      </c>
      <c r="AC1809" t="s">
        <v>20</v>
      </c>
      <c r="AD1809" s="5">
        <v>21.81</v>
      </c>
      <c r="AE1809" s="5">
        <v>3.93</v>
      </c>
      <c r="AF1809" s="5">
        <v>21.81</v>
      </c>
      <c r="AG1809" s="5">
        <v>0</v>
      </c>
      <c r="AH1809" s="5">
        <v>0</v>
      </c>
      <c r="AI1809" s="5">
        <v>3.93</v>
      </c>
      <c r="AJ1809" t="s">
        <v>21</v>
      </c>
      <c r="AK1809" t="s">
        <v>409</v>
      </c>
      <c r="AL1809" t="s">
        <v>52</v>
      </c>
      <c r="AM1809" t="s">
        <v>58</v>
      </c>
      <c r="AN1809" s="6">
        <v>122.82</v>
      </c>
      <c r="AO1809" t="s">
        <v>3307</v>
      </c>
      <c r="AP1809" t="s">
        <v>14</v>
      </c>
      <c r="AQ1809" s="6">
        <v>1.4999999999999999E-2</v>
      </c>
      <c r="AR1809" t="str">
        <f>IFERROR(VLOOKUP(G1809,Hoja1!A$1:J$641,10,0),"")</f>
        <v/>
      </c>
    </row>
    <row r="1810" spans="1:44" x14ac:dyDescent="0.25">
      <c r="A1810" t="s">
        <v>3303</v>
      </c>
      <c r="B1810" t="s">
        <v>1</v>
      </c>
      <c r="C1810" t="s">
        <v>215</v>
      </c>
      <c r="D1810" t="s">
        <v>216</v>
      </c>
      <c r="E1810" t="s">
        <v>4</v>
      </c>
      <c r="F1810" t="s">
        <v>42</v>
      </c>
      <c r="G1810" t="s">
        <v>3304</v>
      </c>
      <c r="H1810" t="s">
        <v>3305</v>
      </c>
      <c r="I1810" t="s">
        <v>3306</v>
      </c>
      <c r="J1810" t="s">
        <v>442</v>
      </c>
      <c r="K1810" s="2">
        <v>0.34211805555556002</v>
      </c>
      <c r="L1810" t="s">
        <v>14</v>
      </c>
      <c r="M1810" t="s">
        <v>14</v>
      </c>
      <c r="N1810" t="s">
        <v>56</v>
      </c>
      <c r="O1810" t="s">
        <v>34</v>
      </c>
      <c r="P1810" t="s">
        <v>14</v>
      </c>
      <c r="Q1810" t="s">
        <v>47</v>
      </c>
      <c r="R1810" t="s">
        <v>14</v>
      </c>
      <c r="S1810" t="s">
        <v>14</v>
      </c>
      <c r="T1810" t="s">
        <v>14</v>
      </c>
      <c r="U1810" t="s">
        <v>17</v>
      </c>
      <c r="V1810" t="s">
        <v>49</v>
      </c>
      <c r="W1810" s="3">
        <v>46228</v>
      </c>
      <c r="X1810" s="4">
        <v>2</v>
      </c>
      <c r="Y1810" t="s">
        <v>57</v>
      </c>
      <c r="Z1810" s="4">
        <v>1</v>
      </c>
      <c r="AA1810" s="3">
        <v>46227</v>
      </c>
      <c r="AB1810" s="3">
        <v>46227</v>
      </c>
      <c r="AC1810" t="s">
        <v>20</v>
      </c>
      <c r="AD1810" s="5">
        <v>32.049999999999997</v>
      </c>
      <c r="AE1810" s="5">
        <v>5.77</v>
      </c>
      <c r="AF1810" s="5">
        <v>32.049999999999997</v>
      </c>
      <c r="AG1810" s="5">
        <v>0</v>
      </c>
      <c r="AH1810" s="5">
        <v>0</v>
      </c>
      <c r="AI1810" s="5">
        <v>5.77</v>
      </c>
      <c r="AJ1810" t="s">
        <v>21</v>
      </c>
      <c r="AK1810" t="s">
        <v>409</v>
      </c>
      <c r="AL1810" t="s">
        <v>52</v>
      </c>
      <c r="AM1810" t="s">
        <v>62</v>
      </c>
      <c r="AN1810" s="6">
        <v>122.82</v>
      </c>
      <c r="AO1810" t="s">
        <v>3307</v>
      </c>
      <c r="AP1810" t="s">
        <v>14</v>
      </c>
      <c r="AQ1810" s="6">
        <v>2.8000000000000001E-2</v>
      </c>
      <c r="AR1810" t="str">
        <f>IFERROR(VLOOKUP(G1810,Hoja1!A$1:J$641,10,0),"")</f>
        <v/>
      </c>
    </row>
    <row r="1811" spans="1:44" x14ac:dyDescent="0.25">
      <c r="A1811" t="s">
        <v>3303</v>
      </c>
      <c r="B1811" t="s">
        <v>1</v>
      </c>
      <c r="C1811" t="s">
        <v>54</v>
      </c>
      <c r="D1811" t="s">
        <v>55</v>
      </c>
      <c r="E1811" t="s">
        <v>4</v>
      </c>
      <c r="F1811" t="s">
        <v>42</v>
      </c>
      <c r="G1811" t="s">
        <v>3304</v>
      </c>
      <c r="H1811" t="s">
        <v>3305</v>
      </c>
      <c r="I1811" t="s">
        <v>3306</v>
      </c>
      <c r="J1811" t="s">
        <v>442</v>
      </c>
      <c r="K1811" s="2">
        <v>0.34211805555556002</v>
      </c>
      <c r="L1811" t="s">
        <v>14</v>
      </c>
      <c r="M1811" t="s">
        <v>14</v>
      </c>
      <c r="N1811" t="s">
        <v>56</v>
      </c>
      <c r="O1811" t="s">
        <v>34</v>
      </c>
      <c r="P1811" t="s">
        <v>14</v>
      </c>
      <c r="Q1811" t="s">
        <v>47</v>
      </c>
      <c r="R1811" t="s">
        <v>14</v>
      </c>
      <c r="S1811" t="s">
        <v>14</v>
      </c>
      <c r="T1811" t="s">
        <v>14</v>
      </c>
      <c r="U1811" t="s">
        <v>17</v>
      </c>
      <c r="V1811" t="s">
        <v>49</v>
      </c>
      <c r="W1811" s="3">
        <v>46228</v>
      </c>
      <c r="X1811" s="4">
        <v>2</v>
      </c>
      <c r="Y1811" t="s">
        <v>57</v>
      </c>
      <c r="Z1811" s="4">
        <v>1</v>
      </c>
      <c r="AA1811" s="3">
        <v>46227</v>
      </c>
      <c r="AB1811" s="3">
        <v>46227</v>
      </c>
      <c r="AC1811" t="s">
        <v>20</v>
      </c>
      <c r="AD1811" s="5">
        <v>32.049999999999997</v>
      </c>
      <c r="AE1811" s="5">
        <v>5.77</v>
      </c>
      <c r="AF1811" s="5">
        <v>32.049999999999997</v>
      </c>
      <c r="AG1811" s="5">
        <v>0</v>
      </c>
      <c r="AH1811" s="5">
        <v>0</v>
      </c>
      <c r="AI1811" s="5">
        <v>5.77</v>
      </c>
      <c r="AJ1811" t="s">
        <v>21</v>
      </c>
      <c r="AK1811" t="s">
        <v>409</v>
      </c>
      <c r="AL1811" t="s">
        <v>52</v>
      </c>
      <c r="AM1811" t="s">
        <v>66</v>
      </c>
      <c r="AN1811" s="6">
        <v>122.82</v>
      </c>
      <c r="AO1811" t="s">
        <v>3307</v>
      </c>
      <c r="AP1811" t="s">
        <v>14</v>
      </c>
      <c r="AQ1811" s="6">
        <v>2.8000000000000001E-2</v>
      </c>
      <c r="AR1811" t="str">
        <f>IFERROR(VLOOKUP(G1811,Hoja1!A$1:J$641,10,0),"")</f>
        <v/>
      </c>
    </row>
    <row r="1812" spans="1:44" x14ac:dyDescent="0.25">
      <c r="A1812" t="s">
        <v>3303</v>
      </c>
      <c r="B1812" t="s">
        <v>1</v>
      </c>
      <c r="C1812" t="s">
        <v>219</v>
      </c>
      <c r="D1812" t="s">
        <v>220</v>
      </c>
      <c r="E1812" t="s">
        <v>4</v>
      </c>
      <c r="F1812" t="s">
        <v>42</v>
      </c>
      <c r="G1812" t="s">
        <v>3304</v>
      </c>
      <c r="H1812" t="s">
        <v>3305</v>
      </c>
      <c r="I1812" t="s">
        <v>3306</v>
      </c>
      <c r="J1812" t="s">
        <v>442</v>
      </c>
      <c r="K1812" s="2">
        <v>0.34211805555556002</v>
      </c>
      <c r="L1812" t="s">
        <v>14</v>
      </c>
      <c r="M1812" t="s">
        <v>14</v>
      </c>
      <c r="N1812" t="s">
        <v>56</v>
      </c>
      <c r="O1812" t="s">
        <v>34</v>
      </c>
      <c r="P1812" t="s">
        <v>14</v>
      </c>
      <c r="Q1812" t="s">
        <v>47</v>
      </c>
      <c r="R1812" t="s">
        <v>14</v>
      </c>
      <c r="S1812" t="s">
        <v>14</v>
      </c>
      <c r="T1812" t="s">
        <v>14</v>
      </c>
      <c r="U1812" t="s">
        <v>17</v>
      </c>
      <c r="V1812" t="s">
        <v>49</v>
      </c>
      <c r="W1812" s="3">
        <v>46228</v>
      </c>
      <c r="X1812" s="4">
        <v>2</v>
      </c>
      <c r="Y1812" t="s">
        <v>57</v>
      </c>
      <c r="Z1812" s="4">
        <v>1</v>
      </c>
      <c r="AA1812" s="3">
        <v>46227</v>
      </c>
      <c r="AB1812" s="3">
        <v>46227</v>
      </c>
      <c r="AC1812" t="s">
        <v>20</v>
      </c>
      <c r="AD1812" s="5">
        <v>17.37</v>
      </c>
      <c r="AE1812" s="5">
        <v>3.13</v>
      </c>
      <c r="AF1812" s="5">
        <v>17.37</v>
      </c>
      <c r="AG1812" s="5">
        <v>0</v>
      </c>
      <c r="AH1812" s="5">
        <v>0</v>
      </c>
      <c r="AI1812" s="5">
        <v>3.13</v>
      </c>
      <c r="AJ1812" t="s">
        <v>21</v>
      </c>
      <c r="AK1812" t="s">
        <v>409</v>
      </c>
      <c r="AL1812" t="s">
        <v>52</v>
      </c>
      <c r="AM1812" t="s">
        <v>76</v>
      </c>
      <c r="AN1812" s="6">
        <v>76.88</v>
      </c>
      <c r="AO1812" t="s">
        <v>3307</v>
      </c>
      <c r="AP1812" t="s">
        <v>14</v>
      </c>
      <c r="AQ1812" s="6">
        <v>1.4999999999999999E-2</v>
      </c>
      <c r="AR1812" t="str">
        <f>IFERROR(VLOOKUP(G1812,Hoja1!A$1:J$641,10,0),"")</f>
        <v/>
      </c>
    </row>
    <row r="1813" spans="1:44" x14ac:dyDescent="0.25">
      <c r="A1813" t="s">
        <v>3303</v>
      </c>
      <c r="B1813" t="s">
        <v>1</v>
      </c>
      <c r="C1813" t="s">
        <v>3013</v>
      </c>
      <c r="D1813" t="s">
        <v>3014</v>
      </c>
      <c r="E1813" t="s">
        <v>4</v>
      </c>
      <c r="F1813" t="s">
        <v>42</v>
      </c>
      <c r="G1813" t="s">
        <v>3304</v>
      </c>
      <c r="H1813" t="s">
        <v>3305</v>
      </c>
      <c r="I1813" t="s">
        <v>3306</v>
      </c>
      <c r="J1813" t="s">
        <v>442</v>
      </c>
      <c r="K1813" s="2">
        <v>0.34211805555556002</v>
      </c>
      <c r="L1813" t="s">
        <v>14</v>
      </c>
      <c r="M1813" t="s">
        <v>14</v>
      </c>
      <c r="N1813" t="s">
        <v>56</v>
      </c>
      <c r="O1813" t="s">
        <v>34</v>
      </c>
      <c r="P1813" t="s">
        <v>14</v>
      </c>
      <c r="Q1813" t="s">
        <v>47</v>
      </c>
      <c r="R1813" t="s">
        <v>14</v>
      </c>
      <c r="S1813" t="s">
        <v>14</v>
      </c>
      <c r="T1813" t="s">
        <v>14</v>
      </c>
      <c r="U1813" t="s">
        <v>17</v>
      </c>
      <c r="V1813" t="s">
        <v>49</v>
      </c>
      <c r="W1813" s="3">
        <v>46228</v>
      </c>
      <c r="X1813" s="4">
        <v>2</v>
      </c>
      <c r="Y1813" t="s">
        <v>57</v>
      </c>
      <c r="Z1813" s="4">
        <v>1</v>
      </c>
      <c r="AA1813" s="3">
        <v>46227</v>
      </c>
      <c r="AB1813" s="3">
        <v>46227</v>
      </c>
      <c r="AC1813" t="s">
        <v>20</v>
      </c>
      <c r="AD1813" s="5">
        <v>17.37</v>
      </c>
      <c r="AE1813" s="5">
        <v>3.13</v>
      </c>
      <c r="AF1813" s="5">
        <v>17.37</v>
      </c>
      <c r="AG1813" s="5">
        <v>0</v>
      </c>
      <c r="AH1813" s="5">
        <v>0</v>
      </c>
      <c r="AI1813" s="5">
        <v>3.13</v>
      </c>
      <c r="AJ1813" t="s">
        <v>21</v>
      </c>
      <c r="AK1813" t="s">
        <v>409</v>
      </c>
      <c r="AL1813" t="s">
        <v>52</v>
      </c>
      <c r="AM1813" t="s">
        <v>70</v>
      </c>
      <c r="AN1813" s="6">
        <v>76.48</v>
      </c>
      <c r="AO1813" t="s">
        <v>3307</v>
      </c>
      <c r="AP1813" t="s">
        <v>14</v>
      </c>
      <c r="AQ1813" s="6">
        <v>1.4999999999999999E-2</v>
      </c>
      <c r="AR1813" t="str">
        <f>IFERROR(VLOOKUP(G1813,Hoja1!A$1:J$641,10,0),"")</f>
        <v/>
      </c>
    </row>
    <row r="1814" spans="1:44" x14ac:dyDescent="0.25">
      <c r="A1814" t="s">
        <v>3308</v>
      </c>
      <c r="B1814" t="s">
        <v>1</v>
      </c>
      <c r="C1814" t="s">
        <v>2</v>
      </c>
      <c r="D1814" t="s">
        <v>3</v>
      </c>
      <c r="E1814" t="s">
        <v>4</v>
      </c>
      <c r="F1814" t="s">
        <v>42</v>
      </c>
      <c r="G1814" t="s">
        <v>3309</v>
      </c>
      <c r="H1814" t="s">
        <v>3310</v>
      </c>
      <c r="I1814" t="s">
        <v>3311</v>
      </c>
      <c r="J1814" t="s">
        <v>442</v>
      </c>
      <c r="K1814" s="2">
        <v>0.89559027777778</v>
      </c>
      <c r="L1814" t="s">
        <v>14</v>
      </c>
      <c r="M1814" t="s">
        <v>14</v>
      </c>
      <c r="N1814" t="s">
        <v>12</v>
      </c>
      <c r="O1814" t="s">
        <v>13</v>
      </c>
      <c r="P1814" t="s">
        <v>14</v>
      </c>
      <c r="Q1814" t="s">
        <v>69</v>
      </c>
      <c r="R1814" t="s">
        <v>14</v>
      </c>
      <c r="S1814" t="s">
        <v>14</v>
      </c>
      <c r="T1814" t="s">
        <v>14</v>
      </c>
      <c r="U1814" t="s">
        <v>17</v>
      </c>
      <c r="V1814" t="s">
        <v>49</v>
      </c>
      <c r="W1814" s="3">
        <v>46228</v>
      </c>
      <c r="X1814" s="4">
        <v>2</v>
      </c>
      <c r="Y1814" t="s">
        <v>50</v>
      </c>
      <c r="Z1814" s="4">
        <v>12</v>
      </c>
      <c r="AA1814" s="3">
        <v>46226</v>
      </c>
      <c r="AB1814" s="3">
        <v>46226</v>
      </c>
      <c r="AC1814" t="s">
        <v>20</v>
      </c>
      <c r="AD1814" s="5">
        <v>76.040000000000006</v>
      </c>
      <c r="AE1814" s="5">
        <v>61.86</v>
      </c>
      <c r="AF1814" s="5">
        <v>76.040000000000006</v>
      </c>
      <c r="AG1814" s="5">
        <v>38.54</v>
      </c>
      <c r="AH1814" s="5">
        <v>0</v>
      </c>
      <c r="AI1814" s="5">
        <v>20.62</v>
      </c>
      <c r="AJ1814" t="s">
        <v>21</v>
      </c>
      <c r="AK1814" t="s">
        <v>409</v>
      </c>
      <c r="AL1814" t="s">
        <v>52</v>
      </c>
      <c r="AM1814" t="s">
        <v>23</v>
      </c>
      <c r="AN1814" s="4">
        <v>620</v>
      </c>
      <c r="AO1814" t="s">
        <v>3312</v>
      </c>
      <c r="AP1814" t="s">
        <v>14</v>
      </c>
      <c r="AQ1814" s="6">
        <v>0.625</v>
      </c>
      <c r="AR1814" t="str">
        <f>IFERROR(VLOOKUP(G1814,Hoja1!A$1:J$641,10,0),"")</f>
        <v/>
      </c>
    </row>
    <row r="1815" spans="1:44" x14ac:dyDescent="0.25">
      <c r="A1815" t="s">
        <v>3308</v>
      </c>
      <c r="B1815" t="s">
        <v>1</v>
      </c>
      <c r="C1815" t="s">
        <v>92</v>
      </c>
      <c r="D1815" t="s">
        <v>93</v>
      </c>
      <c r="E1815" t="s">
        <v>4</v>
      </c>
      <c r="F1815" t="s">
        <v>42</v>
      </c>
      <c r="G1815" t="s">
        <v>3309</v>
      </c>
      <c r="H1815" t="s">
        <v>3310</v>
      </c>
      <c r="I1815" t="s">
        <v>3311</v>
      </c>
      <c r="J1815" t="s">
        <v>442</v>
      </c>
      <c r="K1815" s="2">
        <v>0.89559027777778</v>
      </c>
      <c r="L1815" t="s">
        <v>14</v>
      </c>
      <c r="M1815" t="s">
        <v>14</v>
      </c>
      <c r="N1815" t="s">
        <v>97</v>
      </c>
      <c r="O1815" t="s">
        <v>34</v>
      </c>
      <c r="P1815" t="s">
        <v>14</v>
      </c>
      <c r="Q1815" t="s">
        <v>47</v>
      </c>
      <c r="R1815" t="s">
        <v>14</v>
      </c>
      <c r="S1815" t="s">
        <v>14</v>
      </c>
      <c r="T1815" t="s">
        <v>14</v>
      </c>
      <c r="U1815" t="s">
        <v>17</v>
      </c>
      <c r="V1815" t="s">
        <v>49</v>
      </c>
      <c r="W1815" s="3">
        <v>46228</v>
      </c>
      <c r="X1815" s="4">
        <v>1</v>
      </c>
      <c r="Y1815" t="s">
        <v>98</v>
      </c>
      <c r="Z1815" s="4">
        <v>1</v>
      </c>
      <c r="AA1815" s="3">
        <v>46226</v>
      </c>
      <c r="AB1815" s="3">
        <v>46226</v>
      </c>
      <c r="AC1815" t="s">
        <v>20</v>
      </c>
      <c r="AD1815" s="5">
        <v>9.91</v>
      </c>
      <c r="AE1815" s="5">
        <v>1.78</v>
      </c>
      <c r="AF1815" s="5">
        <v>11.82</v>
      </c>
      <c r="AG1815" s="5">
        <v>0</v>
      </c>
      <c r="AH1815" s="5">
        <v>-1.91</v>
      </c>
      <c r="AI1815" s="5">
        <v>1.78</v>
      </c>
      <c r="AJ1815" t="s">
        <v>21</v>
      </c>
      <c r="AK1815" t="s">
        <v>409</v>
      </c>
      <c r="AL1815" t="s">
        <v>52</v>
      </c>
      <c r="AM1815" t="s">
        <v>66</v>
      </c>
      <c r="AN1815" s="4">
        <v>750</v>
      </c>
      <c r="AO1815" t="s">
        <v>3312</v>
      </c>
      <c r="AP1815" t="s">
        <v>14</v>
      </c>
      <c r="AQ1815" s="6">
        <v>1.25</v>
      </c>
      <c r="AR1815" t="str">
        <f>IFERROR(VLOOKUP(G1815,Hoja1!A$1:J$641,10,0),"")</f>
        <v/>
      </c>
    </row>
    <row r="1816" spans="1:44" x14ac:dyDescent="0.25">
      <c r="A1816" t="s">
        <v>3308</v>
      </c>
      <c r="B1816" t="s">
        <v>1</v>
      </c>
      <c r="C1816" t="s">
        <v>89</v>
      </c>
      <c r="D1816" t="s">
        <v>90</v>
      </c>
      <c r="E1816" t="s">
        <v>4</v>
      </c>
      <c r="F1816" t="s">
        <v>42</v>
      </c>
      <c r="G1816" t="s">
        <v>3309</v>
      </c>
      <c r="H1816" t="s">
        <v>3310</v>
      </c>
      <c r="I1816" t="s">
        <v>3311</v>
      </c>
      <c r="J1816" t="s">
        <v>442</v>
      </c>
      <c r="K1816" s="2">
        <v>0.89559027777778</v>
      </c>
      <c r="L1816" t="s">
        <v>14</v>
      </c>
      <c r="M1816" t="s">
        <v>14</v>
      </c>
      <c r="N1816" t="s">
        <v>12</v>
      </c>
      <c r="O1816" t="s">
        <v>34</v>
      </c>
      <c r="P1816" t="s">
        <v>14</v>
      </c>
      <c r="Q1816" t="s">
        <v>47</v>
      </c>
      <c r="R1816" t="s">
        <v>14</v>
      </c>
      <c r="S1816" t="s">
        <v>14</v>
      </c>
      <c r="T1816" t="s">
        <v>14</v>
      </c>
      <c r="U1816" t="s">
        <v>17</v>
      </c>
      <c r="V1816" t="s">
        <v>49</v>
      </c>
      <c r="W1816" s="3">
        <v>46228</v>
      </c>
      <c r="X1816" s="4">
        <v>1</v>
      </c>
      <c r="Y1816" t="s">
        <v>50</v>
      </c>
      <c r="Z1816" s="4">
        <v>6</v>
      </c>
      <c r="AA1816" s="3">
        <v>46226</v>
      </c>
      <c r="AB1816" s="3">
        <v>46226</v>
      </c>
      <c r="AC1816" t="s">
        <v>20</v>
      </c>
      <c r="AD1816" s="5">
        <v>16.739999999999998</v>
      </c>
      <c r="AE1816" s="5">
        <v>12.26</v>
      </c>
      <c r="AF1816" s="5">
        <v>16.739999999999998</v>
      </c>
      <c r="AG1816" s="5">
        <v>7.35</v>
      </c>
      <c r="AH1816" s="5">
        <v>0</v>
      </c>
      <c r="AI1816" s="5">
        <v>4.34</v>
      </c>
      <c r="AJ1816" t="s">
        <v>21</v>
      </c>
      <c r="AK1816" t="s">
        <v>409</v>
      </c>
      <c r="AL1816" t="s">
        <v>52</v>
      </c>
      <c r="AM1816" t="s">
        <v>76</v>
      </c>
      <c r="AN1816" s="4">
        <v>473</v>
      </c>
      <c r="AO1816" t="s">
        <v>3312</v>
      </c>
      <c r="AP1816" t="s">
        <v>14</v>
      </c>
      <c r="AQ1816" s="6">
        <v>0.50800000000000001</v>
      </c>
      <c r="AR1816" t="str">
        <f>IFERROR(VLOOKUP(G1816,Hoja1!A$1:J$641,10,0),"")</f>
        <v/>
      </c>
    </row>
    <row r="1817" spans="1:44" x14ac:dyDescent="0.25">
      <c r="A1817" t="s">
        <v>3313</v>
      </c>
      <c r="B1817" t="s">
        <v>1</v>
      </c>
      <c r="C1817" t="s">
        <v>2</v>
      </c>
      <c r="D1817" t="s">
        <v>3</v>
      </c>
      <c r="E1817" t="s">
        <v>4</v>
      </c>
      <c r="F1817" t="s">
        <v>42</v>
      </c>
      <c r="G1817" t="s">
        <v>3314</v>
      </c>
      <c r="H1817" t="s">
        <v>3315</v>
      </c>
      <c r="I1817" t="s">
        <v>3316</v>
      </c>
      <c r="J1817" t="s">
        <v>549</v>
      </c>
      <c r="K1817" s="2">
        <v>0.41365740740741003</v>
      </c>
      <c r="L1817" t="s">
        <v>14</v>
      </c>
      <c r="M1817" t="s">
        <v>14</v>
      </c>
      <c r="N1817" t="s">
        <v>12</v>
      </c>
      <c r="O1817" t="s">
        <v>13</v>
      </c>
      <c r="P1817" t="s">
        <v>14</v>
      </c>
      <c r="Q1817" t="s">
        <v>69</v>
      </c>
      <c r="R1817" t="s">
        <v>14</v>
      </c>
      <c r="S1817" t="s">
        <v>14</v>
      </c>
      <c r="T1817" t="s">
        <v>14</v>
      </c>
      <c r="U1817" t="s">
        <v>17</v>
      </c>
      <c r="V1817" t="s">
        <v>49</v>
      </c>
      <c r="W1817" s="3">
        <v>46228</v>
      </c>
      <c r="X1817" s="4">
        <v>20</v>
      </c>
      <c r="Y1817" t="s">
        <v>50</v>
      </c>
      <c r="Z1817" s="4">
        <v>12</v>
      </c>
      <c r="AA1817" s="3">
        <v>46225</v>
      </c>
      <c r="AB1817" s="3">
        <v>46225</v>
      </c>
      <c r="AC1817" t="s">
        <v>20</v>
      </c>
      <c r="AD1817" s="5">
        <v>743.42</v>
      </c>
      <c r="AE1817" s="5">
        <v>615.22</v>
      </c>
      <c r="AF1817" s="5">
        <v>760.38</v>
      </c>
      <c r="AG1817" s="5">
        <v>385.39</v>
      </c>
      <c r="AH1817" s="5">
        <v>-16.96</v>
      </c>
      <c r="AI1817" s="5">
        <v>203.19</v>
      </c>
      <c r="AJ1817" t="s">
        <v>21</v>
      </c>
      <c r="AK1817" t="s">
        <v>409</v>
      </c>
      <c r="AL1817" t="s">
        <v>52</v>
      </c>
      <c r="AM1817" t="s">
        <v>23</v>
      </c>
      <c r="AN1817" s="4">
        <v>620</v>
      </c>
      <c r="AO1817" t="s">
        <v>3317</v>
      </c>
      <c r="AP1817" t="s">
        <v>14</v>
      </c>
      <c r="AQ1817" s="6">
        <v>0.625</v>
      </c>
      <c r="AR1817" t="str">
        <f>IFERROR(VLOOKUP(G1817,Hoja1!A$1:J$641,10,0),"")</f>
        <v/>
      </c>
    </row>
    <row r="1818" spans="1:44" x14ac:dyDescent="0.25">
      <c r="A1818" t="s">
        <v>3318</v>
      </c>
      <c r="B1818" t="s">
        <v>1</v>
      </c>
      <c r="C1818" t="s">
        <v>89</v>
      </c>
      <c r="D1818" t="s">
        <v>90</v>
      </c>
      <c r="E1818" t="s">
        <v>4</v>
      </c>
      <c r="F1818" t="s">
        <v>42</v>
      </c>
      <c r="G1818" t="s">
        <v>3319</v>
      </c>
      <c r="H1818" t="s">
        <v>3320</v>
      </c>
      <c r="I1818" t="s">
        <v>3321</v>
      </c>
      <c r="J1818" t="s">
        <v>293</v>
      </c>
      <c r="K1818" s="2">
        <v>0.71157407407407003</v>
      </c>
      <c r="L1818" t="s">
        <v>14</v>
      </c>
      <c r="M1818" t="s">
        <v>14</v>
      </c>
      <c r="N1818" t="s">
        <v>12</v>
      </c>
      <c r="O1818" t="s">
        <v>34</v>
      </c>
      <c r="P1818" t="s">
        <v>14</v>
      </c>
      <c r="Q1818" t="s">
        <v>47</v>
      </c>
      <c r="R1818" t="s">
        <v>14</v>
      </c>
      <c r="S1818" t="s">
        <v>14</v>
      </c>
      <c r="T1818" t="s">
        <v>14</v>
      </c>
      <c r="U1818" t="s">
        <v>17</v>
      </c>
      <c r="V1818" t="s">
        <v>49</v>
      </c>
      <c r="W1818" s="3">
        <v>46228</v>
      </c>
      <c r="X1818" s="4">
        <v>29</v>
      </c>
      <c r="Y1818" t="s">
        <v>50</v>
      </c>
      <c r="Z1818" s="4">
        <v>6</v>
      </c>
      <c r="AA1818" s="3">
        <v>46225</v>
      </c>
      <c r="AB1818" s="3">
        <v>46225</v>
      </c>
      <c r="AC1818" t="s">
        <v>20</v>
      </c>
      <c r="AD1818" s="5">
        <v>394.37</v>
      </c>
      <c r="AE1818" s="5">
        <v>336.86</v>
      </c>
      <c r="AF1818" s="5">
        <v>490.45</v>
      </c>
      <c r="AG1818" s="5">
        <v>213.16</v>
      </c>
      <c r="AH1818" s="5">
        <v>-96.08</v>
      </c>
      <c r="AI1818" s="5">
        <v>109.36</v>
      </c>
      <c r="AJ1818" t="s">
        <v>21</v>
      </c>
      <c r="AK1818" t="s">
        <v>274</v>
      </c>
      <c r="AL1818" t="s">
        <v>52</v>
      </c>
      <c r="AM1818" t="s">
        <v>23</v>
      </c>
      <c r="AN1818" s="4">
        <v>473</v>
      </c>
      <c r="AO1818" t="s">
        <v>3322</v>
      </c>
      <c r="AP1818" t="s">
        <v>14</v>
      </c>
      <c r="AQ1818" s="6">
        <v>0.50800000000000001</v>
      </c>
      <c r="AR1818" t="str">
        <f>IFERROR(VLOOKUP(G1818,Hoja1!A$1:J$641,10,0),"")</f>
        <v/>
      </c>
    </row>
    <row r="1819" spans="1:44" x14ac:dyDescent="0.25">
      <c r="A1819" t="s">
        <v>3323</v>
      </c>
      <c r="B1819" t="s">
        <v>1</v>
      </c>
      <c r="C1819" t="s">
        <v>2</v>
      </c>
      <c r="D1819" t="s">
        <v>3</v>
      </c>
      <c r="E1819" t="s">
        <v>4</v>
      </c>
      <c r="F1819" t="s">
        <v>42</v>
      </c>
      <c r="G1819" t="s">
        <v>3324</v>
      </c>
      <c r="H1819" t="s">
        <v>3325</v>
      </c>
      <c r="I1819" t="s">
        <v>3326</v>
      </c>
      <c r="J1819" t="s">
        <v>283</v>
      </c>
      <c r="K1819" s="2">
        <v>0.49490740740741002</v>
      </c>
      <c r="L1819" t="s">
        <v>14</v>
      </c>
      <c r="M1819" t="s">
        <v>14</v>
      </c>
      <c r="N1819" t="s">
        <v>12</v>
      </c>
      <c r="O1819" t="s">
        <v>13</v>
      </c>
      <c r="P1819" t="s">
        <v>14</v>
      </c>
      <c r="Q1819" t="s">
        <v>69</v>
      </c>
      <c r="R1819" t="s">
        <v>14</v>
      </c>
      <c r="S1819" t="s">
        <v>14</v>
      </c>
      <c r="T1819" t="s">
        <v>14</v>
      </c>
      <c r="U1819" t="s">
        <v>17</v>
      </c>
      <c r="V1819" t="s">
        <v>49</v>
      </c>
      <c r="W1819" s="3">
        <v>46228</v>
      </c>
      <c r="X1819" s="4">
        <v>5</v>
      </c>
      <c r="Y1819" t="s">
        <v>50</v>
      </c>
      <c r="Z1819" s="4">
        <v>12</v>
      </c>
      <c r="AA1819" s="3">
        <v>46226</v>
      </c>
      <c r="AB1819" s="3">
        <v>46226</v>
      </c>
      <c r="AC1819" t="s">
        <v>20</v>
      </c>
      <c r="AD1819" s="5">
        <v>190.1</v>
      </c>
      <c r="AE1819" s="5">
        <v>154.66999999999999</v>
      </c>
      <c r="AF1819" s="5">
        <v>190.1</v>
      </c>
      <c r="AG1819" s="5">
        <v>96.35</v>
      </c>
      <c r="AH1819" s="5">
        <v>0</v>
      </c>
      <c r="AI1819" s="5">
        <v>51.56</v>
      </c>
      <c r="AJ1819" t="s">
        <v>21</v>
      </c>
      <c r="AK1819" t="s">
        <v>37</v>
      </c>
      <c r="AL1819" t="s">
        <v>52</v>
      </c>
      <c r="AM1819" t="s">
        <v>23</v>
      </c>
      <c r="AN1819" s="4">
        <v>620</v>
      </c>
      <c r="AO1819" t="s">
        <v>3327</v>
      </c>
      <c r="AP1819" t="s">
        <v>14</v>
      </c>
      <c r="AQ1819" s="6">
        <v>0.625</v>
      </c>
      <c r="AR1819" t="str">
        <f>IFERROR(VLOOKUP(G1819,Hoja1!A$1:J$641,10,0),"")</f>
        <v/>
      </c>
    </row>
    <row r="1820" spans="1:44" x14ac:dyDescent="0.25">
      <c r="A1820" t="s">
        <v>3323</v>
      </c>
      <c r="B1820" t="s">
        <v>1</v>
      </c>
      <c r="C1820" t="s">
        <v>567</v>
      </c>
      <c r="D1820" t="s">
        <v>568</v>
      </c>
      <c r="E1820" t="s">
        <v>4</v>
      </c>
      <c r="F1820" t="s">
        <v>42</v>
      </c>
      <c r="G1820" t="s">
        <v>3324</v>
      </c>
      <c r="H1820" t="s">
        <v>3325</v>
      </c>
      <c r="I1820" t="s">
        <v>3326</v>
      </c>
      <c r="J1820" t="s">
        <v>283</v>
      </c>
      <c r="K1820" s="2">
        <v>0.49490740740741002</v>
      </c>
      <c r="L1820" t="s">
        <v>14</v>
      </c>
      <c r="M1820" t="s">
        <v>14</v>
      </c>
      <c r="N1820" t="s">
        <v>12</v>
      </c>
      <c r="O1820" t="s">
        <v>13</v>
      </c>
      <c r="P1820" t="s">
        <v>14</v>
      </c>
      <c r="Q1820" t="s">
        <v>69</v>
      </c>
      <c r="R1820" t="s">
        <v>14</v>
      </c>
      <c r="S1820" t="s">
        <v>14</v>
      </c>
      <c r="T1820" t="s">
        <v>14</v>
      </c>
      <c r="U1820" t="s">
        <v>17</v>
      </c>
      <c r="V1820" t="s">
        <v>49</v>
      </c>
      <c r="W1820" s="3">
        <v>46228</v>
      </c>
      <c r="X1820" s="4">
        <v>4</v>
      </c>
      <c r="Y1820" t="s">
        <v>50</v>
      </c>
      <c r="Z1820" s="4">
        <v>12</v>
      </c>
      <c r="AA1820" s="3">
        <v>46226</v>
      </c>
      <c r="AB1820" s="3">
        <v>46226</v>
      </c>
      <c r="AC1820" t="s">
        <v>20</v>
      </c>
      <c r="AD1820" s="5">
        <v>198.7</v>
      </c>
      <c r="AE1820" s="5">
        <v>190.08</v>
      </c>
      <c r="AF1820" s="5">
        <v>198.7</v>
      </c>
      <c r="AG1820" s="5">
        <v>124.32</v>
      </c>
      <c r="AH1820" s="5">
        <v>0</v>
      </c>
      <c r="AI1820" s="5">
        <v>58.14</v>
      </c>
      <c r="AJ1820" t="s">
        <v>21</v>
      </c>
      <c r="AK1820" t="s">
        <v>37</v>
      </c>
      <c r="AL1820" t="s">
        <v>52</v>
      </c>
      <c r="AM1820" t="s">
        <v>66</v>
      </c>
      <c r="AN1820" s="4">
        <v>1000</v>
      </c>
      <c r="AO1820" t="s">
        <v>3327</v>
      </c>
      <c r="AP1820" t="s">
        <v>14</v>
      </c>
      <c r="AQ1820" s="6">
        <v>1.008</v>
      </c>
      <c r="AR1820" t="str">
        <f>IFERROR(VLOOKUP(G1820,Hoja1!A$1:J$641,10,0),"")</f>
        <v/>
      </c>
    </row>
    <row r="1821" spans="1:44" x14ac:dyDescent="0.25">
      <c r="A1821" t="s">
        <v>3323</v>
      </c>
      <c r="B1821" t="s">
        <v>1</v>
      </c>
      <c r="C1821" t="s">
        <v>100</v>
      </c>
      <c r="D1821" t="s">
        <v>101</v>
      </c>
      <c r="E1821" t="s">
        <v>4</v>
      </c>
      <c r="F1821" t="s">
        <v>42</v>
      </c>
      <c r="G1821" t="s">
        <v>3324</v>
      </c>
      <c r="H1821" t="s">
        <v>3325</v>
      </c>
      <c r="I1821" t="s">
        <v>3326</v>
      </c>
      <c r="J1821" t="s">
        <v>283</v>
      </c>
      <c r="K1821" s="2">
        <v>0.49490740740741002</v>
      </c>
      <c r="L1821" t="s">
        <v>14</v>
      </c>
      <c r="M1821" t="s">
        <v>14</v>
      </c>
      <c r="N1821" t="s">
        <v>12</v>
      </c>
      <c r="O1821" t="s">
        <v>34</v>
      </c>
      <c r="P1821" t="s">
        <v>14</v>
      </c>
      <c r="Q1821" t="s">
        <v>288</v>
      </c>
      <c r="R1821" t="s">
        <v>14</v>
      </c>
      <c r="S1821" t="s">
        <v>14</v>
      </c>
      <c r="T1821" t="s">
        <v>14</v>
      </c>
      <c r="U1821" t="s">
        <v>17</v>
      </c>
      <c r="V1821" t="s">
        <v>49</v>
      </c>
      <c r="W1821" s="3">
        <v>46228</v>
      </c>
      <c r="X1821" s="4">
        <v>3</v>
      </c>
      <c r="Y1821" t="s">
        <v>50</v>
      </c>
      <c r="Z1821" s="4">
        <v>6</v>
      </c>
      <c r="AA1821" s="3">
        <v>46226</v>
      </c>
      <c r="AB1821" s="3">
        <v>46226</v>
      </c>
      <c r="AC1821" t="s">
        <v>20</v>
      </c>
      <c r="AD1821" s="5">
        <v>36.81</v>
      </c>
      <c r="AE1821" s="5">
        <v>34.03</v>
      </c>
      <c r="AF1821" s="5">
        <v>56.46</v>
      </c>
      <c r="AG1821" s="5">
        <v>22.05</v>
      </c>
      <c r="AH1821" s="5">
        <v>-19.649999999999999</v>
      </c>
      <c r="AI1821" s="5">
        <v>10.59</v>
      </c>
      <c r="AJ1821" t="s">
        <v>21</v>
      </c>
      <c r="AK1821" t="s">
        <v>37</v>
      </c>
      <c r="AL1821" t="s">
        <v>52</v>
      </c>
      <c r="AM1821" t="s">
        <v>120</v>
      </c>
      <c r="AN1821" s="4">
        <v>473</v>
      </c>
      <c r="AO1821" t="s">
        <v>3327</v>
      </c>
      <c r="AP1821" t="s">
        <v>14</v>
      </c>
      <c r="AQ1821" s="6">
        <v>0.51</v>
      </c>
      <c r="AR1821" t="str">
        <f>IFERROR(VLOOKUP(G1821,Hoja1!A$1:J$641,10,0),"")</f>
        <v/>
      </c>
    </row>
    <row r="1822" spans="1:44" x14ac:dyDescent="0.25">
      <c r="A1822" t="s">
        <v>3323</v>
      </c>
      <c r="B1822" t="s">
        <v>1</v>
      </c>
      <c r="C1822" t="s">
        <v>1011</v>
      </c>
      <c r="D1822" t="s">
        <v>1012</v>
      </c>
      <c r="E1822" t="s">
        <v>4</v>
      </c>
      <c r="F1822" t="s">
        <v>42</v>
      </c>
      <c r="G1822" t="s">
        <v>3324</v>
      </c>
      <c r="H1822" t="s">
        <v>3325</v>
      </c>
      <c r="I1822" t="s">
        <v>3326</v>
      </c>
      <c r="J1822" t="s">
        <v>283</v>
      </c>
      <c r="K1822" s="2">
        <v>0.49490740740741002</v>
      </c>
      <c r="L1822" t="s">
        <v>14</v>
      </c>
      <c r="M1822" t="s">
        <v>14</v>
      </c>
      <c r="N1822" t="s">
        <v>12</v>
      </c>
      <c r="O1822" t="s">
        <v>34</v>
      </c>
      <c r="P1822" t="s">
        <v>14</v>
      </c>
      <c r="Q1822" t="s">
        <v>288</v>
      </c>
      <c r="R1822" t="s">
        <v>14</v>
      </c>
      <c r="S1822" t="s">
        <v>14</v>
      </c>
      <c r="T1822" t="s">
        <v>14</v>
      </c>
      <c r="U1822" t="s">
        <v>17</v>
      </c>
      <c r="V1822" t="s">
        <v>49</v>
      </c>
      <c r="W1822" s="3">
        <v>46228</v>
      </c>
      <c r="X1822" s="4">
        <v>1</v>
      </c>
      <c r="Y1822" t="s">
        <v>50</v>
      </c>
      <c r="Z1822" s="4">
        <v>6</v>
      </c>
      <c r="AA1822" s="3">
        <v>46226</v>
      </c>
      <c r="AB1822" s="3">
        <v>46226</v>
      </c>
      <c r="AC1822" t="s">
        <v>20</v>
      </c>
      <c r="AD1822" s="5">
        <v>12.3</v>
      </c>
      <c r="AE1822" s="5">
        <v>11.35</v>
      </c>
      <c r="AF1822" s="5">
        <v>18.82</v>
      </c>
      <c r="AG1822" s="5">
        <v>7.35</v>
      </c>
      <c r="AH1822" s="5">
        <v>-6.52</v>
      </c>
      <c r="AI1822" s="5">
        <v>3.54</v>
      </c>
      <c r="AJ1822" t="s">
        <v>21</v>
      </c>
      <c r="AK1822" t="s">
        <v>37</v>
      </c>
      <c r="AL1822" t="s">
        <v>52</v>
      </c>
      <c r="AM1822" t="s">
        <v>73</v>
      </c>
      <c r="AN1822" s="4">
        <v>473</v>
      </c>
      <c r="AO1822" t="s">
        <v>3327</v>
      </c>
      <c r="AP1822" t="s">
        <v>14</v>
      </c>
      <c r="AQ1822" s="6">
        <v>0.5</v>
      </c>
      <c r="AR1822" t="str">
        <f>IFERROR(VLOOKUP(G1822,Hoja1!A$1:J$641,10,0),"")</f>
        <v/>
      </c>
    </row>
    <row r="1823" spans="1:44" x14ac:dyDescent="0.25">
      <c r="A1823" t="s">
        <v>3328</v>
      </c>
      <c r="B1823" t="s">
        <v>1</v>
      </c>
      <c r="C1823" t="s">
        <v>166</v>
      </c>
      <c r="D1823" t="s">
        <v>167</v>
      </c>
      <c r="E1823" t="s">
        <v>4</v>
      </c>
      <c r="F1823" t="s">
        <v>42</v>
      </c>
      <c r="G1823" t="s">
        <v>3329</v>
      </c>
      <c r="H1823" t="s">
        <v>3330</v>
      </c>
      <c r="I1823" t="s">
        <v>3331</v>
      </c>
      <c r="J1823" t="s">
        <v>352</v>
      </c>
      <c r="K1823" s="2">
        <v>0.57824074074073994</v>
      </c>
      <c r="L1823" t="s">
        <v>14</v>
      </c>
      <c r="M1823" t="s">
        <v>14</v>
      </c>
      <c r="N1823" t="s">
        <v>12</v>
      </c>
      <c r="O1823" t="s">
        <v>117</v>
      </c>
      <c r="P1823" t="s">
        <v>14</v>
      </c>
      <c r="Q1823" t="s">
        <v>47</v>
      </c>
      <c r="R1823" t="s">
        <v>14</v>
      </c>
      <c r="S1823" t="s">
        <v>14</v>
      </c>
      <c r="T1823" t="s">
        <v>14</v>
      </c>
      <c r="U1823" t="s">
        <v>17</v>
      </c>
      <c r="V1823" t="s">
        <v>49</v>
      </c>
      <c r="W1823" s="3">
        <v>46228</v>
      </c>
      <c r="X1823" s="4">
        <v>6</v>
      </c>
      <c r="Y1823" t="s">
        <v>50</v>
      </c>
      <c r="Z1823" s="4">
        <v>6</v>
      </c>
      <c r="AA1823" s="3">
        <v>46226</v>
      </c>
      <c r="AB1823" s="3">
        <v>46226</v>
      </c>
      <c r="AC1823" t="s">
        <v>20</v>
      </c>
      <c r="AD1823" s="5">
        <v>100.46</v>
      </c>
      <c r="AE1823" s="5">
        <v>73.53</v>
      </c>
      <c r="AF1823" s="5">
        <v>100.46</v>
      </c>
      <c r="AG1823" s="5">
        <v>44.1</v>
      </c>
      <c r="AH1823" s="5">
        <v>0</v>
      </c>
      <c r="AI1823" s="5">
        <v>26.02</v>
      </c>
      <c r="AJ1823" t="s">
        <v>21</v>
      </c>
      <c r="AK1823" t="s">
        <v>19</v>
      </c>
      <c r="AL1823" t="s">
        <v>52</v>
      </c>
      <c r="AM1823" t="s">
        <v>23</v>
      </c>
      <c r="AN1823" s="4">
        <v>473</v>
      </c>
      <c r="AO1823" t="s">
        <v>3332</v>
      </c>
      <c r="AP1823" t="s">
        <v>14</v>
      </c>
      <c r="AQ1823" s="6">
        <v>0.48899999999999999</v>
      </c>
      <c r="AR1823" t="str">
        <f>IFERROR(VLOOKUP(G1823,Hoja1!A$1:J$641,10,0),"")</f>
        <v/>
      </c>
    </row>
    <row r="1824" spans="1:44" x14ac:dyDescent="0.25">
      <c r="A1824" t="s">
        <v>3328</v>
      </c>
      <c r="B1824" t="s">
        <v>1</v>
      </c>
      <c r="C1824" t="s">
        <v>121</v>
      </c>
      <c r="D1824" t="s">
        <v>122</v>
      </c>
      <c r="E1824" t="s">
        <v>4</v>
      </c>
      <c r="F1824" t="s">
        <v>42</v>
      </c>
      <c r="G1824" t="s">
        <v>3329</v>
      </c>
      <c r="H1824" t="s">
        <v>3330</v>
      </c>
      <c r="I1824" t="s">
        <v>3331</v>
      </c>
      <c r="J1824" t="s">
        <v>352</v>
      </c>
      <c r="K1824" s="2">
        <v>0.57824074074073994</v>
      </c>
      <c r="L1824" t="s">
        <v>14</v>
      </c>
      <c r="M1824" t="s">
        <v>14</v>
      </c>
      <c r="N1824" t="s">
        <v>12</v>
      </c>
      <c r="O1824" t="s">
        <v>13</v>
      </c>
      <c r="P1824" t="s">
        <v>14</v>
      </c>
      <c r="Q1824" t="s">
        <v>69</v>
      </c>
      <c r="R1824" t="s">
        <v>14</v>
      </c>
      <c r="S1824" t="s">
        <v>14</v>
      </c>
      <c r="T1824" t="s">
        <v>14</v>
      </c>
      <c r="U1824" t="s">
        <v>17</v>
      </c>
      <c r="V1824" t="s">
        <v>49</v>
      </c>
      <c r="W1824" s="3">
        <v>46228</v>
      </c>
      <c r="X1824" s="4">
        <v>1</v>
      </c>
      <c r="Y1824" t="s">
        <v>50</v>
      </c>
      <c r="Z1824" s="4">
        <v>12</v>
      </c>
      <c r="AA1824" s="3">
        <v>46226</v>
      </c>
      <c r="AB1824" s="3">
        <v>46226</v>
      </c>
      <c r="AC1824" t="s">
        <v>20</v>
      </c>
      <c r="AD1824" s="5">
        <v>46.37</v>
      </c>
      <c r="AE1824" s="5">
        <v>32.64</v>
      </c>
      <c r="AF1824" s="5">
        <v>46.37</v>
      </c>
      <c r="AG1824" s="5">
        <v>19.27</v>
      </c>
      <c r="AH1824" s="5">
        <v>0</v>
      </c>
      <c r="AI1824" s="5">
        <v>11.82</v>
      </c>
      <c r="AJ1824" t="s">
        <v>21</v>
      </c>
      <c r="AK1824" t="s">
        <v>19</v>
      </c>
      <c r="AL1824" t="s">
        <v>52</v>
      </c>
      <c r="AM1824" t="s">
        <v>58</v>
      </c>
      <c r="AN1824" s="4">
        <v>620</v>
      </c>
      <c r="AO1824" t="s">
        <v>3332</v>
      </c>
      <c r="AP1824" t="s">
        <v>14</v>
      </c>
      <c r="AQ1824" s="6">
        <v>0.6</v>
      </c>
      <c r="AR1824" t="str">
        <f>IFERROR(VLOOKUP(G1824,Hoja1!A$1:J$641,10,0),"")</f>
        <v/>
      </c>
    </row>
    <row r="1825" spans="1:44" x14ac:dyDescent="0.25">
      <c r="A1825" t="s">
        <v>3333</v>
      </c>
      <c r="B1825" t="s">
        <v>1</v>
      </c>
      <c r="C1825" t="s">
        <v>67</v>
      </c>
      <c r="D1825" t="s">
        <v>68</v>
      </c>
      <c r="E1825" t="s">
        <v>4</v>
      </c>
      <c r="F1825" t="s">
        <v>42</v>
      </c>
      <c r="G1825" t="s">
        <v>3334</v>
      </c>
      <c r="H1825" t="s">
        <v>3335</v>
      </c>
      <c r="I1825" t="s">
        <v>3336</v>
      </c>
      <c r="J1825" t="s">
        <v>358</v>
      </c>
      <c r="K1825" s="2">
        <v>0.51228009259259</v>
      </c>
      <c r="L1825" t="s">
        <v>14</v>
      </c>
      <c r="M1825" t="s">
        <v>14</v>
      </c>
      <c r="N1825" t="s">
        <v>12</v>
      </c>
      <c r="O1825" t="s">
        <v>13</v>
      </c>
      <c r="P1825" t="s">
        <v>14</v>
      </c>
      <c r="Q1825" t="s">
        <v>69</v>
      </c>
      <c r="R1825" t="s">
        <v>14</v>
      </c>
      <c r="S1825" t="s">
        <v>14</v>
      </c>
      <c r="T1825" t="s">
        <v>14</v>
      </c>
      <c r="U1825" t="s">
        <v>17</v>
      </c>
      <c r="V1825" t="s">
        <v>49</v>
      </c>
      <c r="W1825" s="3">
        <v>46228</v>
      </c>
      <c r="X1825" s="4">
        <v>3</v>
      </c>
      <c r="Y1825" t="s">
        <v>50</v>
      </c>
      <c r="Z1825" s="4">
        <v>12</v>
      </c>
      <c r="AA1825" s="3">
        <v>46224</v>
      </c>
      <c r="AB1825" s="3">
        <v>46224</v>
      </c>
      <c r="AC1825" t="s">
        <v>20</v>
      </c>
      <c r="AD1825" s="5">
        <v>126.44</v>
      </c>
      <c r="AE1825" s="5">
        <v>96.44</v>
      </c>
      <c r="AF1825" s="5">
        <v>126.44</v>
      </c>
      <c r="AG1825" s="5">
        <v>58.74</v>
      </c>
      <c r="AH1825" s="5">
        <v>0</v>
      </c>
      <c r="AI1825" s="5">
        <v>33.33</v>
      </c>
      <c r="AJ1825" t="s">
        <v>21</v>
      </c>
      <c r="AK1825" t="s">
        <v>22</v>
      </c>
      <c r="AL1825" t="s">
        <v>52</v>
      </c>
      <c r="AM1825" t="s">
        <v>66</v>
      </c>
      <c r="AN1825" s="4">
        <v>630</v>
      </c>
      <c r="AO1825" t="s">
        <v>3337</v>
      </c>
      <c r="AP1825" t="s">
        <v>14</v>
      </c>
      <c r="AQ1825" s="6">
        <v>0.65</v>
      </c>
      <c r="AR1825" t="str">
        <f>IFERROR(VLOOKUP(G1825,Hoja1!A$1:J$641,10,0),"")</f>
        <v/>
      </c>
    </row>
    <row r="1826" spans="1:44" x14ac:dyDescent="0.25">
      <c r="A1826" t="s">
        <v>3333</v>
      </c>
      <c r="B1826" t="s">
        <v>1</v>
      </c>
      <c r="C1826" t="s">
        <v>528</v>
      </c>
      <c r="D1826" t="s">
        <v>529</v>
      </c>
      <c r="E1826" t="s">
        <v>4</v>
      </c>
      <c r="F1826" t="s">
        <v>42</v>
      </c>
      <c r="G1826" t="s">
        <v>3334</v>
      </c>
      <c r="H1826" t="s">
        <v>3335</v>
      </c>
      <c r="I1826" t="s">
        <v>3336</v>
      </c>
      <c r="J1826" t="s">
        <v>358</v>
      </c>
      <c r="K1826" s="2">
        <v>0.51228009259259</v>
      </c>
      <c r="L1826" t="s">
        <v>14</v>
      </c>
      <c r="M1826" t="s">
        <v>14</v>
      </c>
      <c r="N1826" t="s">
        <v>506</v>
      </c>
      <c r="O1826" t="s">
        <v>34</v>
      </c>
      <c r="P1826" t="s">
        <v>14</v>
      </c>
      <c r="Q1826" t="s">
        <v>47</v>
      </c>
      <c r="R1826" t="s">
        <v>14</v>
      </c>
      <c r="S1826" t="s">
        <v>14</v>
      </c>
      <c r="T1826" t="s">
        <v>14</v>
      </c>
      <c r="U1826" t="s">
        <v>17</v>
      </c>
      <c r="V1826" t="s">
        <v>49</v>
      </c>
      <c r="W1826" s="3">
        <v>46228</v>
      </c>
      <c r="X1826" s="4">
        <v>1</v>
      </c>
      <c r="Y1826" t="s">
        <v>65</v>
      </c>
      <c r="Z1826" s="4">
        <v>30</v>
      </c>
      <c r="AA1826" s="3">
        <v>46224</v>
      </c>
      <c r="AB1826" s="3">
        <v>46224</v>
      </c>
      <c r="AC1826" t="s">
        <v>20</v>
      </c>
      <c r="AD1826" s="5">
        <v>20.09</v>
      </c>
      <c r="AE1826" s="5">
        <v>3.62</v>
      </c>
      <c r="AF1826" s="5">
        <v>21.37</v>
      </c>
      <c r="AG1826" s="5">
        <v>0</v>
      </c>
      <c r="AH1826" s="5">
        <v>-1.28</v>
      </c>
      <c r="AI1826" s="5">
        <v>3.62</v>
      </c>
      <c r="AJ1826" t="s">
        <v>21</v>
      </c>
      <c r="AK1826" t="s">
        <v>22</v>
      </c>
      <c r="AL1826" t="s">
        <v>52</v>
      </c>
      <c r="AM1826" t="s">
        <v>225</v>
      </c>
      <c r="AN1826" s="6">
        <v>90.47</v>
      </c>
      <c r="AO1826" t="s">
        <v>3337</v>
      </c>
      <c r="AP1826" t="s">
        <v>14</v>
      </c>
      <c r="AQ1826" s="6">
        <v>1.7000000000000001E-2</v>
      </c>
      <c r="AR1826" t="str">
        <f>IFERROR(VLOOKUP(G1826,Hoja1!A$1:J$641,10,0),"")</f>
        <v/>
      </c>
    </row>
    <row r="1827" spans="1:44" x14ac:dyDescent="0.25">
      <c r="A1827" t="s">
        <v>3333</v>
      </c>
      <c r="B1827" t="s">
        <v>1</v>
      </c>
      <c r="C1827" t="s">
        <v>2</v>
      </c>
      <c r="D1827" t="s">
        <v>3</v>
      </c>
      <c r="E1827" t="s">
        <v>4</v>
      </c>
      <c r="F1827" t="s">
        <v>42</v>
      </c>
      <c r="G1827" t="s">
        <v>3334</v>
      </c>
      <c r="H1827" t="s">
        <v>3335</v>
      </c>
      <c r="I1827" t="s">
        <v>3336</v>
      </c>
      <c r="J1827" t="s">
        <v>358</v>
      </c>
      <c r="K1827" s="2">
        <v>0.51228009259259</v>
      </c>
      <c r="L1827" t="s">
        <v>14</v>
      </c>
      <c r="M1827" t="s">
        <v>14</v>
      </c>
      <c r="N1827" t="s">
        <v>12</v>
      </c>
      <c r="O1827" t="s">
        <v>13</v>
      </c>
      <c r="P1827" t="s">
        <v>14</v>
      </c>
      <c r="Q1827" t="s">
        <v>69</v>
      </c>
      <c r="R1827" t="s">
        <v>14</v>
      </c>
      <c r="S1827" t="s">
        <v>14</v>
      </c>
      <c r="T1827" t="s">
        <v>14</v>
      </c>
      <c r="U1827" t="s">
        <v>17</v>
      </c>
      <c r="V1827" t="s">
        <v>49</v>
      </c>
      <c r="W1827" s="3">
        <v>46228</v>
      </c>
      <c r="X1827" s="4">
        <v>5</v>
      </c>
      <c r="Y1827" t="s">
        <v>50</v>
      </c>
      <c r="Z1827" s="4">
        <v>12</v>
      </c>
      <c r="AA1827" s="3">
        <v>46224</v>
      </c>
      <c r="AB1827" s="3">
        <v>46224</v>
      </c>
      <c r="AC1827" t="s">
        <v>20</v>
      </c>
      <c r="AD1827" s="5">
        <v>187.55</v>
      </c>
      <c r="AE1827" s="5">
        <v>154.15</v>
      </c>
      <c r="AF1827" s="5">
        <v>190.1</v>
      </c>
      <c r="AG1827" s="5">
        <v>96.35</v>
      </c>
      <c r="AH1827" s="5">
        <v>-2.5499999999999998</v>
      </c>
      <c r="AI1827" s="5">
        <v>51.1</v>
      </c>
      <c r="AJ1827" t="s">
        <v>21</v>
      </c>
      <c r="AK1827" t="s">
        <v>22</v>
      </c>
      <c r="AL1827" t="s">
        <v>52</v>
      </c>
      <c r="AM1827" t="s">
        <v>36</v>
      </c>
      <c r="AN1827" s="4">
        <v>620</v>
      </c>
      <c r="AO1827" t="s">
        <v>3337</v>
      </c>
      <c r="AP1827" t="s">
        <v>14</v>
      </c>
      <c r="AQ1827" s="6">
        <v>0.625</v>
      </c>
      <c r="AR1827" t="str">
        <f>IFERROR(VLOOKUP(G1827,Hoja1!A$1:J$641,10,0),"")</f>
        <v/>
      </c>
    </row>
    <row r="1828" spans="1:44" x14ac:dyDescent="0.25">
      <c r="A1828" t="s">
        <v>3333</v>
      </c>
      <c r="B1828" t="s">
        <v>1</v>
      </c>
      <c r="C1828" t="s">
        <v>507</v>
      </c>
      <c r="D1828" t="s">
        <v>508</v>
      </c>
      <c r="E1828" t="s">
        <v>4</v>
      </c>
      <c r="F1828" t="s">
        <v>42</v>
      </c>
      <c r="G1828" t="s">
        <v>3334</v>
      </c>
      <c r="H1828" t="s">
        <v>3335</v>
      </c>
      <c r="I1828" t="s">
        <v>3336</v>
      </c>
      <c r="J1828" t="s">
        <v>358</v>
      </c>
      <c r="K1828" s="2">
        <v>0.51228009259259</v>
      </c>
      <c r="L1828" t="s">
        <v>14</v>
      </c>
      <c r="M1828" t="s">
        <v>14</v>
      </c>
      <c r="N1828" t="s">
        <v>506</v>
      </c>
      <c r="O1828" t="s">
        <v>34</v>
      </c>
      <c r="P1828" t="s">
        <v>14</v>
      </c>
      <c r="Q1828" t="s">
        <v>47</v>
      </c>
      <c r="R1828" t="s">
        <v>14</v>
      </c>
      <c r="S1828" t="s">
        <v>14</v>
      </c>
      <c r="T1828" t="s">
        <v>14</v>
      </c>
      <c r="U1828" t="s">
        <v>17</v>
      </c>
      <c r="V1828" t="s">
        <v>49</v>
      </c>
      <c r="W1828" s="3">
        <v>46228</v>
      </c>
      <c r="X1828" s="4">
        <v>1</v>
      </c>
      <c r="Y1828" t="s">
        <v>65</v>
      </c>
      <c r="Z1828" s="4">
        <v>5</v>
      </c>
      <c r="AA1828" s="3">
        <v>46224</v>
      </c>
      <c r="AB1828" s="3">
        <v>46224</v>
      </c>
      <c r="AC1828" t="s">
        <v>20</v>
      </c>
      <c r="AD1828" s="5">
        <v>9.24</v>
      </c>
      <c r="AE1828" s="5">
        <v>1.66</v>
      </c>
      <c r="AF1828" s="5">
        <v>9.24</v>
      </c>
      <c r="AG1828" s="5">
        <v>0</v>
      </c>
      <c r="AH1828" s="5">
        <v>0</v>
      </c>
      <c r="AI1828" s="5">
        <v>1.66</v>
      </c>
      <c r="AJ1828" t="s">
        <v>21</v>
      </c>
      <c r="AK1828" t="s">
        <v>22</v>
      </c>
      <c r="AL1828" t="s">
        <v>52</v>
      </c>
      <c r="AM1828" t="s">
        <v>123</v>
      </c>
      <c r="AN1828" s="6">
        <v>78.34</v>
      </c>
      <c r="AO1828" t="s">
        <v>3337</v>
      </c>
      <c r="AP1828" t="s">
        <v>14</v>
      </c>
      <c r="AQ1828" s="6">
        <v>0.11600000000000001</v>
      </c>
      <c r="AR1828" t="str">
        <f>IFERROR(VLOOKUP(G1828,Hoja1!A$1:J$641,10,0),"")</f>
        <v/>
      </c>
    </row>
    <row r="1829" spans="1:44" x14ac:dyDescent="0.25">
      <c r="A1829" t="s">
        <v>3333</v>
      </c>
      <c r="B1829" t="s">
        <v>1</v>
      </c>
      <c r="C1829" t="s">
        <v>2971</v>
      </c>
      <c r="D1829" t="s">
        <v>2972</v>
      </c>
      <c r="E1829" t="s">
        <v>4</v>
      </c>
      <c r="F1829" t="s">
        <v>42</v>
      </c>
      <c r="G1829" t="s">
        <v>3334</v>
      </c>
      <c r="H1829" t="s">
        <v>3335</v>
      </c>
      <c r="I1829" t="s">
        <v>3336</v>
      </c>
      <c r="J1829" t="s">
        <v>358</v>
      </c>
      <c r="K1829" s="2">
        <v>0.51228009259259</v>
      </c>
      <c r="L1829" t="s">
        <v>14</v>
      </c>
      <c r="M1829" t="s">
        <v>14</v>
      </c>
      <c r="N1829" t="s">
        <v>506</v>
      </c>
      <c r="O1829" t="s">
        <v>34</v>
      </c>
      <c r="P1829" t="s">
        <v>14</v>
      </c>
      <c r="Q1829" t="s">
        <v>47</v>
      </c>
      <c r="R1829" t="s">
        <v>14</v>
      </c>
      <c r="S1829" t="s">
        <v>14</v>
      </c>
      <c r="T1829" t="s">
        <v>14</v>
      </c>
      <c r="U1829" t="s">
        <v>17</v>
      </c>
      <c r="V1829" t="s">
        <v>49</v>
      </c>
      <c r="W1829" s="3">
        <v>46228</v>
      </c>
      <c r="X1829" s="4">
        <v>1</v>
      </c>
      <c r="Y1829" t="s">
        <v>65</v>
      </c>
      <c r="Z1829" s="4">
        <v>12</v>
      </c>
      <c r="AA1829" s="3">
        <v>46224</v>
      </c>
      <c r="AB1829" s="3">
        <v>46224</v>
      </c>
      <c r="AC1829" t="s">
        <v>20</v>
      </c>
      <c r="AD1829" s="5">
        <v>11.74</v>
      </c>
      <c r="AE1829" s="5">
        <v>2.11</v>
      </c>
      <c r="AF1829" s="5">
        <v>11.74</v>
      </c>
      <c r="AG1829" s="5">
        <v>0</v>
      </c>
      <c r="AH1829" s="5">
        <v>0</v>
      </c>
      <c r="AI1829" s="5">
        <v>2.11</v>
      </c>
      <c r="AJ1829" t="s">
        <v>21</v>
      </c>
      <c r="AK1829" t="s">
        <v>22</v>
      </c>
      <c r="AL1829" t="s">
        <v>52</v>
      </c>
      <c r="AM1829" t="s">
        <v>243</v>
      </c>
      <c r="AN1829" s="6">
        <v>91.43</v>
      </c>
      <c r="AO1829" t="s">
        <v>3337</v>
      </c>
      <c r="AP1829" t="s">
        <v>14</v>
      </c>
      <c r="AQ1829" s="6">
        <v>3.1E-2</v>
      </c>
      <c r="AR1829" t="str">
        <f>IFERROR(VLOOKUP(G1829,Hoja1!A$1:J$641,10,0),"")</f>
        <v/>
      </c>
    </row>
    <row r="1830" spans="1:44" x14ac:dyDescent="0.25">
      <c r="A1830" t="s">
        <v>3333</v>
      </c>
      <c r="B1830" t="s">
        <v>1</v>
      </c>
      <c r="C1830" t="s">
        <v>121</v>
      </c>
      <c r="D1830" t="s">
        <v>122</v>
      </c>
      <c r="E1830" t="s">
        <v>4</v>
      </c>
      <c r="F1830" t="s">
        <v>42</v>
      </c>
      <c r="G1830" t="s">
        <v>3334</v>
      </c>
      <c r="H1830" t="s">
        <v>3335</v>
      </c>
      <c r="I1830" t="s">
        <v>3336</v>
      </c>
      <c r="J1830" t="s">
        <v>358</v>
      </c>
      <c r="K1830" s="2">
        <v>0.51228009259259</v>
      </c>
      <c r="L1830" t="s">
        <v>14</v>
      </c>
      <c r="M1830" t="s">
        <v>14</v>
      </c>
      <c r="N1830" t="s">
        <v>12</v>
      </c>
      <c r="O1830" t="s">
        <v>13</v>
      </c>
      <c r="P1830" t="s">
        <v>14</v>
      </c>
      <c r="Q1830" t="s">
        <v>69</v>
      </c>
      <c r="R1830" t="s">
        <v>14</v>
      </c>
      <c r="S1830" t="s">
        <v>14</v>
      </c>
      <c r="T1830" t="s">
        <v>14</v>
      </c>
      <c r="U1830" t="s">
        <v>17</v>
      </c>
      <c r="V1830" t="s">
        <v>49</v>
      </c>
      <c r="W1830" s="3">
        <v>46228</v>
      </c>
      <c r="X1830" s="4">
        <v>5</v>
      </c>
      <c r="Y1830" t="s">
        <v>50</v>
      </c>
      <c r="Z1830" s="4">
        <v>12</v>
      </c>
      <c r="AA1830" s="3">
        <v>46224</v>
      </c>
      <c r="AB1830" s="3">
        <v>46224</v>
      </c>
      <c r="AC1830" t="s">
        <v>20</v>
      </c>
      <c r="AD1830" s="5">
        <v>214.03</v>
      </c>
      <c r="AE1830" s="5">
        <v>159.55000000000001</v>
      </c>
      <c r="AF1830" s="5">
        <v>231.83</v>
      </c>
      <c r="AG1830" s="5">
        <v>96.35</v>
      </c>
      <c r="AH1830" s="5">
        <v>-17.8</v>
      </c>
      <c r="AI1830" s="5">
        <v>55.87</v>
      </c>
      <c r="AJ1830" t="s">
        <v>21</v>
      </c>
      <c r="AK1830" t="s">
        <v>22</v>
      </c>
      <c r="AL1830" t="s">
        <v>52</v>
      </c>
      <c r="AM1830" t="s">
        <v>23</v>
      </c>
      <c r="AN1830" s="4">
        <v>620</v>
      </c>
      <c r="AO1830" t="s">
        <v>3337</v>
      </c>
      <c r="AP1830" t="s">
        <v>14</v>
      </c>
      <c r="AQ1830" s="6">
        <v>0.6</v>
      </c>
      <c r="AR1830" t="str">
        <f>IFERROR(VLOOKUP(G1830,Hoja1!A$1:J$641,10,0),"")</f>
        <v/>
      </c>
    </row>
    <row r="1831" spans="1:44" x14ac:dyDescent="0.25">
      <c r="A1831" t="s">
        <v>3338</v>
      </c>
      <c r="B1831" t="s">
        <v>1</v>
      </c>
      <c r="C1831" t="s">
        <v>2</v>
      </c>
      <c r="D1831" t="s">
        <v>3</v>
      </c>
      <c r="E1831" t="s">
        <v>4</v>
      </c>
      <c r="F1831" t="s">
        <v>42</v>
      </c>
      <c r="G1831" t="s">
        <v>3339</v>
      </c>
      <c r="H1831" t="s">
        <v>3340</v>
      </c>
      <c r="I1831" t="s">
        <v>3341</v>
      </c>
      <c r="J1831" t="s">
        <v>329</v>
      </c>
      <c r="K1831" s="2">
        <v>0.36435185185184998</v>
      </c>
      <c r="L1831" t="s">
        <v>14</v>
      </c>
      <c r="M1831" t="s">
        <v>14</v>
      </c>
      <c r="N1831" t="s">
        <v>12</v>
      </c>
      <c r="O1831" t="s">
        <v>13</v>
      </c>
      <c r="P1831" t="s">
        <v>14</v>
      </c>
      <c r="Q1831" t="s">
        <v>69</v>
      </c>
      <c r="R1831" t="s">
        <v>14</v>
      </c>
      <c r="S1831" t="s">
        <v>14</v>
      </c>
      <c r="T1831" t="s">
        <v>14</v>
      </c>
      <c r="U1831" t="s">
        <v>17</v>
      </c>
      <c r="V1831" t="s">
        <v>49</v>
      </c>
      <c r="W1831" s="3">
        <v>46228</v>
      </c>
      <c r="X1831" s="4">
        <v>10</v>
      </c>
      <c r="Y1831" t="s">
        <v>50</v>
      </c>
      <c r="Z1831" s="4">
        <v>12</v>
      </c>
      <c r="AA1831" s="3">
        <v>46227</v>
      </c>
      <c r="AB1831" s="3">
        <v>46227</v>
      </c>
      <c r="AC1831" t="s">
        <v>20</v>
      </c>
      <c r="AD1831" s="5">
        <v>371.71</v>
      </c>
      <c r="AE1831" s="5">
        <v>307.61</v>
      </c>
      <c r="AF1831" s="5">
        <v>380.19</v>
      </c>
      <c r="AG1831" s="5">
        <v>192.7</v>
      </c>
      <c r="AH1831" s="5">
        <v>-8.48</v>
      </c>
      <c r="AI1831" s="5">
        <v>101.59</v>
      </c>
      <c r="AJ1831" t="s">
        <v>21</v>
      </c>
      <c r="AK1831" t="s">
        <v>22</v>
      </c>
      <c r="AL1831" t="s">
        <v>52</v>
      </c>
      <c r="AM1831" t="s">
        <v>23</v>
      </c>
      <c r="AN1831" s="4">
        <v>620</v>
      </c>
      <c r="AO1831" t="s">
        <v>3342</v>
      </c>
      <c r="AP1831" t="s">
        <v>14</v>
      </c>
      <c r="AQ1831" s="6">
        <v>0.625</v>
      </c>
      <c r="AR1831" t="str">
        <f>IFERROR(VLOOKUP(G1831,Hoja1!A$1:J$641,10,0),"")</f>
        <v/>
      </c>
    </row>
    <row r="1832" spans="1:44" x14ac:dyDescent="0.25">
      <c r="A1832" t="s">
        <v>3343</v>
      </c>
      <c r="B1832" t="s">
        <v>153</v>
      </c>
      <c r="C1832" t="s">
        <v>390</v>
      </c>
      <c r="D1832" t="s">
        <v>391</v>
      </c>
      <c r="E1832" t="s">
        <v>4</v>
      </c>
      <c r="F1832" t="s">
        <v>42</v>
      </c>
      <c r="G1832" t="s">
        <v>3344</v>
      </c>
      <c r="H1832" t="s">
        <v>3345</v>
      </c>
      <c r="I1832" t="s">
        <v>3346</v>
      </c>
      <c r="J1832" t="s">
        <v>256</v>
      </c>
      <c r="K1832" s="2">
        <v>0.42962962962963003</v>
      </c>
      <c r="L1832" t="s">
        <v>14</v>
      </c>
      <c r="M1832" t="s">
        <v>14</v>
      </c>
      <c r="N1832" t="s">
        <v>287</v>
      </c>
      <c r="O1832" t="s">
        <v>117</v>
      </c>
      <c r="P1832" t="s">
        <v>14</v>
      </c>
      <c r="Q1832" t="s">
        <v>47</v>
      </c>
      <c r="R1832" t="s">
        <v>14</v>
      </c>
      <c r="S1832" t="s">
        <v>14</v>
      </c>
      <c r="T1832" t="s">
        <v>14</v>
      </c>
      <c r="U1832" t="s">
        <v>48</v>
      </c>
      <c r="V1832" t="s">
        <v>49</v>
      </c>
      <c r="W1832" s="3">
        <v>46228</v>
      </c>
      <c r="X1832" s="4">
        <v>3</v>
      </c>
      <c r="Y1832" t="s">
        <v>50</v>
      </c>
      <c r="Z1832" s="4">
        <v>6</v>
      </c>
      <c r="AA1832" s="3">
        <v>46224</v>
      </c>
      <c r="AB1832" s="3">
        <v>46224</v>
      </c>
      <c r="AC1832" t="s">
        <v>20</v>
      </c>
      <c r="AD1832" s="5">
        <v>41</v>
      </c>
      <c r="AE1832" s="5">
        <v>34.89</v>
      </c>
      <c r="AF1832" s="5">
        <v>50.23</v>
      </c>
      <c r="AG1832" s="5">
        <v>22.05</v>
      </c>
      <c r="AH1832" s="5">
        <v>-9.23</v>
      </c>
      <c r="AI1832" s="5">
        <v>11.35</v>
      </c>
      <c r="AJ1832" t="s">
        <v>21</v>
      </c>
      <c r="AK1832" t="s">
        <v>158</v>
      </c>
      <c r="AL1832" t="s">
        <v>52</v>
      </c>
      <c r="AM1832" t="s">
        <v>23</v>
      </c>
      <c r="AN1832" s="4">
        <v>473</v>
      </c>
      <c r="AO1832" t="s">
        <v>3347</v>
      </c>
      <c r="AP1832" t="s">
        <v>14</v>
      </c>
      <c r="AQ1832" s="6">
        <v>0.49099999999999999</v>
      </c>
      <c r="AR1832" t="str">
        <f>IFERROR(VLOOKUP(G1832,Hoja1!A$1:J$641,10,0),"")</f>
        <v/>
      </c>
    </row>
    <row r="1833" spans="1:44" x14ac:dyDescent="0.25">
      <c r="A1833" t="s">
        <v>3343</v>
      </c>
      <c r="B1833" t="s">
        <v>153</v>
      </c>
      <c r="C1833" t="s">
        <v>129</v>
      </c>
      <c r="D1833" t="s">
        <v>130</v>
      </c>
      <c r="E1833" t="s">
        <v>4</v>
      </c>
      <c r="F1833" t="s">
        <v>42</v>
      </c>
      <c r="G1833" t="s">
        <v>3344</v>
      </c>
      <c r="H1833" t="s">
        <v>3345</v>
      </c>
      <c r="I1833" t="s">
        <v>3346</v>
      </c>
      <c r="J1833" t="s">
        <v>256</v>
      </c>
      <c r="K1833" s="2">
        <v>0.42962962962963003</v>
      </c>
      <c r="L1833" t="s">
        <v>14</v>
      </c>
      <c r="M1833" t="s">
        <v>14</v>
      </c>
      <c r="N1833" t="s">
        <v>12</v>
      </c>
      <c r="O1833" t="s">
        <v>13</v>
      </c>
      <c r="P1833" t="s">
        <v>14</v>
      </c>
      <c r="Q1833" t="s">
        <v>69</v>
      </c>
      <c r="R1833" t="s">
        <v>14</v>
      </c>
      <c r="S1833" t="s">
        <v>14</v>
      </c>
      <c r="T1833" t="s">
        <v>14</v>
      </c>
      <c r="U1833" t="s">
        <v>48</v>
      </c>
      <c r="V1833" t="s">
        <v>49</v>
      </c>
      <c r="W1833" s="3">
        <v>46228</v>
      </c>
      <c r="X1833" s="4">
        <v>1</v>
      </c>
      <c r="Y1833" t="s">
        <v>50</v>
      </c>
      <c r="Z1833" s="4">
        <v>12</v>
      </c>
      <c r="AA1833" s="3">
        <v>46224</v>
      </c>
      <c r="AB1833" s="3">
        <v>46224</v>
      </c>
      <c r="AC1833" t="s">
        <v>20</v>
      </c>
      <c r="AD1833" s="5">
        <v>46.37</v>
      </c>
      <c r="AE1833" s="5">
        <v>32.64</v>
      </c>
      <c r="AF1833" s="5">
        <v>46.37</v>
      </c>
      <c r="AG1833" s="5">
        <v>19.27</v>
      </c>
      <c r="AH1833" s="5">
        <v>0</v>
      </c>
      <c r="AI1833" s="5">
        <v>11.82</v>
      </c>
      <c r="AJ1833" t="s">
        <v>21</v>
      </c>
      <c r="AK1833" t="s">
        <v>158</v>
      </c>
      <c r="AL1833" t="s">
        <v>52</v>
      </c>
      <c r="AM1833" t="s">
        <v>58</v>
      </c>
      <c r="AN1833" s="4">
        <v>620</v>
      </c>
      <c r="AO1833" t="s">
        <v>3347</v>
      </c>
      <c r="AP1833" t="s">
        <v>14</v>
      </c>
      <c r="AQ1833" s="6">
        <v>0.63200000000000001</v>
      </c>
      <c r="AR1833" t="str">
        <f>IFERROR(VLOOKUP(G1833,Hoja1!A$1:J$641,10,0),"")</f>
        <v/>
      </c>
    </row>
    <row r="1834" spans="1:44" x14ac:dyDescent="0.25">
      <c r="A1834" t="s">
        <v>3343</v>
      </c>
      <c r="B1834" t="s">
        <v>153</v>
      </c>
      <c r="C1834" t="s">
        <v>308</v>
      </c>
      <c r="D1834" t="s">
        <v>309</v>
      </c>
      <c r="E1834" t="s">
        <v>4</v>
      </c>
      <c r="F1834" t="s">
        <v>42</v>
      </c>
      <c r="G1834" t="s">
        <v>3344</v>
      </c>
      <c r="H1834" t="s">
        <v>3345</v>
      </c>
      <c r="I1834" t="s">
        <v>3346</v>
      </c>
      <c r="J1834" t="s">
        <v>256</v>
      </c>
      <c r="K1834" s="2">
        <v>0.42962962962963003</v>
      </c>
      <c r="L1834" t="s">
        <v>14</v>
      </c>
      <c r="M1834" t="s">
        <v>14</v>
      </c>
      <c r="N1834" t="s">
        <v>12</v>
      </c>
      <c r="O1834" t="s">
        <v>34</v>
      </c>
      <c r="P1834" t="s">
        <v>14</v>
      </c>
      <c r="Q1834" t="s">
        <v>47</v>
      </c>
      <c r="R1834" t="s">
        <v>14</v>
      </c>
      <c r="S1834" t="s">
        <v>14</v>
      </c>
      <c r="T1834" t="s">
        <v>14</v>
      </c>
      <c r="U1834" t="s">
        <v>48</v>
      </c>
      <c r="V1834" t="s">
        <v>49</v>
      </c>
      <c r="W1834" s="3">
        <v>46228</v>
      </c>
      <c r="X1834" s="4">
        <v>1</v>
      </c>
      <c r="Y1834" t="s">
        <v>50</v>
      </c>
      <c r="Z1834" s="4">
        <v>6</v>
      </c>
      <c r="AA1834" s="3">
        <v>46224</v>
      </c>
      <c r="AB1834" s="3">
        <v>46224</v>
      </c>
      <c r="AC1834" t="s">
        <v>20</v>
      </c>
      <c r="AD1834" s="5">
        <v>21.19</v>
      </c>
      <c r="AE1834" s="5">
        <v>4.3099999999999996</v>
      </c>
      <c r="AF1834" s="5">
        <v>21.19</v>
      </c>
      <c r="AG1834" s="5">
        <v>0</v>
      </c>
      <c r="AH1834" s="5">
        <v>0</v>
      </c>
      <c r="AI1834" s="5">
        <v>3.81</v>
      </c>
      <c r="AJ1834" t="s">
        <v>21</v>
      </c>
      <c r="AK1834" t="s">
        <v>158</v>
      </c>
      <c r="AL1834" t="s">
        <v>52</v>
      </c>
      <c r="AM1834" t="s">
        <v>76</v>
      </c>
      <c r="AN1834" s="4">
        <v>330</v>
      </c>
      <c r="AO1834" t="s">
        <v>3347</v>
      </c>
      <c r="AP1834" t="s">
        <v>14</v>
      </c>
      <c r="AQ1834" s="6">
        <v>0.56999999999999995</v>
      </c>
      <c r="AR1834" t="str">
        <f>IFERROR(VLOOKUP(G1834,Hoja1!A$1:J$641,10,0),"")</f>
        <v/>
      </c>
    </row>
    <row r="1835" spans="1:44" x14ac:dyDescent="0.25">
      <c r="A1835" t="s">
        <v>3343</v>
      </c>
      <c r="B1835" t="s">
        <v>153</v>
      </c>
      <c r="C1835" t="s">
        <v>71</v>
      </c>
      <c r="D1835" t="s">
        <v>72</v>
      </c>
      <c r="E1835" t="s">
        <v>4</v>
      </c>
      <c r="F1835" t="s">
        <v>42</v>
      </c>
      <c r="G1835" t="s">
        <v>3344</v>
      </c>
      <c r="H1835" t="s">
        <v>3345</v>
      </c>
      <c r="I1835" t="s">
        <v>3346</v>
      </c>
      <c r="J1835" t="s">
        <v>256</v>
      </c>
      <c r="K1835" s="2">
        <v>0.42962962962963003</v>
      </c>
      <c r="L1835" t="s">
        <v>14</v>
      </c>
      <c r="M1835" t="s">
        <v>14</v>
      </c>
      <c r="N1835" t="s">
        <v>12</v>
      </c>
      <c r="O1835" t="s">
        <v>13</v>
      </c>
      <c r="P1835" t="s">
        <v>14</v>
      </c>
      <c r="Q1835" t="s">
        <v>69</v>
      </c>
      <c r="R1835" t="s">
        <v>14</v>
      </c>
      <c r="S1835" t="s">
        <v>14</v>
      </c>
      <c r="T1835" t="s">
        <v>14</v>
      </c>
      <c r="U1835" t="s">
        <v>48</v>
      </c>
      <c r="V1835" t="s">
        <v>49</v>
      </c>
      <c r="W1835" s="3">
        <v>46228</v>
      </c>
      <c r="X1835" s="4">
        <v>7</v>
      </c>
      <c r="Y1835" t="s">
        <v>50</v>
      </c>
      <c r="Z1835" s="4">
        <v>12</v>
      </c>
      <c r="AA1835" s="3">
        <v>46224</v>
      </c>
      <c r="AB1835" s="3">
        <v>46224</v>
      </c>
      <c r="AC1835" t="s">
        <v>20</v>
      </c>
      <c r="AD1835" s="5">
        <v>253.66</v>
      </c>
      <c r="AE1835" s="5">
        <v>221.84</v>
      </c>
      <c r="AF1835" s="5">
        <v>259.60000000000002</v>
      </c>
      <c r="AG1835" s="5">
        <v>141.41</v>
      </c>
      <c r="AH1835" s="5">
        <v>-5.94</v>
      </c>
      <c r="AI1835" s="5">
        <v>71.11</v>
      </c>
      <c r="AJ1835" t="s">
        <v>21</v>
      </c>
      <c r="AK1835" t="s">
        <v>158</v>
      </c>
      <c r="AL1835" t="s">
        <v>52</v>
      </c>
      <c r="AM1835" t="s">
        <v>70</v>
      </c>
      <c r="AN1835" s="4">
        <v>650</v>
      </c>
      <c r="AO1835" t="s">
        <v>3347</v>
      </c>
      <c r="AP1835" t="s">
        <v>14</v>
      </c>
      <c r="AQ1835" s="6">
        <v>0.65</v>
      </c>
      <c r="AR1835" t="str">
        <f>IFERROR(VLOOKUP(G1835,Hoja1!A$1:J$641,10,0),"")</f>
        <v/>
      </c>
    </row>
    <row r="1836" spans="1:44" x14ac:dyDescent="0.25">
      <c r="A1836" t="s">
        <v>3343</v>
      </c>
      <c r="B1836" t="s">
        <v>153</v>
      </c>
      <c r="C1836" t="s">
        <v>237</v>
      </c>
      <c r="D1836" t="s">
        <v>238</v>
      </c>
      <c r="E1836" t="s">
        <v>4</v>
      </c>
      <c r="F1836" t="s">
        <v>42</v>
      </c>
      <c r="G1836" t="s">
        <v>3344</v>
      </c>
      <c r="H1836" t="s">
        <v>3345</v>
      </c>
      <c r="I1836" t="s">
        <v>3346</v>
      </c>
      <c r="J1836" t="s">
        <v>256</v>
      </c>
      <c r="K1836" s="2">
        <v>0.42962962962963003</v>
      </c>
      <c r="L1836" t="s">
        <v>14</v>
      </c>
      <c r="M1836" t="s">
        <v>14</v>
      </c>
      <c r="N1836" t="s">
        <v>12</v>
      </c>
      <c r="O1836" t="s">
        <v>34</v>
      </c>
      <c r="P1836" t="s">
        <v>14</v>
      </c>
      <c r="Q1836" t="s">
        <v>288</v>
      </c>
      <c r="R1836" t="s">
        <v>14</v>
      </c>
      <c r="S1836" t="s">
        <v>14</v>
      </c>
      <c r="T1836" t="s">
        <v>14</v>
      </c>
      <c r="U1836" t="s">
        <v>48</v>
      </c>
      <c r="V1836" t="s">
        <v>49</v>
      </c>
      <c r="W1836" s="3">
        <v>46228</v>
      </c>
      <c r="X1836" s="4">
        <v>16</v>
      </c>
      <c r="Y1836" t="s">
        <v>50</v>
      </c>
      <c r="Z1836" s="4">
        <v>6</v>
      </c>
      <c r="AA1836" s="3">
        <v>46224</v>
      </c>
      <c r="AB1836" s="3">
        <v>46224</v>
      </c>
      <c r="AC1836" t="s">
        <v>20</v>
      </c>
      <c r="AD1836" s="5">
        <v>148.47999999999999</v>
      </c>
      <c r="AE1836" s="5">
        <v>171.79</v>
      </c>
      <c r="AF1836" s="5">
        <v>234.67</v>
      </c>
      <c r="AG1836" s="5">
        <v>117.61</v>
      </c>
      <c r="AH1836" s="5">
        <v>-86.19</v>
      </c>
      <c r="AI1836" s="5">
        <v>47.9</v>
      </c>
      <c r="AJ1836" t="s">
        <v>21</v>
      </c>
      <c r="AK1836" t="s">
        <v>158</v>
      </c>
      <c r="AL1836" t="s">
        <v>52</v>
      </c>
      <c r="AM1836" t="s">
        <v>225</v>
      </c>
      <c r="AN1836" s="4">
        <v>473</v>
      </c>
      <c r="AO1836" t="s">
        <v>3347</v>
      </c>
      <c r="AP1836" t="s">
        <v>14</v>
      </c>
      <c r="AQ1836" s="6">
        <v>0.48899999999999999</v>
      </c>
      <c r="AR1836" t="str">
        <f>IFERROR(VLOOKUP(G1836,Hoja1!A$1:J$641,10,0),"")</f>
        <v/>
      </c>
    </row>
    <row r="1837" spans="1:44" x14ac:dyDescent="0.25">
      <c r="A1837" t="s">
        <v>3348</v>
      </c>
      <c r="B1837" t="s">
        <v>153</v>
      </c>
      <c r="C1837" t="s">
        <v>390</v>
      </c>
      <c r="D1837" t="s">
        <v>391</v>
      </c>
      <c r="E1837" t="s">
        <v>4</v>
      </c>
      <c r="F1837" t="s">
        <v>42</v>
      </c>
      <c r="G1837" t="s">
        <v>3344</v>
      </c>
      <c r="H1837" t="s">
        <v>3345</v>
      </c>
      <c r="I1837" t="s">
        <v>3346</v>
      </c>
      <c r="J1837" t="s">
        <v>256</v>
      </c>
      <c r="K1837" s="2">
        <v>0.59425925925926004</v>
      </c>
      <c r="L1837" t="s">
        <v>14</v>
      </c>
      <c r="M1837" t="s">
        <v>14</v>
      </c>
      <c r="N1837" t="s">
        <v>287</v>
      </c>
      <c r="O1837" t="s">
        <v>117</v>
      </c>
      <c r="P1837" t="s">
        <v>14</v>
      </c>
      <c r="Q1837" t="s">
        <v>47</v>
      </c>
      <c r="R1837" t="s">
        <v>14</v>
      </c>
      <c r="S1837" t="s">
        <v>14</v>
      </c>
      <c r="T1837" t="s">
        <v>14</v>
      </c>
      <c r="U1837" t="s">
        <v>48</v>
      </c>
      <c r="V1837" t="s">
        <v>49</v>
      </c>
      <c r="W1837" s="3">
        <v>46228</v>
      </c>
      <c r="X1837" s="4">
        <v>5</v>
      </c>
      <c r="Y1837" t="s">
        <v>50</v>
      </c>
      <c r="Z1837" s="4">
        <v>6</v>
      </c>
      <c r="AA1837" s="3">
        <v>46225</v>
      </c>
      <c r="AB1837" s="3">
        <v>46225</v>
      </c>
      <c r="AC1837" t="s">
        <v>20</v>
      </c>
      <c r="AD1837" s="5">
        <v>68.34</v>
      </c>
      <c r="AE1837" s="5">
        <v>58.15</v>
      </c>
      <c r="AF1837" s="5">
        <v>83.72</v>
      </c>
      <c r="AG1837" s="5">
        <v>36.75</v>
      </c>
      <c r="AH1837" s="5">
        <v>-15.38</v>
      </c>
      <c r="AI1837" s="5">
        <v>18.920000000000002</v>
      </c>
      <c r="AJ1837" t="s">
        <v>21</v>
      </c>
      <c r="AK1837" t="s">
        <v>158</v>
      </c>
      <c r="AL1837" t="s">
        <v>52</v>
      </c>
      <c r="AM1837" t="s">
        <v>23</v>
      </c>
      <c r="AN1837" s="4">
        <v>473</v>
      </c>
      <c r="AO1837" t="s">
        <v>3349</v>
      </c>
      <c r="AP1837" t="s">
        <v>14</v>
      </c>
      <c r="AQ1837" s="6">
        <v>0.49099999999999999</v>
      </c>
      <c r="AR1837" t="str">
        <f>IFERROR(VLOOKUP(G1837,Hoja1!A$1:J$641,10,0),"")</f>
        <v/>
      </c>
    </row>
    <row r="1838" spans="1:44" x14ac:dyDescent="0.25">
      <c r="A1838" t="s">
        <v>3348</v>
      </c>
      <c r="B1838" t="s">
        <v>153</v>
      </c>
      <c r="C1838" t="s">
        <v>237</v>
      </c>
      <c r="D1838" t="s">
        <v>238</v>
      </c>
      <c r="E1838" t="s">
        <v>4</v>
      </c>
      <c r="F1838" t="s">
        <v>42</v>
      </c>
      <c r="G1838" t="s">
        <v>3344</v>
      </c>
      <c r="H1838" t="s">
        <v>3345</v>
      </c>
      <c r="I1838" t="s">
        <v>3346</v>
      </c>
      <c r="J1838" t="s">
        <v>256</v>
      </c>
      <c r="K1838" s="2">
        <v>0.59425925925926004</v>
      </c>
      <c r="L1838" t="s">
        <v>14</v>
      </c>
      <c r="M1838" t="s">
        <v>14</v>
      </c>
      <c r="N1838" t="s">
        <v>12</v>
      </c>
      <c r="O1838" t="s">
        <v>34</v>
      </c>
      <c r="P1838" t="s">
        <v>14</v>
      </c>
      <c r="Q1838" t="s">
        <v>47</v>
      </c>
      <c r="R1838" t="s">
        <v>14</v>
      </c>
      <c r="S1838" t="s">
        <v>14</v>
      </c>
      <c r="T1838" t="s">
        <v>14</v>
      </c>
      <c r="U1838" t="s">
        <v>48</v>
      </c>
      <c r="V1838" t="s">
        <v>49</v>
      </c>
      <c r="W1838" s="3">
        <v>46228</v>
      </c>
      <c r="X1838" s="4">
        <v>5</v>
      </c>
      <c r="Y1838" t="s">
        <v>50</v>
      </c>
      <c r="Z1838" s="4">
        <v>6</v>
      </c>
      <c r="AA1838" s="3">
        <v>46225</v>
      </c>
      <c r="AB1838" s="3">
        <v>46225</v>
      </c>
      <c r="AC1838" t="s">
        <v>20</v>
      </c>
      <c r="AD1838" s="5">
        <v>44.27</v>
      </c>
      <c r="AE1838" s="5">
        <v>53.24</v>
      </c>
      <c r="AF1838" s="5">
        <v>73.34</v>
      </c>
      <c r="AG1838" s="5">
        <v>36.75</v>
      </c>
      <c r="AH1838" s="5">
        <v>-29.07</v>
      </c>
      <c r="AI1838" s="5">
        <v>14.58</v>
      </c>
      <c r="AJ1838" t="s">
        <v>21</v>
      </c>
      <c r="AK1838" t="s">
        <v>158</v>
      </c>
      <c r="AL1838" t="s">
        <v>52</v>
      </c>
      <c r="AM1838" t="s">
        <v>58</v>
      </c>
      <c r="AN1838" s="4">
        <v>473</v>
      </c>
      <c r="AO1838" t="s">
        <v>3349</v>
      </c>
      <c r="AP1838" t="s">
        <v>14</v>
      </c>
      <c r="AQ1838" s="6">
        <v>0.48899999999999999</v>
      </c>
      <c r="AR1838" t="str">
        <f>IFERROR(VLOOKUP(G1838,Hoja1!A$1:J$641,10,0),"")</f>
        <v/>
      </c>
    </row>
    <row r="1839" spans="1:44" x14ac:dyDescent="0.25">
      <c r="A1839" t="s">
        <v>3348</v>
      </c>
      <c r="B1839" t="s">
        <v>153</v>
      </c>
      <c r="C1839" t="s">
        <v>67</v>
      </c>
      <c r="D1839" t="s">
        <v>68</v>
      </c>
      <c r="E1839" t="s">
        <v>4</v>
      </c>
      <c r="F1839" t="s">
        <v>42</v>
      </c>
      <c r="G1839" t="s">
        <v>3344</v>
      </c>
      <c r="H1839" t="s">
        <v>3345</v>
      </c>
      <c r="I1839" t="s">
        <v>3346</v>
      </c>
      <c r="J1839" t="s">
        <v>256</v>
      </c>
      <c r="K1839" s="2">
        <v>0.59425925925926004</v>
      </c>
      <c r="L1839" t="s">
        <v>14</v>
      </c>
      <c r="M1839" t="s">
        <v>14</v>
      </c>
      <c r="N1839" t="s">
        <v>12</v>
      </c>
      <c r="O1839" t="s">
        <v>13</v>
      </c>
      <c r="P1839" t="s">
        <v>14</v>
      </c>
      <c r="Q1839" t="s">
        <v>69</v>
      </c>
      <c r="R1839" t="s">
        <v>14</v>
      </c>
      <c r="S1839" t="s">
        <v>14</v>
      </c>
      <c r="T1839" t="s">
        <v>14</v>
      </c>
      <c r="U1839" t="s">
        <v>48</v>
      </c>
      <c r="V1839" t="s">
        <v>49</v>
      </c>
      <c r="W1839" s="3">
        <v>46228</v>
      </c>
      <c r="X1839" s="4">
        <v>8</v>
      </c>
      <c r="Y1839" t="s">
        <v>50</v>
      </c>
      <c r="Z1839" s="4">
        <v>12</v>
      </c>
      <c r="AA1839" s="3">
        <v>46225</v>
      </c>
      <c r="AB1839" s="3">
        <v>46225</v>
      </c>
      <c r="AC1839" t="s">
        <v>20</v>
      </c>
      <c r="AD1839" s="5">
        <v>337.18</v>
      </c>
      <c r="AE1839" s="5">
        <v>257.18</v>
      </c>
      <c r="AF1839" s="5">
        <v>337.18</v>
      </c>
      <c r="AG1839" s="5">
        <v>156.63999999999999</v>
      </c>
      <c r="AH1839" s="5">
        <v>0</v>
      </c>
      <c r="AI1839" s="5">
        <v>88.89</v>
      </c>
      <c r="AJ1839" t="s">
        <v>21</v>
      </c>
      <c r="AK1839" t="s">
        <v>158</v>
      </c>
      <c r="AL1839" t="s">
        <v>52</v>
      </c>
      <c r="AM1839" t="s">
        <v>62</v>
      </c>
      <c r="AN1839" s="4">
        <v>630</v>
      </c>
      <c r="AO1839" t="s">
        <v>3349</v>
      </c>
      <c r="AP1839" t="s">
        <v>14</v>
      </c>
      <c r="AQ1839" s="6">
        <v>0.65</v>
      </c>
      <c r="AR1839" t="str">
        <f>IFERROR(VLOOKUP(G1839,Hoja1!A$1:J$641,10,0),"")</f>
        <v/>
      </c>
    </row>
    <row r="1840" spans="1:44" x14ac:dyDescent="0.25">
      <c r="A1840" t="s">
        <v>3350</v>
      </c>
      <c r="B1840" t="s">
        <v>1</v>
      </c>
      <c r="C1840" t="s">
        <v>166</v>
      </c>
      <c r="D1840" t="s">
        <v>167</v>
      </c>
      <c r="E1840" t="s">
        <v>4</v>
      </c>
      <c r="F1840" t="s">
        <v>42</v>
      </c>
      <c r="G1840" t="s">
        <v>3351</v>
      </c>
      <c r="H1840" t="s">
        <v>3352</v>
      </c>
      <c r="I1840" t="s">
        <v>3353</v>
      </c>
      <c r="J1840" t="s">
        <v>639</v>
      </c>
      <c r="K1840" s="2">
        <v>0.67160879629629999</v>
      </c>
      <c r="L1840" t="s">
        <v>14</v>
      </c>
      <c r="M1840" t="s">
        <v>14</v>
      </c>
      <c r="N1840" t="s">
        <v>12</v>
      </c>
      <c r="O1840" t="s">
        <v>117</v>
      </c>
      <c r="P1840" t="s">
        <v>14</v>
      </c>
      <c r="Q1840" t="s">
        <v>47</v>
      </c>
      <c r="R1840" t="s">
        <v>14</v>
      </c>
      <c r="S1840" t="s">
        <v>14</v>
      </c>
      <c r="T1840" t="s">
        <v>14</v>
      </c>
      <c r="U1840" t="s">
        <v>17</v>
      </c>
      <c r="V1840" t="s">
        <v>49</v>
      </c>
      <c r="W1840" s="3">
        <v>46228</v>
      </c>
      <c r="X1840" s="4">
        <v>27</v>
      </c>
      <c r="Y1840" t="s">
        <v>50</v>
      </c>
      <c r="Z1840" s="4">
        <v>6</v>
      </c>
      <c r="AA1840" s="3">
        <v>46226</v>
      </c>
      <c r="AB1840" s="3">
        <v>46226</v>
      </c>
      <c r="AC1840" t="s">
        <v>20</v>
      </c>
      <c r="AD1840" s="5">
        <v>387.1</v>
      </c>
      <c r="AE1840" s="5">
        <v>317.68</v>
      </c>
      <c r="AF1840" s="5">
        <v>452.06</v>
      </c>
      <c r="AG1840" s="5">
        <v>198.46</v>
      </c>
      <c r="AH1840" s="5">
        <v>-64.959999999999994</v>
      </c>
      <c r="AI1840" s="5">
        <v>105.4</v>
      </c>
      <c r="AJ1840" t="s">
        <v>21</v>
      </c>
      <c r="AK1840" t="s">
        <v>409</v>
      </c>
      <c r="AL1840" t="s">
        <v>52</v>
      </c>
      <c r="AM1840" t="s">
        <v>23</v>
      </c>
      <c r="AN1840" s="4">
        <v>473</v>
      </c>
      <c r="AO1840" t="s">
        <v>3354</v>
      </c>
      <c r="AP1840" t="s">
        <v>14</v>
      </c>
      <c r="AQ1840" s="6">
        <v>0.48899999999999999</v>
      </c>
      <c r="AR1840" t="str">
        <f>IFERROR(VLOOKUP(G1840,Hoja1!A$1:J$641,10,0),"")</f>
        <v/>
      </c>
    </row>
    <row r="1841" spans="1:44" x14ac:dyDescent="0.25">
      <c r="A1841" t="s">
        <v>3350</v>
      </c>
      <c r="B1841" t="s">
        <v>1</v>
      </c>
      <c r="C1841" t="s">
        <v>1228</v>
      </c>
      <c r="D1841" t="s">
        <v>1229</v>
      </c>
      <c r="E1841" t="s">
        <v>4</v>
      </c>
      <c r="F1841" t="s">
        <v>42</v>
      </c>
      <c r="G1841" t="s">
        <v>3351</v>
      </c>
      <c r="H1841" t="s">
        <v>3352</v>
      </c>
      <c r="I1841" t="s">
        <v>3353</v>
      </c>
      <c r="J1841" t="s">
        <v>639</v>
      </c>
      <c r="K1841" s="2">
        <v>0.67160879629629999</v>
      </c>
      <c r="L1841" t="s">
        <v>14</v>
      </c>
      <c r="M1841" t="s">
        <v>14</v>
      </c>
      <c r="N1841" t="s">
        <v>12</v>
      </c>
      <c r="O1841" t="s">
        <v>34</v>
      </c>
      <c r="P1841" t="s">
        <v>14</v>
      </c>
      <c r="Q1841" t="s">
        <v>47</v>
      </c>
      <c r="R1841" t="s">
        <v>14</v>
      </c>
      <c r="S1841" t="s">
        <v>14</v>
      </c>
      <c r="T1841" t="s">
        <v>14</v>
      </c>
      <c r="U1841" t="s">
        <v>17</v>
      </c>
      <c r="V1841" t="s">
        <v>49</v>
      </c>
      <c r="W1841" s="3">
        <v>46228</v>
      </c>
      <c r="X1841" s="4">
        <v>6</v>
      </c>
      <c r="Y1841" t="s">
        <v>50</v>
      </c>
      <c r="Z1841" s="4">
        <v>6</v>
      </c>
      <c r="AA1841" s="3">
        <v>46226</v>
      </c>
      <c r="AB1841" s="3">
        <v>46226</v>
      </c>
      <c r="AC1841" t="s">
        <v>20</v>
      </c>
      <c r="AD1841" s="5">
        <v>67.89</v>
      </c>
      <c r="AE1841" s="5">
        <v>53.66</v>
      </c>
      <c r="AF1841" s="5">
        <v>83.65</v>
      </c>
      <c r="AG1841" s="5">
        <v>33.1</v>
      </c>
      <c r="AH1841" s="5">
        <v>-15.76</v>
      </c>
      <c r="AI1841" s="5">
        <v>18.18</v>
      </c>
      <c r="AJ1841" t="s">
        <v>21</v>
      </c>
      <c r="AK1841" t="s">
        <v>409</v>
      </c>
      <c r="AL1841" t="s">
        <v>52</v>
      </c>
      <c r="AM1841" t="s">
        <v>58</v>
      </c>
      <c r="AN1841" s="4">
        <v>355</v>
      </c>
      <c r="AO1841" t="s">
        <v>3354</v>
      </c>
      <c r="AP1841" t="s">
        <v>14</v>
      </c>
      <c r="AQ1841" s="6">
        <v>0.36699999999999999</v>
      </c>
      <c r="AR1841" t="str">
        <f>IFERROR(VLOOKUP(G1841,Hoja1!A$1:J$641,10,0),"")</f>
        <v/>
      </c>
    </row>
    <row r="1842" spans="1:44" x14ac:dyDescent="0.25">
      <c r="A1842" t="s">
        <v>3350</v>
      </c>
      <c r="B1842" t="s">
        <v>1</v>
      </c>
      <c r="C1842" t="s">
        <v>1062</v>
      </c>
      <c r="D1842" t="s">
        <v>1063</v>
      </c>
      <c r="E1842" t="s">
        <v>4</v>
      </c>
      <c r="F1842" t="s">
        <v>42</v>
      </c>
      <c r="G1842" t="s">
        <v>3351</v>
      </c>
      <c r="H1842" t="s">
        <v>3352</v>
      </c>
      <c r="I1842" t="s">
        <v>3353</v>
      </c>
      <c r="J1842" t="s">
        <v>639</v>
      </c>
      <c r="K1842" s="2">
        <v>0.67160879629629999</v>
      </c>
      <c r="L1842" t="s">
        <v>14</v>
      </c>
      <c r="M1842" t="s">
        <v>14</v>
      </c>
      <c r="N1842" t="s">
        <v>12</v>
      </c>
      <c r="O1842" t="s">
        <v>34</v>
      </c>
      <c r="P1842" t="s">
        <v>14</v>
      </c>
      <c r="Q1842" t="s">
        <v>47</v>
      </c>
      <c r="R1842" t="s">
        <v>14</v>
      </c>
      <c r="S1842" t="s">
        <v>14</v>
      </c>
      <c r="T1842" t="s">
        <v>14</v>
      </c>
      <c r="U1842" t="s">
        <v>17</v>
      </c>
      <c r="V1842" t="s">
        <v>49</v>
      </c>
      <c r="W1842" s="3">
        <v>46228</v>
      </c>
      <c r="X1842" s="4">
        <v>3</v>
      </c>
      <c r="Y1842" t="s">
        <v>50</v>
      </c>
      <c r="Z1842" s="4">
        <v>6</v>
      </c>
      <c r="AA1842" s="3">
        <v>46226</v>
      </c>
      <c r="AB1842" s="3">
        <v>46226</v>
      </c>
      <c r="AC1842" t="s">
        <v>20</v>
      </c>
      <c r="AD1842" s="5">
        <v>50.35</v>
      </c>
      <c r="AE1842" s="5">
        <v>27.64</v>
      </c>
      <c r="AF1842" s="5">
        <v>50.35</v>
      </c>
      <c r="AG1842" s="5">
        <v>14.45</v>
      </c>
      <c r="AH1842" s="5">
        <v>0</v>
      </c>
      <c r="AI1842" s="5">
        <v>11.66</v>
      </c>
      <c r="AJ1842" t="s">
        <v>21</v>
      </c>
      <c r="AK1842" t="s">
        <v>409</v>
      </c>
      <c r="AL1842" t="s">
        <v>52</v>
      </c>
      <c r="AM1842" t="s">
        <v>62</v>
      </c>
      <c r="AN1842" s="4">
        <v>310</v>
      </c>
      <c r="AO1842" t="s">
        <v>3354</v>
      </c>
      <c r="AP1842" t="s">
        <v>14</v>
      </c>
      <c r="AQ1842" s="6">
        <v>0.54</v>
      </c>
      <c r="AR1842" t="str">
        <f>IFERROR(VLOOKUP(G1842,Hoja1!A$1:J$641,10,0),"")</f>
        <v/>
      </c>
    </row>
    <row r="1843" spans="1:44" x14ac:dyDescent="0.25">
      <c r="A1843" t="s">
        <v>3350</v>
      </c>
      <c r="B1843" t="s">
        <v>1</v>
      </c>
      <c r="C1843" t="s">
        <v>40</v>
      </c>
      <c r="D1843" t="s">
        <v>41</v>
      </c>
      <c r="E1843" t="s">
        <v>4</v>
      </c>
      <c r="F1843" t="s">
        <v>42</v>
      </c>
      <c r="G1843" t="s">
        <v>3351</v>
      </c>
      <c r="H1843" t="s">
        <v>3352</v>
      </c>
      <c r="I1843" t="s">
        <v>3353</v>
      </c>
      <c r="J1843" t="s">
        <v>639</v>
      </c>
      <c r="K1843" s="2">
        <v>0.67160879629629999</v>
      </c>
      <c r="L1843" t="s">
        <v>14</v>
      </c>
      <c r="M1843" t="s">
        <v>14</v>
      </c>
      <c r="N1843" t="s">
        <v>12</v>
      </c>
      <c r="O1843" t="s">
        <v>34</v>
      </c>
      <c r="P1843" t="s">
        <v>14</v>
      </c>
      <c r="Q1843" t="s">
        <v>47</v>
      </c>
      <c r="R1843" t="s">
        <v>14</v>
      </c>
      <c r="S1843" t="s">
        <v>14</v>
      </c>
      <c r="T1843" t="s">
        <v>14</v>
      </c>
      <c r="U1843" t="s">
        <v>17</v>
      </c>
      <c r="V1843" t="s">
        <v>49</v>
      </c>
      <c r="W1843" s="3">
        <v>46228</v>
      </c>
      <c r="X1843" s="4">
        <v>3</v>
      </c>
      <c r="Y1843" t="s">
        <v>50</v>
      </c>
      <c r="Z1843" s="4">
        <v>6</v>
      </c>
      <c r="AA1843" s="3">
        <v>46226</v>
      </c>
      <c r="AB1843" s="3">
        <v>46226</v>
      </c>
      <c r="AC1843" t="s">
        <v>20</v>
      </c>
      <c r="AD1843" s="5">
        <v>50.35</v>
      </c>
      <c r="AE1843" s="5">
        <v>27.64</v>
      </c>
      <c r="AF1843" s="5">
        <v>50.35</v>
      </c>
      <c r="AG1843" s="5">
        <v>14.45</v>
      </c>
      <c r="AH1843" s="5">
        <v>0</v>
      </c>
      <c r="AI1843" s="5">
        <v>11.66</v>
      </c>
      <c r="AJ1843" t="s">
        <v>21</v>
      </c>
      <c r="AK1843" t="s">
        <v>409</v>
      </c>
      <c r="AL1843" t="s">
        <v>52</v>
      </c>
      <c r="AM1843" t="s">
        <v>66</v>
      </c>
      <c r="AN1843" s="4">
        <v>310</v>
      </c>
      <c r="AO1843" t="s">
        <v>3354</v>
      </c>
      <c r="AP1843" t="s">
        <v>14</v>
      </c>
      <c r="AQ1843" s="6">
        <v>0.54</v>
      </c>
      <c r="AR1843" t="str">
        <f>IFERROR(VLOOKUP(G1843,Hoja1!A$1:J$641,10,0),"")</f>
        <v/>
      </c>
    </row>
    <row r="1844" spans="1:44" x14ac:dyDescent="0.25">
      <c r="A1844" t="s">
        <v>3355</v>
      </c>
      <c r="B1844" t="s">
        <v>1</v>
      </c>
      <c r="C1844" t="s">
        <v>121</v>
      </c>
      <c r="D1844" t="s">
        <v>122</v>
      </c>
      <c r="E1844" t="s">
        <v>4</v>
      </c>
      <c r="F1844" t="s">
        <v>42</v>
      </c>
      <c r="G1844" t="s">
        <v>3356</v>
      </c>
      <c r="H1844" t="s">
        <v>3357</v>
      </c>
      <c r="I1844" t="s">
        <v>3358</v>
      </c>
      <c r="J1844" t="s">
        <v>1400</v>
      </c>
      <c r="K1844" s="2">
        <v>6.248842592593E-2</v>
      </c>
      <c r="L1844" t="s">
        <v>14</v>
      </c>
      <c r="M1844" t="s">
        <v>14</v>
      </c>
      <c r="N1844" t="s">
        <v>12</v>
      </c>
      <c r="O1844" t="s">
        <v>13</v>
      </c>
      <c r="P1844" t="s">
        <v>14</v>
      </c>
      <c r="Q1844" t="s">
        <v>69</v>
      </c>
      <c r="R1844" t="s">
        <v>14</v>
      </c>
      <c r="S1844" t="s">
        <v>14</v>
      </c>
      <c r="T1844" t="s">
        <v>14</v>
      </c>
      <c r="U1844" t="s">
        <v>17</v>
      </c>
      <c r="V1844" t="s">
        <v>49</v>
      </c>
      <c r="W1844" s="3">
        <v>46228</v>
      </c>
      <c r="X1844" s="4">
        <v>1</v>
      </c>
      <c r="Y1844" t="s">
        <v>50</v>
      </c>
      <c r="Z1844" s="4">
        <v>12</v>
      </c>
      <c r="AA1844" s="3">
        <v>46227</v>
      </c>
      <c r="AB1844" s="3">
        <v>46227</v>
      </c>
      <c r="AC1844" t="s">
        <v>20</v>
      </c>
      <c r="AD1844" s="5">
        <v>46.37</v>
      </c>
      <c r="AE1844" s="5">
        <v>32.64</v>
      </c>
      <c r="AF1844" s="5">
        <v>46.37</v>
      </c>
      <c r="AG1844" s="5">
        <v>19.27</v>
      </c>
      <c r="AH1844" s="5">
        <v>0</v>
      </c>
      <c r="AI1844" s="5">
        <v>11.82</v>
      </c>
      <c r="AJ1844" t="s">
        <v>21</v>
      </c>
      <c r="AK1844" t="s">
        <v>274</v>
      </c>
      <c r="AL1844" t="s">
        <v>52</v>
      </c>
      <c r="AM1844" t="s">
        <v>23</v>
      </c>
      <c r="AN1844" s="4">
        <v>620</v>
      </c>
      <c r="AO1844" t="s">
        <v>3359</v>
      </c>
      <c r="AP1844" t="s">
        <v>14</v>
      </c>
      <c r="AQ1844" s="6">
        <v>0.6</v>
      </c>
      <c r="AR1844" t="str">
        <f>IFERROR(VLOOKUP(G1844,Hoja1!A$1:J$641,10,0),"")</f>
        <v/>
      </c>
    </row>
    <row r="1845" spans="1:44" x14ac:dyDescent="0.25">
      <c r="A1845" t="s">
        <v>3355</v>
      </c>
      <c r="B1845" t="s">
        <v>1</v>
      </c>
      <c r="C1845" t="s">
        <v>378</v>
      </c>
      <c r="D1845" t="s">
        <v>379</v>
      </c>
      <c r="E1845" t="s">
        <v>4</v>
      </c>
      <c r="F1845" t="s">
        <v>42</v>
      </c>
      <c r="G1845" t="s">
        <v>3356</v>
      </c>
      <c r="H1845" t="s">
        <v>3357</v>
      </c>
      <c r="I1845" t="s">
        <v>3358</v>
      </c>
      <c r="J1845" t="s">
        <v>1400</v>
      </c>
      <c r="K1845" s="2">
        <v>6.248842592593E-2</v>
      </c>
      <c r="L1845" t="s">
        <v>14</v>
      </c>
      <c r="M1845" t="s">
        <v>14</v>
      </c>
      <c r="N1845" t="s">
        <v>12</v>
      </c>
      <c r="O1845" t="s">
        <v>13</v>
      </c>
      <c r="P1845" t="s">
        <v>14</v>
      </c>
      <c r="Q1845" t="s">
        <v>69</v>
      </c>
      <c r="R1845" t="s">
        <v>14</v>
      </c>
      <c r="S1845" t="s">
        <v>14</v>
      </c>
      <c r="T1845" t="s">
        <v>14</v>
      </c>
      <c r="U1845" t="s">
        <v>17</v>
      </c>
      <c r="V1845" t="s">
        <v>49</v>
      </c>
      <c r="W1845" s="3">
        <v>46228</v>
      </c>
      <c r="X1845" s="4">
        <v>1</v>
      </c>
      <c r="Y1845" t="s">
        <v>50</v>
      </c>
      <c r="Z1845" s="4">
        <v>24</v>
      </c>
      <c r="AA1845" s="3">
        <v>46227</v>
      </c>
      <c r="AB1845" s="3">
        <v>46227</v>
      </c>
      <c r="AC1845" t="s">
        <v>20</v>
      </c>
      <c r="AD1845" s="5">
        <v>55.12</v>
      </c>
      <c r="AE1845" s="5">
        <v>34.42</v>
      </c>
      <c r="AF1845" s="5">
        <v>58</v>
      </c>
      <c r="AG1845" s="5">
        <v>19.27</v>
      </c>
      <c r="AH1845" s="5">
        <v>-2.88</v>
      </c>
      <c r="AI1845" s="5">
        <v>13.39</v>
      </c>
      <c r="AJ1845" t="s">
        <v>21</v>
      </c>
      <c r="AK1845" t="s">
        <v>274</v>
      </c>
      <c r="AL1845" t="s">
        <v>52</v>
      </c>
      <c r="AM1845" t="s">
        <v>66</v>
      </c>
      <c r="AN1845" s="4">
        <v>310</v>
      </c>
      <c r="AO1845" t="s">
        <v>3359</v>
      </c>
      <c r="AP1845" t="s">
        <v>14</v>
      </c>
      <c r="AQ1845" s="6">
        <v>0.3</v>
      </c>
      <c r="AR1845" t="str">
        <f>IFERROR(VLOOKUP(G1845,Hoja1!A$1:J$641,10,0),"")</f>
        <v/>
      </c>
    </row>
    <row r="1846" spans="1:44" x14ac:dyDescent="0.25">
      <c r="A1846" t="s">
        <v>3355</v>
      </c>
      <c r="B1846" t="s">
        <v>1</v>
      </c>
      <c r="C1846" t="s">
        <v>67</v>
      </c>
      <c r="D1846" t="s">
        <v>68</v>
      </c>
      <c r="E1846" t="s">
        <v>4</v>
      </c>
      <c r="F1846" t="s">
        <v>42</v>
      </c>
      <c r="G1846" t="s">
        <v>3356</v>
      </c>
      <c r="H1846" t="s">
        <v>3357</v>
      </c>
      <c r="I1846" t="s">
        <v>3358</v>
      </c>
      <c r="J1846" t="s">
        <v>1400</v>
      </c>
      <c r="K1846" s="2">
        <v>6.248842592593E-2</v>
      </c>
      <c r="L1846" t="s">
        <v>14</v>
      </c>
      <c r="M1846" t="s">
        <v>14</v>
      </c>
      <c r="N1846" t="s">
        <v>12</v>
      </c>
      <c r="O1846" t="s">
        <v>13</v>
      </c>
      <c r="P1846" t="s">
        <v>14</v>
      </c>
      <c r="Q1846" t="s">
        <v>69</v>
      </c>
      <c r="R1846" t="s">
        <v>14</v>
      </c>
      <c r="S1846" t="s">
        <v>14</v>
      </c>
      <c r="T1846" t="s">
        <v>14</v>
      </c>
      <c r="U1846" t="s">
        <v>17</v>
      </c>
      <c r="V1846" t="s">
        <v>49</v>
      </c>
      <c r="W1846" s="3">
        <v>46228</v>
      </c>
      <c r="X1846" s="4">
        <v>4</v>
      </c>
      <c r="Y1846" t="s">
        <v>50</v>
      </c>
      <c r="Z1846" s="4">
        <v>12</v>
      </c>
      <c r="AA1846" s="3">
        <v>46227</v>
      </c>
      <c r="AB1846" s="3">
        <v>46227</v>
      </c>
      <c r="AC1846" t="s">
        <v>20</v>
      </c>
      <c r="AD1846" s="5">
        <v>168.59</v>
      </c>
      <c r="AE1846" s="5">
        <v>128.59</v>
      </c>
      <c r="AF1846" s="5">
        <v>168.59</v>
      </c>
      <c r="AG1846" s="5">
        <v>78.319999999999993</v>
      </c>
      <c r="AH1846" s="5">
        <v>0</v>
      </c>
      <c r="AI1846" s="5">
        <v>44.44</v>
      </c>
      <c r="AJ1846" t="s">
        <v>21</v>
      </c>
      <c r="AK1846" t="s">
        <v>274</v>
      </c>
      <c r="AL1846" t="s">
        <v>52</v>
      </c>
      <c r="AM1846" t="s">
        <v>36</v>
      </c>
      <c r="AN1846" s="4">
        <v>630</v>
      </c>
      <c r="AO1846" t="s">
        <v>3359</v>
      </c>
      <c r="AP1846" t="s">
        <v>14</v>
      </c>
      <c r="AQ1846" s="6">
        <v>0.65</v>
      </c>
      <c r="AR1846" t="str">
        <f>IFERROR(VLOOKUP(G1846,Hoja1!A$1:J$641,10,0),"")</f>
        <v/>
      </c>
    </row>
    <row r="1847" spans="1:44" x14ac:dyDescent="0.25">
      <c r="A1847" t="s">
        <v>3360</v>
      </c>
      <c r="B1847" t="s">
        <v>153</v>
      </c>
      <c r="C1847" t="s">
        <v>308</v>
      </c>
      <c r="D1847" t="s">
        <v>309</v>
      </c>
      <c r="E1847" t="s">
        <v>4</v>
      </c>
      <c r="F1847" t="s">
        <v>42</v>
      </c>
      <c r="G1847" t="s">
        <v>3361</v>
      </c>
      <c r="H1847" t="s">
        <v>3362</v>
      </c>
      <c r="I1847" t="s">
        <v>3363</v>
      </c>
      <c r="J1847" t="s">
        <v>732</v>
      </c>
      <c r="K1847" s="2">
        <v>0.84699074074073999</v>
      </c>
      <c r="L1847" t="s">
        <v>14</v>
      </c>
      <c r="M1847" t="s">
        <v>14</v>
      </c>
      <c r="N1847" t="s">
        <v>12</v>
      </c>
      <c r="O1847" t="s">
        <v>34</v>
      </c>
      <c r="P1847" t="s">
        <v>14</v>
      </c>
      <c r="Q1847" t="s">
        <v>47</v>
      </c>
      <c r="R1847" t="s">
        <v>14</v>
      </c>
      <c r="S1847" t="s">
        <v>14</v>
      </c>
      <c r="T1847" t="s">
        <v>14</v>
      </c>
      <c r="U1847" t="s">
        <v>48</v>
      </c>
      <c r="V1847" t="s">
        <v>49</v>
      </c>
      <c r="W1847" s="3">
        <v>46228</v>
      </c>
      <c r="X1847" s="4">
        <v>16</v>
      </c>
      <c r="Y1847" t="s">
        <v>50</v>
      </c>
      <c r="Z1847" s="4">
        <v>6</v>
      </c>
      <c r="AA1847" s="3">
        <v>46226</v>
      </c>
      <c r="AB1847" s="3">
        <v>46226</v>
      </c>
      <c r="AC1847" t="s">
        <v>20</v>
      </c>
      <c r="AD1847" s="5">
        <v>291.52</v>
      </c>
      <c r="AE1847" s="5">
        <v>59.35</v>
      </c>
      <c r="AF1847" s="5">
        <v>338.98</v>
      </c>
      <c r="AG1847" s="5">
        <v>0</v>
      </c>
      <c r="AH1847" s="5">
        <v>-47.46</v>
      </c>
      <c r="AI1847" s="5">
        <v>52.47</v>
      </c>
      <c r="AJ1847" t="s">
        <v>21</v>
      </c>
      <c r="AK1847" t="s">
        <v>118</v>
      </c>
      <c r="AL1847" t="s">
        <v>52</v>
      </c>
      <c r="AM1847" t="s">
        <v>23</v>
      </c>
      <c r="AN1847" s="4">
        <v>330</v>
      </c>
      <c r="AO1847" t="s">
        <v>3364</v>
      </c>
      <c r="AP1847" t="s">
        <v>14</v>
      </c>
      <c r="AQ1847" s="6">
        <v>0.56999999999999995</v>
      </c>
      <c r="AR1847" t="str">
        <f>IFERROR(VLOOKUP(G1847,Hoja1!A$1:J$641,10,0),"")</f>
        <v/>
      </c>
    </row>
    <row r="1848" spans="1:44" x14ac:dyDescent="0.25">
      <c r="A1848" t="s">
        <v>3360</v>
      </c>
      <c r="B1848" t="s">
        <v>153</v>
      </c>
      <c r="C1848" t="s">
        <v>378</v>
      </c>
      <c r="D1848" t="s">
        <v>379</v>
      </c>
      <c r="E1848" t="s">
        <v>4</v>
      </c>
      <c r="F1848" t="s">
        <v>42</v>
      </c>
      <c r="G1848" t="s">
        <v>3361</v>
      </c>
      <c r="H1848" t="s">
        <v>3362</v>
      </c>
      <c r="I1848" t="s">
        <v>3363</v>
      </c>
      <c r="J1848" t="s">
        <v>732</v>
      </c>
      <c r="K1848" s="2">
        <v>0.84699074074073999</v>
      </c>
      <c r="L1848" t="s">
        <v>14</v>
      </c>
      <c r="M1848" t="s">
        <v>14</v>
      </c>
      <c r="N1848" t="s">
        <v>12</v>
      </c>
      <c r="O1848" t="s">
        <v>13</v>
      </c>
      <c r="P1848" t="s">
        <v>14</v>
      </c>
      <c r="Q1848" t="s">
        <v>69</v>
      </c>
      <c r="R1848" t="s">
        <v>14</v>
      </c>
      <c r="S1848" t="s">
        <v>14</v>
      </c>
      <c r="T1848" t="s">
        <v>14</v>
      </c>
      <c r="U1848" t="s">
        <v>48</v>
      </c>
      <c r="V1848" t="s">
        <v>49</v>
      </c>
      <c r="W1848" s="3">
        <v>46228</v>
      </c>
      <c r="X1848" s="4">
        <v>2</v>
      </c>
      <c r="Y1848" t="s">
        <v>50</v>
      </c>
      <c r="Z1848" s="4">
        <v>24</v>
      </c>
      <c r="AA1848" s="3">
        <v>46226</v>
      </c>
      <c r="AB1848" s="3">
        <v>46226</v>
      </c>
      <c r="AC1848" t="s">
        <v>20</v>
      </c>
      <c r="AD1848" s="5">
        <v>101.08</v>
      </c>
      <c r="AE1848" s="5">
        <v>66.97</v>
      </c>
      <c r="AF1848" s="5">
        <v>116</v>
      </c>
      <c r="AG1848" s="5">
        <v>38.54</v>
      </c>
      <c r="AH1848" s="5">
        <v>-14.92</v>
      </c>
      <c r="AI1848" s="5">
        <v>25.13</v>
      </c>
      <c r="AJ1848" t="s">
        <v>21</v>
      </c>
      <c r="AK1848" t="s">
        <v>118</v>
      </c>
      <c r="AL1848" t="s">
        <v>52</v>
      </c>
      <c r="AM1848" t="s">
        <v>58</v>
      </c>
      <c r="AN1848" s="4">
        <v>310</v>
      </c>
      <c r="AO1848" t="s">
        <v>3364</v>
      </c>
      <c r="AP1848" t="s">
        <v>14</v>
      </c>
      <c r="AQ1848" s="6">
        <v>0.3</v>
      </c>
      <c r="AR1848" t="str">
        <f>IFERROR(VLOOKUP(G1848,Hoja1!A$1:J$641,10,0),"")</f>
        <v/>
      </c>
    </row>
    <row r="1849" spans="1:44" x14ac:dyDescent="0.25">
      <c r="A1849" t="s">
        <v>3360</v>
      </c>
      <c r="B1849" t="s">
        <v>153</v>
      </c>
      <c r="C1849" t="s">
        <v>40</v>
      </c>
      <c r="D1849" t="s">
        <v>41</v>
      </c>
      <c r="E1849" t="s">
        <v>4</v>
      </c>
      <c r="F1849" t="s">
        <v>42</v>
      </c>
      <c r="G1849" t="s">
        <v>3361</v>
      </c>
      <c r="H1849" t="s">
        <v>3362</v>
      </c>
      <c r="I1849" t="s">
        <v>3363</v>
      </c>
      <c r="J1849" t="s">
        <v>732</v>
      </c>
      <c r="K1849" s="2">
        <v>0.84699074074073999</v>
      </c>
      <c r="L1849" t="s">
        <v>14</v>
      </c>
      <c r="M1849" t="s">
        <v>14</v>
      </c>
      <c r="N1849" t="s">
        <v>12</v>
      </c>
      <c r="O1849" t="s">
        <v>34</v>
      </c>
      <c r="P1849" t="s">
        <v>14</v>
      </c>
      <c r="Q1849" t="s">
        <v>47</v>
      </c>
      <c r="R1849" t="s">
        <v>14</v>
      </c>
      <c r="S1849" t="s">
        <v>14</v>
      </c>
      <c r="T1849" t="s">
        <v>14</v>
      </c>
      <c r="U1849" t="s">
        <v>48</v>
      </c>
      <c r="V1849" t="s">
        <v>49</v>
      </c>
      <c r="W1849" s="3">
        <v>46228</v>
      </c>
      <c r="X1849" s="4">
        <v>4</v>
      </c>
      <c r="Y1849" t="s">
        <v>50</v>
      </c>
      <c r="Z1849" s="4">
        <v>6</v>
      </c>
      <c r="AA1849" s="3">
        <v>46226</v>
      </c>
      <c r="AB1849" s="3">
        <v>46226</v>
      </c>
      <c r="AC1849" t="s">
        <v>20</v>
      </c>
      <c r="AD1849" s="5">
        <v>67.14</v>
      </c>
      <c r="AE1849" s="5">
        <v>36.86</v>
      </c>
      <c r="AF1849" s="5">
        <v>67.14</v>
      </c>
      <c r="AG1849" s="5">
        <v>19.27</v>
      </c>
      <c r="AH1849" s="5">
        <v>0</v>
      </c>
      <c r="AI1849" s="5">
        <v>15.55</v>
      </c>
      <c r="AJ1849" t="s">
        <v>21</v>
      </c>
      <c r="AK1849" t="s">
        <v>118</v>
      </c>
      <c r="AL1849" t="s">
        <v>52</v>
      </c>
      <c r="AM1849" t="s">
        <v>76</v>
      </c>
      <c r="AN1849" s="4">
        <v>310</v>
      </c>
      <c r="AO1849" t="s">
        <v>3364</v>
      </c>
      <c r="AP1849" t="s">
        <v>14</v>
      </c>
      <c r="AQ1849" s="6">
        <v>0.54</v>
      </c>
      <c r="AR1849" t="str">
        <f>IFERROR(VLOOKUP(G1849,Hoja1!A$1:J$641,10,0),"")</f>
        <v/>
      </c>
    </row>
    <row r="1850" spans="1:44" x14ac:dyDescent="0.25">
      <c r="A1850" t="s">
        <v>3360</v>
      </c>
      <c r="B1850" t="s">
        <v>153</v>
      </c>
      <c r="C1850" t="s">
        <v>1431</v>
      </c>
      <c r="D1850" t="s">
        <v>1432</v>
      </c>
      <c r="E1850" t="s">
        <v>4</v>
      </c>
      <c r="F1850" t="s">
        <v>42</v>
      </c>
      <c r="G1850" t="s">
        <v>3361</v>
      </c>
      <c r="H1850" t="s">
        <v>3362</v>
      </c>
      <c r="I1850" t="s">
        <v>3363</v>
      </c>
      <c r="J1850" t="s">
        <v>732</v>
      </c>
      <c r="K1850" s="2">
        <v>0.84699074074073999</v>
      </c>
      <c r="L1850" t="s">
        <v>14</v>
      </c>
      <c r="M1850" t="s">
        <v>14</v>
      </c>
      <c r="N1850" t="s">
        <v>12</v>
      </c>
      <c r="O1850" t="s">
        <v>34</v>
      </c>
      <c r="P1850" t="s">
        <v>14</v>
      </c>
      <c r="Q1850" t="s">
        <v>47</v>
      </c>
      <c r="R1850" t="s">
        <v>14</v>
      </c>
      <c r="S1850" t="s">
        <v>14</v>
      </c>
      <c r="T1850" t="s">
        <v>14</v>
      </c>
      <c r="U1850" t="s">
        <v>48</v>
      </c>
      <c r="V1850" t="s">
        <v>49</v>
      </c>
      <c r="W1850" s="3">
        <v>46228</v>
      </c>
      <c r="X1850" s="4">
        <v>8</v>
      </c>
      <c r="Y1850" t="s">
        <v>50</v>
      </c>
      <c r="Z1850" s="4">
        <v>6</v>
      </c>
      <c r="AA1850" s="3">
        <v>46226</v>
      </c>
      <c r="AB1850" s="3">
        <v>46226</v>
      </c>
      <c r="AC1850" t="s">
        <v>20</v>
      </c>
      <c r="AD1850" s="5">
        <v>134.27000000000001</v>
      </c>
      <c r="AE1850" s="5">
        <v>73.73</v>
      </c>
      <c r="AF1850" s="5">
        <v>134.27000000000001</v>
      </c>
      <c r="AG1850" s="5">
        <v>38.54</v>
      </c>
      <c r="AH1850" s="5">
        <v>0</v>
      </c>
      <c r="AI1850" s="5">
        <v>31.11</v>
      </c>
      <c r="AJ1850" t="s">
        <v>21</v>
      </c>
      <c r="AK1850" t="s">
        <v>118</v>
      </c>
      <c r="AL1850" t="s">
        <v>52</v>
      </c>
      <c r="AM1850" t="s">
        <v>70</v>
      </c>
      <c r="AN1850" s="4">
        <v>310</v>
      </c>
      <c r="AO1850" t="s">
        <v>3364</v>
      </c>
      <c r="AP1850" t="s">
        <v>14</v>
      </c>
      <c r="AQ1850" s="6">
        <v>0.55000000000000004</v>
      </c>
      <c r="AR1850" t="str">
        <f>IFERROR(VLOOKUP(G1850,Hoja1!A$1:J$641,10,0),"")</f>
        <v/>
      </c>
    </row>
    <row r="1851" spans="1:44" x14ac:dyDescent="0.25">
      <c r="A1851" t="s">
        <v>3360</v>
      </c>
      <c r="B1851" t="s">
        <v>153</v>
      </c>
      <c r="C1851" t="s">
        <v>2424</v>
      </c>
      <c r="D1851" t="s">
        <v>2425</v>
      </c>
      <c r="E1851" t="s">
        <v>4</v>
      </c>
      <c r="F1851" t="s">
        <v>42</v>
      </c>
      <c r="G1851" t="s">
        <v>3361</v>
      </c>
      <c r="H1851" t="s">
        <v>3362</v>
      </c>
      <c r="I1851" t="s">
        <v>3363</v>
      </c>
      <c r="J1851" t="s">
        <v>732</v>
      </c>
      <c r="K1851" s="2">
        <v>0.84699074074073999</v>
      </c>
      <c r="L1851" t="s">
        <v>14</v>
      </c>
      <c r="M1851" t="s">
        <v>14</v>
      </c>
      <c r="N1851" t="s">
        <v>287</v>
      </c>
      <c r="O1851" t="s">
        <v>117</v>
      </c>
      <c r="P1851" t="s">
        <v>14</v>
      </c>
      <c r="Q1851" t="s">
        <v>47</v>
      </c>
      <c r="R1851" t="s">
        <v>14</v>
      </c>
      <c r="S1851" t="s">
        <v>14</v>
      </c>
      <c r="T1851" t="s">
        <v>14</v>
      </c>
      <c r="U1851" t="s">
        <v>48</v>
      </c>
      <c r="V1851" t="s">
        <v>49</v>
      </c>
      <c r="W1851" s="3">
        <v>46228</v>
      </c>
      <c r="X1851" s="4">
        <v>1</v>
      </c>
      <c r="Y1851" t="s">
        <v>50</v>
      </c>
      <c r="Z1851" s="4">
        <v>6</v>
      </c>
      <c r="AA1851" s="3">
        <v>46226</v>
      </c>
      <c r="AB1851" s="3">
        <v>46226</v>
      </c>
      <c r="AC1851" t="s">
        <v>20</v>
      </c>
      <c r="AD1851" s="5">
        <v>9.9600000000000009</v>
      </c>
      <c r="AE1851" s="5">
        <v>7.74</v>
      </c>
      <c r="AF1851" s="5">
        <v>12.62</v>
      </c>
      <c r="AG1851" s="5">
        <v>4.74</v>
      </c>
      <c r="AH1851" s="5">
        <v>-2.66</v>
      </c>
      <c r="AI1851" s="5">
        <v>2.65</v>
      </c>
      <c r="AJ1851" t="s">
        <v>21</v>
      </c>
      <c r="AK1851" t="s">
        <v>118</v>
      </c>
      <c r="AL1851" t="s">
        <v>52</v>
      </c>
      <c r="AM1851" t="s">
        <v>36</v>
      </c>
      <c r="AN1851" s="4">
        <v>305</v>
      </c>
      <c r="AO1851" t="s">
        <v>3364</v>
      </c>
      <c r="AP1851" t="s">
        <v>14</v>
      </c>
      <c r="AQ1851" s="6">
        <v>0.54100000000000004</v>
      </c>
      <c r="AR1851" t="str">
        <f>IFERROR(VLOOKUP(G1851,Hoja1!A$1:J$641,10,0),"")</f>
        <v/>
      </c>
    </row>
    <row r="1852" spans="1:44" x14ac:dyDescent="0.25">
      <c r="A1852" t="s">
        <v>3360</v>
      </c>
      <c r="B1852" t="s">
        <v>153</v>
      </c>
      <c r="C1852" t="s">
        <v>412</v>
      </c>
      <c r="D1852" t="s">
        <v>413</v>
      </c>
      <c r="E1852" t="s">
        <v>4</v>
      </c>
      <c r="F1852" t="s">
        <v>42</v>
      </c>
      <c r="G1852" t="s">
        <v>3361</v>
      </c>
      <c r="H1852" t="s">
        <v>3362</v>
      </c>
      <c r="I1852" t="s">
        <v>3363</v>
      </c>
      <c r="J1852" t="s">
        <v>732</v>
      </c>
      <c r="K1852" s="2">
        <v>0.84699074074073999</v>
      </c>
      <c r="L1852" t="s">
        <v>14</v>
      </c>
      <c r="M1852" t="s">
        <v>14</v>
      </c>
      <c r="N1852" t="s">
        <v>12</v>
      </c>
      <c r="O1852" t="s">
        <v>34</v>
      </c>
      <c r="P1852" t="s">
        <v>14</v>
      </c>
      <c r="Q1852" t="s">
        <v>47</v>
      </c>
      <c r="R1852" t="s">
        <v>14</v>
      </c>
      <c r="S1852" t="s">
        <v>14</v>
      </c>
      <c r="T1852" t="s">
        <v>14</v>
      </c>
      <c r="U1852" t="s">
        <v>48</v>
      </c>
      <c r="V1852" t="s">
        <v>49</v>
      </c>
      <c r="W1852" s="3">
        <v>46228</v>
      </c>
      <c r="X1852" s="4">
        <v>1</v>
      </c>
      <c r="Y1852" t="s">
        <v>50</v>
      </c>
      <c r="Z1852" s="4">
        <v>6</v>
      </c>
      <c r="AA1852" s="3">
        <v>46226</v>
      </c>
      <c r="AB1852" s="3">
        <v>46226</v>
      </c>
      <c r="AC1852" t="s">
        <v>20</v>
      </c>
      <c r="AD1852" s="5">
        <v>17.8</v>
      </c>
      <c r="AE1852" s="5">
        <v>3.2</v>
      </c>
      <c r="AF1852" s="5">
        <v>21.19</v>
      </c>
      <c r="AG1852" s="5">
        <v>0</v>
      </c>
      <c r="AH1852" s="5">
        <v>-3.39</v>
      </c>
      <c r="AI1852" s="5">
        <v>3.2</v>
      </c>
      <c r="AJ1852" t="s">
        <v>21</v>
      </c>
      <c r="AK1852" t="s">
        <v>118</v>
      </c>
      <c r="AL1852" t="s">
        <v>52</v>
      </c>
      <c r="AM1852" t="s">
        <v>120</v>
      </c>
      <c r="AN1852" s="4">
        <v>355</v>
      </c>
      <c r="AO1852" t="s">
        <v>3364</v>
      </c>
      <c r="AP1852" t="s">
        <v>14</v>
      </c>
      <c r="AQ1852" s="6">
        <v>0.56999999999999995</v>
      </c>
      <c r="AR1852" t="str">
        <f>IFERROR(VLOOKUP(G1852,Hoja1!A$1:J$641,10,0),"")</f>
        <v/>
      </c>
    </row>
    <row r="1853" spans="1:44" x14ac:dyDescent="0.25">
      <c r="A1853" t="s">
        <v>3365</v>
      </c>
      <c r="B1853" t="s">
        <v>1</v>
      </c>
      <c r="C1853" t="s">
        <v>89</v>
      </c>
      <c r="D1853" t="s">
        <v>90</v>
      </c>
      <c r="E1853" t="s">
        <v>4</v>
      </c>
      <c r="F1853" t="s">
        <v>42</v>
      </c>
      <c r="G1853" t="s">
        <v>3366</v>
      </c>
      <c r="H1853" t="s">
        <v>3367</v>
      </c>
      <c r="I1853" t="s">
        <v>3368</v>
      </c>
      <c r="J1853" t="s">
        <v>455</v>
      </c>
      <c r="K1853" s="2">
        <v>0.53865740740740997</v>
      </c>
      <c r="L1853" t="s">
        <v>14</v>
      </c>
      <c r="M1853" t="s">
        <v>14</v>
      </c>
      <c r="N1853" t="s">
        <v>12</v>
      </c>
      <c r="O1853" t="s">
        <v>34</v>
      </c>
      <c r="P1853" t="s">
        <v>14</v>
      </c>
      <c r="Q1853" t="s">
        <v>288</v>
      </c>
      <c r="R1853" t="s">
        <v>14</v>
      </c>
      <c r="S1853" t="s">
        <v>14</v>
      </c>
      <c r="T1853" t="s">
        <v>14</v>
      </c>
      <c r="U1853" t="s">
        <v>17</v>
      </c>
      <c r="V1853" t="s">
        <v>49</v>
      </c>
      <c r="W1853" s="3">
        <v>46228</v>
      </c>
      <c r="X1853" s="4">
        <v>51</v>
      </c>
      <c r="Y1853" t="s">
        <v>50</v>
      </c>
      <c r="Z1853" s="4">
        <v>6</v>
      </c>
      <c r="AA1853" s="3">
        <v>46221</v>
      </c>
      <c r="AB1853" s="3">
        <v>46221</v>
      </c>
      <c r="AC1853" t="s">
        <v>20</v>
      </c>
      <c r="AD1853" s="5">
        <v>706.35</v>
      </c>
      <c r="AE1853" s="5">
        <v>595.01</v>
      </c>
      <c r="AF1853" s="5">
        <v>853.89</v>
      </c>
      <c r="AG1853" s="5">
        <v>374.87</v>
      </c>
      <c r="AH1853" s="5">
        <v>-147.54</v>
      </c>
      <c r="AI1853" s="5">
        <v>194.62</v>
      </c>
      <c r="AJ1853" t="s">
        <v>21</v>
      </c>
      <c r="AK1853" t="s">
        <v>409</v>
      </c>
      <c r="AL1853" t="s">
        <v>52</v>
      </c>
      <c r="AM1853" t="s">
        <v>58</v>
      </c>
      <c r="AN1853" s="4">
        <v>473</v>
      </c>
      <c r="AO1853" t="s">
        <v>3369</v>
      </c>
      <c r="AP1853" t="s">
        <v>14</v>
      </c>
      <c r="AQ1853" s="6">
        <v>0.50800000000000001</v>
      </c>
      <c r="AR1853" t="str">
        <f>IFERROR(VLOOKUP(G1853,Hoja1!A$1:J$641,10,0),"")</f>
        <v/>
      </c>
    </row>
    <row r="1854" spans="1:44" x14ac:dyDescent="0.25">
      <c r="A1854" t="s">
        <v>3370</v>
      </c>
      <c r="B1854" t="s">
        <v>1</v>
      </c>
      <c r="C1854" t="s">
        <v>1196</v>
      </c>
      <c r="D1854" t="s">
        <v>1197</v>
      </c>
      <c r="E1854" t="s">
        <v>4</v>
      </c>
      <c r="F1854" t="s">
        <v>42</v>
      </c>
      <c r="G1854" t="s">
        <v>3366</v>
      </c>
      <c r="H1854" t="s">
        <v>3367</v>
      </c>
      <c r="I1854" t="s">
        <v>3368</v>
      </c>
      <c r="J1854" t="s">
        <v>455</v>
      </c>
      <c r="K1854" s="2">
        <v>0.53865740740740997</v>
      </c>
      <c r="L1854" t="s">
        <v>14</v>
      </c>
      <c r="M1854" t="s">
        <v>14</v>
      </c>
      <c r="N1854" t="s">
        <v>97</v>
      </c>
      <c r="O1854" t="s">
        <v>34</v>
      </c>
      <c r="P1854" t="s">
        <v>14</v>
      </c>
      <c r="Q1854" t="s">
        <v>47</v>
      </c>
      <c r="R1854" t="s">
        <v>14</v>
      </c>
      <c r="S1854" t="s">
        <v>14</v>
      </c>
      <c r="T1854" t="s">
        <v>14</v>
      </c>
      <c r="U1854" t="s">
        <v>17</v>
      </c>
      <c r="V1854" t="s">
        <v>49</v>
      </c>
      <c r="W1854" s="3">
        <v>46228</v>
      </c>
      <c r="X1854" s="4">
        <v>1</v>
      </c>
      <c r="Y1854" t="s">
        <v>98</v>
      </c>
      <c r="Z1854" s="4">
        <v>1</v>
      </c>
      <c r="AA1854" s="3">
        <v>46225</v>
      </c>
      <c r="AB1854" s="3">
        <v>46225</v>
      </c>
      <c r="AC1854" t="s">
        <v>20</v>
      </c>
      <c r="AD1854" s="5">
        <v>10.08</v>
      </c>
      <c r="AE1854" s="5">
        <v>1.81</v>
      </c>
      <c r="AF1854" s="5">
        <v>11.82</v>
      </c>
      <c r="AG1854" s="5">
        <v>0</v>
      </c>
      <c r="AH1854" s="5">
        <v>-1.74</v>
      </c>
      <c r="AI1854" s="5">
        <v>1.81</v>
      </c>
      <c r="AJ1854" t="s">
        <v>21</v>
      </c>
      <c r="AK1854" t="s">
        <v>409</v>
      </c>
      <c r="AL1854" t="s">
        <v>52</v>
      </c>
      <c r="AM1854" t="s">
        <v>23</v>
      </c>
      <c r="AN1854" s="4">
        <v>750</v>
      </c>
      <c r="AO1854" t="s">
        <v>3371</v>
      </c>
      <c r="AP1854" t="s">
        <v>14</v>
      </c>
      <c r="AQ1854" s="6">
        <v>1.25</v>
      </c>
      <c r="AR1854" t="str">
        <f>IFERROR(VLOOKUP(G1854,Hoja1!A$1:J$641,10,0),"")</f>
        <v/>
      </c>
    </row>
    <row r="1855" spans="1:44" x14ac:dyDescent="0.25">
      <c r="A1855" t="s">
        <v>3370</v>
      </c>
      <c r="B1855" t="s">
        <v>1</v>
      </c>
      <c r="C1855" t="s">
        <v>489</v>
      </c>
      <c r="D1855" t="s">
        <v>490</v>
      </c>
      <c r="E1855" t="s">
        <v>4</v>
      </c>
      <c r="F1855" t="s">
        <v>42</v>
      </c>
      <c r="G1855" t="s">
        <v>3366</v>
      </c>
      <c r="H1855" t="s">
        <v>3367</v>
      </c>
      <c r="I1855" t="s">
        <v>3368</v>
      </c>
      <c r="J1855" t="s">
        <v>455</v>
      </c>
      <c r="K1855" s="2">
        <v>0.53865740740740997</v>
      </c>
      <c r="L1855" t="s">
        <v>14</v>
      </c>
      <c r="M1855" t="s">
        <v>14</v>
      </c>
      <c r="N1855" t="s">
        <v>12</v>
      </c>
      <c r="O1855" t="s">
        <v>34</v>
      </c>
      <c r="P1855" t="s">
        <v>14</v>
      </c>
      <c r="Q1855" t="s">
        <v>47</v>
      </c>
      <c r="R1855" t="s">
        <v>14</v>
      </c>
      <c r="S1855" t="s">
        <v>14</v>
      </c>
      <c r="T1855" t="s">
        <v>14</v>
      </c>
      <c r="U1855" t="s">
        <v>17</v>
      </c>
      <c r="V1855" t="s">
        <v>49</v>
      </c>
      <c r="W1855" s="3">
        <v>46228</v>
      </c>
      <c r="X1855" s="4">
        <v>2</v>
      </c>
      <c r="Y1855" t="s">
        <v>50</v>
      </c>
      <c r="Z1855" s="4">
        <v>6</v>
      </c>
      <c r="AA1855" s="3">
        <v>46225</v>
      </c>
      <c r="AB1855" s="3">
        <v>46225</v>
      </c>
      <c r="AC1855" t="s">
        <v>20</v>
      </c>
      <c r="AD1855" s="5">
        <v>35.28</v>
      </c>
      <c r="AE1855" s="5">
        <v>24.88</v>
      </c>
      <c r="AF1855" s="5">
        <v>37.64</v>
      </c>
      <c r="AG1855" s="5">
        <v>14.7</v>
      </c>
      <c r="AH1855" s="5">
        <v>-2.36</v>
      </c>
      <c r="AI1855" s="5">
        <v>9</v>
      </c>
      <c r="AJ1855" t="s">
        <v>21</v>
      </c>
      <c r="AK1855" t="s">
        <v>409</v>
      </c>
      <c r="AL1855" t="s">
        <v>52</v>
      </c>
      <c r="AM1855" t="s">
        <v>58</v>
      </c>
      <c r="AN1855" s="4">
        <v>473</v>
      </c>
      <c r="AO1855" t="s">
        <v>3371</v>
      </c>
      <c r="AP1855" t="s">
        <v>14</v>
      </c>
      <c r="AQ1855" s="6">
        <v>0.5</v>
      </c>
      <c r="AR1855" t="str">
        <f>IFERROR(VLOOKUP(G1855,Hoja1!A$1:J$641,10,0),"")</f>
        <v/>
      </c>
    </row>
    <row r="1856" spans="1:44" x14ac:dyDescent="0.25">
      <c r="A1856" t="s">
        <v>3370</v>
      </c>
      <c r="B1856" t="s">
        <v>1</v>
      </c>
      <c r="C1856" t="s">
        <v>129</v>
      </c>
      <c r="D1856" t="s">
        <v>130</v>
      </c>
      <c r="E1856" t="s">
        <v>4</v>
      </c>
      <c r="F1856" t="s">
        <v>42</v>
      </c>
      <c r="G1856" t="s">
        <v>3366</v>
      </c>
      <c r="H1856" t="s">
        <v>3367</v>
      </c>
      <c r="I1856" t="s">
        <v>3368</v>
      </c>
      <c r="J1856" t="s">
        <v>455</v>
      </c>
      <c r="K1856" s="2">
        <v>0.53865740740740997</v>
      </c>
      <c r="L1856" t="s">
        <v>14</v>
      </c>
      <c r="M1856" t="s">
        <v>14</v>
      </c>
      <c r="N1856" t="s">
        <v>12</v>
      </c>
      <c r="O1856" t="s">
        <v>13</v>
      </c>
      <c r="P1856" t="s">
        <v>14</v>
      </c>
      <c r="Q1856" t="s">
        <v>69</v>
      </c>
      <c r="R1856" t="s">
        <v>14</v>
      </c>
      <c r="S1856" t="s">
        <v>14</v>
      </c>
      <c r="T1856" t="s">
        <v>14</v>
      </c>
      <c r="U1856" t="s">
        <v>17</v>
      </c>
      <c r="V1856" t="s">
        <v>49</v>
      </c>
      <c r="W1856" s="3">
        <v>46228</v>
      </c>
      <c r="X1856" s="4">
        <v>1</v>
      </c>
      <c r="Y1856" t="s">
        <v>50</v>
      </c>
      <c r="Z1856" s="4">
        <v>12</v>
      </c>
      <c r="AA1856" s="3">
        <v>46225</v>
      </c>
      <c r="AB1856" s="3">
        <v>46225</v>
      </c>
      <c r="AC1856" t="s">
        <v>20</v>
      </c>
      <c r="AD1856" s="5">
        <v>46.37</v>
      </c>
      <c r="AE1856" s="5">
        <v>32.64</v>
      </c>
      <c r="AF1856" s="5">
        <v>46.37</v>
      </c>
      <c r="AG1856" s="5">
        <v>19.27</v>
      </c>
      <c r="AH1856" s="5">
        <v>0</v>
      </c>
      <c r="AI1856" s="5">
        <v>11.82</v>
      </c>
      <c r="AJ1856" t="s">
        <v>21</v>
      </c>
      <c r="AK1856" t="s">
        <v>409</v>
      </c>
      <c r="AL1856" t="s">
        <v>52</v>
      </c>
      <c r="AM1856" t="s">
        <v>62</v>
      </c>
      <c r="AN1856" s="4">
        <v>620</v>
      </c>
      <c r="AO1856" t="s">
        <v>3371</v>
      </c>
      <c r="AP1856" t="s">
        <v>14</v>
      </c>
      <c r="AQ1856" s="6">
        <v>0.63200000000000001</v>
      </c>
      <c r="AR1856" t="str">
        <f>IFERROR(VLOOKUP(G1856,Hoja1!A$1:J$641,10,0),"")</f>
        <v/>
      </c>
    </row>
    <row r="1857" spans="1:44" x14ac:dyDescent="0.25">
      <c r="A1857" t="s">
        <v>3370</v>
      </c>
      <c r="B1857" t="s">
        <v>1</v>
      </c>
      <c r="C1857" t="s">
        <v>239</v>
      </c>
      <c r="D1857" t="s">
        <v>240</v>
      </c>
      <c r="E1857" t="s">
        <v>4</v>
      </c>
      <c r="F1857" t="s">
        <v>42</v>
      </c>
      <c r="G1857" t="s">
        <v>3366</v>
      </c>
      <c r="H1857" t="s">
        <v>3367</v>
      </c>
      <c r="I1857" t="s">
        <v>3368</v>
      </c>
      <c r="J1857" t="s">
        <v>455</v>
      </c>
      <c r="K1857" s="2">
        <v>0.53865740740740997</v>
      </c>
      <c r="L1857" t="s">
        <v>14</v>
      </c>
      <c r="M1857" t="s">
        <v>14</v>
      </c>
      <c r="N1857" t="s">
        <v>12</v>
      </c>
      <c r="O1857" t="s">
        <v>34</v>
      </c>
      <c r="P1857" t="s">
        <v>14</v>
      </c>
      <c r="Q1857" t="s">
        <v>47</v>
      </c>
      <c r="R1857" t="s">
        <v>14</v>
      </c>
      <c r="S1857" t="s">
        <v>14</v>
      </c>
      <c r="T1857" t="s">
        <v>14</v>
      </c>
      <c r="U1857" t="s">
        <v>17</v>
      </c>
      <c r="V1857" t="s">
        <v>49</v>
      </c>
      <c r="W1857" s="3">
        <v>46228</v>
      </c>
      <c r="X1857" s="4">
        <v>1</v>
      </c>
      <c r="Y1857" t="s">
        <v>50</v>
      </c>
      <c r="Z1857" s="4">
        <v>6</v>
      </c>
      <c r="AA1857" s="3">
        <v>46225</v>
      </c>
      <c r="AB1857" s="3">
        <v>46225</v>
      </c>
      <c r="AC1857" t="s">
        <v>20</v>
      </c>
      <c r="AD1857" s="5">
        <v>12.6</v>
      </c>
      <c r="AE1857" s="5">
        <v>11.41</v>
      </c>
      <c r="AF1857" s="5">
        <v>14.54</v>
      </c>
      <c r="AG1857" s="5">
        <v>7.35</v>
      </c>
      <c r="AH1857" s="5">
        <v>-1.94</v>
      </c>
      <c r="AI1857" s="5">
        <v>3.59</v>
      </c>
      <c r="AJ1857" t="s">
        <v>21</v>
      </c>
      <c r="AK1857" t="s">
        <v>409</v>
      </c>
      <c r="AL1857" t="s">
        <v>52</v>
      </c>
      <c r="AM1857" t="s">
        <v>70</v>
      </c>
      <c r="AN1857" s="4">
        <v>473</v>
      </c>
      <c r="AO1857" t="s">
        <v>3371</v>
      </c>
      <c r="AP1857" t="s">
        <v>14</v>
      </c>
      <c r="AQ1857" s="6">
        <v>0.5</v>
      </c>
      <c r="AR1857" t="str">
        <f>IFERROR(VLOOKUP(G1857,Hoja1!A$1:J$641,10,0),"")</f>
        <v/>
      </c>
    </row>
    <row r="1858" spans="1:44" x14ac:dyDescent="0.25">
      <c r="A1858" t="s">
        <v>3372</v>
      </c>
      <c r="B1858" t="s">
        <v>153</v>
      </c>
      <c r="C1858" t="s">
        <v>2675</v>
      </c>
      <c r="D1858" t="s">
        <v>2676</v>
      </c>
      <c r="E1858" t="s">
        <v>4</v>
      </c>
      <c r="F1858" t="s">
        <v>42</v>
      </c>
      <c r="G1858" t="s">
        <v>3373</v>
      </c>
      <c r="H1858" t="s">
        <v>3374</v>
      </c>
      <c r="I1858" t="s">
        <v>3375</v>
      </c>
      <c r="J1858" t="s">
        <v>230</v>
      </c>
      <c r="K1858" s="2">
        <v>0.44629629629630002</v>
      </c>
      <c r="L1858" t="s">
        <v>14</v>
      </c>
      <c r="M1858" t="s">
        <v>14</v>
      </c>
      <c r="N1858" t="s">
        <v>97</v>
      </c>
      <c r="O1858" t="s">
        <v>34</v>
      </c>
      <c r="P1858" t="s">
        <v>14</v>
      </c>
      <c r="Q1858" t="s">
        <v>47</v>
      </c>
      <c r="R1858" t="s">
        <v>14</v>
      </c>
      <c r="S1858" t="s">
        <v>14</v>
      </c>
      <c r="T1858" t="s">
        <v>14</v>
      </c>
      <c r="U1858" t="s">
        <v>48</v>
      </c>
      <c r="V1858" t="s">
        <v>49</v>
      </c>
      <c r="W1858" s="3">
        <v>46228</v>
      </c>
      <c r="X1858" s="4">
        <v>1</v>
      </c>
      <c r="Y1858" t="s">
        <v>98</v>
      </c>
      <c r="Z1858" s="4">
        <v>1</v>
      </c>
      <c r="AA1858" s="3">
        <v>46226</v>
      </c>
      <c r="AB1858" s="3">
        <v>46226</v>
      </c>
      <c r="AC1858" t="s">
        <v>20</v>
      </c>
      <c r="AD1858" s="5">
        <v>19.16</v>
      </c>
      <c r="AE1858" s="5">
        <v>3.45</v>
      </c>
      <c r="AF1858" s="5">
        <v>17.920000000000002</v>
      </c>
      <c r="AG1858" s="5">
        <v>0</v>
      </c>
      <c r="AH1858" s="5">
        <v>0</v>
      </c>
      <c r="AI1858" s="5">
        <v>3.45</v>
      </c>
      <c r="AJ1858" t="s">
        <v>832</v>
      </c>
      <c r="AK1858" t="s">
        <v>158</v>
      </c>
      <c r="AL1858" t="s">
        <v>52</v>
      </c>
      <c r="AM1858" t="s">
        <v>123</v>
      </c>
      <c r="AN1858" s="4">
        <v>750</v>
      </c>
      <c r="AO1858" t="s">
        <v>3376</v>
      </c>
      <c r="AP1858" t="s">
        <v>14</v>
      </c>
      <c r="AQ1858" s="6">
        <v>1.2330000000000001</v>
      </c>
      <c r="AR1858" t="str">
        <f>IFERROR(VLOOKUP(G1858,Hoja1!A$1:J$641,10,0),"")</f>
        <v/>
      </c>
    </row>
    <row r="1859" spans="1:44" x14ac:dyDescent="0.25">
      <c r="A1859" t="s">
        <v>3372</v>
      </c>
      <c r="B1859" t="s">
        <v>153</v>
      </c>
      <c r="C1859" t="s">
        <v>3377</v>
      </c>
      <c r="D1859" t="s">
        <v>3378</v>
      </c>
      <c r="E1859" t="s">
        <v>4</v>
      </c>
      <c r="F1859" t="s">
        <v>42</v>
      </c>
      <c r="G1859" t="s">
        <v>3373</v>
      </c>
      <c r="H1859" t="s">
        <v>3374</v>
      </c>
      <c r="I1859" t="s">
        <v>3375</v>
      </c>
      <c r="J1859" t="s">
        <v>230</v>
      </c>
      <c r="K1859" s="2">
        <v>0.44629629629630002</v>
      </c>
      <c r="L1859" t="s">
        <v>14</v>
      </c>
      <c r="M1859" t="s">
        <v>14</v>
      </c>
      <c r="N1859" t="s">
        <v>97</v>
      </c>
      <c r="O1859" t="s">
        <v>34</v>
      </c>
      <c r="P1859" t="s">
        <v>14</v>
      </c>
      <c r="Q1859" t="s">
        <v>47</v>
      </c>
      <c r="R1859" t="s">
        <v>14</v>
      </c>
      <c r="S1859" t="s">
        <v>14</v>
      </c>
      <c r="T1859" t="s">
        <v>14</v>
      </c>
      <c r="U1859" t="s">
        <v>48</v>
      </c>
      <c r="V1859" t="s">
        <v>49</v>
      </c>
      <c r="W1859" s="3">
        <v>46228</v>
      </c>
      <c r="X1859" s="4">
        <v>1</v>
      </c>
      <c r="Y1859" t="s">
        <v>98</v>
      </c>
      <c r="Z1859" s="4">
        <v>1</v>
      </c>
      <c r="AA1859" s="3">
        <v>46226</v>
      </c>
      <c r="AB1859" s="3">
        <v>46226</v>
      </c>
      <c r="AC1859" t="s">
        <v>20</v>
      </c>
      <c r="AD1859" s="5">
        <v>18.850000000000001</v>
      </c>
      <c r="AE1859" s="5">
        <v>3.39</v>
      </c>
      <c r="AF1859" s="5">
        <v>17.63</v>
      </c>
      <c r="AG1859" s="5">
        <v>0</v>
      </c>
      <c r="AH1859" s="5">
        <v>0</v>
      </c>
      <c r="AI1859" s="5">
        <v>3.39</v>
      </c>
      <c r="AJ1859" t="s">
        <v>832</v>
      </c>
      <c r="AK1859" t="s">
        <v>158</v>
      </c>
      <c r="AL1859" t="s">
        <v>52</v>
      </c>
      <c r="AM1859" t="s">
        <v>243</v>
      </c>
      <c r="AN1859" s="6">
        <v>1258.33</v>
      </c>
      <c r="AO1859" t="s">
        <v>3376</v>
      </c>
      <c r="AP1859" t="s">
        <v>14</v>
      </c>
      <c r="AQ1859" s="6">
        <v>1.2829999999999999</v>
      </c>
      <c r="AR1859" t="str">
        <f>IFERROR(VLOOKUP(G1859,Hoja1!A$1:J$641,10,0),"")</f>
        <v/>
      </c>
    </row>
    <row r="1860" spans="1:44" x14ac:dyDescent="0.25">
      <c r="A1860" t="s">
        <v>3372</v>
      </c>
      <c r="B1860" t="s">
        <v>153</v>
      </c>
      <c r="C1860" t="s">
        <v>1258</v>
      </c>
      <c r="D1860" t="s">
        <v>1259</v>
      </c>
      <c r="E1860" t="s">
        <v>4</v>
      </c>
      <c r="F1860" t="s">
        <v>42</v>
      </c>
      <c r="G1860" t="s">
        <v>3373</v>
      </c>
      <c r="H1860" t="s">
        <v>3374</v>
      </c>
      <c r="I1860" t="s">
        <v>3375</v>
      </c>
      <c r="J1860" t="s">
        <v>230</v>
      </c>
      <c r="K1860" s="2">
        <v>0.44629629629630002</v>
      </c>
      <c r="L1860" t="s">
        <v>14</v>
      </c>
      <c r="M1860" t="s">
        <v>14</v>
      </c>
      <c r="N1860" t="s">
        <v>97</v>
      </c>
      <c r="O1860" t="s">
        <v>34</v>
      </c>
      <c r="P1860" t="s">
        <v>14</v>
      </c>
      <c r="Q1860" t="s">
        <v>47</v>
      </c>
      <c r="R1860" t="s">
        <v>14</v>
      </c>
      <c r="S1860" t="s">
        <v>14</v>
      </c>
      <c r="T1860" t="s">
        <v>14</v>
      </c>
      <c r="U1860" t="s">
        <v>48</v>
      </c>
      <c r="V1860" t="s">
        <v>49</v>
      </c>
      <c r="W1860" s="3">
        <v>46228</v>
      </c>
      <c r="X1860" s="4">
        <v>6</v>
      </c>
      <c r="Y1860" t="s">
        <v>98</v>
      </c>
      <c r="Z1860" s="4">
        <v>1</v>
      </c>
      <c r="AA1860" s="3">
        <v>46226</v>
      </c>
      <c r="AB1860" s="3">
        <v>46226</v>
      </c>
      <c r="AC1860" t="s">
        <v>20</v>
      </c>
      <c r="AD1860" s="5">
        <v>49.57</v>
      </c>
      <c r="AE1860" s="5">
        <v>8.92</v>
      </c>
      <c r="AF1860" s="5">
        <v>46.37</v>
      </c>
      <c r="AG1860" s="5">
        <v>0</v>
      </c>
      <c r="AH1860" s="5">
        <v>0</v>
      </c>
      <c r="AI1860" s="5">
        <v>8.92</v>
      </c>
      <c r="AJ1860" t="s">
        <v>832</v>
      </c>
      <c r="AK1860" t="s">
        <v>158</v>
      </c>
      <c r="AL1860" t="s">
        <v>52</v>
      </c>
      <c r="AM1860" t="s">
        <v>244</v>
      </c>
      <c r="AN1860" s="4">
        <v>250</v>
      </c>
      <c r="AO1860" t="s">
        <v>3376</v>
      </c>
      <c r="AP1860" t="s">
        <v>14</v>
      </c>
      <c r="AQ1860" s="6">
        <v>0.45</v>
      </c>
      <c r="AR1860" t="str">
        <f>IFERROR(VLOOKUP(G1860,Hoja1!A$1:J$641,10,0),"")</f>
        <v/>
      </c>
    </row>
    <row r="1861" spans="1:44" x14ac:dyDescent="0.25">
      <c r="A1861" t="s">
        <v>3372</v>
      </c>
      <c r="B1861" t="s">
        <v>153</v>
      </c>
      <c r="C1861" t="s">
        <v>166</v>
      </c>
      <c r="D1861" t="s">
        <v>167</v>
      </c>
      <c r="E1861" t="s">
        <v>4</v>
      </c>
      <c r="F1861" t="s">
        <v>42</v>
      </c>
      <c r="G1861" t="s">
        <v>3373</v>
      </c>
      <c r="H1861" t="s">
        <v>3374</v>
      </c>
      <c r="I1861" t="s">
        <v>3375</v>
      </c>
      <c r="J1861" t="s">
        <v>230</v>
      </c>
      <c r="K1861" s="2">
        <v>0.44629629629630002</v>
      </c>
      <c r="L1861" t="s">
        <v>14</v>
      </c>
      <c r="M1861" t="s">
        <v>14</v>
      </c>
      <c r="N1861" t="s">
        <v>12</v>
      </c>
      <c r="O1861" t="s">
        <v>117</v>
      </c>
      <c r="P1861" t="s">
        <v>14</v>
      </c>
      <c r="Q1861" t="s">
        <v>47</v>
      </c>
      <c r="R1861" t="s">
        <v>14</v>
      </c>
      <c r="S1861" t="s">
        <v>14</v>
      </c>
      <c r="T1861" t="s">
        <v>14</v>
      </c>
      <c r="U1861" t="s">
        <v>48</v>
      </c>
      <c r="V1861" t="s">
        <v>49</v>
      </c>
      <c r="W1861" s="3">
        <v>46228</v>
      </c>
      <c r="X1861" s="4">
        <v>16</v>
      </c>
      <c r="Y1861" t="s">
        <v>50</v>
      </c>
      <c r="Z1861" s="4">
        <v>6</v>
      </c>
      <c r="AA1861" s="3">
        <v>46226</v>
      </c>
      <c r="AB1861" s="3">
        <v>46226</v>
      </c>
      <c r="AC1861" t="s">
        <v>20</v>
      </c>
      <c r="AD1861" s="5">
        <v>229.72</v>
      </c>
      <c r="AE1861" s="5">
        <v>188.33</v>
      </c>
      <c r="AF1861" s="5">
        <v>267.89</v>
      </c>
      <c r="AG1861" s="5">
        <v>117.61</v>
      </c>
      <c r="AH1861" s="5">
        <v>-53.02</v>
      </c>
      <c r="AI1861" s="5">
        <v>62.52</v>
      </c>
      <c r="AJ1861" t="s">
        <v>832</v>
      </c>
      <c r="AK1861" t="s">
        <v>158</v>
      </c>
      <c r="AL1861" t="s">
        <v>52</v>
      </c>
      <c r="AM1861" t="s">
        <v>23</v>
      </c>
      <c r="AN1861" s="4">
        <v>473</v>
      </c>
      <c r="AO1861" t="s">
        <v>3376</v>
      </c>
      <c r="AP1861" t="s">
        <v>14</v>
      </c>
      <c r="AQ1861" s="6">
        <v>0.48899999999999999</v>
      </c>
      <c r="AR1861" t="str">
        <f>IFERROR(VLOOKUP(G1861,Hoja1!A$1:J$641,10,0),"")</f>
        <v/>
      </c>
    </row>
    <row r="1862" spans="1:44" x14ac:dyDescent="0.25">
      <c r="A1862" t="s">
        <v>3372</v>
      </c>
      <c r="B1862" t="s">
        <v>153</v>
      </c>
      <c r="C1862" t="s">
        <v>40</v>
      </c>
      <c r="D1862" t="s">
        <v>41</v>
      </c>
      <c r="E1862" t="s">
        <v>4</v>
      </c>
      <c r="F1862" t="s">
        <v>42</v>
      </c>
      <c r="G1862" t="s">
        <v>3373</v>
      </c>
      <c r="H1862" t="s">
        <v>3374</v>
      </c>
      <c r="I1862" t="s">
        <v>3375</v>
      </c>
      <c r="J1862" t="s">
        <v>230</v>
      </c>
      <c r="K1862" s="2">
        <v>0.44629629629630002</v>
      </c>
      <c r="L1862" t="s">
        <v>14</v>
      </c>
      <c r="M1862" t="s">
        <v>14</v>
      </c>
      <c r="N1862" t="s">
        <v>12</v>
      </c>
      <c r="O1862" t="s">
        <v>34</v>
      </c>
      <c r="P1862" t="s">
        <v>14</v>
      </c>
      <c r="Q1862" t="s">
        <v>47</v>
      </c>
      <c r="R1862" t="s">
        <v>14</v>
      </c>
      <c r="S1862" t="s">
        <v>14</v>
      </c>
      <c r="T1862" t="s">
        <v>14</v>
      </c>
      <c r="U1862" t="s">
        <v>48</v>
      </c>
      <c r="V1862" t="s">
        <v>49</v>
      </c>
      <c r="W1862" s="3">
        <v>46228</v>
      </c>
      <c r="X1862" s="4">
        <v>4</v>
      </c>
      <c r="Y1862" t="s">
        <v>50</v>
      </c>
      <c r="Z1862" s="4">
        <v>6</v>
      </c>
      <c r="AA1862" s="3">
        <v>46226</v>
      </c>
      <c r="AB1862" s="3">
        <v>46226</v>
      </c>
      <c r="AC1862" t="s">
        <v>20</v>
      </c>
      <c r="AD1862" s="5">
        <v>71.78</v>
      </c>
      <c r="AE1862" s="5">
        <v>37.81</v>
      </c>
      <c r="AF1862" s="5">
        <v>67.14</v>
      </c>
      <c r="AG1862" s="5">
        <v>19.27</v>
      </c>
      <c r="AH1862" s="5">
        <v>0</v>
      </c>
      <c r="AI1862" s="5">
        <v>16.39</v>
      </c>
      <c r="AJ1862" t="s">
        <v>832</v>
      </c>
      <c r="AK1862" t="s">
        <v>158</v>
      </c>
      <c r="AL1862" t="s">
        <v>52</v>
      </c>
      <c r="AM1862" t="s">
        <v>58</v>
      </c>
      <c r="AN1862" s="4">
        <v>310</v>
      </c>
      <c r="AO1862" t="s">
        <v>3376</v>
      </c>
      <c r="AP1862" t="s">
        <v>14</v>
      </c>
      <c r="AQ1862" s="6">
        <v>0.54</v>
      </c>
      <c r="AR1862" t="str">
        <f>IFERROR(VLOOKUP(G1862,Hoja1!A$1:J$641,10,0),"")</f>
        <v/>
      </c>
    </row>
    <row r="1863" spans="1:44" x14ac:dyDescent="0.25">
      <c r="A1863" t="s">
        <v>3372</v>
      </c>
      <c r="B1863" t="s">
        <v>153</v>
      </c>
      <c r="C1863" t="s">
        <v>129</v>
      </c>
      <c r="D1863" t="s">
        <v>130</v>
      </c>
      <c r="E1863" t="s">
        <v>4</v>
      </c>
      <c r="F1863" t="s">
        <v>42</v>
      </c>
      <c r="G1863" t="s">
        <v>3373</v>
      </c>
      <c r="H1863" t="s">
        <v>3374</v>
      </c>
      <c r="I1863" t="s">
        <v>3375</v>
      </c>
      <c r="J1863" t="s">
        <v>230</v>
      </c>
      <c r="K1863" s="2">
        <v>0.44629629629630002</v>
      </c>
      <c r="L1863" t="s">
        <v>14</v>
      </c>
      <c r="M1863" t="s">
        <v>14</v>
      </c>
      <c r="N1863" t="s">
        <v>12</v>
      </c>
      <c r="O1863" t="s">
        <v>13</v>
      </c>
      <c r="P1863" t="s">
        <v>14</v>
      </c>
      <c r="Q1863" t="s">
        <v>69</v>
      </c>
      <c r="R1863" t="s">
        <v>14</v>
      </c>
      <c r="S1863" t="s">
        <v>14</v>
      </c>
      <c r="T1863" t="s">
        <v>14</v>
      </c>
      <c r="U1863" t="s">
        <v>48</v>
      </c>
      <c r="V1863" t="s">
        <v>49</v>
      </c>
      <c r="W1863" s="3">
        <v>46228</v>
      </c>
      <c r="X1863" s="4">
        <v>1</v>
      </c>
      <c r="Y1863" t="s">
        <v>50</v>
      </c>
      <c r="Z1863" s="4">
        <v>12</v>
      </c>
      <c r="AA1863" s="3">
        <v>46226</v>
      </c>
      <c r="AB1863" s="3">
        <v>46226</v>
      </c>
      <c r="AC1863" t="s">
        <v>20</v>
      </c>
      <c r="AD1863" s="5">
        <v>49.57</v>
      </c>
      <c r="AE1863" s="5">
        <v>33.28</v>
      </c>
      <c r="AF1863" s="5">
        <v>46.37</v>
      </c>
      <c r="AG1863" s="5">
        <v>19.27</v>
      </c>
      <c r="AH1863" s="5">
        <v>0</v>
      </c>
      <c r="AI1863" s="5">
        <v>12.39</v>
      </c>
      <c r="AJ1863" t="s">
        <v>832</v>
      </c>
      <c r="AK1863" t="s">
        <v>158</v>
      </c>
      <c r="AL1863" t="s">
        <v>52</v>
      </c>
      <c r="AM1863" t="s">
        <v>62</v>
      </c>
      <c r="AN1863" s="4">
        <v>620</v>
      </c>
      <c r="AO1863" t="s">
        <v>3376</v>
      </c>
      <c r="AP1863" t="s">
        <v>14</v>
      </c>
      <c r="AQ1863" s="6">
        <v>0.63200000000000001</v>
      </c>
      <c r="AR1863" t="str">
        <f>IFERROR(VLOOKUP(G1863,Hoja1!A$1:J$641,10,0),"")</f>
        <v/>
      </c>
    </row>
    <row r="1864" spans="1:44" x14ac:dyDescent="0.25">
      <c r="A1864" t="s">
        <v>3372</v>
      </c>
      <c r="B1864" t="s">
        <v>153</v>
      </c>
      <c r="C1864" t="s">
        <v>1062</v>
      </c>
      <c r="D1864" t="s">
        <v>1063</v>
      </c>
      <c r="E1864" t="s">
        <v>4</v>
      </c>
      <c r="F1864" t="s">
        <v>42</v>
      </c>
      <c r="G1864" t="s">
        <v>3373</v>
      </c>
      <c r="H1864" t="s">
        <v>3374</v>
      </c>
      <c r="I1864" t="s">
        <v>3375</v>
      </c>
      <c r="J1864" t="s">
        <v>230</v>
      </c>
      <c r="K1864" s="2">
        <v>0.44629629629630002</v>
      </c>
      <c r="L1864" t="s">
        <v>14</v>
      </c>
      <c r="M1864" t="s">
        <v>14</v>
      </c>
      <c r="N1864" t="s">
        <v>12</v>
      </c>
      <c r="O1864" t="s">
        <v>34</v>
      </c>
      <c r="P1864" t="s">
        <v>14</v>
      </c>
      <c r="Q1864" t="s">
        <v>47</v>
      </c>
      <c r="R1864" t="s">
        <v>14</v>
      </c>
      <c r="S1864" t="s">
        <v>14</v>
      </c>
      <c r="T1864" t="s">
        <v>14</v>
      </c>
      <c r="U1864" t="s">
        <v>48</v>
      </c>
      <c r="V1864" t="s">
        <v>49</v>
      </c>
      <c r="W1864" s="3">
        <v>46228</v>
      </c>
      <c r="X1864" s="4">
        <v>4</v>
      </c>
      <c r="Y1864" t="s">
        <v>50</v>
      </c>
      <c r="Z1864" s="4">
        <v>6</v>
      </c>
      <c r="AA1864" s="3">
        <v>46226</v>
      </c>
      <c r="AB1864" s="3">
        <v>46226</v>
      </c>
      <c r="AC1864" t="s">
        <v>20</v>
      </c>
      <c r="AD1864" s="5">
        <v>71.78</v>
      </c>
      <c r="AE1864" s="5">
        <v>37.81</v>
      </c>
      <c r="AF1864" s="5">
        <v>67.14</v>
      </c>
      <c r="AG1864" s="5">
        <v>19.27</v>
      </c>
      <c r="AH1864" s="5">
        <v>0</v>
      </c>
      <c r="AI1864" s="5">
        <v>16.39</v>
      </c>
      <c r="AJ1864" t="s">
        <v>832</v>
      </c>
      <c r="AK1864" t="s">
        <v>158</v>
      </c>
      <c r="AL1864" t="s">
        <v>52</v>
      </c>
      <c r="AM1864" t="s">
        <v>70</v>
      </c>
      <c r="AN1864" s="4">
        <v>310</v>
      </c>
      <c r="AO1864" t="s">
        <v>3376</v>
      </c>
      <c r="AP1864" t="s">
        <v>14</v>
      </c>
      <c r="AQ1864" s="6">
        <v>0.54</v>
      </c>
      <c r="AR1864" t="str">
        <f>IFERROR(VLOOKUP(G1864,Hoja1!A$1:J$641,10,0),"")</f>
        <v/>
      </c>
    </row>
    <row r="1865" spans="1:44" x14ac:dyDescent="0.25">
      <c r="A1865" t="s">
        <v>3372</v>
      </c>
      <c r="B1865" t="s">
        <v>153</v>
      </c>
      <c r="C1865" t="s">
        <v>133</v>
      </c>
      <c r="D1865" t="s">
        <v>134</v>
      </c>
      <c r="E1865" t="s">
        <v>4</v>
      </c>
      <c r="F1865" t="s">
        <v>42</v>
      </c>
      <c r="G1865" t="s">
        <v>3373</v>
      </c>
      <c r="H1865" t="s">
        <v>3374</v>
      </c>
      <c r="I1865" t="s">
        <v>3375</v>
      </c>
      <c r="J1865" t="s">
        <v>230</v>
      </c>
      <c r="K1865" s="2">
        <v>0.44629629629630002</v>
      </c>
      <c r="L1865" t="s">
        <v>14</v>
      </c>
      <c r="M1865" t="s">
        <v>14</v>
      </c>
      <c r="N1865" t="s">
        <v>116</v>
      </c>
      <c r="O1865" t="s">
        <v>117</v>
      </c>
      <c r="P1865" t="s">
        <v>14</v>
      </c>
      <c r="Q1865" t="s">
        <v>47</v>
      </c>
      <c r="R1865" t="s">
        <v>14</v>
      </c>
      <c r="S1865" t="s">
        <v>14</v>
      </c>
      <c r="T1865" t="s">
        <v>14</v>
      </c>
      <c r="U1865" t="s">
        <v>48</v>
      </c>
      <c r="V1865" t="s">
        <v>49</v>
      </c>
      <c r="W1865" s="3">
        <v>46228</v>
      </c>
      <c r="X1865" s="4">
        <v>3</v>
      </c>
      <c r="Y1865" t="s">
        <v>50</v>
      </c>
      <c r="Z1865" s="4">
        <v>6</v>
      </c>
      <c r="AA1865" s="3">
        <v>46226</v>
      </c>
      <c r="AB1865" s="3">
        <v>46226</v>
      </c>
      <c r="AC1865" t="s">
        <v>20</v>
      </c>
      <c r="AD1865" s="5">
        <v>61.16</v>
      </c>
      <c r="AE1865" s="5">
        <v>25.44</v>
      </c>
      <c r="AF1865" s="5">
        <v>68.86</v>
      </c>
      <c r="AG1865" s="5">
        <v>12.23</v>
      </c>
      <c r="AH1865" s="5">
        <v>-11.65</v>
      </c>
      <c r="AI1865" s="5">
        <v>13.21</v>
      </c>
      <c r="AJ1865" t="s">
        <v>832</v>
      </c>
      <c r="AK1865" t="s">
        <v>158</v>
      </c>
      <c r="AL1865" t="s">
        <v>52</v>
      </c>
      <c r="AM1865" t="s">
        <v>36</v>
      </c>
      <c r="AN1865" s="4">
        <v>355</v>
      </c>
      <c r="AO1865" t="s">
        <v>3376</v>
      </c>
      <c r="AP1865" t="s">
        <v>14</v>
      </c>
      <c r="AQ1865" s="6">
        <v>0.4</v>
      </c>
      <c r="AR1865" t="str">
        <f>IFERROR(VLOOKUP(G1865,Hoja1!A$1:J$641,10,0),"")</f>
        <v/>
      </c>
    </row>
    <row r="1866" spans="1:44" x14ac:dyDescent="0.25">
      <c r="A1866" t="s">
        <v>3372</v>
      </c>
      <c r="B1866" t="s">
        <v>153</v>
      </c>
      <c r="C1866" t="s">
        <v>67</v>
      </c>
      <c r="D1866" t="s">
        <v>68</v>
      </c>
      <c r="E1866" t="s">
        <v>4</v>
      </c>
      <c r="F1866" t="s">
        <v>42</v>
      </c>
      <c r="G1866" t="s">
        <v>3373</v>
      </c>
      <c r="H1866" t="s">
        <v>3374</v>
      </c>
      <c r="I1866" t="s">
        <v>3375</v>
      </c>
      <c r="J1866" t="s">
        <v>230</v>
      </c>
      <c r="K1866" s="2">
        <v>0.44629629629630002</v>
      </c>
      <c r="L1866" t="s">
        <v>14</v>
      </c>
      <c r="M1866" t="s">
        <v>14</v>
      </c>
      <c r="N1866" t="s">
        <v>12</v>
      </c>
      <c r="O1866" t="s">
        <v>13</v>
      </c>
      <c r="P1866" t="s">
        <v>14</v>
      </c>
      <c r="Q1866" t="s">
        <v>69</v>
      </c>
      <c r="R1866" t="s">
        <v>14</v>
      </c>
      <c r="S1866" t="s">
        <v>14</v>
      </c>
      <c r="T1866" t="s">
        <v>14</v>
      </c>
      <c r="U1866" t="s">
        <v>48</v>
      </c>
      <c r="V1866" t="s">
        <v>49</v>
      </c>
      <c r="W1866" s="3">
        <v>46228</v>
      </c>
      <c r="X1866" s="4">
        <v>2</v>
      </c>
      <c r="Y1866" t="s">
        <v>50</v>
      </c>
      <c r="Z1866" s="4">
        <v>12</v>
      </c>
      <c r="AA1866" s="3">
        <v>46226</v>
      </c>
      <c r="AB1866" s="3">
        <v>46226</v>
      </c>
      <c r="AC1866" t="s">
        <v>20</v>
      </c>
      <c r="AD1866" s="5">
        <v>90.13</v>
      </c>
      <c r="AE1866" s="5">
        <v>65.48</v>
      </c>
      <c r="AF1866" s="5">
        <v>84.3</v>
      </c>
      <c r="AG1866" s="5">
        <v>39.159999999999997</v>
      </c>
      <c r="AH1866" s="5">
        <v>0</v>
      </c>
      <c r="AI1866" s="5">
        <v>23.27</v>
      </c>
      <c r="AJ1866" t="s">
        <v>832</v>
      </c>
      <c r="AK1866" t="s">
        <v>158</v>
      </c>
      <c r="AL1866" t="s">
        <v>52</v>
      </c>
      <c r="AM1866" t="s">
        <v>120</v>
      </c>
      <c r="AN1866" s="4">
        <v>630</v>
      </c>
      <c r="AO1866" t="s">
        <v>3376</v>
      </c>
      <c r="AP1866" t="s">
        <v>14</v>
      </c>
      <c r="AQ1866" s="6">
        <v>0.65</v>
      </c>
      <c r="AR1866" t="str">
        <f>IFERROR(VLOOKUP(G1866,Hoja1!A$1:J$641,10,0),"")</f>
        <v/>
      </c>
    </row>
    <row r="1867" spans="1:44" x14ac:dyDescent="0.25">
      <c r="A1867" t="s">
        <v>3379</v>
      </c>
      <c r="B1867" t="s">
        <v>1</v>
      </c>
      <c r="C1867" t="s">
        <v>67</v>
      </c>
      <c r="D1867" t="s">
        <v>68</v>
      </c>
      <c r="E1867" t="s">
        <v>4</v>
      </c>
      <c r="F1867" t="s">
        <v>42</v>
      </c>
      <c r="G1867" t="s">
        <v>3380</v>
      </c>
      <c r="H1867" t="s">
        <v>3381</v>
      </c>
      <c r="I1867" t="s">
        <v>3382</v>
      </c>
      <c r="J1867" t="s">
        <v>1521</v>
      </c>
      <c r="K1867" s="2">
        <v>0.33795138888888998</v>
      </c>
      <c r="L1867" t="s">
        <v>14</v>
      </c>
      <c r="M1867" t="s">
        <v>14</v>
      </c>
      <c r="N1867" t="s">
        <v>12</v>
      </c>
      <c r="O1867" t="s">
        <v>13</v>
      </c>
      <c r="P1867" t="s">
        <v>14</v>
      </c>
      <c r="Q1867" t="s">
        <v>69</v>
      </c>
      <c r="R1867" t="s">
        <v>14</v>
      </c>
      <c r="S1867" t="s">
        <v>14</v>
      </c>
      <c r="T1867" t="s">
        <v>14</v>
      </c>
      <c r="U1867" t="s">
        <v>17</v>
      </c>
      <c r="V1867" t="s">
        <v>49</v>
      </c>
      <c r="W1867" s="3">
        <v>46228</v>
      </c>
      <c r="X1867" s="4">
        <v>75</v>
      </c>
      <c r="Y1867" t="s">
        <v>50</v>
      </c>
      <c r="Z1867" s="4">
        <v>12</v>
      </c>
      <c r="AA1867" s="3">
        <v>46227</v>
      </c>
      <c r="AB1867" s="3">
        <v>46227</v>
      </c>
      <c r="AC1867" t="s">
        <v>20</v>
      </c>
      <c r="AD1867" s="5">
        <v>3161.1</v>
      </c>
      <c r="AE1867" s="5">
        <v>2411.12</v>
      </c>
      <c r="AF1867" s="5">
        <v>3161.1</v>
      </c>
      <c r="AG1867" s="5">
        <v>1468.53</v>
      </c>
      <c r="AH1867" s="5">
        <v>0</v>
      </c>
      <c r="AI1867" s="5">
        <v>833.33</v>
      </c>
      <c r="AJ1867" t="s">
        <v>21</v>
      </c>
      <c r="AK1867" t="s">
        <v>19</v>
      </c>
      <c r="AL1867" t="s">
        <v>52</v>
      </c>
      <c r="AM1867" t="s">
        <v>23</v>
      </c>
      <c r="AN1867" s="4">
        <v>630</v>
      </c>
      <c r="AO1867" t="s">
        <v>3383</v>
      </c>
      <c r="AP1867" t="s">
        <v>14</v>
      </c>
      <c r="AQ1867" s="6">
        <v>0.65</v>
      </c>
      <c r="AR1867" t="str">
        <f>IFERROR(VLOOKUP(G1867,Hoja1!A$1:J$641,10,0),"")</f>
        <v/>
      </c>
    </row>
    <row r="1868" spans="1:44" x14ac:dyDescent="0.25">
      <c r="A1868" t="s">
        <v>3379</v>
      </c>
      <c r="B1868" t="s">
        <v>1</v>
      </c>
      <c r="C1868" t="s">
        <v>121</v>
      </c>
      <c r="D1868" t="s">
        <v>122</v>
      </c>
      <c r="E1868" t="s">
        <v>4</v>
      </c>
      <c r="F1868" t="s">
        <v>42</v>
      </c>
      <c r="G1868" t="s">
        <v>3380</v>
      </c>
      <c r="H1868" t="s">
        <v>3381</v>
      </c>
      <c r="I1868" t="s">
        <v>3382</v>
      </c>
      <c r="J1868" t="s">
        <v>1521</v>
      </c>
      <c r="K1868" s="2">
        <v>0.33795138888888998</v>
      </c>
      <c r="L1868" t="s">
        <v>14</v>
      </c>
      <c r="M1868" t="s">
        <v>14</v>
      </c>
      <c r="N1868" t="s">
        <v>12</v>
      </c>
      <c r="O1868" t="s">
        <v>13</v>
      </c>
      <c r="P1868" t="s">
        <v>14</v>
      </c>
      <c r="Q1868" t="s">
        <v>69</v>
      </c>
      <c r="R1868" t="s">
        <v>14</v>
      </c>
      <c r="S1868" t="s">
        <v>14</v>
      </c>
      <c r="T1868" t="s">
        <v>14</v>
      </c>
      <c r="U1868" t="s">
        <v>17</v>
      </c>
      <c r="V1868" t="s">
        <v>49</v>
      </c>
      <c r="W1868" s="3">
        <v>46228</v>
      </c>
      <c r="X1868" s="4">
        <v>10</v>
      </c>
      <c r="Y1868" t="s">
        <v>50</v>
      </c>
      <c r="Z1868" s="4">
        <v>12</v>
      </c>
      <c r="AA1868" s="3">
        <v>46227</v>
      </c>
      <c r="AB1868" s="3">
        <v>46227</v>
      </c>
      <c r="AC1868" t="s">
        <v>20</v>
      </c>
      <c r="AD1868" s="5">
        <v>463.66</v>
      </c>
      <c r="AE1868" s="5">
        <v>326.33</v>
      </c>
      <c r="AF1868" s="5">
        <v>463.66</v>
      </c>
      <c r="AG1868" s="5">
        <v>192.7</v>
      </c>
      <c r="AH1868" s="5">
        <v>0</v>
      </c>
      <c r="AI1868" s="5">
        <v>118.14</v>
      </c>
      <c r="AJ1868" t="s">
        <v>21</v>
      </c>
      <c r="AK1868" t="s">
        <v>19</v>
      </c>
      <c r="AL1868" t="s">
        <v>52</v>
      </c>
      <c r="AM1868" t="s">
        <v>66</v>
      </c>
      <c r="AN1868" s="4">
        <v>620</v>
      </c>
      <c r="AO1868" t="s">
        <v>3383</v>
      </c>
      <c r="AP1868" t="s">
        <v>14</v>
      </c>
      <c r="AQ1868" s="6">
        <v>0.6</v>
      </c>
      <c r="AR1868" t="str">
        <f>IFERROR(VLOOKUP(G1868,Hoja1!A$1:J$641,10,0),"")</f>
        <v/>
      </c>
    </row>
    <row r="1869" spans="1:44" x14ac:dyDescent="0.25">
      <c r="A1869" t="s">
        <v>3379</v>
      </c>
      <c r="B1869" t="s">
        <v>1</v>
      </c>
      <c r="C1869" t="s">
        <v>2</v>
      </c>
      <c r="D1869" t="s">
        <v>3</v>
      </c>
      <c r="E1869" t="s">
        <v>4</v>
      </c>
      <c r="F1869" t="s">
        <v>42</v>
      </c>
      <c r="G1869" t="s">
        <v>3380</v>
      </c>
      <c r="H1869" t="s">
        <v>3381</v>
      </c>
      <c r="I1869" t="s">
        <v>3382</v>
      </c>
      <c r="J1869" t="s">
        <v>1521</v>
      </c>
      <c r="K1869" s="2">
        <v>0.33795138888888998</v>
      </c>
      <c r="L1869" t="s">
        <v>14</v>
      </c>
      <c r="M1869" t="s">
        <v>14</v>
      </c>
      <c r="N1869" t="s">
        <v>12</v>
      </c>
      <c r="O1869" t="s">
        <v>13</v>
      </c>
      <c r="P1869" t="s">
        <v>14</v>
      </c>
      <c r="Q1869" t="s">
        <v>69</v>
      </c>
      <c r="R1869" t="s">
        <v>14</v>
      </c>
      <c r="S1869" t="s">
        <v>14</v>
      </c>
      <c r="T1869" t="s">
        <v>14</v>
      </c>
      <c r="U1869" t="s">
        <v>17</v>
      </c>
      <c r="V1869" t="s">
        <v>49</v>
      </c>
      <c r="W1869" s="3">
        <v>46228</v>
      </c>
      <c r="X1869" s="4">
        <v>5</v>
      </c>
      <c r="Y1869" t="s">
        <v>50</v>
      </c>
      <c r="Z1869" s="4">
        <v>12</v>
      </c>
      <c r="AA1869" s="3">
        <v>46227</v>
      </c>
      <c r="AB1869" s="3">
        <v>46227</v>
      </c>
      <c r="AC1869" t="s">
        <v>20</v>
      </c>
      <c r="AD1869" s="5">
        <v>190.1</v>
      </c>
      <c r="AE1869" s="5">
        <v>154.66999999999999</v>
      </c>
      <c r="AF1869" s="5">
        <v>190.1</v>
      </c>
      <c r="AG1869" s="5">
        <v>96.35</v>
      </c>
      <c r="AH1869" s="5">
        <v>0</v>
      </c>
      <c r="AI1869" s="5">
        <v>51.56</v>
      </c>
      <c r="AJ1869" t="s">
        <v>21</v>
      </c>
      <c r="AK1869" t="s">
        <v>19</v>
      </c>
      <c r="AL1869" t="s">
        <v>52</v>
      </c>
      <c r="AM1869" t="s">
        <v>36</v>
      </c>
      <c r="AN1869" s="4">
        <v>620</v>
      </c>
      <c r="AO1869" t="s">
        <v>3383</v>
      </c>
      <c r="AP1869" t="s">
        <v>14</v>
      </c>
      <c r="AQ1869" s="6">
        <v>0.625</v>
      </c>
      <c r="AR1869" t="str">
        <f>IFERROR(VLOOKUP(G1869,Hoja1!A$1:J$641,10,0),"")</f>
        <v/>
      </c>
    </row>
    <row r="1870" spans="1:44" x14ac:dyDescent="0.25">
      <c r="A1870" t="s">
        <v>3384</v>
      </c>
      <c r="B1870" t="s">
        <v>1</v>
      </c>
      <c r="C1870" t="s">
        <v>489</v>
      </c>
      <c r="D1870" t="s">
        <v>490</v>
      </c>
      <c r="E1870" t="s">
        <v>4</v>
      </c>
      <c r="F1870" t="s">
        <v>42</v>
      </c>
      <c r="G1870" t="s">
        <v>3385</v>
      </c>
      <c r="H1870" t="s">
        <v>3386</v>
      </c>
      <c r="I1870" t="s">
        <v>3387</v>
      </c>
      <c r="J1870" t="s">
        <v>442</v>
      </c>
      <c r="K1870" s="2">
        <v>0.56437499999999996</v>
      </c>
      <c r="L1870" t="s">
        <v>14</v>
      </c>
      <c r="M1870" t="s">
        <v>14</v>
      </c>
      <c r="N1870" t="s">
        <v>12</v>
      </c>
      <c r="O1870" t="s">
        <v>34</v>
      </c>
      <c r="P1870" t="s">
        <v>14</v>
      </c>
      <c r="Q1870" t="s">
        <v>47</v>
      </c>
      <c r="R1870" t="s">
        <v>14</v>
      </c>
      <c r="S1870" t="s">
        <v>14</v>
      </c>
      <c r="T1870" t="s">
        <v>14</v>
      </c>
      <c r="U1870" t="s">
        <v>17</v>
      </c>
      <c r="V1870" t="s">
        <v>49</v>
      </c>
      <c r="W1870" s="3">
        <v>46228</v>
      </c>
      <c r="X1870" s="4">
        <v>30</v>
      </c>
      <c r="Y1870" t="s">
        <v>50</v>
      </c>
      <c r="Z1870" s="4">
        <v>6</v>
      </c>
      <c r="AA1870" s="3">
        <v>46226</v>
      </c>
      <c r="AB1870" s="3">
        <v>46226</v>
      </c>
      <c r="AC1870" t="s">
        <v>20</v>
      </c>
      <c r="AD1870" s="5">
        <v>466.45</v>
      </c>
      <c r="AE1870" s="5">
        <v>360.37</v>
      </c>
      <c r="AF1870" s="5">
        <v>564.57000000000005</v>
      </c>
      <c r="AG1870" s="5">
        <v>220.51</v>
      </c>
      <c r="AH1870" s="5">
        <v>-98.12</v>
      </c>
      <c r="AI1870" s="5">
        <v>123.65</v>
      </c>
      <c r="AJ1870" t="s">
        <v>21</v>
      </c>
      <c r="AK1870" t="s">
        <v>409</v>
      </c>
      <c r="AL1870" t="s">
        <v>52</v>
      </c>
      <c r="AM1870" t="s">
        <v>23</v>
      </c>
      <c r="AN1870" s="4">
        <v>473</v>
      </c>
      <c r="AO1870" t="s">
        <v>3388</v>
      </c>
      <c r="AP1870" t="s">
        <v>14</v>
      </c>
      <c r="AQ1870" s="6">
        <v>0.5</v>
      </c>
      <c r="AR1870" t="str">
        <f>IFERROR(VLOOKUP(G1870,Hoja1!A$1:J$641,10,0),"")</f>
        <v/>
      </c>
    </row>
    <row r="1871" spans="1:44" x14ac:dyDescent="0.25">
      <c r="A1871" t="s">
        <v>3384</v>
      </c>
      <c r="B1871" t="s">
        <v>1</v>
      </c>
      <c r="C1871" t="s">
        <v>239</v>
      </c>
      <c r="D1871" t="s">
        <v>240</v>
      </c>
      <c r="E1871" t="s">
        <v>4</v>
      </c>
      <c r="F1871" t="s">
        <v>42</v>
      </c>
      <c r="G1871" t="s">
        <v>3385</v>
      </c>
      <c r="H1871" t="s">
        <v>3386</v>
      </c>
      <c r="I1871" t="s">
        <v>3387</v>
      </c>
      <c r="J1871" t="s">
        <v>442</v>
      </c>
      <c r="K1871" s="2">
        <v>0.56437499999999996</v>
      </c>
      <c r="L1871" t="s">
        <v>14</v>
      </c>
      <c r="M1871" t="s">
        <v>14</v>
      </c>
      <c r="N1871" t="s">
        <v>12</v>
      </c>
      <c r="O1871" t="s">
        <v>34</v>
      </c>
      <c r="P1871" t="s">
        <v>14</v>
      </c>
      <c r="Q1871" t="s">
        <v>47</v>
      </c>
      <c r="R1871" t="s">
        <v>14</v>
      </c>
      <c r="S1871" t="s">
        <v>14</v>
      </c>
      <c r="T1871" t="s">
        <v>14</v>
      </c>
      <c r="U1871" t="s">
        <v>17</v>
      </c>
      <c r="V1871" t="s">
        <v>49</v>
      </c>
      <c r="W1871" s="3">
        <v>46228</v>
      </c>
      <c r="X1871" s="4">
        <v>40</v>
      </c>
      <c r="Y1871" t="s">
        <v>50</v>
      </c>
      <c r="Z1871" s="4">
        <v>6</v>
      </c>
      <c r="AA1871" s="3">
        <v>46226</v>
      </c>
      <c r="AB1871" s="3">
        <v>46226</v>
      </c>
      <c r="AC1871" t="s">
        <v>20</v>
      </c>
      <c r="AD1871" s="5">
        <v>354.11</v>
      </c>
      <c r="AE1871" s="5">
        <v>425.98</v>
      </c>
      <c r="AF1871" s="5">
        <v>581.55999999999995</v>
      </c>
      <c r="AG1871" s="5">
        <v>294.02</v>
      </c>
      <c r="AH1871" s="5">
        <v>-227.45</v>
      </c>
      <c r="AI1871" s="5">
        <v>116.66</v>
      </c>
      <c r="AJ1871" t="s">
        <v>21</v>
      </c>
      <c r="AK1871" t="s">
        <v>409</v>
      </c>
      <c r="AL1871" t="s">
        <v>52</v>
      </c>
      <c r="AM1871" t="s">
        <v>58</v>
      </c>
      <c r="AN1871" s="4">
        <v>473</v>
      </c>
      <c r="AO1871" t="s">
        <v>3388</v>
      </c>
      <c r="AP1871" t="s">
        <v>14</v>
      </c>
      <c r="AQ1871" s="6">
        <v>0.5</v>
      </c>
      <c r="AR1871" t="str">
        <f>IFERROR(VLOOKUP(G1871,Hoja1!A$1:J$641,10,0),"")</f>
        <v/>
      </c>
    </row>
    <row r="1872" spans="1:44" x14ac:dyDescent="0.25">
      <c r="A1872" t="s">
        <v>3384</v>
      </c>
      <c r="B1872" t="s">
        <v>1</v>
      </c>
      <c r="C1872" t="s">
        <v>285</v>
      </c>
      <c r="D1872" t="s">
        <v>286</v>
      </c>
      <c r="E1872" t="s">
        <v>4</v>
      </c>
      <c r="F1872" t="s">
        <v>42</v>
      </c>
      <c r="G1872" t="s">
        <v>3385</v>
      </c>
      <c r="H1872" t="s">
        <v>3386</v>
      </c>
      <c r="I1872" t="s">
        <v>3387</v>
      </c>
      <c r="J1872" t="s">
        <v>442</v>
      </c>
      <c r="K1872" s="2">
        <v>0.56437499999999996</v>
      </c>
      <c r="L1872" t="s">
        <v>14</v>
      </c>
      <c r="M1872" t="s">
        <v>14</v>
      </c>
      <c r="N1872" t="s">
        <v>287</v>
      </c>
      <c r="O1872" t="s">
        <v>117</v>
      </c>
      <c r="P1872" t="s">
        <v>14</v>
      </c>
      <c r="Q1872" t="s">
        <v>47</v>
      </c>
      <c r="R1872" t="s">
        <v>14</v>
      </c>
      <c r="S1872" t="s">
        <v>14</v>
      </c>
      <c r="T1872" t="s">
        <v>14</v>
      </c>
      <c r="U1872" t="s">
        <v>17</v>
      </c>
      <c r="V1872" t="s">
        <v>49</v>
      </c>
      <c r="W1872" s="3">
        <v>46228</v>
      </c>
      <c r="X1872" s="4">
        <v>33</v>
      </c>
      <c r="Y1872" t="s">
        <v>50</v>
      </c>
      <c r="Z1872" s="4">
        <v>6</v>
      </c>
      <c r="AA1872" s="3">
        <v>46226</v>
      </c>
      <c r="AB1872" s="3">
        <v>46226</v>
      </c>
      <c r="AC1872" t="s">
        <v>20</v>
      </c>
      <c r="AD1872" s="5">
        <v>266.98</v>
      </c>
      <c r="AE1872" s="5">
        <v>195.04</v>
      </c>
      <c r="AF1872" s="5">
        <v>451.28</v>
      </c>
      <c r="AG1872" s="5">
        <v>124.56</v>
      </c>
      <c r="AH1872" s="5">
        <v>-184.3</v>
      </c>
      <c r="AI1872" s="5">
        <v>70.48</v>
      </c>
      <c r="AJ1872" t="s">
        <v>21</v>
      </c>
      <c r="AK1872" t="s">
        <v>409</v>
      </c>
      <c r="AL1872" t="s">
        <v>52</v>
      </c>
      <c r="AM1872" t="s">
        <v>62</v>
      </c>
      <c r="AN1872" s="4">
        <v>473</v>
      </c>
      <c r="AO1872" t="s">
        <v>3388</v>
      </c>
      <c r="AP1872" t="s">
        <v>14</v>
      </c>
      <c r="AQ1872" s="6">
        <v>0.51</v>
      </c>
      <c r="AR1872" t="str">
        <f>IFERROR(VLOOKUP(G1872,Hoja1!A$1:J$641,10,0),"")</f>
        <v/>
      </c>
    </row>
    <row r="1873" spans="1:44" x14ac:dyDescent="0.25">
      <c r="A1873" t="s">
        <v>3384</v>
      </c>
      <c r="B1873" t="s">
        <v>1</v>
      </c>
      <c r="C1873" t="s">
        <v>121</v>
      </c>
      <c r="D1873" t="s">
        <v>122</v>
      </c>
      <c r="E1873" t="s">
        <v>4</v>
      </c>
      <c r="F1873" t="s">
        <v>42</v>
      </c>
      <c r="G1873" t="s">
        <v>3385</v>
      </c>
      <c r="H1873" t="s">
        <v>3386</v>
      </c>
      <c r="I1873" t="s">
        <v>3387</v>
      </c>
      <c r="J1873" t="s">
        <v>442</v>
      </c>
      <c r="K1873" s="2">
        <v>0.56437499999999996</v>
      </c>
      <c r="L1873" t="s">
        <v>14</v>
      </c>
      <c r="M1873" t="s">
        <v>14</v>
      </c>
      <c r="N1873" t="s">
        <v>12</v>
      </c>
      <c r="O1873" t="s">
        <v>13</v>
      </c>
      <c r="P1873" t="s">
        <v>14</v>
      </c>
      <c r="Q1873" t="s">
        <v>69</v>
      </c>
      <c r="R1873" t="s">
        <v>14</v>
      </c>
      <c r="S1873" t="s">
        <v>14</v>
      </c>
      <c r="T1873" t="s">
        <v>14</v>
      </c>
      <c r="U1873" t="s">
        <v>17</v>
      </c>
      <c r="V1873" t="s">
        <v>49</v>
      </c>
      <c r="W1873" s="3">
        <v>46228</v>
      </c>
      <c r="X1873" s="4">
        <v>30</v>
      </c>
      <c r="Y1873" t="s">
        <v>50</v>
      </c>
      <c r="Z1873" s="4">
        <v>12</v>
      </c>
      <c r="AA1873" s="3">
        <v>46226</v>
      </c>
      <c r="AB1873" s="3">
        <v>46226</v>
      </c>
      <c r="AC1873" t="s">
        <v>20</v>
      </c>
      <c r="AD1873" s="5">
        <v>1284.1500000000001</v>
      </c>
      <c r="AE1873" s="5">
        <v>957.24</v>
      </c>
      <c r="AF1873" s="5">
        <v>1390.98</v>
      </c>
      <c r="AG1873" s="5">
        <v>578.09</v>
      </c>
      <c r="AH1873" s="5">
        <v>-106.83</v>
      </c>
      <c r="AI1873" s="5">
        <v>335.2</v>
      </c>
      <c r="AJ1873" t="s">
        <v>21</v>
      </c>
      <c r="AK1873" t="s">
        <v>409</v>
      </c>
      <c r="AL1873" t="s">
        <v>52</v>
      </c>
      <c r="AM1873" t="s">
        <v>66</v>
      </c>
      <c r="AN1873" s="4">
        <v>620</v>
      </c>
      <c r="AO1873" t="s">
        <v>3388</v>
      </c>
      <c r="AP1873" t="s">
        <v>14</v>
      </c>
      <c r="AQ1873" s="6">
        <v>0.6</v>
      </c>
      <c r="AR1873" t="str">
        <f>IFERROR(VLOOKUP(G1873,Hoja1!A$1:J$641,10,0),"")</f>
        <v/>
      </c>
    </row>
    <row r="1874" spans="1:44" x14ac:dyDescent="0.25">
      <c r="A1874" t="s">
        <v>3384</v>
      </c>
      <c r="B1874" t="s">
        <v>1</v>
      </c>
      <c r="C1874" t="s">
        <v>221</v>
      </c>
      <c r="D1874" t="s">
        <v>222</v>
      </c>
      <c r="E1874" t="s">
        <v>4</v>
      </c>
      <c r="F1874" t="s">
        <v>42</v>
      </c>
      <c r="G1874" t="s">
        <v>3385</v>
      </c>
      <c r="H1874" t="s">
        <v>3386</v>
      </c>
      <c r="I1874" t="s">
        <v>3387</v>
      </c>
      <c r="J1874" t="s">
        <v>442</v>
      </c>
      <c r="K1874" s="2">
        <v>0.56437499999999996</v>
      </c>
      <c r="L1874" t="s">
        <v>14</v>
      </c>
      <c r="M1874" t="s">
        <v>14</v>
      </c>
      <c r="N1874" t="s">
        <v>33</v>
      </c>
      <c r="O1874" t="s">
        <v>34</v>
      </c>
      <c r="P1874" t="s">
        <v>14</v>
      </c>
      <c r="Q1874" t="s">
        <v>288</v>
      </c>
      <c r="R1874" t="s">
        <v>14</v>
      </c>
      <c r="S1874" t="s">
        <v>14</v>
      </c>
      <c r="T1874" t="s">
        <v>14</v>
      </c>
      <c r="U1874" t="s">
        <v>17</v>
      </c>
      <c r="V1874" t="s">
        <v>49</v>
      </c>
      <c r="W1874" s="3">
        <v>46228</v>
      </c>
      <c r="X1874" s="4">
        <v>1</v>
      </c>
      <c r="Y1874" t="s">
        <v>50</v>
      </c>
      <c r="Z1874" s="4">
        <v>15</v>
      </c>
      <c r="AA1874" s="3">
        <v>46226</v>
      </c>
      <c r="AB1874" s="3">
        <v>46226</v>
      </c>
      <c r="AC1874" t="s">
        <v>20</v>
      </c>
      <c r="AD1874" s="5">
        <v>7.03</v>
      </c>
      <c r="AE1874" s="5">
        <v>2.87</v>
      </c>
      <c r="AF1874" s="5">
        <v>10.210000000000001</v>
      </c>
      <c r="AG1874" s="5">
        <v>1.2</v>
      </c>
      <c r="AH1874" s="5">
        <v>-3.18</v>
      </c>
      <c r="AI1874" s="5">
        <v>1.48</v>
      </c>
      <c r="AJ1874" t="s">
        <v>21</v>
      </c>
      <c r="AK1874" t="s">
        <v>409</v>
      </c>
      <c r="AL1874" t="s">
        <v>52</v>
      </c>
      <c r="AM1874" t="s">
        <v>73</v>
      </c>
      <c r="AN1874" s="4">
        <v>300</v>
      </c>
      <c r="AO1874" t="s">
        <v>3388</v>
      </c>
      <c r="AP1874" t="s">
        <v>14</v>
      </c>
      <c r="AQ1874" s="6">
        <v>0.33600000000000002</v>
      </c>
      <c r="AR1874" t="str">
        <f>IFERROR(VLOOKUP(G1874,Hoja1!A$1:J$641,10,0),"")</f>
        <v/>
      </c>
    </row>
    <row r="1875" spans="1:44" x14ac:dyDescent="0.25">
      <c r="A1875" t="s">
        <v>3384</v>
      </c>
      <c r="B1875" t="s">
        <v>1</v>
      </c>
      <c r="C1875" t="s">
        <v>25</v>
      </c>
      <c r="D1875" t="s">
        <v>26</v>
      </c>
      <c r="E1875" t="s">
        <v>4</v>
      </c>
      <c r="F1875" t="s">
        <v>42</v>
      </c>
      <c r="G1875" t="s">
        <v>3385</v>
      </c>
      <c r="H1875" t="s">
        <v>3386</v>
      </c>
      <c r="I1875" t="s">
        <v>3387</v>
      </c>
      <c r="J1875" t="s">
        <v>442</v>
      </c>
      <c r="K1875" s="2">
        <v>0.56437499999999996</v>
      </c>
      <c r="L1875" t="s">
        <v>14</v>
      </c>
      <c r="M1875" t="s">
        <v>14</v>
      </c>
      <c r="N1875" t="s">
        <v>33</v>
      </c>
      <c r="O1875" t="s">
        <v>34</v>
      </c>
      <c r="P1875" t="s">
        <v>14</v>
      </c>
      <c r="Q1875" t="s">
        <v>288</v>
      </c>
      <c r="R1875" t="s">
        <v>14</v>
      </c>
      <c r="S1875" t="s">
        <v>14</v>
      </c>
      <c r="T1875" t="s">
        <v>14</v>
      </c>
      <c r="U1875" t="s">
        <v>17</v>
      </c>
      <c r="V1875" t="s">
        <v>49</v>
      </c>
      <c r="W1875" s="3">
        <v>46228</v>
      </c>
      <c r="X1875" s="4">
        <v>1</v>
      </c>
      <c r="Y1875" t="s">
        <v>50</v>
      </c>
      <c r="Z1875" s="4">
        <v>15</v>
      </c>
      <c r="AA1875" s="3">
        <v>46226</v>
      </c>
      <c r="AB1875" s="3">
        <v>46226</v>
      </c>
      <c r="AC1875" t="s">
        <v>20</v>
      </c>
      <c r="AD1875" s="5">
        <v>7.03</v>
      </c>
      <c r="AE1875" s="5">
        <v>2.87</v>
      </c>
      <c r="AF1875" s="5">
        <v>10.210000000000001</v>
      </c>
      <c r="AG1875" s="5">
        <v>1.2</v>
      </c>
      <c r="AH1875" s="5">
        <v>-3.18</v>
      </c>
      <c r="AI1875" s="5">
        <v>1.48</v>
      </c>
      <c r="AJ1875" t="s">
        <v>21</v>
      </c>
      <c r="AK1875" t="s">
        <v>409</v>
      </c>
      <c r="AL1875" t="s">
        <v>52</v>
      </c>
      <c r="AM1875" t="s">
        <v>120</v>
      </c>
      <c r="AN1875" s="4">
        <v>300</v>
      </c>
      <c r="AO1875" t="s">
        <v>3388</v>
      </c>
      <c r="AP1875" t="s">
        <v>14</v>
      </c>
      <c r="AQ1875" s="6">
        <v>0.32200000000000001</v>
      </c>
      <c r="AR1875" t="str">
        <f>IFERROR(VLOOKUP(G1875,Hoja1!A$1:J$641,10,0),"")</f>
        <v/>
      </c>
    </row>
    <row r="1876" spans="1:44" x14ac:dyDescent="0.25">
      <c r="A1876" t="s">
        <v>3384</v>
      </c>
      <c r="B1876" t="s">
        <v>1</v>
      </c>
      <c r="C1876" t="s">
        <v>221</v>
      </c>
      <c r="D1876" t="s">
        <v>222</v>
      </c>
      <c r="E1876" t="s">
        <v>4</v>
      </c>
      <c r="F1876" t="s">
        <v>42</v>
      </c>
      <c r="G1876" t="s">
        <v>3385</v>
      </c>
      <c r="H1876" t="s">
        <v>3386</v>
      </c>
      <c r="I1876" t="s">
        <v>3387</v>
      </c>
      <c r="J1876" t="s">
        <v>442</v>
      </c>
      <c r="K1876" s="2">
        <v>0.56437499999999996</v>
      </c>
      <c r="L1876" t="s">
        <v>14</v>
      </c>
      <c r="M1876" t="s">
        <v>14</v>
      </c>
      <c r="N1876" t="s">
        <v>33</v>
      </c>
      <c r="O1876" t="s">
        <v>34</v>
      </c>
      <c r="P1876" t="s">
        <v>14</v>
      </c>
      <c r="Q1876" t="s">
        <v>288</v>
      </c>
      <c r="R1876" t="s">
        <v>14</v>
      </c>
      <c r="S1876" t="s">
        <v>14</v>
      </c>
      <c r="T1876" t="s">
        <v>14</v>
      </c>
      <c r="U1876" t="s">
        <v>17</v>
      </c>
      <c r="V1876" t="s">
        <v>49</v>
      </c>
      <c r="W1876" s="3">
        <v>46228</v>
      </c>
      <c r="X1876" s="4">
        <v>1</v>
      </c>
      <c r="Y1876" t="s">
        <v>50</v>
      </c>
      <c r="Z1876" s="4">
        <v>15</v>
      </c>
      <c r="AA1876" s="3">
        <v>46226</v>
      </c>
      <c r="AB1876" s="3">
        <v>46226</v>
      </c>
      <c r="AC1876" t="s">
        <v>20</v>
      </c>
      <c r="AD1876" s="5">
        <v>7.03</v>
      </c>
      <c r="AE1876" s="5">
        <v>2.87</v>
      </c>
      <c r="AF1876" s="5">
        <v>10.210000000000001</v>
      </c>
      <c r="AG1876" s="5">
        <v>1.2</v>
      </c>
      <c r="AH1876" s="5">
        <v>-3.18</v>
      </c>
      <c r="AI1876" s="5">
        <v>1.48</v>
      </c>
      <c r="AJ1876" t="s">
        <v>21</v>
      </c>
      <c r="AK1876" t="s">
        <v>409</v>
      </c>
      <c r="AL1876" t="s">
        <v>52</v>
      </c>
      <c r="AM1876" t="s">
        <v>123</v>
      </c>
      <c r="AN1876" s="4">
        <v>300</v>
      </c>
      <c r="AO1876" t="s">
        <v>3388</v>
      </c>
      <c r="AP1876" t="s">
        <v>14</v>
      </c>
      <c r="AQ1876" s="6">
        <v>0.33600000000000002</v>
      </c>
      <c r="AR1876" t="str">
        <f>IFERROR(VLOOKUP(G1876,Hoja1!A$1:J$641,10,0),"")</f>
        <v/>
      </c>
    </row>
    <row r="1877" spans="1:44" x14ac:dyDescent="0.25">
      <c r="A1877" t="s">
        <v>3384</v>
      </c>
      <c r="B1877" t="s">
        <v>1</v>
      </c>
      <c r="C1877" t="s">
        <v>537</v>
      </c>
      <c r="D1877" t="s">
        <v>538</v>
      </c>
      <c r="E1877" t="s">
        <v>4</v>
      </c>
      <c r="F1877" t="s">
        <v>42</v>
      </c>
      <c r="G1877" t="s">
        <v>3385</v>
      </c>
      <c r="H1877" t="s">
        <v>3386</v>
      </c>
      <c r="I1877" t="s">
        <v>3387</v>
      </c>
      <c r="J1877" t="s">
        <v>442</v>
      </c>
      <c r="K1877" s="2">
        <v>0.56437499999999996</v>
      </c>
      <c r="L1877" t="s">
        <v>14</v>
      </c>
      <c r="M1877" t="s">
        <v>14</v>
      </c>
      <c r="N1877" t="s">
        <v>33</v>
      </c>
      <c r="O1877" t="s">
        <v>34</v>
      </c>
      <c r="P1877" t="s">
        <v>14</v>
      </c>
      <c r="Q1877" t="s">
        <v>288</v>
      </c>
      <c r="R1877" t="s">
        <v>14</v>
      </c>
      <c r="S1877" t="s">
        <v>14</v>
      </c>
      <c r="T1877" t="s">
        <v>14</v>
      </c>
      <c r="U1877" t="s">
        <v>17</v>
      </c>
      <c r="V1877" t="s">
        <v>49</v>
      </c>
      <c r="W1877" s="3">
        <v>46228</v>
      </c>
      <c r="X1877" s="4">
        <v>1</v>
      </c>
      <c r="Y1877" t="s">
        <v>50</v>
      </c>
      <c r="Z1877" s="4">
        <v>15</v>
      </c>
      <c r="AA1877" s="3">
        <v>46226</v>
      </c>
      <c r="AB1877" s="3">
        <v>46226</v>
      </c>
      <c r="AC1877" t="s">
        <v>20</v>
      </c>
      <c r="AD1877" s="5">
        <v>7.03</v>
      </c>
      <c r="AE1877" s="5">
        <v>2.87</v>
      </c>
      <c r="AF1877" s="5">
        <v>10.210000000000001</v>
      </c>
      <c r="AG1877" s="5">
        <v>1.2</v>
      </c>
      <c r="AH1877" s="5">
        <v>-3.18</v>
      </c>
      <c r="AI1877" s="5">
        <v>1.48</v>
      </c>
      <c r="AJ1877" t="s">
        <v>21</v>
      </c>
      <c r="AK1877" t="s">
        <v>409</v>
      </c>
      <c r="AL1877" t="s">
        <v>52</v>
      </c>
      <c r="AM1877" t="s">
        <v>243</v>
      </c>
      <c r="AN1877" s="4">
        <v>300</v>
      </c>
      <c r="AO1877" t="s">
        <v>3388</v>
      </c>
      <c r="AP1877" t="s">
        <v>14</v>
      </c>
      <c r="AQ1877" s="6">
        <v>0.33700000000000002</v>
      </c>
      <c r="AR1877" t="str">
        <f>IFERROR(VLOOKUP(G1877,Hoja1!A$1:J$641,10,0),"")</f>
        <v/>
      </c>
    </row>
    <row r="1878" spans="1:44" x14ac:dyDescent="0.25">
      <c r="A1878" t="s">
        <v>3389</v>
      </c>
      <c r="B1878" t="s">
        <v>1</v>
      </c>
      <c r="C1878" t="s">
        <v>2</v>
      </c>
      <c r="D1878" t="s">
        <v>3</v>
      </c>
      <c r="E1878" t="s">
        <v>4</v>
      </c>
      <c r="F1878" t="s">
        <v>42</v>
      </c>
      <c r="G1878" t="s">
        <v>3390</v>
      </c>
      <c r="H1878" t="s">
        <v>3391</v>
      </c>
      <c r="I1878" t="s">
        <v>3392</v>
      </c>
      <c r="J1878" t="s">
        <v>283</v>
      </c>
      <c r="K1878" s="2">
        <v>0.72060185185184999</v>
      </c>
      <c r="L1878" t="s">
        <v>14</v>
      </c>
      <c r="M1878" t="s">
        <v>14</v>
      </c>
      <c r="N1878" t="s">
        <v>12</v>
      </c>
      <c r="O1878" t="s">
        <v>13</v>
      </c>
      <c r="P1878" t="s">
        <v>14</v>
      </c>
      <c r="Q1878" t="s">
        <v>69</v>
      </c>
      <c r="R1878" t="s">
        <v>14</v>
      </c>
      <c r="S1878" t="s">
        <v>14</v>
      </c>
      <c r="T1878" t="s">
        <v>14</v>
      </c>
      <c r="U1878" t="s">
        <v>17</v>
      </c>
      <c r="V1878" t="s">
        <v>49</v>
      </c>
      <c r="W1878" s="3">
        <v>46228</v>
      </c>
      <c r="X1878" s="4">
        <v>4</v>
      </c>
      <c r="Y1878" t="s">
        <v>50</v>
      </c>
      <c r="Z1878" s="4">
        <v>12</v>
      </c>
      <c r="AA1878" s="3">
        <v>46224</v>
      </c>
      <c r="AB1878" s="3">
        <v>46224</v>
      </c>
      <c r="AC1878" t="s">
        <v>20</v>
      </c>
      <c r="AD1878" s="5">
        <v>152.08000000000001</v>
      </c>
      <c r="AE1878" s="5">
        <v>123.74</v>
      </c>
      <c r="AF1878" s="5">
        <v>152.08000000000001</v>
      </c>
      <c r="AG1878" s="5">
        <v>77.08</v>
      </c>
      <c r="AH1878" s="5">
        <v>0</v>
      </c>
      <c r="AI1878" s="5">
        <v>41.25</v>
      </c>
      <c r="AJ1878" t="s">
        <v>21</v>
      </c>
      <c r="AK1878" t="s">
        <v>37</v>
      </c>
      <c r="AL1878" t="s">
        <v>52</v>
      </c>
      <c r="AM1878" t="s">
        <v>23</v>
      </c>
      <c r="AN1878" s="4">
        <v>620</v>
      </c>
      <c r="AO1878" t="s">
        <v>3393</v>
      </c>
      <c r="AP1878" t="s">
        <v>14</v>
      </c>
      <c r="AQ1878" s="6">
        <v>0.625</v>
      </c>
      <c r="AR1878" t="str">
        <f>IFERROR(VLOOKUP(G1878,Hoja1!A$1:J$641,10,0),"")</f>
        <v/>
      </c>
    </row>
    <row r="1879" spans="1:44" x14ac:dyDescent="0.25">
      <c r="A1879" t="s">
        <v>3389</v>
      </c>
      <c r="B1879" t="s">
        <v>1</v>
      </c>
      <c r="C1879" t="s">
        <v>100</v>
      </c>
      <c r="D1879" t="s">
        <v>101</v>
      </c>
      <c r="E1879" t="s">
        <v>4</v>
      </c>
      <c r="F1879" t="s">
        <v>42</v>
      </c>
      <c r="G1879" t="s">
        <v>3390</v>
      </c>
      <c r="H1879" t="s">
        <v>3391</v>
      </c>
      <c r="I1879" t="s">
        <v>3392</v>
      </c>
      <c r="J1879" t="s">
        <v>283</v>
      </c>
      <c r="K1879" s="2">
        <v>0.72060185185184999</v>
      </c>
      <c r="L1879" t="s">
        <v>14</v>
      </c>
      <c r="M1879" t="s">
        <v>14</v>
      </c>
      <c r="N1879" t="s">
        <v>12</v>
      </c>
      <c r="O1879" t="s">
        <v>34</v>
      </c>
      <c r="P1879" t="s">
        <v>14</v>
      </c>
      <c r="Q1879" t="s">
        <v>288</v>
      </c>
      <c r="R1879" t="s">
        <v>14</v>
      </c>
      <c r="S1879" t="s">
        <v>14</v>
      </c>
      <c r="T1879" t="s">
        <v>14</v>
      </c>
      <c r="U1879" t="s">
        <v>17</v>
      </c>
      <c r="V1879" t="s">
        <v>49</v>
      </c>
      <c r="W1879" s="3">
        <v>46228</v>
      </c>
      <c r="X1879" s="4">
        <v>3</v>
      </c>
      <c r="Y1879" t="s">
        <v>50</v>
      </c>
      <c r="Z1879" s="4">
        <v>6</v>
      </c>
      <c r="AA1879" s="3">
        <v>46224</v>
      </c>
      <c r="AB1879" s="3">
        <v>46224</v>
      </c>
      <c r="AC1879" t="s">
        <v>20</v>
      </c>
      <c r="AD1879" s="5">
        <v>39.93</v>
      </c>
      <c r="AE1879" s="5">
        <v>34.67</v>
      </c>
      <c r="AF1879" s="5">
        <v>56.46</v>
      </c>
      <c r="AG1879" s="5">
        <v>22.05</v>
      </c>
      <c r="AH1879" s="5">
        <v>-16.53</v>
      </c>
      <c r="AI1879" s="5">
        <v>11.16</v>
      </c>
      <c r="AJ1879" t="s">
        <v>21</v>
      </c>
      <c r="AK1879" t="s">
        <v>37</v>
      </c>
      <c r="AL1879" t="s">
        <v>52</v>
      </c>
      <c r="AM1879" t="s">
        <v>76</v>
      </c>
      <c r="AN1879" s="4">
        <v>473</v>
      </c>
      <c r="AO1879" t="s">
        <v>3393</v>
      </c>
      <c r="AP1879" t="s">
        <v>14</v>
      </c>
      <c r="AQ1879" s="6">
        <v>0.51</v>
      </c>
      <c r="AR1879" t="str">
        <f>IFERROR(VLOOKUP(G1879,Hoja1!A$1:J$641,10,0),"")</f>
        <v/>
      </c>
    </row>
    <row r="1880" spans="1:44" x14ac:dyDescent="0.25">
      <c r="A1880" t="s">
        <v>3389</v>
      </c>
      <c r="B1880" t="s">
        <v>1</v>
      </c>
      <c r="C1880" t="s">
        <v>650</v>
      </c>
      <c r="D1880" t="s">
        <v>651</v>
      </c>
      <c r="E1880" t="s">
        <v>4</v>
      </c>
      <c r="F1880" t="s">
        <v>42</v>
      </c>
      <c r="G1880" t="s">
        <v>3390</v>
      </c>
      <c r="H1880" t="s">
        <v>3391</v>
      </c>
      <c r="I1880" t="s">
        <v>3392</v>
      </c>
      <c r="J1880" t="s">
        <v>283</v>
      </c>
      <c r="K1880" s="2">
        <v>0.72060185185184999</v>
      </c>
      <c r="L1880" t="s">
        <v>14</v>
      </c>
      <c r="M1880" t="s">
        <v>14</v>
      </c>
      <c r="N1880" t="s">
        <v>12</v>
      </c>
      <c r="O1880" t="s">
        <v>34</v>
      </c>
      <c r="P1880" t="s">
        <v>14</v>
      </c>
      <c r="Q1880" t="s">
        <v>288</v>
      </c>
      <c r="R1880" t="s">
        <v>14</v>
      </c>
      <c r="S1880" t="s">
        <v>14</v>
      </c>
      <c r="T1880" t="s">
        <v>14</v>
      </c>
      <c r="U1880" t="s">
        <v>17</v>
      </c>
      <c r="V1880" t="s">
        <v>49</v>
      </c>
      <c r="W1880" s="3">
        <v>46228</v>
      </c>
      <c r="X1880" s="4">
        <v>1</v>
      </c>
      <c r="Y1880" t="s">
        <v>50</v>
      </c>
      <c r="Z1880" s="4">
        <v>6</v>
      </c>
      <c r="AA1880" s="3">
        <v>46224</v>
      </c>
      <c r="AB1880" s="3">
        <v>46224</v>
      </c>
      <c r="AC1880" t="s">
        <v>20</v>
      </c>
      <c r="AD1880" s="5">
        <v>15.04</v>
      </c>
      <c r="AE1880" s="5">
        <v>4.83</v>
      </c>
      <c r="AF1880" s="5">
        <v>19.670000000000002</v>
      </c>
      <c r="AG1880" s="5">
        <v>1.8</v>
      </c>
      <c r="AH1880" s="5">
        <v>-4.63</v>
      </c>
      <c r="AI1880" s="5">
        <v>3.03</v>
      </c>
      <c r="AJ1880" t="s">
        <v>21</v>
      </c>
      <c r="AK1880" t="s">
        <v>37</v>
      </c>
      <c r="AL1880" t="s">
        <v>52</v>
      </c>
      <c r="AM1880" t="s">
        <v>70</v>
      </c>
      <c r="AN1880" s="4">
        <v>355</v>
      </c>
      <c r="AO1880" t="s">
        <v>3393</v>
      </c>
      <c r="AP1880" t="s">
        <v>14</v>
      </c>
      <c r="AQ1880" s="6">
        <v>0.4</v>
      </c>
      <c r="AR1880" t="str">
        <f>IFERROR(VLOOKUP(G1880,Hoja1!A$1:J$641,10,0),"")</f>
        <v/>
      </c>
    </row>
    <row r="1881" spans="1:44" x14ac:dyDescent="0.25">
      <c r="A1881" t="s">
        <v>3394</v>
      </c>
      <c r="B1881" t="s">
        <v>153</v>
      </c>
      <c r="C1881" t="s">
        <v>239</v>
      </c>
      <c r="D1881" t="s">
        <v>240</v>
      </c>
      <c r="E1881" t="s">
        <v>4</v>
      </c>
      <c r="F1881" t="s">
        <v>42</v>
      </c>
      <c r="G1881" t="s">
        <v>3395</v>
      </c>
      <c r="H1881" t="s">
        <v>3396</v>
      </c>
      <c r="I1881" t="s">
        <v>3397</v>
      </c>
      <c r="J1881" t="s">
        <v>230</v>
      </c>
      <c r="K1881" s="2">
        <v>0.66980324074074005</v>
      </c>
      <c r="L1881" t="s">
        <v>14</v>
      </c>
      <c r="M1881" t="s">
        <v>14</v>
      </c>
      <c r="N1881" t="s">
        <v>12</v>
      </c>
      <c r="O1881" t="s">
        <v>34</v>
      </c>
      <c r="P1881" t="s">
        <v>14</v>
      </c>
      <c r="Q1881" t="s">
        <v>47</v>
      </c>
      <c r="R1881" t="s">
        <v>14</v>
      </c>
      <c r="S1881" t="s">
        <v>14</v>
      </c>
      <c r="T1881" t="s">
        <v>14</v>
      </c>
      <c r="U1881" t="s">
        <v>48</v>
      </c>
      <c r="V1881" t="s">
        <v>49</v>
      </c>
      <c r="W1881" s="3">
        <v>46228</v>
      </c>
      <c r="X1881" s="4">
        <v>5</v>
      </c>
      <c r="Y1881" t="s">
        <v>50</v>
      </c>
      <c r="Z1881" s="4">
        <v>6</v>
      </c>
      <c r="AA1881" s="3">
        <v>46226</v>
      </c>
      <c r="AB1881" s="3">
        <v>46226</v>
      </c>
      <c r="AC1881" t="s">
        <v>20</v>
      </c>
      <c r="AD1881" s="5">
        <v>72.7</v>
      </c>
      <c r="AE1881" s="5">
        <v>59.03</v>
      </c>
      <c r="AF1881" s="5">
        <v>72.7</v>
      </c>
      <c r="AG1881" s="5">
        <v>36.75</v>
      </c>
      <c r="AH1881" s="5">
        <v>0</v>
      </c>
      <c r="AI1881" s="5">
        <v>19.7</v>
      </c>
      <c r="AJ1881" t="s">
        <v>21</v>
      </c>
      <c r="AK1881" t="s">
        <v>158</v>
      </c>
      <c r="AL1881" t="s">
        <v>52</v>
      </c>
      <c r="AM1881" t="s">
        <v>23</v>
      </c>
      <c r="AN1881" s="4">
        <v>473</v>
      </c>
      <c r="AO1881" t="s">
        <v>3398</v>
      </c>
      <c r="AP1881" t="s">
        <v>14</v>
      </c>
      <c r="AQ1881" s="6">
        <v>0.5</v>
      </c>
      <c r="AR1881" t="str">
        <f>IFERROR(VLOOKUP(G1881,Hoja1!A$1:J$641,10,0),"")</f>
        <v/>
      </c>
    </row>
    <row r="1882" spans="1:44" x14ac:dyDescent="0.25">
      <c r="A1882" t="s">
        <v>3394</v>
      </c>
      <c r="B1882" t="s">
        <v>153</v>
      </c>
      <c r="C1882" t="s">
        <v>1859</v>
      </c>
      <c r="D1882" t="s">
        <v>1860</v>
      </c>
      <c r="E1882" t="s">
        <v>4</v>
      </c>
      <c r="F1882" t="s">
        <v>42</v>
      </c>
      <c r="G1882" t="s">
        <v>3395</v>
      </c>
      <c r="H1882" t="s">
        <v>3396</v>
      </c>
      <c r="I1882" t="s">
        <v>3397</v>
      </c>
      <c r="J1882" t="s">
        <v>230</v>
      </c>
      <c r="K1882" s="2">
        <v>0.66980324074074005</v>
      </c>
      <c r="L1882" t="s">
        <v>14</v>
      </c>
      <c r="M1882" t="s">
        <v>14</v>
      </c>
      <c r="N1882" t="s">
        <v>97</v>
      </c>
      <c r="O1882" t="s">
        <v>34</v>
      </c>
      <c r="P1882" t="s">
        <v>14</v>
      </c>
      <c r="Q1882" t="s">
        <v>47</v>
      </c>
      <c r="R1882" t="s">
        <v>14</v>
      </c>
      <c r="S1882" t="s">
        <v>14</v>
      </c>
      <c r="T1882" t="s">
        <v>14</v>
      </c>
      <c r="U1882" t="s">
        <v>48</v>
      </c>
      <c r="V1882" t="s">
        <v>49</v>
      </c>
      <c r="W1882" s="3">
        <v>46228</v>
      </c>
      <c r="X1882" s="4">
        <v>12</v>
      </c>
      <c r="Y1882" t="s">
        <v>98</v>
      </c>
      <c r="Z1882" s="4">
        <v>1</v>
      </c>
      <c r="AA1882" s="3">
        <v>46226</v>
      </c>
      <c r="AB1882" s="3">
        <v>46226</v>
      </c>
      <c r="AC1882" t="s">
        <v>20</v>
      </c>
      <c r="AD1882" s="5">
        <v>261.57</v>
      </c>
      <c r="AE1882" s="5">
        <v>47.08</v>
      </c>
      <c r="AF1882" s="5">
        <v>307.73</v>
      </c>
      <c r="AG1882" s="5">
        <v>0</v>
      </c>
      <c r="AH1882" s="5">
        <v>-46.16</v>
      </c>
      <c r="AI1882" s="5">
        <v>47.08</v>
      </c>
      <c r="AJ1882" t="s">
        <v>21</v>
      </c>
      <c r="AK1882" t="s">
        <v>158</v>
      </c>
      <c r="AL1882" t="s">
        <v>52</v>
      </c>
      <c r="AM1882" t="s">
        <v>58</v>
      </c>
      <c r="AN1882" s="4">
        <v>700</v>
      </c>
      <c r="AO1882" t="s">
        <v>3398</v>
      </c>
      <c r="AP1882" t="s">
        <v>14</v>
      </c>
      <c r="AQ1882" s="6">
        <v>1.17</v>
      </c>
      <c r="AR1882" t="str">
        <f>IFERROR(VLOOKUP(G1882,Hoja1!A$1:J$641,10,0),"")</f>
        <v/>
      </c>
    </row>
    <row r="1883" spans="1:44" x14ac:dyDescent="0.25">
      <c r="A1883" t="s">
        <v>3394</v>
      </c>
      <c r="B1883" t="s">
        <v>153</v>
      </c>
      <c r="C1883" t="s">
        <v>102</v>
      </c>
      <c r="D1883" t="s">
        <v>103</v>
      </c>
      <c r="E1883" t="s">
        <v>4</v>
      </c>
      <c r="F1883" t="s">
        <v>42</v>
      </c>
      <c r="G1883" t="s">
        <v>3395</v>
      </c>
      <c r="H1883" t="s">
        <v>3396</v>
      </c>
      <c r="I1883" t="s">
        <v>3397</v>
      </c>
      <c r="J1883" t="s">
        <v>230</v>
      </c>
      <c r="K1883" s="2">
        <v>0.66980324074074005</v>
      </c>
      <c r="L1883" t="s">
        <v>14</v>
      </c>
      <c r="M1883" t="s">
        <v>14</v>
      </c>
      <c r="N1883" t="s">
        <v>97</v>
      </c>
      <c r="O1883" t="s">
        <v>34</v>
      </c>
      <c r="P1883" t="s">
        <v>14</v>
      </c>
      <c r="Q1883" t="s">
        <v>47</v>
      </c>
      <c r="R1883" t="s">
        <v>14</v>
      </c>
      <c r="S1883" t="s">
        <v>14</v>
      </c>
      <c r="T1883" t="s">
        <v>14</v>
      </c>
      <c r="U1883" t="s">
        <v>48</v>
      </c>
      <c r="V1883" t="s">
        <v>49</v>
      </c>
      <c r="W1883" s="3">
        <v>46228</v>
      </c>
      <c r="X1883" s="4">
        <v>12</v>
      </c>
      <c r="Y1883" t="s">
        <v>98</v>
      </c>
      <c r="Z1883" s="4">
        <v>1</v>
      </c>
      <c r="AA1883" s="3">
        <v>46226</v>
      </c>
      <c r="AB1883" s="3">
        <v>46226</v>
      </c>
      <c r="AC1883" t="s">
        <v>20</v>
      </c>
      <c r="AD1883" s="5">
        <v>120</v>
      </c>
      <c r="AE1883" s="5">
        <v>21.6</v>
      </c>
      <c r="AF1883" s="5">
        <v>131.9</v>
      </c>
      <c r="AG1883" s="5">
        <v>0</v>
      </c>
      <c r="AH1883" s="5">
        <v>-11.9</v>
      </c>
      <c r="AI1883" s="5">
        <v>21.6</v>
      </c>
      <c r="AJ1883" t="s">
        <v>21</v>
      </c>
      <c r="AK1883" t="s">
        <v>158</v>
      </c>
      <c r="AL1883" t="s">
        <v>52</v>
      </c>
      <c r="AM1883" t="s">
        <v>62</v>
      </c>
      <c r="AN1883" s="4">
        <v>750</v>
      </c>
      <c r="AO1883" t="s">
        <v>3398</v>
      </c>
      <c r="AP1883" t="s">
        <v>14</v>
      </c>
      <c r="AQ1883" s="6">
        <v>1.25</v>
      </c>
      <c r="AR1883" t="str">
        <f>IFERROR(VLOOKUP(G1883,Hoja1!A$1:J$641,10,0),"")</f>
        <v/>
      </c>
    </row>
    <row r="1884" spans="1:44" x14ac:dyDescent="0.25">
      <c r="A1884" t="s">
        <v>3394</v>
      </c>
      <c r="B1884" t="s">
        <v>153</v>
      </c>
      <c r="C1884" t="s">
        <v>878</v>
      </c>
      <c r="D1884" t="s">
        <v>879</v>
      </c>
      <c r="E1884" t="s">
        <v>4</v>
      </c>
      <c r="F1884" t="s">
        <v>42</v>
      </c>
      <c r="G1884" t="s">
        <v>3395</v>
      </c>
      <c r="H1884" t="s">
        <v>3396</v>
      </c>
      <c r="I1884" t="s">
        <v>3397</v>
      </c>
      <c r="J1884" t="s">
        <v>230</v>
      </c>
      <c r="K1884" s="2">
        <v>0.66980324074074005</v>
      </c>
      <c r="L1884" t="s">
        <v>14</v>
      </c>
      <c r="M1884" t="s">
        <v>14</v>
      </c>
      <c r="N1884" t="s">
        <v>97</v>
      </c>
      <c r="O1884" t="s">
        <v>34</v>
      </c>
      <c r="P1884" t="s">
        <v>14</v>
      </c>
      <c r="Q1884" t="s">
        <v>47</v>
      </c>
      <c r="R1884" t="s">
        <v>14</v>
      </c>
      <c r="S1884" t="s">
        <v>14</v>
      </c>
      <c r="T1884" t="s">
        <v>14</v>
      </c>
      <c r="U1884" t="s">
        <v>48</v>
      </c>
      <c r="V1884" t="s">
        <v>49</v>
      </c>
      <c r="W1884" s="3">
        <v>46228</v>
      </c>
      <c r="X1884" s="4">
        <v>18</v>
      </c>
      <c r="Y1884" t="s">
        <v>98</v>
      </c>
      <c r="Z1884" s="4">
        <v>1</v>
      </c>
      <c r="AA1884" s="3">
        <v>46226</v>
      </c>
      <c r="AB1884" s="3">
        <v>46226</v>
      </c>
      <c r="AC1884" t="s">
        <v>20</v>
      </c>
      <c r="AD1884" s="5">
        <v>202.64</v>
      </c>
      <c r="AE1884" s="5">
        <v>36.479999999999997</v>
      </c>
      <c r="AF1884" s="5">
        <v>247.12</v>
      </c>
      <c r="AG1884" s="5">
        <v>0</v>
      </c>
      <c r="AH1884" s="5">
        <v>-44.48</v>
      </c>
      <c r="AI1884" s="5">
        <v>36.479999999999997</v>
      </c>
      <c r="AJ1884" t="s">
        <v>21</v>
      </c>
      <c r="AK1884" t="s">
        <v>158</v>
      </c>
      <c r="AL1884" t="s">
        <v>52</v>
      </c>
      <c r="AM1884" t="s">
        <v>66</v>
      </c>
      <c r="AN1884" s="4">
        <v>700</v>
      </c>
      <c r="AO1884" t="s">
        <v>3398</v>
      </c>
      <c r="AP1884" t="s">
        <v>14</v>
      </c>
      <c r="AQ1884" s="6">
        <v>1.147</v>
      </c>
      <c r="AR1884" t="str">
        <f>IFERROR(VLOOKUP(G1884,Hoja1!A$1:J$641,10,0),"")</f>
        <v/>
      </c>
    </row>
    <row r="1885" spans="1:44" x14ac:dyDescent="0.25">
      <c r="A1885" t="s">
        <v>3399</v>
      </c>
      <c r="B1885" t="s">
        <v>153</v>
      </c>
      <c r="C1885" t="s">
        <v>121</v>
      </c>
      <c r="D1885" t="s">
        <v>122</v>
      </c>
      <c r="E1885" t="s">
        <v>4</v>
      </c>
      <c r="F1885" t="s">
        <v>42</v>
      </c>
      <c r="G1885" t="s">
        <v>3400</v>
      </c>
      <c r="H1885" t="s">
        <v>3401</v>
      </c>
      <c r="I1885" t="s">
        <v>3402</v>
      </c>
      <c r="J1885" t="s">
        <v>1105</v>
      </c>
      <c r="K1885" s="2">
        <v>0.79559027777778002</v>
      </c>
      <c r="L1885" t="s">
        <v>14</v>
      </c>
      <c r="M1885" t="s">
        <v>14</v>
      </c>
      <c r="N1885" t="s">
        <v>12</v>
      </c>
      <c r="O1885" t="s">
        <v>13</v>
      </c>
      <c r="P1885" t="s">
        <v>14</v>
      </c>
      <c r="Q1885" t="s">
        <v>69</v>
      </c>
      <c r="R1885" t="s">
        <v>14</v>
      </c>
      <c r="S1885" t="s">
        <v>14</v>
      </c>
      <c r="T1885" t="s">
        <v>14</v>
      </c>
      <c r="U1885" t="s">
        <v>48</v>
      </c>
      <c r="V1885" t="s">
        <v>49</v>
      </c>
      <c r="W1885" s="3">
        <v>46228</v>
      </c>
      <c r="X1885" s="4">
        <v>10</v>
      </c>
      <c r="Y1885" t="s">
        <v>50</v>
      </c>
      <c r="Z1885" s="4">
        <v>12</v>
      </c>
      <c r="AA1885" s="3">
        <v>46226</v>
      </c>
      <c r="AB1885" s="3">
        <v>46226</v>
      </c>
      <c r="AC1885" t="s">
        <v>20</v>
      </c>
      <c r="AD1885" s="5">
        <v>428.05</v>
      </c>
      <c r="AE1885" s="5">
        <v>319.08999999999997</v>
      </c>
      <c r="AF1885" s="5">
        <v>463.66</v>
      </c>
      <c r="AG1885" s="5">
        <v>192.7</v>
      </c>
      <c r="AH1885" s="5">
        <v>-35.61</v>
      </c>
      <c r="AI1885" s="5">
        <v>111.74</v>
      </c>
      <c r="AJ1885" t="s">
        <v>21</v>
      </c>
      <c r="AK1885" t="s">
        <v>118</v>
      </c>
      <c r="AL1885" t="s">
        <v>52</v>
      </c>
      <c r="AM1885" t="s">
        <v>23</v>
      </c>
      <c r="AN1885" s="4">
        <v>620</v>
      </c>
      <c r="AO1885" t="s">
        <v>3403</v>
      </c>
      <c r="AP1885" t="s">
        <v>14</v>
      </c>
      <c r="AQ1885" s="6">
        <v>0.6</v>
      </c>
      <c r="AR1885" t="str">
        <f>IFERROR(VLOOKUP(G1885,Hoja1!A$1:J$641,10,0),"")</f>
        <v/>
      </c>
    </row>
    <row r="1886" spans="1:44" x14ac:dyDescent="0.25">
      <c r="A1886" t="s">
        <v>3399</v>
      </c>
      <c r="B1886" t="s">
        <v>153</v>
      </c>
      <c r="C1886" t="s">
        <v>67</v>
      </c>
      <c r="D1886" t="s">
        <v>68</v>
      </c>
      <c r="E1886" t="s">
        <v>4</v>
      </c>
      <c r="F1886" t="s">
        <v>42</v>
      </c>
      <c r="G1886" t="s">
        <v>3400</v>
      </c>
      <c r="H1886" t="s">
        <v>3401</v>
      </c>
      <c r="I1886" t="s">
        <v>3402</v>
      </c>
      <c r="J1886" t="s">
        <v>1105</v>
      </c>
      <c r="K1886" s="2">
        <v>0.79559027777778002</v>
      </c>
      <c r="L1886" t="s">
        <v>14</v>
      </c>
      <c r="M1886" t="s">
        <v>14</v>
      </c>
      <c r="N1886" t="s">
        <v>12</v>
      </c>
      <c r="O1886" t="s">
        <v>13</v>
      </c>
      <c r="P1886" t="s">
        <v>14</v>
      </c>
      <c r="Q1886" t="s">
        <v>69</v>
      </c>
      <c r="R1886" t="s">
        <v>14</v>
      </c>
      <c r="S1886" t="s">
        <v>14</v>
      </c>
      <c r="T1886" t="s">
        <v>14</v>
      </c>
      <c r="U1886" t="s">
        <v>48</v>
      </c>
      <c r="V1886" t="s">
        <v>49</v>
      </c>
      <c r="W1886" s="3">
        <v>46228</v>
      </c>
      <c r="X1886" s="4">
        <v>10</v>
      </c>
      <c r="Y1886" t="s">
        <v>50</v>
      </c>
      <c r="Z1886" s="4">
        <v>12</v>
      </c>
      <c r="AA1886" s="3">
        <v>46226</v>
      </c>
      <c r="AB1886" s="3">
        <v>46226</v>
      </c>
      <c r="AC1886" t="s">
        <v>20</v>
      </c>
      <c r="AD1886" s="5">
        <v>421.48</v>
      </c>
      <c r="AE1886" s="5">
        <v>321.48</v>
      </c>
      <c r="AF1886" s="5">
        <v>421.48</v>
      </c>
      <c r="AG1886" s="5">
        <v>195.8</v>
      </c>
      <c r="AH1886" s="5">
        <v>0</v>
      </c>
      <c r="AI1886" s="5">
        <v>111.11</v>
      </c>
      <c r="AJ1886" t="s">
        <v>21</v>
      </c>
      <c r="AK1886" t="s">
        <v>118</v>
      </c>
      <c r="AL1886" t="s">
        <v>52</v>
      </c>
      <c r="AM1886" t="s">
        <v>66</v>
      </c>
      <c r="AN1886" s="4">
        <v>630</v>
      </c>
      <c r="AO1886" t="s">
        <v>3403</v>
      </c>
      <c r="AP1886" t="s">
        <v>14</v>
      </c>
      <c r="AQ1886" s="6">
        <v>0.65</v>
      </c>
      <c r="AR1886" t="str">
        <f>IFERROR(VLOOKUP(G1886,Hoja1!A$1:J$641,10,0),"")</f>
        <v/>
      </c>
    </row>
    <row r="1887" spans="1:44" x14ac:dyDescent="0.25">
      <c r="A1887" t="s">
        <v>3399</v>
      </c>
      <c r="B1887" t="s">
        <v>153</v>
      </c>
      <c r="C1887" t="s">
        <v>71</v>
      </c>
      <c r="D1887" t="s">
        <v>72</v>
      </c>
      <c r="E1887" t="s">
        <v>4</v>
      </c>
      <c r="F1887" t="s">
        <v>42</v>
      </c>
      <c r="G1887" t="s">
        <v>3400</v>
      </c>
      <c r="H1887" t="s">
        <v>3401</v>
      </c>
      <c r="I1887" t="s">
        <v>3402</v>
      </c>
      <c r="J1887" t="s">
        <v>1105</v>
      </c>
      <c r="K1887" s="2">
        <v>0.79559027777778002</v>
      </c>
      <c r="L1887" t="s">
        <v>14</v>
      </c>
      <c r="M1887" t="s">
        <v>14</v>
      </c>
      <c r="N1887" t="s">
        <v>12</v>
      </c>
      <c r="O1887" t="s">
        <v>13</v>
      </c>
      <c r="P1887" t="s">
        <v>14</v>
      </c>
      <c r="Q1887" t="s">
        <v>69</v>
      </c>
      <c r="R1887" t="s">
        <v>14</v>
      </c>
      <c r="S1887" t="s">
        <v>14</v>
      </c>
      <c r="T1887" t="s">
        <v>14</v>
      </c>
      <c r="U1887" t="s">
        <v>48</v>
      </c>
      <c r="V1887" t="s">
        <v>49</v>
      </c>
      <c r="W1887" s="3">
        <v>46228</v>
      </c>
      <c r="X1887" s="4">
        <v>5</v>
      </c>
      <c r="Y1887" t="s">
        <v>50</v>
      </c>
      <c r="Z1887" s="4">
        <v>12</v>
      </c>
      <c r="AA1887" s="3">
        <v>46226</v>
      </c>
      <c r="AB1887" s="3">
        <v>46226</v>
      </c>
      <c r="AC1887" t="s">
        <v>20</v>
      </c>
      <c r="AD1887" s="5">
        <v>185.43</v>
      </c>
      <c r="AE1887" s="5">
        <v>159.33000000000001</v>
      </c>
      <c r="AF1887" s="5">
        <v>185.43</v>
      </c>
      <c r="AG1887" s="5">
        <v>101.01</v>
      </c>
      <c r="AH1887" s="5">
        <v>0</v>
      </c>
      <c r="AI1887" s="5">
        <v>51.56</v>
      </c>
      <c r="AJ1887" t="s">
        <v>21</v>
      </c>
      <c r="AK1887" t="s">
        <v>118</v>
      </c>
      <c r="AL1887" t="s">
        <v>52</v>
      </c>
      <c r="AM1887" t="s">
        <v>36</v>
      </c>
      <c r="AN1887" s="4">
        <v>650</v>
      </c>
      <c r="AO1887" t="s">
        <v>3403</v>
      </c>
      <c r="AP1887" t="s">
        <v>14</v>
      </c>
      <c r="AQ1887" s="6">
        <v>0.65</v>
      </c>
      <c r="AR1887" t="str">
        <f>IFERROR(VLOOKUP(G1887,Hoja1!A$1:J$641,10,0),"")</f>
        <v/>
      </c>
    </row>
    <row r="1888" spans="1:44" x14ac:dyDescent="0.25">
      <c r="A1888" t="s">
        <v>3404</v>
      </c>
      <c r="B1888" t="s">
        <v>1</v>
      </c>
      <c r="C1888" t="s">
        <v>67</v>
      </c>
      <c r="D1888" t="s">
        <v>68</v>
      </c>
      <c r="E1888" t="s">
        <v>4</v>
      </c>
      <c r="F1888" t="s">
        <v>42</v>
      </c>
      <c r="G1888" t="s">
        <v>3405</v>
      </c>
      <c r="H1888" t="s">
        <v>3406</v>
      </c>
      <c r="I1888" t="s">
        <v>3407</v>
      </c>
      <c r="J1888" t="s">
        <v>317</v>
      </c>
      <c r="K1888" s="2">
        <v>0.97685185185184997</v>
      </c>
      <c r="L1888" t="s">
        <v>14</v>
      </c>
      <c r="M1888" t="s">
        <v>14</v>
      </c>
      <c r="N1888" t="s">
        <v>12</v>
      </c>
      <c r="O1888" t="s">
        <v>13</v>
      </c>
      <c r="P1888" t="s">
        <v>14</v>
      </c>
      <c r="Q1888" t="s">
        <v>69</v>
      </c>
      <c r="R1888" t="s">
        <v>14</v>
      </c>
      <c r="S1888" t="s">
        <v>14</v>
      </c>
      <c r="T1888" t="s">
        <v>14</v>
      </c>
      <c r="U1888" t="s">
        <v>17</v>
      </c>
      <c r="V1888" t="s">
        <v>49</v>
      </c>
      <c r="W1888" s="3">
        <v>46228</v>
      </c>
      <c r="X1888" s="4">
        <v>8</v>
      </c>
      <c r="Y1888" t="s">
        <v>50</v>
      </c>
      <c r="Z1888" s="4">
        <v>12</v>
      </c>
      <c r="AA1888" s="3">
        <v>46222</v>
      </c>
      <c r="AB1888" s="3">
        <v>46222</v>
      </c>
      <c r="AC1888" t="s">
        <v>20</v>
      </c>
      <c r="AD1888" s="5">
        <v>301.66000000000003</v>
      </c>
      <c r="AE1888" s="5">
        <v>249.95</v>
      </c>
      <c r="AF1888" s="5">
        <v>301.66000000000003</v>
      </c>
      <c r="AG1888" s="5">
        <v>156.63999999999999</v>
      </c>
      <c r="AH1888" s="5">
        <v>0</v>
      </c>
      <c r="AI1888" s="5">
        <v>82.49</v>
      </c>
      <c r="AJ1888" t="s">
        <v>21</v>
      </c>
      <c r="AK1888" t="s">
        <v>22</v>
      </c>
      <c r="AL1888" t="s">
        <v>52</v>
      </c>
      <c r="AM1888" t="s">
        <v>23</v>
      </c>
      <c r="AN1888" s="4">
        <v>630</v>
      </c>
      <c r="AO1888" t="s">
        <v>3408</v>
      </c>
      <c r="AP1888" t="s">
        <v>14</v>
      </c>
      <c r="AQ1888" s="6">
        <v>0.65</v>
      </c>
      <c r="AR1888" t="str">
        <f>IFERROR(VLOOKUP(G1888,Hoja1!A$1:J$641,10,0),"")</f>
        <v/>
      </c>
    </row>
    <row r="1889" spans="1:44" x14ac:dyDescent="0.25">
      <c r="A1889" t="s">
        <v>3404</v>
      </c>
      <c r="B1889" t="s">
        <v>1</v>
      </c>
      <c r="C1889" t="s">
        <v>129</v>
      </c>
      <c r="D1889" t="s">
        <v>130</v>
      </c>
      <c r="E1889" t="s">
        <v>4</v>
      </c>
      <c r="F1889" t="s">
        <v>42</v>
      </c>
      <c r="G1889" t="s">
        <v>3405</v>
      </c>
      <c r="H1889" t="s">
        <v>3406</v>
      </c>
      <c r="I1889" t="s">
        <v>3407</v>
      </c>
      <c r="J1889" t="s">
        <v>317</v>
      </c>
      <c r="K1889" s="2">
        <v>0.97685185185184997</v>
      </c>
      <c r="L1889" t="s">
        <v>14</v>
      </c>
      <c r="M1889" t="s">
        <v>14</v>
      </c>
      <c r="N1889" t="s">
        <v>12</v>
      </c>
      <c r="O1889" t="s">
        <v>13</v>
      </c>
      <c r="P1889" t="s">
        <v>14</v>
      </c>
      <c r="Q1889" t="s">
        <v>69</v>
      </c>
      <c r="R1889" t="s">
        <v>14</v>
      </c>
      <c r="S1889" t="s">
        <v>14</v>
      </c>
      <c r="T1889" t="s">
        <v>14</v>
      </c>
      <c r="U1889" t="s">
        <v>17</v>
      </c>
      <c r="V1889" t="s">
        <v>49</v>
      </c>
      <c r="W1889" s="3">
        <v>46228</v>
      </c>
      <c r="X1889" s="4">
        <v>2</v>
      </c>
      <c r="Y1889" t="s">
        <v>50</v>
      </c>
      <c r="Z1889" s="4">
        <v>12</v>
      </c>
      <c r="AA1889" s="3">
        <v>46222</v>
      </c>
      <c r="AB1889" s="3">
        <v>46222</v>
      </c>
      <c r="AC1889" t="s">
        <v>20</v>
      </c>
      <c r="AD1889" s="5">
        <v>89</v>
      </c>
      <c r="AE1889" s="5">
        <v>64.510000000000005</v>
      </c>
      <c r="AF1889" s="5">
        <v>92.73</v>
      </c>
      <c r="AG1889" s="5">
        <v>38.54</v>
      </c>
      <c r="AH1889" s="5">
        <v>-3.73</v>
      </c>
      <c r="AI1889" s="5">
        <v>22.96</v>
      </c>
      <c r="AJ1889" t="s">
        <v>21</v>
      </c>
      <c r="AK1889" t="s">
        <v>22</v>
      </c>
      <c r="AL1889" t="s">
        <v>52</v>
      </c>
      <c r="AM1889" t="s">
        <v>66</v>
      </c>
      <c r="AN1889" s="4">
        <v>620</v>
      </c>
      <c r="AO1889" t="s">
        <v>3408</v>
      </c>
      <c r="AP1889" t="s">
        <v>14</v>
      </c>
      <c r="AQ1889" s="6">
        <v>0.63200000000000001</v>
      </c>
      <c r="AR1889" t="str">
        <f>IFERROR(VLOOKUP(G1889,Hoja1!A$1:J$641,10,0),"")</f>
        <v/>
      </c>
    </row>
    <row r="1890" spans="1:44" x14ac:dyDescent="0.25">
      <c r="A1890" t="s">
        <v>3409</v>
      </c>
      <c r="B1890" t="s">
        <v>1</v>
      </c>
      <c r="C1890" t="s">
        <v>89</v>
      </c>
      <c r="D1890" t="s">
        <v>90</v>
      </c>
      <c r="E1890" t="s">
        <v>4</v>
      </c>
      <c r="F1890" t="s">
        <v>42</v>
      </c>
      <c r="G1890" t="s">
        <v>3405</v>
      </c>
      <c r="H1890" t="s">
        <v>3406</v>
      </c>
      <c r="I1890" t="s">
        <v>3407</v>
      </c>
      <c r="J1890" t="s">
        <v>317</v>
      </c>
      <c r="K1890" s="2">
        <v>0.51091435185184997</v>
      </c>
      <c r="L1890" t="s">
        <v>14</v>
      </c>
      <c r="M1890" t="s">
        <v>14</v>
      </c>
      <c r="N1890" t="s">
        <v>12</v>
      </c>
      <c r="O1890" t="s">
        <v>34</v>
      </c>
      <c r="P1890" t="s">
        <v>14</v>
      </c>
      <c r="Q1890" t="s">
        <v>47</v>
      </c>
      <c r="R1890" t="s">
        <v>14</v>
      </c>
      <c r="S1890" t="s">
        <v>14</v>
      </c>
      <c r="T1890" t="s">
        <v>14</v>
      </c>
      <c r="U1890" t="s">
        <v>17</v>
      </c>
      <c r="V1890" t="s">
        <v>49</v>
      </c>
      <c r="W1890" s="3">
        <v>46228</v>
      </c>
      <c r="X1890" s="4">
        <v>1</v>
      </c>
      <c r="Y1890" t="s">
        <v>50</v>
      </c>
      <c r="Z1890" s="4">
        <v>6</v>
      </c>
      <c r="AA1890" s="3">
        <v>46224</v>
      </c>
      <c r="AB1890" s="3">
        <v>46224</v>
      </c>
      <c r="AC1890" t="s">
        <v>20</v>
      </c>
      <c r="AD1890" s="5">
        <v>16.739999999999998</v>
      </c>
      <c r="AE1890" s="5">
        <v>12.26</v>
      </c>
      <c r="AF1890" s="5">
        <v>16.739999999999998</v>
      </c>
      <c r="AG1890" s="5">
        <v>7.35</v>
      </c>
      <c r="AH1890" s="5">
        <v>0</v>
      </c>
      <c r="AI1890" s="5">
        <v>4.34</v>
      </c>
      <c r="AJ1890" t="s">
        <v>21</v>
      </c>
      <c r="AK1890" t="s">
        <v>22</v>
      </c>
      <c r="AL1890" t="s">
        <v>52</v>
      </c>
      <c r="AM1890" t="s">
        <v>23</v>
      </c>
      <c r="AN1890" s="4">
        <v>473</v>
      </c>
      <c r="AO1890" t="s">
        <v>3410</v>
      </c>
      <c r="AP1890" t="s">
        <v>14</v>
      </c>
      <c r="AQ1890" s="6">
        <v>0.50800000000000001</v>
      </c>
      <c r="AR1890" t="str">
        <f>IFERROR(VLOOKUP(G1890,Hoja1!A$1:J$641,10,0),"")</f>
        <v/>
      </c>
    </row>
    <row r="1891" spans="1:44" x14ac:dyDescent="0.25">
      <c r="A1891" t="s">
        <v>3411</v>
      </c>
      <c r="B1891" t="s">
        <v>1</v>
      </c>
      <c r="C1891" t="s">
        <v>67</v>
      </c>
      <c r="D1891" t="s">
        <v>68</v>
      </c>
      <c r="E1891" t="s">
        <v>4</v>
      </c>
      <c r="F1891" t="s">
        <v>42</v>
      </c>
      <c r="G1891" t="s">
        <v>3412</v>
      </c>
      <c r="H1891" t="s">
        <v>3413</v>
      </c>
      <c r="I1891" t="s">
        <v>3414</v>
      </c>
      <c r="J1891" t="s">
        <v>386</v>
      </c>
      <c r="K1891" s="2">
        <v>0.38447916666666998</v>
      </c>
      <c r="L1891" t="s">
        <v>14</v>
      </c>
      <c r="M1891" t="s">
        <v>14</v>
      </c>
      <c r="N1891" t="s">
        <v>12</v>
      </c>
      <c r="O1891" t="s">
        <v>13</v>
      </c>
      <c r="P1891" t="s">
        <v>14</v>
      </c>
      <c r="Q1891" t="s">
        <v>69</v>
      </c>
      <c r="R1891" t="s">
        <v>14</v>
      </c>
      <c r="S1891" t="s">
        <v>14</v>
      </c>
      <c r="T1891" t="s">
        <v>14</v>
      </c>
      <c r="U1891" t="s">
        <v>17</v>
      </c>
      <c r="V1891" t="s">
        <v>49</v>
      </c>
      <c r="W1891" s="3">
        <v>46228</v>
      </c>
      <c r="X1891" s="4">
        <v>200</v>
      </c>
      <c r="Y1891" t="s">
        <v>50</v>
      </c>
      <c r="Z1891" s="4">
        <v>12</v>
      </c>
      <c r="AA1891" s="3">
        <v>46222</v>
      </c>
      <c r="AB1891" s="3">
        <v>46222</v>
      </c>
      <c r="AC1891" t="s">
        <v>20</v>
      </c>
      <c r="AD1891" s="5">
        <v>7541.6</v>
      </c>
      <c r="AE1891" s="5">
        <v>6248.86</v>
      </c>
      <c r="AF1891" s="5">
        <v>7541.6</v>
      </c>
      <c r="AG1891" s="5">
        <v>3916.08</v>
      </c>
      <c r="AH1891" s="5">
        <v>0</v>
      </c>
      <c r="AI1891" s="5">
        <v>2062.38</v>
      </c>
      <c r="AJ1891" t="s">
        <v>21</v>
      </c>
      <c r="AK1891" t="s">
        <v>19</v>
      </c>
      <c r="AL1891" t="s">
        <v>52</v>
      </c>
      <c r="AM1891" t="s">
        <v>23</v>
      </c>
      <c r="AN1891" s="4">
        <v>630</v>
      </c>
      <c r="AO1891" t="s">
        <v>3415</v>
      </c>
      <c r="AP1891" t="s">
        <v>14</v>
      </c>
      <c r="AQ1891" s="6">
        <v>0.65</v>
      </c>
      <c r="AR1891" t="str">
        <f>IFERROR(VLOOKUP(G1891,Hoja1!A$1:J$641,10,0),"")</f>
        <v>Lista Negra</v>
      </c>
    </row>
    <row r="1892" spans="1:44" x14ac:dyDescent="0.25">
      <c r="A1892" t="s">
        <v>3416</v>
      </c>
      <c r="B1892" t="s">
        <v>1</v>
      </c>
      <c r="C1892" t="s">
        <v>239</v>
      </c>
      <c r="D1892" t="s">
        <v>240</v>
      </c>
      <c r="E1892" t="s">
        <v>4</v>
      </c>
      <c r="F1892" t="s">
        <v>42</v>
      </c>
      <c r="G1892" t="s">
        <v>3412</v>
      </c>
      <c r="H1892" t="s">
        <v>3413</v>
      </c>
      <c r="I1892" t="s">
        <v>3414</v>
      </c>
      <c r="J1892" t="s">
        <v>386</v>
      </c>
      <c r="K1892" s="2">
        <v>0.78594907407407</v>
      </c>
      <c r="L1892" t="s">
        <v>14</v>
      </c>
      <c r="M1892" t="s">
        <v>14</v>
      </c>
      <c r="N1892" t="s">
        <v>12</v>
      </c>
      <c r="O1892" t="s">
        <v>34</v>
      </c>
      <c r="P1892" t="s">
        <v>14</v>
      </c>
      <c r="Q1892" t="s">
        <v>47</v>
      </c>
      <c r="R1892" t="s">
        <v>14</v>
      </c>
      <c r="S1892" t="s">
        <v>14</v>
      </c>
      <c r="T1892" t="s">
        <v>14</v>
      </c>
      <c r="U1892" t="s">
        <v>17</v>
      </c>
      <c r="V1892" t="s">
        <v>49</v>
      </c>
      <c r="W1892" s="3">
        <v>46228</v>
      </c>
      <c r="X1892" s="4">
        <v>20</v>
      </c>
      <c r="Y1892" t="s">
        <v>50</v>
      </c>
      <c r="Z1892" s="4">
        <v>6</v>
      </c>
      <c r="AA1892" s="3">
        <v>46225</v>
      </c>
      <c r="AB1892" s="3">
        <v>46225</v>
      </c>
      <c r="AC1892" t="s">
        <v>20</v>
      </c>
      <c r="AD1892" s="5">
        <v>221.63</v>
      </c>
      <c r="AE1892" s="5">
        <v>222.07</v>
      </c>
      <c r="AF1892" s="5">
        <v>286.72000000000003</v>
      </c>
      <c r="AG1892" s="5">
        <v>147.01</v>
      </c>
      <c r="AH1892" s="5">
        <v>-65.09</v>
      </c>
      <c r="AI1892" s="5">
        <v>66.36</v>
      </c>
      <c r="AJ1892" t="s">
        <v>21</v>
      </c>
      <c r="AK1892" t="s">
        <v>19</v>
      </c>
      <c r="AL1892" t="s">
        <v>52</v>
      </c>
      <c r="AM1892" t="s">
        <v>23</v>
      </c>
      <c r="AN1892" s="4">
        <v>473</v>
      </c>
      <c r="AO1892" t="s">
        <v>3417</v>
      </c>
      <c r="AP1892" t="s">
        <v>14</v>
      </c>
      <c r="AQ1892" s="6">
        <v>0.5</v>
      </c>
      <c r="AR1892" t="str">
        <f>IFERROR(VLOOKUP(G1892,Hoja1!A$1:J$641,10,0),"")</f>
        <v>Lista Negra</v>
      </c>
    </row>
    <row r="1893" spans="1:44" x14ac:dyDescent="0.25">
      <c r="A1893" t="s">
        <v>3416</v>
      </c>
      <c r="B1893" t="s">
        <v>1</v>
      </c>
      <c r="C1893" t="s">
        <v>100</v>
      </c>
      <c r="D1893" t="s">
        <v>101</v>
      </c>
      <c r="E1893" t="s">
        <v>4</v>
      </c>
      <c r="F1893" t="s">
        <v>42</v>
      </c>
      <c r="G1893" t="s">
        <v>3412</v>
      </c>
      <c r="H1893" t="s">
        <v>3413</v>
      </c>
      <c r="I1893" t="s">
        <v>3414</v>
      </c>
      <c r="J1893" t="s">
        <v>386</v>
      </c>
      <c r="K1893" s="2">
        <v>0.78594907407407</v>
      </c>
      <c r="L1893" t="s">
        <v>14</v>
      </c>
      <c r="M1893" t="s">
        <v>14</v>
      </c>
      <c r="N1893" t="s">
        <v>12</v>
      </c>
      <c r="O1893" t="s">
        <v>34</v>
      </c>
      <c r="P1893" t="s">
        <v>14</v>
      </c>
      <c r="Q1893" t="s">
        <v>47</v>
      </c>
      <c r="R1893" t="s">
        <v>14</v>
      </c>
      <c r="S1893" t="s">
        <v>14</v>
      </c>
      <c r="T1893" t="s">
        <v>14</v>
      </c>
      <c r="U1893" t="s">
        <v>17</v>
      </c>
      <c r="V1893" t="s">
        <v>49</v>
      </c>
      <c r="W1893" s="3">
        <v>46228</v>
      </c>
      <c r="X1893" s="4">
        <v>100</v>
      </c>
      <c r="Y1893" t="s">
        <v>50</v>
      </c>
      <c r="Z1893" s="4">
        <v>6</v>
      </c>
      <c r="AA1893" s="3">
        <v>46225</v>
      </c>
      <c r="AB1893" s="3">
        <v>46225</v>
      </c>
      <c r="AC1893" t="s">
        <v>20</v>
      </c>
      <c r="AD1893" s="5">
        <v>1750.35</v>
      </c>
      <c r="AE1893" s="5">
        <v>1241.07</v>
      </c>
      <c r="AF1893" s="5">
        <v>1859.9</v>
      </c>
      <c r="AG1893" s="5">
        <v>735.04</v>
      </c>
      <c r="AH1893" s="5">
        <v>-109.55</v>
      </c>
      <c r="AI1893" s="5">
        <v>447.37</v>
      </c>
      <c r="AJ1893" t="s">
        <v>21</v>
      </c>
      <c r="AK1893" t="s">
        <v>19</v>
      </c>
      <c r="AL1893" t="s">
        <v>52</v>
      </c>
      <c r="AM1893" t="s">
        <v>58</v>
      </c>
      <c r="AN1893" s="4">
        <v>473</v>
      </c>
      <c r="AO1893" t="s">
        <v>3417</v>
      </c>
      <c r="AP1893" t="s">
        <v>14</v>
      </c>
      <c r="AQ1893" s="6">
        <v>0.51</v>
      </c>
      <c r="AR1893" t="str">
        <f>IFERROR(VLOOKUP(G1893,Hoja1!A$1:J$641,10,0),"")</f>
        <v>Lista Negra</v>
      </c>
    </row>
    <row r="1894" spans="1:44" x14ac:dyDescent="0.25">
      <c r="A1894" t="s">
        <v>3416</v>
      </c>
      <c r="B1894" t="s">
        <v>1</v>
      </c>
      <c r="C1894" t="s">
        <v>392</v>
      </c>
      <c r="D1894" t="s">
        <v>393</v>
      </c>
      <c r="E1894" t="s">
        <v>4</v>
      </c>
      <c r="F1894" t="s">
        <v>42</v>
      </c>
      <c r="G1894" t="s">
        <v>3412</v>
      </c>
      <c r="H1894" t="s">
        <v>3413</v>
      </c>
      <c r="I1894" t="s">
        <v>3414</v>
      </c>
      <c r="J1894" t="s">
        <v>386</v>
      </c>
      <c r="K1894" s="2">
        <v>0.78594907407407</v>
      </c>
      <c r="L1894" t="s">
        <v>14</v>
      </c>
      <c r="M1894" t="s">
        <v>14</v>
      </c>
      <c r="N1894" t="s">
        <v>12</v>
      </c>
      <c r="O1894" t="s">
        <v>34</v>
      </c>
      <c r="P1894" t="s">
        <v>14</v>
      </c>
      <c r="Q1894" t="s">
        <v>47</v>
      </c>
      <c r="R1894" t="s">
        <v>14</v>
      </c>
      <c r="S1894" t="s">
        <v>14</v>
      </c>
      <c r="T1894" t="s">
        <v>14</v>
      </c>
      <c r="U1894" t="s">
        <v>17</v>
      </c>
      <c r="V1894" t="s">
        <v>49</v>
      </c>
      <c r="W1894" s="3">
        <v>46228</v>
      </c>
      <c r="X1894" s="4">
        <v>50</v>
      </c>
      <c r="Y1894" t="s">
        <v>50</v>
      </c>
      <c r="Z1894" s="4">
        <v>6</v>
      </c>
      <c r="AA1894" s="3">
        <v>46225</v>
      </c>
      <c r="AB1894" s="3">
        <v>46225</v>
      </c>
      <c r="AC1894" t="s">
        <v>20</v>
      </c>
      <c r="AD1894" s="5">
        <v>738.28</v>
      </c>
      <c r="AE1894" s="5">
        <v>482.31</v>
      </c>
      <c r="AF1894" s="5">
        <v>791.55</v>
      </c>
      <c r="AG1894" s="5">
        <v>275.83999999999997</v>
      </c>
      <c r="AH1894" s="5">
        <v>-53.27</v>
      </c>
      <c r="AI1894" s="5">
        <v>182.54</v>
      </c>
      <c r="AJ1894" t="s">
        <v>21</v>
      </c>
      <c r="AK1894" t="s">
        <v>19</v>
      </c>
      <c r="AL1894" t="s">
        <v>52</v>
      </c>
      <c r="AM1894" t="s">
        <v>62</v>
      </c>
      <c r="AN1894" s="4">
        <v>355</v>
      </c>
      <c r="AO1894" t="s">
        <v>3417</v>
      </c>
      <c r="AP1894" t="s">
        <v>14</v>
      </c>
      <c r="AQ1894" s="6">
        <v>0.375</v>
      </c>
      <c r="AR1894" t="str">
        <f>IFERROR(VLOOKUP(G1894,Hoja1!A$1:J$641,10,0),"")</f>
        <v>Lista Negra</v>
      </c>
    </row>
    <row r="1895" spans="1:44" x14ac:dyDescent="0.25">
      <c r="A1895" t="s">
        <v>3418</v>
      </c>
      <c r="B1895" t="s">
        <v>1</v>
      </c>
      <c r="C1895" t="s">
        <v>2</v>
      </c>
      <c r="D1895" t="s">
        <v>3</v>
      </c>
      <c r="E1895" t="s">
        <v>4</v>
      </c>
      <c r="F1895" t="s">
        <v>42</v>
      </c>
      <c r="G1895" t="s">
        <v>3412</v>
      </c>
      <c r="H1895" t="s">
        <v>3413</v>
      </c>
      <c r="I1895" t="s">
        <v>3414</v>
      </c>
      <c r="J1895" t="s">
        <v>386</v>
      </c>
      <c r="K1895" s="2">
        <v>0.80392361111110999</v>
      </c>
      <c r="L1895" t="s">
        <v>14</v>
      </c>
      <c r="M1895" t="s">
        <v>14</v>
      </c>
      <c r="N1895" t="s">
        <v>12</v>
      </c>
      <c r="O1895" t="s">
        <v>13</v>
      </c>
      <c r="P1895" t="s">
        <v>14</v>
      </c>
      <c r="Q1895" t="s">
        <v>69</v>
      </c>
      <c r="R1895" t="s">
        <v>14</v>
      </c>
      <c r="S1895" t="s">
        <v>14</v>
      </c>
      <c r="T1895" t="s">
        <v>14</v>
      </c>
      <c r="U1895" t="s">
        <v>17</v>
      </c>
      <c r="V1895" t="s">
        <v>49</v>
      </c>
      <c r="W1895" s="3">
        <v>46228</v>
      </c>
      <c r="X1895" s="4">
        <v>300</v>
      </c>
      <c r="Y1895" t="s">
        <v>50</v>
      </c>
      <c r="Z1895" s="4">
        <v>12</v>
      </c>
      <c r="AA1895" s="3">
        <v>46226</v>
      </c>
      <c r="AB1895" s="3">
        <v>46226</v>
      </c>
      <c r="AC1895" t="s">
        <v>20</v>
      </c>
      <c r="AD1895" s="5">
        <v>11082.92</v>
      </c>
      <c r="AE1895" s="5">
        <v>9214.35</v>
      </c>
      <c r="AF1895" s="5">
        <v>11405.7</v>
      </c>
      <c r="AG1895" s="5">
        <v>5780.88</v>
      </c>
      <c r="AH1895" s="5">
        <v>-322.77999999999997</v>
      </c>
      <c r="AI1895" s="5">
        <v>3035.48</v>
      </c>
      <c r="AJ1895" t="s">
        <v>21</v>
      </c>
      <c r="AK1895" t="s">
        <v>19</v>
      </c>
      <c r="AL1895" t="s">
        <v>52</v>
      </c>
      <c r="AM1895" t="s">
        <v>23</v>
      </c>
      <c r="AN1895" s="4">
        <v>620</v>
      </c>
      <c r="AO1895" t="s">
        <v>3419</v>
      </c>
      <c r="AP1895" t="s">
        <v>14</v>
      </c>
      <c r="AQ1895" s="6">
        <v>0.625</v>
      </c>
      <c r="AR1895" t="str">
        <f>IFERROR(VLOOKUP(G1895,Hoja1!A$1:J$641,10,0),"")</f>
        <v>Lista Negra</v>
      </c>
    </row>
    <row r="1896" spans="1:44" x14ac:dyDescent="0.25">
      <c r="A1896" t="s">
        <v>3420</v>
      </c>
      <c r="B1896" t="s">
        <v>153</v>
      </c>
      <c r="C1896" t="s">
        <v>3421</v>
      </c>
      <c r="D1896" t="s">
        <v>3422</v>
      </c>
      <c r="E1896" t="s">
        <v>4</v>
      </c>
      <c r="F1896" t="s">
        <v>42</v>
      </c>
      <c r="G1896" t="s">
        <v>3423</v>
      </c>
      <c r="H1896" t="s">
        <v>3424</v>
      </c>
      <c r="I1896" t="s">
        <v>3425</v>
      </c>
      <c r="J1896" t="s">
        <v>184</v>
      </c>
      <c r="K1896" s="2">
        <v>0.68174768518519002</v>
      </c>
      <c r="L1896" t="s">
        <v>14</v>
      </c>
      <c r="M1896" t="s">
        <v>14</v>
      </c>
      <c r="N1896" t="s">
        <v>506</v>
      </c>
      <c r="O1896" t="s">
        <v>34</v>
      </c>
      <c r="P1896" t="s">
        <v>14</v>
      </c>
      <c r="Q1896" t="s">
        <v>47</v>
      </c>
      <c r="R1896" t="s">
        <v>14</v>
      </c>
      <c r="S1896" t="s">
        <v>14</v>
      </c>
      <c r="T1896" t="s">
        <v>14</v>
      </c>
      <c r="U1896" t="s">
        <v>48</v>
      </c>
      <c r="V1896" t="s">
        <v>49</v>
      </c>
      <c r="W1896" s="3">
        <v>46228</v>
      </c>
      <c r="X1896" s="4">
        <v>4</v>
      </c>
      <c r="Y1896" t="s">
        <v>65</v>
      </c>
      <c r="Z1896" s="4">
        <v>6</v>
      </c>
      <c r="AA1896" s="3">
        <v>46226</v>
      </c>
      <c r="AB1896" s="3">
        <v>46226</v>
      </c>
      <c r="AC1896" t="s">
        <v>20</v>
      </c>
      <c r="AD1896" s="5">
        <v>22.64</v>
      </c>
      <c r="AE1896" s="5">
        <v>4.08</v>
      </c>
      <c r="AF1896" s="5">
        <v>22.64</v>
      </c>
      <c r="AG1896" s="5">
        <v>0</v>
      </c>
      <c r="AH1896" s="5">
        <v>0</v>
      </c>
      <c r="AI1896" s="5">
        <v>4.08</v>
      </c>
      <c r="AJ1896" t="s">
        <v>21</v>
      </c>
      <c r="AK1896" t="s">
        <v>158</v>
      </c>
      <c r="AL1896" t="s">
        <v>52</v>
      </c>
      <c r="AM1896" t="s">
        <v>23</v>
      </c>
      <c r="AN1896" s="6">
        <v>130.21</v>
      </c>
      <c r="AO1896" t="s">
        <v>3426</v>
      </c>
      <c r="AP1896" t="s">
        <v>14</v>
      </c>
      <c r="AQ1896" s="6">
        <v>0.04</v>
      </c>
      <c r="AR1896" t="str">
        <f>IFERROR(VLOOKUP(G1896,Hoja1!A$1:J$641,10,0),"")</f>
        <v/>
      </c>
    </row>
    <row r="1897" spans="1:44" x14ac:dyDescent="0.25">
      <c r="A1897" t="s">
        <v>3420</v>
      </c>
      <c r="B1897" t="s">
        <v>153</v>
      </c>
      <c r="C1897" t="s">
        <v>166</v>
      </c>
      <c r="D1897" t="s">
        <v>167</v>
      </c>
      <c r="E1897" t="s">
        <v>4</v>
      </c>
      <c r="F1897" t="s">
        <v>42</v>
      </c>
      <c r="G1897" t="s">
        <v>3423</v>
      </c>
      <c r="H1897" t="s">
        <v>3424</v>
      </c>
      <c r="I1897" t="s">
        <v>3425</v>
      </c>
      <c r="J1897" t="s">
        <v>184</v>
      </c>
      <c r="K1897" s="2">
        <v>0.68174768518519002</v>
      </c>
      <c r="L1897" t="s">
        <v>14</v>
      </c>
      <c r="M1897" t="s">
        <v>14</v>
      </c>
      <c r="N1897" t="s">
        <v>12</v>
      </c>
      <c r="O1897" t="s">
        <v>117</v>
      </c>
      <c r="P1897" t="s">
        <v>14</v>
      </c>
      <c r="Q1897" t="s">
        <v>47</v>
      </c>
      <c r="R1897" t="s">
        <v>14</v>
      </c>
      <c r="S1897" t="s">
        <v>14</v>
      </c>
      <c r="T1897" t="s">
        <v>14</v>
      </c>
      <c r="U1897" t="s">
        <v>48</v>
      </c>
      <c r="V1897" t="s">
        <v>49</v>
      </c>
      <c r="W1897" s="3">
        <v>46228</v>
      </c>
      <c r="X1897" s="4">
        <v>10</v>
      </c>
      <c r="Y1897" t="s">
        <v>50</v>
      </c>
      <c r="Z1897" s="4">
        <v>6</v>
      </c>
      <c r="AA1897" s="3">
        <v>46226</v>
      </c>
      <c r="AB1897" s="3">
        <v>46226</v>
      </c>
      <c r="AC1897" t="s">
        <v>20</v>
      </c>
      <c r="AD1897" s="5">
        <v>138.53</v>
      </c>
      <c r="AE1897" s="5">
        <v>116.67</v>
      </c>
      <c r="AF1897" s="5">
        <v>167.43</v>
      </c>
      <c r="AG1897" s="5">
        <v>73.5</v>
      </c>
      <c r="AH1897" s="5">
        <v>-28.9</v>
      </c>
      <c r="AI1897" s="5">
        <v>38.17</v>
      </c>
      <c r="AJ1897" t="s">
        <v>21</v>
      </c>
      <c r="AK1897" t="s">
        <v>158</v>
      </c>
      <c r="AL1897" t="s">
        <v>52</v>
      </c>
      <c r="AM1897" t="s">
        <v>58</v>
      </c>
      <c r="AN1897" s="4">
        <v>473</v>
      </c>
      <c r="AO1897" t="s">
        <v>3426</v>
      </c>
      <c r="AP1897" t="s">
        <v>14</v>
      </c>
      <c r="AQ1897" s="6">
        <v>0.48899999999999999</v>
      </c>
      <c r="AR1897" t="str">
        <f>IFERROR(VLOOKUP(G1897,Hoja1!A$1:J$641,10,0),"")</f>
        <v/>
      </c>
    </row>
    <row r="1898" spans="1:44" x14ac:dyDescent="0.25">
      <c r="A1898" t="s">
        <v>3420</v>
      </c>
      <c r="B1898" t="s">
        <v>153</v>
      </c>
      <c r="C1898" t="s">
        <v>308</v>
      </c>
      <c r="D1898" t="s">
        <v>309</v>
      </c>
      <c r="E1898" t="s">
        <v>4</v>
      </c>
      <c r="F1898" t="s">
        <v>42</v>
      </c>
      <c r="G1898" t="s">
        <v>3423</v>
      </c>
      <c r="H1898" t="s">
        <v>3424</v>
      </c>
      <c r="I1898" t="s">
        <v>3425</v>
      </c>
      <c r="J1898" t="s">
        <v>184</v>
      </c>
      <c r="K1898" s="2">
        <v>0.68174768518519002</v>
      </c>
      <c r="L1898" t="s">
        <v>14</v>
      </c>
      <c r="M1898" t="s">
        <v>14</v>
      </c>
      <c r="N1898" t="s">
        <v>12</v>
      </c>
      <c r="O1898" t="s">
        <v>34</v>
      </c>
      <c r="P1898" t="s">
        <v>14</v>
      </c>
      <c r="Q1898" t="s">
        <v>47</v>
      </c>
      <c r="R1898" t="s">
        <v>14</v>
      </c>
      <c r="S1898" t="s">
        <v>14</v>
      </c>
      <c r="T1898" t="s">
        <v>14</v>
      </c>
      <c r="U1898" t="s">
        <v>48</v>
      </c>
      <c r="V1898" t="s">
        <v>49</v>
      </c>
      <c r="W1898" s="3">
        <v>46228</v>
      </c>
      <c r="X1898" s="4">
        <v>8</v>
      </c>
      <c r="Y1898" t="s">
        <v>50</v>
      </c>
      <c r="Z1898" s="4">
        <v>6</v>
      </c>
      <c r="AA1898" s="3">
        <v>46226</v>
      </c>
      <c r="AB1898" s="3">
        <v>46226</v>
      </c>
      <c r="AC1898" t="s">
        <v>20</v>
      </c>
      <c r="AD1898" s="5">
        <v>147.12</v>
      </c>
      <c r="AE1898" s="5">
        <v>29.95</v>
      </c>
      <c r="AF1898" s="5">
        <v>169.49</v>
      </c>
      <c r="AG1898" s="5">
        <v>0</v>
      </c>
      <c r="AH1898" s="5">
        <v>-22.37</v>
      </c>
      <c r="AI1898" s="5">
        <v>26.48</v>
      </c>
      <c r="AJ1898" t="s">
        <v>21</v>
      </c>
      <c r="AK1898" t="s">
        <v>158</v>
      </c>
      <c r="AL1898" t="s">
        <v>52</v>
      </c>
      <c r="AM1898" t="s">
        <v>62</v>
      </c>
      <c r="AN1898" s="4">
        <v>330</v>
      </c>
      <c r="AO1898" t="s">
        <v>3426</v>
      </c>
      <c r="AP1898" t="s">
        <v>14</v>
      </c>
      <c r="AQ1898" s="6">
        <v>0.56999999999999995</v>
      </c>
      <c r="AR1898" t="str">
        <f>IFERROR(VLOOKUP(G1898,Hoja1!A$1:J$641,10,0),"")</f>
        <v/>
      </c>
    </row>
    <row r="1899" spans="1:44" x14ac:dyDescent="0.25">
      <c r="A1899" t="s">
        <v>3420</v>
      </c>
      <c r="B1899" t="s">
        <v>153</v>
      </c>
      <c r="C1899" t="s">
        <v>650</v>
      </c>
      <c r="D1899" t="s">
        <v>651</v>
      </c>
      <c r="E1899" t="s">
        <v>4</v>
      </c>
      <c r="F1899" t="s">
        <v>42</v>
      </c>
      <c r="G1899" t="s">
        <v>3423</v>
      </c>
      <c r="H1899" t="s">
        <v>3424</v>
      </c>
      <c r="I1899" t="s">
        <v>3425</v>
      </c>
      <c r="J1899" t="s">
        <v>184</v>
      </c>
      <c r="K1899" s="2">
        <v>0.68174768518519002</v>
      </c>
      <c r="L1899" t="s">
        <v>14</v>
      </c>
      <c r="M1899" t="s">
        <v>14</v>
      </c>
      <c r="N1899" t="s">
        <v>12</v>
      </c>
      <c r="O1899" t="s">
        <v>34</v>
      </c>
      <c r="P1899" t="s">
        <v>14</v>
      </c>
      <c r="Q1899" t="s">
        <v>288</v>
      </c>
      <c r="R1899" t="s">
        <v>14</v>
      </c>
      <c r="S1899" t="s">
        <v>14</v>
      </c>
      <c r="T1899" t="s">
        <v>14</v>
      </c>
      <c r="U1899" t="s">
        <v>48</v>
      </c>
      <c r="V1899" t="s">
        <v>49</v>
      </c>
      <c r="W1899" s="3">
        <v>46228</v>
      </c>
      <c r="X1899" s="4">
        <v>1</v>
      </c>
      <c r="Y1899" t="s">
        <v>50</v>
      </c>
      <c r="Z1899" s="4">
        <v>6</v>
      </c>
      <c r="AA1899" s="3">
        <v>46226</v>
      </c>
      <c r="AB1899" s="3">
        <v>46226</v>
      </c>
      <c r="AC1899" t="s">
        <v>20</v>
      </c>
      <c r="AD1899" s="5">
        <v>12.86</v>
      </c>
      <c r="AE1899" s="5">
        <v>4.13</v>
      </c>
      <c r="AF1899" s="5">
        <v>19.670000000000002</v>
      </c>
      <c r="AG1899" s="5">
        <v>1.54</v>
      </c>
      <c r="AH1899" s="5">
        <v>-6.81</v>
      </c>
      <c r="AI1899" s="5">
        <v>2.59</v>
      </c>
      <c r="AJ1899" t="s">
        <v>21</v>
      </c>
      <c r="AK1899" t="s">
        <v>158</v>
      </c>
      <c r="AL1899" t="s">
        <v>52</v>
      </c>
      <c r="AM1899" t="s">
        <v>76</v>
      </c>
      <c r="AN1899" s="4">
        <v>355</v>
      </c>
      <c r="AO1899" t="s">
        <v>3426</v>
      </c>
      <c r="AP1899" t="s">
        <v>14</v>
      </c>
      <c r="AQ1899" s="6">
        <v>0.4</v>
      </c>
      <c r="AR1899" t="str">
        <f>IFERROR(VLOOKUP(G1899,Hoja1!A$1:J$641,10,0),"")</f>
        <v/>
      </c>
    </row>
    <row r="1900" spans="1:44" x14ac:dyDescent="0.25">
      <c r="A1900" t="s">
        <v>3420</v>
      </c>
      <c r="B1900" t="s">
        <v>153</v>
      </c>
      <c r="C1900" t="s">
        <v>3427</v>
      </c>
      <c r="D1900" t="s">
        <v>3428</v>
      </c>
      <c r="E1900" t="s">
        <v>4</v>
      </c>
      <c r="F1900" t="s">
        <v>42</v>
      </c>
      <c r="G1900" t="s">
        <v>3423</v>
      </c>
      <c r="H1900" t="s">
        <v>3424</v>
      </c>
      <c r="I1900" t="s">
        <v>3425</v>
      </c>
      <c r="J1900" t="s">
        <v>184</v>
      </c>
      <c r="K1900" s="2">
        <v>0.68174768518519002</v>
      </c>
      <c r="L1900" t="s">
        <v>14</v>
      </c>
      <c r="M1900" t="s">
        <v>14</v>
      </c>
      <c r="N1900" t="s">
        <v>12</v>
      </c>
      <c r="O1900" t="s">
        <v>34</v>
      </c>
      <c r="P1900" t="s">
        <v>14</v>
      </c>
      <c r="Q1900" t="s">
        <v>288</v>
      </c>
      <c r="R1900" t="s">
        <v>14</v>
      </c>
      <c r="S1900" t="s">
        <v>14</v>
      </c>
      <c r="T1900" t="s">
        <v>14</v>
      </c>
      <c r="U1900" t="s">
        <v>48</v>
      </c>
      <c r="V1900" t="s">
        <v>49</v>
      </c>
      <c r="W1900" s="3">
        <v>46228</v>
      </c>
      <c r="X1900" s="4">
        <v>1</v>
      </c>
      <c r="Y1900" t="s">
        <v>50</v>
      </c>
      <c r="Z1900" s="4">
        <v>6</v>
      </c>
      <c r="AA1900" s="3">
        <v>46226</v>
      </c>
      <c r="AB1900" s="3">
        <v>46226</v>
      </c>
      <c r="AC1900" t="s">
        <v>20</v>
      </c>
      <c r="AD1900" s="5">
        <v>5.2</v>
      </c>
      <c r="AE1900" s="5">
        <v>7.7</v>
      </c>
      <c r="AF1900" s="5">
        <v>11.76</v>
      </c>
      <c r="AG1900" s="5">
        <v>5.52</v>
      </c>
      <c r="AH1900" s="5">
        <v>-6.56</v>
      </c>
      <c r="AI1900" s="5">
        <v>1.93</v>
      </c>
      <c r="AJ1900" t="s">
        <v>21</v>
      </c>
      <c r="AK1900" t="s">
        <v>158</v>
      </c>
      <c r="AL1900" t="s">
        <v>52</v>
      </c>
      <c r="AM1900" t="s">
        <v>36</v>
      </c>
      <c r="AN1900" s="4">
        <v>355</v>
      </c>
      <c r="AO1900" t="s">
        <v>3426</v>
      </c>
      <c r="AP1900" t="s">
        <v>14</v>
      </c>
      <c r="AQ1900" s="6">
        <v>0.375</v>
      </c>
      <c r="AR1900" t="str">
        <f>IFERROR(VLOOKUP(G1900,Hoja1!A$1:J$641,10,0),"")</f>
        <v/>
      </c>
    </row>
    <row r="1901" spans="1:44" x14ac:dyDescent="0.25">
      <c r="A1901" t="s">
        <v>3420</v>
      </c>
      <c r="B1901" t="s">
        <v>153</v>
      </c>
      <c r="C1901" t="s">
        <v>390</v>
      </c>
      <c r="D1901" t="s">
        <v>391</v>
      </c>
      <c r="E1901" t="s">
        <v>4</v>
      </c>
      <c r="F1901" t="s">
        <v>42</v>
      </c>
      <c r="G1901" t="s">
        <v>3423</v>
      </c>
      <c r="H1901" t="s">
        <v>3424</v>
      </c>
      <c r="I1901" t="s">
        <v>3425</v>
      </c>
      <c r="J1901" t="s">
        <v>184</v>
      </c>
      <c r="K1901" s="2">
        <v>0.68174768518519002</v>
      </c>
      <c r="L1901" t="s">
        <v>14</v>
      </c>
      <c r="M1901" t="s">
        <v>14</v>
      </c>
      <c r="N1901" t="s">
        <v>287</v>
      </c>
      <c r="O1901" t="s">
        <v>117</v>
      </c>
      <c r="P1901" t="s">
        <v>14</v>
      </c>
      <c r="Q1901" t="s">
        <v>288</v>
      </c>
      <c r="R1901" t="s">
        <v>14</v>
      </c>
      <c r="S1901" t="s">
        <v>14</v>
      </c>
      <c r="T1901" t="s">
        <v>14</v>
      </c>
      <c r="U1901" t="s">
        <v>48</v>
      </c>
      <c r="V1901" t="s">
        <v>49</v>
      </c>
      <c r="W1901" s="3">
        <v>46228</v>
      </c>
      <c r="X1901" s="4">
        <v>1</v>
      </c>
      <c r="Y1901" t="s">
        <v>50</v>
      </c>
      <c r="Z1901" s="4">
        <v>6</v>
      </c>
      <c r="AA1901" s="3">
        <v>46226</v>
      </c>
      <c r="AB1901" s="3">
        <v>46226</v>
      </c>
      <c r="AC1901" t="s">
        <v>20</v>
      </c>
      <c r="AD1901" s="5">
        <v>13.42</v>
      </c>
      <c r="AE1901" s="5">
        <v>11.58</v>
      </c>
      <c r="AF1901" s="5">
        <v>16.739999999999998</v>
      </c>
      <c r="AG1901" s="5">
        <v>7.35</v>
      </c>
      <c r="AH1901" s="5">
        <v>-3.32</v>
      </c>
      <c r="AI1901" s="5">
        <v>3.74</v>
      </c>
      <c r="AJ1901" t="s">
        <v>21</v>
      </c>
      <c r="AK1901" t="s">
        <v>158</v>
      </c>
      <c r="AL1901" t="s">
        <v>52</v>
      </c>
      <c r="AM1901" t="s">
        <v>73</v>
      </c>
      <c r="AN1901" s="4">
        <v>473</v>
      </c>
      <c r="AO1901" t="s">
        <v>3426</v>
      </c>
      <c r="AP1901" t="s">
        <v>14</v>
      </c>
      <c r="AQ1901" s="6">
        <v>0.49099999999999999</v>
      </c>
      <c r="AR1901" t="str">
        <f>IFERROR(VLOOKUP(G1901,Hoja1!A$1:J$641,10,0),"")</f>
        <v/>
      </c>
    </row>
    <row r="1902" spans="1:44" x14ac:dyDescent="0.25">
      <c r="A1902" t="s">
        <v>3429</v>
      </c>
      <c r="B1902" t="s">
        <v>153</v>
      </c>
      <c r="C1902" t="s">
        <v>995</v>
      </c>
      <c r="D1902" t="s">
        <v>996</v>
      </c>
      <c r="E1902" t="s">
        <v>4</v>
      </c>
      <c r="F1902" t="s">
        <v>42</v>
      </c>
      <c r="G1902" t="s">
        <v>3430</v>
      </c>
      <c r="H1902" t="s">
        <v>3431</v>
      </c>
      <c r="I1902" t="s">
        <v>3432</v>
      </c>
      <c r="J1902" t="s">
        <v>1214</v>
      </c>
      <c r="K1902" s="2">
        <v>0.73798611111111001</v>
      </c>
      <c r="L1902" t="s">
        <v>14</v>
      </c>
      <c r="M1902" t="s">
        <v>14</v>
      </c>
      <c r="N1902" t="s">
        <v>97</v>
      </c>
      <c r="O1902" t="s">
        <v>34</v>
      </c>
      <c r="P1902" t="s">
        <v>14</v>
      </c>
      <c r="Q1902" t="s">
        <v>47</v>
      </c>
      <c r="R1902" t="s">
        <v>14</v>
      </c>
      <c r="S1902" t="s">
        <v>14</v>
      </c>
      <c r="T1902" t="s">
        <v>14</v>
      </c>
      <c r="U1902" t="s">
        <v>48</v>
      </c>
      <c r="V1902" t="s">
        <v>49</v>
      </c>
      <c r="W1902" s="3">
        <v>46228</v>
      </c>
      <c r="X1902" s="4">
        <v>2</v>
      </c>
      <c r="Y1902" t="s">
        <v>98</v>
      </c>
      <c r="Z1902" s="4">
        <v>1</v>
      </c>
      <c r="AA1902" s="3">
        <v>46224</v>
      </c>
      <c r="AB1902" s="3">
        <v>46224</v>
      </c>
      <c r="AC1902" t="s">
        <v>20</v>
      </c>
      <c r="AD1902" s="5">
        <v>40.200000000000003</v>
      </c>
      <c r="AE1902" s="5">
        <v>7.24</v>
      </c>
      <c r="AF1902" s="5">
        <v>38.92</v>
      </c>
      <c r="AG1902" s="5">
        <v>0</v>
      </c>
      <c r="AH1902" s="5">
        <v>0</v>
      </c>
      <c r="AI1902" s="5">
        <v>7.24</v>
      </c>
      <c r="AJ1902" t="s">
        <v>87</v>
      </c>
      <c r="AK1902" t="s">
        <v>158</v>
      </c>
      <c r="AL1902" t="s">
        <v>52</v>
      </c>
      <c r="AM1902" t="s">
        <v>76</v>
      </c>
      <c r="AN1902" s="4">
        <v>750</v>
      </c>
      <c r="AO1902" t="s">
        <v>3433</v>
      </c>
      <c r="AP1902" t="s">
        <v>14</v>
      </c>
      <c r="AQ1902" s="6">
        <v>1.18</v>
      </c>
      <c r="AR1902" t="str">
        <f>IFERROR(VLOOKUP(G1902,Hoja1!A$1:J$641,10,0),"")</f>
        <v/>
      </c>
    </row>
    <row r="1903" spans="1:44" x14ac:dyDescent="0.25">
      <c r="A1903" t="s">
        <v>3429</v>
      </c>
      <c r="B1903" t="s">
        <v>153</v>
      </c>
      <c r="C1903" t="s">
        <v>71</v>
      </c>
      <c r="D1903" t="s">
        <v>72</v>
      </c>
      <c r="E1903" t="s">
        <v>4</v>
      </c>
      <c r="F1903" t="s">
        <v>42</v>
      </c>
      <c r="G1903" t="s">
        <v>3430</v>
      </c>
      <c r="H1903" t="s">
        <v>3431</v>
      </c>
      <c r="I1903" t="s">
        <v>3432</v>
      </c>
      <c r="J1903" t="s">
        <v>1214</v>
      </c>
      <c r="K1903" s="2">
        <v>0.73798611111111001</v>
      </c>
      <c r="L1903" t="s">
        <v>14</v>
      </c>
      <c r="M1903" t="s">
        <v>14</v>
      </c>
      <c r="N1903" t="s">
        <v>12</v>
      </c>
      <c r="O1903" t="s">
        <v>13</v>
      </c>
      <c r="P1903" t="s">
        <v>14</v>
      </c>
      <c r="Q1903" t="s">
        <v>433</v>
      </c>
      <c r="R1903" t="s">
        <v>14</v>
      </c>
      <c r="S1903" t="s">
        <v>14</v>
      </c>
      <c r="T1903" t="s">
        <v>14</v>
      </c>
      <c r="U1903" t="s">
        <v>48</v>
      </c>
      <c r="V1903" t="s">
        <v>49</v>
      </c>
      <c r="W1903" s="3">
        <v>46228</v>
      </c>
      <c r="X1903" s="4">
        <v>4</v>
      </c>
      <c r="Y1903" t="s">
        <v>50</v>
      </c>
      <c r="Z1903" s="4">
        <v>12</v>
      </c>
      <c r="AA1903" s="3">
        <v>46224</v>
      </c>
      <c r="AB1903" s="3">
        <v>46224</v>
      </c>
      <c r="AC1903" t="s">
        <v>20</v>
      </c>
      <c r="AD1903" s="5">
        <v>146.22</v>
      </c>
      <c r="AE1903" s="5">
        <v>127.04</v>
      </c>
      <c r="AF1903" s="5">
        <v>148.34</v>
      </c>
      <c r="AG1903" s="5">
        <v>80.81</v>
      </c>
      <c r="AH1903" s="5">
        <v>-6.78</v>
      </c>
      <c r="AI1903" s="5">
        <v>40.869999999999997</v>
      </c>
      <c r="AJ1903" t="s">
        <v>87</v>
      </c>
      <c r="AK1903" t="s">
        <v>158</v>
      </c>
      <c r="AL1903" t="s">
        <v>52</v>
      </c>
      <c r="AM1903" t="s">
        <v>36</v>
      </c>
      <c r="AN1903" s="4">
        <v>650</v>
      </c>
      <c r="AO1903" t="s">
        <v>3433</v>
      </c>
      <c r="AP1903" t="s">
        <v>14</v>
      </c>
      <c r="AQ1903" s="6">
        <v>0.65</v>
      </c>
      <c r="AR1903" t="str">
        <f>IFERROR(VLOOKUP(G1903,Hoja1!A$1:J$641,10,0),"")</f>
        <v/>
      </c>
    </row>
    <row r="1904" spans="1:44" x14ac:dyDescent="0.25">
      <c r="A1904" t="s">
        <v>3429</v>
      </c>
      <c r="B1904" t="s">
        <v>153</v>
      </c>
      <c r="C1904" t="s">
        <v>110</v>
      </c>
      <c r="D1904" t="s">
        <v>111</v>
      </c>
      <c r="E1904" t="s">
        <v>4</v>
      </c>
      <c r="F1904" t="s">
        <v>42</v>
      </c>
      <c r="G1904" t="s">
        <v>3430</v>
      </c>
      <c r="H1904" t="s">
        <v>3431</v>
      </c>
      <c r="I1904" t="s">
        <v>3432</v>
      </c>
      <c r="J1904" t="s">
        <v>1214</v>
      </c>
      <c r="K1904" s="2">
        <v>0.73798611111111001</v>
      </c>
      <c r="L1904" t="s">
        <v>14</v>
      </c>
      <c r="M1904" t="s">
        <v>14</v>
      </c>
      <c r="N1904" t="s">
        <v>116</v>
      </c>
      <c r="O1904" t="s">
        <v>117</v>
      </c>
      <c r="P1904" t="s">
        <v>14</v>
      </c>
      <c r="Q1904" t="s">
        <v>47</v>
      </c>
      <c r="R1904" t="s">
        <v>14</v>
      </c>
      <c r="S1904" t="s">
        <v>14</v>
      </c>
      <c r="T1904" t="s">
        <v>14</v>
      </c>
      <c r="U1904" t="s">
        <v>48</v>
      </c>
      <c r="V1904" t="s">
        <v>49</v>
      </c>
      <c r="W1904" s="3">
        <v>46228</v>
      </c>
      <c r="X1904" s="4">
        <v>3</v>
      </c>
      <c r="Y1904" t="s">
        <v>50</v>
      </c>
      <c r="Z1904" s="4">
        <v>6</v>
      </c>
      <c r="AA1904" s="3">
        <v>46224</v>
      </c>
      <c r="AB1904" s="3">
        <v>46224</v>
      </c>
      <c r="AC1904" t="s">
        <v>20</v>
      </c>
      <c r="AD1904" s="5">
        <v>59.09</v>
      </c>
      <c r="AE1904" s="5">
        <v>24.58</v>
      </c>
      <c r="AF1904" s="5">
        <v>68.86</v>
      </c>
      <c r="AG1904" s="5">
        <v>11.82</v>
      </c>
      <c r="AH1904" s="5">
        <v>-11.65</v>
      </c>
      <c r="AI1904" s="5">
        <v>12.76</v>
      </c>
      <c r="AJ1904" t="s">
        <v>87</v>
      </c>
      <c r="AK1904" t="s">
        <v>158</v>
      </c>
      <c r="AL1904" t="s">
        <v>52</v>
      </c>
      <c r="AM1904" t="s">
        <v>23</v>
      </c>
      <c r="AN1904" s="4">
        <v>355</v>
      </c>
      <c r="AO1904" t="s">
        <v>3433</v>
      </c>
      <c r="AP1904" t="s">
        <v>14</v>
      </c>
      <c r="AQ1904" s="6">
        <v>0.4</v>
      </c>
      <c r="AR1904" t="str">
        <f>IFERROR(VLOOKUP(G1904,Hoja1!A$1:J$641,10,0),"")</f>
        <v/>
      </c>
    </row>
    <row r="1905" spans="1:44" x14ac:dyDescent="0.25">
      <c r="A1905" t="s">
        <v>3429</v>
      </c>
      <c r="B1905" t="s">
        <v>153</v>
      </c>
      <c r="C1905" t="s">
        <v>121</v>
      </c>
      <c r="D1905" t="s">
        <v>122</v>
      </c>
      <c r="E1905" t="s">
        <v>4</v>
      </c>
      <c r="F1905" t="s">
        <v>42</v>
      </c>
      <c r="G1905" t="s">
        <v>3430</v>
      </c>
      <c r="H1905" t="s">
        <v>3431</v>
      </c>
      <c r="I1905" t="s">
        <v>3432</v>
      </c>
      <c r="J1905" t="s">
        <v>1214</v>
      </c>
      <c r="K1905" s="2">
        <v>0.73798611111111001</v>
      </c>
      <c r="L1905" t="s">
        <v>14</v>
      </c>
      <c r="M1905" t="s">
        <v>14</v>
      </c>
      <c r="N1905" t="s">
        <v>12</v>
      </c>
      <c r="O1905" t="s">
        <v>13</v>
      </c>
      <c r="P1905" t="s">
        <v>14</v>
      </c>
      <c r="Q1905" t="s">
        <v>69</v>
      </c>
      <c r="R1905" t="s">
        <v>14</v>
      </c>
      <c r="S1905" t="s">
        <v>14</v>
      </c>
      <c r="T1905" t="s">
        <v>14</v>
      </c>
      <c r="U1905" t="s">
        <v>48</v>
      </c>
      <c r="V1905" t="s">
        <v>49</v>
      </c>
      <c r="W1905" s="3">
        <v>46228</v>
      </c>
      <c r="X1905" s="4">
        <v>8</v>
      </c>
      <c r="Y1905" t="s">
        <v>50</v>
      </c>
      <c r="Z1905" s="4">
        <v>12</v>
      </c>
      <c r="AA1905" s="3">
        <v>46224</v>
      </c>
      <c r="AB1905" s="3">
        <v>46224</v>
      </c>
      <c r="AC1905" t="s">
        <v>20</v>
      </c>
      <c r="AD1905" s="5">
        <v>375.2</v>
      </c>
      <c r="AE1905" s="5">
        <v>261.93</v>
      </c>
      <c r="AF1905" s="5">
        <v>370.93</v>
      </c>
      <c r="AG1905" s="5">
        <v>154.16</v>
      </c>
      <c r="AH1905" s="5">
        <v>-7.68</v>
      </c>
      <c r="AI1905" s="5">
        <v>95.28</v>
      </c>
      <c r="AJ1905" t="s">
        <v>87</v>
      </c>
      <c r="AK1905" t="s">
        <v>158</v>
      </c>
      <c r="AL1905" t="s">
        <v>52</v>
      </c>
      <c r="AM1905" t="s">
        <v>58</v>
      </c>
      <c r="AN1905" s="4">
        <v>620</v>
      </c>
      <c r="AO1905" t="s">
        <v>3433</v>
      </c>
      <c r="AP1905" t="s">
        <v>14</v>
      </c>
      <c r="AQ1905" s="6">
        <v>0.6</v>
      </c>
      <c r="AR1905" t="str">
        <f>IFERROR(VLOOKUP(G1905,Hoja1!A$1:J$641,10,0),"")</f>
        <v/>
      </c>
    </row>
    <row r="1906" spans="1:44" x14ac:dyDescent="0.25">
      <c r="A1906" t="s">
        <v>3434</v>
      </c>
      <c r="B1906" t="s">
        <v>153</v>
      </c>
      <c r="C1906" t="s">
        <v>166</v>
      </c>
      <c r="D1906" t="s">
        <v>167</v>
      </c>
      <c r="E1906" t="s">
        <v>4</v>
      </c>
      <c r="F1906" t="s">
        <v>42</v>
      </c>
      <c r="G1906" t="s">
        <v>3435</v>
      </c>
      <c r="H1906" t="s">
        <v>3436</v>
      </c>
      <c r="I1906" t="s">
        <v>3437</v>
      </c>
      <c r="J1906" t="s">
        <v>1214</v>
      </c>
      <c r="K1906" s="2">
        <v>0.82268518518518996</v>
      </c>
      <c r="L1906" t="s">
        <v>14</v>
      </c>
      <c r="M1906" t="s">
        <v>14</v>
      </c>
      <c r="N1906" t="s">
        <v>12</v>
      </c>
      <c r="O1906" t="s">
        <v>117</v>
      </c>
      <c r="P1906" t="s">
        <v>14</v>
      </c>
      <c r="Q1906" t="s">
        <v>47</v>
      </c>
      <c r="R1906" t="s">
        <v>14</v>
      </c>
      <c r="S1906" t="s">
        <v>14</v>
      </c>
      <c r="T1906" t="s">
        <v>14</v>
      </c>
      <c r="U1906" t="s">
        <v>48</v>
      </c>
      <c r="V1906" t="s">
        <v>49</v>
      </c>
      <c r="W1906" s="3">
        <v>46228</v>
      </c>
      <c r="X1906" s="4">
        <v>8</v>
      </c>
      <c r="Y1906" t="s">
        <v>50</v>
      </c>
      <c r="Z1906" s="4">
        <v>6</v>
      </c>
      <c r="AA1906" s="3">
        <v>46226</v>
      </c>
      <c r="AB1906" s="3">
        <v>46226</v>
      </c>
      <c r="AC1906" t="s">
        <v>20</v>
      </c>
      <c r="AD1906" s="5">
        <v>107.43</v>
      </c>
      <c r="AE1906" s="5">
        <v>92.64</v>
      </c>
      <c r="AF1906" s="5">
        <v>133.94</v>
      </c>
      <c r="AG1906" s="5">
        <v>58.8</v>
      </c>
      <c r="AH1906" s="5">
        <v>-26.51</v>
      </c>
      <c r="AI1906" s="5">
        <v>29.92</v>
      </c>
      <c r="AJ1906" t="s">
        <v>21</v>
      </c>
      <c r="AK1906" t="s">
        <v>158</v>
      </c>
      <c r="AL1906" t="s">
        <v>52</v>
      </c>
      <c r="AM1906" t="s">
        <v>23</v>
      </c>
      <c r="AN1906" s="4">
        <v>473</v>
      </c>
      <c r="AO1906" t="s">
        <v>3438</v>
      </c>
      <c r="AP1906" t="s">
        <v>14</v>
      </c>
      <c r="AQ1906" s="6">
        <v>0.48899999999999999</v>
      </c>
      <c r="AR1906" t="str">
        <f>IFERROR(VLOOKUP(G1906,Hoja1!A$1:J$641,10,0),"")</f>
        <v/>
      </c>
    </row>
    <row r="1907" spans="1:44" x14ac:dyDescent="0.25">
      <c r="A1907" t="s">
        <v>3439</v>
      </c>
      <c r="B1907" t="s">
        <v>1</v>
      </c>
      <c r="C1907" t="s">
        <v>67</v>
      </c>
      <c r="D1907" t="s">
        <v>68</v>
      </c>
      <c r="E1907" t="s">
        <v>4</v>
      </c>
      <c r="F1907" t="s">
        <v>42</v>
      </c>
      <c r="G1907" t="s">
        <v>3440</v>
      </c>
      <c r="H1907" t="s">
        <v>3441</v>
      </c>
      <c r="I1907" t="s">
        <v>3442</v>
      </c>
      <c r="J1907" t="s">
        <v>283</v>
      </c>
      <c r="K1907" s="2">
        <v>0.63935185185184995</v>
      </c>
      <c r="L1907" t="s">
        <v>14</v>
      </c>
      <c r="M1907" t="s">
        <v>14</v>
      </c>
      <c r="N1907" t="s">
        <v>12</v>
      </c>
      <c r="O1907" t="s">
        <v>13</v>
      </c>
      <c r="P1907" t="s">
        <v>14</v>
      </c>
      <c r="Q1907" t="s">
        <v>69</v>
      </c>
      <c r="R1907" t="s">
        <v>14</v>
      </c>
      <c r="S1907" t="s">
        <v>14</v>
      </c>
      <c r="T1907" t="s">
        <v>14</v>
      </c>
      <c r="U1907" t="s">
        <v>17</v>
      </c>
      <c r="V1907" t="s">
        <v>49</v>
      </c>
      <c r="W1907" s="3">
        <v>46228</v>
      </c>
      <c r="X1907" s="4">
        <v>4</v>
      </c>
      <c r="Y1907" t="s">
        <v>50</v>
      </c>
      <c r="Z1907" s="4">
        <v>12</v>
      </c>
      <c r="AA1907" s="3">
        <v>46224</v>
      </c>
      <c r="AB1907" s="3">
        <v>46224</v>
      </c>
      <c r="AC1907" t="s">
        <v>20</v>
      </c>
      <c r="AD1907" s="5">
        <v>168.59</v>
      </c>
      <c r="AE1907" s="5">
        <v>128.59</v>
      </c>
      <c r="AF1907" s="5">
        <v>168.59</v>
      </c>
      <c r="AG1907" s="5">
        <v>78.319999999999993</v>
      </c>
      <c r="AH1907" s="5">
        <v>0</v>
      </c>
      <c r="AI1907" s="5">
        <v>44.44</v>
      </c>
      <c r="AJ1907" t="s">
        <v>21</v>
      </c>
      <c r="AK1907" t="s">
        <v>37</v>
      </c>
      <c r="AL1907" t="s">
        <v>52</v>
      </c>
      <c r="AM1907" t="s">
        <v>23</v>
      </c>
      <c r="AN1907" s="4">
        <v>630</v>
      </c>
      <c r="AO1907" t="s">
        <v>3443</v>
      </c>
      <c r="AP1907" t="s">
        <v>14</v>
      </c>
      <c r="AQ1907" s="6">
        <v>0.65</v>
      </c>
      <c r="AR1907" t="str">
        <f>IFERROR(VLOOKUP(G1907,Hoja1!A$1:J$641,10,0),"")</f>
        <v/>
      </c>
    </row>
    <row r="1908" spans="1:44" x14ac:dyDescent="0.25">
      <c r="A1908" t="s">
        <v>3444</v>
      </c>
      <c r="B1908" t="s">
        <v>1</v>
      </c>
      <c r="C1908" t="s">
        <v>2211</v>
      </c>
      <c r="D1908" t="s">
        <v>2212</v>
      </c>
      <c r="E1908" t="s">
        <v>4</v>
      </c>
      <c r="F1908" t="s">
        <v>42</v>
      </c>
      <c r="G1908" t="s">
        <v>3440</v>
      </c>
      <c r="H1908" t="s">
        <v>3441</v>
      </c>
      <c r="I1908" t="s">
        <v>3442</v>
      </c>
      <c r="J1908" t="s">
        <v>283</v>
      </c>
      <c r="K1908" s="2">
        <v>0.36087962962962999</v>
      </c>
      <c r="L1908" t="s">
        <v>14</v>
      </c>
      <c r="M1908" t="s">
        <v>14</v>
      </c>
      <c r="N1908" t="s">
        <v>97</v>
      </c>
      <c r="O1908" t="s">
        <v>34</v>
      </c>
      <c r="P1908" t="s">
        <v>14</v>
      </c>
      <c r="Q1908" t="s">
        <v>47</v>
      </c>
      <c r="R1908" t="s">
        <v>14</v>
      </c>
      <c r="S1908" t="s">
        <v>14</v>
      </c>
      <c r="T1908" t="s">
        <v>14</v>
      </c>
      <c r="U1908" t="s">
        <v>17</v>
      </c>
      <c r="V1908" t="s">
        <v>49</v>
      </c>
      <c r="W1908" s="3">
        <v>46228</v>
      </c>
      <c r="X1908" s="4">
        <v>6</v>
      </c>
      <c r="Y1908" t="s">
        <v>98</v>
      </c>
      <c r="Z1908" s="4">
        <v>1</v>
      </c>
      <c r="AA1908" s="3">
        <v>46227</v>
      </c>
      <c r="AB1908" s="3">
        <v>46227</v>
      </c>
      <c r="AC1908" t="s">
        <v>20</v>
      </c>
      <c r="AD1908" s="5">
        <v>121.5</v>
      </c>
      <c r="AE1908" s="5">
        <v>21.87</v>
      </c>
      <c r="AF1908" s="5">
        <v>138.05000000000001</v>
      </c>
      <c r="AG1908" s="5">
        <v>0</v>
      </c>
      <c r="AH1908" s="5">
        <v>-16.55</v>
      </c>
      <c r="AI1908" s="5">
        <v>21.87</v>
      </c>
      <c r="AJ1908" t="s">
        <v>21</v>
      </c>
      <c r="AK1908" t="s">
        <v>37</v>
      </c>
      <c r="AL1908" t="s">
        <v>52</v>
      </c>
      <c r="AM1908" t="s">
        <v>23</v>
      </c>
      <c r="AN1908" s="4">
        <v>750</v>
      </c>
      <c r="AO1908" t="s">
        <v>3445</v>
      </c>
      <c r="AP1908" t="s">
        <v>14</v>
      </c>
      <c r="AQ1908" s="6">
        <v>1.27</v>
      </c>
      <c r="AR1908" t="str">
        <f>IFERROR(VLOOKUP(G1908,Hoja1!A$1:J$641,10,0),"")</f>
        <v/>
      </c>
    </row>
    <row r="1909" spans="1:44" x14ac:dyDescent="0.25">
      <c r="A1909" t="s">
        <v>3444</v>
      </c>
      <c r="B1909" t="s">
        <v>1</v>
      </c>
      <c r="C1909" t="s">
        <v>54</v>
      </c>
      <c r="D1909" t="s">
        <v>55</v>
      </c>
      <c r="E1909" t="s">
        <v>4</v>
      </c>
      <c r="F1909" t="s">
        <v>42</v>
      </c>
      <c r="G1909" t="s">
        <v>3440</v>
      </c>
      <c r="H1909" t="s">
        <v>3441</v>
      </c>
      <c r="I1909" t="s">
        <v>3442</v>
      </c>
      <c r="J1909" t="s">
        <v>283</v>
      </c>
      <c r="K1909" s="2">
        <v>0.36087962962962999</v>
      </c>
      <c r="L1909" t="s">
        <v>14</v>
      </c>
      <c r="M1909" t="s">
        <v>14</v>
      </c>
      <c r="N1909" t="s">
        <v>56</v>
      </c>
      <c r="O1909" t="s">
        <v>34</v>
      </c>
      <c r="P1909" t="s">
        <v>14</v>
      </c>
      <c r="Q1909" t="s">
        <v>47</v>
      </c>
      <c r="R1909" t="s">
        <v>14</v>
      </c>
      <c r="S1909" t="s">
        <v>14</v>
      </c>
      <c r="T1909" t="s">
        <v>14</v>
      </c>
      <c r="U1909" t="s">
        <v>17</v>
      </c>
      <c r="V1909" t="s">
        <v>49</v>
      </c>
      <c r="W1909" s="3">
        <v>46228</v>
      </c>
      <c r="X1909" s="4">
        <v>1</v>
      </c>
      <c r="Y1909" t="s">
        <v>57</v>
      </c>
      <c r="Z1909" s="4">
        <v>1</v>
      </c>
      <c r="AA1909" s="3">
        <v>46227</v>
      </c>
      <c r="AB1909" s="3">
        <v>46227</v>
      </c>
      <c r="AC1909" t="s">
        <v>20</v>
      </c>
      <c r="AD1909" s="5">
        <v>16.03</v>
      </c>
      <c r="AE1909" s="5">
        <v>2.89</v>
      </c>
      <c r="AF1909" s="5">
        <v>16.03</v>
      </c>
      <c r="AG1909" s="5">
        <v>0</v>
      </c>
      <c r="AH1909" s="5">
        <v>0</v>
      </c>
      <c r="AI1909" s="5">
        <v>2.89</v>
      </c>
      <c r="AJ1909" t="s">
        <v>21</v>
      </c>
      <c r="AK1909" t="s">
        <v>37</v>
      </c>
      <c r="AL1909" t="s">
        <v>52</v>
      </c>
      <c r="AM1909" t="s">
        <v>58</v>
      </c>
      <c r="AN1909" s="6">
        <v>122.82</v>
      </c>
      <c r="AO1909" t="s">
        <v>3445</v>
      </c>
      <c r="AP1909" t="s">
        <v>14</v>
      </c>
      <c r="AQ1909" s="6">
        <v>2.8000000000000001E-2</v>
      </c>
      <c r="AR1909" t="str">
        <f>IFERROR(VLOOKUP(G1909,Hoja1!A$1:J$641,10,0),"")</f>
        <v/>
      </c>
    </row>
    <row r="1910" spans="1:44" x14ac:dyDescent="0.25">
      <c r="A1910" t="s">
        <v>3444</v>
      </c>
      <c r="B1910" t="s">
        <v>1</v>
      </c>
      <c r="C1910" t="s">
        <v>74</v>
      </c>
      <c r="D1910" t="s">
        <v>75</v>
      </c>
      <c r="E1910" t="s">
        <v>4</v>
      </c>
      <c r="F1910" t="s">
        <v>42</v>
      </c>
      <c r="G1910" t="s">
        <v>3440</v>
      </c>
      <c r="H1910" t="s">
        <v>3441</v>
      </c>
      <c r="I1910" t="s">
        <v>3442</v>
      </c>
      <c r="J1910" t="s">
        <v>283</v>
      </c>
      <c r="K1910" s="2">
        <v>0.36087962962962999</v>
      </c>
      <c r="L1910" t="s">
        <v>14</v>
      </c>
      <c r="M1910" t="s">
        <v>14</v>
      </c>
      <c r="N1910" t="s">
        <v>56</v>
      </c>
      <c r="O1910" t="s">
        <v>34</v>
      </c>
      <c r="P1910" t="s">
        <v>14</v>
      </c>
      <c r="Q1910" t="s">
        <v>47</v>
      </c>
      <c r="R1910" t="s">
        <v>14</v>
      </c>
      <c r="S1910" t="s">
        <v>14</v>
      </c>
      <c r="T1910" t="s">
        <v>14</v>
      </c>
      <c r="U1910" t="s">
        <v>17</v>
      </c>
      <c r="V1910" t="s">
        <v>49</v>
      </c>
      <c r="W1910" s="3">
        <v>46228</v>
      </c>
      <c r="X1910" s="4">
        <v>1</v>
      </c>
      <c r="Y1910" t="s">
        <v>57</v>
      </c>
      <c r="Z1910" s="4">
        <v>1</v>
      </c>
      <c r="AA1910" s="3">
        <v>46227</v>
      </c>
      <c r="AB1910" s="3">
        <v>46227</v>
      </c>
      <c r="AC1910" t="s">
        <v>20</v>
      </c>
      <c r="AD1910" s="5">
        <v>16.03</v>
      </c>
      <c r="AE1910" s="5">
        <v>2.89</v>
      </c>
      <c r="AF1910" s="5">
        <v>16.03</v>
      </c>
      <c r="AG1910" s="5">
        <v>0</v>
      </c>
      <c r="AH1910" s="5">
        <v>0</v>
      </c>
      <c r="AI1910" s="5">
        <v>2.89</v>
      </c>
      <c r="AJ1910" t="s">
        <v>21</v>
      </c>
      <c r="AK1910" t="s">
        <v>37</v>
      </c>
      <c r="AL1910" t="s">
        <v>52</v>
      </c>
      <c r="AM1910" t="s">
        <v>62</v>
      </c>
      <c r="AN1910" s="6">
        <v>122.82</v>
      </c>
      <c r="AO1910" t="s">
        <v>3445</v>
      </c>
      <c r="AP1910" t="s">
        <v>14</v>
      </c>
      <c r="AQ1910" s="6">
        <v>2.8000000000000001E-2</v>
      </c>
      <c r="AR1910" t="str">
        <f>IFERROR(VLOOKUP(G1910,Hoja1!A$1:J$641,10,0),"")</f>
        <v/>
      </c>
    </row>
    <row r="1911" spans="1:44" x14ac:dyDescent="0.25">
      <c r="A1911" t="s">
        <v>3444</v>
      </c>
      <c r="B1911" t="s">
        <v>1</v>
      </c>
      <c r="C1911" t="s">
        <v>215</v>
      </c>
      <c r="D1911" t="s">
        <v>216</v>
      </c>
      <c r="E1911" t="s">
        <v>4</v>
      </c>
      <c r="F1911" t="s">
        <v>42</v>
      </c>
      <c r="G1911" t="s">
        <v>3440</v>
      </c>
      <c r="H1911" t="s">
        <v>3441</v>
      </c>
      <c r="I1911" t="s">
        <v>3442</v>
      </c>
      <c r="J1911" t="s">
        <v>283</v>
      </c>
      <c r="K1911" s="2">
        <v>0.36087962962962999</v>
      </c>
      <c r="L1911" t="s">
        <v>14</v>
      </c>
      <c r="M1911" t="s">
        <v>14</v>
      </c>
      <c r="N1911" t="s">
        <v>56</v>
      </c>
      <c r="O1911" t="s">
        <v>34</v>
      </c>
      <c r="P1911" t="s">
        <v>14</v>
      </c>
      <c r="Q1911" t="s">
        <v>47</v>
      </c>
      <c r="R1911" t="s">
        <v>14</v>
      </c>
      <c r="S1911" t="s">
        <v>14</v>
      </c>
      <c r="T1911" t="s">
        <v>14</v>
      </c>
      <c r="U1911" t="s">
        <v>17</v>
      </c>
      <c r="V1911" t="s">
        <v>49</v>
      </c>
      <c r="W1911" s="3">
        <v>46228</v>
      </c>
      <c r="X1911" s="4">
        <v>1</v>
      </c>
      <c r="Y1911" t="s">
        <v>57</v>
      </c>
      <c r="Z1911" s="4">
        <v>1</v>
      </c>
      <c r="AA1911" s="3">
        <v>46227</v>
      </c>
      <c r="AB1911" s="3">
        <v>46227</v>
      </c>
      <c r="AC1911" t="s">
        <v>20</v>
      </c>
      <c r="AD1911" s="5">
        <v>16.03</v>
      </c>
      <c r="AE1911" s="5">
        <v>2.89</v>
      </c>
      <c r="AF1911" s="5">
        <v>16.03</v>
      </c>
      <c r="AG1911" s="5">
        <v>0</v>
      </c>
      <c r="AH1911" s="5">
        <v>0</v>
      </c>
      <c r="AI1911" s="5">
        <v>2.89</v>
      </c>
      <c r="AJ1911" t="s">
        <v>21</v>
      </c>
      <c r="AK1911" t="s">
        <v>37</v>
      </c>
      <c r="AL1911" t="s">
        <v>52</v>
      </c>
      <c r="AM1911" t="s">
        <v>66</v>
      </c>
      <c r="AN1911" s="6">
        <v>122.82</v>
      </c>
      <c r="AO1911" t="s">
        <v>3445</v>
      </c>
      <c r="AP1911" t="s">
        <v>14</v>
      </c>
      <c r="AQ1911" s="6">
        <v>2.8000000000000001E-2</v>
      </c>
      <c r="AR1911" t="str">
        <f>IFERROR(VLOOKUP(G1911,Hoja1!A$1:J$641,10,0),"")</f>
        <v/>
      </c>
    </row>
    <row r="1912" spans="1:44" x14ac:dyDescent="0.25">
      <c r="A1912" t="s">
        <v>3444</v>
      </c>
      <c r="B1912" t="s">
        <v>1</v>
      </c>
      <c r="C1912" t="s">
        <v>444</v>
      </c>
      <c r="D1912" t="s">
        <v>445</v>
      </c>
      <c r="E1912" t="s">
        <v>4</v>
      </c>
      <c r="F1912" t="s">
        <v>42</v>
      </c>
      <c r="G1912" t="s">
        <v>3440</v>
      </c>
      <c r="H1912" t="s">
        <v>3441</v>
      </c>
      <c r="I1912" t="s">
        <v>3442</v>
      </c>
      <c r="J1912" t="s">
        <v>283</v>
      </c>
      <c r="K1912" s="2">
        <v>0.36087962962962999</v>
      </c>
      <c r="L1912" t="s">
        <v>14</v>
      </c>
      <c r="M1912" t="s">
        <v>14</v>
      </c>
      <c r="N1912" t="s">
        <v>56</v>
      </c>
      <c r="O1912" t="s">
        <v>34</v>
      </c>
      <c r="P1912" t="s">
        <v>14</v>
      </c>
      <c r="Q1912" t="s">
        <v>47</v>
      </c>
      <c r="R1912" t="s">
        <v>14</v>
      </c>
      <c r="S1912" t="s">
        <v>14</v>
      </c>
      <c r="T1912" t="s">
        <v>14</v>
      </c>
      <c r="U1912" t="s">
        <v>17</v>
      </c>
      <c r="V1912" t="s">
        <v>49</v>
      </c>
      <c r="W1912" s="3">
        <v>46228</v>
      </c>
      <c r="X1912" s="4">
        <v>1</v>
      </c>
      <c r="Y1912" t="s">
        <v>57</v>
      </c>
      <c r="Z1912" s="4">
        <v>1</v>
      </c>
      <c r="AA1912" s="3">
        <v>46227</v>
      </c>
      <c r="AB1912" s="3">
        <v>46227</v>
      </c>
      <c r="AC1912" t="s">
        <v>20</v>
      </c>
      <c r="AD1912" s="5">
        <v>16.03</v>
      </c>
      <c r="AE1912" s="5">
        <v>2.89</v>
      </c>
      <c r="AF1912" s="5">
        <v>16.03</v>
      </c>
      <c r="AG1912" s="5">
        <v>0</v>
      </c>
      <c r="AH1912" s="5">
        <v>0</v>
      </c>
      <c r="AI1912" s="5">
        <v>2.89</v>
      </c>
      <c r="AJ1912" t="s">
        <v>21</v>
      </c>
      <c r="AK1912" t="s">
        <v>37</v>
      </c>
      <c r="AL1912" t="s">
        <v>52</v>
      </c>
      <c r="AM1912" t="s">
        <v>76</v>
      </c>
      <c r="AN1912" s="6">
        <v>124.2</v>
      </c>
      <c r="AO1912" t="s">
        <v>3445</v>
      </c>
      <c r="AP1912" t="s">
        <v>14</v>
      </c>
      <c r="AQ1912" s="6">
        <v>2.8000000000000001E-2</v>
      </c>
      <c r="AR1912" t="str">
        <f>IFERROR(VLOOKUP(G1912,Hoja1!A$1:J$641,10,0),"")</f>
        <v/>
      </c>
    </row>
    <row r="1913" spans="1:44" x14ac:dyDescent="0.25">
      <c r="A1913" t="s">
        <v>3444</v>
      </c>
      <c r="B1913" t="s">
        <v>1</v>
      </c>
      <c r="C1913" t="s">
        <v>217</v>
      </c>
      <c r="D1913" t="s">
        <v>218</v>
      </c>
      <c r="E1913" t="s">
        <v>4</v>
      </c>
      <c r="F1913" t="s">
        <v>42</v>
      </c>
      <c r="G1913" t="s">
        <v>3440</v>
      </c>
      <c r="H1913" t="s">
        <v>3441</v>
      </c>
      <c r="I1913" t="s">
        <v>3442</v>
      </c>
      <c r="J1913" t="s">
        <v>283</v>
      </c>
      <c r="K1913" s="2">
        <v>0.36087962962962999</v>
      </c>
      <c r="L1913" t="s">
        <v>14</v>
      </c>
      <c r="M1913" t="s">
        <v>14</v>
      </c>
      <c r="N1913" t="s">
        <v>56</v>
      </c>
      <c r="O1913" t="s">
        <v>34</v>
      </c>
      <c r="P1913" t="s">
        <v>14</v>
      </c>
      <c r="Q1913" t="s">
        <v>47</v>
      </c>
      <c r="R1913" t="s">
        <v>14</v>
      </c>
      <c r="S1913" t="s">
        <v>14</v>
      </c>
      <c r="T1913" t="s">
        <v>14</v>
      </c>
      <c r="U1913" t="s">
        <v>17</v>
      </c>
      <c r="V1913" t="s">
        <v>49</v>
      </c>
      <c r="W1913" s="3">
        <v>46228</v>
      </c>
      <c r="X1913" s="4">
        <v>1</v>
      </c>
      <c r="Y1913" t="s">
        <v>57</v>
      </c>
      <c r="Z1913" s="4">
        <v>1</v>
      </c>
      <c r="AA1913" s="3">
        <v>46227</v>
      </c>
      <c r="AB1913" s="3">
        <v>46227</v>
      </c>
      <c r="AC1913" t="s">
        <v>20</v>
      </c>
      <c r="AD1913" s="5">
        <v>8.69</v>
      </c>
      <c r="AE1913" s="5">
        <v>1.56</v>
      </c>
      <c r="AF1913" s="5">
        <v>8.69</v>
      </c>
      <c r="AG1913" s="5">
        <v>0</v>
      </c>
      <c r="AH1913" s="5">
        <v>0</v>
      </c>
      <c r="AI1913" s="5">
        <v>1.56</v>
      </c>
      <c r="AJ1913" t="s">
        <v>21</v>
      </c>
      <c r="AK1913" t="s">
        <v>37</v>
      </c>
      <c r="AL1913" t="s">
        <v>52</v>
      </c>
      <c r="AM1913" t="s">
        <v>70</v>
      </c>
      <c r="AN1913" s="6">
        <v>76.88</v>
      </c>
      <c r="AO1913" t="s">
        <v>3445</v>
      </c>
      <c r="AP1913" t="s">
        <v>14</v>
      </c>
      <c r="AQ1913" s="6">
        <v>1.4999999999999999E-2</v>
      </c>
      <c r="AR1913" t="str">
        <f>IFERROR(VLOOKUP(G1913,Hoja1!A$1:J$641,10,0),"")</f>
        <v/>
      </c>
    </row>
    <row r="1914" spans="1:44" x14ac:dyDescent="0.25">
      <c r="A1914" t="s">
        <v>3444</v>
      </c>
      <c r="B1914" t="s">
        <v>1</v>
      </c>
      <c r="C1914" t="s">
        <v>219</v>
      </c>
      <c r="D1914" t="s">
        <v>220</v>
      </c>
      <c r="E1914" t="s">
        <v>4</v>
      </c>
      <c r="F1914" t="s">
        <v>42</v>
      </c>
      <c r="G1914" t="s">
        <v>3440</v>
      </c>
      <c r="H1914" t="s">
        <v>3441</v>
      </c>
      <c r="I1914" t="s">
        <v>3442</v>
      </c>
      <c r="J1914" t="s">
        <v>283</v>
      </c>
      <c r="K1914" s="2">
        <v>0.36087962962962999</v>
      </c>
      <c r="L1914" t="s">
        <v>14</v>
      </c>
      <c r="M1914" t="s">
        <v>14</v>
      </c>
      <c r="N1914" t="s">
        <v>56</v>
      </c>
      <c r="O1914" t="s">
        <v>34</v>
      </c>
      <c r="P1914" t="s">
        <v>14</v>
      </c>
      <c r="Q1914" t="s">
        <v>47</v>
      </c>
      <c r="R1914" t="s">
        <v>14</v>
      </c>
      <c r="S1914" t="s">
        <v>14</v>
      </c>
      <c r="T1914" t="s">
        <v>14</v>
      </c>
      <c r="U1914" t="s">
        <v>17</v>
      </c>
      <c r="V1914" t="s">
        <v>49</v>
      </c>
      <c r="W1914" s="3">
        <v>46228</v>
      </c>
      <c r="X1914" s="4">
        <v>1</v>
      </c>
      <c r="Y1914" t="s">
        <v>57</v>
      </c>
      <c r="Z1914" s="4">
        <v>1</v>
      </c>
      <c r="AA1914" s="3">
        <v>46227</v>
      </c>
      <c r="AB1914" s="3">
        <v>46227</v>
      </c>
      <c r="AC1914" t="s">
        <v>20</v>
      </c>
      <c r="AD1914" s="5">
        <v>8.69</v>
      </c>
      <c r="AE1914" s="5">
        <v>1.56</v>
      </c>
      <c r="AF1914" s="5">
        <v>8.69</v>
      </c>
      <c r="AG1914" s="5">
        <v>0</v>
      </c>
      <c r="AH1914" s="5">
        <v>0</v>
      </c>
      <c r="AI1914" s="5">
        <v>1.56</v>
      </c>
      <c r="AJ1914" t="s">
        <v>21</v>
      </c>
      <c r="AK1914" t="s">
        <v>37</v>
      </c>
      <c r="AL1914" t="s">
        <v>52</v>
      </c>
      <c r="AM1914" t="s">
        <v>36</v>
      </c>
      <c r="AN1914" s="6">
        <v>76.88</v>
      </c>
      <c r="AO1914" t="s">
        <v>3445</v>
      </c>
      <c r="AP1914" t="s">
        <v>14</v>
      </c>
      <c r="AQ1914" s="6">
        <v>1.4999999999999999E-2</v>
      </c>
      <c r="AR1914" t="str">
        <f>IFERROR(VLOOKUP(G1914,Hoja1!A$1:J$641,10,0),"")</f>
        <v/>
      </c>
    </row>
    <row r="1915" spans="1:44" x14ac:dyDescent="0.25">
      <c r="A1915" t="s">
        <v>3446</v>
      </c>
      <c r="B1915" t="s">
        <v>1</v>
      </c>
      <c r="C1915" t="s">
        <v>2</v>
      </c>
      <c r="D1915" t="s">
        <v>3</v>
      </c>
      <c r="E1915" t="s">
        <v>4</v>
      </c>
      <c r="F1915" t="s">
        <v>42</v>
      </c>
      <c r="G1915" t="s">
        <v>3447</v>
      </c>
      <c r="H1915" t="s">
        <v>3448</v>
      </c>
      <c r="I1915" t="s">
        <v>3449</v>
      </c>
      <c r="J1915" t="s">
        <v>293</v>
      </c>
      <c r="K1915" s="2">
        <v>0.74560185185185002</v>
      </c>
      <c r="L1915" t="s">
        <v>14</v>
      </c>
      <c r="M1915" t="s">
        <v>14</v>
      </c>
      <c r="N1915" t="s">
        <v>12</v>
      </c>
      <c r="O1915" t="s">
        <v>13</v>
      </c>
      <c r="P1915" t="s">
        <v>14</v>
      </c>
      <c r="Q1915" t="s">
        <v>69</v>
      </c>
      <c r="R1915" t="s">
        <v>14</v>
      </c>
      <c r="S1915" t="s">
        <v>14</v>
      </c>
      <c r="T1915" t="s">
        <v>14</v>
      </c>
      <c r="U1915" t="s">
        <v>17</v>
      </c>
      <c r="V1915" t="s">
        <v>49</v>
      </c>
      <c r="W1915" s="3">
        <v>46228</v>
      </c>
      <c r="X1915" s="4">
        <v>5</v>
      </c>
      <c r="Y1915" t="s">
        <v>50</v>
      </c>
      <c r="Z1915" s="4">
        <v>12</v>
      </c>
      <c r="AA1915" s="3">
        <v>46226</v>
      </c>
      <c r="AB1915" s="3">
        <v>46226</v>
      </c>
      <c r="AC1915" t="s">
        <v>20</v>
      </c>
      <c r="AD1915" s="5">
        <v>190.1</v>
      </c>
      <c r="AE1915" s="5">
        <v>154.66999999999999</v>
      </c>
      <c r="AF1915" s="5">
        <v>190.1</v>
      </c>
      <c r="AG1915" s="5">
        <v>96.35</v>
      </c>
      <c r="AH1915" s="5">
        <v>0</v>
      </c>
      <c r="AI1915" s="5">
        <v>51.56</v>
      </c>
      <c r="AJ1915" t="s">
        <v>21</v>
      </c>
      <c r="AK1915" t="s">
        <v>274</v>
      </c>
      <c r="AL1915" t="s">
        <v>52</v>
      </c>
      <c r="AM1915" t="s">
        <v>23</v>
      </c>
      <c r="AN1915" s="4">
        <v>620</v>
      </c>
      <c r="AO1915" t="s">
        <v>3450</v>
      </c>
      <c r="AP1915" t="s">
        <v>14</v>
      </c>
      <c r="AQ1915" s="6">
        <v>0.625</v>
      </c>
      <c r="AR1915" t="str">
        <f>IFERROR(VLOOKUP(G1915,Hoja1!A$1:J$641,10,0),"")</f>
        <v/>
      </c>
    </row>
    <row r="1916" spans="1:44" x14ac:dyDescent="0.25">
      <c r="A1916" t="s">
        <v>3446</v>
      </c>
      <c r="B1916" t="s">
        <v>1</v>
      </c>
      <c r="C1916" t="s">
        <v>121</v>
      </c>
      <c r="D1916" t="s">
        <v>122</v>
      </c>
      <c r="E1916" t="s">
        <v>4</v>
      </c>
      <c r="F1916" t="s">
        <v>42</v>
      </c>
      <c r="G1916" t="s">
        <v>3447</v>
      </c>
      <c r="H1916" t="s">
        <v>3448</v>
      </c>
      <c r="I1916" t="s">
        <v>3449</v>
      </c>
      <c r="J1916" t="s">
        <v>293</v>
      </c>
      <c r="K1916" s="2">
        <v>0.74560185185185002</v>
      </c>
      <c r="L1916" t="s">
        <v>14</v>
      </c>
      <c r="M1916" t="s">
        <v>14</v>
      </c>
      <c r="N1916" t="s">
        <v>12</v>
      </c>
      <c r="O1916" t="s">
        <v>13</v>
      </c>
      <c r="P1916" t="s">
        <v>14</v>
      </c>
      <c r="Q1916" t="s">
        <v>69</v>
      </c>
      <c r="R1916" t="s">
        <v>14</v>
      </c>
      <c r="S1916" t="s">
        <v>14</v>
      </c>
      <c r="T1916" t="s">
        <v>14</v>
      </c>
      <c r="U1916" t="s">
        <v>17</v>
      </c>
      <c r="V1916" t="s">
        <v>49</v>
      </c>
      <c r="W1916" s="3">
        <v>46228</v>
      </c>
      <c r="X1916" s="4">
        <v>3</v>
      </c>
      <c r="Y1916" t="s">
        <v>50</v>
      </c>
      <c r="Z1916" s="4">
        <v>12</v>
      </c>
      <c r="AA1916" s="3">
        <v>46226</v>
      </c>
      <c r="AB1916" s="3">
        <v>46226</v>
      </c>
      <c r="AC1916" t="s">
        <v>20</v>
      </c>
      <c r="AD1916" s="5">
        <v>130.46</v>
      </c>
      <c r="AE1916" s="5">
        <v>96.14</v>
      </c>
      <c r="AF1916" s="5">
        <v>139.1</v>
      </c>
      <c r="AG1916" s="5">
        <v>57.81</v>
      </c>
      <c r="AH1916" s="5">
        <v>-8.64</v>
      </c>
      <c r="AI1916" s="5">
        <v>33.89</v>
      </c>
      <c r="AJ1916" t="s">
        <v>21</v>
      </c>
      <c r="AK1916" t="s">
        <v>274</v>
      </c>
      <c r="AL1916" t="s">
        <v>52</v>
      </c>
      <c r="AM1916" t="s">
        <v>66</v>
      </c>
      <c r="AN1916" s="4">
        <v>620</v>
      </c>
      <c r="AO1916" t="s">
        <v>3450</v>
      </c>
      <c r="AP1916" t="s">
        <v>14</v>
      </c>
      <c r="AQ1916" s="6">
        <v>0.6</v>
      </c>
      <c r="AR1916" t="str">
        <f>IFERROR(VLOOKUP(G1916,Hoja1!A$1:J$641,10,0),"")</f>
        <v/>
      </c>
    </row>
    <row r="1917" spans="1:44" x14ac:dyDescent="0.25">
      <c r="A1917" t="s">
        <v>3446</v>
      </c>
      <c r="B1917" t="s">
        <v>1</v>
      </c>
      <c r="C1917" t="s">
        <v>129</v>
      </c>
      <c r="D1917" t="s">
        <v>130</v>
      </c>
      <c r="E1917" t="s">
        <v>4</v>
      </c>
      <c r="F1917" t="s">
        <v>42</v>
      </c>
      <c r="G1917" t="s">
        <v>3447</v>
      </c>
      <c r="H1917" t="s">
        <v>3448</v>
      </c>
      <c r="I1917" t="s">
        <v>3449</v>
      </c>
      <c r="J1917" t="s">
        <v>293</v>
      </c>
      <c r="K1917" s="2">
        <v>0.74560185185185002</v>
      </c>
      <c r="L1917" t="s">
        <v>14</v>
      </c>
      <c r="M1917" t="s">
        <v>14</v>
      </c>
      <c r="N1917" t="s">
        <v>12</v>
      </c>
      <c r="O1917" t="s">
        <v>13</v>
      </c>
      <c r="P1917" t="s">
        <v>14</v>
      </c>
      <c r="Q1917" t="s">
        <v>69</v>
      </c>
      <c r="R1917" t="s">
        <v>14</v>
      </c>
      <c r="S1917" t="s">
        <v>14</v>
      </c>
      <c r="T1917" t="s">
        <v>14</v>
      </c>
      <c r="U1917" t="s">
        <v>17</v>
      </c>
      <c r="V1917" t="s">
        <v>49</v>
      </c>
      <c r="W1917" s="3">
        <v>46228</v>
      </c>
      <c r="X1917" s="4">
        <v>2</v>
      </c>
      <c r="Y1917" t="s">
        <v>50</v>
      </c>
      <c r="Z1917" s="4">
        <v>12</v>
      </c>
      <c r="AA1917" s="3">
        <v>46226</v>
      </c>
      <c r="AB1917" s="3">
        <v>46226</v>
      </c>
      <c r="AC1917" t="s">
        <v>20</v>
      </c>
      <c r="AD1917" s="5">
        <v>86.97</v>
      </c>
      <c r="AE1917" s="5">
        <v>64.09</v>
      </c>
      <c r="AF1917" s="5">
        <v>92.73</v>
      </c>
      <c r="AG1917" s="5">
        <v>38.54</v>
      </c>
      <c r="AH1917" s="5">
        <v>-5.76</v>
      </c>
      <c r="AI1917" s="5">
        <v>22.59</v>
      </c>
      <c r="AJ1917" t="s">
        <v>21</v>
      </c>
      <c r="AK1917" t="s">
        <v>274</v>
      </c>
      <c r="AL1917" t="s">
        <v>52</v>
      </c>
      <c r="AM1917" t="s">
        <v>36</v>
      </c>
      <c r="AN1917" s="4">
        <v>620</v>
      </c>
      <c r="AO1917" t="s">
        <v>3450</v>
      </c>
      <c r="AP1917" t="s">
        <v>14</v>
      </c>
      <c r="AQ1917" s="6">
        <v>0.63200000000000001</v>
      </c>
      <c r="AR1917" t="str">
        <f>IFERROR(VLOOKUP(G1917,Hoja1!A$1:J$641,10,0),"")</f>
        <v/>
      </c>
    </row>
    <row r="1918" spans="1:44" x14ac:dyDescent="0.25">
      <c r="A1918" t="s">
        <v>3451</v>
      </c>
      <c r="B1918" t="s">
        <v>1</v>
      </c>
      <c r="C1918" t="s">
        <v>2</v>
      </c>
      <c r="D1918" t="s">
        <v>3</v>
      </c>
      <c r="E1918" t="s">
        <v>4</v>
      </c>
      <c r="F1918" t="s">
        <v>42</v>
      </c>
      <c r="G1918" t="s">
        <v>3452</v>
      </c>
      <c r="H1918" t="s">
        <v>3453</v>
      </c>
      <c r="I1918" t="s">
        <v>3454</v>
      </c>
      <c r="J1918" t="s">
        <v>1452</v>
      </c>
      <c r="K1918" s="2">
        <v>0.87337962962963001</v>
      </c>
      <c r="L1918" t="s">
        <v>14</v>
      </c>
      <c r="M1918" t="s">
        <v>14</v>
      </c>
      <c r="N1918" t="s">
        <v>12</v>
      </c>
      <c r="O1918" t="s">
        <v>13</v>
      </c>
      <c r="P1918" t="s">
        <v>14</v>
      </c>
      <c r="Q1918" t="s">
        <v>69</v>
      </c>
      <c r="R1918" t="s">
        <v>14</v>
      </c>
      <c r="S1918" t="s">
        <v>14</v>
      </c>
      <c r="T1918" t="s">
        <v>14</v>
      </c>
      <c r="U1918" t="s">
        <v>17</v>
      </c>
      <c r="V1918" t="s">
        <v>49</v>
      </c>
      <c r="W1918" s="3">
        <v>46228</v>
      </c>
      <c r="X1918" s="4">
        <v>15</v>
      </c>
      <c r="Y1918" t="s">
        <v>50</v>
      </c>
      <c r="Z1918" s="4">
        <v>12</v>
      </c>
      <c r="AA1918" s="3">
        <v>46225</v>
      </c>
      <c r="AB1918" s="3">
        <v>46225</v>
      </c>
      <c r="AC1918" t="s">
        <v>20</v>
      </c>
      <c r="AD1918" s="5">
        <v>557.57000000000005</v>
      </c>
      <c r="AE1918" s="5">
        <v>461.41</v>
      </c>
      <c r="AF1918" s="5">
        <v>570.29</v>
      </c>
      <c r="AG1918" s="5">
        <v>289.04000000000002</v>
      </c>
      <c r="AH1918" s="5">
        <v>-12.72</v>
      </c>
      <c r="AI1918" s="5">
        <v>152.38999999999999</v>
      </c>
      <c r="AJ1918" t="s">
        <v>21</v>
      </c>
      <c r="AK1918" t="s">
        <v>820</v>
      </c>
      <c r="AL1918" t="s">
        <v>52</v>
      </c>
      <c r="AM1918" t="s">
        <v>23</v>
      </c>
      <c r="AN1918" s="4">
        <v>620</v>
      </c>
      <c r="AO1918" t="s">
        <v>3455</v>
      </c>
      <c r="AP1918" t="s">
        <v>14</v>
      </c>
      <c r="AQ1918" s="6">
        <v>0.625</v>
      </c>
      <c r="AR1918" t="str">
        <f>IFERROR(VLOOKUP(G1918,Hoja1!A$1:J$641,10,0),"")</f>
        <v/>
      </c>
    </row>
    <row r="1919" spans="1:44" x14ac:dyDescent="0.25">
      <c r="A1919" t="s">
        <v>3456</v>
      </c>
      <c r="B1919" t="s">
        <v>1</v>
      </c>
      <c r="C1919" t="s">
        <v>2</v>
      </c>
      <c r="D1919" t="s">
        <v>3</v>
      </c>
      <c r="E1919" t="s">
        <v>4</v>
      </c>
      <c r="F1919" t="s">
        <v>42</v>
      </c>
      <c r="G1919" t="s">
        <v>3457</v>
      </c>
      <c r="H1919" t="s">
        <v>3458</v>
      </c>
      <c r="I1919" t="s">
        <v>3459</v>
      </c>
      <c r="J1919" t="s">
        <v>678</v>
      </c>
      <c r="K1919" s="2">
        <v>0.37336805555556002</v>
      </c>
      <c r="L1919" t="s">
        <v>14</v>
      </c>
      <c r="M1919" t="s">
        <v>14</v>
      </c>
      <c r="N1919" t="s">
        <v>12</v>
      </c>
      <c r="O1919" t="s">
        <v>13</v>
      </c>
      <c r="P1919" t="s">
        <v>14</v>
      </c>
      <c r="Q1919" t="s">
        <v>69</v>
      </c>
      <c r="R1919" t="s">
        <v>14</v>
      </c>
      <c r="S1919" t="s">
        <v>14</v>
      </c>
      <c r="T1919" t="s">
        <v>14</v>
      </c>
      <c r="U1919" t="s">
        <v>17</v>
      </c>
      <c r="V1919" t="s">
        <v>49</v>
      </c>
      <c r="W1919" s="3">
        <v>46228</v>
      </c>
      <c r="X1919" s="4">
        <v>2</v>
      </c>
      <c r="Y1919" t="s">
        <v>50</v>
      </c>
      <c r="Z1919" s="4">
        <v>12</v>
      </c>
      <c r="AA1919" s="3">
        <v>46227</v>
      </c>
      <c r="AB1919" s="3">
        <v>46227</v>
      </c>
      <c r="AC1919" t="s">
        <v>20</v>
      </c>
      <c r="AD1919" s="5">
        <v>76.040000000000006</v>
      </c>
      <c r="AE1919" s="5">
        <v>61.86</v>
      </c>
      <c r="AF1919" s="5">
        <v>76.040000000000006</v>
      </c>
      <c r="AG1919" s="5">
        <v>38.54</v>
      </c>
      <c r="AH1919" s="5">
        <v>0</v>
      </c>
      <c r="AI1919" s="5">
        <v>20.62</v>
      </c>
      <c r="AJ1919" t="s">
        <v>21</v>
      </c>
      <c r="AK1919" t="s">
        <v>679</v>
      </c>
      <c r="AL1919" t="s">
        <v>52</v>
      </c>
      <c r="AM1919" t="s">
        <v>23</v>
      </c>
      <c r="AN1919" s="4">
        <v>620</v>
      </c>
      <c r="AO1919" t="s">
        <v>3460</v>
      </c>
      <c r="AP1919" t="s">
        <v>14</v>
      </c>
      <c r="AQ1919" s="6">
        <v>0.625</v>
      </c>
      <c r="AR1919" t="str">
        <f>IFERROR(VLOOKUP(G1919,Hoja1!A$1:J$641,10,0),"")</f>
        <v/>
      </c>
    </row>
    <row r="1920" spans="1:44" x14ac:dyDescent="0.25">
      <c r="A1920" t="s">
        <v>3456</v>
      </c>
      <c r="B1920" t="s">
        <v>1</v>
      </c>
      <c r="C1920" t="s">
        <v>67</v>
      </c>
      <c r="D1920" t="s">
        <v>68</v>
      </c>
      <c r="E1920" t="s">
        <v>4</v>
      </c>
      <c r="F1920" t="s">
        <v>42</v>
      </c>
      <c r="G1920" t="s">
        <v>3457</v>
      </c>
      <c r="H1920" t="s">
        <v>3458</v>
      </c>
      <c r="I1920" t="s">
        <v>3459</v>
      </c>
      <c r="J1920" t="s">
        <v>678</v>
      </c>
      <c r="K1920" s="2">
        <v>0.37336805555556002</v>
      </c>
      <c r="L1920" t="s">
        <v>14</v>
      </c>
      <c r="M1920" t="s">
        <v>14</v>
      </c>
      <c r="N1920" t="s">
        <v>12</v>
      </c>
      <c r="O1920" t="s">
        <v>13</v>
      </c>
      <c r="P1920" t="s">
        <v>14</v>
      </c>
      <c r="Q1920" t="s">
        <v>69</v>
      </c>
      <c r="R1920" t="s">
        <v>14</v>
      </c>
      <c r="S1920" t="s">
        <v>14</v>
      </c>
      <c r="T1920" t="s">
        <v>14</v>
      </c>
      <c r="U1920" t="s">
        <v>17</v>
      </c>
      <c r="V1920" t="s">
        <v>49</v>
      </c>
      <c r="W1920" s="3">
        <v>46228</v>
      </c>
      <c r="X1920" s="4">
        <v>5</v>
      </c>
      <c r="Y1920" t="s">
        <v>50</v>
      </c>
      <c r="Z1920" s="4">
        <v>12</v>
      </c>
      <c r="AA1920" s="3">
        <v>46227</v>
      </c>
      <c r="AB1920" s="3">
        <v>46227</v>
      </c>
      <c r="AC1920" t="s">
        <v>20</v>
      </c>
      <c r="AD1920" s="5">
        <v>210.74</v>
      </c>
      <c r="AE1920" s="5">
        <v>160.74</v>
      </c>
      <c r="AF1920" s="5">
        <v>210.74</v>
      </c>
      <c r="AG1920" s="5">
        <v>97.9</v>
      </c>
      <c r="AH1920" s="5">
        <v>0</v>
      </c>
      <c r="AI1920" s="5">
        <v>55.56</v>
      </c>
      <c r="AJ1920" t="s">
        <v>21</v>
      </c>
      <c r="AK1920" t="s">
        <v>679</v>
      </c>
      <c r="AL1920" t="s">
        <v>52</v>
      </c>
      <c r="AM1920" t="s">
        <v>66</v>
      </c>
      <c r="AN1920" s="4">
        <v>630</v>
      </c>
      <c r="AO1920" t="s">
        <v>3460</v>
      </c>
      <c r="AP1920" t="s">
        <v>14</v>
      </c>
      <c r="AQ1920" s="6">
        <v>0.65</v>
      </c>
      <c r="AR1920" t="str">
        <f>IFERROR(VLOOKUP(G1920,Hoja1!A$1:J$641,10,0),"")</f>
        <v/>
      </c>
    </row>
    <row r="1921" spans="1:44" x14ac:dyDescent="0.25">
      <c r="A1921" t="s">
        <v>3456</v>
      </c>
      <c r="B1921" t="s">
        <v>1</v>
      </c>
      <c r="C1921" t="s">
        <v>121</v>
      </c>
      <c r="D1921" t="s">
        <v>122</v>
      </c>
      <c r="E1921" t="s">
        <v>4</v>
      </c>
      <c r="F1921" t="s">
        <v>42</v>
      </c>
      <c r="G1921" t="s">
        <v>3457</v>
      </c>
      <c r="H1921" t="s">
        <v>3458</v>
      </c>
      <c r="I1921" t="s">
        <v>3459</v>
      </c>
      <c r="J1921" t="s">
        <v>678</v>
      </c>
      <c r="K1921" s="2">
        <v>0.37336805555556002</v>
      </c>
      <c r="L1921" t="s">
        <v>14</v>
      </c>
      <c r="M1921" t="s">
        <v>14</v>
      </c>
      <c r="N1921" t="s">
        <v>12</v>
      </c>
      <c r="O1921" t="s">
        <v>13</v>
      </c>
      <c r="P1921" t="s">
        <v>14</v>
      </c>
      <c r="Q1921" t="s">
        <v>69</v>
      </c>
      <c r="R1921" t="s">
        <v>14</v>
      </c>
      <c r="S1921" t="s">
        <v>14</v>
      </c>
      <c r="T1921" t="s">
        <v>14</v>
      </c>
      <c r="U1921" t="s">
        <v>17</v>
      </c>
      <c r="V1921" t="s">
        <v>49</v>
      </c>
      <c r="W1921" s="3">
        <v>46228</v>
      </c>
      <c r="X1921" s="4">
        <v>1</v>
      </c>
      <c r="Y1921" t="s">
        <v>50</v>
      </c>
      <c r="Z1921" s="4">
        <v>12</v>
      </c>
      <c r="AA1921" s="3">
        <v>46227</v>
      </c>
      <c r="AB1921" s="3">
        <v>46227</v>
      </c>
      <c r="AC1921" t="s">
        <v>20</v>
      </c>
      <c r="AD1921" s="5">
        <v>46.37</v>
      </c>
      <c r="AE1921" s="5">
        <v>32.64</v>
      </c>
      <c r="AF1921" s="5">
        <v>46.37</v>
      </c>
      <c r="AG1921" s="5">
        <v>19.27</v>
      </c>
      <c r="AH1921" s="5">
        <v>0</v>
      </c>
      <c r="AI1921" s="5">
        <v>11.82</v>
      </c>
      <c r="AJ1921" t="s">
        <v>21</v>
      </c>
      <c r="AK1921" t="s">
        <v>679</v>
      </c>
      <c r="AL1921" t="s">
        <v>52</v>
      </c>
      <c r="AM1921" t="s">
        <v>36</v>
      </c>
      <c r="AN1921" s="4">
        <v>620</v>
      </c>
      <c r="AO1921" t="s">
        <v>3460</v>
      </c>
      <c r="AP1921" t="s">
        <v>14</v>
      </c>
      <c r="AQ1921" s="6">
        <v>0.6</v>
      </c>
      <c r="AR1921" t="str">
        <f>IFERROR(VLOOKUP(G1921,Hoja1!A$1:J$641,10,0),"")</f>
        <v/>
      </c>
    </row>
    <row r="1922" spans="1:44" x14ac:dyDescent="0.25">
      <c r="A1922" t="s">
        <v>3461</v>
      </c>
      <c r="B1922" t="s">
        <v>1</v>
      </c>
      <c r="C1922" t="s">
        <v>121</v>
      </c>
      <c r="D1922" t="s">
        <v>122</v>
      </c>
      <c r="E1922" t="s">
        <v>4</v>
      </c>
      <c r="F1922" t="s">
        <v>42</v>
      </c>
      <c r="G1922" t="s">
        <v>3462</v>
      </c>
      <c r="H1922" t="s">
        <v>3463</v>
      </c>
      <c r="I1922" t="s">
        <v>3464</v>
      </c>
      <c r="J1922" t="s">
        <v>329</v>
      </c>
      <c r="K1922" s="2">
        <v>0.62627314814815005</v>
      </c>
      <c r="L1922" t="s">
        <v>14</v>
      </c>
      <c r="M1922" t="s">
        <v>14</v>
      </c>
      <c r="N1922" t="s">
        <v>12</v>
      </c>
      <c r="O1922" t="s">
        <v>13</v>
      </c>
      <c r="P1922" t="s">
        <v>14</v>
      </c>
      <c r="Q1922" t="s">
        <v>69</v>
      </c>
      <c r="R1922" t="s">
        <v>14</v>
      </c>
      <c r="S1922" t="s">
        <v>14</v>
      </c>
      <c r="T1922" t="s">
        <v>14</v>
      </c>
      <c r="U1922" t="s">
        <v>17</v>
      </c>
      <c r="V1922" t="s">
        <v>49</v>
      </c>
      <c r="W1922" s="3">
        <v>46228</v>
      </c>
      <c r="X1922" s="4">
        <v>3</v>
      </c>
      <c r="Y1922" t="s">
        <v>50</v>
      </c>
      <c r="Z1922" s="4">
        <v>12</v>
      </c>
      <c r="AA1922" s="3">
        <v>46224</v>
      </c>
      <c r="AB1922" s="3">
        <v>46224</v>
      </c>
      <c r="AC1922" t="s">
        <v>20</v>
      </c>
      <c r="AD1922" s="5">
        <v>130.96</v>
      </c>
      <c r="AE1922" s="5">
        <v>96.25</v>
      </c>
      <c r="AF1922" s="5">
        <v>139.1</v>
      </c>
      <c r="AG1922" s="5">
        <v>57.81</v>
      </c>
      <c r="AH1922" s="5">
        <v>-8.14</v>
      </c>
      <c r="AI1922" s="5">
        <v>33.979999999999997</v>
      </c>
      <c r="AJ1922" t="s">
        <v>21</v>
      </c>
      <c r="AK1922" t="s">
        <v>22</v>
      </c>
      <c r="AL1922" t="s">
        <v>52</v>
      </c>
      <c r="AM1922" t="s">
        <v>23</v>
      </c>
      <c r="AN1922" s="4">
        <v>620</v>
      </c>
      <c r="AO1922" t="s">
        <v>3465</v>
      </c>
      <c r="AP1922" t="s">
        <v>14</v>
      </c>
      <c r="AQ1922" s="6">
        <v>0.6</v>
      </c>
      <c r="AR1922" t="str">
        <f>IFERROR(VLOOKUP(G1922,Hoja1!A$1:J$641,10,0),"")</f>
        <v/>
      </c>
    </row>
    <row r="1923" spans="1:44" x14ac:dyDescent="0.25">
      <c r="A1923" t="s">
        <v>3466</v>
      </c>
      <c r="B1923" t="s">
        <v>39</v>
      </c>
      <c r="C1923" t="s">
        <v>100</v>
      </c>
      <c r="D1923" t="s">
        <v>101</v>
      </c>
      <c r="E1923" t="s">
        <v>4</v>
      </c>
      <c r="F1923" t="s">
        <v>42</v>
      </c>
      <c r="G1923" t="s">
        <v>3467</v>
      </c>
      <c r="H1923" t="s">
        <v>3468</v>
      </c>
      <c r="I1923" t="s">
        <v>3469</v>
      </c>
      <c r="J1923" t="s">
        <v>86</v>
      </c>
      <c r="K1923" s="2">
        <v>0.56851851851851998</v>
      </c>
      <c r="L1923" t="s">
        <v>14</v>
      </c>
      <c r="M1923" t="s">
        <v>14</v>
      </c>
      <c r="N1923" t="s">
        <v>12</v>
      </c>
      <c r="O1923" t="s">
        <v>34</v>
      </c>
      <c r="P1923" t="s">
        <v>14</v>
      </c>
      <c r="Q1923" t="s">
        <v>47</v>
      </c>
      <c r="R1923" t="s">
        <v>14</v>
      </c>
      <c r="S1923" t="s">
        <v>14</v>
      </c>
      <c r="T1923" t="s">
        <v>14</v>
      </c>
      <c r="U1923" t="s">
        <v>48</v>
      </c>
      <c r="V1923" t="s">
        <v>49</v>
      </c>
      <c r="W1923" s="3">
        <v>46228</v>
      </c>
      <c r="X1923" s="4">
        <v>4</v>
      </c>
      <c r="Y1923" t="s">
        <v>50</v>
      </c>
      <c r="Z1923" s="4">
        <v>6</v>
      </c>
      <c r="AA1923" s="3">
        <v>46226</v>
      </c>
      <c r="AB1923" s="3">
        <v>46226</v>
      </c>
      <c r="AC1923" t="s">
        <v>20</v>
      </c>
      <c r="AD1923" s="5">
        <v>66.06</v>
      </c>
      <c r="AE1923" s="5">
        <v>48.83</v>
      </c>
      <c r="AF1923" s="5">
        <v>75.28</v>
      </c>
      <c r="AG1923" s="5">
        <v>29.4</v>
      </c>
      <c r="AH1923" s="5">
        <v>-9.2200000000000006</v>
      </c>
      <c r="AI1923" s="5">
        <v>17.18</v>
      </c>
      <c r="AJ1923" t="s">
        <v>21</v>
      </c>
      <c r="AK1923" t="s">
        <v>51</v>
      </c>
      <c r="AL1923" t="s">
        <v>52</v>
      </c>
      <c r="AM1923" t="s">
        <v>23</v>
      </c>
      <c r="AN1923" s="4">
        <v>473</v>
      </c>
      <c r="AO1923" t="s">
        <v>3470</v>
      </c>
      <c r="AP1923" t="s">
        <v>14</v>
      </c>
      <c r="AQ1923" s="6">
        <v>0.51</v>
      </c>
      <c r="AR1923" t="str">
        <f>IFERROR(VLOOKUP(G1923,Hoja1!A$1:J$641,10,0),"")</f>
        <v/>
      </c>
    </row>
    <row r="1924" spans="1:44" x14ac:dyDescent="0.25">
      <c r="A1924" t="s">
        <v>3471</v>
      </c>
      <c r="B1924" t="s">
        <v>39</v>
      </c>
      <c r="C1924" t="s">
        <v>40</v>
      </c>
      <c r="D1924" t="s">
        <v>41</v>
      </c>
      <c r="E1924" t="s">
        <v>4</v>
      </c>
      <c r="F1924" t="s">
        <v>42</v>
      </c>
      <c r="G1924" t="s">
        <v>3467</v>
      </c>
      <c r="H1924" t="s">
        <v>3468</v>
      </c>
      <c r="I1924" t="s">
        <v>3469</v>
      </c>
      <c r="J1924" t="s">
        <v>86</v>
      </c>
      <c r="K1924" s="2">
        <v>0.36163194444444002</v>
      </c>
      <c r="L1924" t="s">
        <v>14</v>
      </c>
      <c r="M1924" t="s">
        <v>14</v>
      </c>
      <c r="N1924" t="s">
        <v>12</v>
      </c>
      <c r="O1924" t="s">
        <v>34</v>
      </c>
      <c r="P1924" t="s">
        <v>14</v>
      </c>
      <c r="Q1924" t="s">
        <v>47</v>
      </c>
      <c r="R1924" t="s">
        <v>14</v>
      </c>
      <c r="S1924" t="s">
        <v>14</v>
      </c>
      <c r="T1924" t="s">
        <v>14</v>
      </c>
      <c r="U1924" t="s">
        <v>48</v>
      </c>
      <c r="V1924" t="s">
        <v>49</v>
      </c>
      <c r="W1924" s="3">
        <v>46228</v>
      </c>
      <c r="X1924" s="4">
        <v>1</v>
      </c>
      <c r="Y1924" t="s">
        <v>50</v>
      </c>
      <c r="Z1924" s="4">
        <v>6</v>
      </c>
      <c r="AA1924" s="3">
        <v>46227</v>
      </c>
      <c r="AB1924" s="3">
        <v>46227</v>
      </c>
      <c r="AC1924" t="s">
        <v>20</v>
      </c>
      <c r="AD1924" s="5">
        <v>16.78</v>
      </c>
      <c r="AE1924" s="5">
        <v>9.2200000000000006</v>
      </c>
      <c r="AF1924" s="5">
        <v>16.78</v>
      </c>
      <c r="AG1924" s="5">
        <v>4.82</v>
      </c>
      <c r="AH1924" s="5">
        <v>0</v>
      </c>
      <c r="AI1924" s="5">
        <v>3.89</v>
      </c>
      <c r="AJ1924" t="s">
        <v>21</v>
      </c>
      <c r="AK1924" t="s">
        <v>51</v>
      </c>
      <c r="AL1924" t="s">
        <v>52</v>
      </c>
      <c r="AM1924" t="s">
        <v>23</v>
      </c>
      <c r="AN1924" s="4">
        <v>310</v>
      </c>
      <c r="AO1924" t="s">
        <v>3472</v>
      </c>
      <c r="AP1924" t="s">
        <v>14</v>
      </c>
      <c r="AQ1924" s="6">
        <v>0.54</v>
      </c>
      <c r="AR1924" t="str">
        <f>IFERROR(VLOOKUP(G1924,Hoja1!A$1:J$641,10,0),"")</f>
        <v/>
      </c>
    </row>
    <row r="1925" spans="1:44" x14ac:dyDescent="0.25">
      <c r="A1925" t="s">
        <v>3473</v>
      </c>
      <c r="B1925" t="s">
        <v>1</v>
      </c>
      <c r="C1925" t="s">
        <v>2</v>
      </c>
      <c r="D1925" t="s">
        <v>3</v>
      </c>
      <c r="E1925" t="s">
        <v>4</v>
      </c>
      <c r="F1925" t="s">
        <v>42</v>
      </c>
      <c r="G1925" t="s">
        <v>3474</v>
      </c>
      <c r="H1925" t="s">
        <v>3475</v>
      </c>
      <c r="I1925" t="s">
        <v>3476</v>
      </c>
      <c r="J1925" t="s">
        <v>30</v>
      </c>
      <c r="K1925" s="2">
        <v>0.69212962962962998</v>
      </c>
      <c r="L1925" t="s">
        <v>14</v>
      </c>
      <c r="M1925" t="s">
        <v>14</v>
      </c>
      <c r="N1925" t="s">
        <v>12</v>
      </c>
      <c r="O1925" t="s">
        <v>13</v>
      </c>
      <c r="P1925" t="s">
        <v>14</v>
      </c>
      <c r="Q1925" t="s">
        <v>69</v>
      </c>
      <c r="R1925" t="s">
        <v>14</v>
      </c>
      <c r="S1925" t="s">
        <v>14</v>
      </c>
      <c r="T1925" t="s">
        <v>14</v>
      </c>
      <c r="U1925" t="s">
        <v>17</v>
      </c>
      <c r="V1925" t="s">
        <v>49</v>
      </c>
      <c r="W1925" s="3">
        <v>46228</v>
      </c>
      <c r="X1925" s="4">
        <v>5</v>
      </c>
      <c r="Y1925" t="s">
        <v>50</v>
      </c>
      <c r="Z1925" s="4">
        <v>12</v>
      </c>
      <c r="AA1925" s="3">
        <v>46225</v>
      </c>
      <c r="AB1925" s="3">
        <v>46225</v>
      </c>
      <c r="AC1925" t="s">
        <v>20</v>
      </c>
      <c r="AD1925" s="5">
        <v>196.68</v>
      </c>
      <c r="AE1925" s="5">
        <v>156.02000000000001</v>
      </c>
      <c r="AF1925" s="5">
        <v>190.1</v>
      </c>
      <c r="AG1925" s="5">
        <v>96.35</v>
      </c>
      <c r="AH1925" s="5">
        <v>0</v>
      </c>
      <c r="AI1925" s="5">
        <v>52.75</v>
      </c>
      <c r="AJ1925" t="s">
        <v>87</v>
      </c>
      <c r="AK1925" t="s">
        <v>37</v>
      </c>
      <c r="AL1925" t="s">
        <v>52</v>
      </c>
      <c r="AM1925" t="s">
        <v>23</v>
      </c>
      <c r="AN1925" s="4">
        <v>620</v>
      </c>
      <c r="AO1925" t="s">
        <v>3477</v>
      </c>
      <c r="AP1925" t="s">
        <v>14</v>
      </c>
      <c r="AQ1925" s="6">
        <v>0.625</v>
      </c>
      <c r="AR1925" t="str">
        <f>IFERROR(VLOOKUP(G1925,Hoja1!A$1:J$641,10,0),"")</f>
        <v/>
      </c>
    </row>
    <row r="1926" spans="1:44" x14ac:dyDescent="0.25">
      <c r="A1926" t="s">
        <v>3473</v>
      </c>
      <c r="B1926" t="s">
        <v>1</v>
      </c>
      <c r="C1926" t="s">
        <v>67</v>
      </c>
      <c r="D1926" t="s">
        <v>68</v>
      </c>
      <c r="E1926" t="s">
        <v>4</v>
      </c>
      <c r="F1926" t="s">
        <v>42</v>
      </c>
      <c r="G1926" t="s">
        <v>3474</v>
      </c>
      <c r="H1926" t="s">
        <v>3475</v>
      </c>
      <c r="I1926" t="s">
        <v>3476</v>
      </c>
      <c r="J1926" t="s">
        <v>30</v>
      </c>
      <c r="K1926" s="2">
        <v>0.69212962962962998</v>
      </c>
      <c r="L1926" t="s">
        <v>14</v>
      </c>
      <c r="M1926" t="s">
        <v>14</v>
      </c>
      <c r="N1926" t="s">
        <v>12</v>
      </c>
      <c r="O1926" t="s">
        <v>13</v>
      </c>
      <c r="P1926" t="s">
        <v>14</v>
      </c>
      <c r="Q1926" t="s">
        <v>69</v>
      </c>
      <c r="R1926" t="s">
        <v>14</v>
      </c>
      <c r="S1926" t="s">
        <v>14</v>
      </c>
      <c r="T1926" t="s">
        <v>14</v>
      </c>
      <c r="U1926" t="s">
        <v>17</v>
      </c>
      <c r="V1926" t="s">
        <v>49</v>
      </c>
      <c r="W1926" s="3">
        <v>46228</v>
      </c>
      <c r="X1926" s="4">
        <v>5</v>
      </c>
      <c r="Y1926" t="s">
        <v>50</v>
      </c>
      <c r="Z1926" s="4">
        <v>12</v>
      </c>
      <c r="AA1926" s="3">
        <v>46225</v>
      </c>
      <c r="AB1926" s="3">
        <v>46225</v>
      </c>
      <c r="AC1926" t="s">
        <v>20</v>
      </c>
      <c r="AD1926" s="5">
        <v>218.03</v>
      </c>
      <c r="AE1926" s="5">
        <v>162.22999999999999</v>
      </c>
      <c r="AF1926" s="5">
        <v>210.74</v>
      </c>
      <c r="AG1926" s="5">
        <v>97.9</v>
      </c>
      <c r="AH1926" s="5">
        <v>0</v>
      </c>
      <c r="AI1926" s="5">
        <v>56.87</v>
      </c>
      <c r="AJ1926" t="s">
        <v>87</v>
      </c>
      <c r="AK1926" t="s">
        <v>37</v>
      </c>
      <c r="AL1926" t="s">
        <v>52</v>
      </c>
      <c r="AM1926" t="s">
        <v>66</v>
      </c>
      <c r="AN1926" s="4">
        <v>630</v>
      </c>
      <c r="AO1926" t="s">
        <v>3477</v>
      </c>
      <c r="AP1926" t="s">
        <v>14</v>
      </c>
      <c r="AQ1926" s="6">
        <v>0.65</v>
      </c>
      <c r="AR1926" t="str">
        <f>IFERROR(VLOOKUP(G1926,Hoja1!A$1:J$641,10,0),"")</f>
        <v/>
      </c>
    </row>
    <row r="1927" spans="1:44" x14ac:dyDescent="0.25">
      <c r="A1927" t="s">
        <v>3478</v>
      </c>
      <c r="B1927" t="s">
        <v>153</v>
      </c>
      <c r="C1927" t="s">
        <v>67</v>
      </c>
      <c r="D1927" t="s">
        <v>68</v>
      </c>
      <c r="E1927" t="s">
        <v>4</v>
      </c>
      <c r="F1927" t="s">
        <v>42</v>
      </c>
      <c r="G1927" t="s">
        <v>3479</v>
      </c>
      <c r="H1927" t="s">
        <v>3480</v>
      </c>
      <c r="I1927" t="s">
        <v>3481</v>
      </c>
      <c r="J1927" t="s">
        <v>732</v>
      </c>
      <c r="K1927" s="2">
        <v>0.29072916666666998</v>
      </c>
      <c r="L1927" t="s">
        <v>14</v>
      </c>
      <c r="M1927" t="s">
        <v>14</v>
      </c>
      <c r="N1927" t="s">
        <v>12</v>
      </c>
      <c r="O1927" t="s">
        <v>13</v>
      </c>
      <c r="P1927" t="s">
        <v>14</v>
      </c>
      <c r="Q1927" t="s">
        <v>69</v>
      </c>
      <c r="R1927" t="s">
        <v>14</v>
      </c>
      <c r="S1927" t="s">
        <v>14</v>
      </c>
      <c r="T1927" t="s">
        <v>14</v>
      </c>
      <c r="U1927" t="s">
        <v>48</v>
      </c>
      <c r="V1927" t="s">
        <v>49</v>
      </c>
      <c r="W1927" s="3">
        <v>46228</v>
      </c>
      <c r="X1927" s="4">
        <v>7</v>
      </c>
      <c r="Y1927" t="s">
        <v>50</v>
      </c>
      <c r="Z1927" s="4">
        <v>12</v>
      </c>
      <c r="AA1927" s="3">
        <v>46227</v>
      </c>
      <c r="AB1927" s="3">
        <v>46227</v>
      </c>
      <c r="AC1927" t="s">
        <v>20</v>
      </c>
      <c r="AD1927" s="5">
        <v>295.04000000000002</v>
      </c>
      <c r="AE1927" s="5">
        <v>225.04</v>
      </c>
      <c r="AF1927" s="5">
        <v>295.04000000000002</v>
      </c>
      <c r="AG1927" s="5">
        <v>137.06</v>
      </c>
      <c r="AH1927" s="5">
        <v>0</v>
      </c>
      <c r="AI1927" s="5">
        <v>77.78</v>
      </c>
      <c r="AJ1927" t="s">
        <v>21</v>
      </c>
      <c r="AK1927" t="s">
        <v>118</v>
      </c>
      <c r="AL1927" t="s">
        <v>52</v>
      </c>
      <c r="AM1927" t="s">
        <v>23</v>
      </c>
      <c r="AN1927" s="4">
        <v>630</v>
      </c>
      <c r="AO1927" t="s">
        <v>3482</v>
      </c>
      <c r="AP1927" t="s">
        <v>14</v>
      </c>
      <c r="AQ1927" s="6">
        <v>0.65</v>
      </c>
      <c r="AR1927" t="str">
        <f>IFERROR(VLOOKUP(G1927,Hoja1!A$1:J$641,10,0),"")</f>
        <v/>
      </c>
    </row>
    <row r="1928" spans="1:44" x14ac:dyDescent="0.25">
      <c r="A1928" t="s">
        <v>3478</v>
      </c>
      <c r="B1928" t="s">
        <v>153</v>
      </c>
      <c r="C1928" t="s">
        <v>71</v>
      </c>
      <c r="D1928" t="s">
        <v>72</v>
      </c>
      <c r="E1928" t="s">
        <v>4</v>
      </c>
      <c r="F1928" t="s">
        <v>42</v>
      </c>
      <c r="G1928" t="s">
        <v>3479</v>
      </c>
      <c r="H1928" t="s">
        <v>3480</v>
      </c>
      <c r="I1928" t="s">
        <v>3481</v>
      </c>
      <c r="J1928" t="s">
        <v>732</v>
      </c>
      <c r="K1928" s="2">
        <v>0.29072916666666998</v>
      </c>
      <c r="L1928" t="s">
        <v>14</v>
      </c>
      <c r="M1928" t="s">
        <v>14</v>
      </c>
      <c r="N1928" t="s">
        <v>12</v>
      </c>
      <c r="O1928" t="s">
        <v>13</v>
      </c>
      <c r="P1928" t="s">
        <v>14</v>
      </c>
      <c r="Q1928" t="s">
        <v>69</v>
      </c>
      <c r="R1928" t="s">
        <v>14</v>
      </c>
      <c r="S1928" t="s">
        <v>14</v>
      </c>
      <c r="T1928" t="s">
        <v>14</v>
      </c>
      <c r="U1928" t="s">
        <v>48</v>
      </c>
      <c r="V1928" t="s">
        <v>49</v>
      </c>
      <c r="W1928" s="3">
        <v>46228</v>
      </c>
      <c r="X1928" s="4">
        <v>2</v>
      </c>
      <c r="Y1928" t="s">
        <v>50</v>
      </c>
      <c r="Z1928" s="4">
        <v>12</v>
      </c>
      <c r="AA1928" s="3">
        <v>46227</v>
      </c>
      <c r="AB1928" s="3">
        <v>46227</v>
      </c>
      <c r="AC1928" t="s">
        <v>20</v>
      </c>
      <c r="AD1928" s="5">
        <v>74.17</v>
      </c>
      <c r="AE1928" s="5">
        <v>63.72</v>
      </c>
      <c r="AF1928" s="5">
        <v>74.17</v>
      </c>
      <c r="AG1928" s="5">
        <v>40.4</v>
      </c>
      <c r="AH1928" s="5">
        <v>0</v>
      </c>
      <c r="AI1928" s="5">
        <v>20.62</v>
      </c>
      <c r="AJ1928" t="s">
        <v>21</v>
      </c>
      <c r="AK1928" t="s">
        <v>118</v>
      </c>
      <c r="AL1928" t="s">
        <v>52</v>
      </c>
      <c r="AM1928" t="s">
        <v>66</v>
      </c>
      <c r="AN1928" s="4">
        <v>650</v>
      </c>
      <c r="AO1928" t="s">
        <v>3482</v>
      </c>
      <c r="AP1928" t="s">
        <v>14</v>
      </c>
      <c r="AQ1928" s="6">
        <v>0.65</v>
      </c>
      <c r="AR1928" t="str">
        <f>IFERROR(VLOOKUP(G1928,Hoja1!A$1:J$641,10,0),"")</f>
        <v/>
      </c>
    </row>
    <row r="1929" spans="1:44" x14ac:dyDescent="0.25">
      <c r="A1929" t="s">
        <v>3478</v>
      </c>
      <c r="B1929" t="s">
        <v>153</v>
      </c>
      <c r="C1929" t="s">
        <v>121</v>
      </c>
      <c r="D1929" t="s">
        <v>122</v>
      </c>
      <c r="E1929" t="s">
        <v>4</v>
      </c>
      <c r="F1929" t="s">
        <v>42</v>
      </c>
      <c r="G1929" t="s">
        <v>3479</v>
      </c>
      <c r="H1929" t="s">
        <v>3480</v>
      </c>
      <c r="I1929" t="s">
        <v>3481</v>
      </c>
      <c r="J1929" t="s">
        <v>732</v>
      </c>
      <c r="K1929" s="2">
        <v>0.29072916666666998</v>
      </c>
      <c r="L1929" t="s">
        <v>14</v>
      </c>
      <c r="M1929" t="s">
        <v>14</v>
      </c>
      <c r="N1929" t="s">
        <v>12</v>
      </c>
      <c r="O1929" t="s">
        <v>13</v>
      </c>
      <c r="P1929" t="s">
        <v>14</v>
      </c>
      <c r="Q1929" t="s">
        <v>69</v>
      </c>
      <c r="R1929" t="s">
        <v>14</v>
      </c>
      <c r="S1929" t="s">
        <v>14</v>
      </c>
      <c r="T1929" t="s">
        <v>14</v>
      </c>
      <c r="U1929" t="s">
        <v>48</v>
      </c>
      <c r="V1929" t="s">
        <v>49</v>
      </c>
      <c r="W1929" s="3">
        <v>46228</v>
      </c>
      <c r="X1929" s="4">
        <v>3</v>
      </c>
      <c r="Y1929" t="s">
        <v>50</v>
      </c>
      <c r="Z1929" s="4">
        <v>12</v>
      </c>
      <c r="AA1929" s="3">
        <v>46227</v>
      </c>
      <c r="AB1929" s="3">
        <v>46227</v>
      </c>
      <c r="AC1929" t="s">
        <v>20</v>
      </c>
      <c r="AD1929" s="5">
        <v>139.1</v>
      </c>
      <c r="AE1929" s="5">
        <v>97.9</v>
      </c>
      <c r="AF1929" s="5">
        <v>139.1</v>
      </c>
      <c r="AG1929" s="5">
        <v>57.81</v>
      </c>
      <c r="AH1929" s="5">
        <v>0</v>
      </c>
      <c r="AI1929" s="5">
        <v>35.44</v>
      </c>
      <c r="AJ1929" t="s">
        <v>21</v>
      </c>
      <c r="AK1929" t="s">
        <v>118</v>
      </c>
      <c r="AL1929" t="s">
        <v>52</v>
      </c>
      <c r="AM1929" t="s">
        <v>36</v>
      </c>
      <c r="AN1929" s="4">
        <v>620</v>
      </c>
      <c r="AO1929" t="s">
        <v>3482</v>
      </c>
      <c r="AP1929" t="s">
        <v>14</v>
      </c>
      <c r="AQ1929" s="6">
        <v>0.6</v>
      </c>
      <c r="AR1929" t="str">
        <f>IFERROR(VLOOKUP(G1929,Hoja1!A$1:J$641,10,0),"")</f>
        <v/>
      </c>
    </row>
    <row r="1930" spans="1:44" x14ac:dyDescent="0.25">
      <c r="A1930" t="s">
        <v>3483</v>
      </c>
      <c r="B1930" t="s">
        <v>1</v>
      </c>
      <c r="C1930" t="s">
        <v>67</v>
      </c>
      <c r="D1930" t="s">
        <v>68</v>
      </c>
      <c r="E1930" t="s">
        <v>4</v>
      </c>
      <c r="F1930" t="s">
        <v>42</v>
      </c>
      <c r="G1930" t="s">
        <v>3484</v>
      </c>
      <c r="H1930" t="s">
        <v>3485</v>
      </c>
      <c r="I1930" t="s">
        <v>3486</v>
      </c>
      <c r="J1930" t="s">
        <v>1452</v>
      </c>
      <c r="K1930" s="2">
        <v>0.70324074074073994</v>
      </c>
      <c r="L1930" t="s">
        <v>14</v>
      </c>
      <c r="M1930" t="s">
        <v>14</v>
      </c>
      <c r="N1930" t="s">
        <v>12</v>
      </c>
      <c r="O1930" t="s">
        <v>13</v>
      </c>
      <c r="P1930" t="s">
        <v>14</v>
      </c>
      <c r="Q1930" t="s">
        <v>69</v>
      </c>
      <c r="R1930" t="s">
        <v>14</v>
      </c>
      <c r="S1930" t="s">
        <v>14</v>
      </c>
      <c r="T1930" t="s">
        <v>14</v>
      </c>
      <c r="U1930" t="s">
        <v>17</v>
      </c>
      <c r="V1930" t="s">
        <v>49</v>
      </c>
      <c r="W1930" s="3">
        <v>46228</v>
      </c>
      <c r="X1930" s="4">
        <v>15</v>
      </c>
      <c r="Y1930" t="s">
        <v>50</v>
      </c>
      <c r="Z1930" s="4">
        <v>12</v>
      </c>
      <c r="AA1930" s="3">
        <v>46221</v>
      </c>
      <c r="AB1930" s="3">
        <v>46221</v>
      </c>
      <c r="AC1930" t="s">
        <v>20</v>
      </c>
      <c r="AD1930" s="5">
        <v>565.62</v>
      </c>
      <c r="AE1930" s="5">
        <v>468.67</v>
      </c>
      <c r="AF1930" s="5">
        <v>565.62</v>
      </c>
      <c r="AG1930" s="5">
        <v>293.70999999999998</v>
      </c>
      <c r="AH1930" s="5">
        <v>0</v>
      </c>
      <c r="AI1930" s="5">
        <v>154.68</v>
      </c>
      <c r="AJ1930" t="s">
        <v>21</v>
      </c>
      <c r="AK1930" t="s">
        <v>820</v>
      </c>
      <c r="AL1930" t="s">
        <v>52</v>
      </c>
      <c r="AM1930" t="s">
        <v>23</v>
      </c>
      <c r="AN1930" s="4">
        <v>630</v>
      </c>
      <c r="AO1930" t="s">
        <v>3487</v>
      </c>
      <c r="AP1930" t="s">
        <v>14</v>
      </c>
      <c r="AQ1930" s="6">
        <v>0.65</v>
      </c>
      <c r="AR1930" t="str">
        <f>IFERROR(VLOOKUP(G1930,Hoja1!A$1:J$641,10,0),"")</f>
        <v/>
      </c>
    </row>
    <row r="1931" spans="1:44" x14ac:dyDescent="0.25">
      <c r="A1931" t="s">
        <v>3488</v>
      </c>
      <c r="B1931" t="s">
        <v>153</v>
      </c>
      <c r="C1931" t="s">
        <v>390</v>
      </c>
      <c r="D1931" t="s">
        <v>391</v>
      </c>
      <c r="E1931" t="s">
        <v>4</v>
      </c>
      <c r="F1931" t="s">
        <v>42</v>
      </c>
      <c r="G1931" t="s">
        <v>3489</v>
      </c>
      <c r="H1931" t="s">
        <v>3490</v>
      </c>
      <c r="I1931" t="s">
        <v>3491</v>
      </c>
      <c r="J1931" t="s">
        <v>256</v>
      </c>
      <c r="K1931" s="2">
        <v>0.35392361111110998</v>
      </c>
      <c r="L1931" t="s">
        <v>14</v>
      </c>
      <c r="M1931" t="s">
        <v>14</v>
      </c>
      <c r="N1931" t="s">
        <v>287</v>
      </c>
      <c r="O1931" t="s">
        <v>117</v>
      </c>
      <c r="P1931" t="s">
        <v>14</v>
      </c>
      <c r="Q1931" t="s">
        <v>47</v>
      </c>
      <c r="R1931" t="s">
        <v>14</v>
      </c>
      <c r="S1931" t="s">
        <v>14</v>
      </c>
      <c r="T1931" t="s">
        <v>14</v>
      </c>
      <c r="U1931" t="s">
        <v>48</v>
      </c>
      <c r="V1931" t="s">
        <v>49</v>
      </c>
      <c r="W1931" s="3">
        <v>46228</v>
      </c>
      <c r="X1931" s="4">
        <v>4</v>
      </c>
      <c r="Y1931" t="s">
        <v>50</v>
      </c>
      <c r="Z1931" s="4">
        <v>6</v>
      </c>
      <c r="AA1931" s="3">
        <v>46227</v>
      </c>
      <c r="AB1931" s="3">
        <v>46227</v>
      </c>
      <c r="AC1931" t="s">
        <v>20</v>
      </c>
      <c r="AD1931" s="5">
        <v>54.67</v>
      </c>
      <c r="AE1931" s="5">
        <v>46.51</v>
      </c>
      <c r="AF1931" s="5">
        <v>66.97</v>
      </c>
      <c r="AG1931" s="5">
        <v>29.4</v>
      </c>
      <c r="AH1931" s="5">
        <v>-12.3</v>
      </c>
      <c r="AI1931" s="5">
        <v>15.13</v>
      </c>
      <c r="AJ1931" t="s">
        <v>21</v>
      </c>
      <c r="AK1931" t="s">
        <v>158</v>
      </c>
      <c r="AL1931" t="s">
        <v>52</v>
      </c>
      <c r="AM1931" t="s">
        <v>23</v>
      </c>
      <c r="AN1931" s="4">
        <v>473</v>
      </c>
      <c r="AO1931" t="s">
        <v>3492</v>
      </c>
      <c r="AP1931" t="s">
        <v>14</v>
      </c>
      <c r="AQ1931" s="6">
        <v>0.49099999999999999</v>
      </c>
      <c r="AR1931" t="str">
        <f>IFERROR(VLOOKUP(G1931,Hoja1!A$1:J$641,10,0),"")</f>
        <v/>
      </c>
    </row>
    <row r="1932" spans="1:44" x14ac:dyDescent="0.25">
      <c r="A1932" t="s">
        <v>3493</v>
      </c>
      <c r="B1932" t="s">
        <v>153</v>
      </c>
      <c r="C1932" t="s">
        <v>71</v>
      </c>
      <c r="D1932" t="s">
        <v>72</v>
      </c>
      <c r="E1932" t="s">
        <v>4</v>
      </c>
      <c r="F1932" t="s">
        <v>42</v>
      </c>
      <c r="G1932" t="s">
        <v>3494</v>
      </c>
      <c r="H1932" t="s">
        <v>3495</v>
      </c>
      <c r="I1932" t="s">
        <v>3496</v>
      </c>
      <c r="J1932" t="s">
        <v>256</v>
      </c>
      <c r="K1932" s="2">
        <v>0.86643518518519003</v>
      </c>
      <c r="L1932" t="s">
        <v>14</v>
      </c>
      <c r="M1932" t="s">
        <v>14</v>
      </c>
      <c r="N1932" t="s">
        <v>12</v>
      </c>
      <c r="O1932" t="s">
        <v>13</v>
      </c>
      <c r="P1932" t="s">
        <v>14</v>
      </c>
      <c r="Q1932" t="s">
        <v>69</v>
      </c>
      <c r="R1932" t="s">
        <v>14</v>
      </c>
      <c r="S1932" t="s">
        <v>14</v>
      </c>
      <c r="T1932" t="s">
        <v>14</v>
      </c>
      <c r="U1932" t="s">
        <v>48</v>
      </c>
      <c r="V1932" t="s">
        <v>49</v>
      </c>
      <c r="W1932" s="3">
        <v>46228</v>
      </c>
      <c r="X1932" s="4">
        <v>50</v>
      </c>
      <c r="Y1932" t="s">
        <v>50</v>
      </c>
      <c r="Z1932" s="4">
        <v>12</v>
      </c>
      <c r="AA1932" s="3">
        <v>46224</v>
      </c>
      <c r="AB1932" s="3">
        <v>46224</v>
      </c>
      <c r="AC1932" t="s">
        <v>20</v>
      </c>
      <c r="AD1932" s="5">
        <v>1811.84</v>
      </c>
      <c r="AE1932" s="5">
        <v>1584.65</v>
      </c>
      <c r="AF1932" s="5">
        <v>1854.3</v>
      </c>
      <c r="AG1932" s="5">
        <v>1010.1</v>
      </c>
      <c r="AH1932" s="5">
        <v>-42.46</v>
      </c>
      <c r="AI1932" s="5">
        <v>507.95</v>
      </c>
      <c r="AJ1932" t="s">
        <v>21</v>
      </c>
      <c r="AK1932" t="s">
        <v>158</v>
      </c>
      <c r="AL1932" t="s">
        <v>52</v>
      </c>
      <c r="AM1932" t="s">
        <v>23</v>
      </c>
      <c r="AN1932" s="4">
        <v>650</v>
      </c>
      <c r="AO1932" t="s">
        <v>3497</v>
      </c>
      <c r="AP1932" t="s">
        <v>14</v>
      </c>
      <c r="AQ1932" s="6">
        <v>0.65</v>
      </c>
      <c r="AR1932" t="str">
        <f>IFERROR(VLOOKUP(G1932,Hoja1!A$1:J$641,10,0),"")</f>
        <v/>
      </c>
    </row>
    <row r="1933" spans="1:44" x14ac:dyDescent="0.25">
      <c r="A1933" t="s">
        <v>3498</v>
      </c>
      <c r="B1933" t="s">
        <v>1</v>
      </c>
      <c r="C1933" t="s">
        <v>100</v>
      </c>
      <c r="D1933" t="s">
        <v>101</v>
      </c>
      <c r="E1933" t="s">
        <v>4</v>
      </c>
      <c r="F1933" t="s">
        <v>42</v>
      </c>
      <c r="G1933" t="s">
        <v>3499</v>
      </c>
      <c r="H1933" t="s">
        <v>3500</v>
      </c>
      <c r="I1933" t="s">
        <v>3501</v>
      </c>
      <c r="J1933" t="s">
        <v>786</v>
      </c>
      <c r="K1933" s="2">
        <v>0.55950231481481005</v>
      </c>
      <c r="L1933" t="s">
        <v>14</v>
      </c>
      <c r="M1933" t="s">
        <v>14</v>
      </c>
      <c r="N1933" t="s">
        <v>12</v>
      </c>
      <c r="O1933" t="s">
        <v>34</v>
      </c>
      <c r="P1933" t="s">
        <v>14</v>
      </c>
      <c r="Q1933" t="s">
        <v>288</v>
      </c>
      <c r="R1933" t="s">
        <v>14</v>
      </c>
      <c r="S1933" t="s">
        <v>14</v>
      </c>
      <c r="T1933" t="s">
        <v>14</v>
      </c>
      <c r="U1933" t="s">
        <v>17</v>
      </c>
      <c r="V1933" t="s">
        <v>49</v>
      </c>
      <c r="W1933" s="3">
        <v>46228</v>
      </c>
      <c r="X1933" s="4">
        <v>10</v>
      </c>
      <c r="Y1933" t="s">
        <v>50</v>
      </c>
      <c r="Z1933" s="4">
        <v>6</v>
      </c>
      <c r="AA1933" s="3">
        <v>46226</v>
      </c>
      <c r="AB1933" s="3">
        <v>46226</v>
      </c>
      <c r="AC1933" t="s">
        <v>20</v>
      </c>
      <c r="AD1933" s="5">
        <v>155.5</v>
      </c>
      <c r="AE1933" s="5">
        <v>120.12</v>
      </c>
      <c r="AF1933" s="5">
        <v>188.19</v>
      </c>
      <c r="AG1933" s="5">
        <v>73.5</v>
      </c>
      <c r="AH1933" s="5">
        <v>-32.69</v>
      </c>
      <c r="AI1933" s="5">
        <v>41.22</v>
      </c>
      <c r="AJ1933" t="s">
        <v>21</v>
      </c>
      <c r="AK1933" t="s">
        <v>19</v>
      </c>
      <c r="AL1933" t="s">
        <v>52</v>
      </c>
      <c r="AM1933" t="s">
        <v>58</v>
      </c>
      <c r="AN1933" s="4">
        <v>473</v>
      </c>
      <c r="AO1933" t="s">
        <v>3502</v>
      </c>
      <c r="AP1933" t="s">
        <v>14</v>
      </c>
      <c r="AQ1933" s="6">
        <v>0.51</v>
      </c>
      <c r="AR1933" t="str">
        <f>IFERROR(VLOOKUP(G1933,Hoja1!A$1:J$641,10,0),"")</f>
        <v/>
      </c>
    </row>
    <row r="1934" spans="1:44" x14ac:dyDescent="0.25">
      <c r="A1934" t="s">
        <v>3503</v>
      </c>
      <c r="B1934" t="s">
        <v>1</v>
      </c>
      <c r="C1934" t="s">
        <v>2</v>
      </c>
      <c r="D1934" t="s">
        <v>3</v>
      </c>
      <c r="E1934" t="s">
        <v>4</v>
      </c>
      <c r="F1934" t="s">
        <v>42</v>
      </c>
      <c r="G1934" t="s">
        <v>3504</v>
      </c>
      <c r="H1934" t="s">
        <v>3505</v>
      </c>
      <c r="I1934" t="s">
        <v>3506</v>
      </c>
      <c r="J1934" t="s">
        <v>442</v>
      </c>
      <c r="K1934" s="2">
        <v>0.95880787037036996</v>
      </c>
      <c r="L1934" t="s">
        <v>14</v>
      </c>
      <c r="M1934" t="s">
        <v>14</v>
      </c>
      <c r="N1934" t="s">
        <v>12</v>
      </c>
      <c r="O1934" t="s">
        <v>13</v>
      </c>
      <c r="P1934" t="s">
        <v>14</v>
      </c>
      <c r="Q1934" t="s">
        <v>69</v>
      </c>
      <c r="R1934" t="s">
        <v>14</v>
      </c>
      <c r="S1934" t="s">
        <v>14</v>
      </c>
      <c r="T1934" t="s">
        <v>14</v>
      </c>
      <c r="U1934" t="s">
        <v>17</v>
      </c>
      <c r="V1934" t="s">
        <v>49</v>
      </c>
      <c r="W1934" s="3">
        <v>46228</v>
      </c>
      <c r="X1934" s="4">
        <v>3</v>
      </c>
      <c r="Y1934" t="s">
        <v>50</v>
      </c>
      <c r="Z1934" s="4">
        <v>12</v>
      </c>
      <c r="AA1934" s="3">
        <v>46226</v>
      </c>
      <c r="AB1934" s="3">
        <v>46226</v>
      </c>
      <c r="AC1934" t="s">
        <v>20</v>
      </c>
      <c r="AD1934" s="5">
        <v>112.03</v>
      </c>
      <c r="AE1934" s="5">
        <v>92.39</v>
      </c>
      <c r="AF1934" s="5">
        <v>114.06</v>
      </c>
      <c r="AG1934" s="5">
        <v>57.81</v>
      </c>
      <c r="AH1934" s="5">
        <v>-2.0299999999999998</v>
      </c>
      <c r="AI1934" s="5">
        <v>30.57</v>
      </c>
      <c r="AJ1934" t="s">
        <v>21</v>
      </c>
      <c r="AK1934" t="s">
        <v>409</v>
      </c>
      <c r="AL1934" t="s">
        <v>52</v>
      </c>
      <c r="AM1934" t="s">
        <v>23</v>
      </c>
      <c r="AN1934" s="4">
        <v>620</v>
      </c>
      <c r="AO1934" t="s">
        <v>3507</v>
      </c>
      <c r="AP1934" t="s">
        <v>14</v>
      </c>
      <c r="AQ1934" s="6">
        <v>0.625</v>
      </c>
      <c r="AR1934" t="str">
        <f>IFERROR(VLOOKUP(G1934,Hoja1!A$1:J$641,10,0),"")</f>
        <v/>
      </c>
    </row>
    <row r="1935" spans="1:44" x14ac:dyDescent="0.25">
      <c r="A1935" t="s">
        <v>3503</v>
      </c>
      <c r="B1935" t="s">
        <v>1</v>
      </c>
      <c r="C1935" t="s">
        <v>67</v>
      </c>
      <c r="D1935" t="s">
        <v>68</v>
      </c>
      <c r="E1935" t="s">
        <v>4</v>
      </c>
      <c r="F1935" t="s">
        <v>42</v>
      </c>
      <c r="G1935" t="s">
        <v>3504</v>
      </c>
      <c r="H1935" t="s">
        <v>3505</v>
      </c>
      <c r="I1935" t="s">
        <v>3506</v>
      </c>
      <c r="J1935" t="s">
        <v>442</v>
      </c>
      <c r="K1935" s="2">
        <v>0.95880787037036996</v>
      </c>
      <c r="L1935" t="s">
        <v>14</v>
      </c>
      <c r="M1935" t="s">
        <v>14</v>
      </c>
      <c r="N1935" t="s">
        <v>12</v>
      </c>
      <c r="O1935" t="s">
        <v>13</v>
      </c>
      <c r="P1935" t="s">
        <v>14</v>
      </c>
      <c r="Q1935" t="s">
        <v>69</v>
      </c>
      <c r="R1935" t="s">
        <v>14</v>
      </c>
      <c r="S1935" t="s">
        <v>14</v>
      </c>
      <c r="T1935" t="s">
        <v>14</v>
      </c>
      <c r="U1935" t="s">
        <v>17</v>
      </c>
      <c r="V1935" t="s">
        <v>49</v>
      </c>
      <c r="W1935" s="3">
        <v>46228</v>
      </c>
      <c r="X1935" s="4">
        <v>5</v>
      </c>
      <c r="Y1935" t="s">
        <v>50</v>
      </c>
      <c r="Z1935" s="4">
        <v>12</v>
      </c>
      <c r="AA1935" s="3">
        <v>46226</v>
      </c>
      <c r="AB1935" s="3">
        <v>46226</v>
      </c>
      <c r="AC1935" t="s">
        <v>20</v>
      </c>
      <c r="AD1935" s="5">
        <v>210.74</v>
      </c>
      <c r="AE1935" s="5">
        <v>160.74</v>
      </c>
      <c r="AF1935" s="5">
        <v>210.74</v>
      </c>
      <c r="AG1935" s="5">
        <v>97.9</v>
      </c>
      <c r="AH1935" s="5">
        <v>0</v>
      </c>
      <c r="AI1935" s="5">
        <v>55.56</v>
      </c>
      <c r="AJ1935" t="s">
        <v>21</v>
      </c>
      <c r="AK1935" t="s">
        <v>409</v>
      </c>
      <c r="AL1935" t="s">
        <v>52</v>
      </c>
      <c r="AM1935" t="s">
        <v>66</v>
      </c>
      <c r="AN1935" s="4">
        <v>630</v>
      </c>
      <c r="AO1935" t="s">
        <v>3507</v>
      </c>
      <c r="AP1935" t="s">
        <v>14</v>
      </c>
      <c r="AQ1935" s="6">
        <v>0.65</v>
      </c>
      <c r="AR1935" t="str">
        <f>IFERROR(VLOOKUP(G1935,Hoja1!A$1:J$641,10,0),"")</f>
        <v/>
      </c>
    </row>
    <row r="1936" spans="1:44" x14ac:dyDescent="0.25">
      <c r="A1936" t="s">
        <v>3503</v>
      </c>
      <c r="B1936" t="s">
        <v>1</v>
      </c>
      <c r="C1936" t="s">
        <v>1228</v>
      </c>
      <c r="D1936" t="s">
        <v>1229</v>
      </c>
      <c r="E1936" t="s">
        <v>4</v>
      </c>
      <c r="F1936" t="s">
        <v>42</v>
      </c>
      <c r="G1936" t="s">
        <v>3504</v>
      </c>
      <c r="H1936" t="s">
        <v>3505</v>
      </c>
      <c r="I1936" t="s">
        <v>3506</v>
      </c>
      <c r="J1936" t="s">
        <v>442</v>
      </c>
      <c r="K1936" s="2">
        <v>0.95880787037036996</v>
      </c>
      <c r="L1936" t="s">
        <v>14</v>
      </c>
      <c r="M1936" t="s">
        <v>14</v>
      </c>
      <c r="N1936" t="s">
        <v>12</v>
      </c>
      <c r="O1936" t="s">
        <v>34</v>
      </c>
      <c r="P1936" t="s">
        <v>14</v>
      </c>
      <c r="Q1936" t="s">
        <v>47</v>
      </c>
      <c r="R1936" t="s">
        <v>14</v>
      </c>
      <c r="S1936" t="s">
        <v>14</v>
      </c>
      <c r="T1936" t="s">
        <v>14</v>
      </c>
      <c r="U1936" t="s">
        <v>17</v>
      </c>
      <c r="V1936" t="s">
        <v>49</v>
      </c>
      <c r="W1936" s="3">
        <v>46228</v>
      </c>
      <c r="X1936" s="4">
        <v>6</v>
      </c>
      <c r="Y1936" t="s">
        <v>50</v>
      </c>
      <c r="Z1936" s="4">
        <v>6</v>
      </c>
      <c r="AA1936" s="3">
        <v>46226</v>
      </c>
      <c r="AB1936" s="3">
        <v>46226</v>
      </c>
      <c r="AC1936" t="s">
        <v>20</v>
      </c>
      <c r="AD1936" s="5">
        <v>83.65</v>
      </c>
      <c r="AE1936" s="5">
        <v>56.88</v>
      </c>
      <c r="AF1936" s="5">
        <v>83.65</v>
      </c>
      <c r="AG1936" s="5">
        <v>33.1</v>
      </c>
      <c r="AH1936" s="5">
        <v>0</v>
      </c>
      <c r="AI1936" s="5">
        <v>21.02</v>
      </c>
      <c r="AJ1936" t="s">
        <v>21</v>
      </c>
      <c r="AK1936" t="s">
        <v>409</v>
      </c>
      <c r="AL1936" t="s">
        <v>52</v>
      </c>
      <c r="AM1936" t="s">
        <v>36</v>
      </c>
      <c r="AN1936" s="4">
        <v>355</v>
      </c>
      <c r="AO1936" t="s">
        <v>3507</v>
      </c>
      <c r="AP1936" t="s">
        <v>14</v>
      </c>
      <c r="AQ1936" s="6">
        <v>0.36699999999999999</v>
      </c>
      <c r="AR1936" t="str">
        <f>IFERROR(VLOOKUP(G1936,Hoja1!A$1:J$641,10,0),"")</f>
        <v/>
      </c>
    </row>
    <row r="1937" spans="1:44" x14ac:dyDescent="0.25">
      <c r="A1937" t="s">
        <v>3503</v>
      </c>
      <c r="B1937" t="s">
        <v>1</v>
      </c>
      <c r="C1937" t="s">
        <v>121</v>
      </c>
      <c r="D1937" t="s">
        <v>122</v>
      </c>
      <c r="E1937" t="s">
        <v>4</v>
      </c>
      <c r="F1937" t="s">
        <v>42</v>
      </c>
      <c r="G1937" t="s">
        <v>3504</v>
      </c>
      <c r="H1937" t="s">
        <v>3505</v>
      </c>
      <c r="I1937" t="s">
        <v>3506</v>
      </c>
      <c r="J1937" t="s">
        <v>442</v>
      </c>
      <c r="K1937" s="2">
        <v>0.95880787037036996</v>
      </c>
      <c r="L1937" t="s">
        <v>14</v>
      </c>
      <c r="M1937" t="s">
        <v>14</v>
      </c>
      <c r="N1937" t="s">
        <v>12</v>
      </c>
      <c r="O1937" t="s">
        <v>13</v>
      </c>
      <c r="P1937" t="s">
        <v>14</v>
      </c>
      <c r="Q1937" t="s">
        <v>69</v>
      </c>
      <c r="R1937" t="s">
        <v>14</v>
      </c>
      <c r="S1937" t="s">
        <v>14</v>
      </c>
      <c r="T1937" t="s">
        <v>14</v>
      </c>
      <c r="U1937" t="s">
        <v>17</v>
      </c>
      <c r="V1937" t="s">
        <v>49</v>
      </c>
      <c r="W1937" s="3">
        <v>46228</v>
      </c>
      <c r="X1937" s="4">
        <v>5</v>
      </c>
      <c r="Y1937" t="s">
        <v>50</v>
      </c>
      <c r="Z1937" s="4">
        <v>12</v>
      </c>
      <c r="AA1937" s="3">
        <v>46226</v>
      </c>
      <c r="AB1937" s="3">
        <v>46226</v>
      </c>
      <c r="AC1937" t="s">
        <v>20</v>
      </c>
      <c r="AD1937" s="5">
        <v>219.13</v>
      </c>
      <c r="AE1937" s="5">
        <v>160.59</v>
      </c>
      <c r="AF1937" s="5">
        <v>231.83</v>
      </c>
      <c r="AG1937" s="5">
        <v>96.35</v>
      </c>
      <c r="AH1937" s="5">
        <v>-12.7</v>
      </c>
      <c r="AI1937" s="5">
        <v>56.79</v>
      </c>
      <c r="AJ1937" t="s">
        <v>21</v>
      </c>
      <c r="AK1937" t="s">
        <v>409</v>
      </c>
      <c r="AL1937" t="s">
        <v>52</v>
      </c>
      <c r="AM1937" t="s">
        <v>120</v>
      </c>
      <c r="AN1937" s="4">
        <v>620</v>
      </c>
      <c r="AO1937" t="s">
        <v>3507</v>
      </c>
      <c r="AP1937" t="s">
        <v>14</v>
      </c>
      <c r="AQ1937" s="6">
        <v>0.6</v>
      </c>
      <c r="AR1937" t="str">
        <f>IFERROR(VLOOKUP(G1937,Hoja1!A$1:J$641,10,0),"")</f>
        <v/>
      </c>
    </row>
    <row r="1938" spans="1:44" x14ac:dyDescent="0.25">
      <c r="A1938" t="s">
        <v>3503</v>
      </c>
      <c r="B1938" t="s">
        <v>1</v>
      </c>
      <c r="C1938" t="s">
        <v>129</v>
      </c>
      <c r="D1938" t="s">
        <v>130</v>
      </c>
      <c r="E1938" t="s">
        <v>4</v>
      </c>
      <c r="F1938" t="s">
        <v>42</v>
      </c>
      <c r="G1938" t="s">
        <v>3504</v>
      </c>
      <c r="H1938" t="s">
        <v>3505</v>
      </c>
      <c r="I1938" t="s">
        <v>3506</v>
      </c>
      <c r="J1938" t="s">
        <v>442</v>
      </c>
      <c r="K1938" s="2">
        <v>0.95880787037036996</v>
      </c>
      <c r="L1938" t="s">
        <v>14</v>
      </c>
      <c r="M1938" t="s">
        <v>14</v>
      </c>
      <c r="N1938" t="s">
        <v>12</v>
      </c>
      <c r="O1938" t="s">
        <v>13</v>
      </c>
      <c r="P1938" t="s">
        <v>14</v>
      </c>
      <c r="Q1938" t="s">
        <v>69</v>
      </c>
      <c r="R1938" t="s">
        <v>14</v>
      </c>
      <c r="S1938" t="s">
        <v>14</v>
      </c>
      <c r="T1938" t="s">
        <v>14</v>
      </c>
      <c r="U1938" t="s">
        <v>17</v>
      </c>
      <c r="V1938" t="s">
        <v>49</v>
      </c>
      <c r="W1938" s="3">
        <v>46228</v>
      </c>
      <c r="X1938" s="4">
        <v>1</v>
      </c>
      <c r="Y1938" t="s">
        <v>50</v>
      </c>
      <c r="Z1938" s="4">
        <v>12</v>
      </c>
      <c r="AA1938" s="3">
        <v>46226</v>
      </c>
      <c r="AB1938" s="3">
        <v>46226</v>
      </c>
      <c r="AC1938" t="s">
        <v>20</v>
      </c>
      <c r="AD1938" s="5">
        <v>43.83</v>
      </c>
      <c r="AE1938" s="5">
        <v>32.119999999999997</v>
      </c>
      <c r="AF1938" s="5">
        <v>46.37</v>
      </c>
      <c r="AG1938" s="5">
        <v>19.27</v>
      </c>
      <c r="AH1938" s="5">
        <v>-2.54</v>
      </c>
      <c r="AI1938" s="5">
        <v>11.36</v>
      </c>
      <c r="AJ1938" t="s">
        <v>21</v>
      </c>
      <c r="AK1938" t="s">
        <v>409</v>
      </c>
      <c r="AL1938" t="s">
        <v>52</v>
      </c>
      <c r="AM1938" t="s">
        <v>123</v>
      </c>
      <c r="AN1938" s="4">
        <v>620</v>
      </c>
      <c r="AO1938" t="s">
        <v>3507</v>
      </c>
      <c r="AP1938" t="s">
        <v>14</v>
      </c>
      <c r="AQ1938" s="6">
        <v>0.63200000000000001</v>
      </c>
      <c r="AR1938" t="str">
        <f>IFERROR(VLOOKUP(G1938,Hoja1!A$1:J$641,10,0),"")</f>
        <v/>
      </c>
    </row>
    <row r="1939" spans="1:44" x14ac:dyDescent="0.25">
      <c r="A1939" t="s">
        <v>3503</v>
      </c>
      <c r="B1939" t="s">
        <v>1</v>
      </c>
      <c r="C1939" t="s">
        <v>133</v>
      </c>
      <c r="D1939" t="s">
        <v>134</v>
      </c>
      <c r="E1939" t="s">
        <v>4</v>
      </c>
      <c r="F1939" t="s">
        <v>42</v>
      </c>
      <c r="G1939" t="s">
        <v>3504</v>
      </c>
      <c r="H1939" t="s">
        <v>3505</v>
      </c>
      <c r="I1939" t="s">
        <v>3506</v>
      </c>
      <c r="J1939" t="s">
        <v>442</v>
      </c>
      <c r="K1939" s="2">
        <v>0.95880787037036996</v>
      </c>
      <c r="L1939" t="s">
        <v>14</v>
      </c>
      <c r="M1939" t="s">
        <v>14</v>
      </c>
      <c r="N1939" t="s">
        <v>116</v>
      </c>
      <c r="O1939" t="s">
        <v>117</v>
      </c>
      <c r="P1939" t="s">
        <v>14</v>
      </c>
      <c r="Q1939" t="s">
        <v>47</v>
      </c>
      <c r="R1939" t="s">
        <v>14</v>
      </c>
      <c r="S1939" t="s">
        <v>14</v>
      </c>
      <c r="T1939" t="s">
        <v>14</v>
      </c>
      <c r="U1939" t="s">
        <v>17</v>
      </c>
      <c r="V1939" t="s">
        <v>49</v>
      </c>
      <c r="W1939" s="3">
        <v>46228</v>
      </c>
      <c r="X1939" s="4">
        <v>2</v>
      </c>
      <c r="Y1939" t="s">
        <v>50</v>
      </c>
      <c r="Z1939" s="4">
        <v>6</v>
      </c>
      <c r="AA1939" s="3">
        <v>46226</v>
      </c>
      <c r="AB1939" s="3">
        <v>46226</v>
      </c>
      <c r="AC1939" t="s">
        <v>20</v>
      </c>
      <c r="AD1939" s="5">
        <v>37.43</v>
      </c>
      <c r="AE1939" s="5">
        <v>15.58</v>
      </c>
      <c r="AF1939" s="5">
        <v>45.9</v>
      </c>
      <c r="AG1939" s="5">
        <v>7.49</v>
      </c>
      <c r="AH1939" s="5">
        <v>-8.4700000000000006</v>
      </c>
      <c r="AI1939" s="5">
        <v>8.09</v>
      </c>
      <c r="AJ1939" t="s">
        <v>21</v>
      </c>
      <c r="AK1939" t="s">
        <v>409</v>
      </c>
      <c r="AL1939" t="s">
        <v>52</v>
      </c>
      <c r="AM1939" t="s">
        <v>127</v>
      </c>
      <c r="AN1939" s="4">
        <v>355</v>
      </c>
      <c r="AO1939" t="s">
        <v>3507</v>
      </c>
      <c r="AP1939" t="s">
        <v>14</v>
      </c>
      <c r="AQ1939" s="6">
        <v>0.4</v>
      </c>
      <c r="AR1939" t="str">
        <f>IFERROR(VLOOKUP(G1939,Hoja1!A$1:J$641,10,0),"")</f>
        <v/>
      </c>
    </row>
    <row r="1940" spans="1:44" x14ac:dyDescent="0.25">
      <c r="A1940" t="s">
        <v>3503</v>
      </c>
      <c r="B1940" t="s">
        <v>1</v>
      </c>
      <c r="C1940" t="s">
        <v>241</v>
      </c>
      <c r="D1940" t="s">
        <v>242</v>
      </c>
      <c r="E1940" t="s">
        <v>4</v>
      </c>
      <c r="F1940" t="s">
        <v>42</v>
      </c>
      <c r="G1940" t="s">
        <v>3504</v>
      </c>
      <c r="H1940" t="s">
        <v>3505</v>
      </c>
      <c r="I1940" t="s">
        <v>3506</v>
      </c>
      <c r="J1940" t="s">
        <v>442</v>
      </c>
      <c r="K1940" s="2">
        <v>0.95880787037036996</v>
      </c>
      <c r="L1940" t="s">
        <v>14</v>
      </c>
      <c r="M1940" t="s">
        <v>14</v>
      </c>
      <c r="N1940" t="s">
        <v>116</v>
      </c>
      <c r="O1940" t="s">
        <v>34</v>
      </c>
      <c r="P1940" t="s">
        <v>14</v>
      </c>
      <c r="Q1940" t="s">
        <v>47</v>
      </c>
      <c r="R1940" t="s">
        <v>14</v>
      </c>
      <c r="S1940" t="s">
        <v>14</v>
      </c>
      <c r="T1940" t="s">
        <v>14</v>
      </c>
      <c r="U1940" t="s">
        <v>17</v>
      </c>
      <c r="V1940" t="s">
        <v>49</v>
      </c>
      <c r="W1940" s="3">
        <v>46228</v>
      </c>
      <c r="X1940" s="4">
        <v>2</v>
      </c>
      <c r="Y1940" t="s">
        <v>50</v>
      </c>
      <c r="Z1940" s="4">
        <v>6</v>
      </c>
      <c r="AA1940" s="3">
        <v>46226</v>
      </c>
      <c r="AB1940" s="3">
        <v>46226</v>
      </c>
      <c r="AC1940" t="s">
        <v>20</v>
      </c>
      <c r="AD1940" s="5">
        <v>37.43</v>
      </c>
      <c r="AE1940" s="5">
        <v>15.58</v>
      </c>
      <c r="AF1940" s="5">
        <v>45.9</v>
      </c>
      <c r="AG1940" s="5">
        <v>7.49</v>
      </c>
      <c r="AH1940" s="5">
        <v>-8.4700000000000006</v>
      </c>
      <c r="AI1940" s="5">
        <v>8.09</v>
      </c>
      <c r="AJ1940" t="s">
        <v>21</v>
      </c>
      <c r="AK1940" t="s">
        <v>409</v>
      </c>
      <c r="AL1940" t="s">
        <v>52</v>
      </c>
      <c r="AM1940" t="s">
        <v>128</v>
      </c>
      <c r="AN1940" s="4">
        <v>355</v>
      </c>
      <c r="AO1940" t="s">
        <v>3507</v>
      </c>
      <c r="AP1940" t="s">
        <v>14</v>
      </c>
      <c r="AQ1940" s="6">
        <v>0.38300000000000001</v>
      </c>
      <c r="AR1940" t="str">
        <f>IFERROR(VLOOKUP(G1940,Hoja1!A$1:J$641,10,0),"")</f>
        <v/>
      </c>
    </row>
    <row r="1941" spans="1:44" x14ac:dyDescent="0.25">
      <c r="A1941" t="s">
        <v>3503</v>
      </c>
      <c r="B1941" t="s">
        <v>1</v>
      </c>
      <c r="C1941" t="s">
        <v>131</v>
      </c>
      <c r="D1941" t="s">
        <v>132</v>
      </c>
      <c r="E1941" t="s">
        <v>4</v>
      </c>
      <c r="F1941" t="s">
        <v>42</v>
      </c>
      <c r="G1941" t="s">
        <v>3504</v>
      </c>
      <c r="H1941" t="s">
        <v>3505</v>
      </c>
      <c r="I1941" t="s">
        <v>3506</v>
      </c>
      <c r="J1941" t="s">
        <v>442</v>
      </c>
      <c r="K1941" s="2">
        <v>0.95880787037036996</v>
      </c>
      <c r="L1941" t="s">
        <v>14</v>
      </c>
      <c r="M1941" t="s">
        <v>14</v>
      </c>
      <c r="N1941" t="s">
        <v>116</v>
      </c>
      <c r="O1941" t="s">
        <v>34</v>
      </c>
      <c r="P1941" t="s">
        <v>14</v>
      </c>
      <c r="Q1941" t="s">
        <v>47</v>
      </c>
      <c r="R1941" t="s">
        <v>14</v>
      </c>
      <c r="S1941" t="s">
        <v>14</v>
      </c>
      <c r="T1941" t="s">
        <v>14</v>
      </c>
      <c r="U1941" t="s">
        <v>17</v>
      </c>
      <c r="V1941" t="s">
        <v>49</v>
      </c>
      <c r="W1941" s="3">
        <v>46228</v>
      </c>
      <c r="X1941" s="4">
        <v>1</v>
      </c>
      <c r="Y1941" t="s">
        <v>50</v>
      </c>
      <c r="Z1941" s="4">
        <v>6</v>
      </c>
      <c r="AA1941" s="3">
        <v>46226</v>
      </c>
      <c r="AB1941" s="3">
        <v>46226</v>
      </c>
      <c r="AC1941" t="s">
        <v>20</v>
      </c>
      <c r="AD1941" s="5">
        <v>18.71</v>
      </c>
      <c r="AE1941" s="5">
        <v>7.78</v>
      </c>
      <c r="AF1941" s="5">
        <v>22.95</v>
      </c>
      <c r="AG1941" s="5">
        <v>3.74</v>
      </c>
      <c r="AH1941" s="5">
        <v>-4.24</v>
      </c>
      <c r="AI1941" s="5">
        <v>4.04</v>
      </c>
      <c r="AJ1941" t="s">
        <v>21</v>
      </c>
      <c r="AK1941" t="s">
        <v>409</v>
      </c>
      <c r="AL1941" t="s">
        <v>52</v>
      </c>
      <c r="AM1941" t="s">
        <v>1053</v>
      </c>
      <c r="AN1941" s="4">
        <v>355</v>
      </c>
      <c r="AO1941" t="s">
        <v>3507</v>
      </c>
      <c r="AP1941" t="s">
        <v>14</v>
      </c>
      <c r="AQ1941" s="6">
        <v>0.4</v>
      </c>
      <c r="AR1941" t="str">
        <f>IFERROR(VLOOKUP(G1941,Hoja1!A$1:J$641,10,0),"")</f>
        <v/>
      </c>
    </row>
    <row r="1942" spans="1:44" x14ac:dyDescent="0.25">
      <c r="A1942" t="s">
        <v>3503</v>
      </c>
      <c r="B1942" t="s">
        <v>1</v>
      </c>
      <c r="C1942" t="s">
        <v>2691</v>
      </c>
      <c r="D1942" t="s">
        <v>2692</v>
      </c>
      <c r="E1942" t="s">
        <v>4</v>
      </c>
      <c r="F1942" t="s">
        <v>42</v>
      </c>
      <c r="G1942" t="s">
        <v>3504</v>
      </c>
      <c r="H1942" t="s">
        <v>3505</v>
      </c>
      <c r="I1942" t="s">
        <v>3506</v>
      </c>
      <c r="J1942" t="s">
        <v>442</v>
      </c>
      <c r="K1942" s="2">
        <v>0.95880787037036996</v>
      </c>
      <c r="L1942" t="s">
        <v>14</v>
      </c>
      <c r="M1942" t="s">
        <v>14</v>
      </c>
      <c r="N1942" t="s">
        <v>97</v>
      </c>
      <c r="O1942" t="s">
        <v>34</v>
      </c>
      <c r="P1942" t="s">
        <v>14</v>
      </c>
      <c r="Q1942" t="s">
        <v>47</v>
      </c>
      <c r="R1942" t="s">
        <v>14</v>
      </c>
      <c r="S1942" t="s">
        <v>14</v>
      </c>
      <c r="T1942" t="s">
        <v>14</v>
      </c>
      <c r="U1942" t="s">
        <v>17</v>
      </c>
      <c r="V1942" t="s">
        <v>49</v>
      </c>
      <c r="W1942" s="3">
        <v>46228</v>
      </c>
      <c r="X1942" s="4">
        <v>3</v>
      </c>
      <c r="Y1942" t="s">
        <v>98</v>
      </c>
      <c r="Z1942" s="4">
        <v>1</v>
      </c>
      <c r="AA1942" s="3">
        <v>46226</v>
      </c>
      <c r="AB1942" s="3">
        <v>46226</v>
      </c>
      <c r="AC1942" t="s">
        <v>20</v>
      </c>
      <c r="AD1942" s="5">
        <v>12.61</v>
      </c>
      <c r="AE1942" s="5">
        <v>2.27</v>
      </c>
      <c r="AF1942" s="5">
        <v>12.61</v>
      </c>
      <c r="AG1942" s="5">
        <v>0</v>
      </c>
      <c r="AH1942" s="5">
        <v>0</v>
      </c>
      <c r="AI1942" s="5">
        <v>2.27</v>
      </c>
      <c r="AJ1942" t="s">
        <v>21</v>
      </c>
      <c r="AK1942" t="s">
        <v>409</v>
      </c>
      <c r="AL1942" t="s">
        <v>52</v>
      </c>
      <c r="AM1942" t="s">
        <v>434</v>
      </c>
      <c r="AN1942" s="4">
        <v>355</v>
      </c>
      <c r="AO1942" t="s">
        <v>3507</v>
      </c>
      <c r="AP1942" t="s">
        <v>14</v>
      </c>
      <c r="AQ1942" s="6">
        <v>0.57999999999999996</v>
      </c>
      <c r="AR1942" t="str">
        <f>IFERROR(VLOOKUP(G1942,Hoja1!A$1:J$641,10,0),"")</f>
        <v/>
      </c>
    </row>
    <row r="1943" spans="1:44" x14ac:dyDescent="0.25">
      <c r="A1943" t="s">
        <v>3503</v>
      </c>
      <c r="B1943" t="s">
        <v>1</v>
      </c>
      <c r="C1943" t="s">
        <v>3508</v>
      </c>
      <c r="D1943" t="s">
        <v>3509</v>
      </c>
      <c r="E1943" t="s">
        <v>4</v>
      </c>
      <c r="F1943" t="s">
        <v>42</v>
      </c>
      <c r="G1943" t="s">
        <v>3504</v>
      </c>
      <c r="H1943" t="s">
        <v>3505</v>
      </c>
      <c r="I1943" t="s">
        <v>3506</v>
      </c>
      <c r="J1943" t="s">
        <v>442</v>
      </c>
      <c r="K1943" s="2">
        <v>0.95880787037036996</v>
      </c>
      <c r="L1943" t="s">
        <v>14</v>
      </c>
      <c r="M1943" t="s">
        <v>14</v>
      </c>
      <c r="N1943" t="s">
        <v>97</v>
      </c>
      <c r="O1943" t="s">
        <v>34</v>
      </c>
      <c r="P1943" t="s">
        <v>14</v>
      </c>
      <c r="Q1943" t="s">
        <v>47</v>
      </c>
      <c r="R1943" t="s">
        <v>14</v>
      </c>
      <c r="S1943" t="s">
        <v>14</v>
      </c>
      <c r="T1943" t="s">
        <v>14</v>
      </c>
      <c r="U1943" t="s">
        <v>17</v>
      </c>
      <c r="V1943" t="s">
        <v>49</v>
      </c>
      <c r="W1943" s="3">
        <v>46228</v>
      </c>
      <c r="X1943" s="4">
        <v>1</v>
      </c>
      <c r="Y1943" t="s">
        <v>65</v>
      </c>
      <c r="Z1943" s="4">
        <v>3</v>
      </c>
      <c r="AA1943" s="3">
        <v>46226</v>
      </c>
      <c r="AB1943" s="3">
        <v>46226</v>
      </c>
      <c r="AC1943" t="s">
        <v>20</v>
      </c>
      <c r="AD1943" s="5">
        <v>12.6</v>
      </c>
      <c r="AE1943" s="5">
        <v>2.27</v>
      </c>
      <c r="AF1943" s="5">
        <v>12.6</v>
      </c>
      <c r="AG1943" s="5">
        <v>0</v>
      </c>
      <c r="AH1943" s="5">
        <v>0</v>
      </c>
      <c r="AI1943" s="5">
        <v>2.27</v>
      </c>
      <c r="AJ1943" t="s">
        <v>21</v>
      </c>
      <c r="AK1943" t="s">
        <v>409</v>
      </c>
      <c r="AL1943" t="s">
        <v>52</v>
      </c>
      <c r="AM1943" t="s">
        <v>1578</v>
      </c>
      <c r="AN1943" s="4">
        <v>355</v>
      </c>
      <c r="AO1943" t="s">
        <v>3507</v>
      </c>
      <c r="AP1943" t="s">
        <v>14</v>
      </c>
      <c r="AQ1943" s="6">
        <v>0.57999999999999996</v>
      </c>
      <c r="AR1943" t="str">
        <f>IFERROR(VLOOKUP(G1943,Hoja1!A$1:J$641,10,0),"")</f>
        <v/>
      </c>
    </row>
    <row r="1944" spans="1:44" x14ac:dyDescent="0.25">
      <c r="A1944" t="s">
        <v>3503</v>
      </c>
      <c r="B1944" t="s">
        <v>1</v>
      </c>
      <c r="C1944" t="s">
        <v>2696</v>
      </c>
      <c r="D1944" t="s">
        <v>2697</v>
      </c>
      <c r="E1944" t="s">
        <v>4</v>
      </c>
      <c r="F1944" t="s">
        <v>42</v>
      </c>
      <c r="G1944" t="s">
        <v>3504</v>
      </c>
      <c r="H1944" t="s">
        <v>3505</v>
      </c>
      <c r="I1944" t="s">
        <v>3506</v>
      </c>
      <c r="J1944" t="s">
        <v>442</v>
      </c>
      <c r="K1944" s="2">
        <v>0.95880787037036996</v>
      </c>
      <c r="L1944" t="s">
        <v>14</v>
      </c>
      <c r="M1944" t="s">
        <v>14</v>
      </c>
      <c r="N1944" t="s">
        <v>97</v>
      </c>
      <c r="O1944" t="s">
        <v>34</v>
      </c>
      <c r="P1944" t="s">
        <v>14</v>
      </c>
      <c r="Q1944" t="s">
        <v>47</v>
      </c>
      <c r="R1944" t="s">
        <v>14</v>
      </c>
      <c r="S1944" t="s">
        <v>14</v>
      </c>
      <c r="T1944" t="s">
        <v>14</v>
      </c>
      <c r="U1944" t="s">
        <v>17</v>
      </c>
      <c r="V1944" t="s">
        <v>49</v>
      </c>
      <c r="W1944" s="3">
        <v>46228</v>
      </c>
      <c r="X1944" s="4">
        <v>4</v>
      </c>
      <c r="Y1944" t="s">
        <v>98</v>
      </c>
      <c r="Z1944" s="4">
        <v>1</v>
      </c>
      <c r="AA1944" s="3">
        <v>46226</v>
      </c>
      <c r="AB1944" s="3">
        <v>46226</v>
      </c>
      <c r="AC1944" t="s">
        <v>20</v>
      </c>
      <c r="AD1944" s="5">
        <v>16.809999999999999</v>
      </c>
      <c r="AE1944" s="5">
        <v>3.03</v>
      </c>
      <c r="AF1944" s="5">
        <v>16.809999999999999</v>
      </c>
      <c r="AG1944" s="5">
        <v>0</v>
      </c>
      <c r="AH1944" s="5">
        <v>0</v>
      </c>
      <c r="AI1944" s="5">
        <v>3.03</v>
      </c>
      <c r="AJ1944" t="s">
        <v>21</v>
      </c>
      <c r="AK1944" t="s">
        <v>409</v>
      </c>
      <c r="AL1944" t="s">
        <v>52</v>
      </c>
      <c r="AM1944" t="s">
        <v>1054</v>
      </c>
      <c r="AN1944" s="4">
        <v>355</v>
      </c>
      <c r="AO1944" t="s">
        <v>3507</v>
      </c>
      <c r="AP1944" t="s">
        <v>14</v>
      </c>
      <c r="AQ1944" s="6">
        <v>0.4</v>
      </c>
      <c r="AR1944" t="str">
        <f>IFERROR(VLOOKUP(G1944,Hoja1!A$1:J$641,10,0),"")</f>
        <v/>
      </c>
    </row>
    <row r="1945" spans="1:44" x14ac:dyDescent="0.25">
      <c r="A1945" t="s">
        <v>3503</v>
      </c>
      <c r="B1945" t="s">
        <v>1</v>
      </c>
      <c r="C1945" t="s">
        <v>110</v>
      </c>
      <c r="D1945" t="s">
        <v>111</v>
      </c>
      <c r="E1945" t="s">
        <v>4</v>
      </c>
      <c r="F1945" t="s">
        <v>42</v>
      </c>
      <c r="G1945" t="s">
        <v>3504</v>
      </c>
      <c r="H1945" t="s">
        <v>3505</v>
      </c>
      <c r="I1945" t="s">
        <v>3506</v>
      </c>
      <c r="J1945" t="s">
        <v>442</v>
      </c>
      <c r="K1945" s="2">
        <v>0.95880787037036996</v>
      </c>
      <c r="L1945" t="s">
        <v>14</v>
      </c>
      <c r="M1945" t="s">
        <v>14</v>
      </c>
      <c r="N1945" t="s">
        <v>116</v>
      </c>
      <c r="O1945" t="s">
        <v>117</v>
      </c>
      <c r="P1945" t="s">
        <v>14</v>
      </c>
      <c r="Q1945" t="s">
        <v>47</v>
      </c>
      <c r="R1945" t="s">
        <v>14</v>
      </c>
      <c r="S1945" t="s">
        <v>14</v>
      </c>
      <c r="T1945" t="s">
        <v>14</v>
      </c>
      <c r="U1945" t="s">
        <v>17</v>
      </c>
      <c r="V1945" t="s">
        <v>49</v>
      </c>
      <c r="W1945" s="3">
        <v>46228</v>
      </c>
      <c r="X1945" s="4">
        <v>1</v>
      </c>
      <c r="Y1945" t="s">
        <v>50</v>
      </c>
      <c r="Z1945" s="4">
        <v>6</v>
      </c>
      <c r="AA1945" s="3">
        <v>46226</v>
      </c>
      <c r="AB1945" s="3">
        <v>46226</v>
      </c>
      <c r="AC1945" t="s">
        <v>20</v>
      </c>
      <c r="AD1945" s="5">
        <v>18.71</v>
      </c>
      <c r="AE1945" s="5">
        <v>7.78</v>
      </c>
      <c r="AF1945" s="5">
        <v>22.95</v>
      </c>
      <c r="AG1945" s="5">
        <v>3.74</v>
      </c>
      <c r="AH1945" s="5">
        <v>-4.24</v>
      </c>
      <c r="AI1945" s="5">
        <v>4.04</v>
      </c>
      <c r="AJ1945" t="s">
        <v>21</v>
      </c>
      <c r="AK1945" t="s">
        <v>409</v>
      </c>
      <c r="AL1945" t="s">
        <v>52</v>
      </c>
      <c r="AM1945" t="s">
        <v>1235</v>
      </c>
      <c r="AN1945" s="4">
        <v>355</v>
      </c>
      <c r="AO1945" t="s">
        <v>3507</v>
      </c>
      <c r="AP1945" t="s">
        <v>14</v>
      </c>
      <c r="AQ1945" s="6">
        <v>0.4</v>
      </c>
      <c r="AR1945" t="str">
        <f>IFERROR(VLOOKUP(G1945,Hoja1!A$1:J$641,10,0),"")</f>
        <v/>
      </c>
    </row>
    <row r="1946" spans="1:44" x14ac:dyDescent="0.25">
      <c r="A1946" t="s">
        <v>3503</v>
      </c>
      <c r="B1946" t="s">
        <v>1</v>
      </c>
      <c r="C1946" t="s">
        <v>161</v>
      </c>
      <c r="D1946" t="s">
        <v>162</v>
      </c>
      <c r="E1946" t="s">
        <v>4</v>
      </c>
      <c r="F1946" t="s">
        <v>42</v>
      </c>
      <c r="G1946" t="s">
        <v>3504</v>
      </c>
      <c r="H1946" t="s">
        <v>3505</v>
      </c>
      <c r="I1946" t="s">
        <v>3506</v>
      </c>
      <c r="J1946" t="s">
        <v>442</v>
      </c>
      <c r="K1946" s="2">
        <v>0.95880787037036996</v>
      </c>
      <c r="L1946" t="s">
        <v>14</v>
      </c>
      <c r="M1946" t="s">
        <v>14</v>
      </c>
      <c r="N1946" t="s">
        <v>163</v>
      </c>
      <c r="O1946" t="s">
        <v>34</v>
      </c>
      <c r="P1946" t="s">
        <v>14</v>
      </c>
      <c r="Q1946" t="s">
        <v>47</v>
      </c>
      <c r="R1946" t="s">
        <v>14</v>
      </c>
      <c r="S1946" t="s">
        <v>14</v>
      </c>
      <c r="T1946" t="s">
        <v>14</v>
      </c>
      <c r="U1946" t="s">
        <v>17</v>
      </c>
      <c r="V1946" t="s">
        <v>49</v>
      </c>
      <c r="W1946" s="3">
        <v>46228</v>
      </c>
      <c r="X1946" s="4">
        <v>1</v>
      </c>
      <c r="Y1946" t="s">
        <v>50</v>
      </c>
      <c r="Z1946" s="4">
        <v>12</v>
      </c>
      <c r="AA1946" s="3">
        <v>46226</v>
      </c>
      <c r="AB1946" s="3">
        <v>46226</v>
      </c>
      <c r="AC1946" t="s">
        <v>20</v>
      </c>
      <c r="AD1946" s="5">
        <v>10.37</v>
      </c>
      <c r="AE1946" s="5">
        <v>3.94</v>
      </c>
      <c r="AF1946" s="5">
        <v>10.87</v>
      </c>
      <c r="AG1946" s="5">
        <v>1.76</v>
      </c>
      <c r="AH1946" s="5">
        <v>-0.5</v>
      </c>
      <c r="AI1946" s="5">
        <v>2.1800000000000002</v>
      </c>
      <c r="AJ1946" t="s">
        <v>21</v>
      </c>
      <c r="AK1946" t="s">
        <v>409</v>
      </c>
      <c r="AL1946" t="s">
        <v>52</v>
      </c>
      <c r="AM1946" t="s">
        <v>1234</v>
      </c>
      <c r="AN1946" s="4">
        <v>330</v>
      </c>
      <c r="AO1946" t="s">
        <v>3507</v>
      </c>
      <c r="AP1946" t="s">
        <v>14</v>
      </c>
      <c r="AQ1946" s="6">
        <v>0.34499999999999997</v>
      </c>
      <c r="AR1946" t="str">
        <f>IFERROR(VLOOKUP(G1946,Hoja1!A$1:J$641,10,0),"")</f>
        <v/>
      </c>
    </row>
    <row r="1947" spans="1:44" x14ac:dyDescent="0.25">
      <c r="A1947" t="s">
        <v>3503</v>
      </c>
      <c r="B1947" t="s">
        <v>1</v>
      </c>
      <c r="C1947" t="s">
        <v>179</v>
      </c>
      <c r="D1947" t="s">
        <v>180</v>
      </c>
      <c r="E1947" t="s">
        <v>4</v>
      </c>
      <c r="F1947" t="s">
        <v>42</v>
      </c>
      <c r="G1947" t="s">
        <v>3504</v>
      </c>
      <c r="H1947" t="s">
        <v>3505</v>
      </c>
      <c r="I1947" t="s">
        <v>3506</v>
      </c>
      <c r="J1947" t="s">
        <v>442</v>
      </c>
      <c r="K1947" s="2">
        <v>0.95880787037036996</v>
      </c>
      <c r="L1947" t="s">
        <v>14</v>
      </c>
      <c r="M1947" t="s">
        <v>14</v>
      </c>
      <c r="N1947" t="s">
        <v>33</v>
      </c>
      <c r="O1947" t="s">
        <v>34</v>
      </c>
      <c r="P1947" t="s">
        <v>14</v>
      </c>
      <c r="Q1947" t="s">
        <v>47</v>
      </c>
      <c r="R1947" t="s">
        <v>14</v>
      </c>
      <c r="S1947" t="s">
        <v>14</v>
      </c>
      <c r="T1947" t="s">
        <v>14</v>
      </c>
      <c r="U1947" t="s">
        <v>17</v>
      </c>
      <c r="V1947" t="s">
        <v>49</v>
      </c>
      <c r="W1947" s="3">
        <v>46228</v>
      </c>
      <c r="X1947" s="4">
        <v>1</v>
      </c>
      <c r="Y1947" t="s">
        <v>50</v>
      </c>
      <c r="Z1947" s="4">
        <v>15</v>
      </c>
      <c r="AA1947" s="3">
        <v>46226</v>
      </c>
      <c r="AB1947" s="3">
        <v>46226</v>
      </c>
      <c r="AC1947" t="s">
        <v>20</v>
      </c>
      <c r="AD1947" s="5">
        <v>14.63</v>
      </c>
      <c r="AE1947" s="5">
        <v>5.97</v>
      </c>
      <c r="AF1947" s="5">
        <v>18.11</v>
      </c>
      <c r="AG1947" s="5">
        <v>2.4900000000000002</v>
      </c>
      <c r="AH1947" s="5">
        <v>-3.48</v>
      </c>
      <c r="AI1947" s="5">
        <v>3.08</v>
      </c>
      <c r="AJ1947" t="s">
        <v>21</v>
      </c>
      <c r="AK1947" t="s">
        <v>409</v>
      </c>
      <c r="AL1947" t="s">
        <v>52</v>
      </c>
      <c r="AM1947" t="s">
        <v>435</v>
      </c>
      <c r="AN1947" s="4">
        <v>450</v>
      </c>
      <c r="AO1947" t="s">
        <v>3507</v>
      </c>
      <c r="AP1947" t="s">
        <v>14</v>
      </c>
      <c r="AQ1947" s="6">
        <v>0.48</v>
      </c>
      <c r="AR1947" t="str">
        <f>IFERROR(VLOOKUP(G1947,Hoja1!A$1:J$641,10,0),"")</f>
        <v/>
      </c>
    </row>
    <row r="1948" spans="1:44" x14ac:dyDescent="0.25">
      <c r="A1948" t="s">
        <v>3503</v>
      </c>
      <c r="B1948" t="s">
        <v>1</v>
      </c>
      <c r="C1948" t="s">
        <v>245</v>
      </c>
      <c r="D1948" t="s">
        <v>246</v>
      </c>
      <c r="E1948" t="s">
        <v>4</v>
      </c>
      <c r="F1948" t="s">
        <v>42</v>
      </c>
      <c r="G1948" t="s">
        <v>3504</v>
      </c>
      <c r="H1948" t="s">
        <v>3505</v>
      </c>
      <c r="I1948" t="s">
        <v>3506</v>
      </c>
      <c r="J1948" t="s">
        <v>442</v>
      </c>
      <c r="K1948" s="2">
        <v>0.95880787037036996</v>
      </c>
      <c r="L1948" t="s">
        <v>14</v>
      </c>
      <c r="M1948" t="s">
        <v>14</v>
      </c>
      <c r="N1948" t="s">
        <v>97</v>
      </c>
      <c r="O1948" t="s">
        <v>34</v>
      </c>
      <c r="P1948" t="s">
        <v>14</v>
      </c>
      <c r="Q1948" t="s">
        <v>47</v>
      </c>
      <c r="R1948" t="s">
        <v>14</v>
      </c>
      <c r="S1948" t="s">
        <v>14</v>
      </c>
      <c r="T1948" t="s">
        <v>14</v>
      </c>
      <c r="U1948" t="s">
        <v>17</v>
      </c>
      <c r="V1948" t="s">
        <v>49</v>
      </c>
      <c r="W1948" s="3">
        <v>46228</v>
      </c>
      <c r="X1948" s="4">
        <v>6</v>
      </c>
      <c r="Y1948" t="s">
        <v>98</v>
      </c>
      <c r="Z1948" s="4">
        <v>1</v>
      </c>
      <c r="AA1948" s="3">
        <v>46226</v>
      </c>
      <c r="AB1948" s="3">
        <v>46226</v>
      </c>
      <c r="AC1948" t="s">
        <v>20</v>
      </c>
      <c r="AD1948" s="5">
        <v>25.22</v>
      </c>
      <c r="AE1948" s="5">
        <v>4.54</v>
      </c>
      <c r="AF1948" s="5">
        <v>25.22</v>
      </c>
      <c r="AG1948" s="5">
        <v>0</v>
      </c>
      <c r="AH1948" s="5">
        <v>0</v>
      </c>
      <c r="AI1948" s="5">
        <v>4.54</v>
      </c>
      <c r="AJ1948" t="s">
        <v>21</v>
      </c>
      <c r="AK1948" t="s">
        <v>409</v>
      </c>
      <c r="AL1948" t="s">
        <v>52</v>
      </c>
      <c r="AM1948" t="s">
        <v>1236</v>
      </c>
      <c r="AN1948" s="4">
        <v>355</v>
      </c>
      <c r="AO1948" t="s">
        <v>3507</v>
      </c>
      <c r="AP1948" t="s">
        <v>14</v>
      </c>
      <c r="AQ1948" s="6">
        <v>0.4</v>
      </c>
      <c r="AR1948" t="str">
        <f>IFERROR(VLOOKUP(G1948,Hoja1!A$1:J$641,10,0),"")</f>
        <v/>
      </c>
    </row>
    <row r="1949" spans="1:44" x14ac:dyDescent="0.25">
      <c r="A1949" t="s">
        <v>3510</v>
      </c>
      <c r="B1949" t="s">
        <v>1</v>
      </c>
      <c r="C1949" t="s">
        <v>2</v>
      </c>
      <c r="D1949" t="s">
        <v>3</v>
      </c>
      <c r="E1949" t="s">
        <v>4</v>
      </c>
      <c r="F1949" t="s">
        <v>42</v>
      </c>
      <c r="G1949" t="s">
        <v>3511</v>
      </c>
      <c r="H1949" t="s">
        <v>3512</v>
      </c>
      <c r="I1949" t="s">
        <v>3513</v>
      </c>
      <c r="J1949" t="s">
        <v>329</v>
      </c>
      <c r="K1949" s="2">
        <v>0.41157407407406998</v>
      </c>
      <c r="L1949" t="s">
        <v>14</v>
      </c>
      <c r="M1949" t="s">
        <v>14</v>
      </c>
      <c r="N1949" t="s">
        <v>12</v>
      </c>
      <c r="O1949" t="s">
        <v>13</v>
      </c>
      <c r="P1949" t="s">
        <v>14</v>
      </c>
      <c r="Q1949" t="s">
        <v>69</v>
      </c>
      <c r="R1949" t="s">
        <v>14</v>
      </c>
      <c r="S1949" t="s">
        <v>14</v>
      </c>
      <c r="T1949" t="s">
        <v>14</v>
      </c>
      <c r="U1949" t="s">
        <v>17</v>
      </c>
      <c r="V1949" t="s">
        <v>49</v>
      </c>
      <c r="W1949" s="3">
        <v>46228</v>
      </c>
      <c r="X1949" s="4">
        <v>5</v>
      </c>
      <c r="Y1949" t="s">
        <v>50</v>
      </c>
      <c r="Z1949" s="4">
        <v>12</v>
      </c>
      <c r="AA1949" s="3">
        <v>46226</v>
      </c>
      <c r="AB1949" s="3">
        <v>46226</v>
      </c>
      <c r="AC1949" t="s">
        <v>20</v>
      </c>
      <c r="AD1949" s="5">
        <v>185.86</v>
      </c>
      <c r="AE1949" s="5">
        <v>153.81</v>
      </c>
      <c r="AF1949" s="5">
        <v>190.1</v>
      </c>
      <c r="AG1949" s="5">
        <v>96.35</v>
      </c>
      <c r="AH1949" s="5">
        <v>-4.24</v>
      </c>
      <c r="AI1949" s="5">
        <v>50.8</v>
      </c>
      <c r="AJ1949" t="s">
        <v>21</v>
      </c>
      <c r="AK1949" t="s">
        <v>22</v>
      </c>
      <c r="AL1949" t="s">
        <v>52</v>
      </c>
      <c r="AM1949" t="s">
        <v>23</v>
      </c>
      <c r="AN1949" s="4">
        <v>620</v>
      </c>
      <c r="AO1949" t="s">
        <v>3514</v>
      </c>
      <c r="AP1949" t="s">
        <v>14</v>
      </c>
      <c r="AQ1949" s="6">
        <v>0.625</v>
      </c>
      <c r="AR1949" t="str">
        <f>IFERROR(VLOOKUP(G1949,Hoja1!A$1:J$641,10,0),"")</f>
        <v/>
      </c>
    </row>
    <row r="1950" spans="1:44" x14ac:dyDescent="0.25">
      <c r="A1950" t="s">
        <v>3510</v>
      </c>
      <c r="B1950" t="s">
        <v>1</v>
      </c>
      <c r="C1950" t="s">
        <v>67</v>
      </c>
      <c r="D1950" t="s">
        <v>68</v>
      </c>
      <c r="E1950" t="s">
        <v>4</v>
      </c>
      <c r="F1950" t="s">
        <v>42</v>
      </c>
      <c r="G1950" t="s">
        <v>3511</v>
      </c>
      <c r="H1950" t="s">
        <v>3512</v>
      </c>
      <c r="I1950" t="s">
        <v>3513</v>
      </c>
      <c r="J1950" t="s">
        <v>329</v>
      </c>
      <c r="K1950" s="2">
        <v>0.41157407407406998</v>
      </c>
      <c r="L1950" t="s">
        <v>14</v>
      </c>
      <c r="M1950" t="s">
        <v>14</v>
      </c>
      <c r="N1950" t="s">
        <v>12</v>
      </c>
      <c r="O1950" t="s">
        <v>13</v>
      </c>
      <c r="P1950" t="s">
        <v>14</v>
      </c>
      <c r="Q1950" t="s">
        <v>69</v>
      </c>
      <c r="R1950" t="s">
        <v>14</v>
      </c>
      <c r="S1950" t="s">
        <v>14</v>
      </c>
      <c r="T1950" t="s">
        <v>14</v>
      </c>
      <c r="U1950" t="s">
        <v>17</v>
      </c>
      <c r="V1950" t="s">
        <v>49</v>
      </c>
      <c r="W1950" s="3">
        <v>46228</v>
      </c>
      <c r="X1950" s="4">
        <v>5</v>
      </c>
      <c r="Y1950" t="s">
        <v>50</v>
      </c>
      <c r="Z1950" s="4">
        <v>12</v>
      </c>
      <c r="AA1950" s="3">
        <v>46226</v>
      </c>
      <c r="AB1950" s="3">
        <v>46226</v>
      </c>
      <c r="AC1950" t="s">
        <v>20</v>
      </c>
      <c r="AD1950" s="5">
        <v>210.74</v>
      </c>
      <c r="AE1950" s="5">
        <v>160.74</v>
      </c>
      <c r="AF1950" s="5">
        <v>210.74</v>
      </c>
      <c r="AG1950" s="5">
        <v>97.9</v>
      </c>
      <c r="AH1950" s="5">
        <v>0</v>
      </c>
      <c r="AI1950" s="5">
        <v>55.56</v>
      </c>
      <c r="AJ1950" t="s">
        <v>21</v>
      </c>
      <c r="AK1950" t="s">
        <v>22</v>
      </c>
      <c r="AL1950" t="s">
        <v>52</v>
      </c>
      <c r="AM1950" t="s">
        <v>66</v>
      </c>
      <c r="AN1950" s="4">
        <v>630</v>
      </c>
      <c r="AO1950" t="s">
        <v>3514</v>
      </c>
      <c r="AP1950" t="s">
        <v>14</v>
      </c>
      <c r="AQ1950" s="6">
        <v>0.65</v>
      </c>
      <c r="AR1950" t="str">
        <f>IFERROR(VLOOKUP(G1950,Hoja1!A$1:J$641,10,0),"")</f>
        <v/>
      </c>
    </row>
    <row r="1951" spans="1:44" x14ac:dyDescent="0.25">
      <c r="A1951" t="s">
        <v>3510</v>
      </c>
      <c r="B1951" t="s">
        <v>1</v>
      </c>
      <c r="C1951" t="s">
        <v>129</v>
      </c>
      <c r="D1951" t="s">
        <v>130</v>
      </c>
      <c r="E1951" t="s">
        <v>4</v>
      </c>
      <c r="F1951" t="s">
        <v>42</v>
      </c>
      <c r="G1951" t="s">
        <v>3511</v>
      </c>
      <c r="H1951" t="s">
        <v>3512</v>
      </c>
      <c r="I1951" t="s">
        <v>3513</v>
      </c>
      <c r="J1951" t="s">
        <v>329</v>
      </c>
      <c r="K1951" s="2">
        <v>0.41157407407406998</v>
      </c>
      <c r="L1951" t="s">
        <v>14</v>
      </c>
      <c r="M1951" t="s">
        <v>14</v>
      </c>
      <c r="N1951" t="s">
        <v>12</v>
      </c>
      <c r="O1951" t="s">
        <v>13</v>
      </c>
      <c r="P1951" t="s">
        <v>14</v>
      </c>
      <c r="Q1951" t="s">
        <v>69</v>
      </c>
      <c r="R1951" t="s">
        <v>14</v>
      </c>
      <c r="S1951" t="s">
        <v>14</v>
      </c>
      <c r="T1951" t="s">
        <v>14</v>
      </c>
      <c r="U1951" t="s">
        <v>17</v>
      </c>
      <c r="V1951" t="s">
        <v>49</v>
      </c>
      <c r="W1951" s="3">
        <v>46228</v>
      </c>
      <c r="X1951" s="4">
        <v>2</v>
      </c>
      <c r="Y1951" t="s">
        <v>50</v>
      </c>
      <c r="Z1951" s="4">
        <v>12</v>
      </c>
      <c r="AA1951" s="3">
        <v>46226</v>
      </c>
      <c r="AB1951" s="3">
        <v>46226</v>
      </c>
      <c r="AC1951" t="s">
        <v>20</v>
      </c>
      <c r="AD1951" s="5">
        <v>92.73</v>
      </c>
      <c r="AE1951" s="5">
        <v>65.27</v>
      </c>
      <c r="AF1951" s="5">
        <v>92.73</v>
      </c>
      <c r="AG1951" s="5">
        <v>38.54</v>
      </c>
      <c r="AH1951" s="5">
        <v>0</v>
      </c>
      <c r="AI1951" s="5">
        <v>23.63</v>
      </c>
      <c r="AJ1951" t="s">
        <v>21</v>
      </c>
      <c r="AK1951" t="s">
        <v>22</v>
      </c>
      <c r="AL1951" t="s">
        <v>52</v>
      </c>
      <c r="AM1951" t="s">
        <v>36</v>
      </c>
      <c r="AN1951" s="4">
        <v>620</v>
      </c>
      <c r="AO1951" t="s">
        <v>3514</v>
      </c>
      <c r="AP1951" t="s">
        <v>14</v>
      </c>
      <c r="AQ1951" s="6">
        <v>0.63200000000000001</v>
      </c>
      <c r="AR1951" t="str">
        <f>IFERROR(VLOOKUP(G1951,Hoja1!A$1:J$641,10,0),"")</f>
        <v/>
      </c>
    </row>
    <row r="1952" spans="1:44" x14ac:dyDescent="0.25">
      <c r="A1952" t="s">
        <v>3510</v>
      </c>
      <c r="B1952" t="s">
        <v>1</v>
      </c>
      <c r="C1952" t="s">
        <v>121</v>
      </c>
      <c r="D1952" t="s">
        <v>122</v>
      </c>
      <c r="E1952" t="s">
        <v>4</v>
      </c>
      <c r="F1952" t="s">
        <v>42</v>
      </c>
      <c r="G1952" t="s">
        <v>3511</v>
      </c>
      <c r="H1952" t="s">
        <v>3512</v>
      </c>
      <c r="I1952" t="s">
        <v>3513</v>
      </c>
      <c r="J1952" t="s">
        <v>329</v>
      </c>
      <c r="K1952" s="2">
        <v>0.41157407407406998</v>
      </c>
      <c r="L1952" t="s">
        <v>14</v>
      </c>
      <c r="M1952" t="s">
        <v>14</v>
      </c>
      <c r="N1952" t="s">
        <v>12</v>
      </c>
      <c r="O1952" t="s">
        <v>13</v>
      </c>
      <c r="P1952" t="s">
        <v>14</v>
      </c>
      <c r="Q1952" t="s">
        <v>69</v>
      </c>
      <c r="R1952" t="s">
        <v>14</v>
      </c>
      <c r="S1952" t="s">
        <v>14</v>
      </c>
      <c r="T1952" t="s">
        <v>14</v>
      </c>
      <c r="U1952" t="s">
        <v>17</v>
      </c>
      <c r="V1952" t="s">
        <v>49</v>
      </c>
      <c r="W1952" s="3">
        <v>46228</v>
      </c>
      <c r="X1952" s="4">
        <v>2</v>
      </c>
      <c r="Y1952" t="s">
        <v>50</v>
      </c>
      <c r="Z1952" s="4">
        <v>12</v>
      </c>
      <c r="AA1952" s="3">
        <v>46226</v>
      </c>
      <c r="AB1952" s="3">
        <v>46226</v>
      </c>
      <c r="AC1952" t="s">
        <v>20</v>
      </c>
      <c r="AD1952" s="5">
        <v>92.73</v>
      </c>
      <c r="AE1952" s="5">
        <v>65.27</v>
      </c>
      <c r="AF1952" s="5">
        <v>92.73</v>
      </c>
      <c r="AG1952" s="5">
        <v>38.54</v>
      </c>
      <c r="AH1952" s="5">
        <v>0</v>
      </c>
      <c r="AI1952" s="5">
        <v>23.63</v>
      </c>
      <c r="AJ1952" t="s">
        <v>21</v>
      </c>
      <c r="AK1952" t="s">
        <v>22</v>
      </c>
      <c r="AL1952" t="s">
        <v>52</v>
      </c>
      <c r="AM1952" t="s">
        <v>225</v>
      </c>
      <c r="AN1952" s="4">
        <v>620</v>
      </c>
      <c r="AO1952" t="s">
        <v>3514</v>
      </c>
      <c r="AP1952" t="s">
        <v>14</v>
      </c>
      <c r="AQ1952" s="6">
        <v>0.6</v>
      </c>
      <c r="AR1952" t="str">
        <f>IFERROR(VLOOKUP(G1952,Hoja1!A$1:J$641,10,0),"")</f>
        <v/>
      </c>
    </row>
    <row r="1953" spans="1:44" x14ac:dyDescent="0.25">
      <c r="A1953" t="s">
        <v>3515</v>
      </c>
      <c r="B1953" t="s">
        <v>153</v>
      </c>
      <c r="C1953" t="s">
        <v>567</v>
      </c>
      <c r="D1953" t="s">
        <v>568</v>
      </c>
      <c r="E1953" t="s">
        <v>4</v>
      </c>
      <c r="F1953" t="s">
        <v>42</v>
      </c>
      <c r="G1953" t="s">
        <v>3516</v>
      </c>
      <c r="H1953" t="s">
        <v>3517</v>
      </c>
      <c r="I1953" t="s">
        <v>3518</v>
      </c>
      <c r="J1953" t="s">
        <v>157</v>
      </c>
      <c r="K1953" s="2">
        <v>0.57268518518518996</v>
      </c>
      <c r="L1953" t="s">
        <v>14</v>
      </c>
      <c r="M1953" t="s">
        <v>14</v>
      </c>
      <c r="N1953" t="s">
        <v>12</v>
      </c>
      <c r="O1953" t="s">
        <v>13</v>
      </c>
      <c r="P1953" t="s">
        <v>14</v>
      </c>
      <c r="Q1953" t="s">
        <v>69</v>
      </c>
      <c r="R1953" t="s">
        <v>14</v>
      </c>
      <c r="S1953" t="s">
        <v>14</v>
      </c>
      <c r="T1953" t="s">
        <v>14</v>
      </c>
      <c r="U1953" t="s">
        <v>48</v>
      </c>
      <c r="V1953" t="s">
        <v>49</v>
      </c>
      <c r="W1953" s="3">
        <v>46228</v>
      </c>
      <c r="X1953" s="4">
        <v>1</v>
      </c>
      <c r="Y1953" t="s">
        <v>50</v>
      </c>
      <c r="Z1953" s="4">
        <v>12</v>
      </c>
      <c r="AA1953" s="3">
        <v>46224</v>
      </c>
      <c r="AB1953" s="3">
        <v>46224</v>
      </c>
      <c r="AC1953" t="s">
        <v>20</v>
      </c>
      <c r="AD1953" s="5">
        <v>49.67</v>
      </c>
      <c r="AE1953" s="5">
        <v>47.53</v>
      </c>
      <c r="AF1953" s="5">
        <v>49.67</v>
      </c>
      <c r="AG1953" s="5">
        <v>31.08</v>
      </c>
      <c r="AH1953" s="5">
        <v>0</v>
      </c>
      <c r="AI1953" s="5">
        <v>14.54</v>
      </c>
      <c r="AJ1953" t="s">
        <v>21</v>
      </c>
      <c r="AK1953" t="s">
        <v>158</v>
      </c>
      <c r="AL1953" t="s">
        <v>52</v>
      </c>
      <c r="AM1953" t="s">
        <v>23</v>
      </c>
      <c r="AN1953" s="4">
        <v>1000</v>
      </c>
      <c r="AO1953" t="s">
        <v>3519</v>
      </c>
      <c r="AP1953" t="s">
        <v>14</v>
      </c>
      <c r="AQ1953" s="6">
        <v>1.008</v>
      </c>
      <c r="AR1953" t="str">
        <f>IFERROR(VLOOKUP(G1953,Hoja1!A$1:J$641,10,0),"")</f>
        <v/>
      </c>
    </row>
    <row r="1954" spans="1:44" x14ac:dyDescent="0.25">
      <c r="A1954" t="s">
        <v>3520</v>
      </c>
      <c r="B1954" t="s">
        <v>1</v>
      </c>
      <c r="C1954" t="s">
        <v>121</v>
      </c>
      <c r="D1954" t="s">
        <v>122</v>
      </c>
      <c r="E1954" t="s">
        <v>4</v>
      </c>
      <c r="F1954" t="s">
        <v>42</v>
      </c>
      <c r="G1954" t="s">
        <v>3521</v>
      </c>
      <c r="H1954" t="s">
        <v>3522</v>
      </c>
      <c r="I1954" t="s">
        <v>3523</v>
      </c>
      <c r="J1954" t="s">
        <v>442</v>
      </c>
      <c r="K1954" s="2">
        <v>0.87964120370370003</v>
      </c>
      <c r="L1954" t="s">
        <v>14</v>
      </c>
      <c r="M1954" t="s">
        <v>14</v>
      </c>
      <c r="N1954" t="s">
        <v>12</v>
      </c>
      <c r="O1954" t="s">
        <v>13</v>
      </c>
      <c r="P1954" t="s">
        <v>14</v>
      </c>
      <c r="Q1954" t="s">
        <v>69</v>
      </c>
      <c r="R1954" t="s">
        <v>14</v>
      </c>
      <c r="S1954" t="s">
        <v>14</v>
      </c>
      <c r="T1954" t="s">
        <v>14</v>
      </c>
      <c r="U1954" t="s">
        <v>17</v>
      </c>
      <c r="V1954" t="s">
        <v>49</v>
      </c>
      <c r="W1954" s="3">
        <v>46228</v>
      </c>
      <c r="X1954" s="4">
        <v>2</v>
      </c>
      <c r="Y1954" t="s">
        <v>50</v>
      </c>
      <c r="Z1954" s="4">
        <v>12</v>
      </c>
      <c r="AA1954" s="3">
        <v>46224</v>
      </c>
      <c r="AB1954" s="3">
        <v>46224</v>
      </c>
      <c r="AC1954" t="s">
        <v>20</v>
      </c>
      <c r="AD1954" s="5">
        <v>87.65</v>
      </c>
      <c r="AE1954" s="5">
        <v>64.23</v>
      </c>
      <c r="AF1954" s="5">
        <v>92.73</v>
      </c>
      <c r="AG1954" s="5">
        <v>38.54</v>
      </c>
      <c r="AH1954" s="5">
        <v>-5.08</v>
      </c>
      <c r="AI1954" s="5">
        <v>22.71</v>
      </c>
      <c r="AJ1954" t="s">
        <v>21</v>
      </c>
      <c r="AK1954" t="s">
        <v>409</v>
      </c>
      <c r="AL1954" t="s">
        <v>52</v>
      </c>
      <c r="AM1954" t="s">
        <v>23</v>
      </c>
      <c r="AN1954" s="4">
        <v>620</v>
      </c>
      <c r="AO1954" t="s">
        <v>3524</v>
      </c>
      <c r="AP1954" t="s">
        <v>14</v>
      </c>
      <c r="AQ1954" s="6">
        <v>0.6</v>
      </c>
      <c r="AR1954" t="str">
        <f>IFERROR(VLOOKUP(G1954,Hoja1!A$1:J$641,10,0),"")</f>
        <v/>
      </c>
    </row>
    <row r="1955" spans="1:44" x14ac:dyDescent="0.25">
      <c r="A1955" t="s">
        <v>3520</v>
      </c>
      <c r="B1955" t="s">
        <v>1</v>
      </c>
      <c r="C1955" t="s">
        <v>2</v>
      </c>
      <c r="D1955" t="s">
        <v>3</v>
      </c>
      <c r="E1955" t="s">
        <v>4</v>
      </c>
      <c r="F1955" t="s">
        <v>42</v>
      </c>
      <c r="G1955" t="s">
        <v>3521</v>
      </c>
      <c r="H1955" t="s">
        <v>3522</v>
      </c>
      <c r="I1955" t="s">
        <v>3523</v>
      </c>
      <c r="J1955" t="s">
        <v>442</v>
      </c>
      <c r="K1955" s="2">
        <v>0.87964120370370003</v>
      </c>
      <c r="L1955" t="s">
        <v>14</v>
      </c>
      <c r="M1955" t="s">
        <v>14</v>
      </c>
      <c r="N1955" t="s">
        <v>12</v>
      </c>
      <c r="O1955" t="s">
        <v>13</v>
      </c>
      <c r="P1955" t="s">
        <v>14</v>
      </c>
      <c r="Q1955" t="s">
        <v>69</v>
      </c>
      <c r="R1955" t="s">
        <v>14</v>
      </c>
      <c r="S1955" t="s">
        <v>14</v>
      </c>
      <c r="T1955" t="s">
        <v>14</v>
      </c>
      <c r="U1955" t="s">
        <v>17</v>
      </c>
      <c r="V1955" t="s">
        <v>49</v>
      </c>
      <c r="W1955" s="3">
        <v>46228</v>
      </c>
      <c r="X1955" s="4">
        <v>1</v>
      </c>
      <c r="Y1955" t="s">
        <v>50</v>
      </c>
      <c r="Z1955" s="4">
        <v>12</v>
      </c>
      <c r="AA1955" s="3">
        <v>46224</v>
      </c>
      <c r="AB1955" s="3">
        <v>46224</v>
      </c>
      <c r="AC1955" t="s">
        <v>20</v>
      </c>
      <c r="AD1955" s="5">
        <v>38.020000000000003</v>
      </c>
      <c r="AE1955" s="5">
        <v>30.93</v>
      </c>
      <c r="AF1955" s="5">
        <v>38.020000000000003</v>
      </c>
      <c r="AG1955" s="5">
        <v>19.27</v>
      </c>
      <c r="AH1955" s="5">
        <v>0</v>
      </c>
      <c r="AI1955" s="5">
        <v>10.31</v>
      </c>
      <c r="AJ1955" t="s">
        <v>21</v>
      </c>
      <c r="AK1955" t="s">
        <v>409</v>
      </c>
      <c r="AL1955" t="s">
        <v>52</v>
      </c>
      <c r="AM1955" t="s">
        <v>66</v>
      </c>
      <c r="AN1955" s="4">
        <v>620</v>
      </c>
      <c r="AO1955" t="s">
        <v>3524</v>
      </c>
      <c r="AP1955" t="s">
        <v>14</v>
      </c>
      <c r="AQ1955" s="6">
        <v>0.625</v>
      </c>
      <c r="AR1955" t="str">
        <f>IFERROR(VLOOKUP(G1955,Hoja1!A$1:J$641,10,0),"")</f>
        <v/>
      </c>
    </row>
    <row r="1956" spans="1:44" x14ac:dyDescent="0.25">
      <c r="A1956" t="s">
        <v>3520</v>
      </c>
      <c r="B1956" t="s">
        <v>1</v>
      </c>
      <c r="C1956" t="s">
        <v>67</v>
      </c>
      <c r="D1956" t="s">
        <v>68</v>
      </c>
      <c r="E1956" t="s">
        <v>4</v>
      </c>
      <c r="F1956" t="s">
        <v>42</v>
      </c>
      <c r="G1956" t="s">
        <v>3521</v>
      </c>
      <c r="H1956" t="s">
        <v>3522</v>
      </c>
      <c r="I1956" t="s">
        <v>3523</v>
      </c>
      <c r="J1956" t="s">
        <v>442</v>
      </c>
      <c r="K1956" s="2">
        <v>0.87964120370370003</v>
      </c>
      <c r="L1956" t="s">
        <v>14</v>
      </c>
      <c r="M1956" t="s">
        <v>14</v>
      </c>
      <c r="N1956" t="s">
        <v>12</v>
      </c>
      <c r="O1956" t="s">
        <v>13</v>
      </c>
      <c r="P1956" t="s">
        <v>14</v>
      </c>
      <c r="Q1956" t="s">
        <v>69</v>
      </c>
      <c r="R1956" t="s">
        <v>14</v>
      </c>
      <c r="S1956" t="s">
        <v>14</v>
      </c>
      <c r="T1956" t="s">
        <v>14</v>
      </c>
      <c r="U1956" t="s">
        <v>17</v>
      </c>
      <c r="V1956" t="s">
        <v>49</v>
      </c>
      <c r="W1956" s="3">
        <v>46228</v>
      </c>
      <c r="X1956" s="4">
        <v>3</v>
      </c>
      <c r="Y1956" t="s">
        <v>50</v>
      </c>
      <c r="Z1956" s="4">
        <v>12</v>
      </c>
      <c r="AA1956" s="3">
        <v>46224</v>
      </c>
      <c r="AB1956" s="3">
        <v>46224</v>
      </c>
      <c r="AC1956" t="s">
        <v>20</v>
      </c>
      <c r="AD1956" s="5">
        <v>126.44</v>
      </c>
      <c r="AE1956" s="5">
        <v>96.44</v>
      </c>
      <c r="AF1956" s="5">
        <v>126.44</v>
      </c>
      <c r="AG1956" s="5">
        <v>58.74</v>
      </c>
      <c r="AH1956" s="5">
        <v>0</v>
      </c>
      <c r="AI1956" s="5">
        <v>33.33</v>
      </c>
      <c r="AJ1956" t="s">
        <v>21</v>
      </c>
      <c r="AK1956" t="s">
        <v>409</v>
      </c>
      <c r="AL1956" t="s">
        <v>52</v>
      </c>
      <c r="AM1956" t="s">
        <v>36</v>
      </c>
      <c r="AN1956" s="4">
        <v>630</v>
      </c>
      <c r="AO1956" t="s">
        <v>3524</v>
      </c>
      <c r="AP1956" t="s">
        <v>14</v>
      </c>
      <c r="AQ1956" s="6">
        <v>0.65</v>
      </c>
      <c r="AR1956" t="str">
        <f>IFERROR(VLOOKUP(G1956,Hoja1!A$1:J$641,10,0),"")</f>
        <v/>
      </c>
    </row>
    <row r="1957" spans="1:44" x14ac:dyDescent="0.25">
      <c r="A1957" t="s">
        <v>3525</v>
      </c>
      <c r="B1957" t="s">
        <v>1</v>
      </c>
      <c r="C1957" t="s">
        <v>995</v>
      </c>
      <c r="D1957" t="s">
        <v>996</v>
      </c>
      <c r="E1957" t="s">
        <v>4</v>
      </c>
      <c r="F1957" t="s">
        <v>42</v>
      </c>
      <c r="G1957" t="s">
        <v>3526</v>
      </c>
      <c r="H1957" t="s">
        <v>3527</v>
      </c>
      <c r="I1957" t="s">
        <v>3528</v>
      </c>
      <c r="J1957" t="s">
        <v>442</v>
      </c>
      <c r="K1957" s="2">
        <v>0.79768518518519005</v>
      </c>
      <c r="L1957" t="s">
        <v>14</v>
      </c>
      <c r="M1957" t="s">
        <v>14</v>
      </c>
      <c r="N1957" t="s">
        <v>97</v>
      </c>
      <c r="O1957" t="s">
        <v>34</v>
      </c>
      <c r="P1957" t="s">
        <v>14</v>
      </c>
      <c r="Q1957" t="s">
        <v>47</v>
      </c>
      <c r="R1957" t="s">
        <v>14</v>
      </c>
      <c r="S1957" t="s">
        <v>14</v>
      </c>
      <c r="T1957" t="s">
        <v>14</v>
      </c>
      <c r="U1957" t="s">
        <v>17</v>
      </c>
      <c r="V1957" t="s">
        <v>49</v>
      </c>
      <c r="W1957" s="3">
        <v>46228</v>
      </c>
      <c r="X1957" s="4">
        <v>6</v>
      </c>
      <c r="Y1957" t="s">
        <v>98</v>
      </c>
      <c r="Z1957" s="4">
        <v>1</v>
      </c>
      <c r="AA1957" s="3">
        <v>46226</v>
      </c>
      <c r="AB1957" s="3">
        <v>46226</v>
      </c>
      <c r="AC1957" t="s">
        <v>20</v>
      </c>
      <c r="AD1957" s="5">
        <v>116.75</v>
      </c>
      <c r="AE1957" s="5">
        <v>21.02</v>
      </c>
      <c r="AF1957" s="5">
        <v>116.75</v>
      </c>
      <c r="AG1957" s="5">
        <v>0</v>
      </c>
      <c r="AH1957" s="5">
        <v>0</v>
      </c>
      <c r="AI1957" s="5">
        <v>21.02</v>
      </c>
      <c r="AJ1957" t="s">
        <v>21</v>
      </c>
      <c r="AK1957" t="s">
        <v>409</v>
      </c>
      <c r="AL1957" t="s">
        <v>52</v>
      </c>
      <c r="AM1957" t="s">
        <v>23</v>
      </c>
      <c r="AN1957" s="4">
        <v>750</v>
      </c>
      <c r="AO1957" t="s">
        <v>3529</v>
      </c>
      <c r="AP1957" t="s">
        <v>14</v>
      </c>
      <c r="AQ1957" s="6">
        <v>1.18</v>
      </c>
      <c r="AR1957" t="str">
        <f>IFERROR(VLOOKUP(G1957,Hoja1!A$1:J$641,10,0),"")</f>
        <v/>
      </c>
    </row>
    <row r="1958" spans="1:44" x14ac:dyDescent="0.25">
      <c r="A1958" t="s">
        <v>3525</v>
      </c>
      <c r="B1958" t="s">
        <v>1</v>
      </c>
      <c r="C1958" t="s">
        <v>3530</v>
      </c>
      <c r="D1958" t="s">
        <v>3531</v>
      </c>
      <c r="E1958" t="s">
        <v>4</v>
      </c>
      <c r="F1958" t="s">
        <v>42</v>
      </c>
      <c r="G1958" t="s">
        <v>3526</v>
      </c>
      <c r="H1958" t="s">
        <v>3527</v>
      </c>
      <c r="I1958" t="s">
        <v>3528</v>
      </c>
      <c r="J1958" t="s">
        <v>442</v>
      </c>
      <c r="K1958" s="2">
        <v>0.79768518518519005</v>
      </c>
      <c r="L1958" t="s">
        <v>14</v>
      </c>
      <c r="M1958" t="s">
        <v>14</v>
      </c>
      <c r="N1958" t="s">
        <v>97</v>
      </c>
      <c r="O1958" t="s">
        <v>34</v>
      </c>
      <c r="P1958" t="s">
        <v>14</v>
      </c>
      <c r="Q1958" t="s">
        <v>47</v>
      </c>
      <c r="R1958" t="s">
        <v>14</v>
      </c>
      <c r="S1958" t="s">
        <v>14</v>
      </c>
      <c r="T1958" t="s">
        <v>14</v>
      </c>
      <c r="U1958" t="s">
        <v>17</v>
      </c>
      <c r="V1958" t="s">
        <v>49</v>
      </c>
      <c r="W1958" s="3">
        <v>46228</v>
      </c>
      <c r="X1958" s="4">
        <v>3</v>
      </c>
      <c r="Y1958" t="s">
        <v>98</v>
      </c>
      <c r="Z1958" s="4">
        <v>1</v>
      </c>
      <c r="AA1958" s="3">
        <v>46226</v>
      </c>
      <c r="AB1958" s="3">
        <v>46226</v>
      </c>
      <c r="AC1958" t="s">
        <v>20</v>
      </c>
      <c r="AD1958" s="5">
        <v>44.14</v>
      </c>
      <c r="AE1958" s="5">
        <v>7.95</v>
      </c>
      <c r="AF1958" s="5">
        <v>44.14</v>
      </c>
      <c r="AG1958" s="5">
        <v>0</v>
      </c>
      <c r="AH1958" s="5">
        <v>0</v>
      </c>
      <c r="AI1958" s="5">
        <v>7.95</v>
      </c>
      <c r="AJ1958" t="s">
        <v>21</v>
      </c>
      <c r="AK1958" t="s">
        <v>409</v>
      </c>
      <c r="AL1958" t="s">
        <v>52</v>
      </c>
      <c r="AM1958" t="s">
        <v>58</v>
      </c>
      <c r="AN1958" s="4">
        <v>1000</v>
      </c>
      <c r="AO1958" t="s">
        <v>3529</v>
      </c>
      <c r="AP1958" t="s">
        <v>14</v>
      </c>
      <c r="AQ1958" s="6">
        <v>1.5</v>
      </c>
      <c r="AR1958" t="str">
        <f>IFERROR(VLOOKUP(G1958,Hoja1!A$1:J$641,10,0),"")</f>
        <v/>
      </c>
    </row>
    <row r="1959" spans="1:44" x14ac:dyDescent="0.25">
      <c r="A1959" t="s">
        <v>3525</v>
      </c>
      <c r="B1959" t="s">
        <v>1</v>
      </c>
      <c r="C1959" t="s">
        <v>3532</v>
      </c>
      <c r="D1959" t="s">
        <v>3533</v>
      </c>
      <c r="E1959" t="s">
        <v>4</v>
      </c>
      <c r="F1959" t="s">
        <v>42</v>
      </c>
      <c r="G1959" t="s">
        <v>3526</v>
      </c>
      <c r="H1959" t="s">
        <v>3527</v>
      </c>
      <c r="I1959" t="s">
        <v>3528</v>
      </c>
      <c r="J1959" t="s">
        <v>442</v>
      </c>
      <c r="K1959" s="2">
        <v>0.79768518518519005</v>
      </c>
      <c r="L1959" t="s">
        <v>14</v>
      </c>
      <c r="M1959" t="s">
        <v>14</v>
      </c>
      <c r="N1959" t="s">
        <v>97</v>
      </c>
      <c r="O1959" t="s">
        <v>34</v>
      </c>
      <c r="P1959" t="s">
        <v>14</v>
      </c>
      <c r="Q1959" t="s">
        <v>47</v>
      </c>
      <c r="R1959" t="s">
        <v>14</v>
      </c>
      <c r="S1959" t="s">
        <v>14</v>
      </c>
      <c r="T1959" t="s">
        <v>14</v>
      </c>
      <c r="U1959" t="s">
        <v>17</v>
      </c>
      <c r="V1959" t="s">
        <v>49</v>
      </c>
      <c r="W1959" s="3">
        <v>46228</v>
      </c>
      <c r="X1959" s="4">
        <v>6</v>
      </c>
      <c r="Y1959" t="s">
        <v>98</v>
      </c>
      <c r="Z1959" s="4">
        <v>1</v>
      </c>
      <c r="AA1959" s="3">
        <v>46226</v>
      </c>
      <c r="AB1959" s="3">
        <v>46226</v>
      </c>
      <c r="AC1959" t="s">
        <v>20</v>
      </c>
      <c r="AD1959" s="5">
        <v>109.32</v>
      </c>
      <c r="AE1959" s="5">
        <v>19.68</v>
      </c>
      <c r="AF1959" s="5">
        <v>109.32</v>
      </c>
      <c r="AG1959" s="5">
        <v>0</v>
      </c>
      <c r="AH1959" s="5">
        <v>0</v>
      </c>
      <c r="AI1959" s="5">
        <v>19.68</v>
      </c>
      <c r="AJ1959" t="s">
        <v>21</v>
      </c>
      <c r="AK1959" t="s">
        <v>409</v>
      </c>
      <c r="AL1959" t="s">
        <v>52</v>
      </c>
      <c r="AM1959" t="s">
        <v>62</v>
      </c>
      <c r="AN1959" s="4">
        <v>750</v>
      </c>
      <c r="AO1959" t="s">
        <v>3529</v>
      </c>
      <c r="AP1959" t="s">
        <v>14</v>
      </c>
      <c r="AQ1959" s="6">
        <v>1.33</v>
      </c>
      <c r="AR1959" t="str">
        <f>IFERROR(VLOOKUP(G1959,Hoja1!A$1:J$641,10,0),"")</f>
        <v/>
      </c>
    </row>
    <row r="1960" spans="1:44" x14ac:dyDescent="0.25">
      <c r="A1960" t="s">
        <v>3525</v>
      </c>
      <c r="B1960" t="s">
        <v>1</v>
      </c>
      <c r="C1960" t="s">
        <v>1228</v>
      </c>
      <c r="D1960" t="s">
        <v>1229</v>
      </c>
      <c r="E1960" t="s">
        <v>4</v>
      </c>
      <c r="F1960" t="s">
        <v>42</v>
      </c>
      <c r="G1960" t="s">
        <v>3526</v>
      </c>
      <c r="H1960" t="s">
        <v>3527</v>
      </c>
      <c r="I1960" t="s">
        <v>3528</v>
      </c>
      <c r="J1960" t="s">
        <v>442</v>
      </c>
      <c r="K1960" s="2">
        <v>0.79768518518519005</v>
      </c>
      <c r="L1960" t="s">
        <v>14</v>
      </c>
      <c r="M1960" t="s">
        <v>14</v>
      </c>
      <c r="N1960" t="s">
        <v>12</v>
      </c>
      <c r="O1960" t="s">
        <v>34</v>
      </c>
      <c r="P1960" t="s">
        <v>14</v>
      </c>
      <c r="Q1960" t="s">
        <v>47</v>
      </c>
      <c r="R1960" t="s">
        <v>14</v>
      </c>
      <c r="S1960" t="s">
        <v>14</v>
      </c>
      <c r="T1960" t="s">
        <v>14</v>
      </c>
      <c r="U1960" t="s">
        <v>17</v>
      </c>
      <c r="V1960" t="s">
        <v>49</v>
      </c>
      <c r="W1960" s="3">
        <v>46228</v>
      </c>
      <c r="X1960" s="4">
        <v>10</v>
      </c>
      <c r="Y1960" t="s">
        <v>50</v>
      </c>
      <c r="Z1960" s="4">
        <v>6</v>
      </c>
      <c r="AA1960" s="3">
        <v>46226</v>
      </c>
      <c r="AB1960" s="3">
        <v>46226</v>
      </c>
      <c r="AC1960" t="s">
        <v>20</v>
      </c>
      <c r="AD1960" s="5">
        <v>113.15</v>
      </c>
      <c r="AE1960" s="5">
        <v>89.44</v>
      </c>
      <c r="AF1960" s="5">
        <v>139.41</v>
      </c>
      <c r="AG1960" s="5">
        <v>55.17</v>
      </c>
      <c r="AH1960" s="5">
        <v>-26.26</v>
      </c>
      <c r="AI1960" s="5">
        <v>30.3</v>
      </c>
      <c r="AJ1960" t="s">
        <v>21</v>
      </c>
      <c r="AK1960" t="s">
        <v>409</v>
      </c>
      <c r="AL1960" t="s">
        <v>52</v>
      </c>
      <c r="AM1960" t="s">
        <v>66</v>
      </c>
      <c r="AN1960" s="4">
        <v>355</v>
      </c>
      <c r="AO1960" t="s">
        <v>3529</v>
      </c>
      <c r="AP1960" t="s">
        <v>14</v>
      </c>
      <c r="AQ1960" s="6">
        <v>0.36699999999999999</v>
      </c>
      <c r="AR1960" t="str">
        <f>IFERROR(VLOOKUP(G1960,Hoja1!A$1:J$641,10,0),"")</f>
        <v/>
      </c>
    </row>
    <row r="1961" spans="1:44" x14ac:dyDescent="0.25">
      <c r="A1961" t="s">
        <v>3525</v>
      </c>
      <c r="B1961" t="s">
        <v>1</v>
      </c>
      <c r="C1961" t="s">
        <v>166</v>
      </c>
      <c r="D1961" t="s">
        <v>167</v>
      </c>
      <c r="E1961" t="s">
        <v>4</v>
      </c>
      <c r="F1961" t="s">
        <v>42</v>
      </c>
      <c r="G1961" t="s">
        <v>3526</v>
      </c>
      <c r="H1961" t="s">
        <v>3527</v>
      </c>
      <c r="I1961" t="s">
        <v>3528</v>
      </c>
      <c r="J1961" t="s">
        <v>442</v>
      </c>
      <c r="K1961" s="2">
        <v>0.79768518518519005</v>
      </c>
      <c r="L1961" t="s">
        <v>14</v>
      </c>
      <c r="M1961" t="s">
        <v>14</v>
      </c>
      <c r="N1961" t="s">
        <v>12</v>
      </c>
      <c r="O1961" t="s">
        <v>117</v>
      </c>
      <c r="P1961" t="s">
        <v>14</v>
      </c>
      <c r="Q1961" t="s">
        <v>47</v>
      </c>
      <c r="R1961" t="s">
        <v>14</v>
      </c>
      <c r="S1961" t="s">
        <v>14</v>
      </c>
      <c r="T1961" t="s">
        <v>14</v>
      </c>
      <c r="U1961" t="s">
        <v>17</v>
      </c>
      <c r="V1961" t="s">
        <v>49</v>
      </c>
      <c r="W1961" s="3">
        <v>46228</v>
      </c>
      <c r="X1961" s="4">
        <v>10</v>
      </c>
      <c r="Y1961" t="s">
        <v>50</v>
      </c>
      <c r="Z1961" s="4">
        <v>6</v>
      </c>
      <c r="AA1961" s="3">
        <v>46226</v>
      </c>
      <c r="AB1961" s="3">
        <v>46226</v>
      </c>
      <c r="AC1961" t="s">
        <v>20</v>
      </c>
      <c r="AD1961" s="5">
        <v>143.37</v>
      </c>
      <c r="AE1961" s="5">
        <v>117.66</v>
      </c>
      <c r="AF1961" s="5">
        <v>167.43</v>
      </c>
      <c r="AG1961" s="5">
        <v>73.5</v>
      </c>
      <c r="AH1961" s="5">
        <v>-24.06</v>
      </c>
      <c r="AI1961" s="5">
        <v>39.04</v>
      </c>
      <c r="AJ1961" t="s">
        <v>21</v>
      </c>
      <c r="AK1961" t="s">
        <v>409</v>
      </c>
      <c r="AL1961" t="s">
        <v>52</v>
      </c>
      <c r="AM1961" t="s">
        <v>76</v>
      </c>
      <c r="AN1961" s="4">
        <v>473</v>
      </c>
      <c r="AO1961" t="s">
        <v>3529</v>
      </c>
      <c r="AP1961" t="s">
        <v>14</v>
      </c>
      <c r="AQ1961" s="6">
        <v>0.48899999999999999</v>
      </c>
      <c r="AR1961" t="str">
        <f>IFERROR(VLOOKUP(G1961,Hoja1!A$1:J$641,10,0),"")</f>
        <v/>
      </c>
    </row>
    <row r="1962" spans="1:44" x14ac:dyDescent="0.25">
      <c r="A1962" t="s">
        <v>3534</v>
      </c>
      <c r="B1962" t="s">
        <v>1</v>
      </c>
      <c r="C1962" t="s">
        <v>2</v>
      </c>
      <c r="D1962" t="s">
        <v>3</v>
      </c>
      <c r="E1962" t="s">
        <v>4</v>
      </c>
      <c r="F1962" t="s">
        <v>42</v>
      </c>
      <c r="G1962" t="s">
        <v>3535</v>
      </c>
      <c r="H1962" t="s">
        <v>3536</v>
      </c>
      <c r="I1962" t="s">
        <v>3537</v>
      </c>
      <c r="J1962" t="s">
        <v>1225</v>
      </c>
      <c r="K1962" s="2">
        <v>0.36851851851852002</v>
      </c>
      <c r="L1962" t="s">
        <v>14</v>
      </c>
      <c r="M1962" t="s">
        <v>14</v>
      </c>
      <c r="N1962" t="s">
        <v>12</v>
      </c>
      <c r="O1962" t="s">
        <v>13</v>
      </c>
      <c r="P1962" t="s">
        <v>14</v>
      </c>
      <c r="Q1962" t="s">
        <v>69</v>
      </c>
      <c r="R1962" t="s">
        <v>14</v>
      </c>
      <c r="S1962" t="s">
        <v>14</v>
      </c>
      <c r="T1962" t="s">
        <v>14</v>
      </c>
      <c r="U1962" t="s">
        <v>17</v>
      </c>
      <c r="V1962" t="s">
        <v>49</v>
      </c>
      <c r="W1962" s="3">
        <v>46228</v>
      </c>
      <c r="X1962" s="4">
        <v>7</v>
      </c>
      <c r="Y1962" t="s">
        <v>50</v>
      </c>
      <c r="Z1962" s="4">
        <v>12</v>
      </c>
      <c r="AA1962" s="3">
        <v>46227</v>
      </c>
      <c r="AB1962" s="3">
        <v>46227</v>
      </c>
      <c r="AC1962" t="s">
        <v>20</v>
      </c>
      <c r="AD1962" s="5">
        <v>260.2</v>
      </c>
      <c r="AE1962" s="5">
        <v>215.33</v>
      </c>
      <c r="AF1962" s="5">
        <v>266.13</v>
      </c>
      <c r="AG1962" s="5">
        <v>134.88999999999999</v>
      </c>
      <c r="AH1962" s="5">
        <v>-5.93</v>
      </c>
      <c r="AI1962" s="5">
        <v>71.12</v>
      </c>
      <c r="AJ1962" t="s">
        <v>21</v>
      </c>
      <c r="AK1962" t="s">
        <v>820</v>
      </c>
      <c r="AL1962" t="s">
        <v>52</v>
      </c>
      <c r="AM1962" t="s">
        <v>23</v>
      </c>
      <c r="AN1962" s="4">
        <v>620</v>
      </c>
      <c r="AO1962" t="s">
        <v>3538</v>
      </c>
      <c r="AP1962" t="s">
        <v>14</v>
      </c>
      <c r="AQ1962" s="6">
        <v>0.625</v>
      </c>
      <c r="AR1962" t="str">
        <f>IFERROR(VLOOKUP(G1962,Hoja1!A$1:J$641,10,0),"")</f>
        <v>Lista Segura</v>
      </c>
    </row>
    <row r="1963" spans="1:44" x14ac:dyDescent="0.25">
      <c r="A1963" t="s">
        <v>3534</v>
      </c>
      <c r="B1963" t="s">
        <v>1</v>
      </c>
      <c r="C1963" t="s">
        <v>648</v>
      </c>
      <c r="D1963" t="s">
        <v>649</v>
      </c>
      <c r="E1963" t="s">
        <v>4</v>
      </c>
      <c r="F1963" t="s">
        <v>42</v>
      </c>
      <c r="G1963" t="s">
        <v>3535</v>
      </c>
      <c r="H1963" t="s">
        <v>3536</v>
      </c>
      <c r="I1963" t="s">
        <v>3537</v>
      </c>
      <c r="J1963" t="s">
        <v>1225</v>
      </c>
      <c r="K1963" s="2">
        <v>0.36851851851852002</v>
      </c>
      <c r="L1963" t="s">
        <v>14</v>
      </c>
      <c r="M1963" t="s">
        <v>14</v>
      </c>
      <c r="N1963" t="s">
        <v>12</v>
      </c>
      <c r="O1963" t="s">
        <v>34</v>
      </c>
      <c r="P1963" t="s">
        <v>14</v>
      </c>
      <c r="Q1963" t="s">
        <v>47</v>
      </c>
      <c r="R1963" t="s">
        <v>14</v>
      </c>
      <c r="S1963" t="s">
        <v>14</v>
      </c>
      <c r="T1963" t="s">
        <v>14</v>
      </c>
      <c r="U1963" t="s">
        <v>17</v>
      </c>
      <c r="V1963" t="s">
        <v>49</v>
      </c>
      <c r="W1963" s="3">
        <v>46228</v>
      </c>
      <c r="X1963" s="4">
        <v>1</v>
      </c>
      <c r="Y1963" t="s">
        <v>50</v>
      </c>
      <c r="Z1963" s="4">
        <v>6</v>
      </c>
      <c r="AA1963" s="3">
        <v>46227</v>
      </c>
      <c r="AB1963" s="3">
        <v>46227</v>
      </c>
      <c r="AC1963" t="s">
        <v>20</v>
      </c>
      <c r="AD1963" s="5">
        <v>18.7</v>
      </c>
      <c r="AE1963" s="5">
        <v>3.81</v>
      </c>
      <c r="AF1963" s="5">
        <v>21.19</v>
      </c>
      <c r="AG1963" s="5">
        <v>0</v>
      </c>
      <c r="AH1963" s="5">
        <v>-2.4900000000000002</v>
      </c>
      <c r="AI1963" s="5">
        <v>3.37</v>
      </c>
      <c r="AJ1963" t="s">
        <v>21</v>
      </c>
      <c r="AK1963" t="s">
        <v>820</v>
      </c>
      <c r="AL1963" t="s">
        <v>52</v>
      </c>
      <c r="AM1963" t="s">
        <v>66</v>
      </c>
      <c r="AN1963" s="4">
        <v>355</v>
      </c>
      <c r="AO1963" t="s">
        <v>3538</v>
      </c>
      <c r="AP1963" t="s">
        <v>14</v>
      </c>
      <c r="AQ1963" s="6">
        <v>0.38</v>
      </c>
      <c r="AR1963" t="str">
        <f>IFERROR(VLOOKUP(G1963,Hoja1!A$1:J$641,10,0),"")</f>
        <v>Lista Segura</v>
      </c>
    </row>
    <row r="1964" spans="1:44" x14ac:dyDescent="0.25">
      <c r="A1964" t="s">
        <v>3534</v>
      </c>
      <c r="B1964" t="s">
        <v>1</v>
      </c>
      <c r="C1964" t="s">
        <v>133</v>
      </c>
      <c r="D1964" t="s">
        <v>134</v>
      </c>
      <c r="E1964" t="s">
        <v>4</v>
      </c>
      <c r="F1964" t="s">
        <v>42</v>
      </c>
      <c r="G1964" t="s">
        <v>3535</v>
      </c>
      <c r="H1964" t="s">
        <v>3536</v>
      </c>
      <c r="I1964" t="s">
        <v>3537</v>
      </c>
      <c r="J1964" t="s">
        <v>1225</v>
      </c>
      <c r="K1964" s="2">
        <v>0.36851851851852002</v>
      </c>
      <c r="L1964" t="s">
        <v>14</v>
      </c>
      <c r="M1964" t="s">
        <v>14</v>
      </c>
      <c r="N1964" t="s">
        <v>116</v>
      </c>
      <c r="O1964" t="s">
        <v>117</v>
      </c>
      <c r="P1964" t="s">
        <v>14</v>
      </c>
      <c r="Q1964" t="s">
        <v>47</v>
      </c>
      <c r="R1964" t="s">
        <v>14</v>
      </c>
      <c r="S1964" t="s">
        <v>14</v>
      </c>
      <c r="T1964" t="s">
        <v>14</v>
      </c>
      <c r="U1964" t="s">
        <v>17</v>
      </c>
      <c r="V1964" t="s">
        <v>49</v>
      </c>
      <c r="W1964" s="3">
        <v>46228</v>
      </c>
      <c r="X1964" s="4">
        <v>1</v>
      </c>
      <c r="Y1964" t="s">
        <v>50</v>
      </c>
      <c r="Z1964" s="4">
        <v>6</v>
      </c>
      <c r="AA1964" s="3">
        <v>46227</v>
      </c>
      <c r="AB1964" s="3">
        <v>46227</v>
      </c>
      <c r="AC1964" t="s">
        <v>20</v>
      </c>
      <c r="AD1964" s="5">
        <v>19.07</v>
      </c>
      <c r="AE1964" s="5">
        <v>7.93</v>
      </c>
      <c r="AF1964" s="5">
        <v>22.95</v>
      </c>
      <c r="AG1964" s="5">
        <v>3.81</v>
      </c>
      <c r="AH1964" s="5">
        <v>-3.88</v>
      </c>
      <c r="AI1964" s="5">
        <v>4.12</v>
      </c>
      <c r="AJ1964" t="s">
        <v>21</v>
      </c>
      <c r="AK1964" t="s">
        <v>820</v>
      </c>
      <c r="AL1964" t="s">
        <v>52</v>
      </c>
      <c r="AM1964" t="s">
        <v>76</v>
      </c>
      <c r="AN1964" s="4">
        <v>355</v>
      </c>
      <c r="AO1964" t="s">
        <v>3538</v>
      </c>
      <c r="AP1964" t="s">
        <v>14</v>
      </c>
      <c r="AQ1964" s="6">
        <v>0.4</v>
      </c>
      <c r="AR1964" t="str">
        <f>IFERROR(VLOOKUP(G1964,Hoja1!A$1:J$641,10,0),"")</f>
        <v>Lista Segura</v>
      </c>
    </row>
    <row r="1965" spans="1:44" x14ac:dyDescent="0.25">
      <c r="A1965" t="s">
        <v>3534</v>
      </c>
      <c r="B1965" t="s">
        <v>1</v>
      </c>
      <c r="C1965" t="s">
        <v>166</v>
      </c>
      <c r="D1965" t="s">
        <v>167</v>
      </c>
      <c r="E1965" t="s">
        <v>4</v>
      </c>
      <c r="F1965" t="s">
        <v>42</v>
      </c>
      <c r="G1965" t="s">
        <v>3535</v>
      </c>
      <c r="H1965" t="s">
        <v>3536</v>
      </c>
      <c r="I1965" t="s">
        <v>3537</v>
      </c>
      <c r="J1965" t="s">
        <v>1225</v>
      </c>
      <c r="K1965" s="2">
        <v>0.36851851851852002</v>
      </c>
      <c r="L1965" t="s">
        <v>14</v>
      </c>
      <c r="M1965" t="s">
        <v>14</v>
      </c>
      <c r="N1965" t="s">
        <v>12</v>
      </c>
      <c r="O1965" t="s">
        <v>117</v>
      </c>
      <c r="P1965" t="s">
        <v>14</v>
      </c>
      <c r="Q1965" t="s">
        <v>47</v>
      </c>
      <c r="R1965" t="s">
        <v>14</v>
      </c>
      <c r="S1965" t="s">
        <v>14</v>
      </c>
      <c r="T1965" t="s">
        <v>14</v>
      </c>
      <c r="U1965" t="s">
        <v>17</v>
      </c>
      <c r="V1965" t="s">
        <v>49</v>
      </c>
      <c r="W1965" s="3">
        <v>46228</v>
      </c>
      <c r="X1965" s="4">
        <v>1</v>
      </c>
      <c r="Y1965" t="s">
        <v>50</v>
      </c>
      <c r="Z1965" s="4">
        <v>6</v>
      </c>
      <c r="AA1965" s="3">
        <v>46227</v>
      </c>
      <c r="AB1965" s="3">
        <v>46227</v>
      </c>
      <c r="AC1965" t="s">
        <v>20</v>
      </c>
      <c r="AD1965" s="5">
        <v>16.739999999999998</v>
      </c>
      <c r="AE1965" s="5">
        <v>12.26</v>
      </c>
      <c r="AF1965" s="5">
        <v>16.739999999999998</v>
      </c>
      <c r="AG1965" s="5">
        <v>7.35</v>
      </c>
      <c r="AH1965" s="5">
        <v>0</v>
      </c>
      <c r="AI1965" s="5">
        <v>4.34</v>
      </c>
      <c r="AJ1965" t="s">
        <v>21</v>
      </c>
      <c r="AK1965" t="s">
        <v>820</v>
      </c>
      <c r="AL1965" t="s">
        <v>52</v>
      </c>
      <c r="AM1965" t="s">
        <v>70</v>
      </c>
      <c r="AN1965" s="4">
        <v>473</v>
      </c>
      <c r="AO1965" t="s">
        <v>3538</v>
      </c>
      <c r="AP1965" t="s">
        <v>14</v>
      </c>
      <c r="AQ1965" s="6">
        <v>0.48899999999999999</v>
      </c>
      <c r="AR1965" t="str">
        <f>IFERROR(VLOOKUP(G1965,Hoja1!A$1:J$641,10,0),"")</f>
        <v>Lista Segura</v>
      </c>
    </row>
    <row r="1966" spans="1:44" x14ac:dyDescent="0.25">
      <c r="A1966" t="s">
        <v>3539</v>
      </c>
      <c r="B1966" t="s">
        <v>1</v>
      </c>
      <c r="C1966" t="s">
        <v>67</v>
      </c>
      <c r="D1966" t="s">
        <v>68</v>
      </c>
      <c r="E1966" t="s">
        <v>4</v>
      </c>
      <c r="F1966" t="s">
        <v>42</v>
      </c>
      <c r="G1966" t="s">
        <v>3540</v>
      </c>
      <c r="H1966" t="s">
        <v>3541</v>
      </c>
      <c r="I1966" t="s">
        <v>3542</v>
      </c>
      <c r="J1966" t="s">
        <v>422</v>
      </c>
      <c r="K1966" s="2">
        <v>0.93943287037037004</v>
      </c>
      <c r="L1966" t="s">
        <v>14</v>
      </c>
      <c r="M1966" t="s">
        <v>14</v>
      </c>
      <c r="N1966" t="s">
        <v>12</v>
      </c>
      <c r="O1966" t="s">
        <v>13</v>
      </c>
      <c r="P1966" t="s">
        <v>14</v>
      </c>
      <c r="Q1966" t="s">
        <v>69</v>
      </c>
      <c r="R1966" t="s">
        <v>14</v>
      </c>
      <c r="S1966" t="s">
        <v>14</v>
      </c>
      <c r="T1966" t="s">
        <v>14</v>
      </c>
      <c r="U1966" t="s">
        <v>17</v>
      </c>
      <c r="V1966" t="s">
        <v>49</v>
      </c>
      <c r="W1966" s="3">
        <v>46228</v>
      </c>
      <c r="X1966" s="4">
        <v>4</v>
      </c>
      <c r="Y1966" t="s">
        <v>50</v>
      </c>
      <c r="Z1966" s="4">
        <v>12</v>
      </c>
      <c r="AA1966" s="3">
        <v>46226</v>
      </c>
      <c r="AB1966" s="3">
        <v>46226</v>
      </c>
      <c r="AC1966" t="s">
        <v>20</v>
      </c>
      <c r="AD1966" s="5">
        <v>168.59</v>
      </c>
      <c r="AE1966" s="5">
        <v>128.59</v>
      </c>
      <c r="AF1966" s="5">
        <v>168.59</v>
      </c>
      <c r="AG1966" s="5">
        <v>78.319999999999993</v>
      </c>
      <c r="AH1966" s="5">
        <v>0</v>
      </c>
      <c r="AI1966" s="5">
        <v>44.44</v>
      </c>
      <c r="AJ1966" t="s">
        <v>21</v>
      </c>
      <c r="AK1966" t="s">
        <v>22</v>
      </c>
      <c r="AL1966" t="s">
        <v>52</v>
      </c>
      <c r="AM1966" t="s">
        <v>23</v>
      </c>
      <c r="AN1966" s="4">
        <v>630</v>
      </c>
      <c r="AO1966" t="s">
        <v>3543</v>
      </c>
      <c r="AP1966" t="s">
        <v>14</v>
      </c>
      <c r="AQ1966" s="6">
        <v>0.65</v>
      </c>
      <c r="AR1966" t="str">
        <f>IFERROR(VLOOKUP(G1966,Hoja1!A$1:J$641,10,0),"")</f>
        <v/>
      </c>
    </row>
    <row r="1967" spans="1:44" x14ac:dyDescent="0.25">
      <c r="A1967" t="s">
        <v>3539</v>
      </c>
      <c r="B1967" t="s">
        <v>1</v>
      </c>
      <c r="C1967" t="s">
        <v>121</v>
      </c>
      <c r="D1967" t="s">
        <v>122</v>
      </c>
      <c r="E1967" t="s">
        <v>4</v>
      </c>
      <c r="F1967" t="s">
        <v>42</v>
      </c>
      <c r="G1967" t="s">
        <v>3540</v>
      </c>
      <c r="H1967" t="s">
        <v>3541</v>
      </c>
      <c r="I1967" t="s">
        <v>3542</v>
      </c>
      <c r="J1967" t="s">
        <v>422</v>
      </c>
      <c r="K1967" s="2">
        <v>0.93943287037037004</v>
      </c>
      <c r="L1967" t="s">
        <v>14</v>
      </c>
      <c r="M1967" t="s">
        <v>14</v>
      </c>
      <c r="N1967" t="s">
        <v>12</v>
      </c>
      <c r="O1967" t="s">
        <v>13</v>
      </c>
      <c r="P1967" t="s">
        <v>14</v>
      </c>
      <c r="Q1967" t="s">
        <v>69</v>
      </c>
      <c r="R1967" t="s">
        <v>14</v>
      </c>
      <c r="S1967" t="s">
        <v>14</v>
      </c>
      <c r="T1967" t="s">
        <v>14</v>
      </c>
      <c r="U1967" t="s">
        <v>17</v>
      </c>
      <c r="V1967" t="s">
        <v>49</v>
      </c>
      <c r="W1967" s="3">
        <v>46228</v>
      </c>
      <c r="X1967" s="4">
        <v>1</v>
      </c>
      <c r="Y1967" t="s">
        <v>50</v>
      </c>
      <c r="Z1967" s="4">
        <v>12</v>
      </c>
      <c r="AA1967" s="3">
        <v>46226</v>
      </c>
      <c r="AB1967" s="3">
        <v>46226</v>
      </c>
      <c r="AC1967" t="s">
        <v>20</v>
      </c>
      <c r="AD1967" s="5">
        <v>43.83</v>
      </c>
      <c r="AE1967" s="5">
        <v>32.119999999999997</v>
      </c>
      <c r="AF1967" s="5">
        <v>46.37</v>
      </c>
      <c r="AG1967" s="5">
        <v>19.27</v>
      </c>
      <c r="AH1967" s="5">
        <v>-2.54</v>
      </c>
      <c r="AI1967" s="5">
        <v>11.36</v>
      </c>
      <c r="AJ1967" t="s">
        <v>21</v>
      </c>
      <c r="AK1967" t="s">
        <v>22</v>
      </c>
      <c r="AL1967" t="s">
        <v>52</v>
      </c>
      <c r="AM1967" t="s">
        <v>66</v>
      </c>
      <c r="AN1967" s="4">
        <v>620</v>
      </c>
      <c r="AO1967" t="s">
        <v>3543</v>
      </c>
      <c r="AP1967" t="s">
        <v>14</v>
      </c>
      <c r="AQ1967" s="6">
        <v>0.6</v>
      </c>
      <c r="AR1967" t="str">
        <f>IFERROR(VLOOKUP(G1967,Hoja1!A$1:J$641,10,0),"")</f>
        <v/>
      </c>
    </row>
    <row r="1968" spans="1:44" x14ac:dyDescent="0.25">
      <c r="A1968" t="s">
        <v>3544</v>
      </c>
      <c r="B1968" t="s">
        <v>1</v>
      </c>
      <c r="C1968" t="s">
        <v>67</v>
      </c>
      <c r="D1968" t="s">
        <v>68</v>
      </c>
      <c r="E1968" t="s">
        <v>4</v>
      </c>
      <c r="F1968" t="s">
        <v>42</v>
      </c>
      <c r="G1968" t="s">
        <v>3545</v>
      </c>
      <c r="H1968" t="s">
        <v>3546</v>
      </c>
      <c r="I1968" t="s">
        <v>3547</v>
      </c>
      <c r="J1968" t="s">
        <v>1521</v>
      </c>
      <c r="K1968" s="2">
        <v>0.68033564814814995</v>
      </c>
      <c r="L1968" t="s">
        <v>14</v>
      </c>
      <c r="M1968" t="s">
        <v>14</v>
      </c>
      <c r="N1968" t="s">
        <v>12</v>
      </c>
      <c r="O1968" t="s">
        <v>13</v>
      </c>
      <c r="P1968" t="s">
        <v>14</v>
      </c>
      <c r="Q1968" t="s">
        <v>69</v>
      </c>
      <c r="R1968" t="s">
        <v>14</v>
      </c>
      <c r="S1968" t="s">
        <v>14</v>
      </c>
      <c r="T1968" t="s">
        <v>14</v>
      </c>
      <c r="U1968" t="s">
        <v>17</v>
      </c>
      <c r="V1968" t="s">
        <v>49</v>
      </c>
      <c r="W1968" s="3">
        <v>46228</v>
      </c>
      <c r="X1968" s="4">
        <v>4</v>
      </c>
      <c r="Y1968" t="s">
        <v>50</v>
      </c>
      <c r="Z1968" s="4">
        <v>12</v>
      </c>
      <c r="AA1968" s="3">
        <v>46224</v>
      </c>
      <c r="AB1968" s="3">
        <v>46224</v>
      </c>
      <c r="AC1968" t="s">
        <v>20</v>
      </c>
      <c r="AD1968" s="5">
        <v>174.14</v>
      </c>
      <c r="AE1968" s="5">
        <v>129.72</v>
      </c>
      <c r="AF1968" s="5">
        <v>168.59</v>
      </c>
      <c r="AG1968" s="5">
        <v>78.319999999999993</v>
      </c>
      <c r="AH1968" s="5">
        <v>0</v>
      </c>
      <c r="AI1968" s="5">
        <v>45.44</v>
      </c>
      <c r="AJ1968" t="s">
        <v>87</v>
      </c>
      <c r="AK1968" t="s">
        <v>19</v>
      </c>
      <c r="AL1968" t="s">
        <v>52</v>
      </c>
      <c r="AM1968" t="s">
        <v>23</v>
      </c>
      <c r="AN1968" s="4">
        <v>630</v>
      </c>
      <c r="AO1968" t="s">
        <v>3548</v>
      </c>
      <c r="AP1968" t="s">
        <v>14</v>
      </c>
      <c r="AQ1968" s="6">
        <v>0.65</v>
      </c>
      <c r="AR1968" t="str">
        <f>IFERROR(VLOOKUP(G1968,Hoja1!A$1:J$641,10,0),"")</f>
        <v/>
      </c>
    </row>
    <row r="1969" spans="1:44" x14ac:dyDescent="0.25">
      <c r="A1969" t="s">
        <v>3549</v>
      </c>
      <c r="B1969" t="s">
        <v>1</v>
      </c>
      <c r="C1969" t="s">
        <v>67</v>
      </c>
      <c r="D1969" t="s">
        <v>68</v>
      </c>
      <c r="E1969" t="s">
        <v>4</v>
      </c>
      <c r="F1969" t="s">
        <v>42</v>
      </c>
      <c r="G1969" t="s">
        <v>3550</v>
      </c>
      <c r="H1969" t="s">
        <v>3551</v>
      </c>
      <c r="I1969" t="s">
        <v>3552</v>
      </c>
      <c r="J1969" t="s">
        <v>543</v>
      </c>
      <c r="K1969" s="2">
        <v>0.51782407407407005</v>
      </c>
      <c r="L1969" t="s">
        <v>14</v>
      </c>
      <c r="M1969" t="s">
        <v>14</v>
      </c>
      <c r="N1969" t="s">
        <v>12</v>
      </c>
      <c r="O1969" t="s">
        <v>13</v>
      </c>
      <c r="P1969" t="s">
        <v>14</v>
      </c>
      <c r="Q1969" t="s">
        <v>69</v>
      </c>
      <c r="R1969" t="s">
        <v>14</v>
      </c>
      <c r="S1969" t="s">
        <v>14</v>
      </c>
      <c r="T1969" t="s">
        <v>14</v>
      </c>
      <c r="U1969" t="s">
        <v>17</v>
      </c>
      <c r="V1969" t="s">
        <v>49</v>
      </c>
      <c r="W1969" s="3">
        <v>46228</v>
      </c>
      <c r="X1969" s="4">
        <v>1</v>
      </c>
      <c r="Y1969" t="s">
        <v>50</v>
      </c>
      <c r="Z1969" s="4">
        <v>12</v>
      </c>
      <c r="AA1969" s="3">
        <v>46224</v>
      </c>
      <c r="AB1969" s="3">
        <v>46224</v>
      </c>
      <c r="AC1969" t="s">
        <v>20</v>
      </c>
      <c r="AD1969" s="5">
        <v>42.15</v>
      </c>
      <c r="AE1969" s="5">
        <v>32.15</v>
      </c>
      <c r="AF1969" s="5">
        <v>42.15</v>
      </c>
      <c r="AG1969" s="5">
        <v>19.579999999999998</v>
      </c>
      <c r="AH1969" s="5">
        <v>0</v>
      </c>
      <c r="AI1969" s="5">
        <v>11.11</v>
      </c>
      <c r="AJ1969" t="s">
        <v>21</v>
      </c>
      <c r="AK1969" t="s">
        <v>22</v>
      </c>
      <c r="AL1969" t="s">
        <v>52</v>
      </c>
      <c r="AM1969" t="s">
        <v>23</v>
      </c>
      <c r="AN1969" s="4">
        <v>630</v>
      </c>
      <c r="AO1969" t="s">
        <v>3553</v>
      </c>
      <c r="AP1969" t="s">
        <v>14</v>
      </c>
      <c r="AQ1969" s="6">
        <v>0.65</v>
      </c>
      <c r="AR1969" t="str">
        <f>IFERROR(VLOOKUP(G1969,Hoja1!A$1:J$641,10,0),"")</f>
        <v/>
      </c>
    </row>
    <row r="1970" spans="1:44" x14ac:dyDescent="0.25">
      <c r="A1970" t="s">
        <v>3549</v>
      </c>
      <c r="B1970" t="s">
        <v>1</v>
      </c>
      <c r="C1970" t="s">
        <v>2</v>
      </c>
      <c r="D1970" t="s">
        <v>3</v>
      </c>
      <c r="E1970" t="s">
        <v>4</v>
      </c>
      <c r="F1970" t="s">
        <v>42</v>
      </c>
      <c r="G1970" t="s">
        <v>3550</v>
      </c>
      <c r="H1970" t="s">
        <v>3551</v>
      </c>
      <c r="I1970" t="s">
        <v>3552</v>
      </c>
      <c r="J1970" t="s">
        <v>543</v>
      </c>
      <c r="K1970" s="2">
        <v>0.51782407407407005</v>
      </c>
      <c r="L1970" t="s">
        <v>14</v>
      </c>
      <c r="M1970" t="s">
        <v>14</v>
      </c>
      <c r="N1970" t="s">
        <v>12</v>
      </c>
      <c r="O1970" t="s">
        <v>13</v>
      </c>
      <c r="P1970" t="s">
        <v>14</v>
      </c>
      <c r="Q1970" t="s">
        <v>69</v>
      </c>
      <c r="R1970" t="s">
        <v>14</v>
      </c>
      <c r="S1970" t="s">
        <v>14</v>
      </c>
      <c r="T1970" t="s">
        <v>14</v>
      </c>
      <c r="U1970" t="s">
        <v>17</v>
      </c>
      <c r="V1970" t="s">
        <v>49</v>
      </c>
      <c r="W1970" s="3">
        <v>46228</v>
      </c>
      <c r="X1970" s="4">
        <v>1</v>
      </c>
      <c r="Y1970" t="s">
        <v>50</v>
      </c>
      <c r="Z1970" s="4">
        <v>12</v>
      </c>
      <c r="AA1970" s="3">
        <v>46224</v>
      </c>
      <c r="AB1970" s="3">
        <v>46224</v>
      </c>
      <c r="AC1970" t="s">
        <v>20</v>
      </c>
      <c r="AD1970" s="5">
        <v>38.020000000000003</v>
      </c>
      <c r="AE1970" s="5">
        <v>30.93</v>
      </c>
      <c r="AF1970" s="5">
        <v>38.020000000000003</v>
      </c>
      <c r="AG1970" s="5">
        <v>19.27</v>
      </c>
      <c r="AH1970" s="5">
        <v>0</v>
      </c>
      <c r="AI1970" s="5">
        <v>10.31</v>
      </c>
      <c r="AJ1970" t="s">
        <v>21</v>
      </c>
      <c r="AK1970" t="s">
        <v>22</v>
      </c>
      <c r="AL1970" t="s">
        <v>52</v>
      </c>
      <c r="AM1970" t="s">
        <v>66</v>
      </c>
      <c r="AN1970" s="4">
        <v>620</v>
      </c>
      <c r="AO1970" t="s">
        <v>3553</v>
      </c>
      <c r="AP1970" t="s">
        <v>14</v>
      </c>
      <c r="AQ1970" s="6">
        <v>0.625</v>
      </c>
      <c r="AR1970" t="str">
        <f>IFERROR(VLOOKUP(G1970,Hoja1!A$1:J$641,10,0),"")</f>
        <v/>
      </c>
    </row>
    <row r="1971" spans="1:44" x14ac:dyDescent="0.25">
      <c r="A1971" t="s">
        <v>3549</v>
      </c>
      <c r="B1971" t="s">
        <v>1</v>
      </c>
      <c r="C1971" t="s">
        <v>392</v>
      </c>
      <c r="D1971" t="s">
        <v>393</v>
      </c>
      <c r="E1971" t="s">
        <v>4</v>
      </c>
      <c r="F1971" t="s">
        <v>42</v>
      </c>
      <c r="G1971" t="s">
        <v>3550</v>
      </c>
      <c r="H1971" t="s">
        <v>3551</v>
      </c>
      <c r="I1971" t="s">
        <v>3552</v>
      </c>
      <c r="J1971" t="s">
        <v>543</v>
      </c>
      <c r="K1971" s="2">
        <v>0.51782407407407005</v>
      </c>
      <c r="L1971" t="s">
        <v>14</v>
      </c>
      <c r="M1971" t="s">
        <v>14</v>
      </c>
      <c r="N1971" t="s">
        <v>12</v>
      </c>
      <c r="O1971" t="s">
        <v>34</v>
      </c>
      <c r="P1971" t="s">
        <v>14</v>
      </c>
      <c r="Q1971" t="s">
        <v>47</v>
      </c>
      <c r="R1971" t="s">
        <v>14</v>
      </c>
      <c r="S1971" t="s">
        <v>14</v>
      </c>
      <c r="T1971" t="s">
        <v>14</v>
      </c>
      <c r="U1971" t="s">
        <v>17</v>
      </c>
      <c r="V1971" t="s">
        <v>49</v>
      </c>
      <c r="W1971" s="3">
        <v>46228</v>
      </c>
      <c r="X1971" s="4">
        <v>1</v>
      </c>
      <c r="Y1971" t="s">
        <v>50</v>
      </c>
      <c r="Z1971" s="4">
        <v>6</v>
      </c>
      <c r="AA1971" s="3">
        <v>46224</v>
      </c>
      <c r="AB1971" s="3">
        <v>46224</v>
      </c>
      <c r="AC1971" t="s">
        <v>20</v>
      </c>
      <c r="AD1971" s="5">
        <v>16.09</v>
      </c>
      <c r="AE1971" s="5">
        <v>9.92</v>
      </c>
      <c r="AF1971" s="5">
        <v>16.09</v>
      </c>
      <c r="AG1971" s="5">
        <v>5.52</v>
      </c>
      <c r="AH1971" s="5">
        <v>0</v>
      </c>
      <c r="AI1971" s="5">
        <v>3.89</v>
      </c>
      <c r="AJ1971" t="s">
        <v>21</v>
      </c>
      <c r="AK1971" t="s">
        <v>22</v>
      </c>
      <c r="AL1971" t="s">
        <v>52</v>
      </c>
      <c r="AM1971" t="s">
        <v>36</v>
      </c>
      <c r="AN1971" s="4">
        <v>355</v>
      </c>
      <c r="AO1971" t="s">
        <v>3553</v>
      </c>
      <c r="AP1971" t="s">
        <v>14</v>
      </c>
      <c r="AQ1971" s="6">
        <v>0.375</v>
      </c>
      <c r="AR1971" t="str">
        <f>IFERROR(VLOOKUP(G1971,Hoja1!A$1:J$641,10,0),"")</f>
        <v/>
      </c>
    </row>
    <row r="1972" spans="1:44" x14ac:dyDescent="0.25">
      <c r="A1972" t="s">
        <v>3549</v>
      </c>
      <c r="B1972" t="s">
        <v>1</v>
      </c>
      <c r="C1972" t="s">
        <v>223</v>
      </c>
      <c r="D1972" t="s">
        <v>224</v>
      </c>
      <c r="E1972" t="s">
        <v>4</v>
      </c>
      <c r="F1972" t="s">
        <v>42</v>
      </c>
      <c r="G1972" t="s">
        <v>3550</v>
      </c>
      <c r="H1972" t="s">
        <v>3551</v>
      </c>
      <c r="I1972" t="s">
        <v>3552</v>
      </c>
      <c r="J1972" t="s">
        <v>543</v>
      </c>
      <c r="K1972" s="2">
        <v>0.51782407407407005</v>
      </c>
      <c r="L1972" t="s">
        <v>14</v>
      </c>
      <c r="M1972" t="s">
        <v>14</v>
      </c>
      <c r="N1972" t="s">
        <v>12</v>
      </c>
      <c r="O1972" t="s">
        <v>34</v>
      </c>
      <c r="P1972" t="s">
        <v>14</v>
      </c>
      <c r="Q1972" t="s">
        <v>47</v>
      </c>
      <c r="R1972" t="s">
        <v>14</v>
      </c>
      <c r="S1972" t="s">
        <v>14</v>
      </c>
      <c r="T1972" t="s">
        <v>14</v>
      </c>
      <c r="U1972" t="s">
        <v>17</v>
      </c>
      <c r="V1972" t="s">
        <v>49</v>
      </c>
      <c r="W1972" s="3">
        <v>46228</v>
      </c>
      <c r="X1972" s="4">
        <v>1</v>
      </c>
      <c r="Y1972" t="s">
        <v>50</v>
      </c>
      <c r="Z1972" s="4">
        <v>6</v>
      </c>
      <c r="AA1972" s="3">
        <v>46224</v>
      </c>
      <c r="AB1972" s="3">
        <v>46224</v>
      </c>
      <c r="AC1972" t="s">
        <v>20</v>
      </c>
      <c r="AD1972" s="5">
        <v>16.09</v>
      </c>
      <c r="AE1972" s="5">
        <v>9.92</v>
      </c>
      <c r="AF1972" s="5">
        <v>16.09</v>
      </c>
      <c r="AG1972" s="5">
        <v>5.52</v>
      </c>
      <c r="AH1972" s="5">
        <v>0</v>
      </c>
      <c r="AI1972" s="5">
        <v>3.89</v>
      </c>
      <c r="AJ1972" t="s">
        <v>21</v>
      </c>
      <c r="AK1972" t="s">
        <v>22</v>
      </c>
      <c r="AL1972" t="s">
        <v>52</v>
      </c>
      <c r="AM1972" t="s">
        <v>120</v>
      </c>
      <c r="AN1972" s="4">
        <v>355</v>
      </c>
      <c r="AO1972" t="s">
        <v>3553</v>
      </c>
      <c r="AP1972" t="s">
        <v>14</v>
      </c>
      <c r="AQ1972" s="6">
        <v>0.375</v>
      </c>
      <c r="AR1972" t="str">
        <f>IFERROR(VLOOKUP(G1972,Hoja1!A$1:J$641,10,0),"")</f>
        <v/>
      </c>
    </row>
    <row r="1973" spans="1:44" x14ac:dyDescent="0.25">
      <c r="A1973" t="s">
        <v>3554</v>
      </c>
      <c r="B1973" t="s">
        <v>1</v>
      </c>
      <c r="C1973" t="s">
        <v>67</v>
      </c>
      <c r="D1973" t="s">
        <v>68</v>
      </c>
      <c r="E1973" t="s">
        <v>4</v>
      </c>
      <c r="F1973" t="s">
        <v>42</v>
      </c>
      <c r="G1973" t="s">
        <v>3555</v>
      </c>
      <c r="H1973" t="s">
        <v>3556</v>
      </c>
      <c r="I1973" t="s">
        <v>3557</v>
      </c>
      <c r="J1973" t="s">
        <v>293</v>
      </c>
      <c r="K1973" s="2">
        <v>0.67822916666666999</v>
      </c>
      <c r="L1973" t="s">
        <v>14</v>
      </c>
      <c r="M1973" t="s">
        <v>14</v>
      </c>
      <c r="N1973" t="s">
        <v>12</v>
      </c>
      <c r="O1973" t="s">
        <v>13</v>
      </c>
      <c r="P1973" t="s">
        <v>14</v>
      </c>
      <c r="Q1973" t="s">
        <v>69</v>
      </c>
      <c r="R1973" t="s">
        <v>14</v>
      </c>
      <c r="S1973" t="s">
        <v>14</v>
      </c>
      <c r="T1973" t="s">
        <v>14</v>
      </c>
      <c r="U1973" t="s">
        <v>17</v>
      </c>
      <c r="V1973" t="s">
        <v>49</v>
      </c>
      <c r="W1973" s="3">
        <v>46228</v>
      </c>
      <c r="X1973" s="4">
        <v>14</v>
      </c>
      <c r="Y1973" t="s">
        <v>50</v>
      </c>
      <c r="Z1973" s="4">
        <v>12</v>
      </c>
      <c r="AA1973" s="3">
        <v>46222</v>
      </c>
      <c r="AB1973" s="3">
        <v>46222</v>
      </c>
      <c r="AC1973" t="s">
        <v>20</v>
      </c>
      <c r="AD1973" s="5">
        <v>527.91</v>
      </c>
      <c r="AE1973" s="5">
        <v>437.43</v>
      </c>
      <c r="AF1973" s="5">
        <v>527.91</v>
      </c>
      <c r="AG1973" s="5">
        <v>274.13</v>
      </c>
      <c r="AH1973" s="5">
        <v>0</v>
      </c>
      <c r="AI1973" s="5">
        <v>144.37</v>
      </c>
      <c r="AJ1973" t="s">
        <v>21</v>
      </c>
      <c r="AK1973" t="s">
        <v>274</v>
      </c>
      <c r="AL1973" t="s">
        <v>52</v>
      </c>
      <c r="AM1973" t="s">
        <v>23</v>
      </c>
      <c r="AN1973" s="4">
        <v>630</v>
      </c>
      <c r="AO1973" t="s">
        <v>3558</v>
      </c>
      <c r="AP1973" t="s">
        <v>14</v>
      </c>
      <c r="AQ1973" s="6">
        <v>0.65</v>
      </c>
      <c r="AR1973" t="str">
        <f>IFERROR(VLOOKUP(G1973,Hoja1!A$1:J$641,10,0),"")</f>
        <v/>
      </c>
    </row>
    <row r="1974" spans="1:44" x14ac:dyDescent="0.25">
      <c r="A1974" t="s">
        <v>3554</v>
      </c>
      <c r="B1974" t="s">
        <v>1</v>
      </c>
      <c r="C1974" t="s">
        <v>67</v>
      </c>
      <c r="D1974" t="s">
        <v>68</v>
      </c>
      <c r="E1974" t="s">
        <v>4</v>
      </c>
      <c r="F1974" t="s">
        <v>42</v>
      </c>
      <c r="G1974" t="s">
        <v>3555</v>
      </c>
      <c r="H1974" t="s">
        <v>3556</v>
      </c>
      <c r="I1974" t="s">
        <v>3557</v>
      </c>
      <c r="J1974" t="s">
        <v>293</v>
      </c>
      <c r="K1974" s="2">
        <v>0.67822916666666999</v>
      </c>
      <c r="L1974" t="s">
        <v>14</v>
      </c>
      <c r="M1974" t="s">
        <v>14</v>
      </c>
      <c r="N1974" t="s">
        <v>12</v>
      </c>
      <c r="O1974" t="s">
        <v>13</v>
      </c>
      <c r="P1974" t="s">
        <v>14</v>
      </c>
      <c r="Q1974" t="s">
        <v>433</v>
      </c>
      <c r="R1974" t="s">
        <v>14</v>
      </c>
      <c r="S1974" t="s">
        <v>14</v>
      </c>
      <c r="T1974" t="s">
        <v>14</v>
      </c>
      <c r="U1974" t="s">
        <v>17</v>
      </c>
      <c r="V1974" t="s">
        <v>49</v>
      </c>
      <c r="W1974" s="3">
        <v>46228</v>
      </c>
      <c r="X1974" s="4">
        <v>1</v>
      </c>
      <c r="Y1974" t="s">
        <v>50</v>
      </c>
      <c r="Z1974" s="4">
        <v>12</v>
      </c>
      <c r="AA1974" s="3">
        <v>46222</v>
      </c>
      <c r="AB1974" s="3">
        <v>46222</v>
      </c>
      <c r="AC1974" t="s">
        <v>20</v>
      </c>
      <c r="AD1974" s="5">
        <v>36.86</v>
      </c>
      <c r="AE1974" s="5">
        <v>31.07</v>
      </c>
      <c r="AF1974" s="5">
        <v>37.71</v>
      </c>
      <c r="AG1974" s="5">
        <v>19.579999999999998</v>
      </c>
      <c r="AH1974" s="5">
        <v>-0.85</v>
      </c>
      <c r="AI1974" s="5">
        <v>10.16</v>
      </c>
      <c r="AJ1974" t="s">
        <v>21</v>
      </c>
      <c r="AK1974" t="s">
        <v>274</v>
      </c>
      <c r="AL1974" t="s">
        <v>52</v>
      </c>
      <c r="AM1974" t="s">
        <v>76</v>
      </c>
      <c r="AN1974" s="4">
        <v>630</v>
      </c>
      <c r="AO1974" t="s">
        <v>3558</v>
      </c>
      <c r="AP1974" t="s">
        <v>14</v>
      </c>
      <c r="AQ1974" s="6">
        <v>0.65</v>
      </c>
      <c r="AR1974" t="str">
        <f>IFERROR(VLOOKUP(G1974,Hoja1!A$1:J$641,10,0),"")</f>
        <v/>
      </c>
    </row>
    <row r="1975" spans="1:44" x14ac:dyDescent="0.25">
      <c r="A1975" t="s">
        <v>3554</v>
      </c>
      <c r="B1975" t="s">
        <v>1</v>
      </c>
      <c r="C1975" t="s">
        <v>388</v>
      </c>
      <c r="D1975" t="s">
        <v>389</v>
      </c>
      <c r="E1975" t="s">
        <v>4</v>
      </c>
      <c r="F1975" t="s">
        <v>42</v>
      </c>
      <c r="G1975" t="s">
        <v>3555</v>
      </c>
      <c r="H1975" t="s">
        <v>3556</v>
      </c>
      <c r="I1975" t="s">
        <v>3557</v>
      </c>
      <c r="J1975" t="s">
        <v>293</v>
      </c>
      <c r="K1975" s="2">
        <v>0.67822916666666999</v>
      </c>
      <c r="L1975" t="s">
        <v>14</v>
      </c>
      <c r="M1975" t="s">
        <v>14</v>
      </c>
      <c r="N1975" t="s">
        <v>12</v>
      </c>
      <c r="O1975" t="s">
        <v>34</v>
      </c>
      <c r="P1975" t="s">
        <v>14</v>
      </c>
      <c r="Q1975" t="s">
        <v>288</v>
      </c>
      <c r="R1975" t="s">
        <v>14</v>
      </c>
      <c r="S1975" t="s">
        <v>14</v>
      </c>
      <c r="T1975" t="s">
        <v>14</v>
      </c>
      <c r="U1975" t="s">
        <v>17</v>
      </c>
      <c r="V1975" t="s">
        <v>49</v>
      </c>
      <c r="W1975" s="3">
        <v>46228</v>
      </c>
      <c r="X1975" s="4">
        <v>1</v>
      </c>
      <c r="Y1975" t="s">
        <v>50</v>
      </c>
      <c r="Z1975" s="4">
        <v>6</v>
      </c>
      <c r="AA1975" s="3">
        <v>46222</v>
      </c>
      <c r="AB1975" s="3">
        <v>46222</v>
      </c>
      <c r="AC1975" t="s">
        <v>20</v>
      </c>
      <c r="AD1975" s="5">
        <v>13.12</v>
      </c>
      <c r="AE1975" s="5">
        <v>4.21</v>
      </c>
      <c r="AF1975" s="5">
        <v>17.36</v>
      </c>
      <c r="AG1975" s="5">
        <v>1.57</v>
      </c>
      <c r="AH1975" s="5">
        <v>-4.24</v>
      </c>
      <c r="AI1975" s="5">
        <v>2.64</v>
      </c>
      <c r="AJ1975" t="s">
        <v>21</v>
      </c>
      <c r="AK1975" t="s">
        <v>274</v>
      </c>
      <c r="AL1975" t="s">
        <v>52</v>
      </c>
      <c r="AM1975" t="s">
        <v>120</v>
      </c>
      <c r="AN1975" s="4">
        <v>310</v>
      </c>
      <c r="AO1975" t="s">
        <v>3558</v>
      </c>
      <c r="AP1975" t="s">
        <v>14</v>
      </c>
      <c r="AQ1975" s="6">
        <v>0.55000000000000004</v>
      </c>
      <c r="AR1975" t="str">
        <f>IFERROR(VLOOKUP(G1975,Hoja1!A$1:J$641,10,0),"")</f>
        <v/>
      </c>
    </row>
    <row r="1976" spans="1:44" x14ac:dyDescent="0.25">
      <c r="A1976" t="s">
        <v>3559</v>
      </c>
      <c r="B1976" t="s">
        <v>1</v>
      </c>
      <c r="C1976" t="s">
        <v>121</v>
      </c>
      <c r="D1976" t="s">
        <v>122</v>
      </c>
      <c r="E1976" t="s">
        <v>4</v>
      </c>
      <c r="F1976" t="s">
        <v>42</v>
      </c>
      <c r="G1976" t="s">
        <v>3555</v>
      </c>
      <c r="H1976" t="s">
        <v>3556</v>
      </c>
      <c r="I1976" t="s">
        <v>3557</v>
      </c>
      <c r="J1976" t="s">
        <v>293</v>
      </c>
      <c r="K1976" s="2">
        <v>0.76157407407406996</v>
      </c>
      <c r="L1976" t="s">
        <v>14</v>
      </c>
      <c r="M1976" t="s">
        <v>14</v>
      </c>
      <c r="N1976" t="s">
        <v>12</v>
      </c>
      <c r="O1976" t="s">
        <v>13</v>
      </c>
      <c r="P1976" t="s">
        <v>14</v>
      </c>
      <c r="Q1976" t="s">
        <v>69</v>
      </c>
      <c r="R1976" t="s">
        <v>14</v>
      </c>
      <c r="S1976" t="s">
        <v>14</v>
      </c>
      <c r="T1976" t="s">
        <v>14</v>
      </c>
      <c r="U1976" t="s">
        <v>17</v>
      </c>
      <c r="V1976" t="s">
        <v>49</v>
      </c>
      <c r="W1976" s="3">
        <v>46228</v>
      </c>
      <c r="X1976" s="4">
        <v>3</v>
      </c>
      <c r="Y1976" t="s">
        <v>50</v>
      </c>
      <c r="Z1976" s="4">
        <v>12</v>
      </c>
      <c r="AA1976" s="3">
        <v>46224</v>
      </c>
      <c r="AB1976" s="3">
        <v>46224</v>
      </c>
      <c r="AC1976" t="s">
        <v>20</v>
      </c>
      <c r="AD1976" s="5">
        <v>128.93</v>
      </c>
      <c r="AE1976" s="5">
        <v>95.83</v>
      </c>
      <c r="AF1976" s="5">
        <v>139.1</v>
      </c>
      <c r="AG1976" s="5">
        <v>57.81</v>
      </c>
      <c r="AH1976" s="5">
        <v>-10.17</v>
      </c>
      <c r="AI1976" s="5">
        <v>33.61</v>
      </c>
      <c r="AJ1976" t="s">
        <v>21</v>
      </c>
      <c r="AK1976" t="s">
        <v>274</v>
      </c>
      <c r="AL1976" t="s">
        <v>52</v>
      </c>
      <c r="AM1976" t="s">
        <v>23</v>
      </c>
      <c r="AN1976" s="4">
        <v>620</v>
      </c>
      <c r="AO1976" t="s">
        <v>3560</v>
      </c>
      <c r="AP1976" t="s">
        <v>14</v>
      </c>
      <c r="AQ1976" s="6">
        <v>0.6</v>
      </c>
      <c r="AR1976" t="str">
        <f>IFERROR(VLOOKUP(G1976,Hoja1!A$1:J$641,10,0),"")</f>
        <v/>
      </c>
    </row>
    <row r="1977" spans="1:44" x14ac:dyDescent="0.25">
      <c r="A1977" t="s">
        <v>3559</v>
      </c>
      <c r="B1977" t="s">
        <v>1</v>
      </c>
      <c r="C1977" t="s">
        <v>2</v>
      </c>
      <c r="D1977" t="s">
        <v>3</v>
      </c>
      <c r="E1977" t="s">
        <v>4</v>
      </c>
      <c r="F1977" t="s">
        <v>42</v>
      </c>
      <c r="G1977" t="s">
        <v>3555</v>
      </c>
      <c r="H1977" t="s">
        <v>3556</v>
      </c>
      <c r="I1977" t="s">
        <v>3557</v>
      </c>
      <c r="J1977" t="s">
        <v>293</v>
      </c>
      <c r="K1977" s="2">
        <v>0.76157407407406996</v>
      </c>
      <c r="L1977" t="s">
        <v>14</v>
      </c>
      <c r="M1977" t="s">
        <v>14</v>
      </c>
      <c r="N1977" t="s">
        <v>12</v>
      </c>
      <c r="O1977" t="s">
        <v>13</v>
      </c>
      <c r="P1977" t="s">
        <v>14</v>
      </c>
      <c r="Q1977" t="s">
        <v>69</v>
      </c>
      <c r="R1977" t="s">
        <v>14</v>
      </c>
      <c r="S1977" t="s">
        <v>14</v>
      </c>
      <c r="T1977" t="s">
        <v>14</v>
      </c>
      <c r="U1977" t="s">
        <v>17</v>
      </c>
      <c r="V1977" t="s">
        <v>49</v>
      </c>
      <c r="W1977" s="3">
        <v>46228</v>
      </c>
      <c r="X1977" s="4">
        <v>3</v>
      </c>
      <c r="Y1977" t="s">
        <v>50</v>
      </c>
      <c r="Z1977" s="4">
        <v>12</v>
      </c>
      <c r="AA1977" s="3">
        <v>46224</v>
      </c>
      <c r="AB1977" s="3">
        <v>46224</v>
      </c>
      <c r="AC1977" t="s">
        <v>20</v>
      </c>
      <c r="AD1977" s="5">
        <v>114.06</v>
      </c>
      <c r="AE1977" s="5">
        <v>92.81</v>
      </c>
      <c r="AF1977" s="5">
        <v>114.06</v>
      </c>
      <c r="AG1977" s="5">
        <v>57.81</v>
      </c>
      <c r="AH1977" s="5">
        <v>0</v>
      </c>
      <c r="AI1977" s="5">
        <v>30.94</v>
      </c>
      <c r="AJ1977" t="s">
        <v>21</v>
      </c>
      <c r="AK1977" t="s">
        <v>274</v>
      </c>
      <c r="AL1977" t="s">
        <v>52</v>
      </c>
      <c r="AM1977" t="s">
        <v>66</v>
      </c>
      <c r="AN1977" s="4">
        <v>620</v>
      </c>
      <c r="AO1977" t="s">
        <v>3560</v>
      </c>
      <c r="AP1977" t="s">
        <v>14</v>
      </c>
      <c r="AQ1977" s="6">
        <v>0.625</v>
      </c>
      <c r="AR1977" t="str">
        <f>IFERROR(VLOOKUP(G1977,Hoja1!A$1:J$641,10,0),"")</f>
        <v/>
      </c>
    </row>
    <row r="1978" spans="1:44" x14ac:dyDescent="0.25">
      <c r="A1978" t="s">
        <v>3561</v>
      </c>
      <c r="B1978" t="s">
        <v>1</v>
      </c>
      <c r="C1978" t="s">
        <v>2</v>
      </c>
      <c r="D1978" t="s">
        <v>3</v>
      </c>
      <c r="E1978" t="s">
        <v>4</v>
      </c>
      <c r="F1978" t="s">
        <v>42</v>
      </c>
      <c r="G1978" t="s">
        <v>3562</v>
      </c>
      <c r="H1978" t="s">
        <v>3563</v>
      </c>
      <c r="I1978" t="s">
        <v>3564</v>
      </c>
      <c r="J1978" t="s">
        <v>329</v>
      </c>
      <c r="K1978" s="2">
        <v>0.68870370370370004</v>
      </c>
      <c r="L1978" t="s">
        <v>14</v>
      </c>
      <c r="M1978" t="s">
        <v>14</v>
      </c>
      <c r="N1978" t="s">
        <v>12</v>
      </c>
      <c r="O1978" t="s">
        <v>13</v>
      </c>
      <c r="P1978" t="s">
        <v>14</v>
      </c>
      <c r="Q1978" t="s">
        <v>69</v>
      </c>
      <c r="R1978" t="s">
        <v>14</v>
      </c>
      <c r="S1978" t="s">
        <v>14</v>
      </c>
      <c r="T1978" t="s">
        <v>14</v>
      </c>
      <c r="U1978" t="s">
        <v>17</v>
      </c>
      <c r="V1978" t="s">
        <v>49</v>
      </c>
      <c r="W1978" s="3">
        <v>46228</v>
      </c>
      <c r="X1978" s="4">
        <v>2</v>
      </c>
      <c r="Y1978" t="s">
        <v>50</v>
      </c>
      <c r="Z1978" s="4">
        <v>12</v>
      </c>
      <c r="AA1978" s="3">
        <v>46226</v>
      </c>
      <c r="AB1978" s="3">
        <v>46226</v>
      </c>
      <c r="AC1978" t="s">
        <v>20</v>
      </c>
      <c r="AD1978" s="5">
        <v>75.02</v>
      </c>
      <c r="AE1978" s="5">
        <v>61.66</v>
      </c>
      <c r="AF1978" s="5">
        <v>76.040000000000006</v>
      </c>
      <c r="AG1978" s="5">
        <v>38.54</v>
      </c>
      <c r="AH1978" s="5">
        <v>-1.02</v>
      </c>
      <c r="AI1978" s="5">
        <v>20.440000000000001</v>
      </c>
      <c r="AJ1978" t="s">
        <v>21</v>
      </c>
      <c r="AK1978" t="s">
        <v>22</v>
      </c>
      <c r="AL1978" t="s">
        <v>52</v>
      </c>
      <c r="AM1978" t="s">
        <v>66</v>
      </c>
      <c r="AN1978" s="4">
        <v>620</v>
      </c>
      <c r="AO1978" t="s">
        <v>3565</v>
      </c>
      <c r="AP1978" t="s">
        <v>14</v>
      </c>
      <c r="AQ1978" s="6">
        <v>0.625</v>
      </c>
      <c r="AR1978" t="str">
        <f>IFERROR(VLOOKUP(G1978,Hoja1!A$1:J$641,10,0),"")</f>
        <v/>
      </c>
    </row>
    <row r="1979" spans="1:44" x14ac:dyDescent="0.25">
      <c r="A1979" t="s">
        <v>3561</v>
      </c>
      <c r="B1979" t="s">
        <v>1</v>
      </c>
      <c r="C1979" t="s">
        <v>67</v>
      </c>
      <c r="D1979" t="s">
        <v>68</v>
      </c>
      <c r="E1979" t="s">
        <v>4</v>
      </c>
      <c r="F1979" t="s">
        <v>42</v>
      </c>
      <c r="G1979" t="s">
        <v>3562</v>
      </c>
      <c r="H1979" t="s">
        <v>3563</v>
      </c>
      <c r="I1979" t="s">
        <v>3564</v>
      </c>
      <c r="J1979" t="s">
        <v>329</v>
      </c>
      <c r="K1979" s="2">
        <v>0.68870370370370004</v>
      </c>
      <c r="L1979" t="s">
        <v>14</v>
      </c>
      <c r="M1979" t="s">
        <v>14</v>
      </c>
      <c r="N1979" t="s">
        <v>12</v>
      </c>
      <c r="O1979" t="s">
        <v>13</v>
      </c>
      <c r="P1979" t="s">
        <v>14</v>
      </c>
      <c r="Q1979" t="s">
        <v>69</v>
      </c>
      <c r="R1979" t="s">
        <v>14</v>
      </c>
      <c r="S1979" t="s">
        <v>14</v>
      </c>
      <c r="T1979" t="s">
        <v>14</v>
      </c>
      <c r="U1979" t="s">
        <v>17</v>
      </c>
      <c r="V1979" t="s">
        <v>49</v>
      </c>
      <c r="W1979" s="3">
        <v>46228</v>
      </c>
      <c r="X1979" s="4">
        <v>2</v>
      </c>
      <c r="Y1979" t="s">
        <v>50</v>
      </c>
      <c r="Z1979" s="4">
        <v>12</v>
      </c>
      <c r="AA1979" s="3">
        <v>46226</v>
      </c>
      <c r="AB1979" s="3">
        <v>46226</v>
      </c>
      <c r="AC1979" t="s">
        <v>20</v>
      </c>
      <c r="AD1979" s="5">
        <v>84.3</v>
      </c>
      <c r="AE1979" s="5">
        <v>64.290000000000006</v>
      </c>
      <c r="AF1979" s="5">
        <v>84.3</v>
      </c>
      <c r="AG1979" s="5">
        <v>39.159999999999997</v>
      </c>
      <c r="AH1979" s="5">
        <v>0</v>
      </c>
      <c r="AI1979" s="5">
        <v>22.22</v>
      </c>
      <c r="AJ1979" t="s">
        <v>21</v>
      </c>
      <c r="AK1979" t="s">
        <v>22</v>
      </c>
      <c r="AL1979" t="s">
        <v>52</v>
      </c>
      <c r="AM1979" t="s">
        <v>36</v>
      </c>
      <c r="AN1979" s="4">
        <v>630</v>
      </c>
      <c r="AO1979" t="s">
        <v>3565</v>
      </c>
      <c r="AP1979" t="s">
        <v>14</v>
      </c>
      <c r="AQ1979" s="6">
        <v>0.65</v>
      </c>
      <c r="AR1979" t="str">
        <f>IFERROR(VLOOKUP(G1979,Hoja1!A$1:J$641,10,0),"")</f>
        <v/>
      </c>
    </row>
    <row r="1980" spans="1:44" x14ac:dyDescent="0.25">
      <c r="A1980" t="s">
        <v>3561</v>
      </c>
      <c r="B1980" t="s">
        <v>1</v>
      </c>
      <c r="C1980" t="s">
        <v>131</v>
      </c>
      <c r="D1980" t="s">
        <v>132</v>
      </c>
      <c r="E1980" t="s">
        <v>4</v>
      </c>
      <c r="F1980" t="s">
        <v>42</v>
      </c>
      <c r="G1980" t="s">
        <v>3562</v>
      </c>
      <c r="H1980" t="s">
        <v>3563</v>
      </c>
      <c r="I1980" t="s">
        <v>3564</v>
      </c>
      <c r="J1980" t="s">
        <v>329</v>
      </c>
      <c r="K1980" s="2">
        <v>0.68870370370370004</v>
      </c>
      <c r="L1980" t="s">
        <v>14</v>
      </c>
      <c r="M1980" t="s">
        <v>14</v>
      </c>
      <c r="N1980" t="s">
        <v>116</v>
      </c>
      <c r="O1980" t="s">
        <v>34</v>
      </c>
      <c r="P1980" t="s">
        <v>14</v>
      </c>
      <c r="Q1980" t="s">
        <v>47</v>
      </c>
      <c r="R1980" t="s">
        <v>14</v>
      </c>
      <c r="S1980" t="s">
        <v>14</v>
      </c>
      <c r="T1980" t="s">
        <v>14</v>
      </c>
      <c r="U1980" t="s">
        <v>17</v>
      </c>
      <c r="V1980" t="s">
        <v>49</v>
      </c>
      <c r="W1980" s="3">
        <v>46228</v>
      </c>
      <c r="X1980" s="4">
        <v>1</v>
      </c>
      <c r="Y1980" t="s">
        <v>50</v>
      </c>
      <c r="Z1980" s="4">
        <v>6</v>
      </c>
      <c r="AA1980" s="3">
        <v>46226</v>
      </c>
      <c r="AB1980" s="3">
        <v>46226</v>
      </c>
      <c r="AC1980" t="s">
        <v>20</v>
      </c>
      <c r="AD1980" s="5">
        <v>18.36</v>
      </c>
      <c r="AE1980" s="5">
        <v>7.64</v>
      </c>
      <c r="AF1980" s="5">
        <v>22.95</v>
      </c>
      <c r="AG1980" s="5">
        <v>3.67</v>
      </c>
      <c r="AH1980" s="5">
        <v>-4.59</v>
      </c>
      <c r="AI1980" s="5">
        <v>3.97</v>
      </c>
      <c r="AJ1980" t="s">
        <v>21</v>
      </c>
      <c r="AK1980" t="s">
        <v>22</v>
      </c>
      <c r="AL1980" t="s">
        <v>52</v>
      </c>
      <c r="AM1980" t="s">
        <v>23</v>
      </c>
      <c r="AN1980" s="4">
        <v>355</v>
      </c>
      <c r="AO1980" t="s">
        <v>3565</v>
      </c>
      <c r="AP1980" t="s">
        <v>14</v>
      </c>
      <c r="AQ1980" s="6">
        <v>0.4</v>
      </c>
      <c r="AR1980" t="str">
        <f>IFERROR(VLOOKUP(G1980,Hoja1!A$1:J$641,10,0),"")</f>
        <v/>
      </c>
    </row>
    <row r="1981" spans="1:44" x14ac:dyDescent="0.25">
      <c r="A1981" t="s">
        <v>3561</v>
      </c>
      <c r="B1981" t="s">
        <v>1</v>
      </c>
      <c r="C1981" t="s">
        <v>133</v>
      </c>
      <c r="D1981" t="s">
        <v>134</v>
      </c>
      <c r="E1981" t="s">
        <v>4</v>
      </c>
      <c r="F1981" t="s">
        <v>42</v>
      </c>
      <c r="G1981" t="s">
        <v>3562</v>
      </c>
      <c r="H1981" t="s">
        <v>3563</v>
      </c>
      <c r="I1981" t="s">
        <v>3564</v>
      </c>
      <c r="J1981" t="s">
        <v>329</v>
      </c>
      <c r="K1981" s="2">
        <v>0.68870370370370004</v>
      </c>
      <c r="L1981" t="s">
        <v>14</v>
      </c>
      <c r="M1981" t="s">
        <v>14</v>
      </c>
      <c r="N1981" t="s">
        <v>116</v>
      </c>
      <c r="O1981" t="s">
        <v>117</v>
      </c>
      <c r="P1981" t="s">
        <v>14</v>
      </c>
      <c r="Q1981" t="s">
        <v>47</v>
      </c>
      <c r="R1981" t="s">
        <v>14</v>
      </c>
      <c r="S1981" t="s">
        <v>14</v>
      </c>
      <c r="T1981" t="s">
        <v>14</v>
      </c>
      <c r="U1981" t="s">
        <v>17</v>
      </c>
      <c r="V1981" t="s">
        <v>49</v>
      </c>
      <c r="W1981" s="3">
        <v>46228</v>
      </c>
      <c r="X1981" s="4">
        <v>1</v>
      </c>
      <c r="Y1981" t="s">
        <v>50</v>
      </c>
      <c r="Z1981" s="4">
        <v>6</v>
      </c>
      <c r="AA1981" s="3">
        <v>46226</v>
      </c>
      <c r="AB1981" s="3">
        <v>46226</v>
      </c>
      <c r="AC1981" t="s">
        <v>20</v>
      </c>
      <c r="AD1981" s="5">
        <v>18.36</v>
      </c>
      <c r="AE1981" s="5">
        <v>7.64</v>
      </c>
      <c r="AF1981" s="5">
        <v>22.95</v>
      </c>
      <c r="AG1981" s="5">
        <v>3.67</v>
      </c>
      <c r="AH1981" s="5">
        <v>-4.59</v>
      </c>
      <c r="AI1981" s="5">
        <v>3.97</v>
      </c>
      <c r="AJ1981" t="s">
        <v>21</v>
      </c>
      <c r="AK1981" t="s">
        <v>22</v>
      </c>
      <c r="AL1981" t="s">
        <v>52</v>
      </c>
      <c r="AM1981" t="s">
        <v>58</v>
      </c>
      <c r="AN1981" s="4">
        <v>355</v>
      </c>
      <c r="AO1981" t="s">
        <v>3565</v>
      </c>
      <c r="AP1981" t="s">
        <v>14</v>
      </c>
      <c r="AQ1981" s="6">
        <v>0.4</v>
      </c>
      <c r="AR1981" t="str">
        <f>IFERROR(VLOOKUP(G1981,Hoja1!A$1:J$641,10,0),"")</f>
        <v/>
      </c>
    </row>
    <row r="1982" spans="1:44" x14ac:dyDescent="0.25">
      <c r="A1982" t="s">
        <v>3561</v>
      </c>
      <c r="B1982" t="s">
        <v>1</v>
      </c>
      <c r="C1982" t="s">
        <v>241</v>
      </c>
      <c r="D1982" t="s">
        <v>242</v>
      </c>
      <c r="E1982" t="s">
        <v>4</v>
      </c>
      <c r="F1982" t="s">
        <v>42</v>
      </c>
      <c r="G1982" t="s">
        <v>3562</v>
      </c>
      <c r="H1982" t="s">
        <v>3563</v>
      </c>
      <c r="I1982" t="s">
        <v>3564</v>
      </c>
      <c r="J1982" t="s">
        <v>329</v>
      </c>
      <c r="K1982" s="2">
        <v>0.68870370370370004</v>
      </c>
      <c r="L1982" t="s">
        <v>14</v>
      </c>
      <c r="M1982" t="s">
        <v>14</v>
      </c>
      <c r="N1982" t="s">
        <v>116</v>
      </c>
      <c r="O1982" t="s">
        <v>34</v>
      </c>
      <c r="P1982" t="s">
        <v>14</v>
      </c>
      <c r="Q1982" t="s">
        <v>47</v>
      </c>
      <c r="R1982" t="s">
        <v>14</v>
      </c>
      <c r="S1982" t="s">
        <v>14</v>
      </c>
      <c r="T1982" t="s">
        <v>14</v>
      </c>
      <c r="U1982" t="s">
        <v>17</v>
      </c>
      <c r="V1982" t="s">
        <v>49</v>
      </c>
      <c r="W1982" s="3">
        <v>46228</v>
      </c>
      <c r="X1982" s="4">
        <v>1</v>
      </c>
      <c r="Y1982" t="s">
        <v>50</v>
      </c>
      <c r="Z1982" s="4">
        <v>6</v>
      </c>
      <c r="AA1982" s="3">
        <v>46226</v>
      </c>
      <c r="AB1982" s="3">
        <v>46226</v>
      </c>
      <c r="AC1982" t="s">
        <v>20</v>
      </c>
      <c r="AD1982" s="5">
        <v>18.36</v>
      </c>
      <c r="AE1982" s="5">
        <v>7.64</v>
      </c>
      <c r="AF1982" s="5">
        <v>22.95</v>
      </c>
      <c r="AG1982" s="5">
        <v>3.67</v>
      </c>
      <c r="AH1982" s="5">
        <v>-4.59</v>
      </c>
      <c r="AI1982" s="5">
        <v>3.97</v>
      </c>
      <c r="AJ1982" t="s">
        <v>21</v>
      </c>
      <c r="AK1982" t="s">
        <v>22</v>
      </c>
      <c r="AL1982" t="s">
        <v>52</v>
      </c>
      <c r="AM1982" t="s">
        <v>62</v>
      </c>
      <c r="AN1982" s="4">
        <v>355</v>
      </c>
      <c r="AO1982" t="s">
        <v>3565</v>
      </c>
      <c r="AP1982" t="s">
        <v>14</v>
      </c>
      <c r="AQ1982" s="6">
        <v>0.38300000000000001</v>
      </c>
      <c r="AR1982" t="str">
        <f>IFERROR(VLOOKUP(G1982,Hoja1!A$1:J$641,10,0),"")</f>
        <v/>
      </c>
    </row>
    <row r="1983" spans="1:44" x14ac:dyDescent="0.25">
      <c r="A1983" t="s">
        <v>3566</v>
      </c>
      <c r="B1983" t="s">
        <v>1</v>
      </c>
      <c r="C1983" t="s">
        <v>67</v>
      </c>
      <c r="D1983" t="s">
        <v>68</v>
      </c>
      <c r="E1983" t="s">
        <v>4</v>
      </c>
      <c r="F1983" t="s">
        <v>42</v>
      </c>
      <c r="G1983" t="s">
        <v>3567</v>
      </c>
      <c r="H1983" t="s">
        <v>3568</v>
      </c>
      <c r="I1983" t="s">
        <v>3569</v>
      </c>
      <c r="J1983" t="s">
        <v>293</v>
      </c>
      <c r="K1983" s="2">
        <v>0.75324074074073999</v>
      </c>
      <c r="L1983" t="s">
        <v>14</v>
      </c>
      <c r="M1983" t="s">
        <v>14</v>
      </c>
      <c r="N1983" t="s">
        <v>12</v>
      </c>
      <c r="O1983" t="s">
        <v>13</v>
      </c>
      <c r="P1983" t="s">
        <v>14</v>
      </c>
      <c r="Q1983" t="s">
        <v>69</v>
      </c>
      <c r="R1983" t="s">
        <v>14</v>
      </c>
      <c r="S1983" t="s">
        <v>14</v>
      </c>
      <c r="T1983" t="s">
        <v>14</v>
      </c>
      <c r="U1983" t="s">
        <v>17</v>
      </c>
      <c r="V1983" t="s">
        <v>49</v>
      </c>
      <c r="W1983" s="3">
        <v>46228</v>
      </c>
      <c r="X1983" s="4">
        <v>3</v>
      </c>
      <c r="Y1983" t="s">
        <v>50</v>
      </c>
      <c r="Z1983" s="4">
        <v>12</v>
      </c>
      <c r="AA1983" s="3">
        <v>46224</v>
      </c>
      <c r="AB1983" s="3">
        <v>46224</v>
      </c>
      <c r="AC1983" t="s">
        <v>20</v>
      </c>
      <c r="AD1983" s="5">
        <v>126.44</v>
      </c>
      <c r="AE1983" s="5">
        <v>96.44</v>
      </c>
      <c r="AF1983" s="5">
        <v>126.44</v>
      </c>
      <c r="AG1983" s="5">
        <v>58.74</v>
      </c>
      <c r="AH1983" s="5">
        <v>0</v>
      </c>
      <c r="AI1983" s="5">
        <v>33.33</v>
      </c>
      <c r="AJ1983" t="s">
        <v>21</v>
      </c>
      <c r="AK1983" t="s">
        <v>274</v>
      </c>
      <c r="AL1983" t="s">
        <v>52</v>
      </c>
      <c r="AM1983" t="s">
        <v>23</v>
      </c>
      <c r="AN1983" s="4">
        <v>630</v>
      </c>
      <c r="AO1983" t="s">
        <v>3570</v>
      </c>
      <c r="AP1983" t="s">
        <v>14</v>
      </c>
      <c r="AQ1983" s="6">
        <v>0.65</v>
      </c>
      <c r="AR1983" t="str">
        <f>IFERROR(VLOOKUP(G1983,Hoja1!A$1:J$641,10,0),"")</f>
        <v/>
      </c>
    </row>
    <row r="1984" spans="1:44" x14ac:dyDescent="0.25">
      <c r="A1984" t="s">
        <v>3571</v>
      </c>
      <c r="B1984" t="s">
        <v>39</v>
      </c>
      <c r="C1984" t="s">
        <v>67</v>
      </c>
      <c r="D1984" t="s">
        <v>68</v>
      </c>
      <c r="E1984" t="s">
        <v>4</v>
      </c>
      <c r="F1984" t="s">
        <v>42</v>
      </c>
      <c r="G1984" t="s">
        <v>3572</v>
      </c>
      <c r="H1984" t="s">
        <v>3573</v>
      </c>
      <c r="I1984" t="s">
        <v>3574</v>
      </c>
      <c r="J1984" t="s">
        <v>1360</v>
      </c>
      <c r="K1984" s="2">
        <v>0.47893518518519002</v>
      </c>
      <c r="L1984" t="s">
        <v>14</v>
      </c>
      <c r="M1984" t="s">
        <v>14</v>
      </c>
      <c r="N1984" t="s">
        <v>12</v>
      </c>
      <c r="O1984" t="s">
        <v>13</v>
      </c>
      <c r="P1984" t="s">
        <v>14</v>
      </c>
      <c r="Q1984" t="s">
        <v>69</v>
      </c>
      <c r="R1984" t="s">
        <v>14</v>
      </c>
      <c r="S1984" t="s">
        <v>14</v>
      </c>
      <c r="T1984" t="s">
        <v>14</v>
      </c>
      <c r="U1984" t="s">
        <v>48</v>
      </c>
      <c r="V1984" t="s">
        <v>49</v>
      </c>
      <c r="W1984" s="3">
        <v>46228</v>
      </c>
      <c r="X1984" s="4">
        <v>3</v>
      </c>
      <c r="Y1984" t="s">
        <v>50</v>
      </c>
      <c r="Z1984" s="4">
        <v>12</v>
      </c>
      <c r="AA1984" s="3">
        <v>46225</v>
      </c>
      <c r="AB1984" s="3">
        <v>46225</v>
      </c>
      <c r="AC1984" t="s">
        <v>20</v>
      </c>
      <c r="AD1984" s="5">
        <v>126.44</v>
      </c>
      <c r="AE1984" s="5">
        <v>96.44</v>
      </c>
      <c r="AF1984" s="5">
        <v>126.44</v>
      </c>
      <c r="AG1984" s="5">
        <v>58.74</v>
      </c>
      <c r="AH1984" s="5">
        <v>0</v>
      </c>
      <c r="AI1984" s="5">
        <v>33.33</v>
      </c>
      <c r="AJ1984" t="s">
        <v>21</v>
      </c>
      <c r="AK1984" t="s">
        <v>51</v>
      </c>
      <c r="AL1984" t="s">
        <v>52</v>
      </c>
      <c r="AM1984" t="s">
        <v>23</v>
      </c>
      <c r="AN1984" s="4">
        <v>630</v>
      </c>
      <c r="AO1984" t="s">
        <v>3575</v>
      </c>
      <c r="AP1984" t="s">
        <v>14</v>
      </c>
      <c r="AQ1984" s="6">
        <v>0.65</v>
      </c>
      <c r="AR1984" t="str">
        <f>IFERROR(VLOOKUP(G1984,Hoja1!A$1:J$641,10,0),"")</f>
        <v/>
      </c>
    </row>
    <row r="1985" spans="1:44" x14ac:dyDescent="0.25">
      <c r="A1985" t="s">
        <v>3571</v>
      </c>
      <c r="B1985" t="s">
        <v>39</v>
      </c>
      <c r="C1985" t="s">
        <v>71</v>
      </c>
      <c r="D1985" t="s">
        <v>72</v>
      </c>
      <c r="E1985" t="s">
        <v>4</v>
      </c>
      <c r="F1985" t="s">
        <v>42</v>
      </c>
      <c r="G1985" t="s">
        <v>3572</v>
      </c>
      <c r="H1985" t="s">
        <v>3573</v>
      </c>
      <c r="I1985" t="s">
        <v>3574</v>
      </c>
      <c r="J1985" t="s">
        <v>1360</v>
      </c>
      <c r="K1985" s="2">
        <v>0.47893518518519002</v>
      </c>
      <c r="L1985" t="s">
        <v>14</v>
      </c>
      <c r="M1985" t="s">
        <v>14</v>
      </c>
      <c r="N1985" t="s">
        <v>12</v>
      </c>
      <c r="O1985" t="s">
        <v>13</v>
      </c>
      <c r="P1985" t="s">
        <v>14</v>
      </c>
      <c r="Q1985" t="s">
        <v>69</v>
      </c>
      <c r="R1985" t="s">
        <v>14</v>
      </c>
      <c r="S1985" t="s">
        <v>14</v>
      </c>
      <c r="T1985" t="s">
        <v>14</v>
      </c>
      <c r="U1985" t="s">
        <v>48</v>
      </c>
      <c r="V1985" t="s">
        <v>49</v>
      </c>
      <c r="W1985" s="3">
        <v>46228</v>
      </c>
      <c r="X1985" s="4">
        <v>1</v>
      </c>
      <c r="Y1985" t="s">
        <v>50</v>
      </c>
      <c r="Z1985" s="4">
        <v>12</v>
      </c>
      <c r="AA1985" s="3">
        <v>46225</v>
      </c>
      <c r="AB1985" s="3">
        <v>46225</v>
      </c>
      <c r="AC1985" t="s">
        <v>20</v>
      </c>
      <c r="AD1985" s="5">
        <v>37.090000000000003</v>
      </c>
      <c r="AE1985" s="5">
        <v>31.86</v>
      </c>
      <c r="AF1985" s="5">
        <v>37.090000000000003</v>
      </c>
      <c r="AG1985" s="5">
        <v>20.2</v>
      </c>
      <c r="AH1985" s="5">
        <v>0</v>
      </c>
      <c r="AI1985" s="5">
        <v>10.31</v>
      </c>
      <c r="AJ1985" t="s">
        <v>21</v>
      </c>
      <c r="AK1985" t="s">
        <v>51</v>
      </c>
      <c r="AL1985" t="s">
        <v>52</v>
      </c>
      <c r="AM1985" t="s">
        <v>66</v>
      </c>
      <c r="AN1985" s="4">
        <v>650</v>
      </c>
      <c r="AO1985" t="s">
        <v>3575</v>
      </c>
      <c r="AP1985" t="s">
        <v>14</v>
      </c>
      <c r="AQ1985" s="6">
        <v>0.65</v>
      </c>
      <c r="AR1985" t="str">
        <f>IFERROR(VLOOKUP(G1985,Hoja1!A$1:J$641,10,0),"")</f>
        <v/>
      </c>
    </row>
    <row r="1986" spans="1:44" x14ac:dyDescent="0.25">
      <c r="A1986" t="s">
        <v>3571</v>
      </c>
      <c r="B1986" t="s">
        <v>39</v>
      </c>
      <c r="C1986" t="s">
        <v>121</v>
      </c>
      <c r="D1986" t="s">
        <v>122</v>
      </c>
      <c r="E1986" t="s">
        <v>4</v>
      </c>
      <c r="F1986" t="s">
        <v>42</v>
      </c>
      <c r="G1986" t="s">
        <v>3572</v>
      </c>
      <c r="H1986" t="s">
        <v>3573</v>
      </c>
      <c r="I1986" t="s">
        <v>3574</v>
      </c>
      <c r="J1986" t="s">
        <v>1360</v>
      </c>
      <c r="K1986" s="2">
        <v>0.47893518518519002</v>
      </c>
      <c r="L1986" t="s">
        <v>14</v>
      </c>
      <c r="M1986" t="s">
        <v>14</v>
      </c>
      <c r="N1986" t="s">
        <v>12</v>
      </c>
      <c r="O1986" t="s">
        <v>13</v>
      </c>
      <c r="P1986" t="s">
        <v>14</v>
      </c>
      <c r="Q1986" t="s">
        <v>69</v>
      </c>
      <c r="R1986" t="s">
        <v>14</v>
      </c>
      <c r="S1986" t="s">
        <v>14</v>
      </c>
      <c r="T1986" t="s">
        <v>14</v>
      </c>
      <c r="U1986" t="s">
        <v>48</v>
      </c>
      <c r="V1986" t="s">
        <v>49</v>
      </c>
      <c r="W1986" s="3">
        <v>46228</v>
      </c>
      <c r="X1986" s="4">
        <v>1</v>
      </c>
      <c r="Y1986" t="s">
        <v>50</v>
      </c>
      <c r="Z1986" s="4">
        <v>12</v>
      </c>
      <c r="AA1986" s="3">
        <v>46225</v>
      </c>
      <c r="AB1986" s="3">
        <v>46225</v>
      </c>
      <c r="AC1986" t="s">
        <v>20</v>
      </c>
      <c r="AD1986" s="5">
        <v>43.83</v>
      </c>
      <c r="AE1986" s="5">
        <v>32.119999999999997</v>
      </c>
      <c r="AF1986" s="5">
        <v>46.37</v>
      </c>
      <c r="AG1986" s="5">
        <v>19.27</v>
      </c>
      <c r="AH1986" s="5">
        <v>-2.54</v>
      </c>
      <c r="AI1986" s="5">
        <v>11.36</v>
      </c>
      <c r="AJ1986" t="s">
        <v>21</v>
      </c>
      <c r="AK1986" t="s">
        <v>51</v>
      </c>
      <c r="AL1986" t="s">
        <v>52</v>
      </c>
      <c r="AM1986" t="s">
        <v>36</v>
      </c>
      <c r="AN1986" s="4">
        <v>620</v>
      </c>
      <c r="AO1986" t="s">
        <v>3575</v>
      </c>
      <c r="AP1986" t="s">
        <v>14</v>
      </c>
      <c r="AQ1986" s="6">
        <v>0.6</v>
      </c>
      <c r="AR1986" t="str">
        <f>IFERROR(VLOOKUP(G1986,Hoja1!A$1:J$641,10,0),"")</f>
        <v/>
      </c>
    </row>
    <row r="1987" spans="1:44" x14ac:dyDescent="0.25">
      <c r="A1987" t="s">
        <v>3576</v>
      </c>
      <c r="B1987" t="s">
        <v>1</v>
      </c>
      <c r="C1987" t="s">
        <v>648</v>
      </c>
      <c r="D1987" t="s">
        <v>649</v>
      </c>
      <c r="E1987" t="s">
        <v>4</v>
      </c>
      <c r="F1987" t="s">
        <v>42</v>
      </c>
      <c r="G1987" t="s">
        <v>3577</v>
      </c>
      <c r="H1987" t="s">
        <v>3578</v>
      </c>
      <c r="I1987" t="s">
        <v>3579</v>
      </c>
      <c r="J1987" t="s">
        <v>1336</v>
      </c>
      <c r="K1987" s="2">
        <v>0.25509259259258998</v>
      </c>
      <c r="L1987" t="s">
        <v>14</v>
      </c>
      <c r="M1987" t="s">
        <v>14</v>
      </c>
      <c r="N1987" t="s">
        <v>12</v>
      </c>
      <c r="O1987" t="s">
        <v>34</v>
      </c>
      <c r="P1987" t="s">
        <v>14</v>
      </c>
      <c r="Q1987" t="s">
        <v>288</v>
      </c>
      <c r="R1987" t="s">
        <v>14</v>
      </c>
      <c r="S1987" t="s">
        <v>14</v>
      </c>
      <c r="T1987" t="s">
        <v>14</v>
      </c>
      <c r="U1987" t="s">
        <v>17</v>
      </c>
      <c r="V1987" t="s">
        <v>49</v>
      </c>
      <c r="W1987" s="3">
        <v>46228</v>
      </c>
      <c r="X1987" s="4">
        <v>200</v>
      </c>
      <c r="Y1987" t="s">
        <v>50</v>
      </c>
      <c r="Z1987" s="4">
        <v>6</v>
      </c>
      <c r="AA1987" s="3">
        <v>46225</v>
      </c>
      <c r="AB1987" s="3">
        <v>46225</v>
      </c>
      <c r="AC1987" t="s">
        <v>20</v>
      </c>
      <c r="AD1987" s="5">
        <v>3178</v>
      </c>
      <c r="AE1987" s="5">
        <v>647.04</v>
      </c>
      <c r="AF1987" s="5">
        <v>4237.2</v>
      </c>
      <c r="AG1987" s="5">
        <v>0</v>
      </c>
      <c r="AH1987" s="5">
        <v>-1059.2</v>
      </c>
      <c r="AI1987" s="5">
        <v>572.04</v>
      </c>
      <c r="AJ1987" t="s">
        <v>21</v>
      </c>
      <c r="AK1987" t="s">
        <v>19</v>
      </c>
      <c r="AL1987" t="s">
        <v>52</v>
      </c>
      <c r="AM1987" t="s">
        <v>58</v>
      </c>
      <c r="AN1987" s="4">
        <v>355</v>
      </c>
      <c r="AO1987" t="s">
        <v>3580</v>
      </c>
      <c r="AP1987" t="s">
        <v>14</v>
      </c>
      <c r="AQ1987" s="6">
        <v>0.38</v>
      </c>
      <c r="AR1987" t="str">
        <f>IFERROR(VLOOKUP(G1987,Hoja1!A$1:J$641,10,0),"")</f>
        <v>Lista Negra</v>
      </c>
    </row>
    <row r="1988" spans="1:44" x14ac:dyDescent="0.25">
      <c r="A1988" t="s">
        <v>3581</v>
      </c>
      <c r="B1988" t="s">
        <v>1</v>
      </c>
      <c r="C1988" t="s">
        <v>239</v>
      </c>
      <c r="D1988" t="s">
        <v>240</v>
      </c>
      <c r="E1988" t="s">
        <v>4</v>
      </c>
      <c r="F1988" t="s">
        <v>42</v>
      </c>
      <c r="G1988" t="s">
        <v>3582</v>
      </c>
      <c r="H1988" t="s">
        <v>3583</v>
      </c>
      <c r="I1988" t="s">
        <v>3584</v>
      </c>
      <c r="J1988" t="s">
        <v>1336</v>
      </c>
      <c r="K1988" s="2">
        <v>0.40328703703704</v>
      </c>
      <c r="L1988" t="s">
        <v>14</v>
      </c>
      <c r="M1988" t="s">
        <v>14</v>
      </c>
      <c r="N1988" t="s">
        <v>12</v>
      </c>
      <c r="O1988" t="s">
        <v>34</v>
      </c>
      <c r="P1988" t="s">
        <v>14</v>
      </c>
      <c r="Q1988" t="s">
        <v>47</v>
      </c>
      <c r="R1988" t="s">
        <v>14</v>
      </c>
      <c r="S1988" t="s">
        <v>14</v>
      </c>
      <c r="T1988" t="s">
        <v>14</v>
      </c>
      <c r="U1988" t="s">
        <v>17</v>
      </c>
      <c r="V1988" t="s">
        <v>49</v>
      </c>
      <c r="W1988" s="3">
        <v>46228</v>
      </c>
      <c r="X1988" s="4">
        <v>300</v>
      </c>
      <c r="Y1988" t="s">
        <v>50</v>
      </c>
      <c r="Z1988" s="4">
        <v>6</v>
      </c>
      <c r="AA1988" s="3">
        <v>46226</v>
      </c>
      <c r="AB1988" s="3">
        <v>46226</v>
      </c>
      <c r="AC1988" t="s">
        <v>20</v>
      </c>
      <c r="AD1988" s="5">
        <v>3324.52</v>
      </c>
      <c r="AE1988" s="5">
        <v>3330.97</v>
      </c>
      <c r="AF1988" s="5">
        <v>4300.8</v>
      </c>
      <c r="AG1988" s="5">
        <v>2205.13</v>
      </c>
      <c r="AH1988" s="5">
        <v>-976.28</v>
      </c>
      <c r="AI1988" s="5">
        <v>995.34</v>
      </c>
      <c r="AJ1988" t="s">
        <v>21</v>
      </c>
      <c r="AK1988" t="s">
        <v>19</v>
      </c>
      <c r="AL1988" t="s">
        <v>52</v>
      </c>
      <c r="AM1988" t="s">
        <v>23</v>
      </c>
      <c r="AN1988" s="4">
        <v>473</v>
      </c>
      <c r="AO1988" t="s">
        <v>3585</v>
      </c>
      <c r="AP1988" t="s">
        <v>14</v>
      </c>
      <c r="AQ1988" s="6">
        <v>0.5</v>
      </c>
      <c r="AR1988" t="str">
        <f>IFERROR(VLOOKUP(G1988,Hoja1!A$1:J$641,10,0),"")</f>
        <v>Lista Negra</v>
      </c>
    </row>
    <row r="1989" spans="1:44" x14ac:dyDescent="0.25">
      <c r="A1989" t="s">
        <v>3586</v>
      </c>
      <c r="B1989" t="s">
        <v>153</v>
      </c>
      <c r="C1989" t="s">
        <v>121</v>
      </c>
      <c r="D1989" t="s">
        <v>122</v>
      </c>
      <c r="E1989" t="s">
        <v>4</v>
      </c>
      <c r="F1989" t="s">
        <v>42</v>
      </c>
      <c r="G1989" t="s">
        <v>3587</v>
      </c>
      <c r="H1989" t="s">
        <v>3588</v>
      </c>
      <c r="I1989" t="s">
        <v>3589</v>
      </c>
      <c r="J1989" t="s">
        <v>1214</v>
      </c>
      <c r="K1989" s="2">
        <v>0.33590277777777999</v>
      </c>
      <c r="L1989" t="s">
        <v>14</v>
      </c>
      <c r="M1989" t="s">
        <v>14</v>
      </c>
      <c r="N1989" t="s">
        <v>12</v>
      </c>
      <c r="O1989" t="s">
        <v>13</v>
      </c>
      <c r="P1989" t="s">
        <v>14</v>
      </c>
      <c r="Q1989" t="s">
        <v>69</v>
      </c>
      <c r="R1989" t="s">
        <v>14</v>
      </c>
      <c r="S1989" t="s">
        <v>14</v>
      </c>
      <c r="T1989" t="s">
        <v>14</v>
      </c>
      <c r="U1989" t="s">
        <v>48</v>
      </c>
      <c r="V1989" t="s">
        <v>49</v>
      </c>
      <c r="W1989" s="3">
        <v>46228</v>
      </c>
      <c r="X1989" s="4">
        <v>13</v>
      </c>
      <c r="Y1989" t="s">
        <v>50</v>
      </c>
      <c r="Z1989" s="4">
        <v>12</v>
      </c>
      <c r="AA1989" s="3">
        <v>46224</v>
      </c>
      <c r="AB1989" s="3">
        <v>46224</v>
      </c>
      <c r="AC1989" t="s">
        <v>20</v>
      </c>
      <c r="AD1989" s="5">
        <v>556.47</v>
      </c>
      <c r="AE1989" s="5">
        <v>414.79</v>
      </c>
      <c r="AF1989" s="5">
        <v>602.76</v>
      </c>
      <c r="AG1989" s="5">
        <v>250.5</v>
      </c>
      <c r="AH1989" s="5">
        <v>-46.29</v>
      </c>
      <c r="AI1989" s="5">
        <v>145.25</v>
      </c>
      <c r="AJ1989" t="s">
        <v>21</v>
      </c>
      <c r="AK1989" t="s">
        <v>158</v>
      </c>
      <c r="AL1989" t="s">
        <v>52</v>
      </c>
      <c r="AM1989" t="s">
        <v>23</v>
      </c>
      <c r="AN1989" s="4">
        <v>620</v>
      </c>
      <c r="AO1989" t="s">
        <v>3590</v>
      </c>
      <c r="AP1989" t="s">
        <v>14</v>
      </c>
      <c r="AQ1989" s="6">
        <v>0.6</v>
      </c>
      <c r="AR1989" t="str">
        <f>IFERROR(VLOOKUP(G1989,Hoja1!A$1:J$641,10,0),"")</f>
        <v/>
      </c>
    </row>
    <row r="1990" spans="1:44" x14ac:dyDescent="0.25">
      <c r="A1990" t="s">
        <v>3591</v>
      </c>
      <c r="B1990" t="s">
        <v>1</v>
      </c>
      <c r="C1990" t="s">
        <v>129</v>
      </c>
      <c r="D1990" t="s">
        <v>130</v>
      </c>
      <c r="E1990" t="s">
        <v>4</v>
      </c>
      <c r="F1990" t="s">
        <v>42</v>
      </c>
      <c r="G1990" t="s">
        <v>3592</v>
      </c>
      <c r="H1990" t="s">
        <v>3593</v>
      </c>
      <c r="I1990" t="s">
        <v>3594</v>
      </c>
      <c r="J1990" t="s">
        <v>352</v>
      </c>
      <c r="K1990" s="2">
        <v>0.86781249999999999</v>
      </c>
      <c r="L1990" t="s">
        <v>14</v>
      </c>
      <c r="M1990" t="s">
        <v>14</v>
      </c>
      <c r="N1990" t="s">
        <v>12</v>
      </c>
      <c r="O1990" t="s">
        <v>13</v>
      </c>
      <c r="P1990" t="s">
        <v>14</v>
      </c>
      <c r="Q1990" t="s">
        <v>69</v>
      </c>
      <c r="R1990" t="s">
        <v>14</v>
      </c>
      <c r="S1990" t="s">
        <v>14</v>
      </c>
      <c r="T1990" t="s">
        <v>14</v>
      </c>
      <c r="U1990" t="s">
        <v>17</v>
      </c>
      <c r="V1990" t="s">
        <v>49</v>
      </c>
      <c r="W1990" s="3">
        <v>46228</v>
      </c>
      <c r="X1990" s="4">
        <v>1</v>
      </c>
      <c r="Y1990" t="s">
        <v>50</v>
      </c>
      <c r="Z1990" s="4">
        <v>12</v>
      </c>
      <c r="AA1990" s="3">
        <v>46223</v>
      </c>
      <c r="AB1990" s="3">
        <v>46223</v>
      </c>
      <c r="AC1990" t="s">
        <v>20</v>
      </c>
      <c r="AD1990" s="5">
        <v>46.9</v>
      </c>
      <c r="AE1990" s="5">
        <v>32.74</v>
      </c>
      <c r="AF1990" s="5">
        <v>46.37</v>
      </c>
      <c r="AG1990" s="5">
        <v>19.27</v>
      </c>
      <c r="AH1990" s="5">
        <v>-0.96</v>
      </c>
      <c r="AI1990" s="5">
        <v>11.91</v>
      </c>
      <c r="AJ1990" t="s">
        <v>87</v>
      </c>
      <c r="AK1990" t="s">
        <v>19</v>
      </c>
      <c r="AL1990" t="s">
        <v>52</v>
      </c>
      <c r="AM1990" t="s">
        <v>23</v>
      </c>
      <c r="AN1990" s="4">
        <v>620</v>
      </c>
      <c r="AO1990" t="s">
        <v>3595</v>
      </c>
      <c r="AP1990" t="s">
        <v>14</v>
      </c>
      <c r="AQ1990" s="6">
        <v>0.63200000000000001</v>
      </c>
      <c r="AR1990" t="str">
        <f>IFERROR(VLOOKUP(G1990,Hoja1!A$1:J$641,10,0),"")</f>
        <v/>
      </c>
    </row>
    <row r="1991" spans="1:44" x14ac:dyDescent="0.25">
      <c r="A1991" t="s">
        <v>3591</v>
      </c>
      <c r="B1991" t="s">
        <v>1</v>
      </c>
      <c r="C1991" t="s">
        <v>121</v>
      </c>
      <c r="D1991" t="s">
        <v>122</v>
      </c>
      <c r="E1991" t="s">
        <v>4</v>
      </c>
      <c r="F1991" t="s">
        <v>42</v>
      </c>
      <c r="G1991" t="s">
        <v>3592</v>
      </c>
      <c r="H1991" t="s">
        <v>3593</v>
      </c>
      <c r="I1991" t="s">
        <v>3594</v>
      </c>
      <c r="J1991" t="s">
        <v>352</v>
      </c>
      <c r="K1991" s="2">
        <v>0.86781249999999999</v>
      </c>
      <c r="L1991" t="s">
        <v>14</v>
      </c>
      <c r="M1991" t="s">
        <v>14</v>
      </c>
      <c r="N1991" t="s">
        <v>12</v>
      </c>
      <c r="O1991" t="s">
        <v>13</v>
      </c>
      <c r="P1991" t="s">
        <v>14</v>
      </c>
      <c r="Q1991" t="s">
        <v>69</v>
      </c>
      <c r="R1991" t="s">
        <v>14</v>
      </c>
      <c r="S1991" t="s">
        <v>14</v>
      </c>
      <c r="T1991" t="s">
        <v>14</v>
      </c>
      <c r="U1991" t="s">
        <v>17</v>
      </c>
      <c r="V1991" t="s">
        <v>49</v>
      </c>
      <c r="W1991" s="3">
        <v>46228</v>
      </c>
      <c r="X1991" s="4">
        <v>1</v>
      </c>
      <c r="Y1991" t="s">
        <v>50</v>
      </c>
      <c r="Z1991" s="4">
        <v>12</v>
      </c>
      <c r="AA1991" s="3">
        <v>46223</v>
      </c>
      <c r="AB1991" s="3">
        <v>46223</v>
      </c>
      <c r="AC1991" t="s">
        <v>20</v>
      </c>
      <c r="AD1991" s="5">
        <v>46.9</v>
      </c>
      <c r="AE1991" s="5">
        <v>32.74</v>
      </c>
      <c r="AF1991" s="5">
        <v>46.37</v>
      </c>
      <c r="AG1991" s="5">
        <v>19.27</v>
      </c>
      <c r="AH1991" s="5">
        <v>-0.96</v>
      </c>
      <c r="AI1991" s="5">
        <v>11.91</v>
      </c>
      <c r="AJ1991" t="s">
        <v>87</v>
      </c>
      <c r="AK1991" t="s">
        <v>19</v>
      </c>
      <c r="AL1991" t="s">
        <v>52</v>
      </c>
      <c r="AM1991" t="s">
        <v>66</v>
      </c>
      <c r="AN1991" s="4">
        <v>620</v>
      </c>
      <c r="AO1991" t="s">
        <v>3595</v>
      </c>
      <c r="AP1991" t="s">
        <v>14</v>
      </c>
      <c r="AQ1991" s="6">
        <v>0.6</v>
      </c>
      <c r="AR1991" t="str">
        <f>IFERROR(VLOOKUP(G1991,Hoja1!A$1:J$641,10,0),"")</f>
        <v/>
      </c>
    </row>
    <row r="1992" spans="1:44" x14ac:dyDescent="0.25">
      <c r="A1992" t="s">
        <v>3591</v>
      </c>
      <c r="B1992" t="s">
        <v>1</v>
      </c>
      <c r="C1992" t="s">
        <v>795</v>
      </c>
      <c r="D1992" t="s">
        <v>796</v>
      </c>
      <c r="E1992" t="s">
        <v>4</v>
      </c>
      <c r="F1992" t="s">
        <v>42</v>
      </c>
      <c r="G1992" t="s">
        <v>3592</v>
      </c>
      <c r="H1992" t="s">
        <v>3593</v>
      </c>
      <c r="I1992" t="s">
        <v>3594</v>
      </c>
      <c r="J1992" t="s">
        <v>352</v>
      </c>
      <c r="K1992" s="2">
        <v>0.86781249999999999</v>
      </c>
      <c r="L1992" t="s">
        <v>14</v>
      </c>
      <c r="M1992" t="s">
        <v>14</v>
      </c>
      <c r="N1992" t="s">
        <v>287</v>
      </c>
      <c r="O1992" t="s">
        <v>117</v>
      </c>
      <c r="P1992" t="s">
        <v>14</v>
      </c>
      <c r="Q1992" t="s">
        <v>47</v>
      </c>
      <c r="R1992" t="s">
        <v>14</v>
      </c>
      <c r="S1992" t="s">
        <v>14</v>
      </c>
      <c r="T1992" t="s">
        <v>14</v>
      </c>
      <c r="U1992" t="s">
        <v>17</v>
      </c>
      <c r="V1992" t="s">
        <v>49</v>
      </c>
      <c r="W1992" s="3">
        <v>46228</v>
      </c>
      <c r="X1992" s="4">
        <v>2</v>
      </c>
      <c r="Y1992" t="s">
        <v>50</v>
      </c>
      <c r="Z1992" s="4">
        <v>6</v>
      </c>
      <c r="AA1992" s="3">
        <v>46223</v>
      </c>
      <c r="AB1992" s="3">
        <v>46223</v>
      </c>
      <c r="AC1992" t="s">
        <v>20</v>
      </c>
      <c r="AD1992" s="5">
        <v>24.3</v>
      </c>
      <c r="AE1992" s="5">
        <v>18.22</v>
      </c>
      <c r="AF1992" s="5">
        <v>27.88</v>
      </c>
      <c r="AG1992" s="5">
        <v>11.03</v>
      </c>
      <c r="AH1992" s="5">
        <v>-4.3499999999999996</v>
      </c>
      <c r="AI1992" s="5">
        <v>6.36</v>
      </c>
      <c r="AJ1992" t="s">
        <v>87</v>
      </c>
      <c r="AK1992" t="s">
        <v>19</v>
      </c>
      <c r="AL1992" t="s">
        <v>52</v>
      </c>
      <c r="AM1992" t="s">
        <v>36</v>
      </c>
      <c r="AN1992" s="4">
        <v>355</v>
      </c>
      <c r="AO1992" t="s">
        <v>3595</v>
      </c>
      <c r="AP1992" t="s">
        <v>14</v>
      </c>
      <c r="AQ1992" s="6">
        <v>0.375</v>
      </c>
      <c r="AR1992" t="str">
        <f>IFERROR(VLOOKUP(G1992,Hoja1!A$1:J$641,10,0),"")</f>
        <v/>
      </c>
    </row>
    <row r="1993" spans="1:44" x14ac:dyDescent="0.25">
      <c r="A1993" t="s">
        <v>3591</v>
      </c>
      <c r="B1993" t="s">
        <v>1</v>
      </c>
      <c r="C1993" t="s">
        <v>1639</v>
      </c>
      <c r="D1993" t="s">
        <v>1640</v>
      </c>
      <c r="E1993" t="s">
        <v>4</v>
      </c>
      <c r="F1993" t="s">
        <v>42</v>
      </c>
      <c r="G1993" t="s">
        <v>3592</v>
      </c>
      <c r="H1993" t="s">
        <v>3593</v>
      </c>
      <c r="I1993" t="s">
        <v>3594</v>
      </c>
      <c r="J1993" t="s">
        <v>352</v>
      </c>
      <c r="K1993" s="2">
        <v>0.86781249999999999</v>
      </c>
      <c r="L1993" t="s">
        <v>14</v>
      </c>
      <c r="M1993" t="s">
        <v>14</v>
      </c>
      <c r="N1993" t="s">
        <v>278</v>
      </c>
      <c r="O1993" t="s">
        <v>34</v>
      </c>
      <c r="P1993" t="s">
        <v>14</v>
      </c>
      <c r="Q1993" t="s">
        <v>47</v>
      </c>
      <c r="R1993" t="s">
        <v>14</v>
      </c>
      <c r="S1993" t="s">
        <v>14</v>
      </c>
      <c r="T1993" t="s">
        <v>14</v>
      </c>
      <c r="U1993" t="s">
        <v>17</v>
      </c>
      <c r="V1993" t="s">
        <v>49</v>
      </c>
      <c r="W1993" s="3">
        <v>46228</v>
      </c>
      <c r="X1993" s="4">
        <v>1</v>
      </c>
      <c r="Y1993" t="s">
        <v>65</v>
      </c>
      <c r="Z1993" s="4">
        <v>4</v>
      </c>
      <c r="AA1993" s="3">
        <v>46223</v>
      </c>
      <c r="AB1993" s="3">
        <v>46223</v>
      </c>
      <c r="AC1993" t="s">
        <v>20</v>
      </c>
      <c r="AD1993" s="5">
        <v>18.39</v>
      </c>
      <c r="AE1993" s="5">
        <v>3.74</v>
      </c>
      <c r="AF1993" s="5">
        <v>17.8</v>
      </c>
      <c r="AG1993" s="5">
        <v>0</v>
      </c>
      <c r="AH1993" s="5">
        <v>0</v>
      </c>
      <c r="AI1993" s="5">
        <v>3.31</v>
      </c>
      <c r="AJ1993" t="s">
        <v>87</v>
      </c>
      <c r="AK1993" t="s">
        <v>19</v>
      </c>
      <c r="AL1993" t="s">
        <v>52</v>
      </c>
      <c r="AM1993" t="s">
        <v>120</v>
      </c>
      <c r="AN1993" s="4">
        <v>473</v>
      </c>
      <c r="AO1993" t="s">
        <v>3595</v>
      </c>
      <c r="AP1993" t="s">
        <v>14</v>
      </c>
      <c r="AQ1993" s="6">
        <v>0.49199999999999999</v>
      </c>
      <c r="AR1993" t="str">
        <f>IFERROR(VLOOKUP(G1993,Hoja1!A$1:J$641,10,0),"")</f>
        <v/>
      </c>
    </row>
    <row r="1994" spans="1:44" x14ac:dyDescent="0.25">
      <c r="A1994" t="s">
        <v>3591</v>
      </c>
      <c r="B1994" t="s">
        <v>1</v>
      </c>
      <c r="C1994" t="s">
        <v>124</v>
      </c>
      <c r="D1994" t="s">
        <v>125</v>
      </c>
      <c r="E1994" t="s">
        <v>4</v>
      </c>
      <c r="F1994" t="s">
        <v>42</v>
      </c>
      <c r="G1994" t="s">
        <v>3592</v>
      </c>
      <c r="H1994" t="s">
        <v>3593</v>
      </c>
      <c r="I1994" t="s">
        <v>3594</v>
      </c>
      <c r="J1994" t="s">
        <v>352</v>
      </c>
      <c r="K1994" s="2">
        <v>0.86781249999999999</v>
      </c>
      <c r="L1994" t="s">
        <v>14</v>
      </c>
      <c r="M1994" t="s">
        <v>14</v>
      </c>
      <c r="N1994" t="s">
        <v>126</v>
      </c>
      <c r="O1994" t="s">
        <v>34</v>
      </c>
      <c r="P1994" t="s">
        <v>14</v>
      </c>
      <c r="Q1994" t="s">
        <v>47</v>
      </c>
      <c r="R1994" t="s">
        <v>14</v>
      </c>
      <c r="S1994" t="s">
        <v>14</v>
      </c>
      <c r="T1994" t="s">
        <v>14</v>
      </c>
      <c r="U1994" t="s">
        <v>17</v>
      </c>
      <c r="V1994" t="s">
        <v>49</v>
      </c>
      <c r="W1994" s="3">
        <v>46228</v>
      </c>
      <c r="X1994" s="4">
        <v>1</v>
      </c>
      <c r="Y1994" t="s">
        <v>50</v>
      </c>
      <c r="Z1994" s="4">
        <v>15</v>
      </c>
      <c r="AA1994" s="3">
        <v>46223</v>
      </c>
      <c r="AB1994" s="3">
        <v>46223</v>
      </c>
      <c r="AC1994" t="s">
        <v>20</v>
      </c>
      <c r="AD1994" s="5">
        <v>10.73</v>
      </c>
      <c r="AE1994" s="5">
        <v>2.1800000000000002</v>
      </c>
      <c r="AF1994" s="5">
        <v>10.39</v>
      </c>
      <c r="AG1994" s="5">
        <v>0</v>
      </c>
      <c r="AH1994" s="5">
        <v>0</v>
      </c>
      <c r="AI1994" s="5">
        <v>1.93</v>
      </c>
      <c r="AJ1994" t="s">
        <v>87</v>
      </c>
      <c r="AK1994" t="s">
        <v>19</v>
      </c>
      <c r="AL1994" t="s">
        <v>52</v>
      </c>
      <c r="AM1994" t="s">
        <v>73</v>
      </c>
      <c r="AN1994" s="4">
        <v>500</v>
      </c>
      <c r="AO1994" t="s">
        <v>3595</v>
      </c>
      <c r="AP1994" t="s">
        <v>14</v>
      </c>
      <c r="AQ1994" s="6">
        <v>0.52200000000000002</v>
      </c>
      <c r="AR1994" t="str">
        <f>IFERROR(VLOOKUP(G1994,Hoja1!A$1:J$641,10,0),"")</f>
        <v/>
      </c>
    </row>
    <row r="1995" spans="1:44" x14ac:dyDescent="0.25">
      <c r="A1995" t="s">
        <v>3591</v>
      </c>
      <c r="B1995" t="s">
        <v>1</v>
      </c>
      <c r="C1995" t="s">
        <v>2</v>
      </c>
      <c r="D1995" t="s">
        <v>3</v>
      </c>
      <c r="E1995" t="s">
        <v>4</v>
      </c>
      <c r="F1995" t="s">
        <v>42</v>
      </c>
      <c r="G1995" t="s">
        <v>3592</v>
      </c>
      <c r="H1995" t="s">
        <v>3593</v>
      </c>
      <c r="I1995" t="s">
        <v>3594</v>
      </c>
      <c r="J1995" t="s">
        <v>352</v>
      </c>
      <c r="K1995" s="2">
        <v>0.86781249999999999</v>
      </c>
      <c r="L1995" t="s">
        <v>14</v>
      </c>
      <c r="M1995" t="s">
        <v>14</v>
      </c>
      <c r="N1995" t="s">
        <v>12</v>
      </c>
      <c r="O1995" t="s">
        <v>13</v>
      </c>
      <c r="P1995" t="s">
        <v>14</v>
      </c>
      <c r="Q1995" t="s">
        <v>69</v>
      </c>
      <c r="R1995" t="s">
        <v>14</v>
      </c>
      <c r="S1995" t="s">
        <v>14</v>
      </c>
      <c r="T1995" t="s">
        <v>14</v>
      </c>
      <c r="U1995" t="s">
        <v>17</v>
      </c>
      <c r="V1995" t="s">
        <v>49</v>
      </c>
      <c r="W1995" s="3">
        <v>46228</v>
      </c>
      <c r="X1995" s="4">
        <v>2</v>
      </c>
      <c r="Y1995" t="s">
        <v>50</v>
      </c>
      <c r="Z1995" s="4">
        <v>12</v>
      </c>
      <c r="AA1995" s="3">
        <v>46223</v>
      </c>
      <c r="AB1995" s="3">
        <v>46223</v>
      </c>
      <c r="AC1995" t="s">
        <v>20</v>
      </c>
      <c r="AD1995" s="5">
        <v>77.489999999999995</v>
      </c>
      <c r="AE1995" s="5">
        <v>62.17</v>
      </c>
      <c r="AF1995" s="5">
        <v>76.040000000000006</v>
      </c>
      <c r="AG1995" s="5">
        <v>38.54</v>
      </c>
      <c r="AH1995" s="5">
        <v>-1.02</v>
      </c>
      <c r="AI1995" s="5">
        <v>20.89</v>
      </c>
      <c r="AJ1995" t="s">
        <v>87</v>
      </c>
      <c r="AK1995" t="s">
        <v>19</v>
      </c>
      <c r="AL1995" t="s">
        <v>52</v>
      </c>
      <c r="AM1995" t="s">
        <v>225</v>
      </c>
      <c r="AN1995" s="4">
        <v>620</v>
      </c>
      <c r="AO1995" t="s">
        <v>3595</v>
      </c>
      <c r="AP1995" t="s">
        <v>14</v>
      </c>
      <c r="AQ1995" s="6">
        <v>0.625</v>
      </c>
      <c r="AR1995" t="str">
        <f>IFERROR(VLOOKUP(G1995,Hoja1!A$1:J$641,10,0),"")</f>
        <v/>
      </c>
    </row>
    <row r="1996" spans="1:44" x14ac:dyDescent="0.25">
      <c r="A1996" t="s">
        <v>3596</v>
      </c>
      <c r="B1996" t="s">
        <v>1</v>
      </c>
      <c r="C1996" t="s">
        <v>2</v>
      </c>
      <c r="D1996" t="s">
        <v>3</v>
      </c>
      <c r="E1996" t="s">
        <v>4</v>
      </c>
      <c r="F1996" t="s">
        <v>42</v>
      </c>
      <c r="G1996" t="s">
        <v>3592</v>
      </c>
      <c r="H1996" t="s">
        <v>3593</v>
      </c>
      <c r="I1996" t="s">
        <v>3594</v>
      </c>
      <c r="J1996" t="s">
        <v>352</v>
      </c>
      <c r="K1996" s="2">
        <v>0.87059027777777998</v>
      </c>
      <c r="L1996" t="s">
        <v>14</v>
      </c>
      <c r="M1996" t="s">
        <v>14</v>
      </c>
      <c r="N1996" t="s">
        <v>12</v>
      </c>
      <c r="O1996" t="s">
        <v>13</v>
      </c>
      <c r="P1996" t="s">
        <v>14</v>
      </c>
      <c r="Q1996" t="s">
        <v>69</v>
      </c>
      <c r="R1996" t="s">
        <v>14</v>
      </c>
      <c r="S1996" t="s">
        <v>14</v>
      </c>
      <c r="T1996" t="s">
        <v>14</v>
      </c>
      <c r="U1996" t="s">
        <v>17</v>
      </c>
      <c r="V1996" t="s">
        <v>49</v>
      </c>
      <c r="W1996" s="3">
        <v>46228</v>
      </c>
      <c r="X1996" s="4">
        <v>10</v>
      </c>
      <c r="Y1996" t="s">
        <v>50</v>
      </c>
      <c r="Z1996" s="4">
        <v>12</v>
      </c>
      <c r="AA1996" s="3">
        <v>46223</v>
      </c>
      <c r="AB1996" s="3">
        <v>46223</v>
      </c>
      <c r="AC1996" t="s">
        <v>20</v>
      </c>
      <c r="AD1996" s="5">
        <v>371.71</v>
      </c>
      <c r="AE1996" s="5">
        <v>307.61</v>
      </c>
      <c r="AF1996" s="5">
        <v>380.19</v>
      </c>
      <c r="AG1996" s="5">
        <v>192.7</v>
      </c>
      <c r="AH1996" s="5">
        <v>-8.48</v>
      </c>
      <c r="AI1996" s="5">
        <v>101.59</v>
      </c>
      <c r="AJ1996" t="s">
        <v>21</v>
      </c>
      <c r="AK1996" t="s">
        <v>19</v>
      </c>
      <c r="AL1996" t="s">
        <v>52</v>
      </c>
      <c r="AM1996" t="s">
        <v>23</v>
      </c>
      <c r="AN1996" s="4">
        <v>620</v>
      </c>
      <c r="AO1996" t="s">
        <v>3597</v>
      </c>
      <c r="AP1996" t="s">
        <v>14</v>
      </c>
      <c r="AQ1996" s="6">
        <v>0.625</v>
      </c>
      <c r="AR1996" t="str">
        <f>IFERROR(VLOOKUP(G1996,Hoja1!A$1:J$641,10,0),"")</f>
        <v/>
      </c>
    </row>
    <row r="1997" spans="1:44" x14ac:dyDescent="0.25">
      <c r="A1997" t="s">
        <v>3598</v>
      </c>
      <c r="B1997" t="s">
        <v>1</v>
      </c>
      <c r="C1997" t="s">
        <v>121</v>
      </c>
      <c r="D1997" t="s">
        <v>122</v>
      </c>
      <c r="E1997" t="s">
        <v>4</v>
      </c>
      <c r="F1997" t="s">
        <v>42</v>
      </c>
      <c r="G1997" t="s">
        <v>3599</v>
      </c>
      <c r="H1997" t="s">
        <v>3600</v>
      </c>
      <c r="I1997" t="s">
        <v>3601</v>
      </c>
      <c r="J1997" t="s">
        <v>442</v>
      </c>
      <c r="K1997" s="2">
        <v>0.27893518518519</v>
      </c>
      <c r="L1997" t="s">
        <v>14</v>
      </c>
      <c r="M1997" t="s">
        <v>14</v>
      </c>
      <c r="N1997" t="s">
        <v>12</v>
      </c>
      <c r="O1997" t="s">
        <v>13</v>
      </c>
      <c r="P1997" t="s">
        <v>14</v>
      </c>
      <c r="Q1997" t="s">
        <v>69</v>
      </c>
      <c r="R1997" t="s">
        <v>14</v>
      </c>
      <c r="S1997" t="s">
        <v>14</v>
      </c>
      <c r="T1997" t="s">
        <v>14</v>
      </c>
      <c r="U1997" t="s">
        <v>17</v>
      </c>
      <c r="V1997" t="s">
        <v>49</v>
      </c>
      <c r="W1997" s="3">
        <v>46228</v>
      </c>
      <c r="X1997" s="4">
        <v>5</v>
      </c>
      <c r="Y1997" t="s">
        <v>50</v>
      </c>
      <c r="Z1997" s="4">
        <v>12</v>
      </c>
      <c r="AA1997" s="3">
        <v>46227</v>
      </c>
      <c r="AB1997" s="3">
        <v>46227</v>
      </c>
      <c r="AC1997" t="s">
        <v>20</v>
      </c>
      <c r="AD1997" s="5">
        <v>214.03</v>
      </c>
      <c r="AE1997" s="5">
        <v>159.55000000000001</v>
      </c>
      <c r="AF1997" s="5">
        <v>231.83</v>
      </c>
      <c r="AG1997" s="5">
        <v>96.35</v>
      </c>
      <c r="AH1997" s="5">
        <v>-17.8</v>
      </c>
      <c r="AI1997" s="5">
        <v>55.87</v>
      </c>
      <c r="AJ1997" t="s">
        <v>21</v>
      </c>
      <c r="AK1997" t="s">
        <v>409</v>
      </c>
      <c r="AL1997" t="s">
        <v>52</v>
      </c>
      <c r="AM1997" t="s">
        <v>23</v>
      </c>
      <c r="AN1997" s="4">
        <v>620</v>
      </c>
      <c r="AO1997" t="s">
        <v>3602</v>
      </c>
      <c r="AP1997" t="s">
        <v>14</v>
      </c>
      <c r="AQ1997" s="6">
        <v>0.6</v>
      </c>
      <c r="AR1997" t="str">
        <f>IFERROR(VLOOKUP(G1997,Hoja1!A$1:J$641,10,0),"")</f>
        <v/>
      </c>
    </row>
    <row r="1998" spans="1:44" x14ac:dyDescent="0.25">
      <c r="A1998" t="s">
        <v>3598</v>
      </c>
      <c r="B1998" t="s">
        <v>1</v>
      </c>
      <c r="C1998" t="s">
        <v>2</v>
      </c>
      <c r="D1998" t="s">
        <v>3</v>
      </c>
      <c r="E1998" t="s">
        <v>4</v>
      </c>
      <c r="F1998" t="s">
        <v>42</v>
      </c>
      <c r="G1998" t="s">
        <v>3599</v>
      </c>
      <c r="H1998" t="s">
        <v>3600</v>
      </c>
      <c r="I1998" t="s">
        <v>3601</v>
      </c>
      <c r="J1998" t="s">
        <v>442</v>
      </c>
      <c r="K1998" s="2">
        <v>0.27893518518519</v>
      </c>
      <c r="L1998" t="s">
        <v>14</v>
      </c>
      <c r="M1998" t="s">
        <v>14</v>
      </c>
      <c r="N1998" t="s">
        <v>12</v>
      </c>
      <c r="O1998" t="s">
        <v>13</v>
      </c>
      <c r="P1998" t="s">
        <v>14</v>
      </c>
      <c r="Q1998" t="s">
        <v>69</v>
      </c>
      <c r="R1998" t="s">
        <v>14</v>
      </c>
      <c r="S1998" t="s">
        <v>14</v>
      </c>
      <c r="T1998" t="s">
        <v>14</v>
      </c>
      <c r="U1998" t="s">
        <v>17</v>
      </c>
      <c r="V1998" t="s">
        <v>49</v>
      </c>
      <c r="W1998" s="3">
        <v>46228</v>
      </c>
      <c r="X1998" s="4">
        <v>6</v>
      </c>
      <c r="Y1998" t="s">
        <v>50</v>
      </c>
      <c r="Z1998" s="4">
        <v>12</v>
      </c>
      <c r="AA1998" s="3">
        <v>46227</v>
      </c>
      <c r="AB1998" s="3">
        <v>46227</v>
      </c>
      <c r="AC1998" t="s">
        <v>20</v>
      </c>
      <c r="AD1998" s="5">
        <v>224.05</v>
      </c>
      <c r="AE1998" s="5">
        <v>184.78</v>
      </c>
      <c r="AF1998" s="5">
        <v>228.11</v>
      </c>
      <c r="AG1998" s="5">
        <v>115.62</v>
      </c>
      <c r="AH1998" s="5">
        <v>-4.0599999999999996</v>
      </c>
      <c r="AI1998" s="5">
        <v>61.14</v>
      </c>
      <c r="AJ1998" t="s">
        <v>21</v>
      </c>
      <c r="AK1998" t="s">
        <v>409</v>
      </c>
      <c r="AL1998" t="s">
        <v>52</v>
      </c>
      <c r="AM1998" t="s">
        <v>66</v>
      </c>
      <c r="AN1998" s="4">
        <v>620</v>
      </c>
      <c r="AO1998" t="s">
        <v>3602</v>
      </c>
      <c r="AP1998" t="s">
        <v>14</v>
      </c>
      <c r="AQ1998" s="6">
        <v>0.625</v>
      </c>
      <c r="AR1998" t="str">
        <f>IFERROR(VLOOKUP(G1998,Hoja1!A$1:J$641,10,0),"")</f>
        <v/>
      </c>
    </row>
    <row r="1999" spans="1:44" x14ac:dyDescent="0.25">
      <c r="A1999" t="s">
        <v>3603</v>
      </c>
      <c r="B1999" t="s">
        <v>153</v>
      </c>
      <c r="C1999" t="s">
        <v>121</v>
      </c>
      <c r="D1999" t="s">
        <v>122</v>
      </c>
      <c r="E1999" t="s">
        <v>4</v>
      </c>
      <c r="F1999" t="s">
        <v>42</v>
      </c>
      <c r="G1999" t="s">
        <v>3604</v>
      </c>
      <c r="H1999" t="s">
        <v>3605</v>
      </c>
      <c r="I1999" t="s">
        <v>3606</v>
      </c>
      <c r="J1999" t="s">
        <v>1130</v>
      </c>
      <c r="K1999" s="2">
        <v>0.49282407407406997</v>
      </c>
      <c r="L1999" t="s">
        <v>14</v>
      </c>
      <c r="M1999" t="s">
        <v>14</v>
      </c>
      <c r="N1999" t="s">
        <v>12</v>
      </c>
      <c r="O1999" t="s">
        <v>13</v>
      </c>
      <c r="P1999" t="s">
        <v>14</v>
      </c>
      <c r="Q1999" t="s">
        <v>69</v>
      </c>
      <c r="R1999" t="s">
        <v>14</v>
      </c>
      <c r="S1999" t="s">
        <v>14</v>
      </c>
      <c r="T1999" t="s">
        <v>14</v>
      </c>
      <c r="U1999" t="s">
        <v>48</v>
      </c>
      <c r="V1999" t="s">
        <v>49</v>
      </c>
      <c r="W1999" s="3">
        <v>46228</v>
      </c>
      <c r="X1999" s="4">
        <v>10</v>
      </c>
      <c r="Y1999" t="s">
        <v>50</v>
      </c>
      <c r="Z1999" s="4">
        <v>12</v>
      </c>
      <c r="AA1999" s="3">
        <v>46223</v>
      </c>
      <c r="AB1999" s="3">
        <v>46223</v>
      </c>
      <c r="AC1999" t="s">
        <v>20</v>
      </c>
      <c r="AD1999" s="5">
        <v>438.25</v>
      </c>
      <c r="AE1999" s="5">
        <v>321.16000000000003</v>
      </c>
      <c r="AF1999" s="5">
        <v>463.66</v>
      </c>
      <c r="AG1999" s="5">
        <v>192.7</v>
      </c>
      <c r="AH1999" s="5">
        <v>-25.41</v>
      </c>
      <c r="AI1999" s="5">
        <v>113.57</v>
      </c>
      <c r="AJ1999" t="s">
        <v>21</v>
      </c>
      <c r="AK1999" t="s">
        <v>158</v>
      </c>
      <c r="AL1999" t="s">
        <v>52</v>
      </c>
      <c r="AM1999" t="s">
        <v>23</v>
      </c>
      <c r="AN1999" s="4">
        <v>620</v>
      </c>
      <c r="AO1999" t="s">
        <v>3607</v>
      </c>
      <c r="AP1999" t="s">
        <v>14</v>
      </c>
      <c r="AQ1999" s="6">
        <v>0.6</v>
      </c>
      <c r="AR1999" t="str">
        <f>IFERROR(VLOOKUP(G1999,Hoja1!A$1:J$641,10,0),"")</f>
        <v/>
      </c>
    </row>
    <row r="2000" spans="1:44" x14ac:dyDescent="0.25">
      <c r="A2000" t="s">
        <v>3608</v>
      </c>
      <c r="B2000" t="s">
        <v>39</v>
      </c>
      <c r="C2000" t="s">
        <v>67</v>
      </c>
      <c r="D2000" t="s">
        <v>68</v>
      </c>
      <c r="E2000" t="s">
        <v>4</v>
      </c>
      <c r="F2000" t="s">
        <v>42</v>
      </c>
      <c r="G2000" t="s">
        <v>3609</v>
      </c>
      <c r="H2000" t="s">
        <v>3610</v>
      </c>
      <c r="I2000" t="s">
        <v>3611</v>
      </c>
      <c r="J2000" t="s">
        <v>1360</v>
      </c>
      <c r="K2000" s="2">
        <v>0.60954861111111003</v>
      </c>
      <c r="L2000" t="s">
        <v>14</v>
      </c>
      <c r="M2000" t="s">
        <v>14</v>
      </c>
      <c r="N2000" t="s">
        <v>12</v>
      </c>
      <c r="O2000" t="s">
        <v>13</v>
      </c>
      <c r="P2000" t="s">
        <v>14</v>
      </c>
      <c r="Q2000" t="s">
        <v>69</v>
      </c>
      <c r="R2000" t="s">
        <v>14</v>
      </c>
      <c r="S2000" t="s">
        <v>14</v>
      </c>
      <c r="T2000" t="s">
        <v>14</v>
      </c>
      <c r="U2000" t="s">
        <v>48</v>
      </c>
      <c r="V2000" t="s">
        <v>49</v>
      </c>
      <c r="W2000" s="3">
        <v>46228</v>
      </c>
      <c r="X2000" s="4">
        <v>10</v>
      </c>
      <c r="Y2000" t="s">
        <v>50</v>
      </c>
      <c r="Z2000" s="4">
        <v>12</v>
      </c>
      <c r="AA2000" s="3">
        <v>46226</v>
      </c>
      <c r="AB2000" s="3">
        <v>46226</v>
      </c>
      <c r="AC2000" t="s">
        <v>20</v>
      </c>
      <c r="AD2000" s="5">
        <v>421.48</v>
      </c>
      <c r="AE2000" s="5">
        <v>321.48</v>
      </c>
      <c r="AF2000" s="5">
        <v>421.48</v>
      </c>
      <c r="AG2000" s="5">
        <v>195.8</v>
      </c>
      <c r="AH2000" s="5">
        <v>0</v>
      </c>
      <c r="AI2000" s="5">
        <v>111.11</v>
      </c>
      <c r="AJ2000" t="s">
        <v>21</v>
      </c>
      <c r="AK2000" t="s">
        <v>51</v>
      </c>
      <c r="AL2000" t="s">
        <v>52</v>
      </c>
      <c r="AM2000" t="s">
        <v>23</v>
      </c>
      <c r="AN2000" s="4">
        <v>630</v>
      </c>
      <c r="AO2000" t="s">
        <v>3612</v>
      </c>
      <c r="AP2000" t="s">
        <v>14</v>
      </c>
      <c r="AQ2000" s="6">
        <v>0.65</v>
      </c>
      <c r="AR2000" t="str">
        <f>IFERROR(VLOOKUP(G2000,Hoja1!A$1:J$641,10,0),"")</f>
        <v/>
      </c>
    </row>
    <row r="2001" spans="1:44" x14ac:dyDescent="0.25">
      <c r="A2001" t="s">
        <v>3613</v>
      </c>
      <c r="B2001" t="s">
        <v>153</v>
      </c>
      <c r="C2001" t="s">
        <v>166</v>
      </c>
      <c r="D2001" t="s">
        <v>167</v>
      </c>
      <c r="E2001" t="s">
        <v>4</v>
      </c>
      <c r="F2001" t="s">
        <v>42</v>
      </c>
      <c r="G2001" t="s">
        <v>3614</v>
      </c>
      <c r="H2001" t="s">
        <v>3615</v>
      </c>
      <c r="I2001" t="s">
        <v>3616</v>
      </c>
      <c r="J2001" t="s">
        <v>171</v>
      </c>
      <c r="K2001" s="2">
        <v>0.81643518518518998</v>
      </c>
      <c r="L2001" t="s">
        <v>14</v>
      </c>
      <c r="M2001" t="s">
        <v>14</v>
      </c>
      <c r="N2001" t="s">
        <v>12</v>
      </c>
      <c r="O2001" t="s">
        <v>117</v>
      </c>
      <c r="P2001" t="s">
        <v>14</v>
      </c>
      <c r="Q2001" t="s">
        <v>47</v>
      </c>
      <c r="R2001" t="s">
        <v>14</v>
      </c>
      <c r="S2001" t="s">
        <v>14</v>
      </c>
      <c r="T2001" t="s">
        <v>14</v>
      </c>
      <c r="U2001" t="s">
        <v>48</v>
      </c>
      <c r="V2001" t="s">
        <v>49</v>
      </c>
      <c r="W2001" s="3">
        <v>46228</v>
      </c>
      <c r="X2001" s="4">
        <v>15</v>
      </c>
      <c r="Y2001" t="s">
        <v>50</v>
      </c>
      <c r="Z2001" s="4">
        <v>6</v>
      </c>
      <c r="AA2001" s="3">
        <v>46226</v>
      </c>
      <c r="AB2001" s="3">
        <v>46226</v>
      </c>
      <c r="AC2001" t="s">
        <v>20</v>
      </c>
      <c r="AD2001" s="5">
        <v>219.38</v>
      </c>
      <c r="AE2001" s="5">
        <v>177.38</v>
      </c>
      <c r="AF2001" s="5">
        <v>251.15</v>
      </c>
      <c r="AG2001" s="5">
        <v>110.26</v>
      </c>
      <c r="AH2001" s="5">
        <v>-31.77</v>
      </c>
      <c r="AI2001" s="5">
        <v>59.34</v>
      </c>
      <c r="AJ2001" t="s">
        <v>21</v>
      </c>
      <c r="AK2001" t="s">
        <v>158</v>
      </c>
      <c r="AL2001" t="s">
        <v>52</v>
      </c>
      <c r="AM2001" t="s">
        <v>23</v>
      </c>
      <c r="AN2001" s="4">
        <v>473</v>
      </c>
      <c r="AO2001" t="s">
        <v>3617</v>
      </c>
      <c r="AP2001" t="s">
        <v>14</v>
      </c>
      <c r="AQ2001" s="6">
        <v>0.48899999999999999</v>
      </c>
      <c r="AR2001" t="str">
        <f>IFERROR(VLOOKUP(G2001,Hoja1!A$1:J$641,10,0),"")</f>
        <v/>
      </c>
    </row>
    <row r="2002" spans="1:44" x14ac:dyDescent="0.25">
      <c r="A2002" t="s">
        <v>3613</v>
      </c>
      <c r="B2002" t="s">
        <v>153</v>
      </c>
      <c r="C2002" t="s">
        <v>616</v>
      </c>
      <c r="D2002" t="s">
        <v>617</v>
      </c>
      <c r="E2002" t="s">
        <v>4</v>
      </c>
      <c r="F2002" t="s">
        <v>42</v>
      </c>
      <c r="G2002" t="s">
        <v>3614</v>
      </c>
      <c r="H2002" t="s">
        <v>3615</v>
      </c>
      <c r="I2002" t="s">
        <v>3616</v>
      </c>
      <c r="J2002" t="s">
        <v>171</v>
      </c>
      <c r="K2002" s="2">
        <v>0.81643518518518998</v>
      </c>
      <c r="L2002" t="s">
        <v>14</v>
      </c>
      <c r="M2002" t="s">
        <v>14</v>
      </c>
      <c r="N2002" t="s">
        <v>506</v>
      </c>
      <c r="O2002" t="s">
        <v>34</v>
      </c>
      <c r="P2002" t="s">
        <v>14</v>
      </c>
      <c r="Q2002" t="s">
        <v>47</v>
      </c>
      <c r="R2002" t="s">
        <v>14</v>
      </c>
      <c r="S2002" t="s">
        <v>14</v>
      </c>
      <c r="T2002" t="s">
        <v>14</v>
      </c>
      <c r="U2002" t="s">
        <v>48</v>
      </c>
      <c r="V2002" t="s">
        <v>49</v>
      </c>
      <c r="W2002" s="3">
        <v>46228</v>
      </c>
      <c r="X2002" s="4">
        <v>22</v>
      </c>
      <c r="Y2002" t="s">
        <v>65</v>
      </c>
      <c r="Z2002" s="4">
        <v>4</v>
      </c>
      <c r="AA2002" s="3">
        <v>46226</v>
      </c>
      <c r="AB2002" s="3">
        <v>46226</v>
      </c>
      <c r="AC2002" t="s">
        <v>20</v>
      </c>
      <c r="AD2002" s="5">
        <v>102.41</v>
      </c>
      <c r="AE2002" s="5">
        <v>18.43</v>
      </c>
      <c r="AF2002" s="5">
        <v>105.91</v>
      </c>
      <c r="AG2002" s="5">
        <v>0</v>
      </c>
      <c r="AH2002" s="5">
        <v>-3.5</v>
      </c>
      <c r="AI2002" s="5">
        <v>18.43</v>
      </c>
      <c r="AJ2002" t="s">
        <v>21</v>
      </c>
      <c r="AK2002" t="s">
        <v>158</v>
      </c>
      <c r="AL2002" t="s">
        <v>52</v>
      </c>
      <c r="AM2002" t="s">
        <v>58</v>
      </c>
      <c r="AN2002" s="6">
        <v>124.26</v>
      </c>
      <c r="AO2002" t="s">
        <v>3617</v>
      </c>
      <c r="AP2002" t="s">
        <v>14</v>
      </c>
      <c r="AQ2002" s="6">
        <v>0.28799999999999998</v>
      </c>
      <c r="AR2002" t="str">
        <f>IFERROR(VLOOKUP(G2002,Hoja1!A$1:J$641,10,0),"")</f>
        <v/>
      </c>
    </row>
    <row r="2003" spans="1:44" x14ac:dyDescent="0.25">
      <c r="A2003" t="s">
        <v>3613</v>
      </c>
      <c r="B2003" t="s">
        <v>153</v>
      </c>
      <c r="C2003" t="s">
        <v>390</v>
      </c>
      <c r="D2003" t="s">
        <v>391</v>
      </c>
      <c r="E2003" t="s">
        <v>4</v>
      </c>
      <c r="F2003" t="s">
        <v>42</v>
      </c>
      <c r="G2003" t="s">
        <v>3614</v>
      </c>
      <c r="H2003" t="s">
        <v>3615</v>
      </c>
      <c r="I2003" t="s">
        <v>3616</v>
      </c>
      <c r="J2003" t="s">
        <v>171</v>
      </c>
      <c r="K2003" s="2">
        <v>0.81643518518518998</v>
      </c>
      <c r="L2003" t="s">
        <v>14</v>
      </c>
      <c r="M2003" t="s">
        <v>14</v>
      </c>
      <c r="N2003" t="s">
        <v>287</v>
      </c>
      <c r="O2003" t="s">
        <v>117</v>
      </c>
      <c r="P2003" t="s">
        <v>14</v>
      </c>
      <c r="Q2003" t="s">
        <v>288</v>
      </c>
      <c r="R2003" t="s">
        <v>14</v>
      </c>
      <c r="S2003" t="s">
        <v>14</v>
      </c>
      <c r="T2003" t="s">
        <v>14</v>
      </c>
      <c r="U2003" t="s">
        <v>48</v>
      </c>
      <c r="V2003" t="s">
        <v>49</v>
      </c>
      <c r="W2003" s="3">
        <v>46228</v>
      </c>
      <c r="X2003" s="4">
        <v>1</v>
      </c>
      <c r="Y2003" t="s">
        <v>50</v>
      </c>
      <c r="Z2003" s="4">
        <v>6</v>
      </c>
      <c r="AA2003" s="3">
        <v>46226</v>
      </c>
      <c r="AB2003" s="3">
        <v>46226</v>
      </c>
      <c r="AC2003" t="s">
        <v>20</v>
      </c>
      <c r="AD2003" s="5">
        <v>13.42</v>
      </c>
      <c r="AE2003" s="5">
        <v>11.58</v>
      </c>
      <c r="AF2003" s="5">
        <v>16.739999999999998</v>
      </c>
      <c r="AG2003" s="5">
        <v>7.35</v>
      </c>
      <c r="AH2003" s="5">
        <v>-3.32</v>
      </c>
      <c r="AI2003" s="5">
        <v>3.74</v>
      </c>
      <c r="AJ2003" t="s">
        <v>21</v>
      </c>
      <c r="AK2003" t="s">
        <v>158</v>
      </c>
      <c r="AL2003" t="s">
        <v>52</v>
      </c>
      <c r="AM2003" t="s">
        <v>66</v>
      </c>
      <c r="AN2003" s="4">
        <v>473</v>
      </c>
      <c r="AO2003" t="s">
        <v>3617</v>
      </c>
      <c r="AP2003" t="s">
        <v>14</v>
      </c>
      <c r="AQ2003" s="6">
        <v>0.49099999999999999</v>
      </c>
      <c r="AR2003" t="str">
        <f>IFERROR(VLOOKUP(G2003,Hoja1!A$1:J$641,10,0),"")</f>
        <v/>
      </c>
    </row>
    <row r="2004" spans="1:44" x14ac:dyDescent="0.25">
      <c r="A2004" t="s">
        <v>3618</v>
      </c>
      <c r="B2004" t="s">
        <v>153</v>
      </c>
      <c r="C2004" t="s">
        <v>308</v>
      </c>
      <c r="D2004" t="s">
        <v>309</v>
      </c>
      <c r="E2004" t="s">
        <v>4</v>
      </c>
      <c r="F2004" t="s">
        <v>42</v>
      </c>
      <c r="G2004" t="s">
        <v>3619</v>
      </c>
      <c r="H2004" t="s">
        <v>3620</v>
      </c>
      <c r="I2004" t="s">
        <v>3621</v>
      </c>
      <c r="J2004" t="s">
        <v>230</v>
      </c>
      <c r="K2004" s="2">
        <v>0.57685185185184995</v>
      </c>
      <c r="L2004" t="s">
        <v>14</v>
      </c>
      <c r="M2004" t="s">
        <v>14</v>
      </c>
      <c r="N2004" t="s">
        <v>12</v>
      </c>
      <c r="O2004" t="s">
        <v>34</v>
      </c>
      <c r="P2004" t="s">
        <v>14</v>
      </c>
      <c r="Q2004" t="s">
        <v>47</v>
      </c>
      <c r="R2004" t="s">
        <v>14</v>
      </c>
      <c r="S2004" t="s">
        <v>14</v>
      </c>
      <c r="T2004" t="s">
        <v>14</v>
      </c>
      <c r="U2004" t="s">
        <v>48</v>
      </c>
      <c r="V2004" t="s">
        <v>49</v>
      </c>
      <c r="W2004" s="3">
        <v>46228</v>
      </c>
      <c r="X2004" s="4">
        <v>60</v>
      </c>
      <c r="Y2004" t="s">
        <v>50</v>
      </c>
      <c r="Z2004" s="4">
        <v>6</v>
      </c>
      <c r="AA2004" s="3">
        <v>46225</v>
      </c>
      <c r="AB2004" s="3">
        <v>46225</v>
      </c>
      <c r="AC2004" t="s">
        <v>20</v>
      </c>
      <c r="AD2004" s="5">
        <v>1093.2</v>
      </c>
      <c r="AE2004" s="5">
        <v>222.58</v>
      </c>
      <c r="AF2004" s="5">
        <v>1271.1600000000001</v>
      </c>
      <c r="AG2004" s="5">
        <v>0</v>
      </c>
      <c r="AH2004" s="5">
        <v>-177.96</v>
      </c>
      <c r="AI2004" s="5">
        <v>196.78</v>
      </c>
      <c r="AJ2004" t="s">
        <v>21</v>
      </c>
      <c r="AK2004" t="s">
        <v>158</v>
      </c>
      <c r="AL2004" t="s">
        <v>52</v>
      </c>
      <c r="AM2004" t="s">
        <v>23</v>
      </c>
      <c r="AN2004" s="4">
        <v>330</v>
      </c>
      <c r="AO2004" t="s">
        <v>3622</v>
      </c>
      <c r="AP2004" t="s">
        <v>14</v>
      </c>
      <c r="AQ2004" s="6">
        <v>0.56999999999999995</v>
      </c>
      <c r="AR2004" t="str">
        <f>IFERROR(VLOOKUP(G2004,Hoja1!A$1:J$641,10,0),"")</f>
        <v/>
      </c>
    </row>
    <row r="2005" spans="1:44" x14ac:dyDescent="0.25">
      <c r="A2005" t="s">
        <v>3623</v>
      </c>
      <c r="B2005" t="s">
        <v>153</v>
      </c>
      <c r="C2005" t="s">
        <v>74</v>
      </c>
      <c r="D2005" t="s">
        <v>75</v>
      </c>
      <c r="E2005" t="s">
        <v>4</v>
      </c>
      <c r="F2005" t="s">
        <v>42</v>
      </c>
      <c r="G2005" t="s">
        <v>3619</v>
      </c>
      <c r="H2005" t="s">
        <v>3620</v>
      </c>
      <c r="I2005" t="s">
        <v>3621</v>
      </c>
      <c r="J2005" t="s">
        <v>230</v>
      </c>
      <c r="K2005" s="2">
        <v>0.76712962962963005</v>
      </c>
      <c r="L2005" t="s">
        <v>14</v>
      </c>
      <c r="M2005" t="s">
        <v>14</v>
      </c>
      <c r="N2005" t="s">
        <v>56</v>
      </c>
      <c r="O2005" t="s">
        <v>34</v>
      </c>
      <c r="P2005" t="s">
        <v>14</v>
      </c>
      <c r="Q2005" t="s">
        <v>47</v>
      </c>
      <c r="R2005" t="s">
        <v>14</v>
      </c>
      <c r="S2005" t="s">
        <v>14</v>
      </c>
      <c r="T2005" t="s">
        <v>14</v>
      </c>
      <c r="U2005" t="s">
        <v>48</v>
      </c>
      <c r="V2005" t="s">
        <v>49</v>
      </c>
      <c r="W2005" s="3">
        <v>46228</v>
      </c>
      <c r="X2005" s="4">
        <v>8</v>
      </c>
      <c r="Y2005" t="s">
        <v>57</v>
      </c>
      <c r="Z2005" s="4">
        <v>1</v>
      </c>
      <c r="AA2005" s="3">
        <v>46226</v>
      </c>
      <c r="AB2005" s="3">
        <v>46226</v>
      </c>
      <c r="AC2005" t="s">
        <v>20</v>
      </c>
      <c r="AD2005" s="5">
        <v>128.19999999999999</v>
      </c>
      <c r="AE2005" s="5">
        <v>23.08</v>
      </c>
      <c r="AF2005" s="5">
        <v>128.19999999999999</v>
      </c>
      <c r="AG2005" s="5">
        <v>0</v>
      </c>
      <c r="AH2005" s="5">
        <v>0</v>
      </c>
      <c r="AI2005" s="5">
        <v>23.08</v>
      </c>
      <c r="AJ2005" t="s">
        <v>21</v>
      </c>
      <c r="AK2005" t="s">
        <v>158</v>
      </c>
      <c r="AL2005" t="s">
        <v>52</v>
      </c>
      <c r="AM2005" t="s">
        <v>62</v>
      </c>
      <c r="AN2005" s="6">
        <v>122.82</v>
      </c>
      <c r="AO2005" t="s">
        <v>3624</v>
      </c>
      <c r="AP2005" t="s">
        <v>14</v>
      </c>
      <c r="AQ2005" s="6">
        <v>2.8000000000000001E-2</v>
      </c>
      <c r="AR2005" t="str">
        <f>IFERROR(VLOOKUP(G2005,Hoja1!A$1:J$641,10,0),"")</f>
        <v/>
      </c>
    </row>
    <row r="2006" spans="1:44" x14ac:dyDescent="0.25">
      <c r="A2006" t="s">
        <v>3623</v>
      </c>
      <c r="B2006" t="s">
        <v>153</v>
      </c>
      <c r="C2006" t="s">
        <v>54</v>
      </c>
      <c r="D2006" t="s">
        <v>55</v>
      </c>
      <c r="E2006" t="s">
        <v>4</v>
      </c>
      <c r="F2006" t="s">
        <v>42</v>
      </c>
      <c r="G2006" t="s">
        <v>3619</v>
      </c>
      <c r="H2006" t="s">
        <v>3620</v>
      </c>
      <c r="I2006" t="s">
        <v>3621</v>
      </c>
      <c r="J2006" t="s">
        <v>230</v>
      </c>
      <c r="K2006" s="2">
        <v>0.76712962962963005</v>
      </c>
      <c r="L2006" t="s">
        <v>14</v>
      </c>
      <c r="M2006" t="s">
        <v>14</v>
      </c>
      <c r="N2006" t="s">
        <v>56</v>
      </c>
      <c r="O2006" t="s">
        <v>34</v>
      </c>
      <c r="P2006" t="s">
        <v>14</v>
      </c>
      <c r="Q2006" t="s">
        <v>47</v>
      </c>
      <c r="R2006" t="s">
        <v>14</v>
      </c>
      <c r="S2006" t="s">
        <v>14</v>
      </c>
      <c r="T2006" t="s">
        <v>14</v>
      </c>
      <c r="U2006" t="s">
        <v>48</v>
      </c>
      <c r="V2006" t="s">
        <v>49</v>
      </c>
      <c r="W2006" s="3">
        <v>46228</v>
      </c>
      <c r="X2006" s="4">
        <v>8</v>
      </c>
      <c r="Y2006" t="s">
        <v>57</v>
      </c>
      <c r="Z2006" s="4">
        <v>1</v>
      </c>
      <c r="AA2006" s="3">
        <v>46226</v>
      </c>
      <c r="AB2006" s="3">
        <v>46226</v>
      </c>
      <c r="AC2006" t="s">
        <v>20</v>
      </c>
      <c r="AD2006" s="5">
        <v>128.19999999999999</v>
      </c>
      <c r="AE2006" s="5">
        <v>23.08</v>
      </c>
      <c r="AF2006" s="5">
        <v>128.19999999999999</v>
      </c>
      <c r="AG2006" s="5">
        <v>0</v>
      </c>
      <c r="AH2006" s="5">
        <v>0</v>
      </c>
      <c r="AI2006" s="5">
        <v>23.08</v>
      </c>
      <c r="AJ2006" t="s">
        <v>21</v>
      </c>
      <c r="AK2006" t="s">
        <v>158</v>
      </c>
      <c r="AL2006" t="s">
        <v>52</v>
      </c>
      <c r="AM2006" t="s">
        <v>66</v>
      </c>
      <c r="AN2006" s="6">
        <v>122.82</v>
      </c>
      <c r="AO2006" t="s">
        <v>3624</v>
      </c>
      <c r="AP2006" t="s">
        <v>14</v>
      </c>
      <c r="AQ2006" s="6">
        <v>2.8000000000000001E-2</v>
      </c>
      <c r="AR2006" t="str">
        <f>IFERROR(VLOOKUP(G2006,Hoja1!A$1:J$641,10,0),"")</f>
        <v/>
      </c>
    </row>
    <row r="2007" spans="1:44" x14ac:dyDescent="0.25">
      <c r="A2007" t="s">
        <v>3623</v>
      </c>
      <c r="B2007" t="s">
        <v>153</v>
      </c>
      <c r="C2007" t="s">
        <v>59</v>
      </c>
      <c r="D2007" t="s">
        <v>60</v>
      </c>
      <c r="E2007" t="s">
        <v>4</v>
      </c>
      <c r="F2007" t="s">
        <v>42</v>
      </c>
      <c r="G2007" t="s">
        <v>3619</v>
      </c>
      <c r="H2007" t="s">
        <v>3620</v>
      </c>
      <c r="I2007" t="s">
        <v>3621</v>
      </c>
      <c r="J2007" t="s">
        <v>230</v>
      </c>
      <c r="K2007" s="2">
        <v>0.76712962962963005</v>
      </c>
      <c r="L2007" t="s">
        <v>14</v>
      </c>
      <c r="M2007" t="s">
        <v>14</v>
      </c>
      <c r="N2007" t="s">
        <v>61</v>
      </c>
      <c r="O2007" t="s">
        <v>34</v>
      </c>
      <c r="P2007" t="s">
        <v>14</v>
      </c>
      <c r="Q2007" t="s">
        <v>47</v>
      </c>
      <c r="R2007" t="s">
        <v>14</v>
      </c>
      <c r="S2007" t="s">
        <v>14</v>
      </c>
      <c r="T2007" t="s">
        <v>14</v>
      </c>
      <c r="U2007" t="s">
        <v>48</v>
      </c>
      <c r="V2007" t="s">
        <v>49</v>
      </c>
      <c r="W2007" s="3">
        <v>46228</v>
      </c>
      <c r="X2007" s="4">
        <v>4</v>
      </c>
      <c r="Y2007" t="s">
        <v>57</v>
      </c>
      <c r="Z2007" s="4">
        <v>1</v>
      </c>
      <c r="AA2007" s="3">
        <v>46226</v>
      </c>
      <c r="AB2007" s="3">
        <v>46226</v>
      </c>
      <c r="AC2007" t="s">
        <v>20</v>
      </c>
      <c r="AD2007" s="5">
        <v>53.93</v>
      </c>
      <c r="AE2007" s="5">
        <v>9.7100000000000009</v>
      </c>
      <c r="AF2007" s="5">
        <v>53.93</v>
      </c>
      <c r="AG2007" s="5">
        <v>0</v>
      </c>
      <c r="AH2007" s="5">
        <v>0</v>
      </c>
      <c r="AI2007" s="5">
        <v>9.7100000000000009</v>
      </c>
      <c r="AJ2007" t="s">
        <v>21</v>
      </c>
      <c r="AK2007" t="s">
        <v>158</v>
      </c>
      <c r="AL2007" t="s">
        <v>52</v>
      </c>
      <c r="AM2007" t="s">
        <v>76</v>
      </c>
      <c r="AN2007" s="6">
        <v>122.82</v>
      </c>
      <c r="AO2007" t="s">
        <v>3624</v>
      </c>
      <c r="AP2007" t="s">
        <v>14</v>
      </c>
      <c r="AQ2007" s="6">
        <v>2.8000000000000001E-2</v>
      </c>
      <c r="AR2007" t="str">
        <f>IFERROR(VLOOKUP(G2007,Hoja1!A$1:J$641,10,0),"")</f>
        <v/>
      </c>
    </row>
    <row r="2008" spans="1:44" x14ac:dyDescent="0.25">
      <c r="A2008" t="s">
        <v>3623</v>
      </c>
      <c r="B2008" t="s">
        <v>153</v>
      </c>
      <c r="C2008" t="s">
        <v>63</v>
      </c>
      <c r="D2008" t="s">
        <v>64</v>
      </c>
      <c r="E2008" t="s">
        <v>4</v>
      </c>
      <c r="F2008" t="s">
        <v>42</v>
      </c>
      <c r="G2008" t="s">
        <v>3619</v>
      </c>
      <c r="H2008" t="s">
        <v>3620</v>
      </c>
      <c r="I2008" t="s">
        <v>3621</v>
      </c>
      <c r="J2008" t="s">
        <v>230</v>
      </c>
      <c r="K2008" s="2">
        <v>0.76712962962963005</v>
      </c>
      <c r="L2008" t="s">
        <v>14</v>
      </c>
      <c r="M2008" t="s">
        <v>14</v>
      </c>
      <c r="N2008" t="s">
        <v>56</v>
      </c>
      <c r="O2008" t="s">
        <v>34</v>
      </c>
      <c r="P2008" t="s">
        <v>14</v>
      </c>
      <c r="Q2008" t="s">
        <v>47</v>
      </c>
      <c r="R2008" t="s">
        <v>14</v>
      </c>
      <c r="S2008" t="s">
        <v>14</v>
      </c>
      <c r="T2008" t="s">
        <v>14</v>
      </c>
      <c r="U2008" t="s">
        <v>48</v>
      </c>
      <c r="V2008" t="s">
        <v>49</v>
      </c>
      <c r="W2008" s="3">
        <v>46228</v>
      </c>
      <c r="X2008" s="4">
        <v>4</v>
      </c>
      <c r="Y2008" t="s">
        <v>65</v>
      </c>
      <c r="Z2008" s="4">
        <v>2</v>
      </c>
      <c r="AA2008" s="3">
        <v>46226</v>
      </c>
      <c r="AB2008" s="3">
        <v>46226</v>
      </c>
      <c r="AC2008" t="s">
        <v>20</v>
      </c>
      <c r="AD2008" s="5">
        <v>56.2</v>
      </c>
      <c r="AE2008" s="5">
        <v>10.119999999999999</v>
      </c>
      <c r="AF2008" s="5">
        <v>56.2</v>
      </c>
      <c r="AG2008" s="5">
        <v>0</v>
      </c>
      <c r="AH2008" s="5">
        <v>0</v>
      </c>
      <c r="AI2008" s="5">
        <v>10.119999999999999</v>
      </c>
      <c r="AJ2008" t="s">
        <v>21</v>
      </c>
      <c r="AK2008" t="s">
        <v>158</v>
      </c>
      <c r="AL2008" t="s">
        <v>52</v>
      </c>
      <c r="AM2008" t="s">
        <v>70</v>
      </c>
      <c r="AN2008" s="6">
        <v>76.477999999999994</v>
      </c>
      <c r="AO2008" t="s">
        <v>3624</v>
      </c>
      <c r="AP2008" t="s">
        <v>14</v>
      </c>
      <c r="AQ2008" s="6">
        <v>1.4999999999999999E-2</v>
      </c>
      <c r="AR2008" t="str">
        <f>IFERROR(VLOOKUP(G2008,Hoja1!A$1:J$641,10,0),"")</f>
        <v/>
      </c>
    </row>
    <row r="2009" spans="1:44" x14ac:dyDescent="0.25">
      <c r="A2009" t="s">
        <v>3623</v>
      </c>
      <c r="B2009" t="s">
        <v>153</v>
      </c>
      <c r="C2009" t="s">
        <v>436</v>
      </c>
      <c r="D2009" t="s">
        <v>437</v>
      </c>
      <c r="E2009" t="s">
        <v>4</v>
      </c>
      <c r="F2009" t="s">
        <v>42</v>
      </c>
      <c r="G2009" t="s">
        <v>3619</v>
      </c>
      <c r="H2009" t="s">
        <v>3620</v>
      </c>
      <c r="I2009" t="s">
        <v>3621</v>
      </c>
      <c r="J2009" t="s">
        <v>230</v>
      </c>
      <c r="K2009" s="2">
        <v>0.76712962962963005</v>
      </c>
      <c r="L2009" t="s">
        <v>14</v>
      </c>
      <c r="M2009" t="s">
        <v>14</v>
      </c>
      <c r="N2009" t="s">
        <v>12</v>
      </c>
      <c r="O2009" t="s">
        <v>34</v>
      </c>
      <c r="P2009" t="s">
        <v>14</v>
      </c>
      <c r="Q2009" t="s">
        <v>47</v>
      </c>
      <c r="R2009" t="s">
        <v>14</v>
      </c>
      <c r="S2009" t="s">
        <v>14</v>
      </c>
      <c r="T2009" t="s">
        <v>14</v>
      </c>
      <c r="U2009" t="s">
        <v>48</v>
      </c>
      <c r="V2009" t="s">
        <v>49</v>
      </c>
      <c r="W2009" s="3">
        <v>46228</v>
      </c>
      <c r="X2009" s="4">
        <v>20</v>
      </c>
      <c r="Y2009" t="s">
        <v>50</v>
      </c>
      <c r="Z2009" s="4">
        <v>6</v>
      </c>
      <c r="AA2009" s="3">
        <v>46226</v>
      </c>
      <c r="AB2009" s="3">
        <v>46226</v>
      </c>
      <c r="AC2009" t="s">
        <v>20</v>
      </c>
      <c r="AD2009" s="5">
        <v>298.43</v>
      </c>
      <c r="AE2009" s="5">
        <v>237.7</v>
      </c>
      <c r="AF2009" s="5">
        <v>376.38</v>
      </c>
      <c r="AG2009" s="5">
        <v>147.01</v>
      </c>
      <c r="AH2009" s="5">
        <v>-77.95</v>
      </c>
      <c r="AI2009" s="5">
        <v>80.180000000000007</v>
      </c>
      <c r="AJ2009" t="s">
        <v>21</v>
      </c>
      <c r="AK2009" t="s">
        <v>158</v>
      </c>
      <c r="AL2009" t="s">
        <v>52</v>
      </c>
      <c r="AM2009" t="s">
        <v>23</v>
      </c>
      <c r="AN2009" s="4">
        <v>473</v>
      </c>
      <c r="AO2009" t="s">
        <v>3624</v>
      </c>
      <c r="AP2009" t="s">
        <v>14</v>
      </c>
      <c r="AQ2009" s="6">
        <v>0.51</v>
      </c>
      <c r="AR2009" t="str">
        <f>IFERROR(VLOOKUP(G2009,Hoja1!A$1:J$641,10,0),"")</f>
        <v/>
      </c>
    </row>
    <row r="2010" spans="1:44" x14ac:dyDescent="0.25">
      <c r="A2010" t="s">
        <v>3623</v>
      </c>
      <c r="B2010" t="s">
        <v>153</v>
      </c>
      <c r="C2010" t="s">
        <v>392</v>
      </c>
      <c r="D2010" t="s">
        <v>393</v>
      </c>
      <c r="E2010" t="s">
        <v>4</v>
      </c>
      <c r="F2010" t="s">
        <v>42</v>
      </c>
      <c r="G2010" t="s">
        <v>3619</v>
      </c>
      <c r="H2010" t="s">
        <v>3620</v>
      </c>
      <c r="I2010" t="s">
        <v>3621</v>
      </c>
      <c r="J2010" t="s">
        <v>230</v>
      </c>
      <c r="K2010" s="2">
        <v>0.76712962962963005</v>
      </c>
      <c r="L2010" t="s">
        <v>14</v>
      </c>
      <c r="M2010" t="s">
        <v>14</v>
      </c>
      <c r="N2010" t="s">
        <v>12</v>
      </c>
      <c r="O2010" t="s">
        <v>34</v>
      </c>
      <c r="P2010" t="s">
        <v>14</v>
      </c>
      <c r="Q2010" t="s">
        <v>47</v>
      </c>
      <c r="R2010" t="s">
        <v>14</v>
      </c>
      <c r="S2010" t="s">
        <v>14</v>
      </c>
      <c r="T2010" t="s">
        <v>14</v>
      </c>
      <c r="U2010" t="s">
        <v>48</v>
      </c>
      <c r="V2010" t="s">
        <v>49</v>
      </c>
      <c r="W2010" s="3">
        <v>46228</v>
      </c>
      <c r="X2010" s="4">
        <v>10</v>
      </c>
      <c r="Y2010" t="s">
        <v>50</v>
      </c>
      <c r="Z2010" s="4">
        <v>6</v>
      </c>
      <c r="AA2010" s="3">
        <v>46226</v>
      </c>
      <c r="AB2010" s="3">
        <v>46226</v>
      </c>
      <c r="AC2010" t="s">
        <v>20</v>
      </c>
      <c r="AD2010" s="5">
        <v>141.87</v>
      </c>
      <c r="AE2010" s="5">
        <v>95.29</v>
      </c>
      <c r="AF2010" s="5">
        <v>160.85</v>
      </c>
      <c r="AG2010" s="5">
        <v>55.17</v>
      </c>
      <c r="AH2010" s="5">
        <v>-18.98</v>
      </c>
      <c r="AI2010" s="5">
        <v>35.47</v>
      </c>
      <c r="AJ2010" t="s">
        <v>21</v>
      </c>
      <c r="AK2010" t="s">
        <v>158</v>
      </c>
      <c r="AL2010" t="s">
        <v>52</v>
      </c>
      <c r="AM2010" t="s">
        <v>58</v>
      </c>
      <c r="AN2010" s="4">
        <v>355</v>
      </c>
      <c r="AO2010" t="s">
        <v>3624</v>
      </c>
      <c r="AP2010" t="s">
        <v>14</v>
      </c>
      <c r="AQ2010" s="6">
        <v>0.375</v>
      </c>
      <c r="AR2010" t="str">
        <f>IFERROR(VLOOKUP(G2010,Hoja1!A$1:J$641,10,0),"")</f>
        <v/>
      </c>
    </row>
    <row r="2011" spans="1:44" x14ac:dyDescent="0.25">
      <c r="A2011" t="s">
        <v>3625</v>
      </c>
      <c r="B2011" t="s">
        <v>1</v>
      </c>
      <c r="C2011" t="s">
        <v>67</v>
      </c>
      <c r="D2011" t="s">
        <v>68</v>
      </c>
      <c r="E2011" t="s">
        <v>4</v>
      </c>
      <c r="F2011" t="s">
        <v>42</v>
      </c>
      <c r="G2011" t="s">
        <v>3626</v>
      </c>
      <c r="H2011" t="s">
        <v>3627</v>
      </c>
      <c r="I2011" t="s">
        <v>3628</v>
      </c>
      <c r="J2011" t="s">
        <v>1225</v>
      </c>
      <c r="K2011" s="2">
        <v>0.33100694444444001</v>
      </c>
      <c r="L2011" t="s">
        <v>14</v>
      </c>
      <c r="M2011" t="s">
        <v>14</v>
      </c>
      <c r="N2011" t="s">
        <v>12</v>
      </c>
      <c r="O2011" t="s">
        <v>13</v>
      </c>
      <c r="P2011" t="s">
        <v>14</v>
      </c>
      <c r="Q2011" t="s">
        <v>69</v>
      </c>
      <c r="R2011" t="s">
        <v>14</v>
      </c>
      <c r="S2011" t="s">
        <v>14</v>
      </c>
      <c r="T2011" t="s">
        <v>14</v>
      </c>
      <c r="U2011" t="s">
        <v>17</v>
      </c>
      <c r="V2011" t="s">
        <v>49</v>
      </c>
      <c r="W2011" s="3">
        <v>46228</v>
      </c>
      <c r="X2011" s="4">
        <v>12</v>
      </c>
      <c r="Y2011" t="s">
        <v>50</v>
      </c>
      <c r="Z2011" s="4">
        <v>12</v>
      </c>
      <c r="AA2011" s="3">
        <v>46227</v>
      </c>
      <c r="AB2011" s="3">
        <v>46227</v>
      </c>
      <c r="AC2011" t="s">
        <v>20</v>
      </c>
      <c r="AD2011" s="5">
        <v>505.78</v>
      </c>
      <c r="AE2011" s="5">
        <v>385.77</v>
      </c>
      <c r="AF2011" s="5">
        <v>505.78</v>
      </c>
      <c r="AG2011" s="5">
        <v>234.96</v>
      </c>
      <c r="AH2011" s="5">
        <v>0</v>
      </c>
      <c r="AI2011" s="5">
        <v>133.33000000000001</v>
      </c>
      <c r="AJ2011" t="s">
        <v>21</v>
      </c>
      <c r="AK2011" t="s">
        <v>820</v>
      </c>
      <c r="AL2011" t="s">
        <v>52</v>
      </c>
      <c r="AM2011" t="s">
        <v>23</v>
      </c>
      <c r="AN2011" s="4">
        <v>630</v>
      </c>
      <c r="AO2011" t="s">
        <v>3629</v>
      </c>
      <c r="AP2011" t="s">
        <v>14</v>
      </c>
      <c r="AQ2011" s="6">
        <v>0.65</v>
      </c>
      <c r="AR2011" t="str">
        <f>IFERROR(VLOOKUP(G2011,Hoja1!A$1:J$641,10,0),"")</f>
        <v/>
      </c>
    </row>
    <row r="2012" spans="1:44" x14ac:dyDescent="0.25">
      <c r="A2012" t="s">
        <v>3625</v>
      </c>
      <c r="B2012" t="s">
        <v>1</v>
      </c>
      <c r="C2012" t="s">
        <v>834</v>
      </c>
      <c r="D2012" t="s">
        <v>835</v>
      </c>
      <c r="E2012" t="s">
        <v>4</v>
      </c>
      <c r="F2012" t="s">
        <v>42</v>
      </c>
      <c r="G2012" t="s">
        <v>3626</v>
      </c>
      <c r="H2012" t="s">
        <v>3627</v>
      </c>
      <c r="I2012" t="s">
        <v>3628</v>
      </c>
      <c r="J2012" t="s">
        <v>1225</v>
      </c>
      <c r="K2012" s="2">
        <v>0.33100694444444001</v>
      </c>
      <c r="L2012" t="s">
        <v>14</v>
      </c>
      <c r="M2012" t="s">
        <v>14</v>
      </c>
      <c r="N2012" t="s">
        <v>33</v>
      </c>
      <c r="O2012" t="s">
        <v>34</v>
      </c>
      <c r="P2012" t="s">
        <v>14</v>
      </c>
      <c r="Q2012" t="s">
        <v>47</v>
      </c>
      <c r="R2012" t="s">
        <v>14</v>
      </c>
      <c r="S2012" t="s">
        <v>14</v>
      </c>
      <c r="T2012" t="s">
        <v>14</v>
      </c>
      <c r="U2012" t="s">
        <v>17</v>
      </c>
      <c r="V2012" t="s">
        <v>49</v>
      </c>
      <c r="W2012" s="3">
        <v>46228</v>
      </c>
      <c r="X2012" s="4">
        <v>2</v>
      </c>
      <c r="Y2012" t="s">
        <v>50</v>
      </c>
      <c r="Z2012" s="4">
        <v>6</v>
      </c>
      <c r="AA2012" s="3">
        <v>46227</v>
      </c>
      <c r="AB2012" s="3">
        <v>46227</v>
      </c>
      <c r="AC2012" t="s">
        <v>20</v>
      </c>
      <c r="AD2012" s="5">
        <v>38.909999999999997</v>
      </c>
      <c r="AE2012" s="5">
        <v>15.87</v>
      </c>
      <c r="AF2012" s="5">
        <v>46.27</v>
      </c>
      <c r="AG2012" s="5">
        <v>6.61</v>
      </c>
      <c r="AH2012" s="5">
        <v>-7.36</v>
      </c>
      <c r="AI2012" s="5">
        <v>8.19</v>
      </c>
      <c r="AJ2012" t="s">
        <v>21</v>
      </c>
      <c r="AK2012" t="s">
        <v>820</v>
      </c>
      <c r="AL2012" t="s">
        <v>52</v>
      </c>
      <c r="AM2012" t="s">
        <v>36</v>
      </c>
      <c r="AN2012" s="4">
        <v>2000</v>
      </c>
      <c r="AO2012" t="s">
        <v>3629</v>
      </c>
      <c r="AP2012" t="s">
        <v>14</v>
      </c>
      <c r="AQ2012" s="6">
        <v>2.11</v>
      </c>
      <c r="AR2012" t="str">
        <f>IFERROR(VLOOKUP(G2012,Hoja1!A$1:J$641,10,0),"")</f>
        <v/>
      </c>
    </row>
    <row r="2013" spans="1:44" x14ac:dyDescent="0.25">
      <c r="A2013" t="s">
        <v>3625</v>
      </c>
      <c r="B2013" t="s">
        <v>1</v>
      </c>
      <c r="C2013" t="s">
        <v>2</v>
      </c>
      <c r="D2013" t="s">
        <v>3</v>
      </c>
      <c r="E2013" t="s">
        <v>4</v>
      </c>
      <c r="F2013" t="s">
        <v>42</v>
      </c>
      <c r="G2013" t="s">
        <v>3626</v>
      </c>
      <c r="H2013" t="s">
        <v>3627</v>
      </c>
      <c r="I2013" t="s">
        <v>3628</v>
      </c>
      <c r="J2013" t="s">
        <v>1225</v>
      </c>
      <c r="K2013" s="2">
        <v>0.33100694444444001</v>
      </c>
      <c r="L2013" t="s">
        <v>14</v>
      </c>
      <c r="M2013" t="s">
        <v>14</v>
      </c>
      <c r="N2013" t="s">
        <v>12</v>
      </c>
      <c r="O2013" t="s">
        <v>13</v>
      </c>
      <c r="P2013" t="s">
        <v>14</v>
      </c>
      <c r="Q2013" t="s">
        <v>69</v>
      </c>
      <c r="R2013" t="s">
        <v>14</v>
      </c>
      <c r="S2013" t="s">
        <v>14</v>
      </c>
      <c r="T2013" t="s">
        <v>14</v>
      </c>
      <c r="U2013" t="s">
        <v>17</v>
      </c>
      <c r="V2013" t="s">
        <v>49</v>
      </c>
      <c r="W2013" s="3">
        <v>46228</v>
      </c>
      <c r="X2013" s="4">
        <v>10</v>
      </c>
      <c r="Y2013" t="s">
        <v>50</v>
      </c>
      <c r="Z2013" s="4">
        <v>12</v>
      </c>
      <c r="AA2013" s="3">
        <v>46227</v>
      </c>
      <c r="AB2013" s="3">
        <v>46227</v>
      </c>
      <c r="AC2013" t="s">
        <v>20</v>
      </c>
      <c r="AD2013" s="5">
        <v>373.42</v>
      </c>
      <c r="AE2013" s="5">
        <v>307.95999999999998</v>
      </c>
      <c r="AF2013" s="5">
        <v>380.19</v>
      </c>
      <c r="AG2013" s="5">
        <v>192.7</v>
      </c>
      <c r="AH2013" s="5">
        <v>-6.77</v>
      </c>
      <c r="AI2013" s="5">
        <v>101.9</v>
      </c>
      <c r="AJ2013" t="s">
        <v>21</v>
      </c>
      <c r="AK2013" t="s">
        <v>820</v>
      </c>
      <c r="AL2013" t="s">
        <v>52</v>
      </c>
      <c r="AM2013" t="s">
        <v>66</v>
      </c>
      <c r="AN2013" s="4">
        <v>620</v>
      </c>
      <c r="AO2013" t="s">
        <v>3629</v>
      </c>
      <c r="AP2013" t="s">
        <v>14</v>
      </c>
      <c r="AQ2013" s="6">
        <v>0.625</v>
      </c>
      <c r="AR2013" t="str">
        <f>IFERROR(VLOOKUP(G2013,Hoja1!A$1:J$641,10,0),"")</f>
        <v/>
      </c>
    </row>
    <row r="2014" spans="1:44" x14ac:dyDescent="0.25">
      <c r="A2014" t="s">
        <v>3625</v>
      </c>
      <c r="B2014" t="s">
        <v>1</v>
      </c>
      <c r="C2014" t="s">
        <v>2655</v>
      </c>
      <c r="D2014" t="s">
        <v>2656</v>
      </c>
      <c r="E2014" t="s">
        <v>4</v>
      </c>
      <c r="F2014" t="s">
        <v>42</v>
      </c>
      <c r="G2014" t="s">
        <v>3626</v>
      </c>
      <c r="H2014" t="s">
        <v>3627</v>
      </c>
      <c r="I2014" t="s">
        <v>3628</v>
      </c>
      <c r="J2014" t="s">
        <v>1225</v>
      </c>
      <c r="K2014" s="2">
        <v>0.33100694444444001</v>
      </c>
      <c r="L2014" t="s">
        <v>14</v>
      </c>
      <c r="M2014" t="s">
        <v>14</v>
      </c>
      <c r="N2014" t="s">
        <v>97</v>
      </c>
      <c r="O2014" t="s">
        <v>34</v>
      </c>
      <c r="P2014" t="s">
        <v>14</v>
      </c>
      <c r="Q2014" t="s">
        <v>47</v>
      </c>
      <c r="R2014" t="s">
        <v>14</v>
      </c>
      <c r="S2014" t="s">
        <v>14</v>
      </c>
      <c r="T2014" t="s">
        <v>14</v>
      </c>
      <c r="U2014" t="s">
        <v>17</v>
      </c>
      <c r="V2014" t="s">
        <v>49</v>
      </c>
      <c r="W2014" s="3">
        <v>46228</v>
      </c>
      <c r="X2014" s="4">
        <v>4</v>
      </c>
      <c r="Y2014" t="s">
        <v>98</v>
      </c>
      <c r="Z2014" s="4">
        <v>1</v>
      </c>
      <c r="AA2014" s="3">
        <v>46227</v>
      </c>
      <c r="AB2014" s="3">
        <v>46227</v>
      </c>
      <c r="AC2014" t="s">
        <v>20</v>
      </c>
      <c r="AD2014" s="5">
        <v>132.58000000000001</v>
      </c>
      <c r="AE2014" s="5">
        <v>23.86</v>
      </c>
      <c r="AF2014" s="5">
        <v>192.14</v>
      </c>
      <c r="AG2014" s="5">
        <v>0</v>
      </c>
      <c r="AH2014" s="5">
        <v>-59.56</v>
      </c>
      <c r="AI2014" s="5">
        <v>23.86</v>
      </c>
      <c r="AJ2014" t="s">
        <v>21</v>
      </c>
      <c r="AK2014" t="s">
        <v>820</v>
      </c>
      <c r="AL2014" t="s">
        <v>52</v>
      </c>
      <c r="AM2014" t="s">
        <v>120</v>
      </c>
      <c r="AN2014" s="4">
        <v>750</v>
      </c>
      <c r="AO2014" t="s">
        <v>3629</v>
      </c>
      <c r="AP2014" t="s">
        <v>14</v>
      </c>
      <c r="AQ2014" s="6">
        <v>1.133</v>
      </c>
      <c r="AR2014" t="str">
        <f>IFERROR(VLOOKUP(G2014,Hoja1!A$1:J$641,10,0),"")</f>
        <v/>
      </c>
    </row>
    <row r="2015" spans="1:44" x14ac:dyDescent="0.25">
      <c r="A2015" t="s">
        <v>3630</v>
      </c>
      <c r="B2015" t="s">
        <v>39</v>
      </c>
      <c r="C2015" t="s">
        <v>67</v>
      </c>
      <c r="D2015" t="s">
        <v>68</v>
      </c>
      <c r="E2015" t="s">
        <v>4</v>
      </c>
      <c r="F2015" t="s">
        <v>42</v>
      </c>
      <c r="G2015" t="s">
        <v>3631</v>
      </c>
      <c r="H2015" t="s">
        <v>3632</v>
      </c>
      <c r="I2015" t="s">
        <v>3633</v>
      </c>
      <c r="J2015" t="s">
        <v>1360</v>
      </c>
      <c r="K2015" s="2">
        <v>0.52685185185185002</v>
      </c>
      <c r="L2015" t="s">
        <v>14</v>
      </c>
      <c r="M2015" t="s">
        <v>14</v>
      </c>
      <c r="N2015" t="s">
        <v>12</v>
      </c>
      <c r="O2015" t="s">
        <v>13</v>
      </c>
      <c r="P2015" t="s">
        <v>14</v>
      </c>
      <c r="Q2015" t="s">
        <v>69</v>
      </c>
      <c r="R2015" t="s">
        <v>14</v>
      </c>
      <c r="S2015" t="s">
        <v>14</v>
      </c>
      <c r="T2015" t="s">
        <v>14</v>
      </c>
      <c r="U2015" t="s">
        <v>48</v>
      </c>
      <c r="V2015" t="s">
        <v>49</v>
      </c>
      <c r="W2015" s="3">
        <v>46228</v>
      </c>
      <c r="X2015" s="4">
        <v>10</v>
      </c>
      <c r="Y2015" t="s">
        <v>50</v>
      </c>
      <c r="Z2015" s="4">
        <v>12</v>
      </c>
      <c r="AA2015" s="3">
        <v>46221</v>
      </c>
      <c r="AB2015" s="3">
        <v>46221</v>
      </c>
      <c r="AC2015" t="s">
        <v>20</v>
      </c>
      <c r="AD2015" s="5">
        <v>377.08</v>
      </c>
      <c r="AE2015" s="5">
        <v>312.44</v>
      </c>
      <c r="AF2015" s="5">
        <v>377.08</v>
      </c>
      <c r="AG2015" s="5">
        <v>195.8</v>
      </c>
      <c r="AH2015" s="5">
        <v>0</v>
      </c>
      <c r="AI2015" s="5">
        <v>103.12</v>
      </c>
      <c r="AJ2015" t="s">
        <v>21</v>
      </c>
      <c r="AK2015" t="s">
        <v>51</v>
      </c>
      <c r="AL2015" t="s">
        <v>52</v>
      </c>
      <c r="AM2015" t="s">
        <v>23</v>
      </c>
      <c r="AN2015" s="4">
        <v>630</v>
      </c>
      <c r="AO2015" t="s">
        <v>3634</v>
      </c>
      <c r="AP2015" t="s">
        <v>14</v>
      </c>
      <c r="AQ2015" s="6">
        <v>0.65</v>
      </c>
      <c r="AR2015" t="str">
        <f>IFERROR(VLOOKUP(G2015,Hoja1!A$1:J$641,10,0),"")</f>
        <v/>
      </c>
    </row>
    <row r="2016" spans="1:44" x14ac:dyDescent="0.25">
      <c r="A2016" t="s">
        <v>3635</v>
      </c>
      <c r="B2016" t="s">
        <v>1</v>
      </c>
      <c r="C2016" t="s">
        <v>121</v>
      </c>
      <c r="D2016" t="s">
        <v>122</v>
      </c>
      <c r="E2016" t="s">
        <v>4</v>
      </c>
      <c r="F2016" t="s">
        <v>42</v>
      </c>
      <c r="G2016" t="s">
        <v>3636</v>
      </c>
      <c r="H2016" t="s">
        <v>3637</v>
      </c>
      <c r="I2016" t="s">
        <v>3638</v>
      </c>
      <c r="J2016" t="s">
        <v>422</v>
      </c>
      <c r="K2016" s="2">
        <v>0.48105324074074002</v>
      </c>
      <c r="L2016" t="s">
        <v>14</v>
      </c>
      <c r="M2016" t="s">
        <v>14</v>
      </c>
      <c r="N2016" t="s">
        <v>12</v>
      </c>
      <c r="O2016" t="s">
        <v>13</v>
      </c>
      <c r="P2016" t="s">
        <v>14</v>
      </c>
      <c r="Q2016" t="s">
        <v>69</v>
      </c>
      <c r="R2016" t="s">
        <v>14</v>
      </c>
      <c r="S2016" t="s">
        <v>14</v>
      </c>
      <c r="T2016" t="s">
        <v>14</v>
      </c>
      <c r="U2016" t="s">
        <v>17</v>
      </c>
      <c r="V2016" t="s">
        <v>49</v>
      </c>
      <c r="W2016" s="3">
        <v>46228</v>
      </c>
      <c r="X2016" s="4">
        <v>2</v>
      </c>
      <c r="Y2016" t="s">
        <v>50</v>
      </c>
      <c r="Z2016" s="4">
        <v>12</v>
      </c>
      <c r="AA2016" s="3">
        <v>46226</v>
      </c>
      <c r="AB2016" s="3">
        <v>46226</v>
      </c>
      <c r="AC2016" t="s">
        <v>20</v>
      </c>
      <c r="AD2016" s="5">
        <v>86.29</v>
      </c>
      <c r="AE2016" s="5">
        <v>63.96</v>
      </c>
      <c r="AF2016" s="5">
        <v>92.73</v>
      </c>
      <c r="AG2016" s="5">
        <v>38.54</v>
      </c>
      <c r="AH2016" s="5">
        <v>-6.44</v>
      </c>
      <c r="AI2016" s="5">
        <v>22.47</v>
      </c>
      <c r="AJ2016" t="s">
        <v>21</v>
      </c>
      <c r="AK2016" t="s">
        <v>22</v>
      </c>
      <c r="AL2016" t="s">
        <v>52</v>
      </c>
      <c r="AM2016" t="s">
        <v>23</v>
      </c>
      <c r="AN2016" s="4">
        <v>620</v>
      </c>
      <c r="AO2016" t="s">
        <v>3639</v>
      </c>
      <c r="AP2016" t="s">
        <v>14</v>
      </c>
      <c r="AQ2016" s="6">
        <v>0.6</v>
      </c>
      <c r="AR2016" t="str">
        <f>IFERROR(VLOOKUP(G2016,Hoja1!A$1:J$641,10,0),"")</f>
        <v/>
      </c>
    </row>
    <row r="2017" spans="1:44" x14ac:dyDescent="0.25">
      <c r="A2017" t="s">
        <v>3635</v>
      </c>
      <c r="B2017" t="s">
        <v>1</v>
      </c>
      <c r="C2017" t="s">
        <v>67</v>
      </c>
      <c r="D2017" t="s">
        <v>68</v>
      </c>
      <c r="E2017" t="s">
        <v>4</v>
      </c>
      <c r="F2017" t="s">
        <v>42</v>
      </c>
      <c r="G2017" t="s">
        <v>3636</v>
      </c>
      <c r="H2017" t="s">
        <v>3637</v>
      </c>
      <c r="I2017" t="s">
        <v>3638</v>
      </c>
      <c r="J2017" t="s">
        <v>422</v>
      </c>
      <c r="K2017" s="2">
        <v>0.48105324074074002</v>
      </c>
      <c r="L2017" t="s">
        <v>14</v>
      </c>
      <c r="M2017" t="s">
        <v>14</v>
      </c>
      <c r="N2017" t="s">
        <v>12</v>
      </c>
      <c r="O2017" t="s">
        <v>13</v>
      </c>
      <c r="P2017" t="s">
        <v>14</v>
      </c>
      <c r="Q2017" t="s">
        <v>69</v>
      </c>
      <c r="R2017" t="s">
        <v>14</v>
      </c>
      <c r="S2017" t="s">
        <v>14</v>
      </c>
      <c r="T2017" t="s">
        <v>14</v>
      </c>
      <c r="U2017" t="s">
        <v>17</v>
      </c>
      <c r="V2017" t="s">
        <v>49</v>
      </c>
      <c r="W2017" s="3">
        <v>46228</v>
      </c>
      <c r="X2017" s="4">
        <v>3</v>
      </c>
      <c r="Y2017" t="s">
        <v>50</v>
      </c>
      <c r="Z2017" s="4">
        <v>12</v>
      </c>
      <c r="AA2017" s="3">
        <v>46226</v>
      </c>
      <c r="AB2017" s="3">
        <v>46226</v>
      </c>
      <c r="AC2017" t="s">
        <v>20</v>
      </c>
      <c r="AD2017" s="5">
        <v>126.44</v>
      </c>
      <c r="AE2017" s="5">
        <v>96.44</v>
      </c>
      <c r="AF2017" s="5">
        <v>126.44</v>
      </c>
      <c r="AG2017" s="5">
        <v>58.74</v>
      </c>
      <c r="AH2017" s="5">
        <v>0</v>
      </c>
      <c r="AI2017" s="5">
        <v>33.33</v>
      </c>
      <c r="AJ2017" t="s">
        <v>21</v>
      </c>
      <c r="AK2017" t="s">
        <v>22</v>
      </c>
      <c r="AL2017" t="s">
        <v>52</v>
      </c>
      <c r="AM2017" t="s">
        <v>66</v>
      </c>
      <c r="AN2017" s="4">
        <v>630</v>
      </c>
      <c r="AO2017" t="s">
        <v>3639</v>
      </c>
      <c r="AP2017" t="s">
        <v>14</v>
      </c>
      <c r="AQ2017" s="6">
        <v>0.65</v>
      </c>
      <c r="AR2017" t="str">
        <f>IFERROR(VLOOKUP(G2017,Hoja1!A$1:J$641,10,0),"")</f>
        <v/>
      </c>
    </row>
    <row r="2018" spans="1:44" x14ac:dyDescent="0.25">
      <c r="A2018" t="s">
        <v>3635</v>
      </c>
      <c r="B2018" t="s">
        <v>1</v>
      </c>
      <c r="C2018" t="s">
        <v>40</v>
      </c>
      <c r="D2018" t="s">
        <v>41</v>
      </c>
      <c r="E2018" t="s">
        <v>4</v>
      </c>
      <c r="F2018" t="s">
        <v>42</v>
      </c>
      <c r="G2018" t="s">
        <v>3636</v>
      </c>
      <c r="H2018" t="s">
        <v>3637</v>
      </c>
      <c r="I2018" t="s">
        <v>3638</v>
      </c>
      <c r="J2018" t="s">
        <v>422</v>
      </c>
      <c r="K2018" s="2">
        <v>0.48105324074074002</v>
      </c>
      <c r="L2018" t="s">
        <v>14</v>
      </c>
      <c r="M2018" t="s">
        <v>14</v>
      </c>
      <c r="N2018" t="s">
        <v>12</v>
      </c>
      <c r="O2018" t="s">
        <v>34</v>
      </c>
      <c r="P2018" t="s">
        <v>14</v>
      </c>
      <c r="Q2018" t="s">
        <v>47</v>
      </c>
      <c r="R2018" t="s">
        <v>14</v>
      </c>
      <c r="S2018" t="s">
        <v>14</v>
      </c>
      <c r="T2018" t="s">
        <v>14</v>
      </c>
      <c r="U2018" t="s">
        <v>17</v>
      </c>
      <c r="V2018" t="s">
        <v>49</v>
      </c>
      <c r="W2018" s="3">
        <v>46228</v>
      </c>
      <c r="X2018" s="4">
        <v>1</v>
      </c>
      <c r="Y2018" t="s">
        <v>50</v>
      </c>
      <c r="Z2018" s="4">
        <v>6</v>
      </c>
      <c r="AA2018" s="3">
        <v>46226</v>
      </c>
      <c r="AB2018" s="3">
        <v>46226</v>
      </c>
      <c r="AC2018" t="s">
        <v>20</v>
      </c>
      <c r="AD2018" s="5">
        <v>16.78</v>
      </c>
      <c r="AE2018" s="5">
        <v>9.2200000000000006</v>
      </c>
      <c r="AF2018" s="5">
        <v>16.78</v>
      </c>
      <c r="AG2018" s="5">
        <v>4.82</v>
      </c>
      <c r="AH2018" s="5">
        <v>0</v>
      </c>
      <c r="AI2018" s="5">
        <v>3.89</v>
      </c>
      <c r="AJ2018" t="s">
        <v>21</v>
      </c>
      <c r="AK2018" t="s">
        <v>22</v>
      </c>
      <c r="AL2018" t="s">
        <v>52</v>
      </c>
      <c r="AM2018" t="s">
        <v>36</v>
      </c>
      <c r="AN2018" s="4">
        <v>310</v>
      </c>
      <c r="AO2018" t="s">
        <v>3639</v>
      </c>
      <c r="AP2018" t="s">
        <v>14</v>
      </c>
      <c r="AQ2018" s="6">
        <v>0.54</v>
      </c>
      <c r="AR2018" t="str">
        <f>IFERROR(VLOOKUP(G2018,Hoja1!A$1:J$641,10,0),"")</f>
        <v/>
      </c>
    </row>
    <row r="2019" spans="1:44" x14ac:dyDescent="0.25">
      <c r="A2019" t="s">
        <v>3640</v>
      </c>
      <c r="B2019" t="s">
        <v>1</v>
      </c>
      <c r="C2019" t="s">
        <v>239</v>
      </c>
      <c r="D2019" t="s">
        <v>240</v>
      </c>
      <c r="E2019" t="s">
        <v>4</v>
      </c>
      <c r="F2019" t="s">
        <v>42</v>
      </c>
      <c r="G2019" t="s">
        <v>3641</v>
      </c>
      <c r="H2019" t="s">
        <v>3642</v>
      </c>
      <c r="I2019" t="s">
        <v>3643</v>
      </c>
      <c r="J2019" t="s">
        <v>323</v>
      </c>
      <c r="K2019" s="2">
        <v>0.81304398148148005</v>
      </c>
      <c r="L2019" t="s">
        <v>14</v>
      </c>
      <c r="M2019" t="s">
        <v>14</v>
      </c>
      <c r="N2019" t="s">
        <v>12</v>
      </c>
      <c r="O2019" t="s">
        <v>34</v>
      </c>
      <c r="P2019" t="s">
        <v>14</v>
      </c>
      <c r="Q2019" t="s">
        <v>47</v>
      </c>
      <c r="R2019" t="s">
        <v>14</v>
      </c>
      <c r="S2019" t="s">
        <v>14</v>
      </c>
      <c r="T2019" t="s">
        <v>14</v>
      </c>
      <c r="U2019" t="s">
        <v>17</v>
      </c>
      <c r="V2019" t="s">
        <v>49</v>
      </c>
      <c r="W2019" s="3">
        <v>46228</v>
      </c>
      <c r="X2019" s="4">
        <v>6</v>
      </c>
      <c r="Y2019" t="s">
        <v>50</v>
      </c>
      <c r="Z2019" s="4">
        <v>6</v>
      </c>
      <c r="AA2019" s="3">
        <v>46224</v>
      </c>
      <c r="AB2019" s="3">
        <v>46224</v>
      </c>
      <c r="AC2019" t="s">
        <v>20</v>
      </c>
      <c r="AD2019" s="5">
        <v>53.11</v>
      </c>
      <c r="AE2019" s="5">
        <v>63.89</v>
      </c>
      <c r="AF2019" s="5">
        <v>87.23</v>
      </c>
      <c r="AG2019" s="5">
        <v>44.1</v>
      </c>
      <c r="AH2019" s="5">
        <v>-34.119999999999997</v>
      </c>
      <c r="AI2019" s="5">
        <v>17.5</v>
      </c>
      <c r="AJ2019" t="s">
        <v>21</v>
      </c>
      <c r="AK2019" t="s">
        <v>37</v>
      </c>
      <c r="AL2019" t="s">
        <v>52</v>
      </c>
      <c r="AM2019" t="s">
        <v>23</v>
      </c>
      <c r="AN2019" s="4">
        <v>473</v>
      </c>
      <c r="AO2019" t="s">
        <v>3644</v>
      </c>
      <c r="AP2019" t="s">
        <v>14</v>
      </c>
      <c r="AQ2019" s="6">
        <v>0.5</v>
      </c>
      <c r="AR2019" t="str">
        <f>IFERROR(VLOOKUP(G2019,Hoja1!A$1:J$641,10,0),"")</f>
        <v/>
      </c>
    </row>
    <row r="2020" spans="1:44" x14ac:dyDescent="0.25">
      <c r="A2020" t="s">
        <v>3640</v>
      </c>
      <c r="B2020" t="s">
        <v>1</v>
      </c>
      <c r="C2020" t="s">
        <v>834</v>
      </c>
      <c r="D2020" t="s">
        <v>835</v>
      </c>
      <c r="E2020" t="s">
        <v>4</v>
      </c>
      <c r="F2020" t="s">
        <v>42</v>
      </c>
      <c r="G2020" t="s">
        <v>3641</v>
      </c>
      <c r="H2020" t="s">
        <v>3642</v>
      </c>
      <c r="I2020" t="s">
        <v>3643</v>
      </c>
      <c r="J2020" t="s">
        <v>323</v>
      </c>
      <c r="K2020" s="2">
        <v>0.81304398148148005</v>
      </c>
      <c r="L2020" t="s">
        <v>14</v>
      </c>
      <c r="M2020" t="s">
        <v>14</v>
      </c>
      <c r="N2020" t="s">
        <v>33</v>
      </c>
      <c r="O2020" t="s">
        <v>34</v>
      </c>
      <c r="P2020" t="s">
        <v>14</v>
      </c>
      <c r="Q2020" t="s">
        <v>47</v>
      </c>
      <c r="R2020" t="s">
        <v>14</v>
      </c>
      <c r="S2020" t="s">
        <v>14</v>
      </c>
      <c r="T2020" t="s">
        <v>14</v>
      </c>
      <c r="U2020" t="s">
        <v>17</v>
      </c>
      <c r="V2020" t="s">
        <v>49</v>
      </c>
      <c r="W2020" s="3">
        <v>46228</v>
      </c>
      <c r="X2020" s="4">
        <v>2</v>
      </c>
      <c r="Y2020" t="s">
        <v>50</v>
      </c>
      <c r="Z2020" s="4">
        <v>6</v>
      </c>
      <c r="AA2020" s="3">
        <v>46224</v>
      </c>
      <c r="AB2020" s="3">
        <v>46224</v>
      </c>
      <c r="AC2020" t="s">
        <v>20</v>
      </c>
      <c r="AD2020" s="5">
        <v>38.630000000000003</v>
      </c>
      <c r="AE2020" s="5">
        <v>15.78</v>
      </c>
      <c r="AF2020" s="5">
        <v>46.27</v>
      </c>
      <c r="AG2020" s="5">
        <v>6.57</v>
      </c>
      <c r="AH2020" s="5">
        <v>-7.64</v>
      </c>
      <c r="AI2020" s="5">
        <v>8.14</v>
      </c>
      <c r="AJ2020" t="s">
        <v>21</v>
      </c>
      <c r="AK2020" t="s">
        <v>37</v>
      </c>
      <c r="AL2020" t="s">
        <v>52</v>
      </c>
      <c r="AM2020" t="s">
        <v>58</v>
      </c>
      <c r="AN2020" s="4">
        <v>2000</v>
      </c>
      <c r="AO2020" t="s">
        <v>3644</v>
      </c>
      <c r="AP2020" t="s">
        <v>14</v>
      </c>
      <c r="AQ2020" s="6">
        <v>2.11</v>
      </c>
      <c r="AR2020" t="str">
        <f>IFERROR(VLOOKUP(G2020,Hoja1!A$1:J$641,10,0),"")</f>
        <v/>
      </c>
    </row>
    <row r="2021" spans="1:44" x14ac:dyDescent="0.25">
      <c r="A2021" t="s">
        <v>3645</v>
      </c>
      <c r="B2021" t="s">
        <v>39</v>
      </c>
      <c r="C2021" t="s">
        <v>89</v>
      </c>
      <c r="D2021" t="s">
        <v>90</v>
      </c>
      <c r="E2021" t="s">
        <v>4</v>
      </c>
      <c r="F2021" t="s">
        <v>42</v>
      </c>
      <c r="G2021" t="s">
        <v>3646</v>
      </c>
      <c r="H2021" t="s">
        <v>3647</v>
      </c>
      <c r="I2021" t="s">
        <v>3648</v>
      </c>
      <c r="J2021" t="s">
        <v>206</v>
      </c>
      <c r="K2021" s="2">
        <v>0.62060185185185002</v>
      </c>
      <c r="L2021" t="s">
        <v>14</v>
      </c>
      <c r="M2021" t="s">
        <v>14</v>
      </c>
      <c r="N2021" t="s">
        <v>12</v>
      </c>
      <c r="O2021" t="s">
        <v>34</v>
      </c>
      <c r="P2021" t="s">
        <v>14</v>
      </c>
      <c r="Q2021" t="s">
        <v>47</v>
      </c>
      <c r="R2021" t="s">
        <v>14</v>
      </c>
      <c r="S2021" t="s">
        <v>14</v>
      </c>
      <c r="T2021" t="s">
        <v>14</v>
      </c>
      <c r="U2021" t="s">
        <v>48</v>
      </c>
      <c r="V2021" t="s">
        <v>49</v>
      </c>
      <c r="W2021" s="3">
        <v>46228</v>
      </c>
      <c r="X2021" s="4">
        <v>44</v>
      </c>
      <c r="Y2021" t="s">
        <v>50</v>
      </c>
      <c r="Z2021" s="4">
        <v>6</v>
      </c>
      <c r="AA2021" s="3">
        <v>46226</v>
      </c>
      <c r="AB2021" s="3">
        <v>46226</v>
      </c>
      <c r="AC2021" t="s">
        <v>20</v>
      </c>
      <c r="AD2021" s="5">
        <v>590.9</v>
      </c>
      <c r="AE2021" s="5">
        <v>509.58</v>
      </c>
      <c r="AF2021" s="5">
        <v>736.69</v>
      </c>
      <c r="AG2021" s="5">
        <v>323.42</v>
      </c>
      <c r="AH2021" s="5">
        <v>-145.79</v>
      </c>
      <c r="AI2021" s="5">
        <v>164.58</v>
      </c>
      <c r="AJ2021" t="s">
        <v>21</v>
      </c>
      <c r="AK2021" t="s">
        <v>51</v>
      </c>
      <c r="AL2021" t="s">
        <v>52</v>
      </c>
      <c r="AM2021" t="s">
        <v>23</v>
      </c>
      <c r="AN2021" s="4">
        <v>473</v>
      </c>
      <c r="AO2021" t="s">
        <v>3649</v>
      </c>
      <c r="AP2021" t="s">
        <v>14</v>
      </c>
      <c r="AQ2021" s="6">
        <v>0.50800000000000001</v>
      </c>
      <c r="AR2021" t="str">
        <f>IFERROR(VLOOKUP(G2021,Hoja1!A$1:J$641,10,0),"")</f>
        <v/>
      </c>
    </row>
    <row r="2022" spans="1:44" x14ac:dyDescent="0.25">
      <c r="A2022" t="s">
        <v>3650</v>
      </c>
      <c r="B2022" t="s">
        <v>39</v>
      </c>
      <c r="C2022" t="s">
        <v>67</v>
      </c>
      <c r="D2022" t="s">
        <v>68</v>
      </c>
      <c r="E2022" t="s">
        <v>4</v>
      </c>
      <c r="F2022" t="s">
        <v>42</v>
      </c>
      <c r="G2022" t="s">
        <v>3651</v>
      </c>
      <c r="H2022" t="s">
        <v>3652</v>
      </c>
      <c r="I2022" t="s">
        <v>3653</v>
      </c>
      <c r="J2022" t="s">
        <v>206</v>
      </c>
      <c r="K2022" s="2">
        <v>0.61163194444444002</v>
      </c>
      <c r="L2022" t="s">
        <v>14</v>
      </c>
      <c r="M2022" t="s">
        <v>14</v>
      </c>
      <c r="N2022" t="s">
        <v>12</v>
      </c>
      <c r="O2022" t="s">
        <v>13</v>
      </c>
      <c r="P2022" t="s">
        <v>14</v>
      </c>
      <c r="Q2022" t="s">
        <v>69</v>
      </c>
      <c r="R2022" t="s">
        <v>14</v>
      </c>
      <c r="S2022" t="s">
        <v>14</v>
      </c>
      <c r="T2022" t="s">
        <v>14</v>
      </c>
      <c r="U2022" t="s">
        <v>48</v>
      </c>
      <c r="V2022" t="s">
        <v>49</v>
      </c>
      <c r="W2022" s="3">
        <v>46228</v>
      </c>
      <c r="X2022" s="4">
        <v>10</v>
      </c>
      <c r="Y2022" t="s">
        <v>50</v>
      </c>
      <c r="Z2022" s="4">
        <v>12</v>
      </c>
      <c r="AA2022" s="3">
        <v>46221</v>
      </c>
      <c r="AB2022" s="3">
        <v>46221</v>
      </c>
      <c r="AC2022" t="s">
        <v>20</v>
      </c>
      <c r="AD2022" s="5">
        <v>377.08</v>
      </c>
      <c r="AE2022" s="5">
        <v>312.44</v>
      </c>
      <c r="AF2022" s="5">
        <v>377.08</v>
      </c>
      <c r="AG2022" s="5">
        <v>195.8</v>
      </c>
      <c r="AH2022" s="5">
        <v>0</v>
      </c>
      <c r="AI2022" s="5">
        <v>103.12</v>
      </c>
      <c r="AJ2022" t="s">
        <v>21</v>
      </c>
      <c r="AK2022" t="s">
        <v>51</v>
      </c>
      <c r="AL2022" t="s">
        <v>52</v>
      </c>
      <c r="AM2022" t="s">
        <v>23</v>
      </c>
      <c r="AN2022" s="4">
        <v>630</v>
      </c>
      <c r="AO2022" t="s">
        <v>3654</v>
      </c>
      <c r="AP2022" t="s">
        <v>14</v>
      </c>
      <c r="AQ2022" s="6">
        <v>0.65</v>
      </c>
      <c r="AR2022" t="str">
        <f>IFERROR(VLOOKUP(G2022,Hoja1!A$1:J$641,10,0),"")</f>
        <v/>
      </c>
    </row>
    <row r="2023" spans="1:44" x14ac:dyDescent="0.25">
      <c r="A2023" t="s">
        <v>3655</v>
      </c>
      <c r="B2023" t="s">
        <v>153</v>
      </c>
      <c r="C2023" t="s">
        <v>71</v>
      </c>
      <c r="D2023" t="s">
        <v>72</v>
      </c>
      <c r="E2023" t="s">
        <v>4</v>
      </c>
      <c r="F2023" t="s">
        <v>42</v>
      </c>
      <c r="G2023" t="s">
        <v>3656</v>
      </c>
      <c r="H2023" t="s">
        <v>3657</v>
      </c>
      <c r="I2023" t="s">
        <v>3658</v>
      </c>
      <c r="J2023" t="s">
        <v>1214</v>
      </c>
      <c r="K2023" s="2">
        <v>0.32475694444443998</v>
      </c>
      <c r="L2023" t="s">
        <v>14</v>
      </c>
      <c r="M2023" t="s">
        <v>14</v>
      </c>
      <c r="N2023" t="s">
        <v>12</v>
      </c>
      <c r="O2023" t="s">
        <v>13</v>
      </c>
      <c r="P2023" t="s">
        <v>14</v>
      </c>
      <c r="Q2023" t="s">
        <v>69</v>
      </c>
      <c r="R2023" t="s">
        <v>14</v>
      </c>
      <c r="S2023" t="s">
        <v>14</v>
      </c>
      <c r="T2023" t="s">
        <v>14</v>
      </c>
      <c r="U2023" t="s">
        <v>48</v>
      </c>
      <c r="V2023" t="s">
        <v>49</v>
      </c>
      <c r="W2023" s="3">
        <v>46228</v>
      </c>
      <c r="X2023" s="4">
        <v>31</v>
      </c>
      <c r="Y2023" t="s">
        <v>50</v>
      </c>
      <c r="Z2023" s="4">
        <v>12</v>
      </c>
      <c r="AA2023" s="3">
        <v>46225</v>
      </c>
      <c r="AB2023" s="3">
        <v>46225</v>
      </c>
      <c r="AC2023" t="s">
        <v>20</v>
      </c>
      <c r="AD2023" s="5">
        <v>1118.17</v>
      </c>
      <c r="AE2023" s="5">
        <v>981.43</v>
      </c>
      <c r="AF2023" s="5">
        <v>1149.67</v>
      </c>
      <c r="AG2023" s="5">
        <v>626.26</v>
      </c>
      <c r="AH2023" s="5">
        <v>-31.5</v>
      </c>
      <c r="AI2023" s="5">
        <v>314</v>
      </c>
      <c r="AJ2023" t="s">
        <v>21</v>
      </c>
      <c r="AK2023" t="s">
        <v>158</v>
      </c>
      <c r="AL2023" t="s">
        <v>52</v>
      </c>
      <c r="AM2023" t="s">
        <v>23</v>
      </c>
      <c r="AN2023" s="4">
        <v>650</v>
      </c>
      <c r="AO2023" t="s">
        <v>3659</v>
      </c>
      <c r="AP2023" t="s">
        <v>14</v>
      </c>
      <c r="AQ2023" s="6">
        <v>0.65</v>
      </c>
      <c r="AR2023" t="str">
        <f>IFERROR(VLOOKUP(G2023,Hoja1!A$1:J$641,10,0),"")</f>
        <v/>
      </c>
    </row>
    <row r="2024" spans="1:44" x14ac:dyDescent="0.25">
      <c r="A2024" t="s">
        <v>3655</v>
      </c>
      <c r="B2024" t="s">
        <v>153</v>
      </c>
      <c r="C2024" t="s">
        <v>121</v>
      </c>
      <c r="D2024" t="s">
        <v>122</v>
      </c>
      <c r="E2024" t="s">
        <v>4</v>
      </c>
      <c r="F2024" t="s">
        <v>42</v>
      </c>
      <c r="G2024" t="s">
        <v>3656</v>
      </c>
      <c r="H2024" t="s">
        <v>3657</v>
      </c>
      <c r="I2024" t="s">
        <v>3658</v>
      </c>
      <c r="J2024" t="s">
        <v>1214</v>
      </c>
      <c r="K2024" s="2">
        <v>0.32475694444443998</v>
      </c>
      <c r="L2024" t="s">
        <v>14</v>
      </c>
      <c r="M2024" t="s">
        <v>14</v>
      </c>
      <c r="N2024" t="s">
        <v>12</v>
      </c>
      <c r="O2024" t="s">
        <v>13</v>
      </c>
      <c r="P2024" t="s">
        <v>14</v>
      </c>
      <c r="Q2024" t="s">
        <v>69</v>
      </c>
      <c r="R2024" t="s">
        <v>14</v>
      </c>
      <c r="S2024" t="s">
        <v>14</v>
      </c>
      <c r="T2024" t="s">
        <v>14</v>
      </c>
      <c r="U2024" t="s">
        <v>48</v>
      </c>
      <c r="V2024" t="s">
        <v>49</v>
      </c>
      <c r="W2024" s="3">
        <v>46228</v>
      </c>
      <c r="X2024" s="4">
        <v>15</v>
      </c>
      <c r="Y2024" t="s">
        <v>50</v>
      </c>
      <c r="Z2024" s="4">
        <v>12</v>
      </c>
      <c r="AA2024" s="3">
        <v>46225</v>
      </c>
      <c r="AB2024" s="3">
        <v>46225</v>
      </c>
      <c r="AC2024" t="s">
        <v>20</v>
      </c>
      <c r="AD2024" s="5">
        <v>642.08000000000004</v>
      </c>
      <c r="AE2024" s="5">
        <v>478.61</v>
      </c>
      <c r="AF2024" s="5">
        <v>695.49</v>
      </c>
      <c r="AG2024" s="5">
        <v>289.04000000000002</v>
      </c>
      <c r="AH2024" s="5">
        <v>-53.41</v>
      </c>
      <c r="AI2024" s="5">
        <v>167.6</v>
      </c>
      <c r="AJ2024" t="s">
        <v>21</v>
      </c>
      <c r="AK2024" t="s">
        <v>158</v>
      </c>
      <c r="AL2024" t="s">
        <v>52</v>
      </c>
      <c r="AM2024" t="s">
        <v>66</v>
      </c>
      <c r="AN2024" s="4">
        <v>620</v>
      </c>
      <c r="AO2024" t="s">
        <v>3659</v>
      </c>
      <c r="AP2024" t="s">
        <v>14</v>
      </c>
      <c r="AQ2024" s="6">
        <v>0.6</v>
      </c>
      <c r="AR2024" t="str">
        <f>IFERROR(VLOOKUP(G2024,Hoja1!A$1:J$641,10,0),"")</f>
        <v/>
      </c>
    </row>
    <row r="2025" spans="1:44" x14ac:dyDescent="0.25">
      <c r="A2025" t="s">
        <v>3660</v>
      </c>
      <c r="B2025" t="s">
        <v>39</v>
      </c>
      <c r="C2025" t="s">
        <v>89</v>
      </c>
      <c r="D2025" t="s">
        <v>90</v>
      </c>
      <c r="E2025" t="s">
        <v>4</v>
      </c>
      <c r="F2025" t="s">
        <v>42</v>
      </c>
      <c r="G2025" t="s">
        <v>3661</v>
      </c>
      <c r="H2025" t="s">
        <v>3662</v>
      </c>
      <c r="I2025" t="s">
        <v>3663</v>
      </c>
      <c r="J2025" t="s">
        <v>46</v>
      </c>
      <c r="K2025" s="2">
        <v>0.35878472222222002</v>
      </c>
      <c r="L2025" t="s">
        <v>14</v>
      </c>
      <c r="M2025" t="s">
        <v>14</v>
      </c>
      <c r="N2025" t="s">
        <v>12</v>
      </c>
      <c r="O2025" t="s">
        <v>34</v>
      </c>
      <c r="P2025" t="s">
        <v>14</v>
      </c>
      <c r="Q2025" t="s">
        <v>47</v>
      </c>
      <c r="R2025" t="s">
        <v>14</v>
      </c>
      <c r="S2025" t="s">
        <v>14</v>
      </c>
      <c r="T2025" t="s">
        <v>14</v>
      </c>
      <c r="U2025" t="s">
        <v>48</v>
      </c>
      <c r="V2025" t="s">
        <v>49</v>
      </c>
      <c r="W2025" s="3">
        <v>46228</v>
      </c>
      <c r="X2025" s="4">
        <v>30</v>
      </c>
      <c r="Y2025" t="s">
        <v>50</v>
      </c>
      <c r="Z2025" s="4">
        <v>6</v>
      </c>
      <c r="AA2025" s="3">
        <v>46226</v>
      </c>
      <c r="AB2025" s="3">
        <v>46226</v>
      </c>
      <c r="AC2025" t="s">
        <v>20</v>
      </c>
      <c r="AD2025" s="5">
        <v>430.11</v>
      </c>
      <c r="AE2025" s="5">
        <v>352.97</v>
      </c>
      <c r="AF2025" s="5">
        <v>502.29</v>
      </c>
      <c r="AG2025" s="5">
        <v>220.51</v>
      </c>
      <c r="AH2025" s="5">
        <v>-72.180000000000007</v>
      </c>
      <c r="AI2025" s="5">
        <v>117.11</v>
      </c>
      <c r="AJ2025" t="s">
        <v>21</v>
      </c>
      <c r="AK2025" t="s">
        <v>51</v>
      </c>
      <c r="AL2025" t="s">
        <v>52</v>
      </c>
      <c r="AM2025" t="s">
        <v>23</v>
      </c>
      <c r="AN2025" s="4">
        <v>473</v>
      </c>
      <c r="AO2025" t="s">
        <v>3664</v>
      </c>
      <c r="AP2025" t="s">
        <v>14</v>
      </c>
      <c r="AQ2025" s="6">
        <v>0.50800000000000001</v>
      </c>
      <c r="AR2025" t="str">
        <f>IFERROR(VLOOKUP(G2025,Hoja1!A$1:J$641,10,0),"")</f>
        <v/>
      </c>
    </row>
    <row r="2026" spans="1:44" x14ac:dyDescent="0.25">
      <c r="A2026" t="s">
        <v>3665</v>
      </c>
      <c r="B2026" t="s">
        <v>1</v>
      </c>
      <c r="C2026" t="s">
        <v>2</v>
      </c>
      <c r="D2026" t="s">
        <v>3</v>
      </c>
      <c r="E2026" t="s">
        <v>4</v>
      </c>
      <c r="F2026" t="s">
        <v>42</v>
      </c>
      <c r="G2026" t="s">
        <v>3666</v>
      </c>
      <c r="H2026" t="s">
        <v>3667</v>
      </c>
      <c r="I2026" t="s">
        <v>3668</v>
      </c>
      <c r="J2026" t="s">
        <v>2770</v>
      </c>
      <c r="K2026" s="2">
        <v>0.51642361111111001</v>
      </c>
      <c r="L2026" t="s">
        <v>14</v>
      </c>
      <c r="M2026" t="s">
        <v>14</v>
      </c>
      <c r="N2026" t="s">
        <v>12</v>
      </c>
      <c r="O2026" t="s">
        <v>13</v>
      </c>
      <c r="P2026" t="s">
        <v>14</v>
      </c>
      <c r="Q2026" t="s">
        <v>69</v>
      </c>
      <c r="R2026" t="s">
        <v>14</v>
      </c>
      <c r="S2026" t="s">
        <v>14</v>
      </c>
      <c r="T2026" t="s">
        <v>14</v>
      </c>
      <c r="U2026" t="s">
        <v>17</v>
      </c>
      <c r="V2026" t="s">
        <v>49</v>
      </c>
      <c r="W2026" s="3">
        <v>46228</v>
      </c>
      <c r="X2026" s="4">
        <v>5</v>
      </c>
      <c r="Y2026" t="s">
        <v>50</v>
      </c>
      <c r="Z2026" s="4">
        <v>12</v>
      </c>
      <c r="AA2026" s="3">
        <v>46226</v>
      </c>
      <c r="AB2026" s="3">
        <v>46226</v>
      </c>
      <c r="AC2026" t="s">
        <v>20</v>
      </c>
      <c r="AD2026" s="5">
        <v>185.86</v>
      </c>
      <c r="AE2026" s="5">
        <v>153.81</v>
      </c>
      <c r="AF2026" s="5">
        <v>190.1</v>
      </c>
      <c r="AG2026" s="5">
        <v>96.35</v>
      </c>
      <c r="AH2026" s="5">
        <v>-4.24</v>
      </c>
      <c r="AI2026" s="5">
        <v>50.8</v>
      </c>
      <c r="AJ2026" t="s">
        <v>21</v>
      </c>
      <c r="AK2026" t="s">
        <v>820</v>
      </c>
      <c r="AL2026" t="s">
        <v>52</v>
      </c>
      <c r="AM2026" t="s">
        <v>23</v>
      </c>
      <c r="AN2026" s="4">
        <v>620</v>
      </c>
      <c r="AO2026" t="s">
        <v>3669</v>
      </c>
      <c r="AP2026" t="s">
        <v>14</v>
      </c>
      <c r="AQ2026" s="6">
        <v>0.625</v>
      </c>
      <c r="AR2026" t="str">
        <f>IFERROR(VLOOKUP(G2026,Hoja1!A$1:J$641,10,0),"")</f>
        <v/>
      </c>
    </row>
    <row r="2027" spans="1:44" x14ac:dyDescent="0.25">
      <c r="A2027" t="s">
        <v>3665</v>
      </c>
      <c r="B2027" t="s">
        <v>1</v>
      </c>
      <c r="C2027" t="s">
        <v>121</v>
      </c>
      <c r="D2027" t="s">
        <v>122</v>
      </c>
      <c r="E2027" t="s">
        <v>4</v>
      </c>
      <c r="F2027" t="s">
        <v>42</v>
      </c>
      <c r="G2027" t="s">
        <v>3666</v>
      </c>
      <c r="H2027" t="s">
        <v>3667</v>
      </c>
      <c r="I2027" t="s">
        <v>3668</v>
      </c>
      <c r="J2027" t="s">
        <v>2770</v>
      </c>
      <c r="K2027" s="2">
        <v>0.51642361111111001</v>
      </c>
      <c r="L2027" t="s">
        <v>14</v>
      </c>
      <c r="M2027" t="s">
        <v>14</v>
      </c>
      <c r="N2027" t="s">
        <v>12</v>
      </c>
      <c r="O2027" t="s">
        <v>13</v>
      </c>
      <c r="P2027" t="s">
        <v>14</v>
      </c>
      <c r="Q2027" t="s">
        <v>69</v>
      </c>
      <c r="R2027" t="s">
        <v>14</v>
      </c>
      <c r="S2027" t="s">
        <v>14</v>
      </c>
      <c r="T2027" t="s">
        <v>14</v>
      </c>
      <c r="U2027" t="s">
        <v>17</v>
      </c>
      <c r="V2027" t="s">
        <v>49</v>
      </c>
      <c r="W2027" s="3">
        <v>46228</v>
      </c>
      <c r="X2027" s="4">
        <v>2</v>
      </c>
      <c r="Y2027" t="s">
        <v>50</v>
      </c>
      <c r="Z2027" s="4">
        <v>12</v>
      </c>
      <c r="AA2027" s="3">
        <v>46226</v>
      </c>
      <c r="AB2027" s="3">
        <v>46226</v>
      </c>
      <c r="AC2027" t="s">
        <v>20</v>
      </c>
      <c r="AD2027" s="5">
        <v>87.65</v>
      </c>
      <c r="AE2027" s="5">
        <v>64.23</v>
      </c>
      <c r="AF2027" s="5">
        <v>92.73</v>
      </c>
      <c r="AG2027" s="5">
        <v>38.54</v>
      </c>
      <c r="AH2027" s="5">
        <v>-5.08</v>
      </c>
      <c r="AI2027" s="5">
        <v>22.71</v>
      </c>
      <c r="AJ2027" t="s">
        <v>21</v>
      </c>
      <c r="AK2027" t="s">
        <v>820</v>
      </c>
      <c r="AL2027" t="s">
        <v>52</v>
      </c>
      <c r="AM2027" t="s">
        <v>66</v>
      </c>
      <c r="AN2027" s="4">
        <v>620</v>
      </c>
      <c r="AO2027" t="s">
        <v>3669</v>
      </c>
      <c r="AP2027" t="s">
        <v>14</v>
      </c>
      <c r="AQ2027" s="6">
        <v>0.6</v>
      </c>
      <c r="AR2027" t="str">
        <f>IFERROR(VLOOKUP(G2027,Hoja1!A$1:J$641,10,0),"")</f>
        <v/>
      </c>
    </row>
    <row r="2028" spans="1:44" x14ac:dyDescent="0.25">
      <c r="A2028" t="s">
        <v>3665</v>
      </c>
      <c r="B2028" t="s">
        <v>1</v>
      </c>
      <c r="C2028" t="s">
        <v>166</v>
      </c>
      <c r="D2028" t="s">
        <v>167</v>
      </c>
      <c r="E2028" t="s">
        <v>4</v>
      </c>
      <c r="F2028" t="s">
        <v>42</v>
      </c>
      <c r="G2028" t="s">
        <v>3666</v>
      </c>
      <c r="H2028" t="s">
        <v>3667</v>
      </c>
      <c r="I2028" t="s">
        <v>3668</v>
      </c>
      <c r="J2028" t="s">
        <v>2770</v>
      </c>
      <c r="K2028" s="2">
        <v>0.51642361111111001</v>
      </c>
      <c r="L2028" t="s">
        <v>14</v>
      </c>
      <c r="M2028" t="s">
        <v>14</v>
      </c>
      <c r="N2028" t="s">
        <v>12</v>
      </c>
      <c r="O2028" t="s">
        <v>117</v>
      </c>
      <c r="P2028" t="s">
        <v>14</v>
      </c>
      <c r="Q2028" t="s">
        <v>47</v>
      </c>
      <c r="R2028" t="s">
        <v>14</v>
      </c>
      <c r="S2028" t="s">
        <v>14</v>
      </c>
      <c r="T2028" t="s">
        <v>14</v>
      </c>
      <c r="U2028" t="s">
        <v>17</v>
      </c>
      <c r="V2028" t="s">
        <v>49</v>
      </c>
      <c r="W2028" s="3">
        <v>46228</v>
      </c>
      <c r="X2028" s="4">
        <v>1</v>
      </c>
      <c r="Y2028" t="s">
        <v>50</v>
      </c>
      <c r="Z2028" s="4">
        <v>6</v>
      </c>
      <c r="AA2028" s="3">
        <v>46226</v>
      </c>
      <c r="AB2028" s="3">
        <v>46226</v>
      </c>
      <c r="AC2028" t="s">
        <v>20</v>
      </c>
      <c r="AD2028" s="5">
        <v>16.739999999999998</v>
      </c>
      <c r="AE2028" s="5">
        <v>12.26</v>
      </c>
      <c r="AF2028" s="5">
        <v>16.739999999999998</v>
      </c>
      <c r="AG2028" s="5">
        <v>7.35</v>
      </c>
      <c r="AH2028" s="5">
        <v>0</v>
      </c>
      <c r="AI2028" s="5">
        <v>4.34</v>
      </c>
      <c r="AJ2028" t="s">
        <v>21</v>
      </c>
      <c r="AK2028" t="s">
        <v>820</v>
      </c>
      <c r="AL2028" t="s">
        <v>52</v>
      </c>
      <c r="AM2028" t="s">
        <v>36</v>
      </c>
      <c r="AN2028" s="4">
        <v>473</v>
      </c>
      <c r="AO2028" t="s">
        <v>3669</v>
      </c>
      <c r="AP2028" t="s">
        <v>14</v>
      </c>
      <c r="AQ2028" s="6">
        <v>0.48899999999999999</v>
      </c>
      <c r="AR2028" t="str">
        <f>IFERROR(VLOOKUP(G2028,Hoja1!A$1:J$641,10,0),"")</f>
        <v/>
      </c>
    </row>
    <row r="2029" spans="1:44" x14ac:dyDescent="0.25">
      <c r="A2029" t="s">
        <v>3670</v>
      </c>
      <c r="B2029" t="s">
        <v>39</v>
      </c>
      <c r="C2029" t="s">
        <v>67</v>
      </c>
      <c r="D2029" t="s">
        <v>68</v>
      </c>
      <c r="E2029" t="s">
        <v>4</v>
      </c>
      <c r="F2029" t="s">
        <v>42</v>
      </c>
      <c r="G2029" t="s">
        <v>3671</v>
      </c>
      <c r="H2029" t="s">
        <v>3672</v>
      </c>
      <c r="I2029" t="s">
        <v>3673</v>
      </c>
      <c r="J2029" t="s">
        <v>115</v>
      </c>
      <c r="K2029" s="2">
        <v>0.32684027777778002</v>
      </c>
      <c r="L2029" t="s">
        <v>14</v>
      </c>
      <c r="M2029" t="s">
        <v>14</v>
      </c>
      <c r="N2029" t="s">
        <v>12</v>
      </c>
      <c r="O2029" t="s">
        <v>13</v>
      </c>
      <c r="P2029" t="s">
        <v>14</v>
      </c>
      <c r="Q2029" t="s">
        <v>69</v>
      </c>
      <c r="R2029" t="s">
        <v>14</v>
      </c>
      <c r="S2029" t="s">
        <v>14</v>
      </c>
      <c r="T2029" t="s">
        <v>14</v>
      </c>
      <c r="U2029" t="s">
        <v>48</v>
      </c>
      <c r="V2029" t="s">
        <v>49</v>
      </c>
      <c r="W2029" s="3">
        <v>46228</v>
      </c>
      <c r="X2029" s="4">
        <v>10</v>
      </c>
      <c r="Y2029" t="s">
        <v>50</v>
      </c>
      <c r="Z2029" s="4">
        <v>12</v>
      </c>
      <c r="AA2029" s="3">
        <v>46227</v>
      </c>
      <c r="AB2029" s="3">
        <v>46227</v>
      </c>
      <c r="AC2029" t="s">
        <v>20</v>
      </c>
      <c r="AD2029" s="5">
        <v>421.48</v>
      </c>
      <c r="AE2029" s="5">
        <v>321.48</v>
      </c>
      <c r="AF2029" s="5">
        <v>421.48</v>
      </c>
      <c r="AG2029" s="5">
        <v>195.8</v>
      </c>
      <c r="AH2029" s="5">
        <v>0</v>
      </c>
      <c r="AI2029" s="5">
        <v>111.11</v>
      </c>
      <c r="AJ2029" t="s">
        <v>21</v>
      </c>
      <c r="AK2029" t="s">
        <v>118</v>
      </c>
      <c r="AL2029" t="s">
        <v>52</v>
      </c>
      <c r="AM2029" t="s">
        <v>23</v>
      </c>
      <c r="AN2029" s="4">
        <v>630</v>
      </c>
      <c r="AO2029" t="s">
        <v>3674</v>
      </c>
      <c r="AP2029" t="s">
        <v>14</v>
      </c>
      <c r="AQ2029" s="6">
        <v>0.65</v>
      </c>
      <c r="AR2029" t="str">
        <f>IFERROR(VLOOKUP(G2029,Hoja1!A$1:J$641,10,0),"")</f>
        <v/>
      </c>
    </row>
    <row r="2030" spans="1:44" x14ac:dyDescent="0.25">
      <c r="A2030" t="s">
        <v>3670</v>
      </c>
      <c r="B2030" t="s">
        <v>39</v>
      </c>
      <c r="C2030" t="s">
        <v>71</v>
      </c>
      <c r="D2030" t="s">
        <v>72</v>
      </c>
      <c r="E2030" t="s">
        <v>4</v>
      </c>
      <c r="F2030" t="s">
        <v>42</v>
      </c>
      <c r="G2030" t="s">
        <v>3671</v>
      </c>
      <c r="H2030" t="s">
        <v>3672</v>
      </c>
      <c r="I2030" t="s">
        <v>3673</v>
      </c>
      <c r="J2030" t="s">
        <v>115</v>
      </c>
      <c r="K2030" s="2">
        <v>0.32684027777778002</v>
      </c>
      <c r="L2030" t="s">
        <v>14</v>
      </c>
      <c r="M2030" t="s">
        <v>14</v>
      </c>
      <c r="N2030" t="s">
        <v>12</v>
      </c>
      <c r="O2030" t="s">
        <v>13</v>
      </c>
      <c r="P2030" t="s">
        <v>14</v>
      </c>
      <c r="Q2030" t="s">
        <v>69</v>
      </c>
      <c r="R2030" t="s">
        <v>14</v>
      </c>
      <c r="S2030" t="s">
        <v>14</v>
      </c>
      <c r="T2030" t="s">
        <v>14</v>
      </c>
      <c r="U2030" t="s">
        <v>48</v>
      </c>
      <c r="V2030" t="s">
        <v>49</v>
      </c>
      <c r="W2030" s="3">
        <v>46228</v>
      </c>
      <c r="X2030" s="4">
        <v>20</v>
      </c>
      <c r="Y2030" t="s">
        <v>50</v>
      </c>
      <c r="Z2030" s="4">
        <v>12</v>
      </c>
      <c r="AA2030" s="3">
        <v>46227</v>
      </c>
      <c r="AB2030" s="3">
        <v>46227</v>
      </c>
      <c r="AC2030" t="s">
        <v>20</v>
      </c>
      <c r="AD2030" s="5">
        <v>741.72</v>
      </c>
      <c r="AE2030" s="5">
        <v>637.32000000000005</v>
      </c>
      <c r="AF2030" s="5">
        <v>741.72</v>
      </c>
      <c r="AG2030" s="5">
        <v>404.04</v>
      </c>
      <c r="AH2030" s="5">
        <v>0</v>
      </c>
      <c r="AI2030" s="5">
        <v>206.24</v>
      </c>
      <c r="AJ2030" t="s">
        <v>21</v>
      </c>
      <c r="AK2030" t="s">
        <v>118</v>
      </c>
      <c r="AL2030" t="s">
        <v>52</v>
      </c>
      <c r="AM2030" t="s">
        <v>66</v>
      </c>
      <c r="AN2030" s="4">
        <v>650</v>
      </c>
      <c r="AO2030" t="s">
        <v>3674</v>
      </c>
      <c r="AP2030" t="s">
        <v>14</v>
      </c>
      <c r="AQ2030" s="6">
        <v>0.65</v>
      </c>
      <c r="AR2030" t="str">
        <f>IFERROR(VLOOKUP(G2030,Hoja1!A$1:J$641,10,0),"")</f>
        <v/>
      </c>
    </row>
    <row r="2031" spans="1:44" x14ac:dyDescent="0.25">
      <c r="A2031" t="s">
        <v>3670</v>
      </c>
      <c r="B2031" t="s">
        <v>39</v>
      </c>
      <c r="C2031" t="s">
        <v>2691</v>
      </c>
      <c r="D2031" t="s">
        <v>2692</v>
      </c>
      <c r="E2031" t="s">
        <v>4</v>
      </c>
      <c r="F2031" t="s">
        <v>42</v>
      </c>
      <c r="G2031" t="s">
        <v>3671</v>
      </c>
      <c r="H2031" t="s">
        <v>3672</v>
      </c>
      <c r="I2031" t="s">
        <v>3673</v>
      </c>
      <c r="J2031" t="s">
        <v>115</v>
      </c>
      <c r="K2031" s="2">
        <v>0.32684027777778002</v>
      </c>
      <c r="L2031" t="s">
        <v>14</v>
      </c>
      <c r="M2031" t="s">
        <v>14</v>
      </c>
      <c r="N2031" t="s">
        <v>97</v>
      </c>
      <c r="O2031" t="s">
        <v>34</v>
      </c>
      <c r="P2031" t="s">
        <v>14</v>
      </c>
      <c r="Q2031" t="s">
        <v>47</v>
      </c>
      <c r="R2031" t="s">
        <v>14</v>
      </c>
      <c r="S2031" t="s">
        <v>14</v>
      </c>
      <c r="T2031" t="s">
        <v>14</v>
      </c>
      <c r="U2031" t="s">
        <v>48</v>
      </c>
      <c r="V2031" t="s">
        <v>49</v>
      </c>
      <c r="W2031" s="3">
        <v>46228</v>
      </c>
      <c r="X2031" s="4">
        <v>6</v>
      </c>
      <c r="Y2031" t="s">
        <v>98</v>
      </c>
      <c r="Z2031" s="4">
        <v>1</v>
      </c>
      <c r="AA2031" s="3">
        <v>46227</v>
      </c>
      <c r="AB2031" s="3">
        <v>46227</v>
      </c>
      <c r="AC2031" t="s">
        <v>20</v>
      </c>
      <c r="AD2031" s="5">
        <v>25.22</v>
      </c>
      <c r="AE2031" s="5">
        <v>4.54</v>
      </c>
      <c r="AF2031" s="5">
        <v>25.22</v>
      </c>
      <c r="AG2031" s="5">
        <v>0</v>
      </c>
      <c r="AH2031" s="5">
        <v>0</v>
      </c>
      <c r="AI2031" s="5">
        <v>4.54</v>
      </c>
      <c r="AJ2031" t="s">
        <v>21</v>
      </c>
      <c r="AK2031" t="s">
        <v>118</v>
      </c>
      <c r="AL2031" t="s">
        <v>52</v>
      </c>
      <c r="AM2031" t="s">
        <v>36</v>
      </c>
      <c r="AN2031" s="4">
        <v>355</v>
      </c>
      <c r="AO2031" t="s">
        <v>3674</v>
      </c>
      <c r="AP2031" t="s">
        <v>14</v>
      </c>
      <c r="AQ2031" s="6">
        <v>0.57999999999999996</v>
      </c>
      <c r="AR2031" t="str">
        <f>IFERROR(VLOOKUP(G2031,Hoja1!A$1:J$641,10,0),"")</f>
        <v/>
      </c>
    </row>
    <row r="2032" spans="1:44" x14ac:dyDescent="0.25">
      <c r="A2032" t="s">
        <v>3670</v>
      </c>
      <c r="B2032" t="s">
        <v>39</v>
      </c>
      <c r="C2032" t="s">
        <v>245</v>
      </c>
      <c r="D2032" t="s">
        <v>246</v>
      </c>
      <c r="E2032" t="s">
        <v>4</v>
      </c>
      <c r="F2032" t="s">
        <v>42</v>
      </c>
      <c r="G2032" t="s">
        <v>3671</v>
      </c>
      <c r="H2032" t="s">
        <v>3672</v>
      </c>
      <c r="I2032" t="s">
        <v>3673</v>
      </c>
      <c r="J2032" t="s">
        <v>115</v>
      </c>
      <c r="K2032" s="2">
        <v>0.32684027777778002</v>
      </c>
      <c r="L2032" t="s">
        <v>14</v>
      </c>
      <c r="M2032" t="s">
        <v>14</v>
      </c>
      <c r="N2032" t="s">
        <v>97</v>
      </c>
      <c r="O2032" t="s">
        <v>34</v>
      </c>
      <c r="P2032" t="s">
        <v>14</v>
      </c>
      <c r="Q2032" t="s">
        <v>47</v>
      </c>
      <c r="R2032" t="s">
        <v>14</v>
      </c>
      <c r="S2032" t="s">
        <v>14</v>
      </c>
      <c r="T2032" t="s">
        <v>14</v>
      </c>
      <c r="U2032" t="s">
        <v>48</v>
      </c>
      <c r="V2032" t="s">
        <v>49</v>
      </c>
      <c r="W2032" s="3">
        <v>46228</v>
      </c>
      <c r="X2032" s="4">
        <v>6</v>
      </c>
      <c r="Y2032" t="s">
        <v>98</v>
      </c>
      <c r="Z2032" s="4">
        <v>1</v>
      </c>
      <c r="AA2032" s="3">
        <v>46227</v>
      </c>
      <c r="AB2032" s="3">
        <v>46227</v>
      </c>
      <c r="AC2032" t="s">
        <v>20</v>
      </c>
      <c r="AD2032" s="5">
        <v>25.22</v>
      </c>
      <c r="AE2032" s="5">
        <v>4.54</v>
      </c>
      <c r="AF2032" s="5">
        <v>25.22</v>
      </c>
      <c r="AG2032" s="5">
        <v>0</v>
      </c>
      <c r="AH2032" s="5">
        <v>0</v>
      </c>
      <c r="AI2032" s="5">
        <v>4.54</v>
      </c>
      <c r="AJ2032" t="s">
        <v>21</v>
      </c>
      <c r="AK2032" t="s">
        <v>118</v>
      </c>
      <c r="AL2032" t="s">
        <v>52</v>
      </c>
      <c r="AM2032" t="s">
        <v>120</v>
      </c>
      <c r="AN2032" s="4">
        <v>355</v>
      </c>
      <c r="AO2032" t="s">
        <v>3674</v>
      </c>
      <c r="AP2032" t="s">
        <v>14</v>
      </c>
      <c r="AQ2032" s="6">
        <v>0.4</v>
      </c>
      <c r="AR2032" t="str">
        <f>IFERROR(VLOOKUP(G2032,Hoja1!A$1:J$641,10,0),"")</f>
        <v/>
      </c>
    </row>
    <row r="2033" spans="1:44" x14ac:dyDescent="0.25">
      <c r="A2033" t="s">
        <v>3670</v>
      </c>
      <c r="B2033" t="s">
        <v>39</v>
      </c>
      <c r="C2033" t="s">
        <v>308</v>
      </c>
      <c r="D2033" t="s">
        <v>309</v>
      </c>
      <c r="E2033" t="s">
        <v>4</v>
      </c>
      <c r="F2033" t="s">
        <v>42</v>
      </c>
      <c r="G2033" t="s">
        <v>3671</v>
      </c>
      <c r="H2033" t="s">
        <v>3672</v>
      </c>
      <c r="I2033" t="s">
        <v>3673</v>
      </c>
      <c r="J2033" t="s">
        <v>115</v>
      </c>
      <c r="K2033" s="2">
        <v>0.32684027777778002</v>
      </c>
      <c r="L2033" t="s">
        <v>14</v>
      </c>
      <c r="M2033" t="s">
        <v>14</v>
      </c>
      <c r="N2033" t="s">
        <v>12</v>
      </c>
      <c r="O2033" t="s">
        <v>34</v>
      </c>
      <c r="P2033" t="s">
        <v>14</v>
      </c>
      <c r="Q2033" t="s">
        <v>47</v>
      </c>
      <c r="R2033" t="s">
        <v>14</v>
      </c>
      <c r="S2033" t="s">
        <v>14</v>
      </c>
      <c r="T2033" t="s">
        <v>14</v>
      </c>
      <c r="U2033" t="s">
        <v>48</v>
      </c>
      <c r="V2033" t="s">
        <v>49</v>
      </c>
      <c r="W2033" s="3">
        <v>46228</v>
      </c>
      <c r="X2033" s="4">
        <v>4</v>
      </c>
      <c r="Y2033" t="s">
        <v>50</v>
      </c>
      <c r="Z2033" s="4">
        <v>6</v>
      </c>
      <c r="AA2033" s="3">
        <v>46227</v>
      </c>
      <c r="AB2033" s="3">
        <v>46227</v>
      </c>
      <c r="AC2033" t="s">
        <v>20</v>
      </c>
      <c r="AD2033" s="5">
        <v>82.37</v>
      </c>
      <c r="AE2033" s="5">
        <v>16.77</v>
      </c>
      <c r="AF2033" s="5">
        <v>84.74</v>
      </c>
      <c r="AG2033" s="5">
        <v>0</v>
      </c>
      <c r="AH2033" s="5">
        <v>-2.37</v>
      </c>
      <c r="AI2033" s="5">
        <v>14.83</v>
      </c>
      <c r="AJ2033" t="s">
        <v>21</v>
      </c>
      <c r="AK2033" t="s">
        <v>118</v>
      </c>
      <c r="AL2033" t="s">
        <v>52</v>
      </c>
      <c r="AM2033" t="s">
        <v>73</v>
      </c>
      <c r="AN2033" s="4">
        <v>330</v>
      </c>
      <c r="AO2033" t="s">
        <v>3674</v>
      </c>
      <c r="AP2033" t="s">
        <v>14</v>
      </c>
      <c r="AQ2033" s="6">
        <v>0.56999999999999995</v>
      </c>
      <c r="AR2033" t="str">
        <f>IFERROR(VLOOKUP(G2033,Hoja1!A$1:J$641,10,0),"")</f>
        <v/>
      </c>
    </row>
    <row r="2034" spans="1:44" x14ac:dyDescent="0.25">
      <c r="A2034" t="s">
        <v>3675</v>
      </c>
      <c r="B2034" t="s">
        <v>1</v>
      </c>
      <c r="C2034" t="s">
        <v>2</v>
      </c>
      <c r="D2034" t="s">
        <v>3</v>
      </c>
      <c r="E2034" t="s">
        <v>4</v>
      </c>
      <c r="F2034" t="s">
        <v>42</v>
      </c>
      <c r="G2034" t="s">
        <v>3676</v>
      </c>
      <c r="H2034" t="s">
        <v>3677</v>
      </c>
      <c r="I2034" t="s">
        <v>3678</v>
      </c>
      <c r="J2034" t="s">
        <v>301</v>
      </c>
      <c r="K2034" s="2">
        <v>0.83797453703703995</v>
      </c>
      <c r="L2034" t="s">
        <v>14</v>
      </c>
      <c r="M2034" t="s">
        <v>14</v>
      </c>
      <c r="N2034" t="s">
        <v>12</v>
      </c>
      <c r="O2034" t="s">
        <v>13</v>
      </c>
      <c r="P2034" t="s">
        <v>14</v>
      </c>
      <c r="Q2034" t="s">
        <v>69</v>
      </c>
      <c r="R2034" t="s">
        <v>14</v>
      </c>
      <c r="S2034" t="s">
        <v>14</v>
      </c>
      <c r="T2034" t="s">
        <v>14</v>
      </c>
      <c r="U2034" t="s">
        <v>17</v>
      </c>
      <c r="V2034" t="s">
        <v>49</v>
      </c>
      <c r="W2034" s="3">
        <v>46228</v>
      </c>
      <c r="X2034" s="4">
        <v>13</v>
      </c>
      <c r="Y2034" t="s">
        <v>50</v>
      </c>
      <c r="Z2034" s="4">
        <v>12</v>
      </c>
      <c r="AA2034" s="3">
        <v>46226</v>
      </c>
      <c r="AB2034" s="3">
        <v>46226</v>
      </c>
      <c r="AC2034" t="s">
        <v>20</v>
      </c>
      <c r="AD2034" s="5">
        <v>483.23</v>
      </c>
      <c r="AE2034" s="5">
        <v>399.89</v>
      </c>
      <c r="AF2034" s="5">
        <v>494.25</v>
      </c>
      <c r="AG2034" s="5">
        <v>250.5</v>
      </c>
      <c r="AH2034" s="5">
        <v>-11.02</v>
      </c>
      <c r="AI2034" s="5">
        <v>132.07</v>
      </c>
      <c r="AJ2034" t="s">
        <v>21</v>
      </c>
      <c r="AK2034" t="s">
        <v>22</v>
      </c>
      <c r="AL2034" t="s">
        <v>52</v>
      </c>
      <c r="AM2034" t="s">
        <v>23</v>
      </c>
      <c r="AN2034" s="4">
        <v>620</v>
      </c>
      <c r="AO2034" t="s">
        <v>3679</v>
      </c>
      <c r="AP2034" t="s">
        <v>14</v>
      </c>
      <c r="AQ2034" s="6">
        <v>0.625</v>
      </c>
      <c r="AR2034" t="str">
        <f>IFERROR(VLOOKUP(G2034,Hoja1!A$1:J$641,10,0),"")</f>
        <v/>
      </c>
    </row>
    <row r="2035" spans="1:44" x14ac:dyDescent="0.25">
      <c r="A2035" t="s">
        <v>3680</v>
      </c>
      <c r="B2035" t="s">
        <v>153</v>
      </c>
      <c r="C2035" t="s">
        <v>67</v>
      </c>
      <c r="D2035" t="s">
        <v>68</v>
      </c>
      <c r="E2035" t="s">
        <v>4</v>
      </c>
      <c r="F2035" t="s">
        <v>42</v>
      </c>
      <c r="G2035" t="s">
        <v>3681</v>
      </c>
      <c r="H2035" t="s">
        <v>3682</v>
      </c>
      <c r="I2035" t="s">
        <v>3683</v>
      </c>
      <c r="J2035" t="s">
        <v>262</v>
      </c>
      <c r="K2035" s="2">
        <v>0.59424768518519</v>
      </c>
      <c r="L2035" t="s">
        <v>14</v>
      </c>
      <c r="M2035" t="s">
        <v>14</v>
      </c>
      <c r="N2035" t="s">
        <v>12</v>
      </c>
      <c r="O2035" t="s">
        <v>13</v>
      </c>
      <c r="P2035" t="s">
        <v>14</v>
      </c>
      <c r="Q2035" t="s">
        <v>69</v>
      </c>
      <c r="R2035" t="s">
        <v>14</v>
      </c>
      <c r="S2035" t="s">
        <v>14</v>
      </c>
      <c r="T2035" t="s">
        <v>14</v>
      </c>
      <c r="U2035" t="s">
        <v>48</v>
      </c>
      <c r="V2035" t="s">
        <v>49</v>
      </c>
      <c r="W2035" s="3">
        <v>46228</v>
      </c>
      <c r="X2035" s="4">
        <v>10</v>
      </c>
      <c r="Y2035" t="s">
        <v>50</v>
      </c>
      <c r="Z2035" s="4">
        <v>12</v>
      </c>
      <c r="AA2035" s="3">
        <v>46222</v>
      </c>
      <c r="AB2035" s="3">
        <v>46222</v>
      </c>
      <c r="AC2035" t="s">
        <v>20</v>
      </c>
      <c r="AD2035" s="5">
        <v>377.08</v>
      </c>
      <c r="AE2035" s="5">
        <v>312.44</v>
      </c>
      <c r="AF2035" s="5">
        <v>377.08</v>
      </c>
      <c r="AG2035" s="5">
        <v>195.8</v>
      </c>
      <c r="AH2035" s="5">
        <v>0</v>
      </c>
      <c r="AI2035" s="5">
        <v>103.12</v>
      </c>
      <c r="AJ2035" t="s">
        <v>21</v>
      </c>
      <c r="AK2035" t="s">
        <v>158</v>
      </c>
      <c r="AL2035" t="s">
        <v>52</v>
      </c>
      <c r="AM2035" t="s">
        <v>23</v>
      </c>
      <c r="AN2035" s="4">
        <v>630</v>
      </c>
      <c r="AO2035" t="s">
        <v>3684</v>
      </c>
      <c r="AP2035" t="s">
        <v>14</v>
      </c>
      <c r="AQ2035" s="6">
        <v>0.65</v>
      </c>
      <c r="AR2035" t="str">
        <f>IFERROR(VLOOKUP(G2035,Hoja1!A$1:J$641,10,0),"")</f>
        <v/>
      </c>
    </row>
    <row r="2036" spans="1:44" x14ac:dyDescent="0.25">
      <c r="A2036" t="s">
        <v>3685</v>
      </c>
      <c r="B2036" t="s">
        <v>1</v>
      </c>
      <c r="C2036" t="s">
        <v>67</v>
      </c>
      <c r="D2036" t="s">
        <v>68</v>
      </c>
      <c r="E2036" t="s">
        <v>4</v>
      </c>
      <c r="F2036" t="s">
        <v>42</v>
      </c>
      <c r="G2036" t="s">
        <v>3686</v>
      </c>
      <c r="H2036" t="s">
        <v>3687</v>
      </c>
      <c r="I2036" t="s">
        <v>3688</v>
      </c>
      <c r="J2036" t="s">
        <v>1225</v>
      </c>
      <c r="K2036" s="2">
        <v>0.74629629629630001</v>
      </c>
      <c r="L2036" t="s">
        <v>14</v>
      </c>
      <c r="M2036" t="s">
        <v>14</v>
      </c>
      <c r="N2036" t="s">
        <v>12</v>
      </c>
      <c r="O2036" t="s">
        <v>13</v>
      </c>
      <c r="P2036" t="s">
        <v>14</v>
      </c>
      <c r="Q2036" t="s">
        <v>69</v>
      </c>
      <c r="R2036" t="s">
        <v>14</v>
      </c>
      <c r="S2036" t="s">
        <v>14</v>
      </c>
      <c r="T2036" t="s">
        <v>14</v>
      </c>
      <c r="U2036" t="s">
        <v>17</v>
      </c>
      <c r="V2036" t="s">
        <v>49</v>
      </c>
      <c r="W2036" s="3">
        <v>46228</v>
      </c>
      <c r="X2036" s="4">
        <v>5</v>
      </c>
      <c r="Y2036" t="s">
        <v>50</v>
      </c>
      <c r="Z2036" s="4">
        <v>12</v>
      </c>
      <c r="AA2036" s="3">
        <v>46226</v>
      </c>
      <c r="AB2036" s="3">
        <v>46226</v>
      </c>
      <c r="AC2036" t="s">
        <v>20</v>
      </c>
      <c r="AD2036" s="5">
        <v>210.74</v>
      </c>
      <c r="AE2036" s="5">
        <v>160.74</v>
      </c>
      <c r="AF2036" s="5">
        <v>210.74</v>
      </c>
      <c r="AG2036" s="5">
        <v>97.9</v>
      </c>
      <c r="AH2036" s="5">
        <v>0</v>
      </c>
      <c r="AI2036" s="5">
        <v>55.56</v>
      </c>
      <c r="AJ2036" t="s">
        <v>21</v>
      </c>
      <c r="AK2036" t="s">
        <v>820</v>
      </c>
      <c r="AL2036" t="s">
        <v>52</v>
      </c>
      <c r="AM2036" t="s">
        <v>23</v>
      </c>
      <c r="AN2036" s="4">
        <v>630</v>
      </c>
      <c r="AO2036" t="s">
        <v>3689</v>
      </c>
      <c r="AP2036" t="s">
        <v>14</v>
      </c>
      <c r="AQ2036" s="6">
        <v>0.65</v>
      </c>
      <c r="AR2036" t="str">
        <f>IFERROR(VLOOKUP(G2036,Hoja1!A$1:J$641,10,0),"")</f>
        <v/>
      </c>
    </row>
    <row r="2037" spans="1:44" x14ac:dyDescent="0.25">
      <c r="A2037" t="s">
        <v>3685</v>
      </c>
      <c r="B2037" t="s">
        <v>1</v>
      </c>
      <c r="C2037" t="s">
        <v>121</v>
      </c>
      <c r="D2037" t="s">
        <v>122</v>
      </c>
      <c r="E2037" t="s">
        <v>4</v>
      </c>
      <c r="F2037" t="s">
        <v>42</v>
      </c>
      <c r="G2037" t="s">
        <v>3686</v>
      </c>
      <c r="H2037" t="s">
        <v>3687</v>
      </c>
      <c r="I2037" t="s">
        <v>3688</v>
      </c>
      <c r="J2037" t="s">
        <v>1225</v>
      </c>
      <c r="K2037" s="2">
        <v>0.74629629629630001</v>
      </c>
      <c r="L2037" t="s">
        <v>14</v>
      </c>
      <c r="M2037" t="s">
        <v>14</v>
      </c>
      <c r="N2037" t="s">
        <v>12</v>
      </c>
      <c r="O2037" t="s">
        <v>13</v>
      </c>
      <c r="P2037" t="s">
        <v>14</v>
      </c>
      <c r="Q2037" t="s">
        <v>69</v>
      </c>
      <c r="R2037" t="s">
        <v>14</v>
      </c>
      <c r="S2037" t="s">
        <v>14</v>
      </c>
      <c r="T2037" t="s">
        <v>14</v>
      </c>
      <c r="U2037" t="s">
        <v>17</v>
      </c>
      <c r="V2037" t="s">
        <v>49</v>
      </c>
      <c r="W2037" s="3">
        <v>46228</v>
      </c>
      <c r="X2037" s="4">
        <v>5</v>
      </c>
      <c r="Y2037" t="s">
        <v>50</v>
      </c>
      <c r="Z2037" s="4">
        <v>12</v>
      </c>
      <c r="AA2037" s="3">
        <v>46226</v>
      </c>
      <c r="AB2037" s="3">
        <v>46226</v>
      </c>
      <c r="AC2037" t="s">
        <v>20</v>
      </c>
      <c r="AD2037" s="5">
        <v>214.03</v>
      </c>
      <c r="AE2037" s="5">
        <v>159.55000000000001</v>
      </c>
      <c r="AF2037" s="5">
        <v>231.83</v>
      </c>
      <c r="AG2037" s="5">
        <v>96.35</v>
      </c>
      <c r="AH2037" s="5">
        <v>-17.8</v>
      </c>
      <c r="AI2037" s="5">
        <v>55.87</v>
      </c>
      <c r="AJ2037" t="s">
        <v>21</v>
      </c>
      <c r="AK2037" t="s">
        <v>820</v>
      </c>
      <c r="AL2037" t="s">
        <v>52</v>
      </c>
      <c r="AM2037" t="s">
        <v>66</v>
      </c>
      <c r="AN2037" s="4">
        <v>620</v>
      </c>
      <c r="AO2037" t="s">
        <v>3689</v>
      </c>
      <c r="AP2037" t="s">
        <v>14</v>
      </c>
      <c r="AQ2037" s="6">
        <v>0.6</v>
      </c>
      <c r="AR2037" t="str">
        <f>IFERROR(VLOOKUP(G2037,Hoja1!A$1:J$641,10,0),"")</f>
        <v/>
      </c>
    </row>
    <row r="2038" spans="1:44" x14ac:dyDescent="0.25">
      <c r="A2038" t="s">
        <v>3685</v>
      </c>
      <c r="B2038" t="s">
        <v>1</v>
      </c>
      <c r="C2038" t="s">
        <v>2</v>
      </c>
      <c r="D2038" t="s">
        <v>3</v>
      </c>
      <c r="E2038" t="s">
        <v>4</v>
      </c>
      <c r="F2038" t="s">
        <v>42</v>
      </c>
      <c r="G2038" t="s">
        <v>3686</v>
      </c>
      <c r="H2038" t="s">
        <v>3687</v>
      </c>
      <c r="I2038" t="s">
        <v>3688</v>
      </c>
      <c r="J2038" t="s">
        <v>1225</v>
      </c>
      <c r="K2038" s="2">
        <v>0.74629629629630001</v>
      </c>
      <c r="L2038" t="s">
        <v>14</v>
      </c>
      <c r="M2038" t="s">
        <v>14</v>
      </c>
      <c r="N2038" t="s">
        <v>12</v>
      </c>
      <c r="O2038" t="s">
        <v>13</v>
      </c>
      <c r="P2038" t="s">
        <v>14</v>
      </c>
      <c r="Q2038" t="s">
        <v>69</v>
      </c>
      <c r="R2038" t="s">
        <v>14</v>
      </c>
      <c r="S2038" t="s">
        <v>14</v>
      </c>
      <c r="T2038" t="s">
        <v>14</v>
      </c>
      <c r="U2038" t="s">
        <v>17</v>
      </c>
      <c r="V2038" t="s">
        <v>49</v>
      </c>
      <c r="W2038" s="3">
        <v>46228</v>
      </c>
      <c r="X2038" s="4">
        <v>5</v>
      </c>
      <c r="Y2038" t="s">
        <v>50</v>
      </c>
      <c r="Z2038" s="4">
        <v>12</v>
      </c>
      <c r="AA2038" s="3">
        <v>46226</v>
      </c>
      <c r="AB2038" s="3">
        <v>46226</v>
      </c>
      <c r="AC2038" t="s">
        <v>20</v>
      </c>
      <c r="AD2038" s="5">
        <v>185.86</v>
      </c>
      <c r="AE2038" s="5">
        <v>153.81</v>
      </c>
      <c r="AF2038" s="5">
        <v>190.1</v>
      </c>
      <c r="AG2038" s="5">
        <v>96.35</v>
      </c>
      <c r="AH2038" s="5">
        <v>-4.24</v>
      </c>
      <c r="AI2038" s="5">
        <v>50.8</v>
      </c>
      <c r="AJ2038" t="s">
        <v>21</v>
      </c>
      <c r="AK2038" t="s">
        <v>820</v>
      </c>
      <c r="AL2038" t="s">
        <v>52</v>
      </c>
      <c r="AM2038" t="s">
        <v>36</v>
      </c>
      <c r="AN2038" s="4">
        <v>620</v>
      </c>
      <c r="AO2038" t="s">
        <v>3689</v>
      </c>
      <c r="AP2038" t="s">
        <v>14</v>
      </c>
      <c r="AQ2038" s="6">
        <v>0.625</v>
      </c>
      <c r="AR2038" t="str">
        <f>IFERROR(VLOOKUP(G2038,Hoja1!A$1:J$641,10,0),"")</f>
        <v/>
      </c>
    </row>
    <row r="2039" spans="1:44" x14ac:dyDescent="0.25">
      <c r="A2039" t="s">
        <v>3690</v>
      </c>
      <c r="B2039" t="s">
        <v>1</v>
      </c>
      <c r="C2039" t="s">
        <v>89</v>
      </c>
      <c r="D2039" t="s">
        <v>90</v>
      </c>
      <c r="E2039" t="s">
        <v>4</v>
      </c>
      <c r="F2039" t="s">
        <v>42</v>
      </c>
      <c r="G2039" t="s">
        <v>3691</v>
      </c>
      <c r="H2039" t="s">
        <v>3692</v>
      </c>
      <c r="I2039" t="s">
        <v>3693</v>
      </c>
      <c r="J2039" t="s">
        <v>1287</v>
      </c>
      <c r="K2039" s="2">
        <v>0.32684027777778002</v>
      </c>
      <c r="L2039" t="s">
        <v>14</v>
      </c>
      <c r="M2039" t="s">
        <v>14</v>
      </c>
      <c r="N2039" t="s">
        <v>12</v>
      </c>
      <c r="O2039" t="s">
        <v>34</v>
      </c>
      <c r="P2039" t="s">
        <v>14</v>
      </c>
      <c r="Q2039" t="s">
        <v>47</v>
      </c>
      <c r="R2039" t="s">
        <v>14</v>
      </c>
      <c r="S2039" t="s">
        <v>14</v>
      </c>
      <c r="T2039" t="s">
        <v>14</v>
      </c>
      <c r="U2039" t="s">
        <v>17</v>
      </c>
      <c r="V2039" t="s">
        <v>49</v>
      </c>
      <c r="W2039" s="3">
        <v>46228</v>
      </c>
      <c r="X2039" s="4">
        <v>3</v>
      </c>
      <c r="Y2039" t="s">
        <v>50</v>
      </c>
      <c r="Z2039" s="4">
        <v>6</v>
      </c>
      <c r="AA2039" s="3">
        <v>46224</v>
      </c>
      <c r="AB2039" s="3">
        <v>46224</v>
      </c>
      <c r="AC2039" t="s">
        <v>20</v>
      </c>
      <c r="AD2039" s="5">
        <v>50.23</v>
      </c>
      <c r="AE2039" s="5">
        <v>36.770000000000003</v>
      </c>
      <c r="AF2039" s="5">
        <v>50.23</v>
      </c>
      <c r="AG2039" s="5">
        <v>22.05</v>
      </c>
      <c r="AH2039" s="5">
        <v>0</v>
      </c>
      <c r="AI2039" s="5">
        <v>13.01</v>
      </c>
      <c r="AJ2039" t="s">
        <v>21</v>
      </c>
      <c r="AK2039" t="s">
        <v>820</v>
      </c>
      <c r="AL2039" t="s">
        <v>52</v>
      </c>
      <c r="AM2039" t="s">
        <v>23</v>
      </c>
      <c r="AN2039" s="4">
        <v>473</v>
      </c>
      <c r="AO2039" t="s">
        <v>3694</v>
      </c>
      <c r="AP2039" t="s">
        <v>14</v>
      </c>
      <c r="AQ2039" s="6">
        <v>0.50800000000000001</v>
      </c>
      <c r="AR2039" t="str">
        <f>IFERROR(VLOOKUP(G2039,Hoja1!A$1:J$641,10,0),"")</f>
        <v/>
      </c>
    </row>
    <row r="2040" spans="1:44" x14ac:dyDescent="0.25">
      <c r="A2040" t="s">
        <v>3690</v>
      </c>
      <c r="B2040" t="s">
        <v>1</v>
      </c>
      <c r="C2040" t="s">
        <v>100</v>
      </c>
      <c r="D2040" t="s">
        <v>101</v>
      </c>
      <c r="E2040" t="s">
        <v>4</v>
      </c>
      <c r="F2040" t="s">
        <v>42</v>
      </c>
      <c r="G2040" t="s">
        <v>3691</v>
      </c>
      <c r="H2040" t="s">
        <v>3692</v>
      </c>
      <c r="I2040" t="s">
        <v>3693</v>
      </c>
      <c r="J2040" t="s">
        <v>1287</v>
      </c>
      <c r="K2040" s="2">
        <v>0.32684027777778002</v>
      </c>
      <c r="L2040" t="s">
        <v>14</v>
      </c>
      <c r="M2040" t="s">
        <v>14</v>
      </c>
      <c r="N2040" t="s">
        <v>12</v>
      </c>
      <c r="O2040" t="s">
        <v>34</v>
      </c>
      <c r="P2040" t="s">
        <v>14</v>
      </c>
      <c r="Q2040" t="s">
        <v>47</v>
      </c>
      <c r="R2040" t="s">
        <v>14</v>
      </c>
      <c r="S2040" t="s">
        <v>14</v>
      </c>
      <c r="T2040" t="s">
        <v>14</v>
      </c>
      <c r="U2040" t="s">
        <v>17</v>
      </c>
      <c r="V2040" t="s">
        <v>49</v>
      </c>
      <c r="W2040" s="3">
        <v>46228</v>
      </c>
      <c r="X2040" s="4">
        <v>4</v>
      </c>
      <c r="Y2040" t="s">
        <v>50</v>
      </c>
      <c r="Z2040" s="4">
        <v>6</v>
      </c>
      <c r="AA2040" s="3">
        <v>46224</v>
      </c>
      <c r="AB2040" s="3">
        <v>46224</v>
      </c>
      <c r="AC2040" t="s">
        <v>20</v>
      </c>
      <c r="AD2040" s="5">
        <v>65.760000000000005</v>
      </c>
      <c r="AE2040" s="5">
        <v>48.78</v>
      </c>
      <c r="AF2040" s="5">
        <v>75.28</v>
      </c>
      <c r="AG2040" s="5">
        <v>29.4</v>
      </c>
      <c r="AH2040" s="5">
        <v>-9.52</v>
      </c>
      <c r="AI2040" s="5">
        <v>17.13</v>
      </c>
      <c r="AJ2040" t="s">
        <v>21</v>
      </c>
      <c r="AK2040" t="s">
        <v>820</v>
      </c>
      <c r="AL2040" t="s">
        <v>52</v>
      </c>
      <c r="AM2040" t="s">
        <v>58</v>
      </c>
      <c r="AN2040" s="4">
        <v>473</v>
      </c>
      <c r="AO2040" t="s">
        <v>3694</v>
      </c>
      <c r="AP2040" t="s">
        <v>14</v>
      </c>
      <c r="AQ2040" s="6">
        <v>0.51</v>
      </c>
      <c r="AR2040" t="str">
        <f>IFERROR(VLOOKUP(G2040,Hoja1!A$1:J$641,10,0),"")</f>
        <v/>
      </c>
    </row>
    <row r="2041" spans="1:44" x14ac:dyDescent="0.25">
      <c r="A2041" t="s">
        <v>3690</v>
      </c>
      <c r="B2041" t="s">
        <v>1</v>
      </c>
      <c r="C2041" t="s">
        <v>239</v>
      </c>
      <c r="D2041" t="s">
        <v>240</v>
      </c>
      <c r="E2041" t="s">
        <v>4</v>
      </c>
      <c r="F2041" t="s">
        <v>42</v>
      </c>
      <c r="G2041" t="s">
        <v>3691</v>
      </c>
      <c r="H2041" t="s">
        <v>3692</v>
      </c>
      <c r="I2041" t="s">
        <v>3693</v>
      </c>
      <c r="J2041" t="s">
        <v>1287</v>
      </c>
      <c r="K2041" s="2">
        <v>0.32684027777778002</v>
      </c>
      <c r="L2041" t="s">
        <v>14</v>
      </c>
      <c r="M2041" t="s">
        <v>14</v>
      </c>
      <c r="N2041" t="s">
        <v>12</v>
      </c>
      <c r="O2041" t="s">
        <v>34</v>
      </c>
      <c r="P2041" t="s">
        <v>14</v>
      </c>
      <c r="Q2041" t="s">
        <v>47</v>
      </c>
      <c r="R2041" t="s">
        <v>14</v>
      </c>
      <c r="S2041" t="s">
        <v>14</v>
      </c>
      <c r="T2041" t="s">
        <v>14</v>
      </c>
      <c r="U2041" t="s">
        <v>17</v>
      </c>
      <c r="V2041" t="s">
        <v>49</v>
      </c>
      <c r="W2041" s="3">
        <v>46228</v>
      </c>
      <c r="X2041" s="4">
        <v>3</v>
      </c>
      <c r="Y2041" t="s">
        <v>50</v>
      </c>
      <c r="Z2041" s="4">
        <v>6</v>
      </c>
      <c r="AA2041" s="3">
        <v>46224</v>
      </c>
      <c r="AB2041" s="3">
        <v>46224</v>
      </c>
      <c r="AC2041" t="s">
        <v>20</v>
      </c>
      <c r="AD2041" s="5">
        <v>37.799999999999997</v>
      </c>
      <c r="AE2041" s="5">
        <v>34.229999999999997</v>
      </c>
      <c r="AF2041" s="5">
        <v>43.62</v>
      </c>
      <c r="AG2041" s="5">
        <v>22.05</v>
      </c>
      <c r="AH2041" s="5">
        <v>-5.82</v>
      </c>
      <c r="AI2041" s="5">
        <v>10.77</v>
      </c>
      <c r="AJ2041" t="s">
        <v>21</v>
      </c>
      <c r="AK2041" t="s">
        <v>820</v>
      </c>
      <c r="AL2041" t="s">
        <v>52</v>
      </c>
      <c r="AM2041" t="s">
        <v>62</v>
      </c>
      <c r="AN2041" s="4">
        <v>473</v>
      </c>
      <c r="AO2041" t="s">
        <v>3694</v>
      </c>
      <c r="AP2041" t="s">
        <v>14</v>
      </c>
      <c r="AQ2041" s="6">
        <v>0.5</v>
      </c>
      <c r="AR2041" t="str">
        <f>IFERROR(VLOOKUP(G2041,Hoja1!A$1:J$641,10,0),"")</f>
        <v/>
      </c>
    </row>
    <row r="2042" spans="1:44" x14ac:dyDescent="0.25">
      <c r="A2042" t="s">
        <v>3690</v>
      </c>
      <c r="B2042" t="s">
        <v>1</v>
      </c>
      <c r="C2042" t="s">
        <v>1258</v>
      </c>
      <c r="D2042" t="s">
        <v>1259</v>
      </c>
      <c r="E2042" t="s">
        <v>4</v>
      </c>
      <c r="F2042" t="s">
        <v>42</v>
      </c>
      <c r="G2042" t="s">
        <v>3691</v>
      </c>
      <c r="H2042" t="s">
        <v>3692</v>
      </c>
      <c r="I2042" t="s">
        <v>3693</v>
      </c>
      <c r="J2042" t="s">
        <v>1287</v>
      </c>
      <c r="K2042" s="2">
        <v>0.32684027777778002</v>
      </c>
      <c r="L2042" t="s">
        <v>14</v>
      </c>
      <c r="M2042" t="s">
        <v>14</v>
      </c>
      <c r="N2042" t="s">
        <v>97</v>
      </c>
      <c r="O2042" t="s">
        <v>34</v>
      </c>
      <c r="P2042" t="s">
        <v>14</v>
      </c>
      <c r="Q2042" t="s">
        <v>47</v>
      </c>
      <c r="R2042" t="s">
        <v>14</v>
      </c>
      <c r="S2042" t="s">
        <v>14</v>
      </c>
      <c r="T2042" t="s">
        <v>14</v>
      </c>
      <c r="U2042" t="s">
        <v>17</v>
      </c>
      <c r="V2042" t="s">
        <v>49</v>
      </c>
      <c r="W2042" s="3">
        <v>46228</v>
      </c>
      <c r="X2042" s="4">
        <v>5</v>
      </c>
      <c r="Y2042" t="s">
        <v>98</v>
      </c>
      <c r="Z2042" s="4">
        <v>1</v>
      </c>
      <c r="AA2042" s="3">
        <v>46224</v>
      </c>
      <c r="AB2042" s="3">
        <v>46224</v>
      </c>
      <c r="AC2042" t="s">
        <v>20</v>
      </c>
      <c r="AD2042" s="5">
        <v>38.65</v>
      </c>
      <c r="AE2042" s="5">
        <v>6.96</v>
      </c>
      <c r="AF2042" s="5">
        <v>38.65</v>
      </c>
      <c r="AG2042" s="5">
        <v>0</v>
      </c>
      <c r="AH2042" s="5">
        <v>0</v>
      </c>
      <c r="AI2042" s="5">
        <v>6.96</v>
      </c>
      <c r="AJ2042" t="s">
        <v>21</v>
      </c>
      <c r="AK2042" t="s">
        <v>820</v>
      </c>
      <c r="AL2042" t="s">
        <v>52</v>
      </c>
      <c r="AM2042" t="s">
        <v>66</v>
      </c>
      <c r="AN2042" s="4">
        <v>250</v>
      </c>
      <c r="AO2042" t="s">
        <v>3694</v>
      </c>
      <c r="AP2042" t="s">
        <v>14</v>
      </c>
      <c r="AQ2042" s="6">
        <v>0.45</v>
      </c>
      <c r="AR2042" t="str">
        <f>IFERROR(VLOOKUP(G2042,Hoja1!A$1:J$641,10,0),"")</f>
        <v/>
      </c>
    </row>
    <row r="2043" spans="1:44" x14ac:dyDescent="0.25">
      <c r="A2043" t="s">
        <v>3695</v>
      </c>
      <c r="B2043" t="s">
        <v>1</v>
      </c>
      <c r="C2043" t="s">
        <v>100</v>
      </c>
      <c r="D2043" t="s">
        <v>101</v>
      </c>
      <c r="E2043" t="s">
        <v>4</v>
      </c>
      <c r="F2043" t="s">
        <v>42</v>
      </c>
      <c r="G2043" t="s">
        <v>3691</v>
      </c>
      <c r="H2043" t="s">
        <v>3692</v>
      </c>
      <c r="I2043" t="s">
        <v>3693</v>
      </c>
      <c r="J2043" t="s">
        <v>1287</v>
      </c>
      <c r="K2043" s="2">
        <v>0.51365740740740995</v>
      </c>
      <c r="L2043" t="s">
        <v>14</v>
      </c>
      <c r="M2043" t="s">
        <v>14</v>
      </c>
      <c r="N2043" t="s">
        <v>12</v>
      </c>
      <c r="O2043" t="s">
        <v>34</v>
      </c>
      <c r="P2043" t="s">
        <v>14</v>
      </c>
      <c r="Q2043" t="s">
        <v>47</v>
      </c>
      <c r="R2043" t="s">
        <v>14</v>
      </c>
      <c r="S2043" t="s">
        <v>14</v>
      </c>
      <c r="T2043" t="s">
        <v>14</v>
      </c>
      <c r="U2043" t="s">
        <v>17</v>
      </c>
      <c r="V2043" t="s">
        <v>49</v>
      </c>
      <c r="W2043" s="3">
        <v>46228</v>
      </c>
      <c r="X2043" s="4">
        <v>2</v>
      </c>
      <c r="Y2043" t="s">
        <v>50</v>
      </c>
      <c r="Z2043" s="4">
        <v>6</v>
      </c>
      <c r="AA2043" s="3">
        <v>46225</v>
      </c>
      <c r="AB2043" s="3">
        <v>46225</v>
      </c>
      <c r="AC2043" t="s">
        <v>20</v>
      </c>
      <c r="AD2043" s="5">
        <v>35.03</v>
      </c>
      <c r="AE2043" s="5">
        <v>24.82</v>
      </c>
      <c r="AF2043" s="5">
        <v>37.64</v>
      </c>
      <c r="AG2043" s="5">
        <v>14.7</v>
      </c>
      <c r="AH2043" s="5">
        <v>-2.61</v>
      </c>
      <c r="AI2043" s="5">
        <v>8.9499999999999993</v>
      </c>
      <c r="AJ2043" t="s">
        <v>21</v>
      </c>
      <c r="AK2043" t="s">
        <v>820</v>
      </c>
      <c r="AL2043" t="s">
        <v>52</v>
      </c>
      <c r="AM2043" t="s">
        <v>23</v>
      </c>
      <c r="AN2043" s="4">
        <v>473</v>
      </c>
      <c r="AO2043" t="s">
        <v>3696</v>
      </c>
      <c r="AP2043" t="s">
        <v>14</v>
      </c>
      <c r="AQ2043" s="6">
        <v>0.51</v>
      </c>
      <c r="AR2043" t="str">
        <f>IFERROR(VLOOKUP(G2043,Hoja1!A$1:J$641,10,0),"")</f>
        <v/>
      </c>
    </row>
    <row r="2044" spans="1:44" x14ac:dyDescent="0.25">
      <c r="A2044" t="s">
        <v>3697</v>
      </c>
      <c r="B2044" t="s">
        <v>1</v>
      </c>
      <c r="C2044" t="s">
        <v>2</v>
      </c>
      <c r="D2044" t="s">
        <v>3</v>
      </c>
      <c r="E2044" t="s">
        <v>4</v>
      </c>
      <c r="F2044" t="s">
        <v>42</v>
      </c>
      <c r="G2044" t="s">
        <v>3698</v>
      </c>
      <c r="H2044" t="s">
        <v>3699</v>
      </c>
      <c r="I2044" t="s">
        <v>3700</v>
      </c>
      <c r="J2044" t="s">
        <v>386</v>
      </c>
      <c r="K2044" s="2">
        <v>0.77614583333332998</v>
      </c>
      <c r="L2044" t="s">
        <v>14</v>
      </c>
      <c r="M2044" t="s">
        <v>14</v>
      </c>
      <c r="N2044" t="s">
        <v>12</v>
      </c>
      <c r="O2044" t="s">
        <v>13</v>
      </c>
      <c r="P2044" t="s">
        <v>14</v>
      </c>
      <c r="Q2044" t="s">
        <v>433</v>
      </c>
      <c r="R2044" t="s">
        <v>14</v>
      </c>
      <c r="S2044" t="s">
        <v>14</v>
      </c>
      <c r="T2044" t="s">
        <v>14</v>
      </c>
      <c r="U2044" t="s">
        <v>17</v>
      </c>
      <c r="V2044" t="s">
        <v>49</v>
      </c>
      <c r="W2044" s="3">
        <v>46228</v>
      </c>
      <c r="X2044" s="4">
        <v>68</v>
      </c>
      <c r="Y2044" t="s">
        <v>50</v>
      </c>
      <c r="Z2044" s="4">
        <v>12</v>
      </c>
      <c r="AA2044" s="3">
        <v>46223</v>
      </c>
      <c r="AB2044" s="3">
        <v>46223</v>
      </c>
      <c r="AC2044" t="s">
        <v>20</v>
      </c>
      <c r="AD2044" s="5">
        <v>2553.7600000000002</v>
      </c>
      <c r="AE2044" s="5">
        <v>2097.06</v>
      </c>
      <c r="AF2044" s="5">
        <v>2585.29</v>
      </c>
      <c r="AG2044" s="5">
        <v>1310.33</v>
      </c>
      <c r="AH2044" s="5">
        <v>-96.49</v>
      </c>
      <c r="AI2044" s="5">
        <v>695.54</v>
      </c>
      <c r="AJ2044" t="s">
        <v>832</v>
      </c>
      <c r="AK2044" t="s">
        <v>19</v>
      </c>
      <c r="AL2044" t="s">
        <v>52</v>
      </c>
      <c r="AM2044" t="s">
        <v>58</v>
      </c>
      <c r="AN2044" s="4">
        <v>620</v>
      </c>
      <c r="AO2044" t="s">
        <v>3701</v>
      </c>
      <c r="AP2044" t="s">
        <v>14</v>
      </c>
      <c r="AQ2044" s="6">
        <v>0.625</v>
      </c>
      <c r="AR2044" t="str">
        <f>IFERROR(VLOOKUP(G2044,Hoja1!A$1:J$641,10,0),"")</f>
        <v/>
      </c>
    </row>
    <row r="2045" spans="1:44" x14ac:dyDescent="0.25">
      <c r="A2045" t="s">
        <v>3702</v>
      </c>
      <c r="B2045" t="s">
        <v>1</v>
      </c>
      <c r="C2045" t="s">
        <v>100</v>
      </c>
      <c r="D2045" t="s">
        <v>101</v>
      </c>
      <c r="E2045" t="s">
        <v>4</v>
      </c>
      <c r="F2045" t="s">
        <v>42</v>
      </c>
      <c r="G2045" t="s">
        <v>3703</v>
      </c>
      <c r="H2045" t="s">
        <v>3704</v>
      </c>
      <c r="I2045" t="s">
        <v>3705</v>
      </c>
      <c r="J2045" t="s">
        <v>1492</v>
      </c>
      <c r="K2045" s="2">
        <v>0.73174768518518996</v>
      </c>
      <c r="L2045" t="s">
        <v>14</v>
      </c>
      <c r="M2045" t="s">
        <v>14</v>
      </c>
      <c r="N2045" t="s">
        <v>12</v>
      </c>
      <c r="O2045" t="s">
        <v>34</v>
      </c>
      <c r="P2045" t="s">
        <v>14</v>
      </c>
      <c r="Q2045" t="s">
        <v>47</v>
      </c>
      <c r="R2045" t="s">
        <v>14</v>
      </c>
      <c r="S2045" t="s">
        <v>14</v>
      </c>
      <c r="T2045" t="s">
        <v>14</v>
      </c>
      <c r="U2045" t="s">
        <v>17</v>
      </c>
      <c r="V2045" t="s">
        <v>49</v>
      </c>
      <c r="W2045" s="3">
        <v>46228</v>
      </c>
      <c r="X2045" s="4">
        <v>8</v>
      </c>
      <c r="Y2045" t="s">
        <v>50</v>
      </c>
      <c r="Z2045" s="4">
        <v>6</v>
      </c>
      <c r="AA2045" s="3">
        <v>46225</v>
      </c>
      <c r="AB2045" s="3">
        <v>46225</v>
      </c>
      <c r="AC2045" t="s">
        <v>20</v>
      </c>
      <c r="AD2045" s="5">
        <v>125.19</v>
      </c>
      <c r="AE2045" s="5">
        <v>96.26</v>
      </c>
      <c r="AF2045" s="5">
        <v>150.55000000000001</v>
      </c>
      <c r="AG2045" s="5">
        <v>58.8</v>
      </c>
      <c r="AH2045" s="5">
        <v>-29.55</v>
      </c>
      <c r="AI2045" s="5">
        <v>33.119999999999997</v>
      </c>
      <c r="AJ2045" t="s">
        <v>87</v>
      </c>
      <c r="AK2045" t="s">
        <v>37</v>
      </c>
      <c r="AL2045" t="s">
        <v>52</v>
      </c>
      <c r="AM2045" t="s">
        <v>23</v>
      </c>
      <c r="AN2045" s="4">
        <v>473</v>
      </c>
      <c r="AO2045" t="s">
        <v>3706</v>
      </c>
      <c r="AP2045" t="s">
        <v>14</v>
      </c>
      <c r="AQ2045" s="6">
        <v>0.51</v>
      </c>
      <c r="AR2045" t="str">
        <f>IFERROR(VLOOKUP(G2045,Hoja1!A$1:J$641,10,0),"")</f>
        <v/>
      </c>
    </row>
    <row r="2046" spans="1:44" x14ac:dyDescent="0.25">
      <c r="A2046" t="s">
        <v>3702</v>
      </c>
      <c r="B2046" t="s">
        <v>1</v>
      </c>
      <c r="C2046" t="s">
        <v>392</v>
      </c>
      <c r="D2046" t="s">
        <v>393</v>
      </c>
      <c r="E2046" t="s">
        <v>4</v>
      </c>
      <c r="F2046" t="s">
        <v>42</v>
      </c>
      <c r="G2046" t="s">
        <v>3703</v>
      </c>
      <c r="H2046" t="s">
        <v>3704</v>
      </c>
      <c r="I2046" t="s">
        <v>3705</v>
      </c>
      <c r="J2046" t="s">
        <v>1492</v>
      </c>
      <c r="K2046" s="2">
        <v>0.73174768518518996</v>
      </c>
      <c r="L2046" t="s">
        <v>14</v>
      </c>
      <c r="M2046" t="s">
        <v>14</v>
      </c>
      <c r="N2046" t="s">
        <v>12</v>
      </c>
      <c r="O2046" t="s">
        <v>34</v>
      </c>
      <c r="P2046" t="s">
        <v>14</v>
      </c>
      <c r="Q2046" t="s">
        <v>47</v>
      </c>
      <c r="R2046" t="s">
        <v>14</v>
      </c>
      <c r="S2046" t="s">
        <v>14</v>
      </c>
      <c r="T2046" t="s">
        <v>14</v>
      </c>
      <c r="U2046" t="s">
        <v>17</v>
      </c>
      <c r="V2046" t="s">
        <v>49</v>
      </c>
      <c r="W2046" s="3">
        <v>46228</v>
      </c>
      <c r="X2046" s="4">
        <v>6</v>
      </c>
      <c r="Y2046" t="s">
        <v>50</v>
      </c>
      <c r="Z2046" s="4">
        <v>6</v>
      </c>
      <c r="AA2046" s="3">
        <v>46225</v>
      </c>
      <c r="AB2046" s="3">
        <v>46225</v>
      </c>
      <c r="AC2046" t="s">
        <v>20</v>
      </c>
      <c r="AD2046" s="5">
        <v>88.07</v>
      </c>
      <c r="AE2046" s="5">
        <v>57.77</v>
      </c>
      <c r="AF2046" s="5">
        <v>96.51</v>
      </c>
      <c r="AG2046" s="5">
        <v>33.1</v>
      </c>
      <c r="AH2046" s="5">
        <v>-11.39</v>
      </c>
      <c r="AI2046" s="5">
        <v>21.81</v>
      </c>
      <c r="AJ2046" t="s">
        <v>87</v>
      </c>
      <c r="AK2046" t="s">
        <v>37</v>
      </c>
      <c r="AL2046" t="s">
        <v>52</v>
      </c>
      <c r="AM2046" t="s">
        <v>58</v>
      </c>
      <c r="AN2046" s="4">
        <v>355</v>
      </c>
      <c r="AO2046" t="s">
        <v>3706</v>
      </c>
      <c r="AP2046" t="s">
        <v>14</v>
      </c>
      <c r="AQ2046" s="6">
        <v>0.375</v>
      </c>
      <c r="AR2046" t="str">
        <f>IFERROR(VLOOKUP(G2046,Hoja1!A$1:J$641,10,0),"")</f>
        <v/>
      </c>
    </row>
    <row r="2047" spans="1:44" x14ac:dyDescent="0.25">
      <c r="A2047" t="s">
        <v>3702</v>
      </c>
      <c r="B2047" t="s">
        <v>1</v>
      </c>
      <c r="C2047" t="s">
        <v>489</v>
      </c>
      <c r="D2047" t="s">
        <v>490</v>
      </c>
      <c r="E2047" t="s">
        <v>4</v>
      </c>
      <c r="F2047" t="s">
        <v>42</v>
      </c>
      <c r="G2047" t="s">
        <v>3703</v>
      </c>
      <c r="H2047" t="s">
        <v>3704</v>
      </c>
      <c r="I2047" t="s">
        <v>3705</v>
      </c>
      <c r="J2047" t="s">
        <v>1492</v>
      </c>
      <c r="K2047" s="2">
        <v>0.73174768518518996</v>
      </c>
      <c r="L2047" t="s">
        <v>14</v>
      </c>
      <c r="M2047" t="s">
        <v>14</v>
      </c>
      <c r="N2047" t="s">
        <v>12</v>
      </c>
      <c r="O2047" t="s">
        <v>34</v>
      </c>
      <c r="P2047" t="s">
        <v>14</v>
      </c>
      <c r="Q2047" t="s">
        <v>47</v>
      </c>
      <c r="R2047" t="s">
        <v>14</v>
      </c>
      <c r="S2047" t="s">
        <v>14</v>
      </c>
      <c r="T2047" t="s">
        <v>14</v>
      </c>
      <c r="U2047" t="s">
        <v>17</v>
      </c>
      <c r="V2047" t="s">
        <v>49</v>
      </c>
      <c r="W2047" s="3">
        <v>46228</v>
      </c>
      <c r="X2047" s="4">
        <v>6</v>
      </c>
      <c r="Y2047" t="s">
        <v>50</v>
      </c>
      <c r="Z2047" s="4">
        <v>6</v>
      </c>
      <c r="AA2047" s="3">
        <v>46225</v>
      </c>
      <c r="AB2047" s="3">
        <v>46225</v>
      </c>
      <c r="AC2047" t="s">
        <v>20</v>
      </c>
      <c r="AD2047" s="5">
        <v>96.52</v>
      </c>
      <c r="AE2047" s="5">
        <v>72.73</v>
      </c>
      <c r="AF2047" s="5">
        <v>112.91</v>
      </c>
      <c r="AG2047" s="5">
        <v>44.1</v>
      </c>
      <c r="AH2047" s="5">
        <v>-19.62</v>
      </c>
      <c r="AI2047" s="5">
        <v>25.31</v>
      </c>
      <c r="AJ2047" t="s">
        <v>87</v>
      </c>
      <c r="AK2047" t="s">
        <v>37</v>
      </c>
      <c r="AL2047" t="s">
        <v>52</v>
      </c>
      <c r="AM2047" t="s">
        <v>62</v>
      </c>
      <c r="AN2047" s="4">
        <v>473</v>
      </c>
      <c r="AO2047" t="s">
        <v>3706</v>
      </c>
      <c r="AP2047" t="s">
        <v>14</v>
      </c>
      <c r="AQ2047" s="6">
        <v>0.5</v>
      </c>
      <c r="AR2047" t="str">
        <f>IFERROR(VLOOKUP(G2047,Hoja1!A$1:J$641,10,0),"")</f>
        <v/>
      </c>
    </row>
    <row r="2048" spans="1:44" x14ac:dyDescent="0.25">
      <c r="A2048" t="s">
        <v>3702</v>
      </c>
      <c r="B2048" t="s">
        <v>1</v>
      </c>
      <c r="C2048" t="s">
        <v>133</v>
      </c>
      <c r="D2048" t="s">
        <v>134</v>
      </c>
      <c r="E2048" t="s">
        <v>4</v>
      </c>
      <c r="F2048" t="s">
        <v>42</v>
      </c>
      <c r="G2048" t="s">
        <v>3703</v>
      </c>
      <c r="H2048" t="s">
        <v>3704</v>
      </c>
      <c r="I2048" t="s">
        <v>3705</v>
      </c>
      <c r="J2048" t="s">
        <v>1492</v>
      </c>
      <c r="K2048" s="2">
        <v>0.73174768518518996</v>
      </c>
      <c r="L2048" t="s">
        <v>14</v>
      </c>
      <c r="M2048" t="s">
        <v>14</v>
      </c>
      <c r="N2048" t="s">
        <v>116</v>
      </c>
      <c r="O2048" t="s">
        <v>117</v>
      </c>
      <c r="P2048" t="s">
        <v>14</v>
      </c>
      <c r="Q2048" t="s">
        <v>47</v>
      </c>
      <c r="R2048" t="s">
        <v>14</v>
      </c>
      <c r="S2048" t="s">
        <v>14</v>
      </c>
      <c r="T2048" t="s">
        <v>14</v>
      </c>
      <c r="U2048" t="s">
        <v>17</v>
      </c>
      <c r="V2048" t="s">
        <v>49</v>
      </c>
      <c r="W2048" s="3">
        <v>46228</v>
      </c>
      <c r="X2048" s="4">
        <v>1</v>
      </c>
      <c r="Y2048" t="s">
        <v>50</v>
      </c>
      <c r="Z2048" s="4">
        <v>6</v>
      </c>
      <c r="AA2048" s="3">
        <v>46225</v>
      </c>
      <c r="AB2048" s="3">
        <v>46225</v>
      </c>
      <c r="AC2048" t="s">
        <v>20</v>
      </c>
      <c r="AD2048" s="5">
        <v>19.36</v>
      </c>
      <c r="AE2048" s="5">
        <v>8.0500000000000007</v>
      </c>
      <c r="AF2048" s="5">
        <v>22.95</v>
      </c>
      <c r="AG2048" s="5">
        <v>3.87</v>
      </c>
      <c r="AH2048" s="5">
        <v>-4.24</v>
      </c>
      <c r="AI2048" s="5">
        <v>4.18</v>
      </c>
      <c r="AJ2048" t="s">
        <v>87</v>
      </c>
      <c r="AK2048" t="s">
        <v>37</v>
      </c>
      <c r="AL2048" t="s">
        <v>52</v>
      </c>
      <c r="AM2048" t="s">
        <v>73</v>
      </c>
      <c r="AN2048" s="4">
        <v>355</v>
      </c>
      <c r="AO2048" t="s">
        <v>3706</v>
      </c>
      <c r="AP2048" t="s">
        <v>14</v>
      </c>
      <c r="AQ2048" s="6">
        <v>0.4</v>
      </c>
      <c r="AR2048" t="str">
        <f>IFERROR(VLOOKUP(G2048,Hoja1!A$1:J$641,10,0),"")</f>
        <v/>
      </c>
    </row>
    <row r="2049" spans="1:44" x14ac:dyDescent="0.25">
      <c r="A2049" t="s">
        <v>3702</v>
      </c>
      <c r="B2049" t="s">
        <v>1</v>
      </c>
      <c r="C2049" t="s">
        <v>223</v>
      </c>
      <c r="D2049" t="s">
        <v>224</v>
      </c>
      <c r="E2049" t="s">
        <v>4</v>
      </c>
      <c r="F2049" t="s">
        <v>42</v>
      </c>
      <c r="G2049" t="s">
        <v>3703</v>
      </c>
      <c r="H2049" t="s">
        <v>3704</v>
      </c>
      <c r="I2049" t="s">
        <v>3705</v>
      </c>
      <c r="J2049" t="s">
        <v>1492</v>
      </c>
      <c r="K2049" s="2">
        <v>0.73174768518518996</v>
      </c>
      <c r="L2049" t="s">
        <v>14</v>
      </c>
      <c r="M2049" t="s">
        <v>14</v>
      </c>
      <c r="N2049" t="s">
        <v>12</v>
      </c>
      <c r="O2049" t="s">
        <v>34</v>
      </c>
      <c r="P2049" t="s">
        <v>14</v>
      </c>
      <c r="Q2049" t="s">
        <v>47</v>
      </c>
      <c r="R2049" t="s">
        <v>14</v>
      </c>
      <c r="S2049" t="s">
        <v>14</v>
      </c>
      <c r="T2049" t="s">
        <v>14</v>
      </c>
      <c r="U2049" t="s">
        <v>17</v>
      </c>
      <c r="V2049" t="s">
        <v>49</v>
      </c>
      <c r="W2049" s="3">
        <v>46228</v>
      </c>
      <c r="X2049" s="4">
        <v>6</v>
      </c>
      <c r="Y2049" t="s">
        <v>50</v>
      </c>
      <c r="Z2049" s="4">
        <v>6</v>
      </c>
      <c r="AA2049" s="3">
        <v>46225</v>
      </c>
      <c r="AB2049" s="3">
        <v>46225</v>
      </c>
      <c r="AC2049" t="s">
        <v>20</v>
      </c>
      <c r="AD2049" s="5">
        <v>88.07</v>
      </c>
      <c r="AE2049" s="5">
        <v>57.77</v>
      </c>
      <c r="AF2049" s="5">
        <v>96.51</v>
      </c>
      <c r="AG2049" s="5">
        <v>33.1</v>
      </c>
      <c r="AH2049" s="5">
        <v>-11.39</v>
      </c>
      <c r="AI2049" s="5">
        <v>21.81</v>
      </c>
      <c r="AJ2049" t="s">
        <v>87</v>
      </c>
      <c r="AK2049" t="s">
        <v>37</v>
      </c>
      <c r="AL2049" t="s">
        <v>52</v>
      </c>
      <c r="AM2049" t="s">
        <v>66</v>
      </c>
      <c r="AN2049" s="4">
        <v>355</v>
      </c>
      <c r="AO2049" t="s">
        <v>3706</v>
      </c>
      <c r="AP2049" t="s">
        <v>14</v>
      </c>
      <c r="AQ2049" s="6">
        <v>0.375</v>
      </c>
      <c r="AR2049" t="str">
        <f>IFERROR(VLOOKUP(G2049,Hoja1!A$1:J$641,10,0),"")</f>
        <v/>
      </c>
    </row>
    <row r="2050" spans="1:44" x14ac:dyDescent="0.25">
      <c r="A2050" t="s">
        <v>3702</v>
      </c>
      <c r="B2050" t="s">
        <v>1</v>
      </c>
      <c r="C2050" t="s">
        <v>308</v>
      </c>
      <c r="D2050" t="s">
        <v>309</v>
      </c>
      <c r="E2050" t="s">
        <v>4</v>
      </c>
      <c r="F2050" t="s">
        <v>42</v>
      </c>
      <c r="G2050" t="s">
        <v>3703</v>
      </c>
      <c r="H2050" t="s">
        <v>3704</v>
      </c>
      <c r="I2050" t="s">
        <v>3705</v>
      </c>
      <c r="J2050" t="s">
        <v>1492</v>
      </c>
      <c r="K2050" s="2">
        <v>0.73174768518518996</v>
      </c>
      <c r="L2050" t="s">
        <v>14</v>
      </c>
      <c r="M2050" t="s">
        <v>14</v>
      </c>
      <c r="N2050" t="s">
        <v>12</v>
      </c>
      <c r="O2050" t="s">
        <v>34</v>
      </c>
      <c r="P2050" t="s">
        <v>14</v>
      </c>
      <c r="Q2050" t="s">
        <v>47</v>
      </c>
      <c r="R2050" t="s">
        <v>14</v>
      </c>
      <c r="S2050" t="s">
        <v>14</v>
      </c>
      <c r="T2050" t="s">
        <v>14</v>
      </c>
      <c r="U2050" t="s">
        <v>17</v>
      </c>
      <c r="V2050" t="s">
        <v>49</v>
      </c>
      <c r="W2050" s="3">
        <v>46228</v>
      </c>
      <c r="X2050" s="4">
        <v>2</v>
      </c>
      <c r="Y2050" t="s">
        <v>50</v>
      </c>
      <c r="Z2050" s="4">
        <v>6</v>
      </c>
      <c r="AA2050" s="3">
        <v>46225</v>
      </c>
      <c r="AB2050" s="3">
        <v>46225</v>
      </c>
      <c r="AC2050" t="s">
        <v>20</v>
      </c>
      <c r="AD2050" s="5">
        <v>43.84</v>
      </c>
      <c r="AE2050" s="5">
        <v>8.92</v>
      </c>
      <c r="AF2050" s="5">
        <v>42.37</v>
      </c>
      <c r="AG2050" s="5">
        <v>0</v>
      </c>
      <c r="AH2050" s="5">
        <v>0</v>
      </c>
      <c r="AI2050" s="5">
        <v>7.89</v>
      </c>
      <c r="AJ2050" t="s">
        <v>87</v>
      </c>
      <c r="AK2050" t="s">
        <v>37</v>
      </c>
      <c r="AL2050" t="s">
        <v>52</v>
      </c>
      <c r="AM2050" t="s">
        <v>76</v>
      </c>
      <c r="AN2050" s="4">
        <v>330</v>
      </c>
      <c r="AO2050" t="s">
        <v>3706</v>
      </c>
      <c r="AP2050" t="s">
        <v>14</v>
      </c>
      <c r="AQ2050" s="6">
        <v>0.56999999999999995</v>
      </c>
      <c r="AR2050" t="str">
        <f>IFERROR(VLOOKUP(G2050,Hoja1!A$1:J$641,10,0),"")</f>
        <v/>
      </c>
    </row>
    <row r="2051" spans="1:44" x14ac:dyDescent="0.25">
      <c r="A2051" t="s">
        <v>3702</v>
      </c>
      <c r="B2051" t="s">
        <v>1</v>
      </c>
      <c r="C2051" t="s">
        <v>239</v>
      </c>
      <c r="D2051" t="s">
        <v>240</v>
      </c>
      <c r="E2051" t="s">
        <v>4</v>
      </c>
      <c r="F2051" t="s">
        <v>42</v>
      </c>
      <c r="G2051" t="s">
        <v>3703</v>
      </c>
      <c r="H2051" t="s">
        <v>3704</v>
      </c>
      <c r="I2051" t="s">
        <v>3705</v>
      </c>
      <c r="J2051" t="s">
        <v>1492</v>
      </c>
      <c r="K2051" s="2">
        <v>0.73174768518518996</v>
      </c>
      <c r="L2051" t="s">
        <v>14</v>
      </c>
      <c r="M2051" t="s">
        <v>14</v>
      </c>
      <c r="N2051" t="s">
        <v>12</v>
      </c>
      <c r="O2051" t="s">
        <v>34</v>
      </c>
      <c r="P2051" t="s">
        <v>14</v>
      </c>
      <c r="Q2051" t="s">
        <v>47</v>
      </c>
      <c r="R2051" t="s">
        <v>14</v>
      </c>
      <c r="S2051" t="s">
        <v>14</v>
      </c>
      <c r="T2051" t="s">
        <v>14</v>
      </c>
      <c r="U2051" t="s">
        <v>17</v>
      </c>
      <c r="V2051" t="s">
        <v>49</v>
      </c>
      <c r="W2051" s="3">
        <v>46228</v>
      </c>
      <c r="X2051" s="4">
        <v>6</v>
      </c>
      <c r="Y2051" t="s">
        <v>50</v>
      </c>
      <c r="Z2051" s="4">
        <v>6</v>
      </c>
      <c r="AA2051" s="3">
        <v>46225</v>
      </c>
      <c r="AB2051" s="3">
        <v>46225</v>
      </c>
      <c r="AC2051" t="s">
        <v>20</v>
      </c>
      <c r="AD2051" s="5">
        <v>54.95</v>
      </c>
      <c r="AE2051" s="5">
        <v>64.27</v>
      </c>
      <c r="AF2051" s="5">
        <v>87.23</v>
      </c>
      <c r="AG2051" s="5">
        <v>44.1</v>
      </c>
      <c r="AH2051" s="5">
        <v>-34.119999999999997</v>
      </c>
      <c r="AI2051" s="5">
        <v>17.829999999999998</v>
      </c>
      <c r="AJ2051" t="s">
        <v>87</v>
      </c>
      <c r="AK2051" t="s">
        <v>37</v>
      </c>
      <c r="AL2051" t="s">
        <v>52</v>
      </c>
      <c r="AM2051" t="s">
        <v>70</v>
      </c>
      <c r="AN2051" s="4">
        <v>473</v>
      </c>
      <c r="AO2051" t="s">
        <v>3706</v>
      </c>
      <c r="AP2051" t="s">
        <v>14</v>
      </c>
      <c r="AQ2051" s="6">
        <v>0.5</v>
      </c>
      <c r="AR2051" t="str">
        <f>IFERROR(VLOOKUP(G2051,Hoja1!A$1:J$641,10,0),"")</f>
        <v/>
      </c>
    </row>
    <row r="2052" spans="1:44" x14ac:dyDescent="0.25">
      <c r="A2052" t="s">
        <v>3702</v>
      </c>
      <c r="B2052" t="s">
        <v>1</v>
      </c>
      <c r="C2052" t="s">
        <v>241</v>
      </c>
      <c r="D2052" t="s">
        <v>242</v>
      </c>
      <c r="E2052" t="s">
        <v>4</v>
      </c>
      <c r="F2052" t="s">
        <v>42</v>
      </c>
      <c r="G2052" t="s">
        <v>3703</v>
      </c>
      <c r="H2052" t="s">
        <v>3704</v>
      </c>
      <c r="I2052" t="s">
        <v>3705</v>
      </c>
      <c r="J2052" t="s">
        <v>1492</v>
      </c>
      <c r="K2052" s="2">
        <v>0.73174768518518996</v>
      </c>
      <c r="L2052" t="s">
        <v>14</v>
      </c>
      <c r="M2052" t="s">
        <v>14</v>
      </c>
      <c r="N2052" t="s">
        <v>116</v>
      </c>
      <c r="O2052" t="s">
        <v>34</v>
      </c>
      <c r="P2052" t="s">
        <v>14</v>
      </c>
      <c r="Q2052" t="s">
        <v>47</v>
      </c>
      <c r="R2052" t="s">
        <v>14</v>
      </c>
      <c r="S2052" t="s">
        <v>14</v>
      </c>
      <c r="T2052" t="s">
        <v>14</v>
      </c>
      <c r="U2052" t="s">
        <v>17</v>
      </c>
      <c r="V2052" t="s">
        <v>49</v>
      </c>
      <c r="W2052" s="3">
        <v>46228</v>
      </c>
      <c r="X2052" s="4">
        <v>2</v>
      </c>
      <c r="Y2052" t="s">
        <v>50</v>
      </c>
      <c r="Z2052" s="4">
        <v>6</v>
      </c>
      <c r="AA2052" s="3">
        <v>46225</v>
      </c>
      <c r="AB2052" s="3">
        <v>46225</v>
      </c>
      <c r="AC2052" t="s">
        <v>20</v>
      </c>
      <c r="AD2052" s="5">
        <v>38.729999999999997</v>
      </c>
      <c r="AE2052" s="5">
        <v>16.12</v>
      </c>
      <c r="AF2052" s="5">
        <v>45.9</v>
      </c>
      <c r="AG2052" s="5">
        <v>7.75</v>
      </c>
      <c r="AH2052" s="5">
        <v>-8.4700000000000006</v>
      </c>
      <c r="AI2052" s="5">
        <v>8.3699999999999992</v>
      </c>
      <c r="AJ2052" t="s">
        <v>87</v>
      </c>
      <c r="AK2052" t="s">
        <v>37</v>
      </c>
      <c r="AL2052" t="s">
        <v>52</v>
      </c>
      <c r="AM2052" t="s">
        <v>36</v>
      </c>
      <c r="AN2052" s="4">
        <v>355</v>
      </c>
      <c r="AO2052" t="s">
        <v>3706</v>
      </c>
      <c r="AP2052" t="s">
        <v>14</v>
      </c>
      <c r="AQ2052" s="6">
        <v>0.38300000000000001</v>
      </c>
      <c r="AR2052" t="str">
        <f>IFERROR(VLOOKUP(G2052,Hoja1!A$1:J$641,10,0),"")</f>
        <v/>
      </c>
    </row>
    <row r="2053" spans="1:44" x14ac:dyDescent="0.25">
      <c r="A2053" t="s">
        <v>3702</v>
      </c>
      <c r="B2053" t="s">
        <v>1</v>
      </c>
      <c r="C2053" t="s">
        <v>110</v>
      </c>
      <c r="D2053" t="s">
        <v>111</v>
      </c>
      <c r="E2053" t="s">
        <v>4</v>
      </c>
      <c r="F2053" t="s">
        <v>42</v>
      </c>
      <c r="G2053" t="s">
        <v>3703</v>
      </c>
      <c r="H2053" t="s">
        <v>3704</v>
      </c>
      <c r="I2053" t="s">
        <v>3705</v>
      </c>
      <c r="J2053" t="s">
        <v>1492</v>
      </c>
      <c r="K2053" s="2">
        <v>0.73174768518518996</v>
      </c>
      <c r="L2053" t="s">
        <v>14</v>
      </c>
      <c r="M2053" t="s">
        <v>14</v>
      </c>
      <c r="N2053" t="s">
        <v>116</v>
      </c>
      <c r="O2053" t="s">
        <v>117</v>
      </c>
      <c r="P2053" t="s">
        <v>14</v>
      </c>
      <c r="Q2053" t="s">
        <v>47</v>
      </c>
      <c r="R2053" t="s">
        <v>14</v>
      </c>
      <c r="S2053" t="s">
        <v>14</v>
      </c>
      <c r="T2053" t="s">
        <v>14</v>
      </c>
      <c r="U2053" t="s">
        <v>17</v>
      </c>
      <c r="V2053" t="s">
        <v>49</v>
      </c>
      <c r="W2053" s="3">
        <v>46228</v>
      </c>
      <c r="X2053" s="4">
        <v>1</v>
      </c>
      <c r="Y2053" t="s">
        <v>50</v>
      </c>
      <c r="Z2053" s="4">
        <v>6</v>
      </c>
      <c r="AA2053" s="3">
        <v>46225</v>
      </c>
      <c r="AB2053" s="3">
        <v>46225</v>
      </c>
      <c r="AC2053" t="s">
        <v>20</v>
      </c>
      <c r="AD2053" s="5">
        <v>19.36</v>
      </c>
      <c r="AE2053" s="5">
        <v>8.0500000000000007</v>
      </c>
      <c r="AF2053" s="5">
        <v>22.95</v>
      </c>
      <c r="AG2053" s="5">
        <v>3.87</v>
      </c>
      <c r="AH2053" s="5">
        <v>-4.24</v>
      </c>
      <c r="AI2053" s="5">
        <v>4.18</v>
      </c>
      <c r="AJ2053" t="s">
        <v>87</v>
      </c>
      <c r="AK2053" t="s">
        <v>37</v>
      </c>
      <c r="AL2053" t="s">
        <v>52</v>
      </c>
      <c r="AM2053" t="s">
        <v>120</v>
      </c>
      <c r="AN2053" s="4">
        <v>355</v>
      </c>
      <c r="AO2053" t="s">
        <v>3706</v>
      </c>
      <c r="AP2053" t="s">
        <v>14</v>
      </c>
      <c r="AQ2053" s="6">
        <v>0.4</v>
      </c>
      <c r="AR2053" t="str">
        <f>IFERROR(VLOOKUP(G2053,Hoja1!A$1:J$641,10,0),"")</f>
        <v/>
      </c>
    </row>
    <row r="2054" spans="1:44" x14ac:dyDescent="0.25">
      <c r="A2054" t="s">
        <v>3702</v>
      </c>
      <c r="B2054" t="s">
        <v>1</v>
      </c>
      <c r="C2054" t="s">
        <v>131</v>
      </c>
      <c r="D2054" t="s">
        <v>132</v>
      </c>
      <c r="E2054" t="s">
        <v>4</v>
      </c>
      <c r="F2054" t="s">
        <v>42</v>
      </c>
      <c r="G2054" t="s">
        <v>3703</v>
      </c>
      <c r="H2054" t="s">
        <v>3704</v>
      </c>
      <c r="I2054" t="s">
        <v>3705</v>
      </c>
      <c r="J2054" t="s">
        <v>1492</v>
      </c>
      <c r="K2054" s="2">
        <v>0.73174768518518996</v>
      </c>
      <c r="L2054" t="s">
        <v>14</v>
      </c>
      <c r="M2054" t="s">
        <v>14</v>
      </c>
      <c r="N2054" t="s">
        <v>116</v>
      </c>
      <c r="O2054" t="s">
        <v>34</v>
      </c>
      <c r="P2054" t="s">
        <v>14</v>
      </c>
      <c r="Q2054" t="s">
        <v>47</v>
      </c>
      <c r="R2054" t="s">
        <v>14</v>
      </c>
      <c r="S2054" t="s">
        <v>14</v>
      </c>
      <c r="T2054" t="s">
        <v>14</v>
      </c>
      <c r="U2054" t="s">
        <v>17</v>
      </c>
      <c r="V2054" t="s">
        <v>49</v>
      </c>
      <c r="W2054" s="3">
        <v>46228</v>
      </c>
      <c r="X2054" s="4">
        <v>2</v>
      </c>
      <c r="Y2054" t="s">
        <v>50</v>
      </c>
      <c r="Z2054" s="4">
        <v>6</v>
      </c>
      <c r="AA2054" s="3">
        <v>46225</v>
      </c>
      <c r="AB2054" s="3">
        <v>46225</v>
      </c>
      <c r="AC2054" t="s">
        <v>20</v>
      </c>
      <c r="AD2054" s="5">
        <v>38.729999999999997</v>
      </c>
      <c r="AE2054" s="5">
        <v>16.12</v>
      </c>
      <c r="AF2054" s="5">
        <v>45.9</v>
      </c>
      <c r="AG2054" s="5">
        <v>7.75</v>
      </c>
      <c r="AH2054" s="5">
        <v>-8.4700000000000006</v>
      </c>
      <c r="AI2054" s="5">
        <v>8.3699999999999992</v>
      </c>
      <c r="AJ2054" t="s">
        <v>87</v>
      </c>
      <c r="AK2054" t="s">
        <v>37</v>
      </c>
      <c r="AL2054" t="s">
        <v>52</v>
      </c>
      <c r="AM2054" t="s">
        <v>225</v>
      </c>
      <c r="AN2054" s="4">
        <v>355</v>
      </c>
      <c r="AO2054" t="s">
        <v>3706</v>
      </c>
      <c r="AP2054" t="s">
        <v>14</v>
      </c>
      <c r="AQ2054" s="6">
        <v>0.4</v>
      </c>
      <c r="AR2054" t="str">
        <f>IFERROR(VLOOKUP(G2054,Hoja1!A$1:J$641,10,0),"")</f>
        <v/>
      </c>
    </row>
    <row r="2055" spans="1:44" x14ac:dyDescent="0.25">
      <c r="A2055" t="s">
        <v>3702</v>
      </c>
      <c r="B2055" t="s">
        <v>1</v>
      </c>
      <c r="C2055" t="s">
        <v>482</v>
      </c>
      <c r="D2055" t="s">
        <v>483</v>
      </c>
      <c r="E2055" t="s">
        <v>4</v>
      </c>
      <c r="F2055" t="s">
        <v>42</v>
      </c>
      <c r="G2055" t="s">
        <v>3703</v>
      </c>
      <c r="H2055" t="s">
        <v>3704</v>
      </c>
      <c r="I2055" t="s">
        <v>3705</v>
      </c>
      <c r="J2055" t="s">
        <v>1492</v>
      </c>
      <c r="K2055" s="2">
        <v>0.73174768518518996</v>
      </c>
      <c r="L2055" t="s">
        <v>14</v>
      </c>
      <c r="M2055" t="s">
        <v>14</v>
      </c>
      <c r="N2055" t="s">
        <v>97</v>
      </c>
      <c r="O2055" t="s">
        <v>34</v>
      </c>
      <c r="P2055" t="s">
        <v>14</v>
      </c>
      <c r="Q2055" t="s">
        <v>47</v>
      </c>
      <c r="R2055" t="s">
        <v>14</v>
      </c>
      <c r="S2055" t="s">
        <v>14</v>
      </c>
      <c r="T2055" t="s">
        <v>14</v>
      </c>
      <c r="U2055" t="s">
        <v>17</v>
      </c>
      <c r="V2055" t="s">
        <v>49</v>
      </c>
      <c r="W2055" s="3">
        <v>46228</v>
      </c>
      <c r="X2055" s="4">
        <v>6</v>
      </c>
      <c r="Y2055" t="s">
        <v>98</v>
      </c>
      <c r="Z2055" s="4">
        <v>1</v>
      </c>
      <c r="AA2055" s="3">
        <v>46225</v>
      </c>
      <c r="AB2055" s="3">
        <v>46225</v>
      </c>
      <c r="AC2055" t="s">
        <v>20</v>
      </c>
      <c r="AD2055" s="5">
        <v>125.7</v>
      </c>
      <c r="AE2055" s="5">
        <v>22.63</v>
      </c>
      <c r="AF2055" s="5">
        <v>138.05000000000001</v>
      </c>
      <c r="AG2055" s="5">
        <v>0</v>
      </c>
      <c r="AH2055" s="5">
        <v>-16.55</v>
      </c>
      <c r="AI2055" s="5">
        <v>22.63</v>
      </c>
      <c r="AJ2055" t="s">
        <v>87</v>
      </c>
      <c r="AK2055" t="s">
        <v>37</v>
      </c>
      <c r="AL2055" t="s">
        <v>52</v>
      </c>
      <c r="AM2055" t="s">
        <v>123</v>
      </c>
      <c r="AN2055" s="4">
        <v>750</v>
      </c>
      <c r="AO2055" t="s">
        <v>3706</v>
      </c>
      <c r="AP2055" t="s">
        <v>14</v>
      </c>
      <c r="AQ2055" s="6">
        <v>1.27</v>
      </c>
      <c r="AR2055" t="str">
        <f>IFERROR(VLOOKUP(G2055,Hoja1!A$1:J$641,10,0),"")</f>
        <v/>
      </c>
    </row>
    <row r="2056" spans="1:44" x14ac:dyDescent="0.25">
      <c r="A2056" t="s">
        <v>3702</v>
      </c>
      <c r="B2056" t="s">
        <v>1</v>
      </c>
      <c r="C2056" t="s">
        <v>131</v>
      </c>
      <c r="D2056" t="s">
        <v>132</v>
      </c>
      <c r="E2056" t="s">
        <v>4</v>
      </c>
      <c r="F2056" t="s">
        <v>42</v>
      </c>
      <c r="G2056" t="s">
        <v>3703</v>
      </c>
      <c r="H2056" t="s">
        <v>3704</v>
      </c>
      <c r="I2056" t="s">
        <v>3705</v>
      </c>
      <c r="J2056" t="s">
        <v>1492</v>
      </c>
      <c r="K2056" s="2">
        <v>0.73174768518518996</v>
      </c>
      <c r="L2056" t="s">
        <v>14</v>
      </c>
      <c r="M2056" t="s">
        <v>14</v>
      </c>
      <c r="N2056" t="s">
        <v>116</v>
      </c>
      <c r="O2056" t="s">
        <v>34</v>
      </c>
      <c r="P2056" t="s">
        <v>14</v>
      </c>
      <c r="Q2056" t="s">
        <v>288</v>
      </c>
      <c r="R2056" t="s">
        <v>14</v>
      </c>
      <c r="S2056" t="s">
        <v>14</v>
      </c>
      <c r="T2056" t="s">
        <v>14</v>
      </c>
      <c r="U2056" t="s">
        <v>17</v>
      </c>
      <c r="V2056" t="s">
        <v>49</v>
      </c>
      <c r="W2056" s="3">
        <v>46228</v>
      </c>
      <c r="X2056" s="4">
        <v>1</v>
      </c>
      <c r="Y2056" t="s">
        <v>50</v>
      </c>
      <c r="Z2056" s="4">
        <v>6</v>
      </c>
      <c r="AA2056" s="3">
        <v>46225</v>
      </c>
      <c r="AB2056" s="3">
        <v>46225</v>
      </c>
      <c r="AC2056" t="s">
        <v>20</v>
      </c>
      <c r="AD2056" s="5">
        <v>18.27</v>
      </c>
      <c r="AE2056" s="5">
        <v>7.6</v>
      </c>
      <c r="AF2056" s="5">
        <v>22.95</v>
      </c>
      <c r="AG2056" s="5">
        <v>3.65</v>
      </c>
      <c r="AH2056" s="5">
        <v>-5.29</v>
      </c>
      <c r="AI2056" s="5">
        <v>3.95</v>
      </c>
      <c r="AJ2056" t="s">
        <v>87</v>
      </c>
      <c r="AK2056" t="s">
        <v>37</v>
      </c>
      <c r="AL2056" t="s">
        <v>52</v>
      </c>
      <c r="AM2056" t="s">
        <v>244</v>
      </c>
      <c r="AN2056" s="4">
        <v>355</v>
      </c>
      <c r="AO2056" t="s">
        <v>3706</v>
      </c>
      <c r="AP2056" t="s">
        <v>14</v>
      </c>
      <c r="AQ2056" s="6">
        <v>0.4</v>
      </c>
      <c r="AR2056" t="str">
        <f>IFERROR(VLOOKUP(G2056,Hoja1!A$1:J$641,10,0),"")</f>
        <v/>
      </c>
    </row>
    <row r="2057" spans="1:44" x14ac:dyDescent="0.25">
      <c r="A2057" t="s">
        <v>3702</v>
      </c>
      <c r="B2057" t="s">
        <v>1</v>
      </c>
      <c r="C2057" t="s">
        <v>166</v>
      </c>
      <c r="D2057" t="s">
        <v>167</v>
      </c>
      <c r="E2057" t="s">
        <v>4</v>
      </c>
      <c r="F2057" t="s">
        <v>42</v>
      </c>
      <c r="G2057" t="s">
        <v>3703</v>
      </c>
      <c r="H2057" t="s">
        <v>3704</v>
      </c>
      <c r="I2057" t="s">
        <v>3705</v>
      </c>
      <c r="J2057" t="s">
        <v>1492</v>
      </c>
      <c r="K2057" s="2">
        <v>0.73174768518518996</v>
      </c>
      <c r="L2057" t="s">
        <v>14</v>
      </c>
      <c r="M2057" t="s">
        <v>14</v>
      </c>
      <c r="N2057" t="s">
        <v>12</v>
      </c>
      <c r="O2057" t="s">
        <v>117</v>
      </c>
      <c r="P2057" t="s">
        <v>14</v>
      </c>
      <c r="Q2057" t="s">
        <v>288</v>
      </c>
      <c r="R2057" t="s">
        <v>14</v>
      </c>
      <c r="S2057" t="s">
        <v>14</v>
      </c>
      <c r="T2057" t="s">
        <v>14</v>
      </c>
      <c r="U2057" t="s">
        <v>17</v>
      </c>
      <c r="V2057" t="s">
        <v>49</v>
      </c>
      <c r="W2057" s="3">
        <v>46228</v>
      </c>
      <c r="X2057" s="4">
        <v>42</v>
      </c>
      <c r="Y2057" t="s">
        <v>50</v>
      </c>
      <c r="Z2057" s="4">
        <v>6</v>
      </c>
      <c r="AA2057" s="3">
        <v>46225</v>
      </c>
      <c r="AB2057" s="3">
        <v>46225</v>
      </c>
      <c r="AC2057" t="s">
        <v>20</v>
      </c>
      <c r="AD2057" s="5">
        <v>601.83000000000004</v>
      </c>
      <c r="AE2057" s="5">
        <v>494.11</v>
      </c>
      <c r="AF2057" s="5">
        <v>703.21</v>
      </c>
      <c r="AG2057" s="5">
        <v>308.72000000000003</v>
      </c>
      <c r="AH2057" s="5">
        <v>-121.51</v>
      </c>
      <c r="AI2057" s="5">
        <v>163.9</v>
      </c>
      <c r="AJ2057" t="s">
        <v>87</v>
      </c>
      <c r="AK2057" t="s">
        <v>37</v>
      </c>
      <c r="AL2057" t="s">
        <v>52</v>
      </c>
      <c r="AM2057" t="s">
        <v>128</v>
      </c>
      <c r="AN2057" s="4">
        <v>473</v>
      </c>
      <c r="AO2057" t="s">
        <v>3706</v>
      </c>
      <c r="AP2057" t="s">
        <v>14</v>
      </c>
      <c r="AQ2057" s="6">
        <v>0.48899999999999999</v>
      </c>
      <c r="AR2057" t="str">
        <f>IFERROR(VLOOKUP(G2057,Hoja1!A$1:J$641,10,0),"")</f>
        <v/>
      </c>
    </row>
    <row r="2058" spans="1:44" x14ac:dyDescent="0.25">
      <c r="A2058" t="s">
        <v>3707</v>
      </c>
      <c r="B2058" t="s">
        <v>1</v>
      </c>
      <c r="C2058" t="s">
        <v>67</v>
      </c>
      <c r="D2058" t="s">
        <v>68</v>
      </c>
      <c r="E2058" t="s">
        <v>4</v>
      </c>
      <c r="F2058" t="s">
        <v>42</v>
      </c>
      <c r="G2058" t="s">
        <v>3708</v>
      </c>
      <c r="H2058" t="s">
        <v>3709</v>
      </c>
      <c r="I2058" t="s">
        <v>3710</v>
      </c>
      <c r="J2058" t="s">
        <v>672</v>
      </c>
      <c r="K2058" s="2">
        <v>0.82825231481480999</v>
      </c>
      <c r="L2058" t="s">
        <v>14</v>
      </c>
      <c r="M2058" t="s">
        <v>14</v>
      </c>
      <c r="N2058" t="s">
        <v>12</v>
      </c>
      <c r="O2058" t="s">
        <v>13</v>
      </c>
      <c r="P2058" t="s">
        <v>14</v>
      </c>
      <c r="Q2058" t="s">
        <v>69</v>
      </c>
      <c r="R2058" t="s">
        <v>14</v>
      </c>
      <c r="S2058" t="s">
        <v>14</v>
      </c>
      <c r="T2058" t="s">
        <v>14</v>
      </c>
      <c r="U2058" t="s">
        <v>17</v>
      </c>
      <c r="V2058" t="s">
        <v>49</v>
      </c>
      <c r="W2058" s="3">
        <v>46228</v>
      </c>
      <c r="X2058" s="4">
        <v>4</v>
      </c>
      <c r="Y2058" t="s">
        <v>50</v>
      </c>
      <c r="Z2058" s="4">
        <v>12</v>
      </c>
      <c r="AA2058" s="3">
        <v>46226</v>
      </c>
      <c r="AB2058" s="3">
        <v>46226</v>
      </c>
      <c r="AC2058" t="s">
        <v>20</v>
      </c>
      <c r="AD2058" s="5">
        <v>168.59</v>
      </c>
      <c r="AE2058" s="5">
        <v>128.59</v>
      </c>
      <c r="AF2058" s="5">
        <v>168.59</v>
      </c>
      <c r="AG2058" s="5">
        <v>78.319999999999993</v>
      </c>
      <c r="AH2058" s="5">
        <v>0</v>
      </c>
      <c r="AI2058" s="5">
        <v>44.44</v>
      </c>
      <c r="AJ2058" t="s">
        <v>21</v>
      </c>
      <c r="AK2058" t="s">
        <v>274</v>
      </c>
      <c r="AL2058" t="s">
        <v>52</v>
      </c>
      <c r="AM2058" t="s">
        <v>23</v>
      </c>
      <c r="AN2058" s="4">
        <v>630</v>
      </c>
      <c r="AO2058" t="s">
        <v>3711</v>
      </c>
      <c r="AP2058" t="s">
        <v>14</v>
      </c>
      <c r="AQ2058" s="6">
        <v>0.65</v>
      </c>
      <c r="AR2058" t="str">
        <f>IFERROR(VLOOKUP(G2058,Hoja1!A$1:J$641,10,0),"")</f>
        <v/>
      </c>
    </row>
    <row r="2059" spans="1:44" x14ac:dyDescent="0.25">
      <c r="A2059" t="s">
        <v>3707</v>
      </c>
      <c r="B2059" t="s">
        <v>1</v>
      </c>
      <c r="C2059" t="s">
        <v>121</v>
      </c>
      <c r="D2059" t="s">
        <v>122</v>
      </c>
      <c r="E2059" t="s">
        <v>4</v>
      </c>
      <c r="F2059" t="s">
        <v>42</v>
      </c>
      <c r="G2059" t="s">
        <v>3708</v>
      </c>
      <c r="H2059" t="s">
        <v>3709</v>
      </c>
      <c r="I2059" t="s">
        <v>3710</v>
      </c>
      <c r="J2059" t="s">
        <v>672</v>
      </c>
      <c r="K2059" s="2">
        <v>0.82825231481480999</v>
      </c>
      <c r="L2059" t="s">
        <v>14</v>
      </c>
      <c r="M2059" t="s">
        <v>14</v>
      </c>
      <c r="N2059" t="s">
        <v>12</v>
      </c>
      <c r="O2059" t="s">
        <v>13</v>
      </c>
      <c r="P2059" t="s">
        <v>14</v>
      </c>
      <c r="Q2059" t="s">
        <v>69</v>
      </c>
      <c r="R2059" t="s">
        <v>14</v>
      </c>
      <c r="S2059" t="s">
        <v>14</v>
      </c>
      <c r="T2059" t="s">
        <v>14</v>
      </c>
      <c r="U2059" t="s">
        <v>17</v>
      </c>
      <c r="V2059" t="s">
        <v>49</v>
      </c>
      <c r="W2059" s="3">
        <v>46228</v>
      </c>
      <c r="X2059" s="4">
        <v>3</v>
      </c>
      <c r="Y2059" t="s">
        <v>50</v>
      </c>
      <c r="Z2059" s="4">
        <v>12</v>
      </c>
      <c r="AA2059" s="3">
        <v>46226</v>
      </c>
      <c r="AB2059" s="3">
        <v>46226</v>
      </c>
      <c r="AC2059" t="s">
        <v>20</v>
      </c>
      <c r="AD2059" s="5">
        <v>128.93</v>
      </c>
      <c r="AE2059" s="5">
        <v>95.83</v>
      </c>
      <c r="AF2059" s="5">
        <v>139.1</v>
      </c>
      <c r="AG2059" s="5">
        <v>57.81</v>
      </c>
      <c r="AH2059" s="5">
        <v>-10.17</v>
      </c>
      <c r="AI2059" s="5">
        <v>33.61</v>
      </c>
      <c r="AJ2059" t="s">
        <v>21</v>
      </c>
      <c r="AK2059" t="s">
        <v>274</v>
      </c>
      <c r="AL2059" t="s">
        <v>52</v>
      </c>
      <c r="AM2059" t="s">
        <v>66</v>
      </c>
      <c r="AN2059" s="4">
        <v>620</v>
      </c>
      <c r="AO2059" t="s">
        <v>3711</v>
      </c>
      <c r="AP2059" t="s">
        <v>14</v>
      </c>
      <c r="AQ2059" s="6">
        <v>0.6</v>
      </c>
      <c r="AR2059" t="str">
        <f>IFERROR(VLOOKUP(G2059,Hoja1!A$1:J$641,10,0),"")</f>
        <v/>
      </c>
    </row>
    <row r="2060" spans="1:44" x14ac:dyDescent="0.25">
      <c r="A2060" t="s">
        <v>3707</v>
      </c>
      <c r="B2060" t="s">
        <v>1</v>
      </c>
      <c r="C2060" t="s">
        <v>310</v>
      </c>
      <c r="D2060" t="s">
        <v>311</v>
      </c>
      <c r="E2060" t="s">
        <v>4</v>
      </c>
      <c r="F2060" t="s">
        <v>42</v>
      </c>
      <c r="G2060" t="s">
        <v>3708</v>
      </c>
      <c r="H2060" t="s">
        <v>3709</v>
      </c>
      <c r="I2060" t="s">
        <v>3710</v>
      </c>
      <c r="J2060" t="s">
        <v>672</v>
      </c>
      <c r="K2060" s="2">
        <v>0.82825231481480999</v>
      </c>
      <c r="L2060" t="s">
        <v>14</v>
      </c>
      <c r="M2060" t="s">
        <v>14</v>
      </c>
      <c r="N2060" t="s">
        <v>312</v>
      </c>
      <c r="O2060" t="s">
        <v>34</v>
      </c>
      <c r="P2060" t="s">
        <v>14</v>
      </c>
      <c r="Q2060" t="s">
        <v>47</v>
      </c>
      <c r="R2060" t="s">
        <v>14</v>
      </c>
      <c r="S2060" t="s">
        <v>14</v>
      </c>
      <c r="T2060" t="s">
        <v>14</v>
      </c>
      <c r="U2060" t="s">
        <v>17</v>
      </c>
      <c r="V2060" t="s">
        <v>49</v>
      </c>
      <c r="W2060" s="3">
        <v>46228</v>
      </c>
      <c r="X2060" s="4">
        <v>4</v>
      </c>
      <c r="Y2060" t="s">
        <v>50</v>
      </c>
      <c r="Z2060" s="4">
        <v>6</v>
      </c>
      <c r="AA2060" s="3">
        <v>46226</v>
      </c>
      <c r="AB2060" s="3">
        <v>46226</v>
      </c>
      <c r="AC2060" t="s">
        <v>20</v>
      </c>
      <c r="AD2060" s="5">
        <v>54.88</v>
      </c>
      <c r="AE2060" s="5">
        <v>11.18</v>
      </c>
      <c r="AF2060" s="5">
        <v>59.63</v>
      </c>
      <c r="AG2060" s="5">
        <v>0</v>
      </c>
      <c r="AH2060" s="5">
        <v>-4.75</v>
      </c>
      <c r="AI2060" s="5">
        <v>9.8800000000000008</v>
      </c>
      <c r="AJ2060" t="s">
        <v>21</v>
      </c>
      <c r="AK2060" t="s">
        <v>274</v>
      </c>
      <c r="AL2060" t="s">
        <v>52</v>
      </c>
      <c r="AM2060" t="s">
        <v>36</v>
      </c>
      <c r="AN2060" s="4">
        <v>210</v>
      </c>
      <c r="AO2060" t="s">
        <v>3711</v>
      </c>
      <c r="AP2060" t="s">
        <v>14</v>
      </c>
      <c r="AQ2060" s="6">
        <v>0.39</v>
      </c>
      <c r="AR2060" t="str">
        <f>IFERROR(VLOOKUP(G2060,Hoja1!A$1:J$641,10,0),"")</f>
        <v/>
      </c>
    </row>
    <row r="2061" spans="1:44" x14ac:dyDescent="0.25">
      <c r="A2061" t="s">
        <v>3712</v>
      </c>
      <c r="B2061" t="s">
        <v>1</v>
      </c>
      <c r="C2061" t="s">
        <v>1043</v>
      </c>
      <c r="D2061" t="s">
        <v>1044</v>
      </c>
      <c r="E2061" t="s">
        <v>4</v>
      </c>
      <c r="F2061" t="s">
        <v>42</v>
      </c>
      <c r="G2061" t="s">
        <v>3713</v>
      </c>
      <c r="H2061" t="s">
        <v>3714</v>
      </c>
      <c r="I2061" t="s">
        <v>3715</v>
      </c>
      <c r="J2061" t="s">
        <v>283</v>
      </c>
      <c r="K2061" s="2">
        <v>0.62407407407407001</v>
      </c>
      <c r="L2061" t="s">
        <v>14</v>
      </c>
      <c r="M2061" t="s">
        <v>14</v>
      </c>
      <c r="N2061" t="s">
        <v>33</v>
      </c>
      <c r="O2061" t="s">
        <v>34</v>
      </c>
      <c r="P2061" t="s">
        <v>14</v>
      </c>
      <c r="Q2061" t="s">
        <v>47</v>
      </c>
      <c r="R2061" t="s">
        <v>14</v>
      </c>
      <c r="S2061" t="s">
        <v>14</v>
      </c>
      <c r="T2061" t="s">
        <v>14</v>
      </c>
      <c r="U2061" t="s">
        <v>17</v>
      </c>
      <c r="V2061" t="s">
        <v>49</v>
      </c>
      <c r="W2061" s="3">
        <v>46228</v>
      </c>
      <c r="X2061" s="4">
        <v>5</v>
      </c>
      <c r="Y2061" t="s">
        <v>50</v>
      </c>
      <c r="Z2061" s="4">
        <v>4</v>
      </c>
      <c r="AA2061" s="3">
        <v>46223</v>
      </c>
      <c r="AB2061" s="3">
        <v>46223</v>
      </c>
      <c r="AC2061" t="s">
        <v>20</v>
      </c>
      <c r="AD2061" s="5">
        <v>79.540000000000006</v>
      </c>
      <c r="AE2061" s="5">
        <v>32.47</v>
      </c>
      <c r="AF2061" s="5">
        <v>104.38</v>
      </c>
      <c r="AG2061" s="5">
        <v>13.52</v>
      </c>
      <c r="AH2061" s="5">
        <v>-24.84</v>
      </c>
      <c r="AI2061" s="5">
        <v>16.75</v>
      </c>
      <c r="AJ2061" t="s">
        <v>21</v>
      </c>
      <c r="AK2061" t="s">
        <v>37</v>
      </c>
      <c r="AL2061" t="s">
        <v>52</v>
      </c>
      <c r="AM2061" t="s">
        <v>23</v>
      </c>
      <c r="AN2061" s="4">
        <v>3010</v>
      </c>
      <c r="AO2061" t="s">
        <v>3716</v>
      </c>
      <c r="AP2061" t="s">
        <v>14</v>
      </c>
      <c r="AQ2061" s="6">
        <v>3.2</v>
      </c>
      <c r="AR2061" t="str">
        <f>IFERROR(VLOOKUP(G2061,Hoja1!A$1:J$641,10,0),"")</f>
        <v/>
      </c>
    </row>
    <row r="2062" spans="1:44" x14ac:dyDescent="0.25">
      <c r="A2062" t="s">
        <v>3712</v>
      </c>
      <c r="B2062" t="s">
        <v>1</v>
      </c>
      <c r="C2062" t="s">
        <v>161</v>
      </c>
      <c r="D2062" t="s">
        <v>162</v>
      </c>
      <c r="E2062" t="s">
        <v>4</v>
      </c>
      <c r="F2062" t="s">
        <v>42</v>
      </c>
      <c r="G2062" t="s">
        <v>3713</v>
      </c>
      <c r="H2062" t="s">
        <v>3714</v>
      </c>
      <c r="I2062" t="s">
        <v>3715</v>
      </c>
      <c r="J2062" t="s">
        <v>283</v>
      </c>
      <c r="K2062" s="2">
        <v>0.62407407407407001</v>
      </c>
      <c r="L2062" t="s">
        <v>14</v>
      </c>
      <c r="M2062" t="s">
        <v>14</v>
      </c>
      <c r="N2062" t="s">
        <v>163</v>
      </c>
      <c r="O2062" t="s">
        <v>34</v>
      </c>
      <c r="P2062" t="s">
        <v>14</v>
      </c>
      <c r="Q2062" t="s">
        <v>47</v>
      </c>
      <c r="R2062" t="s">
        <v>14</v>
      </c>
      <c r="S2062" t="s">
        <v>14</v>
      </c>
      <c r="T2062" t="s">
        <v>14</v>
      </c>
      <c r="U2062" t="s">
        <v>17</v>
      </c>
      <c r="V2062" t="s">
        <v>49</v>
      </c>
      <c r="W2062" s="3">
        <v>46228</v>
      </c>
      <c r="X2062" s="4">
        <v>10</v>
      </c>
      <c r="Y2062" t="s">
        <v>50</v>
      </c>
      <c r="Z2062" s="4">
        <v>12</v>
      </c>
      <c r="AA2062" s="3">
        <v>46223</v>
      </c>
      <c r="AB2062" s="3">
        <v>46223</v>
      </c>
      <c r="AC2062" t="s">
        <v>20</v>
      </c>
      <c r="AD2062" s="5">
        <v>93.73</v>
      </c>
      <c r="AE2062" s="5">
        <v>35.67</v>
      </c>
      <c r="AF2062" s="5">
        <v>108.65</v>
      </c>
      <c r="AG2062" s="5">
        <v>15.93</v>
      </c>
      <c r="AH2062" s="5">
        <v>-14.92</v>
      </c>
      <c r="AI2062" s="5">
        <v>19.739999999999998</v>
      </c>
      <c r="AJ2062" t="s">
        <v>21</v>
      </c>
      <c r="AK2062" t="s">
        <v>37</v>
      </c>
      <c r="AL2062" t="s">
        <v>52</v>
      </c>
      <c r="AM2062" t="s">
        <v>58</v>
      </c>
      <c r="AN2062" s="4">
        <v>330</v>
      </c>
      <c r="AO2062" t="s">
        <v>3716</v>
      </c>
      <c r="AP2062" t="s">
        <v>14</v>
      </c>
      <c r="AQ2062" s="6">
        <v>0.34499999999999997</v>
      </c>
      <c r="AR2062" t="str">
        <f>IFERROR(VLOOKUP(G2062,Hoja1!A$1:J$641,10,0),"")</f>
        <v/>
      </c>
    </row>
    <row r="2063" spans="1:44" x14ac:dyDescent="0.25">
      <c r="A2063" t="s">
        <v>3717</v>
      </c>
      <c r="B2063" t="s">
        <v>1</v>
      </c>
      <c r="C2063" t="s">
        <v>2</v>
      </c>
      <c r="D2063" t="s">
        <v>3</v>
      </c>
      <c r="E2063" t="s">
        <v>4</v>
      </c>
      <c r="F2063" t="s">
        <v>42</v>
      </c>
      <c r="G2063" t="s">
        <v>3718</v>
      </c>
      <c r="H2063" t="s">
        <v>3719</v>
      </c>
      <c r="I2063" t="s">
        <v>3720</v>
      </c>
      <c r="J2063" t="s">
        <v>672</v>
      </c>
      <c r="K2063" s="2">
        <v>0.69768518518518996</v>
      </c>
      <c r="L2063" t="s">
        <v>14</v>
      </c>
      <c r="M2063" t="s">
        <v>14</v>
      </c>
      <c r="N2063" t="s">
        <v>12</v>
      </c>
      <c r="O2063" t="s">
        <v>13</v>
      </c>
      <c r="P2063" t="s">
        <v>14</v>
      </c>
      <c r="Q2063" t="s">
        <v>69</v>
      </c>
      <c r="R2063" t="s">
        <v>14</v>
      </c>
      <c r="S2063" t="s">
        <v>14</v>
      </c>
      <c r="T2063" t="s">
        <v>14</v>
      </c>
      <c r="U2063" t="s">
        <v>17</v>
      </c>
      <c r="V2063" t="s">
        <v>49</v>
      </c>
      <c r="W2063" s="3">
        <v>46228</v>
      </c>
      <c r="X2063" s="4">
        <v>5</v>
      </c>
      <c r="Y2063" t="s">
        <v>50</v>
      </c>
      <c r="Z2063" s="4">
        <v>12</v>
      </c>
      <c r="AA2063" s="3">
        <v>46226</v>
      </c>
      <c r="AB2063" s="3">
        <v>46226</v>
      </c>
      <c r="AC2063" t="s">
        <v>20</v>
      </c>
      <c r="AD2063" s="5">
        <v>185.86</v>
      </c>
      <c r="AE2063" s="5">
        <v>153.81</v>
      </c>
      <c r="AF2063" s="5">
        <v>190.1</v>
      </c>
      <c r="AG2063" s="5">
        <v>96.35</v>
      </c>
      <c r="AH2063" s="5">
        <v>-4.24</v>
      </c>
      <c r="AI2063" s="5">
        <v>50.8</v>
      </c>
      <c r="AJ2063" t="s">
        <v>21</v>
      </c>
      <c r="AK2063" t="s">
        <v>274</v>
      </c>
      <c r="AL2063" t="s">
        <v>52</v>
      </c>
      <c r="AM2063" t="s">
        <v>23</v>
      </c>
      <c r="AN2063" s="4">
        <v>620</v>
      </c>
      <c r="AO2063" t="s">
        <v>3721</v>
      </c>
      <c r="AP2063" t="s">
        <v>14</v>
      </c>
      <c r="AQ2063" s="6">
        <v>0.625</v>
      </c>
      <c r="AR2063" t="str">
        <f>IFERROR(VLOOKUP(G2063,Hoja1!A$1:J$641,10,0),"")</f>
        <v/>
      </c>
    </row>
    <row r="2064" spans="1:44" x14ac:dyDescent="0.25">
      <c r="A2064" t="s">
        <v>3722</v>
      </c>
      <c r="B2064" t="s">
        <v>1</v>
      </c>
      <c r="C2064" t="s">
        <v>100</v>
      </c>
      <c r="D2064" t="s">
        <v>101</v>
      </c>
      <c r="E2064" t="s">
        <v>4</v>
      </c>
      <c r="F2064" t="s">
        <v>42</v>
      </c>
      <c r="G2064" t="s">
        <v>3723</v>
      </c>
      <c r="H2064" t="s">
        <v>3724</v>
      </c>
      <c r="I2064" t="s">
        <v>3725</v>
      </c>
      <c r="J2064" t="s">
        <v>386</v>
      </c>
      <c r="K2064" s="2">
        <v>0.7519212962963</v>
      </c>
      <c r="L2064" t="s">
        <v>14</v>
      </c>
      <c r="M2064" t="s">
        <v>14</v>
      </c>
      <c r="N2064" t="s">
        <v>12</v>
      </c>
      <c r="O2064" t="s">
        <v>34</v>
      </c>
      <c r="P2064" t="s">
        <v>14</v>
      </c>
      <c r="Q2064" t="s">
        <v>47</v>
      </c>
      <c r="R2064" t="s">
        <v>14</v>
      </c>
      <c r="S2064" t="s">
        <v>14</v>
      </c>
      <c r="T2064" t="s">
        <v>14</v>
      </c>
      <c r="U2064" t="s">
        <v>17</v>
      </c>
      <c r="V2064" t="s">
        <v>49</v>
      </c>
      <c r="W2064" s="3">
        <v>46228</v>
      </c>
      <c r="X2064" s="4">
        <v>50</v>
      </c>
      <c r="Y2064" t="s">
        <v>50</v>
      </c>
      <c r="Z2064" s="4">
        <v>6</v>
      </c>
      <c r="AA2064" s="3">
        <v>46225</v>
      </c>
      <c r="AB2064" s="3">
        <v>46225</v>
      </c>
      <c r="AC2064" t="s">
        <v>20</v>
      </c>
      <c r="AD2064" s="5">
        <v>756.24</v>
      </c>
      <c r="AE2064" s="5">
        <v>596.32000000000005</v>
      </c>
      <c r="AF2064" s="5">
        <v>940.95</v>
      </c>
      <c r="AG2064" s="5">
        <v>367.52</v>
      </c>
      <c r="AH2064" s="5">
        <v>-184.71</v>
      </c>
      <c r="AI2064" s="5">
        <v>202.28</v>
      </c>
      <c r="AJ2064" t="s">
        <v>21</v>
      </c>
      <c r="AK2064" t="s">
        <v>19</v>
      </c>
      <c r="AL2064" t="s">
        <v>52</v>
      </c>
      <c r="AM2064" t="s">
        <v>23</v>
      </c>
      <c r="AN2064" s="4">
        <v>473</v>
      </c>
      <c r="AO2064" t="s">
        <v>3726</v>
      </c>
      <c r="AP2064" t="s">
        <v>14</v>
      </c>
      <c r="AQ2064" s="6">
        <v>0.51</v>
      </c>
      <c r="AR2064" t="str">
        <f>IFERROR(VLOOKUP(G2064,Hoja1!A$1:J$641,10,0),"")</f>
        <v/>
      </c>
    </row>
    <row r="2065" spans="1:44" x14ac:dyDescent="0.25">
      <c r="A2065" t="s">
        <v>3727</v>
      </c>
      <c r="B2065" t="s">
        <v>1</v>
      </c>
      <c r="C2065" t="s">
        <v>121</v>
      </c>
      <c r="D2065" t="s">
        <v>122</v>
      </c>
      <c r="E2065" t="s">
        <v>4</v>
      </c>
      <c r="F2065" t="s">
        <v>42</v>
      </c>
      <c r="G2065" t="s">
        <v>3728</v>
      </c>
      <c r="H2065" t="s">
        <v>3729</v>
      </c>
      <c r="I2065" t="s">
        <v>3730</v>
      </c>
      <c r="J2065" t="s">
        <v>442</v>
      </c>
      <c r="K2065" s="2">
        <v>0.71159722222221999</v>
      </c>
      <c r="L2065" t="s">
        <v>14</v>
      </c>
      <c r="M2065" t="s">
        <v>14</v>
      </c>
      <c r="N2065" t="s">
        <v>12</v>
      </c>
      <c r="O2065" t="s">
        <v>13</v>
      </c>
      <c r="P2065" t="s">
        <v>14</v>
      </c>
      <c r="Q2065" t="s">
        <v>69</v>
      </c>
      <c r="R2065" t="s">
        <v>14</v>
      </c>
      <c r="S2065" t="s">
        <v>14</v>
      </c>
      <c r="T2065" t="s">
        <v>14</v>
      </c>
      <c r="U2065" t="s">
        <v>17</v>
      </c>
      <c r="V2065" t="s">
        <v>49</v>
      </c>
      <c r="W2065" s="3">
        <v>46228</v>
      </c>
      <c r="X2065" s="4">
        <v>3</v>
      </c>
      <c r="Y2065" t="s">
        <v>50</v>
      </c>
      <c r="Z2065" s="4">
        <v>12</v>
      </c>
      <c r="AA2065" s="3">
        <v>46224</v>
      </c>
      <c r="AB2065" s="3">
        <v>46224</v>
      </c>
      <c r="AC2065" t="s">
        <v>20</v>
      </c>
      <c r="AD2065" s="5">
        <v>128.93</v>
      </c>
      <c r="AE2065" s="5">
        <v>95.83</v>
      </c>
      <c r="AF2065" s="5">
        <v>139.1</v>
      </c>
      <c r="AG2065" s="5">
        <v>57.81</v>
      </c>
      <c r="AH2065" s="5">
        <v>-10.17</v>
      </c>
      <c r="AI2065" s="5">
        <v>33.61</v>
      </c>
      <c r="AJ2065" t="s">
        <v>21</v>
      </c>
      <c r="AK2065" t="s">
        <v>409</v>
      </c>
      <c r="AL2065" t="s">
        <v>52</v>
      </c>
      <c r="AM2065" t="s">
        <v>23</v>
      </c>
      <c r="AN2065" s="4">
        <v>620</v>
      </c>
      <c r="AO2065" t="s">
        <v>3731</v>
      </c>
      <c r="AP2065" t="s">
        <v>14</v>
      </c>
      <c r="AQ2065" s="6">
        <v>0.6</v>
      </c>
      <c r="AR2065" t="str">
        <f>IFERROR(VLOOKUP(G2065,Hoja1!A$1:J$641,10,0),"")</f>
        <v/>
      </c>
    </row>
    <row r="2066" spans="1:44" x14ac:dyDescent="0.25">
      <c r="A2066" t="s">
        <v>3727</v>
      </c>
      <c r="B2066" t="s">
        <v>1</v>
      </c>
      <c r="C2066" t="s">
        <v>67</v>
      </c>
      <c r="D2066" t="s">
        <v>68</v>
      </c>
      <c r="E2066" t="s">
        <v>4</v>
      </c>
      <c r="F2066" t="s">
        <v>42</v>
      </c>
      <c r="G2066" t="s">
        <v>3728</v>
      </c>
      <c r="H2066" t="s">
        <v>3729</v>
      </c>
      <c r="I2066" t="s">
        <v>3730</v>
      </c>
      <c r="J2066" t="s">
        <v>442</v>
      </c>
      <c r="K2066" s="2">
        <v>0.71159722222221999</v>
      </c>
      <c r="L2066" t="s">
        <v>14</v>
      </c>
      <c r="M2066" t="s">
        <v>14</v>
      </c>
      <c r="N2066" t="s">
        <v>12</v>
      </c>
      <c r="O2066" t="s">
        <v>13</v>
      </c>
      <c r="P2066" t="s">
        <v>14</v>
      </c>
      <c r="Q2066" t="s">
        <v>69</v>
      </c>
      <c r="R2066" t="s">
        <v>14</v>
      </c>
      <c r="S2066" t="s">
        <v>14</v>
      </c>
      <c r="T2066" t="s">
        <v>14</v>
      </c>
      <c r="U2066" t="s">
        <v>17</v>
      </c>
      <c r="V2066" t="s">
        <v>49</v>
      </c>
      <c r="W2066" s="3">
        <v>46228</v>
      </c>
      <c r="X2066" s="4">
        <v>3</v>
      </c>
      <c r="Y2066" t="s">
        <v>50</v>
      </c>
      <c r="Z2066" s="4">
        <v>12</v>
      </c>
      <c r="AA2066" s="3">
        <v>46224</v>
      </c>
      <c r="AB2066" s="3">
        <v>46224</v>
      </c>
      <c r="AC2066" t="s">
        <v>20</v>
      </c>
      <c r="AD2066" s="5">
        <v>126.44</v>
      </c>
      <c r="AE2066" s="5">
        <v>96.44</v>
      </c>
      <c r="AF2066" s="5">
        <v>126.44</v>
      </c>
      <c r="AG2066" s="5">
        <v>58.74</v>
      </c>
      <c r="AH2066" s="5">
        <v>0</v>
      </c>
      <c r="AI2066" s="5">
        <v>33.33</v>
      </c>
      <c r="AJ2066" t="s">
        <v>21</v>
      </c>
      <c r="AK2066" t="s">
        <v>409</v>
      </c>
      <c r="AL2066" t="s">
        <v>52</v>
      </c>
      <c r="AM2066" t="s">
        <v>66</v>
      </c>
      <c r="AN2066" s="4">
        <v>630</v>
      </c>
      <c r="AO2066" t="s">
        <v>3731</v>
      </c>
      <c r="AP2066" t="s">
        <v>14</v>
      </c>
      <c r="AQ2066" s="6">
        <v>0.65</v>
      </c>
      <c r="AR2066" t="str">
        <f>IFERROR(VLOOKUP(G2066,Hoja1!A$1:J$641,10,0),"")</f>
        <v/>
      </c>
    </row>
    <row r="2067" spans="1:44" x14ac:dyDescent="0.25">
      <c r="A2067" t="s">
        <v>3727</v>
      </c>
      <c r="B2067" t="s">
        <v>1</v>
      </c>
      <c r="C2067" t="s">
        <v>3732</v>
      </c>
      <c r="D2067" t="s">
        <v>3733</v>
      </c>
      <c r="E2067" t="s">
        <v>4</v>
      </c>
      <c r="F2067" t="s">
        <v>42</v>
      </c>
      <c r="G2067" t="s">
        <v>3728</v>
      </c>
      <c r="H2067" t="s">
        <v>3729</v>
      </c>
      <c r="I2067" t="s">
        <v>3730</v>
      </c>
      <c r="J2067" t="s">
        <v>442</v>
      </c>
      <c r="K2067" s="2">
        <v>0.71159722222221999</v>
      </c>
      <c r="L2067" t="s">
        <v>14</v>
      </c>
      <c r="M2067" t="s">
        <v>14</v>
      </c>
      <c r="N2067" t="s">
        <v>97</v>
      </c>
      <c r="O2067" t="s">
        <v>34</v>
      </c>
      <c r="P2067" t="s">
        <v>14</v>
      </c>
      <c r="Q2067" t="s">
        <v>47</v>
      </c>
      <c r="R2067" t="s">
        <v>14</v>
      </c>
      <c r="S2067" t="s">
        <v>14</v>
      </c>
      <c r="T2067" t="s">
        <v>14</v>
      </c>
      <c r="U2067" t="s">
        <v>17</v>
      </c>
      <c r="V2067" t="s">
        <v>49</v>
      </c>
      <c r="W2067" s="3">
        <v>46228</v>
      </c>
      <c r="X2067" s="4">
        <v>1</v>
      </c>
      <c r="Y2067" t="s">
        <v>65</v>
      </c>
      <c r="Z2067" s="4">
        <v>6</v>
      </c>
      <c r="AA2067" s="3">
        <v>46224</v>
      </c>
      <c r="AB2067" s="3">
        <v>46224</v>
      </c>
      <c r="AC2067" t="s">
        <v>20</v>
      </c>
      <c r="AD2067" s="5">
        <v>27.34</v>
      </c>
      <c r="AE2067" s="5">
        <v>4.92</v>
      </c>
      <c r="AF2067" s="5">
        <v>27.34</v>
      </c>
      <c r="AG2067" s="5">
        <v>0</v>
      </c>
      <c r="AH2067" s="5">
        <v>0</v>
      </c>
      <c r="AI2067" s="5">
        <v>4.92</v>
      </c>
      <c r="AJ2067" t="s">
        <v>21</v>
      </c>
      <c r="AK2067" t="s">
        <v>409</v>
      </c>
      <c r="AL2067" t="s">
        <v>52</v>
      </c>
      <c r="AM2067" t="s">
        <v>36</v>
      </c>
      <c r="AN2067" s="6">
        <v>508.33</v>
      </c>
      <c r="AO2067" t="s">
        <v>3731</v>
      </c>
      <c r="AP2067" t="s">
        <v>14</v>
      </c>
      <c r="AQ2067" s="6">
        <v>3.125</v>
      </c>
      <c r="AR2067" t="str">
        <f>IFERROR(VLOOKUP(G2067,Hoja1!A$1:J$641,10,0),"")</f>
        <v/>
      </c>
    </row>
    <row r="2068" spans="1:44" x14ac:dyDescent="0.25">
      <c r="A2068" t="s">
        <v>3734</v>
      </c>
      <c r="B2068" t="s">
        <v>153</v>
      </c>
      <c r="C2068" t="s">
        <v>308</v>
      </c>
      <c r="D2068" t="s">
        <v>309</v>
      </c>
      <c r="E2068" t="s">
        <v>4</v>
      </c>
      <c r="F2068" t="s">
        <v>42</v>
      </c>
      <c r="G2068" t="s">
        <v>3735</v>
      </c>
      <c r="H2068" t="s">
        <v>3736</v>
      </c>
      <c r="I2068" t="s">
        <v>3737</v>
      </c>
      <c r="J2068" t="s">
        <v>1029</v>
      </c>
      <c r="K2068" s="2">
        <v>0.76093750000000004</v>
      </c>
      <c r="L2068" t="s">
        <v>14</v>
      </c>
      <c r="M2068" t="s">
        <v>14</v>
      </c>
      <c r="N2068" t="s">
        <v>12</v>
      </c>
      <c r="O2068" t="s">
        <v>34</v>
      </c>
      <c r="P2068" t="s">
        <v>14</v>
      </c>
      <c r="Q2068" t="s">
        <v>47</v>
      </c>
      <c r="R2068" t="s">
        <v>14</v>
      </c>
      <c r="S2068" t="s">
        <v>14</v>
      </c>
      <c r="T2068" t="s">
        <v>14</v>
      </c>
      <c r="U2068" t="s">
        <v>48</v>
      </c>
      <c r="V2068" t="s">
        <v>49</v>
      </c>
      <c r="W2068" s="3">
        <v>46228</v>
      </c>
      <c r="X2068" s="4">
        <v>200</v>
      </c>
      <c r="Y2068" t="s">
        <v>50</v>
      </c>
      <c r="Z2068" s="4">
        <v>6</v>
      </c>
      <c r="AA2068" s="3">
        <v>46226</v>
      </c>
      <c r="AB2068" s="3">
        <v>46226</v>
      </c>
      <c r="AC2068" t="s">
        <v>20</v>
      </c>
      <c r="AD2068" s="5">
        <v>3706.7</v>
      </c>
      <c r="AE2068" s="5">
        <v>754.69</v>
      </c>
      <c r="AF2068" s="5">
        <v>4237.2</v>
      </c>
      <c r="AG2068" s="5">
        <v>0</v>
      </c>
      <c r="AH2068" s="5">
        <v>-530.5</v>
      </c>
      <c r="AI2068" s="5">
        <v>667.21</v>
      </c>
      <c r="AJ2068" t="s">
        <v>21</v>
      </c>
      <c r="AK2068" t="s">
        <v>118</v>
      </c>
      <c r="AL2068" t="s">
        <v>52</v>
      </c>
      <c r="AM2068" t="s">
        <v>23</v>
      </c>
      <c r="AN2068" s="4">
        <v>330</v>
      </c>
      <c r="AO2068" t="s">
        <v>3738</v>
      </c>
      <c r="AP2068" t="s">
        <v>14</v>
      </c>
      <c r="AQ2068" s="6">
        <v>0.56999999999999995</v>
      </c>
      <c r="AR2068" t="str">
        <f>IFERROR(VLOOKUP(G2068,Hoja1!A$1:J$641,10,0),"")</f>
        <v/>
      </c>
    </row>
    <row r="2069" spans="1:44" x14ac:dyDescent="0.25">
      <c r="A2069" t="s">
        <v>3739</v>
      </c>
      <c r="B2069" t="s">
        <v>153</v>
      </c>
      <c r="C2069" t="s">
        <v>71</v>
      </c>
      <c r="D2069" t="s">
        <v>72</v>
      </c>
      <c r="E2069" t="s">
        <v>4</v>
      </c>
      <c r="F2069" t="s">
        <v>42</v>
      </c>
      <c r="G2069" t="s">
        <v>3735</v>
      </c>
      <c r="H2069" t="s">
        <v>3736</v>
      </c>
      <c r="I2069" t="s">
        <v>3737</v>
      </c>
      <c r="J2069" t="s">
        <v>1029</v>
      </c>
      <c r="K2069" s="2">
        <v>0.76990740740741004</v>
      </c>
      <c r="L2069" t="s">
        <v>14</v>
      </c>
      <c r="M2069" t="s">
        <v>14</v>
      </c>
      <c r="N2069" t="s">
        <v>12</v>
      </c>
      <c r="O2069" t="s">
        <v>13</v>
      </c>
      <c r="P2069" t="s">
        <v>14</v>
      </c>
      <c r="Q2069" t="s">
        <v>69</v>
      </c>
      <c r="R2069" t="s">
        <v>14</v>
      </c>
      <c r="S2069" t="s">
        <v>14</v>
      </c>
      <c r="T2069" t="s">
        <v>14</v>
      </c>
      <c r="U2069" t="s">
        <v>48</v>
      </c>
      <c r="V2069" t="s">
        <v>49</v>
      </c>
      <c r="W2069" s="3">
        <v>46228</v>
      </c>
      <c r="X2069" s="4">
        <v>100</v>
      </c>
      <c r="Y2069" t="s">
        <v>50</v>
      </c>
      <c r="Z2069" s="4">
        <v>12</v>
      </c>
      <c r="AA2069" s="3">
        <v>46226</v>
      </c>
      <c r="AB2069" s="3">
        <v>46226</v>
      </c>
      <c r="AC2069" t="s">
        <v>20</v>
      </c>
      <c r="AD2069" s="5">
        <v>3592.52</v>
      </c>
      <c r="AE2069" s="5">
        <v>3162.95</v>
      </c>
      <c r="AF2069" s="5">
        <v>3708.6</v>
      </c>
      <c r="AG2069" s="5">
        <v>2020.2</v>
      </c>
      <c r="AH2069" s="5">
        <v>-116.08</v>
      </c>
      <c r="AI2069" s="5">
        <v>1010.29</v>
      </c>
      <c r="AJ2069" t="s">
        <v>21</v>
      </c>
      <c r="AK2069" t="s">
        <v>118</v>
      </c>
      <c r="AL2069" t="s">
        <v>52</v>
      </c>
      <c r="AM2069" t="s">
        <v>23</v>
      </c>
      <c r="AN2069" s="4">
        <v>650</v>
      </c>
      <c r="AO2069" t="s">
        <v>3740</v>
      </c>
      <c r="AP2069" t="s">
        <v>14</v>
      </c>
      <c r="AQ2069" s="6">
        <v>0.65</v>
      </c>
      <c r="AR2069" t="str">
        <f>IFERROR(VLOOKUP(G2069,Hoja1!A$1:J$641,10,0),"")</f>
        <v/>
      </c>
    </row>
    <row r="2070" spans="1:44" x14ac:dyDescent="0.25">
      <c r="A2070" t="s">
        <v>3741</v>
      </c>
      <c r="B2070" t="s">
        <v>153</v>
      </c>
      <c r="C2070" t="s">
        <v>71</v>
      </c>
      <c r="D2070" t="s">
        <v>72</v>
      </c>
      <c r="E2070" t="s">
        <v>4</v>
      </c>
      <c r="F2070" t="s">
        <v>42</v>
      </c>
      <c r="G2070" t="s">
        <v>3735</v>
      </c>
      <c r="H2070" t="s">
        <v>3736</v>
      </c>
      <c r="I2070" t="s">
        <v>3737</v>
      </c>
      <c r="J2070" t="s">
        <v>1029</v>
      </c>
      <c r="K2070" s="2">
        <v>0.77143518518519005</v>
      </c>
      <c r="L2070" t="s">
        <v>14</v>
      </c>
      <c r="M2070" t="s">
        <v>14</v>
      </c>
      <c r="N2070" t="s">
        <v>12</v>
      </c>
      <c r="O2070" t="s">
        <v>13</v>
      </c>
      <c r="P2070" t="s">
        <v>14</v>
      </c>
      <c r="Q2070" t="s">
        <v>69</v>
      </c>
      <c r="R2070" t="s">
        <v>14</v>
      </c>
      <c r="S2070" t="s">
        <v>14</v>
      </c>
      <c r="T2070" t="s">
        <v>14</v>
      </c>
      <c r="U2070" t="s">
        <v>48</v>
      </c>
      <c r="V2070" t="s">
        <v>49</v>
      </c>
      <c r="W2070" s="3">
        <v>46228</v>
      </c>
      <c r="X2070" s="4">
        <v>50</v>
      </c>
      <c r="Y2070" t="s">
        <v>50</v>
      </c>
      <c r="Z2070" s="4">
        <v>12</v>
      </c>
      <c r="AA2070" s="3">
        <v>46226</v>
      </c>
      <c r="AB2070" s="3">
        <v>46226</v>
      </c>
      <c r="AC2070" t="s">
        <v>20</v>
      </c>
      <c r="AD2070" s="5">
        <v>1796.26</v>
      </c>
      <c r="AE2070" s="5">
        <v>1581.47</v>
      </c>
      <c r="AF2070" s="5">
        <v>1854.3</v>
      </c>
      <c r="AG2070" s="5">
        <v>1010.1</v>
      </c>
      <c r="AH2070" s="5">
        <v>-58.04</v>
      </c>
      <c r="AI2070" s="5">
        <v>505.14</v>
      </c>
      <c r="AJ2070" t="s">
        <v>21</v>
      </c>
      <c r="AK2070" t="s">
        <v>118</v>
      </c>
      <c r="AL2070" t="s">
        <v>52</v>
      </c>
      <c r="AM2070" t="s">
        <v>23</v>
      </c>
      <c r="AN2070" s="4">
        <v>650</v>
      </c>
      <c r="AO2070" t="s">
        <v>3742</v>
      </c>
      <c r="AP2070" t="s">
        <v>14</v>
      </c>
      <c r="AQ2070" s="6">
        <v>0.65</v>
      </c>
      <c r="AR2070" t="str">
        <f>IFERROR(VLOOKUP(G2070,Hoja1!A$1:J$641,10,0),"")</f>
        <v/>
      </c>
    </row>
    <row r="2071" spans="1:44" x14ac:dyDescent="0.25">
      <c r="A2071" t="s">
        <v>3743</v>
      </c>
      <c r="B2071" t="s">
        <v>39</v>
      </c>
      <c r="C2071" t="s">
        <v>121</v>
      </c>
      <c r="D2071" t="s">
        <v>122</v>
      </c>
      <c r="E2071" t="s">
        <v>4</v>
      </c>
      <c r="F2071" t="s">
        <v>42</v>
      </c>
      <c r="G2071" t="s">
        <v>3744</v>
      </c>
      <c r="H2071" t="s">
        <v>3745</v>
      </c>
      <c r="I2071" t="s">
        <v>3746</v>
      </c>
      <c r="J2071" t="s">
        <v>1699</v>
      </c>
      <c r="K2071" s="2">
        <v>0.56574074074073999</v>
      </c>
      <c r="L2071" t="s">
        <v>14</v>
      </c>
      <c r="M2071" t="s">
        <v>14</v>
      </c>
      <c r="N2071" t="s">
        <v>12</v>
      </c>
      <c r="O2071" t="s">
        <v>13</v>
      </c>
      <c r="P2071" t="s">
        <v>14</v>
      </c>
      <c r="Q2071" t="s">
        <v>69</v>
      </c>
      <c r="R2071" t="s">
        <v>14</v>
      </c>
      <c r="S2071" t="s">
        <v>14</v>
      </c>
      <c r="T2071" t="s">
        <v>14</v>
      </c>
      <c r="U2071" t="s">
        <v>48</v>
      </c>
      <c r="V2071" t="s">
        <v>49</v>
      </c>
      <c r="W2071" s="3">
        <v>46228</v>
      </c>
      <c r="X2071" s="4">
        <v>5</v>
      </c>
      <c r="Y2071" t="s">
        <v>50</v>
      </c>
      <c r="Z2071" s="4">
        <v>12</v>
      </c>
      <c r="AA2071" s="3">
        <v>46226</v>
      </c>
      <c r="AB2071" s="3">
        <v>46226</v>
      </c>
      <c r="AC2071" t="s">
        <v>20</v>
      </c>
      <c r="AD2071" s="5">
        <v>223.18</v>
      </c>
      <c r="AE2071" s="5">
        <v>161.41</v>
      </c>
      <c r="AF2071" s="5">
        <v>231.83</v>
      </c>
      <c r="AG2071" s="5">
        <v>96.35</v>
      </c>
      <c r="AH2071" s="5">
        <v>-16.11</v>
      </c>
      <c r="AI2071" s="5">
        <v>57.52</v>
      </c>
      <c r="AJ2071" t="s">
        <v>87</v>
      </c>
      <c r="AK2071" t="s">
        <v>51</v>
      </c>
      <c r="AL2071" t="s">
        <v>52</v>
      </c>
      <c r="AM2071" t="s">
        <v>23</v>
      </c>
      <c r="AN2071" s="4">
        <v>620</v>
      </c>
      <c r="AO2071" t="s">
        <v>3747</v>
      </c>
      <c r="AP2071" t="s">
        <v>14</v>
      </c>
      <c r="AQ2071" s="6">
        <v>0.6</v>
      </c>
      <c r="AR2071" t="str">
        <f>IFERROR(VLOOKUP(G2071,Hoja1!A$1:J$641,10,0),"")</f>
        <v/>
      </c>
    </row>
    <row r="2072" spans="1:44" x14ac:dyDescent="0.25">
      <c r="A2072" t="s">
        <v>3748</v>
      </c>
      <c r="B2072" t="s">
        <v>1</v>
      </c>
      <c r="C2072" t="s">
        <v>40</v>
      </c>
      <c r="D2072" t="s">
        <v>41</v>
      </c>
      <c r="E2072" t="s">
        <v>4</v>
      </c>
      <c r="F2072" t="s">
        <v>42</v>
      </c>
      <c r="G2072" t="s">
        <v>3749</v>
      </c>
      <c r="H2072" t="s">
        <v>3750</v>
      </c>
      <c r="I2072" t="s">
        <v>3751</v>
      </c>
      <c r="J2072" t="s">
        <v>2097</v>
      </c>
      <c r="K2072" s="2">
        <v>0.63449074074073997</v>
      </c>
      <c r="L2072" t="s">
        <v>14</v>
      </c>
      <c r="M2072" t="s">
        <v>14</v>
      </c>
      <c r="N2072" t="s">
        <v>12</v>
      </c>
      <c r="O2072" t="s">
        <v>34</v>
      </c>
      <c r="P2072" t="s">
        <v>14</v>
      </c>
      <c r="Q2072" t="s">
        <v>47</v>
      </c>
      <c r="R2072" t="s">
        <v>14</v>
      </c>
      <c r="S2072" t="s">
        <v>14</v>
      </c>
      <c r="T2072" t="s">
        <v>14</v>
      </c>
      <c r="U2072" t="s">
        <v>17</v>
      </c>
      <c r="V2072" t="s">
        <v>49</v>
      </c>
      <c r="W2072" s="3">
        <v>46228</v>
      </c>
      <c r="X2072" s="4">
        <v>1</v>
      </c>
      <c r="Y2072" t="s">
        <v>50</v>
      </c>
      <c r="Z2072" s="4">
        <v>6</v>
      </c>
      <c r="AA2072" s="3">
        <v>46223</v>
      </c>
      <c r="AB2072" s="3">
        <v>46223</v>
      </c>
      <c r="AC2072" t="s">
        <v>20</v>
      </c>
      <c r="AD2072" s="5">
        <v>16.78</v>
      </c>
      <c r="AE2072" s="5">
        <v>9.2200000000000006</v>
      </c>
      <c r="AF2072" s="5">
        <v>16.78</v>
      </c>
      <c r="AG2072" s="5">
        <v>4.82</v>
      </c>
      <c r="AH2072" s="5">
        <v>0</v>
      </c>
      <c r="AI2072" s="5">
        <v>3.89</v>
      </c>
      <c r="AJ2072" t="s">
        <v>21</v>
      </c>
      <c r="AK2072" t="s">
        <v>820</v>
      </c>
      <c r="AL2072" t="s">
        <v>52</v>
      </c>
      <c r="AM2072" t="s">
        <v>23</v>
      </c>
      <c r="AN2072" s="4">
        <v>310</v>
      </c>
      <c r="AO2072" t="s">
        <v>3752</v>
      </c>
      <c r="AP2072" t="s">
        <v>14</v>
      </c>
      <c r="AQ2072" s="6">
        <v>0.54</v>
      </c>
      <c r="AR2072" t="str">
        <f>IFERROR(VLOOKUP(G2072,Hoja1!A$1:J$641,10,0),"")</f>
        <v/>
      </c>
    </row>
    <row r="2073" spans="1:44" x14ac:dyDescent="0.25">
      <c r="A2073" t="s">
        <v>3748</v>
      </c>
      <c r="B2073" t="s">
        <v>1</v>
      </c>
      <c r="C2073" t="s">
        <v>241</v>
      </c>
      <c r="D2073" t="s">
        <v>242</v>
      </c>
      <c r="E2073" t="s">
        <v>4</v>
      </c>
      <c r="F2073" t="s">
        <v>42</v>
      </c>
      <c r="G2073" t="s">
        <v>3749</v>
      </c>
      <c r="H2073" t="s">
        <v>3750</v>
      </c>
      <c r="I2073" t="s">
        <v>3751</v>
      </c>
      <c r="J2073" t="s">
        <v>2097</v>
      </c>
      <c r="K2073" s="2">
        <v>0.63449074074073997</v>
      </c>
      <c r="L2073" t="s">
        <v>14</v>
      </c>
      <c r="M2073" t="s">
        <v>14</v>
      </c>
      <c r="N2073" t="s">
        <v>116</v>
      </c>
      <c r="O2073" t="s">
        <v>34</v>
      </c>
      <c r="P2073" t="s">
        <v>14</v>
      </c>
      <c r="Q2073" t="s">
        <v>47</v>
      </c>
      <c r="R2073" t="s">
        <v>14</v>
      </c>
      <c r="S2073" t="s">
        <v>14</v>
      </c>
      <c r="T2073" t="s">
        <v>14</v>
      </c>
      <c r="U2073" t="s">
        <v>17</v>
      </c>
      <c r="V2073" t="s">
        <v>49</v>
      </c>
      <c r="W2073" s="3">
        <v>46228</v>
      </c>
      <c r="X2073" s="4">
        <v>1</v>
      </c>
      <c r="Y2073" t="s">
        <v>50</v>
      </c>
      <c r="Z2073" s="4">
        <v>6</v>
      </c>
      <c r="AA2073" s="3">
        <v>46223</v>
      </c>
      <c r="AB2073" s="3">
        <v>46223</v>
      </c>
      <c r="AC2073" t="s">
        <v>20</v>
      </c>
      <c r="AD2073" s="5">
        <v>19.07</v>
      </c>
      <c r="AE2073" s="5">
        <v>7.93</v>
      </c>
      <c r="AF2073" s="5">
        <v>22.95</v>
      </c>
      <c r="AG2073" s="5">
        <v>3.81</v>
      </c>
      <c r="AH2073" s="5">
        <v>-3.88</v>
      </c>
      <c r="AI2073" s="5">
        <v>4.12</v>
      </c>
      <c r="AJ2073" t="s">
        <v>21</v>
      </c>
      <c r="AK2073" t="s">
        <v>820</v>
      </c>
      <c r="AL2073" t="s">
        <v>52</v>
      </c>
      <c r="AM2073" t="s">
        <v>58</v>
      </c>
      <c r="AN2073" s="4">
        <v>355</v>
      </c>
      <c r="AO2073" t="s">
        <v>3752</v>
      </c>
      <c r="AP2073" t="s">
        <v>14</v>
      </c>
      <c r="AQ2073" s="6">
        <v>0.38300000000000001</v>
      </c>
      <c r="AR2073" t="str">
        <f>IFERROR(VLOOKUP(G2073,Hoja1!A$1:J$641,10,0),"")</f>
        <v/>
      </c>
    </row>
    <row r="2074" spans="1:44" x14ac:dyDescent="0.25">
      <c r="A2074" t="s">
        <v>3748</v>
      </c>
      <c r="B2074" t="s">
        <v>1</v>
      </c>
      <c r="C2074" t="s">
        <v>2432</v>
      </c>
      <c r="D2074" t="s">
        <v>2433</v>
      </c>
      <c r="E2074" t="s">
        <v>4</v>
      </c>
      <c r="F2074" t="s">
        <v>42</v>
      </c>
      <c r="G2074" t="s">
        <v>3749</v>
      </c>
      <c r="H2074" t="s">
        <v>3750</v>
      </c>
      <c r="I2074" t="s">
        <v>3751</v>
      </c>
      <c r="J2074" t="s">
        <v>2097</v>
      </c>
      <c r="K2074" s="2">
        <v>0.63449074074073997</v>
      </c>
      <c r="L2074" t="s">
        <v>14</v>
      </c>
      <c r="M2074" t="s">
        <v>14</v>
      </c>
      <c r="N2074" t="s">
        <v>278</v>
      </c>
      <c r="O2074" t="s">
        <v>34</v>
      </c>
      <c r="P2074" t="s">
        <v>14</v>
      </c>
      <c r="Q2074" t="s">
        <v>47</v>
      </c>
      <c r="R2074" t="s">
        <v>14</v>
      </c>
      <c r="S2074" t="s">
        <v>14</v>
      </c>
      <c r="T2074" t="s">
        <v>14</v>
      </c>
      <c r="U2074" t="s">
        <v>17</v>
      </c>
      <c r="V2074" t="s">
        <v>49</v>
      </c>
      <c r="W2074" s="3">
        <v>46228</v>
      </c>
      <c r="X2074" s="4">
        <v>1</v>
      </c>
      <c r="Y2074" t="s">
        <v>65</v>
      </c>
      <c r="Z2074" s="4">
        <v>24</v>
      </c>
      <c r="AA2074" s="3">
        <v>46223</v>
      </c>
      <c r="AB2074" s="3">
        <v>46223</v>
      </c>
      <c r="AC2074" t="s">
        <v>20</v>
      </c>
      <c r="AD2074" s="5">
        <v>118.92</v>
      </c>
      <c r="AE2074" s="5">
        <v>24.22</v>
      </c>
      <c r="AF2074" s="5">
        <v>145.02000000000001</v>
      </c>
      <c r="AG2074" s="5">
        <v>0</v>
      </c>
      <c r="AH2074" s="5">
        <v>-26.1</v>
      </c>
      <c r="AI2074" s="5">
        <v>21.41</v>
      </c>
      <c r="AJ2074" t="s">
        <v>21</v>
      </c>
      <c r="AK2074" t="s">
        <v>820</v>
      </c>
      <c r="AL2074" t="s">
        <v>52</v>
      </c>
      <c r="AM2074" t="s">
        <v>62</v>
      </c>
      <c r="AN2074" s="4">
        <v>250</v>
      </c>
      <c r="AO2074" t="s">
        <v>3752</v>
      </c>
      <c r="AP2074" t="s">
        <v>14</v>
      </c>
      <c r="AQ2074" s="6">
        <v>0.27500000000000002</v>
      </c>
      <c r="AR2074" t="str">
        <f>IFERROR(VLOOKUP(G2074,Hoja1!A$1:J$641,10,0),"")</f>
        <v/>
      </c>
    </row>
    <row r="2075" spans="1:44" x14ac:dyDescent="0.25">
      <c r="A2075" t="s">
        <v>3748</v>
      </c>
      <c r="B2075" t="s">
        <v>1</v>
      </c>
      <c r="C2075" t="s">
        <v>874</v>
      </c>
      <c r="D2075" t="s">
        <v>875</v>
      </c>
      <c r="E2075" t="s">
        <v>4</v>
      </c>
      <c r="F2075" t="s">
        <v>42</v>
      </c>
      <c r="G2075" t="s">
        <v>3749</v>
      </c>
      <c r="H2075" t="s">
        <v>3750</v>
      </c>
      <c r="I2075" t="s">
        <v>3751</v>
      </c>
      <c r="J2075" t="s">
        <v>2097</v>
      </c>
      <c r="K2075" s="2">
        <v>0.63449074074073997</v>
      </c>
      <c r="L2075" t="s">
        <v>14</v>
      </c>
      <c r="M2075" t="s">
        <v>14</v>
      </c>
      <c r="N2075" t="s">
        <v>12</v>
      </c>
      <c r="O2075" t="s">
        <v>34</v>
      </c>
      <c r="P2075" t="s">
        <v>14</v>
      </c>
      <c r="Q2075" t="s">
        <v>47</v>
      </c>
      <c r="R2075" t="s">
        <v>14</v>
      </c>
      <c r="S2075" t="s">
        <v>14</v>
      </c>
      <c r="T2075" t="s">
        <v>14</v>
      </c>
      <c r="U2075" t="s">
        <v>17</v>
      </c>
      <c r="V2075" t="s">
        <v>49</v>
      </c>
      <c r="W2075" s="3">
        <v>46228</v>
      </c>
      <c r="X2075" s="4">
        <v>1</v>
      </c>
      <c r="Y2075" t="s">
        <v>50</v>
      </c>
      <c r="Z2075" s="4">
        <v>6</v>
      </c>
      <c r="AA2075" s="3">
        <v>46223</v>
      </c>
      <c r="AB2075" s="3">
        <v>46223</v>
      </c>
      <c r="AC2075" t="s">
        <v>20</v>
      </c>
      <c r="AD2075" s="5">
        <v>26.17</v>
      </c>
      <c r="AE2075" s="5">
        <v>5.33</v>
      </c>
      <c r="AF2075" s="5">
        <v>26.17</v>
      </c>
      <c r="AG2075" s="5">
        <v>0</v>
      </c>
      <c r="AH2075" s="5">
        <v>0</v>
      </c>
      <c r="AI2075" s="5">
        <v>4.71</v>
      </c>
      <c r="AJ2075" t="s">
        <v>21</v>
      </c>
      <c r="AK2075" t="s">
        <v>820</v>
      </c>
      <c r="AL2075" t="s">
        <v>52</v>
      </c>
      <c r="AM2075" t="s">
        <v>66</v>
      </c>
      <c r="AN2075" s="4">
        <v>473</v>
      </c>
      <c r="AO2075" t="s">
        <v>3752</v>
      </c>
      <c r="AP2075" t="s">
        <v>14</v>
      </c>
      <c r="AQ2075" s="6">
        <v>0.503</v>
      </c>
      <c r="AR2075" t="str">
        <f>IFERROR(VLOOKUP(G2075,Hoja1!A$1:J$641,10,0),"")</f>
        <v/>
      </c>
    </row>
    <row r="2076" spans="1:44" x14ac:dyDescent="0.25">
      <c r="A2076" t="s">
        <v>3753</v>
      </c>
      <c r="B2076" t="s">
        <v>153</v>
      </c>
      <c r="C2076" t="s">
        <v>74</v>
      </c>
      <c r="D2076" t="s">
        <v>75</v>
      </c>
      <c r="E2076" t="s">
        <v>4</v>
      </c>
      <c r="F2076" t="s">
        <v>42</v>
      </c>
      <c r="G2076" t="s">
        <v>3754</v>
      </c>
      <c r="H2076" t="s">
        <v>3755</v>
      </c>
      <c r="I2076" t="s">
        <v>3756</v>
      </c>
      <c r="J2076" t="s">
        <v>256</v>
      </c>
      <c r="K2076" s="2">
        <v>0.86019675925925998</v>
      </c>
      <c r="L2076" t="s">
        <v>14</v>
      </c>
      <c r="M2076" t="s">
        <v>14</v>
      </c>
      <c r="N2076" t="s">
        <v>56</v>
      </c>
      <c r="O2076" t="s">
        <v>34</v>
      </c>
      <c r="P2076" t="s">
        <v>14</v>
      </c>
      <c r="Q2076" t="s">
        <v>47</v>
      </c>
      <c r="R2076" t="s">
        <v>14</v>
      </c>
      <c r="S2076" t="s">
        <v>14</v>
      </c>
      <c r="T2076" t="s">
        <v>14</v>
      </c>
      <c r="U2076" t="s">
        <v>48</v>
      </c>
      <c r="V2076" t="s">
        <v>49</v>
      </c>
      <c r="W2076" s="3">
        <v>46228</v>
      </c>
      <c r="X2076" s="4">
        <v>2</v>
      </c>
      <c r="Y2076" t="s">
        <v>57</v>
      </c>
      <c r="Z2076" s="4">
        <v>1</v>
      </c>
      <c r="AA2076" s="3">
        <v>46225</v>
      </c>
      <c r="AB2076" s="3">
        <v>46225</v>
      </c>
      <c r="AC2076" t="s">
        <v>20</v>
      </c>
      <c r="AD2076" s="5">
        <v>32.049999999999997</v>
      </c>
      <c r="AE2076" s="5">
        <v>5.77</v>
      </c>
      <c r="AF2076" s="5">
        <v>32.049999999999997</v>
      </c>
      <c r="AG2076" s="5">
        <v>0</v>
      </c>
      <c r="AH2076" s="5">
        <v>0</v>
      </c>
      <c r="AI2076" s="5">
        <v>5.77</v>
      </c>
      <c r="AJ2076" t="s">
        <v>21</v>
      </c>
      <c r="AK2076" t="s">
        <v>158</v>
      </c>
      <c r="AL2076" t="s">
        <v>52</v>
      </c>
      <c r="AM2076" t="s">
        <v>23</v>
      </c>
      <c r="AN2076" s="6">
        <v>122.82</v>
      </c>
      <c r="AO2076" t="s">
        <v>3757</v>
      </c>
      <c r="AP2076" t="s">
        <v>14</v>
      </c>
      <c r="AQ2076" s="6">
        <v>2.8000000000000001E-2</v>
      </c>
      <c r="AR2076" t="str">
        <f>IFERROR(VLOOKUP(G2076,Hoja1!A$1:J$641,10,0),"")</f>
        <v/>
      </c>
    </row>
    <row r="2077" spans="1:44" x14ac:dyDescent="0.25">
      <c r="A2077" t="s">
        <v>3753</v>
      </c>
      <c r="B2077" t="s">
        <v>153</v>
      </c>
      <c r="C2077" t="s">
        <v>215</v>
      </c>
      <c r="D2077" t="s">
        <v>216</v>
      </c>
      <c r="E2077" t="s">
        <v>4</v>
      </c>
      <c r="F2077" t="s">
        <v>42</v>
      </c>
      <c r="G2077" t="s">
        <v>3754</v>
      </c>
      <c r="H2077" t="s">
        <v>3755</v>
      </c>
      <c r="I2077" t="s">
        <v>3756</v>
      </c>
      <c r="J2077" t="s">
        <v>256</v>
      </c>
      <c r="K2077" s="2">
        <v>0.86019675925925998</v>
      </c>
      <c r="L2077" t="s">
        <v>14</v>
      </c>
      <c r="M2077" t="s">
        <v>14</v>
      </c>
      <c r="N2077" t="s">
        <v>56</v>
      </c>
      <c r="O2077" t="s">
        <v>34</v>
      </c>
      <c r="P2077" t="s">
        <v>14</v>
      </c>
      <c r="Q2077" t="s">
        <v>47</v>
      </c>
      <c r="R2077" t="s">
        <v>14</v>
      </c>
      <c r="S2077" t="s">
        <v>14</v>
      </c>
      <c r="T2077" t="s">
        <v>14</v>
      </c>
      <c r="U2077" t="s">
        <v>48</v>
      </c>
      <c r="V2077" t="s">
        <v>49</v>
      </c>
      <c r="W2077" s="3">
        <v>46228</v>
      </c>
      <c r="X2077" s="4">
        <v>1</v>
      </c>
      <c r="Y2077" t="s">
        <v>57</v>
      </c>
      <c r="Z2077" s="4">
        <v>1</v>
      </c>
      <c r="AA2077" s="3">
        <v>46225</v>
      </c>
      <c r="AB2077" s="3">
        <v>46225</v>
      </c>
      <c r="AC2077" t="s">
        <v>20</v>
      </c>
      <c r="AD2077" s="5">
        <v>16.03</v>
      </c>
      <c r="AE2077" s="5">
        <v>2.89</v>
      </c>
      <c r="AF2077" s="5">
        <v>16.03</v>
      </c>
      <c r="AG2077" s="5">
        <v>0</v>
      </c>
      <c r="AH2077" s="5">
        <v>0</v>
      </c>
      <c r="AI2077" s="5">
        <v>2.89</v>
      </c>
      <c r="AJ2077" t="s">
        <v>21</v>
      </c>
      <c r="AK2077" t="s">
        <v>158</v>
      </c>
      <c r="AL2077" t="s">
        <v>52</v>
      </c>
      <c r="AM2077" t="s">
        <v>58</v>
      </c>
      <c r="AN2077" s="6">
        <v>122.82</v>
      </c>
      <c r="AO2077" t="s">
        <v>3757</v>
      </c>
      <c r="AP2077" t="s">
        <v>14</v>
      </c>
      <c r="AQ2077" s="6">
        <v>2.8000000000000001E-2</v>
      </c>
      <c r="AR2077" t="str">
        <f>IFERROR(VLOOKUP(G2077,Hoja1!A$1:J$641,10,0),"")</f>
        <v/>
      </c>
    </row>
    <row r="2078" spans="1:44" x14ac:dyDescent="0.25">
      <c r="A2078" t="s">
        <v>3753</v>
      </c>
      <c r="B2078" t="s">
        <v>153</v>
      </c>
      <c r="C2078" t="s">
        <v>217</v>
      </c>
      <c r="D2078" t="s">
        <v>218</v>
      </c>
      <c r="E2078" t="s">
        <v>4</v>
      </c>
      <c r="F2078" t="s">
        <v>42</v>
      </c>
      <c r="G2078" t="s">
        <v>3754</v>
      </c>
      <c r="H2078" t="s">
        <v>3755</v>
      </c>
      <c r="I2078" t="s">
        <v>3756</v>
      </c>
      <c r="J2078" t="s">
        <v>256</v>
      </c>
      <c r="K2078" s="2">
        <v>0.86019675925925998</v>
      </c>
      <c r="L2078" t="s">
        <v>14</v>
      </c>
      <c r="M2078" t="s">
        <v>14</v>
      </c>
      <c r="N2078" t="s">
        <v>56</v>
      </c>
      <c r="O2078" t="s">
        <v>34</v>
      </c>
      <c r="P2078" t="s">
        <v>14</v>
      </c>
      <c r="Q2078" t="s">
        <v>47</v>
      </c>
      <c r="R2078" t="s">
        <v>14</v>
      </c>
      <c r="S2078" t="s">
        <v>14</v>
      </c>
      <c r="T2078" t="s">
        <v>14</v>
      </c>
      <c r="U2078" t="s">
        <v>48</v>
      </c>
      <c r="V2078" t="s">
        <v>49</v>
      </c>
      <c r="W2078" s="3">
        <v>46228</v>
      </c>
      <c r="X2078" s="4">
        <v>4</v>
      </c>
      <c r="Y2078" t="s">
        <v>57</v>
      </c>
      <c r="Z2078" s="4">
        <v>1</v>
      </c>
      <c r="AA2078" s="3">
        <v>46225</v>
      </c>
      <c r="AB2078" s="3">
        <v>46225</v>
      </c>
      <c r="AC2078" t="s">
        <v>20</v>
      </c>
      <c r="AD2078" s="5">
        <v>34.75</v>
      </c>
      <c r="AE2078" s="5">
        <v>6.26</v>
      </c>
      <c r="AF2078" s="5">
        <v>34.75</v>
      </c>
      <c r="AG2078" s="5">
        <v>0</v>
      </c>
      <c r="AH2078" s="5">
        <v>0</v>
      </c>
      <c r="AI2078" s="5">
        <v>6.26</v>
      </c>
      <c r="AJ2078" t="s">
        <v>21</v>
      </c>
      <c r="AK2078" t="s">
        <v>158</v>
      </c>
      <c r="AL2078" t="s">
        <v>52</v>
      </c>
      <c r="AM2078" t="s">
        <v>62</v>
      </c>
      <c r="AN2078" s="6">
        <v>76.88</v>
      </c>
      <c r="AO2078" t="s">
        <v>3757</v>
      </c>
      <c r="AP2078" t="s">
        <v>14</v>
      </c>
      <c r="AQ2078" s="6">
        <v>1.4999999999999999E-2</v>
      </c>
      <c r="AR2078" t="str">
        <f>IFERROR(VLOOKUP(G2078,Hoja1!A$1:J$641,10,0),"")</f>
        <v/>
      </c>
    </row>
    <row r="2079" spans="1:44" x14ac:dyDescent="0.25">
      <c r="A2079" t="s">
        <v>3753</v>
      </c>
      <c r="B2079" t="s">
        <v>153</v>
      </c>
      <c r="C2079" t="s">
        <v>71</v>
      </c>
      <c r="D2079" t="s">
        <v>72</v>
      </c>
      <c r="E2079" t="s">
        <v>4</v>
      </c>
      <c r="F2079" t="s">
        <v>42</v>
      </c>
      <c r="G2079" t="s">
        <v>3754</v>
      </c>
      <c r="H2079" t="s">
        <v>3755</v>
      </c>
      <c r="I2079" t="s">
        <v>3756</v>
      </c>
      <c r="J2079" t="s">
        <v>256</v>
      </c>
      <c r="K2079" s="2">
        <v>0.86019675925925998</v>
      </c>
      <c r="L2079" t="s">
        <v>14</v>
      </c>
      <c r="M2079" t="s">
        <v>14</v>
      </c>
      <c r="N2079" t="s">
        <v>12</v>
      </c>
      <c r="O2079" t="s">
        <v>13</v>
      </c>
      <c r="P2079" t="s">
        <v>14</v>
      </c>
      <c r="Q2079" t="s">
        <v>69</v>
      </c>
      <c r="R2079" t="s">
        <v>14</v>
      </c>
      <c r="S2079" t="s">
        <v>14</v>
      </c>
      <c r="T2079" t="s">
        <v>14</v>
      </c>
      <c r="U2079" t="s">
        <v>48</v>
      </c>
      <c r="V2079" t="s">
        <v>49</v>
      </c>
      <c r="W2079" s="3">
        <v>46228</v>
      </c>
      <c r="X2079" s="4">
        <v>4</v>
      </c>
      <c r="Y2079" t="s">
        <v>50</v>
      </c>
      <c r="Z2079" s="4">
        <v>12</v>
      </c>
      <c r="AA2079" s="3">
        <v>46225</v>
      </c>
      <c r="AB2079" s="3">
        <v>46225</v>
      </c>
      <c r="AC2079" t="s">
        <v>20</v>
      </c>
      <c r="AD2079" s="5">
        <v>148.34</v>
      </c>
      <c r="AE2079" s="5">
        <v>127.47</v>
      </c>
      <c r="AF2079" s="5">
        <v>148.34</v>
      </c>
      <c r="AG2079" s="5">
        <v>80.81</v>
      </c>
      <c r="AH2079" s="5">
        <v>0</v>
      </c>
      <c r="AI2079" s="5">
        <v>41.25</v>
      </c>
      <c r="AJ2079" t="s">
        <v>21</v>
      </c>
      <c r="AK2079" t="s">
        <v>158</v>
      </c>
      <c r="AL2079" t="s">
        <v>52</v>
      </c>
      <c r="AM2079" t="s">
        <v>66</v>
      </c>
      <c r="AN2079" s="4">
        <v>650</v>
      </c>
      <c r="AO2079" t="s">
        <v>3757</v>
      </c>
      <c r="AP2079" t="s">
        <v>14</v>
      </c>
      <c r="AQ2079" s="6">
        <v>0.65</v>
      </c>
      <c r="AR2079" t="str">
        <f>IFERROR(VLOOKUP(G2079,Hoja1!A$1:J$641,10,0),"")</f>
        <v/>
      </c>
    </row>
    <row r="2080" spans="1:44" x14ac:dyDescent="0.25">
      <c r="A2080" t="s">
        <v>3753</v>
      </c>
      <c r="B2080" t="s">
        <v>153</v>
      </c>
      <c r="C2080" t="s">
        <v>1011</v>
      </c>
      <c r="D2080" t="s">
        <v>1012</v>
      </c>
      <c r="E2080" t="s">
        <v>4</v>
      </c>
      <c r="F2080" t="s">
        <v>42</v>
      </c>
      <c r="G2080" t="s">
        <v>3754</v>
      </c>
      <c r="H2080" t="s">
        <v>3755</v>
      </c>
      <c r="I2080" t="s">
        <v>3756</v>
      </c>
      <c r="J2080" t="s">
        <v>256</v>
      </c>
      <c r="K2080" s="2">
        <v>0.86019675925925998</v>
      </c>
      <c r="L2080" t="s">
        <v>14</v>
      </c>
      <c r="M2080" t="s">
        <v>14</v>
      </c>
      <c r="N2080" t="s">
        <v>12</v>
      </c>
      <c r="O2080" t="s">
        <v>34</v>
      </c>
      <c r="P2080" t="s">
        <v>14</v>
      </c>
      <c r="Q2080" t="s">
        <v>47</v>
      </c>
      <c r="R2080" t="s">
        <v>14</v>
      </c>
      <c r="S2080" t="s">
        <v>14</v>
      </c>
      <c r="T2080" t="s">
        <v>14</v>
      </c>
      <c r="U2080" t="s">
        <v>48</v>
      </c>
      <c r="V2080" t="s">
        <v>49</v>
      </c>
      <c r="W2080" s="3">
        <v>46228</v>
      </c>
      <c r="X2080" s="4">
        <v>3</v>
      </c>
      <c r="Y2080" t="s">
        <v>50</v>
      </c>
      <c r="Z2080" s="4">
        <v>6</v>
      </c>
      <c r="AA2080" s="3">
        <v>46225</v>
      </c>
      <c r="AB2080" s="3">
        <v>46225</v>
      </c>
      <c r="AC2080" t="s">
        <v>20</v>
      </c>
      <c r="AD2080" s="5">
        <v>46.49</v>
      </c>
      <c r="AE2080" s="5">
        <v>36.01</v>
      </c>
      <c r="AF2080" s="5">
        <v>56.46</v>
      </c>
      <c r="AG2080" s="5">
        <v>22.05</v>
      </c>
      <c r="AH2080" s="5">
        <v>-9.9700000000000006</v>
      </c>
      <c r="AI2080" s="5">
        <v>12.34</v>
      </c>
      <c r="AJ2080" t="s">
        <v>21</v>
      </c>
      <c r="AK2080" t="s">
        <v>158</v>
      </c>
      <c r="AL2080" t="s">
        <v>52</v>
      </c>
      <c r="AM2080" t="s">
        <v>36</v>
      </c>
      <c r="AN2080" s="4">
        <v>473</v>
      </c>
      <c r="AO2080" t="s">
        <v>3757</v>
      </c>
      <c r="AP2080" t="s">
        <v>14</v>
      </c>
      <c r="AQ2080" s="6">
        <v>0.5</v>
      </c>
      <c r="AR2080" t="str">
        <f>IFERROR(VLOOKUP(G2080,Hoja1!A$1:J$641,10,0),"")</f>
        <v/>
      </c>
    </row>
    <row r="2081" spans="1:44" x14ac:dyDescent="0.25">
      <c r="A2081" t="s">
        <v>3753</v>
      </c>
      <c r="B2081" t="s">
        <v>153</v>
      </c>
      <c r="C2081" t="s">
        <v>223</v>
      </c>
      <c r="D2081" t="s">
        <v>224</v>
      </c>
      <c r="E2081" t="s">
        <v>4</v>
      </c>
      <c r="F2081" t="s">
        <v>42</v>
      </c>
      <c r="G2081" t="s">
        <v>3754</v>
      </c>
      <c r="H2081" t="s">
        <v>3755</v>
      </c>
      <c r="I2081" t="s">
        <v>3756</v>
      </c>
      <c r="J2081" t="s">
        <v>256</v>
      </c>
      <c r="K2081" s="2">
        <v>0.86019675925925998</v>
      </c>
      <c r="L2081" t="s">
        <v>14</v>
      </c>
      <c r="M2081" t="s">
        <v>14</v>
      </c>
      <c r="N2081" t="s">
        <v>12</v>
      </c>
      <c r="O2081" t="s">
        <v>34</v>
      </c>
      <c r="P2081" t="s">
        <v>14</v>
      </c>
      <c r="Q2081" t="s">
        <v>47</v>
      </c>
      <c r="R2081" t="s">
        <v>14</v>
      </c>
      <c r="S2081" t="s">
        <v>14</v>
      </c>
      <c r="T2081" t="s">
        <v>14</v>
      </c>
      <c r="U2081" t="s">
        <v>48</v>
      </c>
      <c r="V2081" t="s">
        <v>49</v>
      </c>
      <c r="W2081" s="3">
        <v>46228</v>
      </c>
      <c r="X2081" s="4">
        <v>2</v>
      </c>
      <c r="Y2081" t="s">
        <v>50</v>
      </c>
      <c r="Z2081" s="4">
        <v>6</v>
      </c>
      <c r="AA2081" s="3">
        <v>46225</v>
      </c>
      <c r="AB2081" s="3">
        <v>46225</v>
      </c>
      <c r="AC2081" t="s">
        <v>20</v>
      </c>
      <c r="AD2081" s="5">
        <v>32.17</v>
      </c>
      <c r="AE2081" s="5">
        <v>19.829999999999998</v>
      </c>
      <c r="AF2081" s="5">
        <v>32.17</v>
      </c>
      <c r="AG2081" s="5">
        <v>11.03</v>
      </c>
      <c r="AH2081" s="5">
        <v>0</v>
      </c>
      <c r="AI2081" s="5">
        <v>7.78</v>
      </c>
      <c r="AJ2081" t="s">
        <v>21</v>
      </c>
      <c r="AK2081" t="s">
        <v>158</v>
      </c>
      <c r="AL2081" t="s">
        <v>52</v>
      </c>
      <c r="AM2081" t="s">
        <v>120</v>
      </c>
      <c r="AN2081" s="4">
        <v>355</v>
      </c>
      <c r="AO2081" t="s">
        <v>3757</v>
      </c>
      <c r="AP2081" t="s">
        <v>14</v>
      </c>
      <c r="AQ2081" s="6">
        <v>0.375</v>
      </c>
      <c r="AR2081" t="str">
        <f>IFERROR(VLOOKUP(G2081,Hoja1!A$1:J$641,10,0),"")</f>
        <v/>
      </c>
    </row>
    <row r="2082" spans="1:44" x14ac:dyDescent="0.25">
      <c r="A2082" t="s">
        <v>3753</v>
      </c>
      <c r="B2082" t="s">
        <v>153</v>
      </c>
      <c r="C2082" t="s">
        <v>67</v>
      </c>
      <c r="D2082" t="s">
        <v>68</v>
      </c>
      <c r="E2082" t="s">
        <v>4</v>
      </c>
      <c r="F2082" t="s">
        <v>42</v>
      </c>
      <c r="G2082" t="s">
        <v>3754</v>
      </c>
      <c r="H2082" t="s">
        <v>3755</v>
      </c>
      <c r="I2082" t="s">
        <v>3756</v>
      </c>
      <c r="J2082" t="s">
        <v>256</v>
      </c>
      <c r="K2082" s="2">
        <v>0.86019675925925998</v>
      </c>
      <c r="L2082" t="s">
        <v>14</v>
      </c>
      <c r="M2082" t="s">
        <v>14</v>
      </c>
      <c r="N2082" t="s">
        <v>12</v>
      </c>
      <c r="O2082" t="s">
        <v>13</v>
      </c>
      <c r="P2082" t="s">
        <v>14</v>
      </c>
      <c r="Q2082" t="s">
        <v>433</v>
      </c>
      <c r="R2082" t="s">
        <v>14</v>
      </c>
      <c r="S2082" t="s">
        <v>14</v>
      </c>
      <c r="T2082" t="s">
        <v>14</v>
      </c>
      <c r="U2082" t="s">
        <v>48</v>
      </c>
      <c r="V2082" t="s">
        <v>49</v>
      </c>
      <c r="W2082" s="3">
        <v>46228</v>
      </c>
      <c r="X2082" s="4">
        <v>5</v>
      </c>
      <c r="Y2082" t="s">
        <v>50</v>
      </c>
      <c r="Z2082" s="4">
        <v>12</v>
      </c>
      <c r="AA2082" s="3">
        <v>46225</v>
      </c>
      <c r="AB2082" s="3">
        <v>46225</v>
      </c>
      <c r="AC2082" t="s">
        <v>20</v>
      </c>
      <c r="AD2082" s="5">
        <v>184.3</v>
      </c>
      <c r="AE2082" s="5">
        <v>155.36000000000001</v>
      </c>
      <c r="AF2082" s="5">
        <v>210.74</v>
      </c>
      <c r="AG2082" s="5">
        <v>97.9</v>
      </c>
      <c r="AH2082" s="5">
        <v>-26.44</v>
      </c>
      <c r="AI2082" s="5">
        <v>50.8</v>
      </c>
      <c r="AJ2082" t="s">
        <v>21</v>
      </c>
      <c r="AK2082" t="s">
        <v>158</v>
      </c>
      <c r="AL2082" t="s">
        <v>52</v>
      </c>
      <c r="AM2082" t="s">
        <v>225</v>
      </c>
      <c r="AN2082" s="4">
        <v>630</v>
      </c>
      <c r="AO2082" t="s">
        <v>3757</v>
      </c>
      <c r="AP2082" t="s">
        <v>14</v>
      </c>
      <c r="AQ2082" s="6">
        <v>0.65</v>
      </c>
      <c r="AR2082" t="str">
        <f>IFERROR(VLOOKUP(G2082,Hoja1!A$1:J$641,10,0),"")</f>
        <v/>
      </c>
    </row>
    <row r="2083" spans="1:44" x14ac:dyDescent="0.25">
      <c r="A2083" t="s">
        <v>3753</v>
      </c>
      <c r="B2083" t="s">
        <v>153</v>
      </c>
      <c r="C2083" t="s">
        <v>650</v>
      </c>
      <c r="D2083" t="s">
        <v>651</v>
      </c>
      <c r="E2083" t="s">
        <v>4</v>
      </c>
      <c r="F2083" t="s">
        <v>42</v>
      </c>
      <c r="G2083" t="s">
        <v>3754</v>
      </c>
      <c r="H2083" t="s">
        <v>3755</v>
      </c>
      <c r="I2083" t="s">
        <v>3756</v>
      </c>
      <c r="J2083" t="s">
        <v>256</v>
      </c>
      <c r="K2083" s="2">
        <v>0.86019675925925998</v>
      </c>
      <c r="L2083" t="s">
        <v>14</v>
      </c>
      <c r="M2083" t="s">
        <v>14</v>
      </c>
      <c r="N2083" t="s">
        <v>12</v>
      </c>
      <c r="O2083" t="s">
        <v>34</v>
      </c>
      <c r="P2083" t="s">
        <v>14</v>
      </c>
      <c r="Q2083" t="s">
        <v>288</v>
      </c>
      <c r="R2083" t="s">
        <v>14</v>
      </c>
      <c r="S2083" t="s">
        <v>14</v>
      </c>
      <c r="T2083" t="s">
        <v>14</v>
      </c>
      <c r="U2083" t="s">
        <v>48</v>
      </c>
      <c r="V2083" t="s">
        <v>49</v>
      </c>
      <c r="W2083" s="3">
        <v>46228</v>
      </c>
      <c r="X2083" s="4">
        <v>5</v>
      </c>
      <c r="Y2083" t="s">
        <v>50</v>
      </c>
      <c r="Z2083" s="4">
        <v>6</v>
      </c>
      <c r="AA2083" s="3">
        <v>46225</v>
      </c>
      <c r="AB2083" s="3">
        <v>46225</v>
      </c>
      <c r="AC2083" t="s">
        <v>20</v>
      </c>
      <c r="AD2083" s="5">
        <v>64.3</v>
      </c>
      <c r="AE2083" s="5">
        <v>20.68</v>
      </c>
      <c r="AF2083" s="5">
        <v>98.37</v>
      </c>
      <c r="AG2083" s="5">
        <v>7.72</v>
      </c>
      <c r="AH2083" s="5">
        <v>-34.07</v>
      </c>
      <c r="AI2083" s="5">
        <v>12.96</v>
      </c>
      <c r="AJ2083" t="s">
        <v>21</v>
      </c>
      <c r="AK2083" t="s">
        <v>158</v>
      </c>
      <c r="AL2083" t="s">
        <v>52</v>
      </c>
      <c r="AM2083" t="s">
        <v>244</v>
      </c>
      <c r="AN2083" s="4">
        <v>355</v>
      </c>
      <c r="AO2083" t="s">
        <v>3757</v>
      </c>
      <c r="AP2083" t="s">
        <v>14</v>
      </c>
      <c r="AQ2083" s="6">
        <v>0.4</v>
      </c>
      <c r="AR2083" t="str">
        <f>IFERROR(VLOOKUP(G2083,Hoja1!A$1:J$641,10,0),"")</f>
        <v/>
      </c>
    </row>
    <row r="2084" spans="1:44" x14ac:dyDescent="0.25">
      <c r="A2084" t="s">
        <v>3758</v>
      </c>
      <c r="B2084" t="s">
        <v>1</v>
      </c>
      <c r="C2084" t="s">
        <v>2</v>
      </c>
      <c r="D2084" t="s">
        <v>3</v>
      </c>
      <c r="E2084" t="s">
        <v>4</v>
      </c>
      <c r="F2084" t="s">
        <v>42</v>
      </c>
      <c r="G2084" t="s">
        <v>3759</v>
      </c>
      <c r="H2084" t="s">
        <v>3760</v>
      </c>
      <c r="I2084" t="s">
        <v>3761</v>
      </c>
      <c r="J2084" t="s">
        <v>2770</v>
      </c>
      <c r="K2084" s="2">
        <v>0.71157407407407003</v>
      </c>
      <c r="L2084" t="s">
        <v>14</v>
      </c>
      <c r="M2084" t="s">
        <v>14</v>
      </c>
      <c r="N2084" t="s">
        <v>12</v>
      </c>
      <c r="O2084" t="s">
        <v>13</v>
      </c>
      <c r="P2084" t="s">
        <v>14</v>
      </c>
      <c r="Q2084" t="s">
        <v>69</v>
      </c>
      <c r="R2084" t="s">
        <v>14</v>
      </c>
      <c r="S2084" t="s">
        <v>14</v>
      </c>
      <c r="T2084" t="s">
        <v>14</v>
      </c>
      <c r="U2084" t="s">
        <v>17</v>
      </c>
      <c r="V2084" t="s">
        <v>49</v>
      </c>
      <c r="W2084" s="3">
        <v>46228</v>
      </c>
      <c r="X2084" s="4">
        <v>6</v>
      </c>
      <c r="Y2084" t="s">
        <v>50</v>
      </c>
      <c r="Z2084" s="4">
        <v>12</v>
      </c>
      <c r="AA2084" s="3">
        <v>46226</v>
      </c>
      <c r="AB2084" s="3">
        <v>46226</v>
      </c>
      <c r="AC2084" t="s">
        <v>20</v>
      </c>
      <c r="AD2084" s="5">
        <v>222.02</v>
      </c>
      <c r="AE2084" s="5">
        <v>184.37</v>
      </c>
      <c r="AF2084" s="5">
        <v>228.11</v>
      </c>
      <c r="AG2084" s="5">
        <v>115.62</v>
      </c>
      <c r="AH2084" s="5">
        <v>-6.09</v>
      </c>
      <c r="AI2084" s="5">
        <v>60.78</v>
      </c>
      <c r="AJ2084" t="s">
        <v>21</v>
      </c>
      <c r="AK2084" t="s">
        <v>820</v>
      </c>
      <c r="AL2084" t="s">
        <v>52</v>
      </c>
      <c r="AM2084" t="s">
        <v>23</v>
      </c>
      <c r="AN2084" s="4">
        <v>620</v>
      </c>
      <c r="AO2084" t="s">
        <v>3762</v>
      </c>
      <c r="AP2084" t="s">
        <v>14</v>
      </c>
      <c r="AQ2084" s="6">
        <v>0.625</v>
      </c>
      <c r="AR2084" t="str">
        <f>IFERROR(VLOOKUP(G2084,Hoja1!A$1:J$641,10,0),"")</f>
        <v/>
      </c>
    </row>
    <row r="2085" spans="1:44" x14ac:dyDescent="0.25">
      <c r="A2085" t="s">
        <v>3763</v>
      </c>
      <c r="B2085" t="s">
        <v>39</v>
      </c>
      <c r="C2085" t="s">
        <v>67</v>
      </c>
      <c r="D2085" t="s">
        <v>68</v>
      </c>
      <c r="E2085" t="s">
        <v>4</v>
      </c>
      <c r="F2085" t="s">
        <v>42</v>
      </c>
      <c r="G2085" t="s">
        <v>3764</v>
      </c>
      <c r="H2085" t="s">
        <v>3765</v>
      </c>
      <c r="I2085" t="s">
        <v>3766</v>
      </c>
      <c r="J2085" t="s">
        <v>1360</v>
      </c>
      <c r="K2085" s="2">
        <v>0.74282407407407003</v>
      </c>
      <c r="L2085" t="s">
        <v>14</v>
      </c>
      <c r="M2085" t="s">
        <v>14</v>
      </c>
      <c r="N2085" t="s">
        <v>12</v>
      </c>
      <c r="O2085" t="s">
        <v>13</v>
      </c>
      <c r="P2085" t="s">
        <v>14</v>
      </c>
      <c r="Q2085" t="s">
        <v>69</v>
      </c>
      <c r="R2085" t="s">
        <v>14</v>
      </c>
      <c r="S2085" t="s">
        <v>14</v>
      </c>
      <c r="T2085" t="s">
        <v>14</v>
      </c>
      <c r="U2085" t="s">
        <v>48</v>
      </c>
      <c r="V2085" t="s">
        <v>49</v>
      </c>
      <c r="W2085" s="3">
        <v>46228</v>
      </c>
      <c r="X2085" s="4">
        <v>20</v>
      </c>
      <c r="Y2085" t="s">
        <v>50</v>
      </c>
      <c r="Z2085" s="4">
        <v>12</v>
      </c>
      <c r="AA2085" s="3">
        <v>46221</v>
      </c>
      <c r="AB2085" s="3">
        <v>46221</v>
      </c>
      <c r="AC2085" t="s">
        <v>20</v>
      </c>
      <c r="AD2085" s="5">
        <v>754.16</v>
      </c>
      <c r="AE2085" s="5">
        <v>624.89</v>
      </c>
      <c r="AF2085" s="5">
        <v>754.16</v>
      </c>
      <c r="AG2085" s="5">
        <v>391.61</v>
      </c>
      <c r="AH2085" s="5">
        <v>0</v>
      </c>
      <c r="AI2085" s="5">
        <v>206.24</v>
      </c>
      <c r="AJ2085" t="s">
        <v>21</v>
      </c>
      <c r="AK2085" t="s">
        <v>51</v>
      </c>
      <c r="AL2085" t="s">
        <v>52</v>
      </c>
      <c r="AM2085" t="s">
        <v>23</v>
      </c>
      <c r="AN2085" s="4">
        <v>630</v>
      </c>
      <c r="AO2085" t="s">
        <v>3767</v>
      </c>
      <c r="AP2085" t="s">
        <v>14</v>
      </c>
      <c r="AQ2085" s="6">
        <v>0.65</v>
      </c>
      <c r="AR2085" t="str">
        <f>IFERROR(VLOOKUP(G2085,Hoja1!A$1:J$641,10,0),"")</f>
        <v/>
      </c>
    </row>
    <row r="2086" spans="1:44" x14ac:dyDescent="0.25">
      <c r="A2086" t="s">
        <v>3768</v>
      </c>
      <c r="B2086" t="s">
        <v>1</v>
      </c>
      <c r="C2086" t="s">
        <v>67</v>
      </c>
      <c r="D2086" t="s">
        <v>68</v>
      </c>
      <c r="E2086" t="s">
        <v>4</v>
      </c>
      <c r="F2086" t="s">
        <v>42</v>
      </c>
      <c r="G2086" t="s">
        <v>3769</v>
      </c>
      <c r="H2086" t="s">
        <v>3770</v>
      </c>
      <c r="I2086" t="s">
        <v>3771</v>
      </c>
      <c r="J2086" t="s">
        <v>335</v>
      </c>
      <c r="K2086" s="2">
        <v>0.69843750000000004</v>
      </c>
      <c r="L2086" t="s">
        <v>14</v>
      </c>
      <c r="M2086" t="s">
        <v>14</v>
      </c>
      <c r="N2086" t="s">
        <v>12</v>
      </c>
      <c r="O2086" t="s">
        <v>13</v>
      </c>
      <c r="P2086" t="s">
        <v>14</v>
      </c>
      <c r="Q2086" t="s">
        <v>69</v>
      </c>
      <c r="R2086" t="s">
        <v>14</v>
      </c>
      <c r="S2086" t="s">
        <v>14</v>
      </c>
      <c r="T2086" t="s">
        <v>14</v>
      </c>
      <c r="U2086" t="s">
        <v>17</v>
      </c>
      <c r="V2086" t="s">
        <v>49</v>
      </c>
      <c r="W2086" s="3">
        <v>46228</v>
      </c>
      <c r="X2086" s="4">
        <v>6</v>
      </c>
      <c r="Y2086" t="s">
        <v>50</v>
      </c>
      <c r="Z2086" s="4">
        <v>12</v>
      </c>
      <c r="AA2086" s="3">
        <v>46224</v>
      </c>
      <c r="AB2086" s="3">
        <v>46224</v>
      </c>
      <c r="AC2086" t="s">
        <v>20</v>
      </c>
      <c r="AD2086" s="5">
        <v>252.89</v>
      </c>
      <c r="AE2086" s="5">
        <v>192.89</v>
      </c>
      <c r="AF2086" s="5">
        <v>252.89</v>
      </c>
      <c r="AG2086" s="5">
        <v>117.48</v>
      </c>
      <c r="AH2086" s="5">
        <v>0</v>
      </c>
      <c r="AI2086" s="5">
        <v>66.67</v>
      </c>
      <c r="AJ2086" t="s">
        <v>21</v>
      </c>
      <c r="AK2086" t="s">
        <v>22</v>
      </c>
      <c r="AL2086" t="s">
        <v>52</v>
      </c>
      <c r="AM2086" t="s">
        <v>23</v>
      </c>
      <c r="AN2086" s="4">
        <v>630</v>
      </c>
      <c r="AO2086" t="s">
        <v>3772</v>
      </c>
      <c r="AP2086" t="s">
        <v>14</v>
      </c>
      <c r="AQ2086" s="6">
        <v>0.65</v>
      </c>
      <c r="AR2086" t="str">
        <f>IFERROR(VLOOKUP(G2086,Hoja1!A$1:J$641,10,0),"")</f>
        <v>Lista Segura</v>
      </c>
    </row>
    <row r="2087" spans="1:44" x14ac:dyDescent="0.25">
      <c r="A2087" t="s">
        <v>3773</v>
      </c>
      <c r="B2087" t="s">
        <v>1</v>
      </c>
      <c r="C2087" t="s">
        <v>67</v>
      </c>
      <c r="D2087" t="s">
        <v>68</v>
      </c>
      <c r="E2087" t="s">
        <v>4</v>
      </c>
      <c r="F2087" t="s">
        <v>42</v>
      </c>
      <c r="G2087" t="s">
        <v>3774</v>
      </c>
      <c r="H2087" t="s">
        <v>3775</v>
      </c>
      <c r="I2087" t="s">
        <v>3776</v>
      </c>
      <c r="J2087" t="s">
        <v>1051</v>
      </c>
      <c r="K2087" s="2">
        <v>0.96851851851852</v>
      </c>
      <c r="L2087" t="s">
        <v>14</v>
      </c>
      <c r="M2087" t="s">
        <v>14</v>
      </c>
      <c r="N2087" t="s">
        <v>12</v>
      </c>
      <c r="O2087" t="s">
        <v>13</v>
      </c>
      <c r="P2087" t="s">
        <v>14</v>
      </c>
      <c r="Q2087" t="s">
        <v>69</v>
      </c>
      <c r="R2087" t="s">
        <v>14</v>
      </c>
      <c r="S2087" t="s">
        <v>14</v>
      </c>
      <c r="T2087" t="s">
        <v>14</v>
      </c>
      <c r="U2087" t="s">
        <v>17</v>
      </c>
      <c r="V2087" t="s">
        <v>49</v>
      </c>
      <c r="W2087" s="3">
        <v>46228</v>
      </c>
      <c r="X2087" s="4">
        <v>80</v>
      </c>
      <c r="Y2087" t="s">
        <v>50</v>
      </c>
      <c r="Z2087" s="4">
        <v>12</v>
      </c>
      <c r="AA2087" s="3">
        <v>46222</v>
      </c>
      <c r="AB2087" s="3">
        <v>46222</v>
      </c>
      <c r="AC2087" t="s">
        <v>20</v>
      </c>
      <c r="AD2087" s="5">
        <v>3016.64</v>
      </c>
      <c r="AE2087" s="5">
        <v>2499.54</v>
      </c>
      <c r="AF2087" s="5">
        <v>3016.64</v>
      </c>
      <c r="AG2087" s="5">
        <v>1566.43</v>
      </c>
      <c r="AH2087" s="5">
        <v>0</v>
      </c>
      <c r="AI2087" s="5">
        <v>824.95</v>
      </c>
      <c r="AJ2087" t="s">
        <v>21</v>
      </c>
      <c r="AK2087" t="s">
        <v>820</v>
      </c>
      <c r="AL2087" t="s">
        <v>52</v>
      </c>
      <c r="AM2087" t="s">
        <v>23</v>
      </c>
      <c r="AN2087" s="4">
        <v>630</v>
      </c>
      <c r="AO2087" t="s">
        <v>3777</v>
      </c>
      <c r="AP2087" t="s">
        <v>14</v>
      </c>
      <c r="AQ2087" s="6">
        <v>0.65</v>
      </c>
      <c r="AR2087" t="str">
        <f>IFERROR(VLOOKUP(G2087,Hoja1!A$1:J$641,10,0),"")</f>
        <v/>
      </c>
    </row>
    <row r="2088" spans="1:44" x14ac:dyDescent="0.25">
      <c r="A2088" t="s">
        <v>3778</v>
      </c>
      <c r="B2088" t="s">
        <v>1</v>
      </c>
      <c r="C2088" t="s">
        <v>129</v>
      </c>
      <c r="D2088" t="s">
        <v>130</v>
      </c>
      <c r="E2088" t="s">
        <v>4</v>
      </c>
      <c r="F2088" t="s">
        <v>42</v>
      </c>
      <c r="G2088" t="s">
        <v>3779</v>
      </c>
      <c r="H2088" t="s">
        <v>3780</v>
      </c>
      <c r="I2088" t="s">
        <v>3781</v>
      </c>
      <c r="J2088" t="s">
        <v>473</v>
      </c>
      <c r="K2088" s="2">
        <v>0.33586805555555999</v>
      </c>
      <c r="L2088" t="s">
        <v>14</v>
      </c>
      <c r="M2088" t="s">
        <v>14</v>
      </c>
      <c r="N2088" t="s">
        <v>12</v>
      </c>
      <c r="O2088" t="s">
        <v>13</v>
      </c>
      <c r="P2088" t="s">
        <v>14</v>
      </c>
      <c r="Q2088" t="s">
        <v>69</v>
      </c>
      <c r="R2088" t="s">
        <v>14</v>
      </c>
      <c r="S2088" t="s">
        <v>14</v>
      </c>
      <c r="T2088" t="s">
        <v>14</v>
      </c>
      <c r="U2088" t="s">
        <v>17</v>
      </c>
      <c r="V2088" t="s">
        <v>49</v>
      </c>
      <c r="W2088" s="3">
        <v>46228</v>
      </c>
      <c r="X2088" s="4">
        <v>1</v>
      </c>
      <c r="Y2088" t="s">
        <v>50</v>
      </c>
      <c r="Z2088" s="4">
        <v>12</v>
      </c>
      <c r="AA2088" s="3">
        <v>46227</v>
      </c>
      <c r="AB2088" s="3">
        <v>46227</v>
      </c>
      <c r="AC2088" t="s">
        <v>20</v>
      </c>
      <c r="AD2088" s="5">
        <v>46.37</v>
      </c>
      <c r="AE2088" s="5">
        <v>32.64</v>
      </c>
      <c r="AF2088" s="5">
        <v>46.37</v>
      </c>
      <c r="AG2088" s="5">
        <v>19.27</v>
      </c>
      <c r="AH2088" s="5">
        <v>0</v>
      </c>
      <c r="AI2088" s="5">
        <v>11.82</v>
      </c>
      <c r="AJ2088" t="s">
        <v>21</v>
      </c>
      <c r="AK2088" t="s">
        <v>22</v>
      </c>
      <c r="AL2088" t="s">
        <v>52</v>
      </c>
      <c r="AM2088" t="s">
        <v>23</v>
      </c>
      <c r="AN2088" s="4">
        <v>620</v>
      </c>
      <c r="AO2088" t="s">
        <v>3782</v>
      </c>
      <c r="AP2088" t="s">
        <v>14</v>
      </c>
      <c r="AQ2088" s="6">
        <v>0.63200000000000001</v>
      </c>
      <c r="AR2088" t="str">
        <f>IFERROR(VLOOKUP(G2088,Hoja1!A$1:J$641,10,0),"")</f>
        <v/>
      </c>
    </row>
    <row r="2089" spans="1:44" x14ac:dyDescent="0.25">
      <c r="A2089" t="s">
        <v>3778</v>
      </c>
      <c r="B2089" t="s">
        <v>1</v>
      </c>
      <c r="C2089" t="s">
        <v>67</v>
      </c>
      <c r="D2089" t="s">
        <v>68</v>
      </c>
      <c r="E2089" t="s">
        <v>4</v>
      </c>
      <c r="F2089" t="s">
        <v>42</v>
      </c>
      <c r="G2089" t="s">
        <v>3779</v>
      </c>
      <c r="H2089" t="s">
        <v>3780</v>
      </c>
      <c r="I2089" t="s">
        <v>3781</v>
      </c>
      <c r="J2089" t="s">
        <v>473</v>
      </c>
      <c r="K2089" s="2">
        <v>0.33586805555555999</v>
      </c>
      <c r="L2089" t="s">
        <v>14</v>
      </c>
      <c r="M2089" t="s">
        <v>14</v>
      </c>
      <c r="N2089" t="s">
        <v>12</v>
      </c>
      <c r="O2089" t="s">
        <v>13</v>
      </c>
      <c r="P2089" t="s">
        <v>14</v>
      </c>
      <c r="Q2089" t="s">
        <v>69</v>
      </c>
      <c r="R2089" t="s">
        <v>14</v>
      </c>
      <c r="S2089" t="s">
        <v>14</v>
      </c>
      <c r="T2089" t="s">
        <v>14</v>
      </c>
      <c r="U2089" t="s">
        <v>17</v>
      </c>
      <c r="V2089" t="s">
        <v>49</v>
      </c>
      <c r="W2089" s="3">
        <v>46228</v>
      </c>
      <c r="X2089" s="4">
        <v>3</v>
      </c>
      <c r="Y2089" t="s">
        <v>50</v>
      </c>
      <c r="Z2089" s="4">
        <v>12</v>
      </c>
      <c r="AA2089" s="3">
        <v>46227</v>
      </c>
      <c r="AB2089" s="3">
        <v>46227</v>
      </c>
      <c r="AC2089" t="s">
        <v>20</v>
      </c>
      <c r="AD2089" s="5">
        <v>126.44</v>
      </c>
      <c r="AE2089" s="5">
        <v>96.44</v>
      </c>
      <c r="AF2089" s="5">
        <v>126.44</v>
      </c>
      <c r="AG2089" s="5">
        <v>58.74</v>
      </c>
      <c r="AH2089" s="5">
        <v>0</v>
      </c>
      <c r="AI2089" s="5">
        <v>33.33</v>
      </c>
      <c r="AJ2089" t="s">
        <v>21</v>
      </c>
      <c r="AK2089" t="s">
        <v>22</v>
      </c>
      <c r="AL2089" t="s">
        <v>52</v>
      </c>
      <c r="AM2089" t="s">
        <v>66</v>
      </c>
      <c r="AN2089" s="4">
        <v>630</v>
      </c>
      <c r="AO2089" t="s">
        <v>3782</v>
      </c>
      <c r="AP2089" t="s">
        <v>14</v>
      </c>
      <c r="AQ2089" s="6">
        <v>0.65</v>
      </c>
      <c r="AR2089" t="str">
        <f>IFERROR(VLOOKUP(G2089,Hoja1!A$1:J$641,10,0),"")</f>
        <v/>
      </c>
    </row>
    <row r="2090" spans="1:44" x14ac:dyDescent="0.25">
      <c r="A2090" t="s">
        <v>3778</v>
      </c>
      <c r="B2090" t="s">
        <v>1</v>
      </c>
      <c r="C2090" t="s">
        <v>89</v>
      </c>
      <c r="D2090" t="s">
        <v>90</v>
      </c>
      <c r="E2090" t="s">
        <v>4</v>
      </c>
      <c r="F2090" t="s">
        <v>42</v>
      </c>
      <c r="G2090" t="s">
        <v>3779</v>
      </c>
      <c r="H2090" t="s">
        <v>3780</v>
      </c>
      <c r="I2090" t="s">
        <v>3781</v>
      </c>
      <c r="J2090" t="s">
        <v>473</v>
      </c>
      <c r="K2090" s="2">
        <v>0.33586805555555999</v>
      </c>
      <c r="L2090" t="s">
        <v>14</v>
      </c>
      <c r="M2090" t="s">
        <v>14</v>
      </c>
      <c r="N2090" t="s">
        <v>12</v>
      </c>
      <c r="O2090" t="s">
        <v>34</v>
      </c>
      <c r="P2090" t="s">
        <v>14</v>
      </c>
      <c r="Q2090" t="s">
        <v>288</v>
      </c>
      <c r="R2090" t="s">
        <v>14</v>
      </c>
      <c r="S2090" t="s">
        <v>14</v>
      </c>
      <c r="T2090" t="s">
        <v>14</v>
      </c>
      <c r="U2090" t="s">
        <v>17</v>
      </c>
      <c r="V2090" t="s">
        <v>49</v>
      </c>
      <c r="W2090" s="3">
        <v>46228</v>
      </c>
      <c r="X2090" s="4">
        <v>4</v>
      </c>
      <c r="Y2090" t="s">
        <v>50</v>
      </c>
      <c r="Z2090" s="4">
        <v>6</v>
      </c>
      <c r="AA2090" s="3">
        <v>46227</v>
      </c>
      <c r="AB2090" s="3">
        <v>46227</v>
      </c>
      <c r="AC2090" t="s">
        <v>20</v>
      </c>
      <c r="AD2090" s="5">
        <v>55.16</v>
      </c>
      <c r="AE2090" s="5">
        <v>46.62</v>
      </c>
      <c r="AF2090" s="5">
        <v>66.97</v>
      </c>
      <c r="AG2090" s="5">
        <v>29.4</v>
      </c>
      <c r="AH2090" s="5">
        <v>-11.81</v>
      </c>
      <c r="AI2090" s="5">
        <v>15.22</v>
      </c>
      <c r="AJ2090" t="s">
        <v>21</v>
      </c>
      <c r="AK2090" t="s">
        <v>22</v>
      </c>
      <c r="AL2090" t="s">
        <v>52</v>
      </c>
      <c r="AM2090" t="s">
        <v>120</v>
      </c>
      <c r="AN2090" s="4">
        <v>473</v>
      </c>
      <c r="AO2090" t="s">
        <v>3782</v>
      </c>
      <c r="AP2090" t="s">
        <v>14</v>
      </c>
      <c r="AQ2090" s="6">
        <v>0.50800000000000001</v>
      </c>
      <c r="AR2090" t="str">
        <f>IFERROR(VLOOKUP(G2090,Hoja1!A$1:J$641,10,0),"")</f>
        <v/>
      </c>
    </row>
    <row r="2091" spans="1:44" x14ac:dyDescent="0.25">
      <c r="A2091" t="s">
        <v>3778</v>
      </c>
      <c r="B2091" t="s">
        <v>1</v>
      </c>
      <c r="C2091" t="s">
        <v>390</v>
      </c>
      <c r="D2091" t="s">
        <v>391</v>
      </c>
      <c r="E2091" t="s">
        <v>4</v>
      </c>
      <c r="F2091" t="s">
        <v>42</v>
      </c>
      <c r="G2091" t="s">
        <v>3779</v>
      </c>
      <c r="H2091" t="s">
        <v>3780</v>
      </c>
      <c r="I2091" t="s">
        <v>3781</v>
      </c>
      <c r="J2091" t="s">
        <v>473</v>
      </c>
      <c r="K2091" s="2">
        <v>0.33586805555555999</v>
      </c>
      <c r="L2091" t="s">
        <v>14</v>
      </c>
      <c r="M2091" t="s">
        <v>14</v>
      </c>
      <c r="N2091" t="s">
        <v>287</v>
      </c>
      <c r="O2091" t="s">
        <v>117</v>
      </c>
      <c r="P2091" t="s">
        <v>14</v>
      </c>
      <c r="Q2091" t="s">
        <v>288</v>
      </c>
      <c r="R2091" t="s">
        <v>14</v>
      </c>
      <c r="S2091" t="s">
        <v>14</v>
      </c>
      <c r="T2091" t="s">
        <v>14</v>
      </c>
      <c r="U2091" t="s">
        <v>17</v>
      </c>
      <c r="V2091" t="s">
        <v>49</v>
      </c>
      <c r="W2091" s="3">
        <v>46228</v>
      </c>
      <c r="X2091" s="4">
        <v>2</v>
      </c>
      <c r="Y2091" t="s">
        <v>50</v>
      </c>
      <c r="Z2091" s="4">
        <v>6</v>
      </c>
      <c r="AA2091" s="3">
        <v>46227</v>
      </c>
      <c r="AB2091" s="3">
        <v>46227</v>
      </c>
      <c r="AC2091" t="s">
        <v>20</v>
      </c>
      <c r="AD2091" s="5">
        <v>25.84</v>
      </c>
      <c r="AE2091" s="5">
        <v>22.96</v>
      </c>
      <c r="AF2091" s="5">
        <v>33.49</v>
      </c>
      <c r="AG2091" s="5">
        <v>14.7</v>
      </c>
      <c r="AH2091" s="5">
        <v>-7.65</v>
      </c>
      <c r="AI2091" s="5">
        <v>7.3</v>
      </c>
      <c r="AJ2091" t="s">
        <v>21</v>
      </c>
      <c r="AK2091" t="s">
        <v>22</v>
      </c>
      <c r="AL2091" t="s">
        <v>52</v>
      </c>
      <c r="AM2091" t="s">
        <v>73</v>
      </c>
      <c r="AN2091" s="4">
        <v>473</v>
      </c>
      <c r="AO2091" t="s">
        <v>3782</v>
      </c>
      <c r="AP2091" t="s">
        <v>14</v>
      </c>
      <c r="AQ2091" s="6">
        <v>0.49099999999999999</v>
      </c>
      <c r="AR2091" t="str">
        <f>IFERROR(VLOOKUP(G2091,Hoja1!A$1:J$641,10,0),"")</f>
        <v/>
      </c>
    </row>
    <row r="2092" spans="1:44" x14ac:dyDescent="0.25">
      <c r="A2092" t="s">
        <v>3783</v>
      </c>
      <c r="B2092" t="s">
        <v>1</v>
      </c>
      <c r="C2092" t="s">
        <v>89</v>
      </c>
      <c r="D2092" t="s">
        <v>90</v>
      </c>
      <c r="E2092" t="s">
        <v>4</v>
      </c>
      <c r="F2092" t="s">
        <v>42</v>
      </c>
      <c r="G2092" t="s">
        <v>3784</v>
      </c>
      <c r="H2092" t="s">
        <v>3785</v>
      </c>
      <c r="I2092" t="s">
        <v>3786</v>
      </c>
      <c r="J2092" t="s">
        <v>639</v>
      </c>
      <c r="K2092" s="2">
        <v>0.63450231481481001</v>
      </c>
      <c r="L2092" t="s">
        <v>14</v>
      </c>
      <c r="M2092" t="s">
        <v>14</v>
      </c>
      <c r="N2092" t="s">
        <v>12</v>
      </c>
      <c r="O2092" t="s">
        <v>34</v>
      </c>
      <c r="P2092" t="s">
        <v>14</v>
      </c>
      <c r="Q2092" t="s">
        <v>288</v>
      </c>
      <c r="R2092" t="s">
        <v>14</v>
      </c>
      <c r="S2092" t="s">
        <v>14</v>
      </c>
      <c r="T2092" t="s">
        <v>14</v>
      </c>
      <c r="U2092" t="s">
        <v>17</v>
      </c>
      <c r="V2092" t="s">
        <v>49</v>
      </c>
      <c r="W2092" s="3">
        <v>46228</v>
      </c>
      <c r="X2092" s="4">
        <v>4</v>
      </c>
      <c r="Y2092" t="s">
        <v>50</v>
      </c>
      <c r="Z2092" s="4">
        <v>6</v>
      </c>
      <c r="AA2092" s="3">
        <v>46224</v>
      </c>
      <c r="AB2092" s="3">
        <v>46224</v>
      </c>
      <c r="AC2092" t="s">
        <v>20</v>
      </c>
      <c r="AD2092" s="5">
        <v>55.4</v>
      </c>
      <c r="AE2092" s="5">
        <v>46.66</v>
      </c>
      <c r="AF2092" s="5">
        <v>66.97</v>
      </c>
      <c r="AG2092" s="5">
        <v>29.4</v>
      </c>
      <c r="AH2092" s="5">
        <v>-11.57</v>
      </c>
      <c r="AI2092" s="5">
        <v>15.26</v>
      </c>
      <c r="AJ2092" t="s">
        <v>21</v>
      </c>
      <c r="AK2092" t="s">
        <v>409</v>
      </c>
      <c r="AL2092" t="s">
        <v>52</v>
      </c>
      <c r="AM2092" t="s">
        <v>58</v>
      </c>
      <c r="AN2092" s="4">
        <v>473</v>
      </c>
      <c r="AO2092" t="s">
        <v>3787</v>
      </c>
      <c r="AP2092" t="s">
        <v>14</v>
      </c>
      <c r="AQ2092" s="6">
        <v>0.50800000000000001</v>
      </c>
      <c r="AR2092" t="str">
        <f>IFERROR(VLOOKUP(G2092,Hoja1!A$1:J$641,10,0),"")</f>
        <v/>
      </c>
    </row>
    <row r="2093" spans="1:44" x14ac:dyDescent="0.25">
      <c r="A2093" t="s">
        <v>3788</v>
      </c>
      <c r="B2093" t="s">
        <v>1</v>
      </c>
      <c r="C2093" t="s">
        <v>3789</v>
      </c>
      <c r="D2093" t="s">
        <v>3790</v>
      </c>
      <c r="E2093" t="s">
        <v>4</v>
      </c>
      <c r="F2093" t="s">
        <v>42</v>
      </c>
      <c r="G2093" t="s">
        <v>3791</v>
      </c>
      <c r="H2093" t="s">
        <v>3792</v>
      </c>
      <c r="I2093" t="s">
        <v>3793</v>
      </c>
      <c r="J2093" t="s">
        <v>317</v>
      </c>
      <c r="K2093" s="2">
        <v>0.65879629629629999</v>
      </c>
      <c r="L2093" t="s">
        <v>14</v>
      </c>
      <c r="M2093" t="s">
        <v>14</v>
      </c>
      <c r="N2093" t="s">
        <v>97</v>
      </c>
      <c r="O2093" t="s">
        <v>34</v>
      </c>
      <c r="P2093" t="s">
        <v>14</v>
      </c>
      <c r="Q2093" t="s">
        <v>47</v>
      </c>
      <c r="R2093" t="s">
        <v>14</v>
      </c>
      <c r="S2093" t="s">
        <v>14</v>
      </c>
      <c r="T2093" t="s">
        <v>14</v>
      </c>
      <c r="U2093" t="s">
        <v>17</v>
      </c>
      <c r="V2093" t="s">
        <v>49</v>
      </c>
      <c r="W2093" s="3">
        <v>46228</v>
      </c>
      <c r="X2093" s="4">
        <v>2</v>
      </c>
      <c r="Y2093" t="s">
        <v>98</v>
      </c>
      <c r="Z2093" s="4">
        <v>1</v>
      </c>
      <c r="AA2093" s="3">
        <v>46222</v>
      </c>
      <c r="AB2093" s="3">
        <v>46222</v>
      </c>
      <c r="AC2093" t="s">
        <v>20</v>
      </c>
      <c r="AD2093" s="5">
        <v>99.19</v>
      </c>
      <c r="AE2093" s="5">
        <v>17.850000000000001</v>
      </c>
      <c r="AF2093" s="5">
        <v>104.41</v>
      </c>
      <c r="AG2093" s="5">
        <v>0</v>
      </c>
      <c r="AH2093" s="5">
        <v>-5.22</v>
      </c>
      <c r="AI2093" s="5">
        <v>17.850000000000001</v>
      </c>
      <c r="AJ2093" t="s">
        <v>21</v>
      </c>
      <c r="AK2093" t="s">
        <v>22</v>
      </c>
      <c r="AL2093" t="s">
        <v>52</v>
      </c>
      <c r="AM2093" t="s">
        <v>23</v>
      </c>
      <c r="AN2093" s="4">
        <v>700</v>
      </c>
      <c r="AO2093" t="s">
        <v>3794</v>
      </c>
      <c r="AP2093" t="s">
        <v>14</v>
      </c>
      <c r="AQ2093" s="6">
        <v>0.72</v>
      </c>
      <c r="AR2093" t="str">
        <f>IFERROR(VLOOKUP(G2093,Hoja1!A$1:J$641,10,0),"")</f>
        <v/>
      </c>
    </row>
    <row r="2094" spans="1:44" x14ac:dyDescent="0.25">
      <c r="A2094" t="s">
        <v>3788</v>
      </c>
      <c r="B2094" t="s">
        <v>1</v>
      </c>
      <c r="C2094" t="s">
        <v>67</v>
      </c>
      <c r="D2094" t="s">
        <v>68</v>
      </c>
      <c r="E2094" t="s">
        <v>4</v>
      </c>
      <c r="F2094" t="s">
        <v>42</v>
      </c>
      <c r="G2094" t="s">
        <v>3791</v>
      </c>
      <c r="H2094" t="s">
        <v>3792</v>
      </c>
      <c r="I2094" t="s">
        <v>3793</v>
      </c>
      <c r="J2094" t="s">
        <v>317</v>
      </c>
      <c r="K2094" s="2">
        <v>0.65879629629629999</v>
      </c>
      <c r="L2094" t="s">
        <v>14</v>
      </c>
      <c r="M2094" t="s">
        <v>14</v>
      </c>
      <c r="N2094" t="s">
        <v>12</v>
      </c>
      <c r="O2094" t="s">
        <v>13</v>
      </c>
      <c r="P2094" t="s">
        <v>14</v>
      </c>
      <c r="Q2094" t="s">
        <v>69</v>
      </c>
      <c r="R2094" t="s">
        <v>14</v>
      </c>
      <c r="S2094" t="s">
        <v>14</v>
      </c>
      <c r="T2094" t="s">
        <v>14</v>
      </c>
      <c r="U2094" t="s">
        <v>17</v>
      </c>
      <c r="V2094" t="s">
        <v>49</v>
      </c>
      <c r="W2094" s="3">
        <v>46228</v>
      </c>
      <c r="X2094" s="4">
        <v>5</v>
      </c>
      <c r="Y2094" t="s">
        <v>50</v>
      </c>
      <c r="Z2094" s="4">
        <v>12</v>
      </c>
      <c r="AA2094" s="3">
        <v>46222</v>
      </c>
      <c r="AB2094" s="3">
        <v>46222</v>
      </c>
      <c r="AC2094" t="s">
        <v>20</v>
      </c>
      <c r="AD2094" s="5">
        <v>188.54</v>
      </c>
      <c r="AE2094" s="5">
        <v>156.22</v>
      </c>
      <c r="AF2094" s="5">
        <v>188.54</v>
      </c>
      <c r="AG2094" s="5">
        <v>97.9</v>
      </c>
      <c r="AH2094" s="5">
        <v>0</v>
      </c>
      <c r="AI2094" s="5">
        <v>51.56</v>
      </c>
      <c r="AJ2094" t="s">
        <v>21</v>
      </c>
      <c r="AK2094" t="s">
        <v>22</v>
      </c>
      <c r="AL2094" t="s">
        <v>52</v>
      </c>
      <c r="AM2094" t="s">
        <v>58</v>
      </c>
      <c r="AN2094" s="4">
        <v>630</v>
      </c>
      <c r="AO2094" t="s">
        <v>3794</v>
      </c>
      <c r="AP2094" t="s">
        <v>14</v>
      </c>
      <c r="AQ2094" s="6">
        <v>0.65</v>
      </c>
      <c r="AR2094" t="str">
        <f>IFERROR(VLOOKUP(G2094,Hoja1!A$1:J$641,10,0),"")</f>
        <v/>
      </c>
    </row>
    <row r="2095" spans="1:44" x14ac:dyDescent="0.25">
      <c r="A2095" t="s">
        <v>3788</v>
      </c>
      <c r="B2095" t="s">
        <v>1</v>
      </c>
      <c r="C2095" t="s">
        <v>121</v>
      </c>
      <c r="D2095" t="s">
        <v>122</v>
      </c>
      <c r="E2095" t="s">
        <v>4</v>
      </c>
      <c r="F2095" t="s">
        <v>42</v>
      </c>
      <c r="G2095" t="s">
        <v>3791</v>
      </c>
      <c r="H2095" t="s">
        <v>3792</v>
      </c>
      <c r="I2095" t="s">
        <v>3793</v>
      </c>
      <c r="J2095" t="s">
        <v>317</v>
      </c>
      <c r="K2095" s="2">
        <v>0.65879629629629999</v>
      </c>
      <c r="L2095" t="s">
        <v>14</v>
      </c>
      <c r="M2095" t="s">
        <v>14</v>
      </c>
      <c r="N2095" t="s">
        <v>12</v>
      </c>
      <c r="O2095" t="s">
        <v>13</v>
      </c>
      <c r="P2095" t="s">
        <v>14</v>
      </c>
      <c r="Q2095" t="s">
        <v>69</v>
      </c>
      <c r="R2095" t="s">
        <v>14</v>
      </c>
      <c r="S2095" t="s">
        <v>14</v>
      </c>
      <c r="T2095" t="s">
        <v>14</v>
      </c>
      <c r="U2095" t="s">
        <v>17</v>
      </c>
      <c r="V2095" t="s">
        <v>49</v>
      </c>
      <c r="W2095" s="3">
        <v>46228</v>
      </c>
      <c r="X2095" s="4">
        <v>3</v>
      </c>
      <c r="Y2095" t="s">
        <v>50</v>
      </c>
      <c r="Z2095" s="4">
        <v>12</v>
      </c>
      <c r="AA2095" s="3">
        <v>46222</v>
      </c>
      <c r="AB2095" s="3">
        <v>46222</v>
      </c>
      <c r="AC2095" t="s">
        <v>20</v>
      </c>
      <c r="AD2095" s="5">
        <v>128.93</v>
      </c>
      <c r="AE2095" s="5">
        <v>95.83</v>
      </c>
      <c r="AF2095" s="5">
        <v>139.1</v>
      </c>
      <c r="AG2095" s="5">
        <v>57.81</v>
      </c>
      <c r="AH2095" s="5">
        <v>-10.17</v>
      </c>
      <c r="AI2095" s="5">
        <v>33.61</v>
      </c>
      <c r="AJ2095" t="s">
        <v>21</v>
      </c>
      <c r="AK2095" t="s">
        <v>22</v>
      </c>
      <c r="AL2095" t="s">
        <v>52</v>
      </c>
      <c r="AM2095" t="s">
        <v>76</v>
      </c>
      <c r="AN2095" s="4">
        <v>620</v>
      </c>
      <c r="AO2095" t="s">
        <v>3794</v>
      </c>
      <c r="AP2095" t="s">
        <v>14</v>
      </c>
      <c r="AQ2095" s="6">
        <v>0.6</v>
      </c>
      <c r="AR2095" t="str">
        <f>IFERROR(VLOOKUP(G2095,Hoja1!A$1:J$641,10,0),"")</f>
        <v/>
      </c>
    </row>
    <row r="2096" spans="1:44" x14ac:dyDescent="0.25">
      <c r="A2096" t="s">
        <v>3795</v>
      </c>
      <c r="B2096" t="s">
        <v>1</v>
      </c>
      <c r="C2096" t="s">
        <v>372</v>
      </c>
      <c r="D2096" t="s">
        <v>373</v>
      </c>
      <c r="E2096" t="s">
        <v>4</v>
      </c>
      <c r="F2096" t="s">
        <v>42</v>
      </c>
      <c r="G2096" t="s">
        <v>3796</v>
      </c>
      <c r="H2096" t="s">
        <v>3797</v>
      </c>
      <c r="I2096" t="s">
        <v>3798</v>
      </c>
      <c r="J2096" t="s">
        <v>1452</v>
      </c>
      <c r="K2096" s="2">
        <v>0.74837962962963001</v>
      </c>
      <c r="L2096" t="s">
        <v>14</v>
      </c>
      <c r="M2096" t="s">
        <v>14</v>
      </c>
      <c r="N2096" t="s">
        <v>12</v>
      </c>
      <c r="O2096" t="s">
        <v>13</v>
      </c>
      <c r="P2096" t="s">
        <v>14</v>
      </c>
      <c r="Q2096" t="s">
        <v>69</v>
      </c>
      <c r="R2096" t="s">
        <v>14</v>
      </c>
      <c r="S2096" t="s">
        <v>14</v>
      </c>
      <c r="T2096" t="s">
        <v>14</v>
      </c>
      <c r="U2096" t="s">
        <v>17</v>
      </c>
      <c r="V2096" t="s">
        <v>49</v>
      </c>
      <c r="W2096" s="3">
        <v>46228</v>
      </c>
      <c r="X2096" s="4">
        <v>6</v>
      </c>
      <c r="Y2096" t="s">
        <v>50</v>
      </c>
      <c r="Z2096" s="4">
        <v>24</v>
      </c>
      <c r="AA2096" s="3">
        <v>46226</v>
      </c>
      <c r="AB2096" s="3">
        <v>46226</v>
      </c>
      <c r="AC2096" t="s">
        <v>20</v>
      </c>
      <c r="AD2096" s="5">
        <v>269.08</v>
      </c>
      <c r="AE2096" s="5">
        <v>191.69</v>
      </c>
      <c r="AF2096" s="5">
        <v>269.08</v>
      </c>
      <c r="AG2096" s="5">
        <v>113.75</v>
      </c>
      <c r="AH2096" s="5">
        <v>0</v>
      </c>
      <c r="AI2096" s="5">
        <v>68.91</v>
      </c>
      <c r="AJ2096" t="s">
        <v>21</v>
      </c>
      <c r="AK2096" t="s">
        <v>820</v>
      </c>
      <c r="AL2096" t="s">
        <v>52</v>
      </c>
      <c r="AM2096" t="s">
        <v>23</v>
      </c>
      <c r="AN2096" s="4">
        <v>305</v>
      </c>
      <c r="AO2096" t="s">
        <v>3799</v>
      </c>
      <c r="AP2096" t="s">
        <v>14</v>
      </c>
      <c r="AQ2096" s="6">
        <v>0.3</v>
      </c>
      <c r="AR2096" t="str">
        <f>IFERROR(VLOOKUP(G2096,Hoja1!A$1:J$641,10,0),"")</f>
        <v/>
      </c>
    </row>
    <row r="2097" spans="1:44" x14ac:dyDescent="0.25">
      <c r="A2097" t="s">
        <v>3795</v>
      </c>
      <c r="B2097" t="s">
        <v>1</v>
      </c>
      <c r="C2097" t="s">
        <v>2432</v>
      </c>
      <c r="D2097" t="s">
        <v>2433</v>
      </c>
      <c r="E2097" t="s">
        <v>4</v>
      </c>
      <c r="F2097" t="s">
        <v>42</v>
      </c>
      <c r="G2097" t="s">
        <v>3796</v>
      </c>
      <c r="H2097" t="s">
        <v>3797</v>
      </c>
      <c r="I2097" t="s">
        <v>3798</v>
      </c>
      <c r="J2097" t="s">
        <v>1452</v>
      </c>
      <c r="K2097" s="2">
        <v>0.74837962962963001</v>
      </c>
      <c r="L2097" t="s">
        <v>14</v>
      </c>
      <c r="M2097" t="s">
        <v>14</v>
      </c>
      <c r="N2097" t="s">
        <v>278</v>
      </c>
      <c r="O2097" t="s">
        <v>34</v>
      </c>
      <c r="P2097" t="s">
        <v>14</v>
      </c>
      <c r="Q2097" t="s">
        <v>47</v>
      </c>
      <c r="R2097" t="s">
        <v>14</v>
      </c>
      <c r="S2097" t="s">
        <v>14</v>
      </c>
      <c r="T2097" t="s">
        <v>14</v>
      </c>
      <c r="U2097" t="s">
        <v>17</v>
      </c>
      <c r="V2097" t="s">
        <v>49</v>
      </c>
      <c r="W2097" s="3">
        <v>46228</v>
      </c>
      <c r="X2097" s="4">
        <v>1</v>
      </c>
      <c r="Y2097" t="s">
        <v>65</v>
      </c>
      <c r="Z2097" s="4">
        <v>24</v>
      </c>
      <c r="AA2097" s="3">
        <v>46226</v>
      </c>
      <c r="AB2097" s="3">
        <v>46226</v>
      </c>
      <c r="AC2097" t="s">
        <v>20</v>
      </c>
      <c r="AD2097" s="5">
        <v>118.45</v>
      </c>
      <c r="AE2097" s="5">
        <v>24.12</v>
      </c>
      <c r="AF2097" s="5">
        <v>145.02000000000001</v>
      </c>
      <c r="AG2097" s="5">
        <v>0</v>
      </c>
      <c r="AH2097" s="5">
        <v>-26.57</v>
      </c>
      <c r="AI2097" s="5">
        <v>21.32</v>
      </c>
      <c r="AJ2097" t="s">
        <v>21</v>
      </c>
      <c r="AK2097" t="s">
        <v>820</v>
      </c>
      <c r="AL2097" t="s">
        <v>52</v>
      </c>
      <c r="AM2097" t="s">
        <v>66</v>
      </c>
      <c r="AN2097" s="4">
        <v>250</v>
      </c>
      <c r="AO2097" t="s">
        <v>3799</v>
      </c>
      <c r="AP2097" t="s">
        <v>14</v>
      </c>
      <c r="AQ2097" s="6">
        <v>0.27500000000000002</v>
      </c>
      <c r="AR2097" t="str">
        <f>IFERROR(VLOOKUP(G2097,Hoja1!A$1:J$641,10,0),"")</f>
        <v/>
      </c>
    </row>
    <row r="2098" spans="1:44" x14ac:dyDescent="0.25">
      <c r="A2098" t="s">
        <v>3795</v>
      </c>
      <c r="B2098" t="s">
        <v>1</v>
      </c>
      <c r="C2098" t="s">
        <v>308</v>
      </c>
      <c r="D2098" t="s">
        <v>309</v>
      </c>
      <c r="E2098" t="s">
        <v>4</v>
      </c>
      <c r="F2098" t="s">
        <v>42</v>
      </c>
      <c r="G2098" t="s">
        <v>3796</v>
      </c>
      <c r="H2098" t="s">
        <v>3797</v>
      </c>
      <c r="I2098" t="s">
        <v>3798</v>
      </c>
      <c r="J2098" t="s">
        <v>1452</v>
      </c>
      <c r="K2098" s="2">
        <v>0.74837962962963001</v>
      </c>
      <c r="L2098" t="s">
        <v>14</v>
      </c>
      <c r="M2098" t="s">
        <v>14</v>
      </c>
      <c r="N2098" t="s">
        <v>12</v>
      </c>
      <c r="O2098" t="s">
        <v>34</v>
      </c>
      <c r="P2098" t="s">
        <v>14</v>
      </c>
      <c r="Q2098" t="s">
        <v>47</v>
      </c>
      <c r="R2098" t="s">
        <v>14</v>
      </c>
      <c r="S2098" t="s">
        <v>14</v>
      </c>
      <c r="T2098" t="s">
        <v>14</v>
      </c>
      <c r="U2098" t="s">
        <v>17</v>
      </c>
      <c r="V2098" t="s">
        <v>49</v>
      </c>
      <c r="W2098" s="3">
        <v>46228</v>
      </c>
      <c r="X2098" s="4">
        <v>8</v>
      </c>
      <c r="Y2098" t="s">
        <v>50</v>
      </c>
      <c r="Z2098" s="4">
        <v>6</v>
      </c>
      <c r="AA2098" s="3">
        <v>46226</v>
      </c>
      <c r="AB2098" s="3">
        <v>46226</v>
      </c>
      <c r="AC2098" t="s">
        <v>20</v>
      </c>
      <c r="AD2098" s="5">
        <v>164.74</v>
      </c>
      <c r="AE2098" s="5">
        <v>33.54</v>
      </c>
      <c r="AF2098" s="5">
        <v>169.49</v>
      </c>
      <c r="AG2098" s="5">
        <v>0</v>
      </c>
      <c r="AH2098" s="5">
        <v>-4.75</v>
      </c>
      <c r="AI2098" s="5">
        <v>29.65</v>
      </c>
      <c r="AJ2098" t="s">
        <v>21</v>
      </c>
      <c r="AK2098" t="s">
        <v>820</v>
      </c>
      <c r="AL2098" t="s">
        <v>52</v>
      </c>
      <c r="AM2098" t="s">
        <v>76</v>
      </c>
      <c r="AN2098" s="4">
        <v>330</v>
      </c>
      <c r="AO2098" t="s">
        <v>3799</v>
      </c>
      <c r="AP2098" t="s">
        <v>14</v>
      </c>
      <c r="AQ2098" s="6">
        <v>0.56999999999999995</v>
      </c>
      <c r="AR2098" t="str">
        <f>IFERROR(VLOOKUP(G2098,Hoja1!A$1:J$641,10,0),"")</f>
        <v/>
      </c>
    </row>
    <row r="2099" spans="1:44" x14ac:dyDescent="0.25">
      <c r="A2099" t="s">
        <v>3795</v>
      </c>
      <c r="B2099" t="s">
        <v>1</v>
      </c>
      <c r="C2099" t="s">
        <v>124</v>
      </c>
      <c r="D2099" t="s">
        <v>125</v>
      </c>
      <c r="E2099" t="s">
        <v>4</v>
      </c>
      <c r="F2099" t="s">
        <v>42</v>
      </c>
      <c r="G2099" t="s">
        <v>3796</v>
      </c>
      <c r="H2099" t="s">
        <v>3797</v>
      </c>
      <c r="I2099" t="s">
        <v>3798</v>
      </c>
      <c r="J2099" t="s">
        <v>1452</v>
      </c>
      <c r="K2099" s="2">
        <v>0.74837962962963001</v>
      </c>
      <c r="L2099" t="s">
        <v>14</v>
      </c>
      <c r="M2099" t="s">
        <v>14</v>
      </c>
      <c r="N2099" t="s">
        <v>126</v>
      </c>
      <c r="O2099" t="s">
        <v>34</v>
      </c>
      <c r="P2099" t="s">
        <v>14</v>
      </c>
      <c r="Q2099" t="s">
        <v>47</v>
      </c>
      <c r="R2099" t="s">
        <v>14</v>
      </c>
      <c r="S2099" t="s">
        <v>14</v>
      </c>
      <c r="T2099" t="s">
        <v>14</v>
      </c>
      <c r="U2099" t="s">
        <v>17</v>
      </c>
      <c r="V2099" t="s">
        <v>49</v>
      </c>
      <c r="W2099" s="3">
        <v>46228</v>
      </c>
      <c r="X2099" s="4">
        <v>5</v>
      </c>
      <c r="Y2099" t="s">
        <v>50</v>
      </c>
      <c r="Z2099" s="4">
        <v>15</v>
      </c>
      <c r="AA2099" s="3">
        <v>46226</v>
      </c>
      <c r="AB2099" s="3">
        <v>46226</v>
      </c>
      <c r="AC2099" t="s">
        <v>20</v>
      </c>
      <c r="AD2099" s="5">
        <v>29.09</v>
      </c>
      <c r="AE2099" s="5">
        <v>5.93</v>
      </c>
      <c r="AF2099" s="5">
        <v>51.93</v>
      </c>
      <c r="AG2099" s="5">
        <v>0</v>
      </c>
      <c r="AH2099" s="5">
        <v>-22.84</v>
      </c>
      <c r="AI2099" s="5">
        <v>5.24</v>
      </c>
      <c r="AJ2099" t="s">
        <v>21</v>
      </c>
      <c r="AK2099" t="s">
        <v>820</v>
      </c>
      <c r="AL2099" t="s">
        <v>52</v>
      </c>
      <c r="AM2099" t="s">
        <v>70</v>
      </c>
      <c r="AN2099" s="4">
        <v>500</v>
      </c>
      <c r="AO2099" t="s">
        <v>3799</v>
      </c>
      <c r="AP2099" t="s">
        <v>14</v>
      </c>
      <c r="AQ2099" s="6">
        <v>0.52200000000000002</v>
      </c>
      <c r="AR2099" t="str">
        <f>IFERROR(VLOOKUP(G2099,Hoja1!A$1:J$641,10,0),"")</f>
        <v/>
      </c>
    </row>
    <row r="2100" spans="1:44" x14ac:dyDescent="0.25">
      <c r="A2100" t="s">
        <v>3795</v>
      </c>
      <c r="B2100" t="s">
        <v>1</v>
      </c>
      <c r="C2100" t="s">
        <v>3800</v>
      </c>
      <c r="D2100" t="s">
        <v>3801</v>
      </c>
      <c r="E2100" t="s">
        <v>4</v>
      </c>
      <c r="F2100" t="s">
        <v>42</v>
      </c>
      <c r="G2100" t="s">
        <v>3796</v>
      </c>
      <c r="H2100" t="s">
        <v>3797</v>
      </c>
      <c r="I2100" t="s">
        <v>3798</v>
      </c>
      <c r="J2100" t="s">
        <v>1452</v>
      </c>
      <c r="K2100" s="2">
        <v>0.74837962962963001</v>
      </c>
      <c r="L2100" t="s">
        <v>14</v>
      </c>
      <c r="M2100" t="s">
        <v>14</v>
      </c>
      <c r="N2100" t="s">
        <v>97</v>
      </c>
      <c r="O2100" t="s">
        <v>34</v>
      </c>
      <c r="P2100" t="s">
        <v>14</v>
      </c>
      <c r="Q2100" t="s">
        <v>47</v>
      </c>
      <c r="R2100" t="s">
        <v>14</v>
      </c>
      <c r="S2100" t="s">
        <v>14</v>
      </c>
      <c r="T2100" t="s">
        <v>14</v>
      </c>
      <c r="U2100" t="s">
        <v>17</v>
      </c>
      <c r="V2100" t="s">
        <v>49</v>
      </c>
      <c r="W2100" s="3">
        <v>46228</v>
      </c>
      <c r="X2100" s="4">
        <v>12</v>
      </c>
      <c r="Y2100" t="s">
        <v>98</v>
      </c>
      <c r="Z2100" s="4">
        <v>1</v>
      </c>
      <c r="AA2100" s="3">
        <v>46226</v>
      </c>
      <c r="AB2100" s="3">
        <v>46226</v>
      </c>
      <c r="AC2100" t="s">
        <v>20</v>
      </c>
      <c r="AD2100" s="5">
        <v>117.38</v>
      </c>
      <c r="AE2100" s="5">
        <v>21.13</v>
      </c>
      <c r="AF2100" s="5">
        <v>134.22999999999999</v>
      </c>
      <c r="AG2100" s="5">
        <v>0</v>
      </c>
      <c r="AH2100" s="5">
        <v>-16.850000000000001</v>
      </c>
      <c r="AI2100" s="5">
        <v>21.13</v>
      </c>
      <c r="AJ2100" t="s">
        <v>21</v>
      </c>
      <c r="AK2100" t="s">
        <v>820</v>
      </c>
      <c r="AL2100" t="s">
        <v>52</v>
      </c>
      <c r="AM2100" t="s">
        <v>36</v>
      </c>
      <c r="AN2100" s="4">
        <v>750</v>
      </c>
      <c r="AO2100" t="s">
        <v>3799</v>
      </c>
      <c r="AP2100" t="s">
        <v>14</v>
      </c>
      <c r="AQ2100" s="6">
        <v>1.4830000000000001</v>
      </c>
      <c r="AR2100" t="str">
        <f>IFERROR(VLOOKUP(G2100,Hoja1!A$1:J$641,10,0),"")</f>
        <v/>
      </c>
    </row>
    <row r="2101" spans="1:44" x14ac:dyDescent="0.25">
      <c r="A2101" t="s">
        <v>3795</v>
      </c>
      <c r="B2101" t="s">
        <v>1</v>
      </c>
      <c r="C2101" t="s">
        <v>1859</v>
      </c>
      <c r="D2101" t="s">
        <v>1860</v>
      </c>
      <c r="E2101" t="s">
        <v>4</v>
      </c>
      <c r="F2101" t="s">
        <v>42</v>
      </c>
      <c r="G2101" t="s">
        <v>3796</v>
      </c>
      <c r="H2101" t="s">
        <v>3797</v>
      </c>
      <c r="I2101" t="s">
        <v>3798</v>
      </c>
      <c r="J2101" t="s">
        <v>1452</v>
      </c>
      <c r="K2101" s="2">
        <v>0.74837962962963001</v>
      </c>
      <c r="L2101" t="s">
        <v>14</v>
      </c>
      <c r="M2101" t="s">
        <v>14</v>
      </c>
      <c r="N2101" t="s">
        <v>97</v>
      </c>
      <c r="O2101" t="s">
        <v>34</v>
      </c>
      <c r="P2101" t="s">
        <v>14</v>
      </c>
      <c r="Q2101" t="s">
        <v>47</v>
      </c>
      <c r="R2101" t="s">
        <v>14</v>
      </c>
      <c r="S2101" t="s">
        <v>14</v>
      </c>
      <c r="T2101" t="s">
        <v>14</v>
      </c>
      <c r="U2101" t="s">
        <v>17</v>
      </c>
      <c r="V2101" t="s">
        <v>49</v>
      </c>
      <c r="W2101" s="3">
        <v>46228</v>
      </c>
      <c r="X2101" s="4">
        <v>12</v>
      </c>
      <c r="Y2101" t="s">
        <v>98</v>
      </c>
      <c r="Z2101" s="4">
        <v>1</v>
      </c>
      <c r="AA2101" s="3">
        <v>46226</v>
      </c>
      <c r="AB2101" s="3">
        <v>46226</v>
      </c>
      <c r="AC2101" t="s">
        <v>20</v>
      </c>
      <c r="AD2101" s="5">
        <v>261.57</v>
      </c>
      <c r="AE2101" s="5">
        <v>47.08</v>
      </c>
      <c r="AF2101" s="5">
        <v>307.73</v>
      </c>
      <c r="AG2101" s="5">
        <v>0</v>
      </c>
      <c r="AH2101" s="5">
        <v>-46.16</v>
      </c>
      <c r="AI2101" s="5">
        <v>47.08</v>
      </c>
      <c r="AJ2101" t="s">
        <v>21</v>
      </c>
      <c r="AK2101" t="s">
        <v>820</v>
      </c>
      <c r="AL2101" t="s">
        <v>52</v>
      </c>
      <c r="AM2101" t="s">
        <v>120</v>
      </c>
      <c r="AN2101" s="4">
        <v>700</v>
      </c>
      <c r="AO2101" t="s">
        <v>3799</v>
      </c>
      <c r="AP2101" t="s">
        <v>14</v>
      </c>
      <c r="AQ2101" s="6">
        <v>1.17</v>
      </c>
      <c r="AR2101" t="str">
        <f>IFERROR(VLOOKUP(G2101,Hoja1!A$1:J$641,10,0),"")</f>
        <v/>
      </c>
    </row>
    <row r="2102" spans="1:44" x14ac:dyDescent="0.25">
      <c r="A2102" t="s">
        <v>3795</v>
      </c>
      <c r="B2102" t="s">
        <v>1</v>
      </c>
      <c r="C2102" t="s">
        <v>131</v>
      </c>
      <c r="D2102" t="s">
        <v>132</v>
      </c>
      <c r="E2102" t="s">
        <v>4</v>
      </c>
      <c r="F2102" t="s">
        <v>42</v>
      </c>
      <c r="G2102" t="s">
        <v>3796</v>
      </c>
      <c r="H2102" t="s">
        <v>3797</v>
      </c>
      <c r="I2102" t="s">
        <v>3798</v>
      </c>
      <c r="J2102" t="s">
        <v>1452</v>
      </c>
      <c r="K2102" s="2">
        <v>0.74837962962963001</v>
      </c>
      <c r="L2102" t="s">
        <v>14</v>
      </c>
      <c r="M2102" t="s">
        <v>14</v>
      </c>
      <c r="N2102" t="s">
        <v>116</v>
      </c>
      <c r="O2102" t="s">
        <v>34</v>
      </c>
      <c r="P2102" t="s">
        <v>14</v>
      </c>
      <c r="Q2102" t="s">
        <v>288</v>
      </c>
      <c r="R2102" t="s">
        <v>14</v>
      </c>
      <c r="S2102" t="s">
        <v>14</v>
      </c>
      <c r="T2102" t="s">
        <v>14</v>
      </c>
      <c r="U2102" t="s">
        <v>17</v>
      </c>
      <c r="V2102" t="s">
        <v>49</v>
      </c>
      <c r="W2102" s="3">
        <v>46228</v>
      </c>
      <c r="X2102" s="4">
        <v>6</v>
      </c>
      <c r="Y2102" t="s">
        <v>50</v>
      </c>
      <c r="Z2102" s="4">
        <v>6</v>
      </c>
      <c r="AA2102" s="3">
        <v>46226</v>
      </c>
      <c r="AB2102" s="3">
        <v>46226</v>
      </c>
      <c r="AC2102" t="s">
        <v>20</v>
      </c>
      <c r="AD2102" s="5">
        <v>110.16</v>
      </c>
      <c r="AE2102" s="5">
        <v>45.82</v>
      </c>
      <c r="AF2102" s="5">
        <v>137.71</v>
      </c>
      <c r="AG2102" s="5">
        <v>22.03</v>
      </c>
      <c r="AH2102" s="5">
        <v>-27.55</v>
      </c>
      <c r="AI2102" s="5">
        <v>23.79</v>
      </c>
      <c r="AJ2102" t="s">
        <v>21</v>
      </c>
      <c r="AK2102" t="s">
        <v>820</v>
      </c>
      <c r="AL2102" t="s">
        <v>52</v>
      </c>
      <c r="AM2102" t="s">
        <v>225</v>
      </c>
      <c r="AN2102" s="4">
        <v>355</v>
      </c>
      <c r="AO2102" t="s">
        <v>3799</v>
      </c>
      <c r="AP2102" t="s">
        <v>14</v>
      </c>
      <c r="AQ2102" s="6">
        <v>0.4</v>
      </c>
      <c r="AR2102" t="str">
        <f>IFERROR(VLOOKUP(G2102,Hoja1!A$1:J$641,10,0),"")</f>
        <v/>
      </c>
    </row>
    <row r="2103" spans="1:44" x14ac:dyDescent="0.25">
      <c r="A2103" t="s">
        <v>3795</v>
      </c>
      <c r="B2103" t="s">
        <v>1</v>
      </c>
      <c r="C2103" t="s">
        <v>241</v>
      </c>
      <c r="D2103" t="s">
        <v>242</v>
      </c>
      <c r="E2103" t="s">
        <v>4</v>
      </c>
      <c r="F2103" t="s">
        <v>42</v>
      </c>
      <c r="G2103" t="s">
        <v>3796</v>
      </c>
      <c r="H2103" t="s">
        <v>3797</v>
      </c>
      <c r="I2103" t="s">
        <v>3798</v>
      </c>
      <c r="J2103" t="s">
        <v>1452</v>
      </c>
      <c r="K2103" s="2">
        <v>0.74837962962963001</v>
      </c>
      <c r="L2103" t="s">
        <v>14</v>
      </c>
      <c r="M2103" t="s">
        <v>14</v>
      </c>
      <c r="N2103" t="s">
        <v>116</v>
      </c>
      <c r="O2103" t="s">
        <v>34</v>
      </c>
      <c r="P2103" t="s">
        <v>14</v>
      </c>
      <c r="Q2103" t="s">
        <v>288</v>
      </c>
      <c r="R2103" t="s">
        <v>14</v>
      </c>
      <c r="S2103" t="s">
        <v>14</v>
      </c>
      <c r="T2103" t="s">
        <v>14</v>
      </c>
      <c r="U2103" t="s">
        <v>17</v>
      </c>
      <c r="V2103" t="s">
        <v>49</v>
      </c>
      <c r="W2103" s="3">
        <v>46228</v>
      </c>
      <c r="X2103" s="4">
        <v>6</v>
      </c>
      <c r="Y2103" t="s">
        <v>50</v>
      </c>
      <c r="Z2103" s="4">
        <v>6</v>
      </c>
      <c r="AA2103" s="3">
        <v>46226</v>
      </c>
      <c r="AB2103" s="3">
        <v>46226</v>
      </c>
      <c r="AC2103" t="s">
        <v>20</v>
      </c>
      <c r="AD2103" s="5">
        <v>110.16</v>
      </c>
      <c r="AE2103" s="5">
        <v>45.82</v>
      </c>
      <c r="AF2103" s="5">
        <v>137.71</v>
      </c>
      <c r="AG2103" s="5">
        <v>22.03</v>
      </c>
      <c r="AH2103" s="5">
        <v>-27.55</v>
      </c>
      <c r="AI2103" s="5">
        <v>23.79</v>
      </c>
      <c r="AJ2103" t="s">
        <v>21</v>
      </c>
      <c r="AK2103" t="s">
        <v>820</v>
      </c>
      <c r="AL2103" t="s">
        <v>52</v>
      </c>
      <c r="AM2103" t="s">
        <v>123</v>
      </c>
      <c r="AN2103" s="4">
        <v>355</v>
      </c>
      <c r="AO2103" t="s">
        <v>3799</v>
      </c>
      <c r="AP2103" t="s">
        <v>14</v>
      </c>
      <c r="AQ2103" s="6">
        <v>0.38300000000000001</v>
      </c>
      <c r="AR2103" t="str">
        <f>IFERROR(VLOOKUP(G2103,Hoja1!A$1:J$641,10,0),"")</f>
        <v/>
      </c>
    </row>
    <row r="2104" spans="1:44" x14ac:dyDescent="0.25">
      <c r="A2104" t="s">
        <v>3795</v>
      </c>
      <c r="B2104" t="s">
        <v>1</v>
      </c>
      <c r="C2104" t="s">
        <v>110</v>
      </c>
      <c r="D2104" t="s">
        <v>111</v>
      </c>
      <c r="E2104" t="s">
        <v>4</v>
      </c>
      <c r="F2104" t="s">
        <v>42</v>
      </c>
      <c r="G2104" t="s">
        <v>3796</v>
      </c>
      <c r="H2104" t="s">
        <v>3797</v>
      </c>
      <c r="I2104" t="s">
        <v>3798</v>
      </c>
      <c r="J2104" t="s">
        <v>1452</v>
      </c>
      <c r="K2104" s="2">
        <v>0.74837962962963001</v>
      </c>
      <c r="L2104" t="s">
        <v>14</v>
      </c>
      <c r="M2104" t="s">
        <v>14</v>
      </c>
      <c r="N2104" t="s">
        <v>116</v>
      </c>
      <c r="O2104" t="s">
        <v>117</v>
      </c>
      <c r="P2104" t="s">
        <v>14</v>
      </c>
      <c r="Q2104" t="s">
        <v>288</v>
      </c>
      <c r="R2104" t="s">
        <v>14</v>
      </c>
      <c r="S2104" t="s">
        <v>14</v>
      </c>
      <c r="T2104" t="s">
        <v>14</v>
      </c>
      <c r="U2104" t="s">
        <v>17</v>
      </c>
      <c r="V2104" t="s">
        <v>49</v>
      </c>
      <c r="W2104" s="3">
        <v>46228</v>
      </c>
      <c r="X2104" s="4">
        <v>3</v>
      </c>
      <c r="Y2104" t="s">
        <v>50</v>
      </c>
      <c r="Z2104" s="4">
        <v>6</v>
      </c>
      <c r="AA2104" s="3">
        <v>46226</v>
      </c>
      <c r="AB2104" s="3">
        <v>46226</v>
      </c>
      <c r="AC2104" t="s">
        <v>20</v>
      </c>
      <c r="AD2104" s="5">
        <v>55.08</v>
      </c>
      <c r="AE2104" s="5">
        <v>22.92</v>
      </c>
      <c r="AF2104" s="5">
        <v>68.86</v>
      </c>
      <c r="AG2104" s="5">
        <v>11.02</v>
      </c>
      <c r="AH2104" s="5">
        <v>-13.78</v>
      </c>
      <c r="AI2104" s="5">
        <v>11.9</v>
      </c>
      <c r="AJ2104" t="s">
        <v>21</v>
      </c>
      <c r="AK2104" t="s">
        <v>820</v>
      </c>
      <c r="AL2104" t="s">
        <v>52</v>
      </c>
      <c r="AM2104" t="s">
        <v>243</v>
      </c>
      <c r="AN2104" s="4">
        <v>355</v>
      </c>
      <c r="AO2104" t="s">
        <v>3799</v>
      </c>
      <c r="AP2104" t="s">
        <v>14</v>
      </c>
      <c r="AQ2104" s="6">
        <v>0.4</v>
      </c>
      <c r="AR2104" t="str">
        <f>IFERROR(VLOOKUP(G2104,Hoja1!A$1:J$641,10,0),"")</f>
        <v/>
      </c>
    </row>
    <row r="2105" spans="1:44" x14ac:dyDescent="0.25">
      <c r="A2105" t="s">
        <v>3802</v>
      </c>
      <c r="B2105" t="s">
        <v>1</v>
      </c>
      <c r="C2105" t="s">
        <v>567</v>
      </c>
      <c r="D2105" t="s">
        <v>568</v>
      </c>
      <c r="E2105" t="s">
        <v>4</v>
      </c>
      <c r="F2105" t="s">
        <v>42</v>
      </c>
      <c r="G2105" t="s">
        <v>3803</v>
      </c>
      <c r="H2105" t="s">
        <v>3804</v>
      </c>
      <c r="I2105" t="s">
        <v>3805</v>
      </c>
      <c r="J2105" t="s">
        <v>678</v>
      </c>
      <c r="K2105" s="2">
        <v>0.68174768518519002</v>
      </c>
      <c r="L2105" t="s">
        <v>14</v>
      </c>
      <c r="M2105" t="s">
        <v>14</v>
      </c>
      <c r="N2105" t="s">
        <v>12</v>
      </c>
      <c r="O2105" t="s">
        <v>13</v>
      </c>
      <c r="P2105" t="s">
        <v>14</v>
      </c>
      <c r="Q2105" t="s">
        <v>69</v>
      </c>
      <c r="R2105" t="s">
        <v>14</v>
      </c>
      <c r="S2105" t="s">
        <v>14</v>
      </c>
      <c r="T2105" t="s">
        <v>14</v>
      </c>
      <c r="U2105" t="s">
        <v>17</v>
      </c>
      <c r="V2105" t="s">
        <v>49</v>
      </c>
      <c r="W2105" s="3">
        <v>46228</v>
      </c>
      <c r="X2105" s="4">
        <v>4</v>
      </c>
      <c r="Y2105" t="s">
        <v>50</v>
      </c>
      <c r="Z2105" s="4">
        <v>12</v>
      </c>
      <c r="AA2105" s="3">
        <v>46226</v>
      </c>
      <c r="AB2105" s="3">
        <v>46226</v>
      </c>
      <c r="AC2105" t="s">
        <v>20</v>
      </c>
      <c r="AD2105" s="5">
        <v>198.7</v>
      </c>
      <c r="AE2105" s="5">
        <v>190.08</v>
      </c>
      <c r="AF2105" s="5">
        <v>198.7</v>
      </c>
      <c r="AG2105" s="5">
        <v>124.32</v>
      </c>
      <c r="AH2105" s="5">
        <v>0</v>
      </c>
      <c r="AI2105" s="5">
        <v>58.14</v>
      </c>
      <c r="AJ2105" t="s">
        <v>21</v>
      </c>
      <c r="AK2105" t="s">
        <v>679</v>
      </c>
      <c r="AL2105" t="s">
        <v>52</v>
      </c>
      <c r="AM2105" t="s">
        <v>23</v>
      </c>
      <c r="AN2105" s="4">
        <v>1000</v>
      </c>
      <c r="AO2105" t="s">
        <v>3806</v>
      </c>
      <c r="AP2105" t="s">
        <v>14</v>
      </c>
      <c r="AQ2105" s="6">
        <v>1.008</v>
      </c>
      <c r="AR2105" t="str">
        <f>IFERROR(VLOOKUP(G2105,Hoja1!A$1:J$641,10,0),"")</f>
        <v/>
      </c>
    </row>
    <row r="2106" spans="1:44" x14ac:dyDescent="0.25">
      <c r="A2106" t="s">
        <v>3802</v>
      </c>
      <c r="B2106" t="s">
        <v>1</v>
      </c>
      <c r="C2106" t="s">
        <v>67</v>
      </c>
      <c r="D2106" t="s">
        <v>68</v>
      </c>
      <c r="E2106" t="s">
        <v>4</v>
      </c>
      <c r="F2106" t="s">
        <v>42</v>
      </c>
      <c r="G2106" t="s">
        <v>3803</v>
      </c>
      <c r="H2106" t="s">
        <v>3804</v>
      </c>
      <c r="I2106" t="s">
        <v>3805</v>
      </c>
      <c r="J2106" t="s">
        <v>678</v>
      </c>
      <c r="K2106" s="2">
        <v>0.68174768518519002</v>
      </c>
      <c r="L2106" t="s">
        <v>14</v>
      </c>
      <c r="M2106" t="s">
        <v>14</v>
      </c>
      <c r="N2106" t="s">
        <v>12</v>
      </c>
      <c r="O2106" t="s">
        <v>13</v>
      </c>
      <c r="P2106" t="s">
        <v>14</v>
      </c>
      <c r="Q2106" t="s">
        <v>69</v>
      </c>
      <c r="R2106" t="s">
        <v>14</v>
      </c>
      <c r="S2106" t="s">
        <v>14</v>
      </c>
      <c r="T2106" t="s">
        <v>14</v>
      </c>
      <c r="U2106" t="s">
        <v>17</v>
      </c>
      <c r="V2106" t="s">
        <v>49</v>
      </c>
      <c r="W2106" s="3">
        <v>46228</v>
      </c>
      <c r="X2106" s="4">
        <v>6</v>
      </c>
      <c r="Y2106" t="s">
        <v>50</v>
      </c>
      <c r="Z2106" s="4">
        <v>12</v>
      </c>
      <c r="AA2106" s="3">
        <v>46226</v>
      </c>
      <c r="AB2106" s="3">
        <v>46226</v>
      </c>
      <c r="AC2106" t="s">
        <v>20</v>
      </c>
      <c r="AD2106" s="5">
        <v>252.89</v>
      </c>
      <c r="AE2106" s="5">
        <v>192.89</v>
      </c>
      <c r="AF2106" s="5">
        <v>252.89</v>
      </c>
      <c r="AG2106" s="5">
        <v>117.48</v>
      </c>
      <c r="AH2106" s="5">
        <v>0</v>
      </c>
      <c r="AI2106" s="5">
        <v>66.67</v>
      </c>
      <c r="AJ2106" t="s">
        <v>21</v>
      </c>
      <c r="AK2106" t="s">
        <v>679</v>
      </c>
      <c r="AL2106" t="s">
        <v>52</v>
      </c>
      <c r="AM2106" t="s">
        <v>66</v>
      </c>
      <c r="AN2106" s="4">
        <v>630</v>
      </c>
      <c r="AO2106" t="s">
        <v>3806</v>
      </c>
      <c r="AP2106" t="s">
        <v>14</v>
      </c>
      <c r="AQ2106" s="6">
        <v>0.65</v>
      </c>
      <c r="AR2106" t="str">
        <f>IFERROR(VLOOKUP(G2106,Hoja1!A$1:J$641,10,0),"")</f>
        <v/>
      </c>
    </row>
    <row r="2107" spans="1:44" x14ac:dyDescent="0.25">
      <c r="A2107" t="s">
        <v>3802</v>
      </c>
      <c r="B2107" t="s">
        <v>1</v>
      </c>
      <c r="C2107" t="s">
        <v>2</v>
      </c>
      <c r="D2107" t="s">
        <v>3</v>
      </c>
      <c r="E2107" t="s">
        <v>4</v>
      </c>
      <c r="F2107" t="s">
        <v>42</v>
      </c>
      <c r="G2107" t="s">
        <v>3803</v>
      </c>
      <c r="H2107" t="s">
        <v>3804</v>
      </c>
      <c r="I2107" t="s">
        <v>3805</v>
      </c>
      <c r="J2107" t="s">
        <v>678</v>
      </c>
      <c r="K2107" s="2">
        <v>0.68174768518519002</v>
      </c>
      <c r="L2107" t="s">
        <v>14</v>
      </c>
      <c r="M2107" t="s">
        <v>14</v>
      </c>
      <c r="N2107" t="s">
        <v>12</v>
      </c>
      <c r="O2107" t="s">
        <v>13</v>
      </c>
      <c r="P2107" t="s">
        <v>14</v>
      </c>
      <c r="Q2107" t="s">
        <v>69</v>
      </c>
      <c r="R2107" t="s">
        <v>14</v>
      </c>
      <c r="S2107" t="s">
        <v>14</v>
      </c>
      <c r="T2107" t="s">
        <v>14</v>
      </c>
      <c r="U2107" t="s">
        <v>17</v>
      </c>
      <c r="V2107" t="s">
        <v>49</v>
      </c>
      <c r="W2107" s="3">
        <v>46228</v>
      </c>
      <c r="X2107" s="4">
        <v>4</v>
      </c>
      <c r="Y2107" t="s">
        <v>50</v>
      </c>
      <c r="Z2107" s="4">
        <v>12</v>
      </c>
      <c r="AA2107" s="3">
        <v>46226</v>
      </c>
      <c r="AB2107" s="3">
        <v>46226</v>
      </c>
      <c r="AC2107" t="s">
        <v>20</v>
      </c>
      <c r="AD2107" s="5">
        <v>152.08000000000001</v>
      </c>
      <c r="AE2107" s="5">
        <v>123.74</v>
      </c>
      <c r="AF2107" s="5">
        <v>152.08000000000001</v>
      </c>
      <c r="AG2107" s="5">
        <v>77.08</v>
      </c>
      <c r="AH2107" s="5">
        <v>0</v>
      </c>
      <c r="AI2107" s="5">
        <v>41.25</v>
      </c>
      <c r="AJ2107" t="s">
        <v>21</v>
      </c>
      <c r="AK2107" t="s">
        <v>679</v>
      </c>
      <c r="AL2107" t="s">
        <v>52</v>
      </c>
      <c r="AM2107" t="s">
        <v>36</v>
      </c>
      <c r="AN2107" s="4">
        <v>620</v>
      </c>
      <c r="AO2107" t="s">
        <v>3806</v>
      </c>
      <c r="AP2107" t="s">
        <v>14</v>
      </c>
      <c r="AQ2107" s="6">
        <v>0.625</v>
      </c>
      <c r="AR2107" t="str">
        <f>IFERROR(VLOOKUP(G2107,Hoja1!A$1:J$641,10,0),"")</f>
        <v/>
      </c>
    </row>
    <row r="2108" spans="1:44" x14ac:dyDescent="0.25">
      <c r="A2108" t="s">
        <v>3802</v>
      </c>
      <c r="B2108" t="s">
        <v>1</v>
      </c>
      <c r="C2108" t="s">
        <v>161</v>
      </c>
      <c r="D2108" t="s">
        <v>162</v>
      </c>
      <c r="E2108" t="s">
        <v>4</v>
      </c>
      <c r="F2108" t="s">
        <v>42</v>
      </c>
      <c r="G2108" t="s">
        <v>3803</v>
      </c>
      <c r="H2108" t="s">
        <v>3804</v>
      </c>
      <c r="I2108" t="s">
        <v>3805</v>
      </c>
      <c r="J2108" t="s">
        <v>678</v>
      </c>
      <c r="K2108" s="2">
        <v>0.68174768518519002</v>
      </c>
      <c r="L2108" t="s">
        <v>14</v>
      </c>
      <c r="M2108" t="s">
        <v>14</v>
      </c>
      <c r="N2108" t="s">
        <v>163</v>
      </c>
      <c r="O2108" t="s">
        <v>34</v>
      </c>
      <c r="P2108" t="s">
        <v>14</v>
      </c>
      <c r="Q2108" t="s">
        <v>47</v>
      </c>
      <c r="R2108" t="s">
        <v>14</v>
      </c>
      <c r="S2108" t="s">
        <v>14</v>
      </c>
      <c r="T2108" t="s">
        <v>14</v>
      </c>
      <c r="U2108" t="s">
        <v>17</v>
      </c>
      <c r="V2108" t="s">
        <v>49</v>
      </c>
      <c r="W2108" s="3">
        <v>46228</v>
      </c>
      <c r="X2108" s="4">
        <v>2</v>
      </c>
      <c r="Y2108" t="s">
        <v>50</v>
      </c>
      <c r="Z2108" s="4">
        <v>12</v>
      </c>
      <c r="AA2108" s="3">
        <v>46226</v>
      </c>
      <c r="AB2108" s="3">
        <v>46226</v>
      </c>
      <c r="AC2108" t="s">
        <v>20</v>
      </c>
      <c r="AD2108" s="5">
        <v>21.73</v>
      </c>
      <c r="AE2108" s="5">
        <v>8.27</v>
      </c>
      <c r="AF2108" s="5">
        <v>21.73</v>
      </c>
      <c r="AG2108" s="5">
        <v>3.69</v>
      </c>
      <c r="AH2108" s="5">
        <v>0</v>
      </c>
      <c r="AI2108" s="5">
        <v>4.58</v>
      </c>
      <c r="AJ2108" t="s">
        <v>21</v>
      </c>
      <c r="AK2108" t="s">
        <v>679</v>
      </c>
      <c r="AL2108" t="s">
        <v>52</v>
      </c>
      <c r="AM2108" t="s">
        <v>225</v>
      </c>
      <c r="AN2108" s="4">
        <v>330</v>
      </c>
      <c r="AO2108" t="s">
        <v>3806</v>
      </c>
      <c r="AP2108" t="s">
        <v>14</v>
      </c>
      <c r="AQ2108" s="6">
        <v>0.34499999999999997</v>
      </c>
      <c r="AR2108" t="str">
        <f>IFERROR(VLOOKUP(G2108,Hoja1!A$1:J$641,10,0),"")</f>
        <v/>
      </c>
    </row>
    <row r="2109" spans="1:44" x14ac:dyDescent="0.25">
      <c r="A2109" t="s">
        <v>3807</v>
      </c>
      <c r="B2109" t="s">
        <v>1</v>
      </c>
      <c r="C2109" t="s">
        <v>67</v>
      </c>
      <c r="D2109" t="s">
        <v>68</v>
      </c>
      <c r="E2109" t="s">
        <v>4</v>
      </c>
      <c r="F2109" t="s">
        <v>42</v>
      </c>
      <c r="G2109" t="s">
        <v>3808</v>
      </c>
      <c r="H2109" t="s">
        <v>3809</v>
      </c>
      <c r="I2109" t="s">
        <v>3810</v>
      </c>
      <c r="J2109" t="s">
        <v>273</v>
      </c>
      <c r="K2109" s="2">
        <v>0.89072916666667001</v>
      </c>
      <c r="L2109" t="s">
        <v>14</v>
      </c>
      <c r="M2109" t="s">
        <v>14</v>
      </c>
      <c r="N2109" t="s">
        <v>12</v>
      </c>
      <c r="O2109" t="s">
        <v>13</v>
      </c>
      <c r="P2109" t="s">
        <v>14</v>
      </c>
      <c r="Q2109" t="s">
        <v>69</v>
      </c>
      <c r="R2109" t="s">
        <v>14</v>
      </c>
      <c r="S2109" t="s">
        <v>14</v>
      </c>
      <c r="T2109" t="s">
        <v>14</v>
      </c>
      <c r="U2109" t="s">
        <v>17</v>
      </c>
      <c r="V2109" t="s">
        <v>49</v>
      </c>
      <c r="W2109" s="3">
        <v>46228</v>
      </c>
      <c r="X2109" s="4">
        <v>100</v>
      </c>
      <c r="Y2109" t="s">
        <v>50</v>
      </c>
      <c r="Z2109" s="4">
        <v>12</v>
      </c>
      <c r="AA2109" s="3">
        <v>46221</v>
      </c>
      <c r="AB2109" s="3">
        <v>46221</v>
      </c>
      <c r="AC2109" t="s">
        <v>20</v>
      </c>
      <c r="AD2109" s="5">
        <v>3770.8</v>
      </c>
      <c r="AE2109" s="5">
        <v>3124.43</v>
      </c>
      <c r="AF2109" s="5">
        <v>3770.8</v>
      </c>
      <c r="AG2109" s="5">
        <v>1958.04</v>
      </c>
      <c r="AH2109" s="5">
        <v>0</v>
      </c>
      <c r="AI2109" s="5">
        <v>1031.19</v>
      </c>
      <c r="AJ2109" t="s">
        <v>21</v>
      </c>
      <c r="AK2109" t="s">
        <v>274</v>
      </c>
      <c r="AL2109" t="s">
        <v>52</v>
      </c>
      <c r="AM2109" t="s">
        <v>23</v>
      </c>
      <c r="AN2109" s="4">
        <v>630</v>
      </c>
      <c r="AO2109" t="s">
        <v>3811</v>
      </c>
      <c r="AP2109" t="s">
        <v>14</v>
      </c>
      <c r="AQ2109" s="6">
        <v>0.65</v>
      </c>
      <c r="AR2109" t="str">
        <f>IFERROR(VLOOKUP(G2109,Hoja1!A$1:J$641,10,0),"")</f>
        <v/>
      </c>
    </row>
    <row r="2110" spans="1:44" x14ac:dyDescent="0.25">
      <c r="A2110" t="s">
        <v>3812</v>
      </c>
      <c r="B2110" t="s">
        <v>39</v>
      </c>
      <c r="C2110" t="s">
        <v>71</v>
      </c>
      <c r="D2110" t="s">
        <v>72</v>
      </c>
      <c r="E2110" t="s">
        <v>4</v>
      </c>
      <c r="F2110" t="s">
        <v>42</v>
      </c>
      <c r="G2110" t="s">
        <v>3813</v>
      </c>
      <c r="H2110" t="s">
        <v>3814</v>
      </c>
      <c r="I2110" t="s">
        <v>3815</v>
      </c>
      <c r="J2110" t="s">
        <v>115</v>
      </c>
      <c r="K2110" s="2">
        <v>0.66157407407406998</v>
      </c>
      <c r="L2110" t="s">
        <v>14</v>
      </c>
      <c r="M2110" t="s">
        <v>14</v>
      </c>
      <c r="N2110" t="s">
        <v>12</v>
      </c>
      <c r="O2110" t="s">
        <v>13</v>
      </c>
      <c r="P2110" t="s">
        <v>14</v>
      </c>
      <c r="Q2110" t="s">
        <v>69</v>
      </c>
      <c r="R2110" t="s">
        <v>14</v>
      </c>
      <c r="S2110" t="s">
        <v>14</v>
      </c>
      <c r="T2110" t="s">
        <v>14</v>
      </c>
      <c r="U2110" t="s">
        <v>48</v>
      </c>
      <c r="V2110" t="s">
        <v>49</v>
      </c>
      <c r="W2110" s="3">
        <v>46228</v>
      </c>
      <c r="X2110" s="4">
        <v>2</v>
      </c>
      <c r="Y2110" t="s">
        <v>50</v>
      </c>
      <c r="Z2110" s="4">
        <v>12</v>
      </c>
      <c r="AA2110" s="3">
        <v>46223</v>
      </c>
      <c r="AB2110" s="3">
        <v>46223</v>
      </c>
      <c r="AC2110" t="s">
        <v>20</v>
      </c>
      <c r="AD2110" s="5">
        <v>74.17</v>
      </c>
      <c r="AE2110" s="5">
        <v>63.72</v>
      </c>
      <c r="AF2110" s="5">
        <v>74.17</v>
      </c>
      <c r="AG2110" s="5">
        <v>40.4</v>
      </c>
      <c r="AH2110" s="5">
        <v>0</v>
      </c>
      <c r="AI2110" s="5">
        <v>20.62</v>
      </c>
      <c r="AJ2110" t="s">
        <v>21</v>
      </c>
      <c r="AK2110" t="s">
        <v>118</v>
      </c>
      <c r="AL2110" t="s">
        <v>52</v>
      </c>
      <c r="AM2110" t="s">
        <v>23</v>
      </c>
      <c r="AN2110" s="4">
        <v>650</v>
      </c>
      <c r="AO2110" t="s">
        <v>3816</v>
      </c>
      <c r="AP2110" t="s">
        <v>14</v>
      </c>
      <c r="AQ2110" s="6">
        <v>0.65</v>
      </c>
      <c r="AR2110" t="str">
        <f>IFERROR(VLOOKUP(G2110,Hoja1!A$1:J$641,10,0),"")</f>
        <v/>
      </c>
    </row>
    <row r="2111" spans="1:44" x14ac:dyDescent="0.25">
      <c r="A2111" t="s">
        <v>3817</v>
      </c>
      <c r="B2111" t="s">
        <v>39</v>
      </c>
      <c r="C2111" t="s">
        <v>67</v>
      </c>
      <c r="D2111" t="s">
        <v>68</v>
      </c>
      <c r="E2111" t="s">
        <v>4</v>
      </c>
      <c r="F2111" t="s">
        <v>42</v>
      </c>
      <c r="G2111" t="s">
        <v>3818</v>
      </c>
      <c r="H2111" t="s">
        <v>3819</v>
      </c>
      <c r="I2111" t="s">
        <v>3820</v>
      </c>
      <c r="J2111" t="s">
        <v>1699</v>
      </c>
      <c r="K2111" s="2">
        <v>0.64638888888889001</v>
      </c>
      <c r="L2111" t="s">
        <v>14</v>
      </c>
      <c r="M2111" t="s">
        <v>14</v>
      </c>
      <c r="N2111" t="s">
        <v>12</v>
      </c>
      <c r="O2111" t="s">
        <v>13</v>
      </c>
      <c r="P2111" t="s">
        <v>14</v>
      </c>
      <c r="Q2111" t="s">
        <v>69</v>
      </c>
      <c r="R2111" t="s">
        <v>14</v>
      </c>
      <c r="S2111" t="s">
        <v>14</v>
      </c>
      <c r="T2111" t="s">
        <v>14</v>
      </c>
      <c r="U2111" t="s">
        <v>48</v>
      </c>
      <c r="V2111" t="s">
        <v>49</v>
      </c>
      <c r="W2111" s="3">
        <v>46228</v>
      </c>
      <c r="X2111" s="4">
        <v>3</v>
      </c>
      <c r="Y2111" t="s">
        <v>50</v>
      </c>
      <c r="Z2111" s="4">
        <v>12</v>
      </c>
      <c r="AA2111" s="3">
        <v>46226</v>
      </c>
      <c r="AB2111" s="3">
        <v>46226</v>
      </c>
      <c r="AC2111" t="s">
        <v>20</v>
      </c>
      <c r="AD2111" s="5">
        <v>126.44</v>
      </c>
      <c r="AE2111" s="5">
        <v>96.44</v>
      </c>
      <c r="AF2111" s="5">
        <v>126.44</v>
      </c>
      <c r="AG2111" s="5">
        <v>58.74</v>
      </c>
      <c r="AH2111" s="5">
        <v>0</v>
      </c>
      <c r="AI2111" s="5">
        <v>33.33</v>
      </c>
      <c r="AJ2111" t="s">
        <v>21</v>
      </c>
      <c r="AK2111" t="s">
        <v>51</v>
      </c>
      <c r="AL2111" t="s">
        <v>52</v>
      </c>
      <c r="AM2111" t="s">
        <v>23</v>
      </c>
      <c r="AN2111" s="4">
        <v>630</v>
      </c>
      <c r="AO2111" t="s">
        <v>3821</v>
      </c>
      <c r="AP2111" t="s">
        <v>14</v>
      </c>
      <c r="AQ2111" s="6">
        <v>0.65</v>
      </c>
      <c r="AR2111" t="str">
        <f>IFERROR(VLOOKUP(G2111,Hoja1!A$1:J$641,10,0),"")</f>
        <v/>
      </c>
    </row>
    <row r="2112" spans="1:44" x14ac:dyDescent="0.25">
      <c r="A2112" t="s">
        <v>3822</v>
      </c>
      <c r="B2112" t="s">
        <v>153</v>
      </c>
      <c r="C2112" t="s">
        <v>67</v>
      </c>
      <c r="D2112" t="s">
        <v>68</v>
      </c>
      <c r="E2112" t="s">
        <v>4</v>
      </c>
      <c r="F2112" t="s">
        <v>42</v>
      </c>
      <c r="G2112" t="s">
        <v>3823</v>
      </c>
      <c r="H2112" t="s">
        <v>3824</v>
      </c>
      <c r="I2112" t="s">
        <v>3825</v>
      </c>
      <c r="J2112" t="s">
        <v>157</v>
      </c>
      <c r="K2112" s="2">
        <v>0.59143518518519</v>
      </c>
      <c r="L2112" t="s">
        <v>14</v>
      </c>
      <c r="M2112" t="s">
        <v>14</v>
      </c>
      <c r="N2112" t="s">
        <v>12</v>
      </c>
      <c r="O2112" t="s">
        <v>13</v>
      </c>
      <c r="P2112" t="s">
        <v>14</v>
      </c>
      <c r="Q2112" t="s">
        <v>69</v>
      </c>
      <c r="R2112" t="s">
        <v>14</v>
      </c>
      <c r="S2112" t="s">
        <v>14</v>
      </c>
      <c r="T2112" t="s">
        <v>14</v>
      </c>
      <c r="U2112" t="s">
        <v>48</v>
      </c>
      <c r="V2112" t="s">
        <v>49</v>
      </c>
      <c r="W2112" s="3">
        <v>46228</v>
      </c>
      <c r="X2112" s="4">
        <v>25</v>
      </c>
      <c r="Y2112" t="s">
        <v>50</v>
      </c>
      <c r="Z2112" s="4">
        <v>12</v>
      </c>
      <c r="AA2112" s="3">
        <v>46222</v>
      </c>
      <c r="AB2112" s="3">
        <v>46222</v>
      </c>
      <c r="AC2112" t="s">
        <v>20</v>
      </c>
      <c r="AD2112" s="5">
        <v>942.7</v>
      </c>
      <c r="AE2112" s="5">
        <v>781.11</v>
      </c>
      <c r="AF2112" s="5">
        <v>942.7</v>
      </c>
      <c r="AG2112" s="5">
        <v>489.51</v>
      </c>
      <c r="AH2112" s="5">
        <v>0</v>
      </c>
      <c r="AI2112" s="5">
        <v>257.8</v>
      </c>
      <c r="AJ2112" t="s">
        <v>21</v>
      </c>
      <c r="AK2112" t="s">
        <v>158</v>
      </c>
      <c r="AL2112" t="s">
        <v>52</v>
      </c>
      <c r="AM2112" t="s">
        <v>23</v>
      </c>
      <c r="AN2112" s="4">
        <v>630</v>
      </c>
      <c r="AO2112" t="s">
        <v>3826</v>
      </c>
      <c r="AP2112" t="s">
        <v>14</v>
      </c>
      <c r="AQ2112" s="6">
        <v>0.65</v>
      </c>
      <c r="AR2112" t="str">
        <f>IFERROR(VLOOKUP(G2112,Hoja1!A$1:J$641,10,0),"")</f>
        <v/>
      </c>
    </row>
    <row r="2113" spans="1:44" x14ac:dyDescent="0.25">
      <c r="A2113" t="s">
        <v>3827</v>
      </c>
      <c r="B2113" t="s">
        <v>1</v>
      </c>
      <c r="C2113" t="s">
        <v>67</v>
      </c>
      <c r="D2113" t="s">
        <v>68</v>
      </c>
      <c r="E2113" t="s">
        <v>4</v>
      </c>
      <c r="F2113" t="s">
        <v>42</v>
      </c>
      <c r="G2113" t="s">
        <v>3828</v>
      </c>
      <c r="H2113" t="s">
        <v>3829</v>
      </c>
      <c r="I2113" t="s">
        <v>3830</v>
      </c>
      <c r="J2113" t="s">
        <v>293</v>
      </c>
      <c r="K2113" s="2">
        <v>0.70393518518519005</v>
      </c>
      <c r="L2113" t="s">
        <v>14</v>
      </c>
      <c r="M2113" t="s">
        <v>14</v>
      </c>
      <c r="N2113" t="s">
        <v>12</v>
      </c>
      <c r="O2113" t="s">
        <v>13</v>
      </c>
      <c r="P2113" t="s">
        <v>14</v>
      </c>
      <c r="Q2113" t="s">
        <v>69</v>
      </c>
      <c r="R2113" t="s">
        <v>14</v>
      </c>
      <c r="S2113" t="s">
        <v>14</v>
      </c>
      <c r="T2113" t="s">
        <v>14</v>
      </c>
      <c r="U2113" t="s">
        <v>17</v>
      </c>
      <c r="V2113" t="s">
        <v>49</v>
      </c>
      <c r="W2113" s="3">
        <v>46228</v>
      </c>
      <c r="X2113" s="4">
        <v>2</v>
      </c>
      <c r="Y2113" t="s">
        <v>50</v>
      </c>
      <c r="Z2113" s="4">
        <v>12</v>
      </c>
      <c r="AA2113" s="3">
        <v>46224</v>
      </c>
      <c r="AB2113" s="3">
        <v>46224</v>
      </c>
      <c r="AC2113" t="s">
        <v>20</v>
      </c>
      <c r="AD2113" s="5">
        <v>84.3</v>
      </c>
      <c r="AE2113" s="5">
        <v>64.290000000000006</v>
      </c>
      <c r="AF2113" s="5">
        <v>84.3</v>
      </c>
      <c r="AG2113" s="5">
        <v>39.159999999999997</v>
      </c>
      <c r="AH2113" s="5">
        <v>0</v>
      </c>
      <c r="AI2113" s="5">
        <v>22.22</v>
      </c>
      <c r="AJ2113" t="s">
        <v>21</v>
      </c>
      <c r="AK2113" t="s">
        <v>274</v>
      </c>
      <c r="AL2113" t="s">
        <v>52</v>
      </c>
      <c r="AM2113" t="s">
        <v>23</v>
      </c>
      <c r="AN2113" s="4">
        <v>630</v>
      </c>
      <c r="AO2113" t="s">
        <v>3831</v>
      </c>
      <c r="AP2113" t="s">
        <v>14</v>
      </c>
      <c r="AQ2113" s="6">
        <v>0.65</v>
      </c>
      <c r="AR2113" t="str">
        <f>IFERROR(VLOOKUP(G2113,Hoja1!A$1:J$641,10,0),"")</f>
        <v/>
      </c>
    </row>
    <row r="2114" spans="1:44" x14ac:dyDescent="0.25">
      <c r="A2114" t="s">
        <v>3832</v>
      </c>
      <c r="B2114" t="s">
        <v>1</v>
      </c>
      <c r="C2114" t="s">
        <v>2</v>
      </c>
      <c r="D2114" t="s">
        <v>3</v>
      </c>
      <c r="E2114" t="s">
        <v>4</v>
      </c>
      <c r="F2114" t="s">
        <v>42</v>
      </c>
      <c r="G2114" t="s">
        <v>3833</v>
      </c>
      <c r="H2114" t="s">
        <v>3834</v>
      </c>
      <c r="I2114" t="s">
        <v>3835</v>
      </c>
      <c r="J2114" t="s">
        <v>819</v>
      </c>
      <c r="K2114" s="2">
        <v>0.34768518518518998</v>
      </c>
      <c r="L2114" t="s">
        <v>14</v>
      </c>
      <c r="M2114" t="s">
        <v>14</v>
      </c>
      <c r="N2114" t="s">
        <v>12</v>
      </c>
      <c r="O2114" t="s">
        <v>13</v>
      </c>
      <c r="P2114" t="s">
        <v>14</v>
      </c>
      <c r="Q2114" t="s">
        <v>69</v>
      </c>
      <c r="R2114" t="s">
        <v>14</v>
      </c>
      <c r="S2114" t="s">
        <v>14</v>
      </c>
      <c r="T2114" t="s">
        <v>14</v>
      </c>
      <c r="U2114" t="s">
        <v>17</v>
      </c>
      <c r="V2114" t="s">
        <v>49</v>
      </c>
      <c r="W2114" s="3">
        <v>46228</v>
      </c>
      <c r="X2114" s="4">
        <v>4</v>
      </c>
      <c r="Y2114" t="s">
        <v>50</v>
      </c>
      <c r="Z2114" s="4">
        <v>12</v>
      </c>
      <c r="AA2114" s="3">
        <v>46227</v>
      </c>
      <c r="AB2114" s="3">
        <v>46227</v>
      </c>
      <c r="AC2114" t="s">
        <v>20</v>
      </c>
      <c r="AD2114" s="5">
        <v>148.69</v>
      </c>
      <c r="AE2114" s="5">
        <v>123.05</v>
      </c>
      <c r="AF2114" s="5">
        <v>152.08000000000001</v>
      </c>
      <c r="AG2114" s="5">
        <v>77.08</v>
      </c>
      <c r="AH2114" s="5">
        <v>-3.39</v>
      </c>
      <c r="AI2114" s="5">
        <v>40.64</v>
      </c>
      <c r="AJ2114" t="s">
        <v>21</v>
      </c>
      <c r="AK2114" t="s">
        <v>820</v>
      </c>
      <c r="AL2114" t="s">
        <v>52</v>
      </c>
      <c r="AM2114" t="s">
        <v>23</v>
      </c>
      <c r="AN2114" s="4">
        <v>620</v>
      </c>
      <c r="AO2114" t="s">
        <v>3836</v>
      </c>
      <c r="AP2114" t="s">
        <v>14</v>
      </c>
      <c r="AQ2114" s="6">
        <v>0.625</v>
      </c>
      <c r="AR2114" t="str">
        <f>IFERROR(VLOOKUP(G2114,Hoja1!A$1:J$641,10,0),"")</f>
        <v/>
      </c>
    </row>
    <row r="2115" spans="1:44" x14ac:dyDescent="0.25">
      <c r="A2115" t="s">
        <v>3837</v>
      </c>
      <c r="B2115" t="s">
        <v>1</v>
      </c>
      <c r="C2115" t="s">
        <v>67</v>
      </c>
      <c r="D2115" t="s">
        <v>68</v>
      </c>
      <c r="E2115" t="s">
        <v>4</v>
      </c>
      <c r="F2115" t="s">
        <v>42</v>
      </c>
      <c r="G2115" t="s">
        <v>3838</v>
      </c>
      <c r="H2115" t="s">
        <v>3839</v>
      </c>
      <c r="I2115" t="s">
        <v>3840</v>
      </c>
      <c r="J2115" t="s">
        <v>455</v>
      </c>
      <c r="K2115" s="2">
        <v>0.75392361111110995</v>
      </c>
      <c r="L2115" t="s">
        <v>14</v>
      </c>
      <c r="M2115" t="s">
        <v>14</v>
      </c>
      <c r="N2115" t="s">
        <v>12</v>
      </c>
      <c r="O2115" t="s">
        <v>13</v>
      </c>
      <c r="P2115" t="s">
        <v>14</v>
      </c>
      <c r="Q2115" t="s">
        <v>69</v>
      </c>
      <c r="R2115" t="s">
        <v>14</v>
      </c>
      <c r="S2115" t="s">
        <v>14</v>
      </c>
      <c r="T2115" t="s">
        <v>14</v>
      </c>
      <c r="U2115" t="s">
        <v>17</v>
      </c>
      <c r="V2115" t="s">
        <v>49</v>
      </c>
      <c r="W2115" s="3">
        <v>46228</v>
      </c>
      <c r="X2115" s="4">
        <v>20</v>
      </c>
      <c r="Y2115" t="s">
        <v>50</v>
      </c>
      <c r="Z2115" s="4">
        <v>12</v>
      </c>
      <c r="AA2115" s="3">
        <v>46222</v>
      </c>
      <c r="AB2115" s="3">
        <v>46222</v>
      </c>
      <c r="AC2115" t="s">
        <v>20</v>
      </c>
      <c r="AD2115" s="5">
        <v>754.16</v>
      </c>
      <c r="AE2115" s="5">
        <v>624.89</v>
      </c>
      <c r="AF2115" s="5">
        <v>754.16</v>
      </c>
      <c r="AG2115" s="5">
        <v>391.61</v>
      </c>
      <c r="AH2115" s="5">
        <v>0</v>
      </c>
      <c r="AI2115" s="5">
        <v>206.24</v>
      </c>
      <c r="AJ2115" t="s">
        <v>21</v>
      </c>
      <c r="AK2115" t="s">
        <v>409</v>
      </c>
      <c r="AL2115" t="s">
        <v>52</v>
      </c>
      <c r="AM2115" t="s">
        <v>23</v>
      </c>
      <c r="AN2115" s="4">
        <v>630</v>
      </c>
      <c r="AO2115" t="s">
        <v>3841</v>
      </c>
      <c r="AP2115" t="s">
        <v>14</v>
      </c>
      <c r="AQ2115" s="6">
        <v>0.65</v>
      </c>
      <c r="AR2115" t="str">
        <f>IFERROR(VLOOKUP(G2115,Hoja1!A$1:J$641,10,0),"")</f>
        <v/>
      </c>
    </row>
    <row r="2116" spans="1:44" x14ac:dyDescent="0.25">
      <c r="A2116" t="s">
        <v>3842</v>
      </c>
      <c r="B2116" t="s">
        <v>1</v>
      </c>
      <c r="C2116" t="s">
        <v>2</v>
      </c>
      <c r="D2116" t="s">
        <v>3</v>
      </c>
      <c r="E2116" t="s">
        <v>4</v>
      </c>
      <c r="F2116" t="s">
        <v>42</v>
      </c>
      <c r="G2116" t="s">
        <v>3838</v>
      </c>
      <c r="H2116" t="s">
        <v>3839</v>
      </c>
      <c r="I2116" t="s">
        <v>3840</v>
      </c>
      <c r="J2116" t="s">
        <v>455</v>
      </c>
      <c r="K2116" s="2">
        <v>0.51296296296295996</v>
      </c>
      <c r="L2116" t="s">
        <v>14</v>
      </c>
      <c r="M2116" t="s">
        <v>14</v>
      </c>
      <c r="N2116" t="s">
        <v>12</v>
      </c>
      <c r="O2116" t="s">
        <v>13</v>
      </c>
      <c r="P2116" t="s">
        <v>14</v>
      </c>
      <c r="Q2116" t="s">
        <v>69</v>
      </c>
      <c r="R2116" t="s">
        <v>14</v>
      </c>
      <c r="S2116" t="s">
        <v>14</v>
      </c>
      <c r="T2116" t="s">
        <v>14</v>
      </c>
      <c r="U2116" t="s">
        <v>17</v>
      </c>
      <c r="V2116" t="s">
        <v>49</v>
      </c>
      <c r="W2116" s="3">
        <v>46228</v>
      </c>
      <c r="X2116" s="4">
        <v>10</v>
      </c>
      <c r="Y2116" t="s">
        <v>50</v>
      </c>
      <c r="Z2116" s="4">
        <v>12</v>
      </c>
      <c r="AA2116" s="3">
        <v>46224</v>
      </c>
      <c r="AB2116" s="3">
        <v>46224</v>
      </c>
      <c r="AC2116" t="s">
        <v>20</v>
      </c>
      <c r="AD2116" s="5">
        <v>370.04</v>
      </c>
      <c r="AE2116" s="5">
        <v>307.27</v>
      </c>
      <c r="AF2116" s="5">
        <v>380.19</v>
      </c>
      <c r="AG2116" s="5">
        <v>192.7</v>
      </c>
      <c r="AH2116" s="5">
        <v>-10.15</v>
      </c>
      <c r="AI2116" s="5">
        <v>101.29</v>
      </c>
      <c r="AJ2116" t="s">
        <v>21</v>
      </c>
      <c r="AK2116" t="s">
        <v>409</v>
      </c>
      <c r="AL2116" t="s">
        <v>52</v>
      </c>
      <c r="AM2116" t="s">
        <v>23</v>
      </c>
      <c r="AN2116" s="4">
        <v>620</v>
      </c>
      <c r="AO2116" t="s">
        <v>3843</v>
      </c>
      <c r="AP2116" t="s">
        <v>14</v>
      </c>
      <c r="AQ2116" s="6">
        <v>0.625</v>
      </c>
      <c r="AR2116" t="str">
        <f>IFERROR(VLOOKUP(G2116,Hoja1!A$1:J$641,10,0),"")</f>
        <v/>
      </c>
    </row>
    <row r="2117" spans="1:44" x14ac:dyDescent="0.25">
      <c r="A2117" t="s">
        <v>3844</v>
      </c>
      <c r="B2117" t="s">
        <v>39</v>
      </c>
      <c r="C2117" t="s">
        <v>67</v>
      </c>
      <c r="D2117" t="s">
        <v>68</v>
      </c>
      <c r="E2117" t="s">
        <v>4</v>
      </c>
      <c r="F2117" t="s">
        <v>42</v>
      </c>
      <c r="G2117" t="s">
        <v>3845</v>
      </c>
      <c r="H2117" t="s">
        <v>3846</v>
      </c>
      <c r="I2117" t="s">
        <v>3847</v>
      </c>
      <c r="J2117" t="s">
        <v>1699</v>
      </c>
      <c r="K2117" s="2">
        <v>0.94842592592593</v>
      </c>
      <c r="L2117" t="s">
        <v>14</v>
      </c>
      <c r="M2117" t="s">
        <v>14</v>
      </c>
      <c r="N2117" t="s">
        <v>12</v>
      </c>
      <c r="O2117" t="s">
        <v>13</v>
      </c>
      <c r="P2117" t="s">
        <v>14</v>
      </c>
      <c r="Q2117" t="s">
        <v>69</v>
      </c>
      <c r="R2117" t="s">
        <v>14</v>
      </c>
      <c r="S2117" t="s">
        <v>14</v>
      </c>
      <c r="T2117" t="s">
        <v>14</v>
      </c>
      <c r="U2117" t="s">
        <v>48</v>
      </c>
      <c r="V2117" t="s">
        <v>49</v>
      </c>
      <c r="W2117" s="3">
        <v>46228</v>
      </c>
      <c r="X2117" s="4">
        <v>40</v>
      </c>
      <c r="Y2117" t="s">
        <v>50</v>
      </c>
      <c r="Z2117" s="4">
        <v>12</v>
      </c>
      <c r="AA2117" s="3">
        <v>46221</v>
      </c>
      <c r="AB2117" s="3">
        <v>46221</v>
      </c>
      <c r="AC2117" t="s">
        <v>20</v>
      </c>
      <c r="AD2117" s="5">
        <v>1508.32</v>
      </c>
      <c r="AE2117" s="5">
        <v>1249.78</v>
      </c>
      <c r="AF2117" s="5">
        <v>1508.32</v>
      </c>
      <c r="AG2117" s="5">
        <v>783.22</v>
      </c>
      <c r="AH2117" s="5">
        <v>0</v>
      </c>
      <c r="AI2117" s="5">
        <v>412.48</v>
      </c>
      <c r="AJ2117" t="s">
        <v>21</v>
      </c>
      <c r="AK2117" t="s">
        <v>51</v>
      </c>
      <c r="AL2117" t="s">
        <v>52</v>
      </c>
      <c r="AM2117" t="s">
        <v>23</v>
      </c>
      <c r="AN2117" s="4">
        <v>630</v>
      </c>
      <c r="AO2117" t="s">
        <v>3848</v>
      </c>
      <c r="AP2117" t="s">
        <v>14</v>
      </c>
      <c r="AQ2117" s="6">
        <v>0.65</v>
      </c>
      <c r="AR2117" t="str">
        <f>IFERROR(VLOOKUP(G2117,Hoja1!A$1:J$641,10,0),"")</f>
        <v/>
      </c>
    </row>
    <row r="2118" spans="1:44" x14ac:dyDescent="0.25">
      <c r="A2118" t="s">
        <v>3849</v>
      </c>
      <c r="B2118" t="s">
        <v>1</v>
      </c>
      <c r="C2118" t="s">
        <v>834</v>
      </c>
      <c r="D2118" t="s">
        <v>835</v>
      </c>
      <c r="E2118" t="s">
        <v>4</v>
      </c>
      <c r="F2118" t="s">
        <v>42</v>
      </c>
      <c r="G2118" t="s">
        <v>3850</v>
      </c>
      <c r="H2118" t="s">
        <v>3851</v>
      </c>
      <c r="I2118" t="s">
        <v>3852</v>
      </c>
      <c r="J2118" t="s">
        <v>1287</v>
      </c>
      <c r="K2118" s="2">
        <v>0.86715277777777999</v>
      </c>
      <c r="L2118" t="s">
        <v>14</v>
      </c>
      <c r="M2118" t="s">
        <v>14</v>
      </c>
      <c r="N2118" t="s">
        <v>33</v>
      </c>
      <c r="O2118" t="s">
        <v>34</v>
      </c>
      <c r="P2118" t="s">
        <v>14</v>
      </c>
      <c r="Q2118" t="s">
        <v>47</v>
      </c>
      <c r="R2118" t="s">
        <v>14</v>
      </c>
      <c r="S2118" t="s">
        <v>14</v>
      </c>
      <c r="T2118" t="s">
        <v>14</v>
      </c>
      <c r="U2118" t="s">
        <v>17</v>
      </c>
      <c r="V2118" t="s">
        <v>49</v>
      </c>
      <c r="W2118" s="3">
        <v>46228</v>
      </c>
      <c r="X2118" s="4">
        <v>1</v>
      </c>
      <c r="Y2118" t="s">
        <v>50</v>
      </c>
      <c r="Z2118" s="4">
        <v>6</v>
      </c>
      <c r="AA2118" s="3">
        <v>46225</v>
      </c>
      <c r="AB2118" s="3">
        <v>46225</v>
      </c>
      <c r="AC2118" t="s">
        <v>20</v>
      </c>
      <c r="AD2118" s="5">
        <v>19.32</v>
      </c>
      <c r="AE2118" s="5">
        <v>7.88</v>
      </c>
      <c r="AF2118" s="5">
        <v>23.14</v>
      </c>
      <c r="AG2118" s="5">
        <v>3.28</v>
      </c>
      <c r="AH2118" s="5">
        <v>-3.82</v>
      </c>
      <c r="AI2118" s="5">
        <v>4.07</v>
      </c>
      <c r="AJ2118" t="s">
        <v>21</v>
      </c>
      <c r="AK2118" t="s">
        <v>820</v>
      </c>
      <c r="AL2118" t="s">
        <v>52</v>
      </c>
      <c r="AM2118" t="s">
        <v>66</v>
      </c>
      <c r="AN2118" s="4">
        <v>2000</v>
      </c>
      <c r="AO2118" t="s">
        <v>3853</v>
      </c>
      <c r="AP2118" t="s">
        <v>14</v>
      </c>
      <c r="AQ2118" s="6">
        <v>2.11</v>
      </c>
      <c r="AR2118" t="str">
        <f>IFERROR(VLOOKUP(G2118,Hoja1!A$1:J$641,10,0),"")</f>
        <v/>
      </c>
    </row>
    <row r="2119" spans="1:44" x14ac:dyDescent="0.25">
      <c r="A2119" t="s">
        <v>3849</v>
      </c>
      <c r="B2119" t="s">
        <v>1</v>
      </c>
      <c r="C2119" t="s">
        <v>3532</v>
      </c>
      <c r="D2119" t="s">
        <v>3533</v>
      </c>
      <c r="E2119" t="s">
        <v>4</v>
      </c>
      <c r="F2119" t="s">
        <v>42</v>
      </c>
      <c r="G2119" t="s">
        <v>3850</v>
      </c>
      <c r="H2119" t="s">
        <v>3851</v>
      </c>
      <c r="I2119" t="s">
        <v>3852</v>
      </c>
      <c r="J2119" t="s">
        <v>1287</v>
      </c>
      <c r="K2119" s="2">
        <v>0.86715277777777999</v>
      </c>
      <c r="L2119" t="s">
        <v>14</v>
      </c>
      <c r="M2119" t="s">
        <v>14</v>
      </c>
      <c r="N2119" t="s">
        <v>97</v>
      </c>
      <c r="O2119" t="s">
        <v>34</v>
      </c>
      <c r="P2119" t="s">
        <v>14</v>
      </c>
      <c r="Q2119" t="s">
        <v>47</v>
      </c>
      <c r="R2119" t="s">
        <v>14</v>
      </c>
      <c r="S2119" t="s">
        <v>14</v>
      </c>
      <c r="T2119" t="s">
        <v>14</v>
      </c>
      <c r="U2119" t="s">
        <v>17</v>
      </c>
      <c r="V2119" t="s">
        <v>49</v>
      </c>
      <c r="W2119" s="3">
        <v>46228</v>
      </c>
      <c r="X2119" s="4">
        <v>3</v>
      </c>
      <c r="Y2119" t="s">
        <v>98</v>
      </c>
      <c r="Z2119" s="4">
        <v>1</v>
      </c>
      <c r="AA2119" s="3">
        <v>46225</v>
      </c>
      <c r="AB2119" s="3">
        <v>46225</v>
      </c>
      <c r="AC2119" t="s">
        <v>20</v>
      </c>
      <c r="AD2119" s="5">
        <v>54.66</v>
      </c>
      <c r="AE2119" s="5">
        <v>9.84</v>
      </c>
      <c r="AF2119" s="5">
        <v>54.66</v>
      </c>
      <c r="AG2119" s="5">
        <v>0</v>
      </c>
      <c r="AH2119" s="5">
        <v>0</v>
      </c>
      <c r="AI2119" s="5">
        <v>9.84</v>
      </c>
      <c r="AJ2119" t="s">
        <v>21</v>
      </c>
      <c r="AK2119" t="s">
        <v>820</v>
      </c>
      <c r="AL2119" t="s">
        <v>52</v>
      </c>
      <c r="AM2119" t="s">
        <v>76</v>
      </c>
      <c r="AN2119" s="4">
        <v>750</v>
      </c>
      <c r="AO2119" t="s">
        <v>3853</v>
      </c>
      <c r="AP2119" t="s">
        <v>14</v>
      </c>
      <c r="AQ2119" s="6">
        <v>1.33</v>
      </c>
      <c r="AR2119" t="str">
        <f>IFERROR(VLOOKUP(G2119,Hoja1!A$1:J$641,10,0),"")</f>
        <v/>
      </c>
    </row>
    <row r="2120" spans="1:44" x14ac:dyDescent="0.25">
      <c r="A2120" t="s">
        <v>3849</v>
      </c>
      <c r="B2120" t="s">
        <v>1</v>
      </c>
      <c r="C2120" t="s">
        <v>67</v>
      </c>
      <c r="D2120" t="s">
        <v>68</v>
      </c>
      <c r="E2120" t="s">
        <v>4</v>
      </c>
      <c r="F2120" t="s">
        <v>42</v>
      </c>
      <c r="G2120" t="s">
        <v>3850</v>
      </c>
      <c r="H2120" t="s">
        <v>3851</v>
      </c>
      <c r="I2120" t="s">
        <v>3852</v>
      </c>
      <c r="J2120" t="s">
        <v>1287</v>
      </c>
      <c r="K2120" s="2">
        <v>0.86715277777777999</v>
      </c>
      <c r="L2120" t="s">
        <v>14</v>
      </c>
      <c r="M2120" t="s">
        <v>14</v>
      </c>
      <c r="N2120" t="s">
        <v>12</v>
      </c>
      <c r="O2120" t="s">
        <v>13</v>
      </c>
      <c r="P2120" t="s">
        <v>14</v>
      </c>
      <c r="Q2120" t="s">
        <v>69</v>
      </c>
      <c r="R2120" t="s">
        <v>14</v>
      </c>
      <c r="S2120" t="s">
        <v>14</v>
      </c>
      <c r="T2120" t="s">
        <v>14</v>
      </c>
      <c r="U2120" t="s">
        <v>17</v>
      </c>
      <c r="V2120" t="s">
        <v>49</v>
      </c>
      <c r="W2120" s="3">
        <v>46228</v>
      </c>
      <c r="X2120" s="4">
        <v>5</v>
      </c>
      <c r="Y2120" t="s">
        <v>50</v>
      </c>
      <c r="Z2120" s="4">
        <v>12</v>
      </c>
      <c r="AA2120" s="3">
        <v>46225</v>
      </c>
      <c r="AB2120" s="3">
        <v>46225</v>
      </c>
      <c r="AC2120" t="s">
        <v>20</v>
      </c>
      <c r="AD2120" s="5">
        <v>210.74</v>
      </c>
      <c r="AE2120" s="5">
        <v>160.74</v>
      </c>
      <c r="AF2120" s="5">
        <v>210.74</v>
      </c>
      <c r="AG2120" s="5">
        <v>97.9</v>
      </c>
      <c r="AH2120" s="5">
        <v>0</v>
      </c>
      <c r="AI2120" s="5">
        <v>55.56</v>
      </c>
      <c r="AJ2120" t="s">
        <v>21</v>
      </c>
      <c r="AK2120" t="s">
        <v>820</v>
      </c>
      <c r="AL2120" t="s">
        <v>52</v>
      </c>
      <c r="AM2120" t="s">
        <v>23</v>
      </c>
      <c r="AN2120" s="4">
        <v>630</v>
      </c>
      <c r="AO2120" t="s">
        <v>3853</v>
      </c>
      <c r="AP2120" t="s">
        <v>14</v>
      </c>
      <c r="AQ2120" s="6">
        <v>0.65</v>
      </c>
      <c r="AR2120" t="str">
        <f>IFERROR(VLOOKUP(G2120,Hoja1!A$1:J$641,10,0),"")</f>
        <v/>
      </c>
    </row>
    <row r="2121" spans="1:44" x14ac:dyDescent="0.25">
      <c r="A2121" t="s">
        <v>3854</v>
      </c>
      <c r="B2121" t="s">
        <v>153</v>
      </c>
      <c r="C2121" t="s">
        <v>121</v>
      </c>
      <c r="D2121" t="s">
        <v>122</v>
      </c>
      <c r="E2121" t="s">
        <v>4</v>
      </c>
      <c r="F2121" t="s">
        <v>42</v>
      </c>
      <c r="G2121" t="s">
        <v>3855</v>
      </c>
      <c r="H2121" t="s">
        <v>3856</v>
      </c>
      <c r="I2121" t="s">
        <v>3857</v>
      </c>
      <c r="J2121" t="s">
        <v>2390</v>
      </c>
      <c r="K2121" s="2">
        <v>0.70981481481481001</v>
      </c>
      <c r="L2121" t="s">
        <v>14</v>
      </c>
      <c r="M2121" t="s">
        <v>14</v>
      </c>
      <c r="N2121" t="s">
        <v>12</v>
      </c>
      <c r="O2121" t="s">
        <v>13</v>
      </c>
      <c r="P2121" t="s">
        <v>14</v>
      </c>
      <c r="Q2121" t="s">
        <v>69</v>
      </c>
      <c r="R2121" t="s">
        <v>14</v>
      </c>
      <c r="S2121" t="s">
        <v>14</v>
      </c>
      <c r="T2121" t="s">
        <v>14</v>
      </c>
      <c r="U2121" t="s">
        <v>48</v>
      </c>
      <c r="V2121" t="s">
        <v>49</v>
      </c>
      <c r="W2121" s="3">
        <v>46228</v>
      </c>
      <c r="X2121" s="4">
        <v>6</v>
      </c>
      <c r="Y2121" t="s">
        <v>50</v>
      </c>
      <c r="Z2121" s="4">
        <v>12</v>
      </c>
      <c r="AA2121" s="3">
        <v>46224</v>
      </c>
      <c r="AB2121" s="3">
        <v>46224</v>
      </c>
      <c r="AC2121" t="s">
        <v>20</v>
      </c>
      <c r="AD2121" s="5">
        <v>258.87</v>
      </c>
      <c r="AE2121" s="5">
        <v>191.87</v>
      </c>
      <c r="AF2121" s="5">
        <v>278.2</v>
      </c>
      <c r="AG2121" s="5">
        <v>115.62</v>
      </c>
      <c r="AH2121" s="5">
        <v>-19.329999999999998</v>
      </c>
      <c r="AI2121" s="5">
        <v>67.41</v>
      </c>
      <c r="AJ2121" t="s">
        <v>21</v>
      </c>
      <c r="AK2121" t="s">
        <v>158</v>
      </c>
      <c r="AL2121" t="s">
        <v>52</v>
      </c>
      <c r="AM2121" t="s">
        <v>23</v>
      </c>
      <c r="AN2121" s="4">
        <v>620</v>
      </c>
      <c r="AO2121" t="s">
        <v>3858</v>
      </c>
      <c r="AP2121" t="s">
        <v>14</v>
      </c>
      <c r="AQ2121" s="6">
        <v>0.6</v>
      </c>
      <c r="AR2121" t="str">
        <f>IFERROR(VLOOKUP(G2121,Hoja1!A$1:J$641,10,0),"")</f>
        <v/>
      </c>
    </row>
    <row r="2122" spans="1:44" x14ac:dyDescent="0.25">
      <c r="A2122" t="s">
        <v>3859</v>
      </c>
      <c r="B2122" t="s">
        <v>1</v>
      </c>
      <c r="C2122" t="s">
        <v>67</v>
      </c>
      <c r="D2122" t="s">
        <v>68</v>
      </c>
      <c r="E2122" t="s">
        <v>4</v>
      </c>
      <c r="F2122" t="s">
        <v>42</v>
      </c>
      <c r="G2122" t="s">
        <v>3860</v>
      </c>
      <c r="H2122" t="s">
        <v>3861</v>
      </c>
      <c r="I2122" t="s">
        <v>3862</v>
      </c>
      <c r="J2122" t="s">
        <v>1287</v>
      </c>
      <c r="K2122" s="2">
        <v>0.49837962962963001</v>
      </c>
      <c r="L2122" t="s">
        <v>14</v>
      </c>
      <c r="M2122" t="s">
        <v>14</v>
      </c>
      <c r="N2122" t="s">
        <v>12</v>
      </c>
      <c r="O2122" t="s">
        <v>13</v>
      </c>
      <c r="P2122" t="s">
        <v>14</v>
      </c>
      <c r="Q2122" t="s">
        <v>69</v>
      </c>
      <c r="R2122" t="s">
        <v>14</v>
      </c>
      <c r="S2122" t="s">
        <v>14</v>
      </c>
      <c r="T2122" t="s">
        <v>14</v>
      </c>
      <c r="U2122" t="s">
        <v>17</v>
      </c>
      <c r="V2122" t="s">
        <v>49</v>
      </c>
      <c r="W2122" s="3">
        <v>46228</v>
      </c>
      <c r="X2122" s="4">
        <v>22</v>
      </c>
      <c r="Y2122" t="s">
        <v>50</v>
      </c>
      <c r="Z2122" s="4">
        <v>12</v>
      </c>
      <c r="AA2122" s="3">
        <v>46221</v>
      </c>
      <c r="AB2122" s="3">
        <v>46221</v>
      </c>
      <c r="AC2122" t="s">
        <v>20</v>
      </c>
      <c r="AD2122" s="5">
        <v>829.58</v>
      </c>
      <c r="AE2122" s="5">
        <v>687.37</v>
      </c>
      <c r="AF2122" s="5">
        <v>829.58</v>
      </c>
      <c r="AG2122" s="5">
        <v>430.77</v>
      </c>
      <c r="AH2122" s="5">
        <v>0</v>
      </c>
      <c r="AI2122" s="5">
        <v>226.86</v>
      </c>
      <c r="AJ2122" t="s">
        <v>21</v>
      </c>
      <c r="AK2122" t="s">
        <v>820</v>
      </c>
      <c r="AL2122" t="s">
        <v>52</v>
      </c>
      <c r="AM2122" t="s">
        <v>23</v>
      </c>
      <c r="AN2122" s="4">
        <v>630</v>
      </c>
      <c r="AO2122" t="s">
        <v>3863</v>
      </c>
      <c r="AP2122" t="s">
        <v>14</v>
      </c>
      <c r="AQ2122" s="6">
        <v>0.65</v>
      </c>
      <c r="AR2122" t="str">
        <f>IFERROR(VLOOKUP(G2122,Hoja1!A$1:J$641,10,0),"")</f>
        <v/>
      </c>
    </row>
    <row r="2123" spans="1:44" x14ac:dyDescent="0.25">
      <c r="A2123" t="s">
        <v>3864</v>
      </c>
      <c r="B2123" t="s">
        <v>1</v>
      </c>
      <c r="C2123" t="s">
        <v>2</v>
      </c>
      <c r="D2123" t="s">
        <v>3</v>
      </c>
      <c r="E2123" t="s">
        <v>4</v>
      </c>
      <c r="F2123" t="s">
        <v>42</v>
      </c>
      <c r="G2123" t="s">
        <v>3865</v>
      </c>
      <c r="H2123" t="s">
        <v>3866</v>
      </c>
      <c r="I2123" t="s">
        <v>3867</v>
      </c>
      <c r="J2123" t="s">
        <v>1452</v>
      </c>
      <c r="K2123" s="2">
        <v>0.80531249999999999</v>
      </c>
      <c r="L2123" t="s">
        <v>14</v>
      </c>
      <c r="M2123" t="s">
        <v>14</v>
      </c>
      <c r="N2123" t="s">
        <v>12</v>
      </c>
      <c r="O2123" t="s">
        <v>13</v>
      </c>
      <c r="P2123" t="s">
        <v>14</v>
      </c>
      <c r="Q2123" t="s">
        <v>69</v>
      </c>
      <c r="R2123" t="s">
        <v>14</v>
      </c>
      <c r="S2123" t="s">
        <v>14</v>
      </c>
      <c r="T2123" t="s">
        <v>14</v>
      </c>
      <c r="U2123" t="s">
        <v>17</v>
      </c>
      <c r="V2123" t="s">
        <v>49</v>
      </c>
      <c r="W2123" s="3">
        <v>46228</v>
      </c>
      <c r="X2123" s="4">
        <v>15</v>
      </c>
      <c r="Y2123" t="s">
        <v>50</v>
      </c>
      <c r="Z2123" s="4">
        <v>12</v>
      </c>
      <c r="AA2123" s="3">
        <v>46224</v>
      </c>
      <c r="AB2123" s="3">
        <v>46224</v>
      </c>
      <c r="AC2123" t="s">
        <v>20</v>
      </c>
      <c r="AD2123" s="5">
        <v>557.57000000000005</v>
      </c>
      <c r="AE2123" s="5">
        <v>461.41</v>
      </c>
      <c r="AF2123" s="5">
        <v>570.29</v>
      </c>
      <c r="AG2123" s="5">
        <v>289.04000000000002</v>
      </c>
      <c r="AH2123" s="5">
        <v>-12.72</v>
      </c>
      <c r="AI2123" s="5">
        <v>152.38999999999999</v>
      </c>
      <c r="AJ2123" t="s">
        <v>21</v>
      </c>
      <c r="AK2123" t="s">
        <v>820</v>
      </c>
      <c r="AL2123" t="s">
        <v>52</v>
      </c>
      <c r="AM2123" t="s">
        <v>23</v>
      </c>
      <c r="AN2123" s="4">
        <v>620</v>
      </c>
      <c r="AO2123" t="s">
        <v>3868</v>
      </c>
      <c r="AP2123" t="s">
        <v>14</v>
      </c>
      <c r="AQ2123" s="6">
        <v>0.625</v>
      </c>
      <c r="AR2123" t="str">
        <f>IFERROR(VLOOKUP(G2123,Hoja1!A$1:J$641,10,0),"")</f>
        <v/>
      </c>
    </row>
    <row r="2124" spans="1:44" x14ac:dyDescent="0.25">
      <c r="A2124" t="s">
        <v>3869</v>
      </c>
      <c r="B2124" t="s">
        <v>39</v>
      </c>
      <c r="C2124" t="s">
        <v>67</v>
      </c>
      <c r="D2124" t="s">
        <v>68</v>
      </c>
      <c r="E2124" t="s">
        <v>4</v>
      </c>
      <c r="F2124" t="s">
        <v>42</v>
      </c>
      <c r="G2124" t="s">
        <v>3870</v>
      </c>
      <c r="H2124" t="s">
        <v>3871</v>
      </c>
      <c r="I2124" t="s">
        <v>3872</v>
      </c>
      <c r="J2124" t="s">
        <v>1699</v>
      </c>
      <c r="K2124" s="2">
        <v>0.71782407407407001</v>
      </c>
      <c r="L2124" t="s">
        <v>14</v>
      </c>
      <c r="M2124" t="s">
        <v>14</v>
      </c>
      <c r="N2124" t="s">
        <v>12</v>
      </c>
      <c r="O2124" t="s">
        <v>13</v>
      </c>
      <c r="P2124" t="s">
        <v>14</v>
      </c>
      <c r="Q2124" t="s">
        <v>69</v>
      </c>
      <c r="R2124" t="s">
        <v>14</v>
      </c>
      <c r="S2124" t="s">
        <v>14</v>
      </c>
      <c r="T2124" t="s">
        <v>14</v>
      </c>
      <c r="U2124" t="s">
        <v>48</v>
      </c>
      <c r="V2124" t="s">
        <v>49</v>
      </c>
      <c r="W2124" s="3">
        <v>46228</v>
      </c>
      <c r="X2124" s="4">
        <v>6</v>
      </c>
      <c r="Y2124" t="s">
        <v>50</v>
      </c>
      <c r="Z2124" s="4">
        <v>12</v>
      </c>
      <c r="AA2124" s="3">
        <v>46226</v>
      </c>
      <c r="AB2124" s="3">
        <v>46226</v>
      </c>
      <c r="AC2124" t="s">
        <v>20</v>
      </c>
      <c r="AD2124" s="5">
        <v>252.89</v>
      </c>
      <c r="AE2124" s="5">
        <v>192.89</v>
      </c>
      <c r="AF2124" s="5">
        <v>252.89</v>
      </c>
      <c r="AG2124" s="5">
        <v>117.48</v>
      </c>
      <c r="AH2124" s="5">
        <v>0</v>
      </c>
      <c r="AI2124" s="5">
        <v>66.67</v>
      </c>
      <c r="AJ2124" t="s">
        <v>21</v>
      </c>
      <c r="AK2124" t="s">
        <v>51</v>
      </c>
      <c r="AL2124" t="s">
        <v>52</v>
      </c>
      <c r="AM2124" t="s">
        <v>23</v>
      </c>
      <c r="AN2124" s="4">
        <v>630</v>
      </c>
      <c r="AO2124" t="s">
        <v>3873</v>
      </c>
      <c r="AP2124" t="s">
        <v>14</v>
      </c>
      <c r="AQ2124" s="6">
        <v>0.65</v>
      </c>
      <c r="AR2124" t="str">
        <f>IFERROR(VLOOKUP(G2124,Hoja1!A$1:J$641,10,0),"")</f>
        <v/>
      </c>
    </row>
    <row r="2125" spans="1:44" x14ac:dyDescent="0.25">
      <c r="A2125" t="s">
        <v>3869</v>
      </c>
      <c r="B2125" t="s">
        <v>39</v>
      </c>
      <c r="C2125" t="s">
        <v>71</v>
      </c>
      <c r="D2125" t="s">
        <v>72</v>
      </c>
      <c r="E2125" t="s">
        <v>4</v>
      </c>
      <c r="F2125" t="s">
        <v>42</v>
      </c>
      <c r="G2125" t="s">
        <v>3870</v>
      </c>
      <c r="H2125" t="s">
        <v>3871</v>
      </c>
      <c r="I2125" t="s">
        <v>3872</v>
      </c>
      <c r="J2125" t="s">
        <v>1699</v>
      </c>
      <c r="K2125" s="2">
        <v>0.71782407407407001</v>
      </c>
      <c r="L2125" t="s">
        <v>14</v>
      </c>
      <c r="M2125" t="s">
        <v>14</v>
      </c>
      <c r="N2125" t="s">
        <v>12</v>
      </c>
      <c r="O2125" t="s">
        <v>13</v>
      </c>
      <c r="P2125" t="s">
        <v>14</v>
      </c>
      <c r="Q2125" t="s">
        <v>69</v>
      </c>
      <c r="R2125" t="s">
        <v>14</v>
      </c>
      <c r="S2125" t="s">
        <v>14</v>
      </c>
      <c r="T2125" t="s">
        <v>14</v>
      </c>
      <c r="U2125" t="s">
        <v>48</v>
      </c>
      <c r="V2125" t="s">
        <v>49</v>
      </c>
      <c r="W2125" s="3">
        <v>46228</v>
      </c>
      <c r="X2125" s="4">
        <v>2</v>
      </c>
      <c r="Y2125" t="s">
        <v>50</v>
      </c>
      <c r="Z2125" s="4">
        <v>12</v>
      </c>
      <c r="AA2125" s="3">
        <v>46226</v>
      </c>
      <c r="AB2125" s="3">
        <v>46226</v>
      </c>
      <c r="AC2125" t="s">
        <v>20</v>
      </c>
      <c r="AD2125" s="5">
        <v>73.150000000000006</v>
      </c>
      <c r="AE2125" s="5">
        <v>63.52</v>
      </c>
      <c r="AF2125" s="5">
        <v>74.17</v>
      </c>
      <c r="AG2125" s="5">
        <v>40.4</v>
      </c>
      <c r="AH2125" s="5">
        <v>-1.02</v>
      </c>
      <c r="AI2125" s="5">
        <v>20.440000000000001</v>
      </c>
      <c r="AJ2125" t="s">
        <v>21</v>
      </c>
      <c r="AK2125" t="s">
        <v>51</v>
      </c>
      <c r="AL2125" t="s">
        <v>52</v>
      </c>
      <c r="AM2125" t="s">
        <v>66</v>
      </c>
      <c r="AN2125" s="4">
        <v>650</v>
      </c>
      <c r="AO2125" t="s">
        <v>3873</v>
      </c>
      <c r="AP2125" t="s">
        <v>14</v>
      </c>
      <c r="AQ2125" s="6">
        <v>0.65</v>
      </c>
      <c r="AR2125" t="str">
        <f>IFERROR(VLOOKUP(G2125,Hoja1!A$1:J$641,10,0),"")</f>
        <v/>
      </c>
    </row>
    <row r="2126" spans="1:44" x14ac:dyDescent="0.25">
      <c r="A2126" t="s">
        <v>3874</v>
      </c>
      <c r="B2126" t="s">
        <v>39</v>
      </c>
      <c r="C2126" t="s">
        <v>67</v>
      </c>
      <c r="D2126" t="s">
        <v>68</v>
      </c>
      <c r="E2126" t="s">
        <v>4</v>
      </c>
      <c r="F2126" t="s">
        <v>42</v>
      </c>
      <c r="G2126" t="s">
        <v>3875</v>
      </c>
      <c r="H2126" t="s">
        <v>3876</v>
      </c>
      <c r="I2126" t="s">
        <v>3877</v>
      </c>
      <c r="J2126" t="s">
        <v>46</v>
      </c>
      <c r="K2126" s="2">
        <v>0.10184027777778</v>
      </c>
      <c r="L2126" t="s">
        <v>14</v>
      </c>
      <c r="M2126" t="s">
        <v>14</v>
      </c>
      <c r="N2126" t="s">
        <v>12</v>
      </c>
      <c r="O2126" t="s">
        <v>13</v>
      </c>
      <c r="P2126" t="s">
        <v>14</v>
      </c>
      <c r="Q2126" t="s">
        <v>69</v>
      </c>
      <c r="R2126" t="s">
        <v>14</v>
      </c>
      <c r="S2126" t="s">
        <v>14</v>
      </c>
      <c r="T2126" t="s">
        <v>14</v>
      </c>
      <c r="U2126" t="s">
        <v>48</v>
      </c>
      <c r="V2126" t="s">
        <v>49</v>
      </c>
      <c r="W2126" s="3">
        <v>46228</v>
      </c>
      <c r="X2126" s="4">
        <v>30</v>
      </c>
      <c r="Y2126" t="s">
        <v>50</v>
      </c>
      <c r="Z2126" s="4">
        <v>12</v>
      </c>
      <c r="AA2126" s="3">
        <v>46222</v>
      </c>
      <c r="AB2126" s="3">
        <v>46222</v>
      </c>
      <c r="AC2126" t="s">
        <v>20</v>
      </c>
      <c r="AD2126" s="5">
        <v>1131.24</v>
      </c>
      <c r="AE2126" s="5">
        <v>937.33</v>
      </c>
      <c r="AF2126" s="5">
        <v>1131.24</v>
      </c>
      <c r="AG2126" s="5">
        <v>587.41</v>
      </c>
      <c r="AH2126" s="5">
        <v>0</v>
      </c>
      <c r="AI2126" s="5">
        <v>309.36</v>
      </c>
      <c r="AJ2126" t="s">
        <v>21</v>
      </c>
      <c r="AK2126" t="s">
        <v>51</v>
      </c>
      <c r="AL2126" t="s">
        <v>52</v>
      </c>
      <c r="AM2126" t="s">
        <v>23</v>
      </c>
      <c r="AN2126" s="4">
        <v>630</v>
      </c>
      <c r="AO2126" t="s">
        <v>3878</v>
      </c>
      <c r="AP2126" t="s">
        <v>14</v>
      </c>
      <c r="AQ2126" s="6">
        <v>0.65</v>
      </c>
      <c r="AR2126" t="str">
        <f>IFERROR(VLOOKUP(G2126,Hoja1!A$1:J$641,10,0),"")</f>
        <v/>
      </c>
    </row>
    <row r="2127" spans="1:44" x14ac:dyDescent="0.25">
      <c r="A2127" t="s">
        <v>3874</v>
      </c>
      <c r="B2127" t="s">
        <v>39</v>
      </c>
      <c r="C2127" t="s">
        <v>390</v>
      </c>
      <c r="D2127" t="s">
        <v>391</v>
      </c>
      <c r="E2127" t="s">
        <v>4</v>
      </c>
      <c r="F2127" t="s">
        <v>42</v>
      </c>
      <c r="G2127" t="s">
        <v>3875</v>
      </c>
      <c r="H2127" t="s">
        <v>3876</v>
      </c>
      <c r="I2127" t="s">
        <v>3877</v>
      </c>
      <c r="J2127" t="s">
        <v>46</v>
      </c>
      <c r="K2127" s="2">
        <v>0.10184027777778</v>
      </c>
      <c r="L2127" t="s">
        <v>14</v>
      </c>
      <c r="M2127" t="s">
        <v>14</v>
      </c>
      <c r="N2127" t="s">
        <v>287</v>
      </c>
      <c r="O2127" t="s">
        <v>117</v>
      </c>
      <c r="P2127" t="s">
        <v>14</v>
      </c>
      <c r="Q2127" t="s">
        <v>47</v>
      </c>
      <c r="R2127" t="s">
        <v>14</v>
      </c>
      <c r="S2127" t="s">
        <v>14</v>
      </c>
      <c r="T2127" t="s">
        <v>14</v>
      </c>
      <c r="U2127" t="s">
        <v>48</v>
      </c>
      <c r="V2127" t="s">
        <v>49</v>
      </c>
      <c r="W2127" s="3">
        <v>46228</v>
      </c>
      <c r="X2127" s="4">
        <v>2</v>
      </c>
      <c r="Y2127" t="s">
        <v>50</v>
      </c>
      <c r="Z2127" s="4">
        <v>6</v>
      </c>
      <c r="AA2127" s="3">
        <v>46222</v>
      </c>
      <c r="AB2127" s="3">
        <v>46222</v>
      </c>
      <c r="AC2127" t="s">
        <v>20</v>
      </c>
      <c r="AD2127" s="5">
        <v>28.17</v>
      </c>
      <c r="AE2127" s="5">
        <v>23.43</v>
      </c>
      <c r="AF2127" s="5">
        <v>33.49</v>
      </c>
      <c r="AG2127" s="5">
        <v>14.7</v>
      </c>
      <c r="AH2127" s="5">
        <v>-5.32</v>
      </c>
      <c r="AI2127" s="5">
        <v>7.72</v>
      </c>
      <c r="AJ2127" t="s">
        <v>21</v>
      </c>
      <c r="AK2127" t="s">
        <v>51</v>
      </c>
      <c r="AL2127" t="s">
        <v>52</v>
      </c>
      <c r="AM2127" t="s">
        <v>66</v>
      </c>
      <c r="AN2127" s="4">
        <v>473</v>
      </c>
      <c r="AO2127" t="s">
        <v>3878</v>
      </c>
      <c r="AP2127" t="s">
        <v>14</v>
      </c>
      <c r="AQ2127" s="6">
        <v>0.49099999999999999</v>
      </c>
      <c r="AR2127" t="str">
        <f>IFERROR(VLOOKUP(G2127,Hoja1!A$1:J$641,10,0),"")</f>
        <v/>
      </c>
    </row>
    <row r="2128" spans="1:44" x14ac:dyDescent="0.25">
      <c r="A2128" t="s">
        <v>3879</v>
      </c>
      <c r="B2128" t="s">
        <v>1</v>
      </c>
      <c r="C2128" t="s">
        <v>2</v>
      </c>
      <c r="D2128" t="s">
        <v>3</v>
      </c>
      <c r="E2128" t="s">
        <v>4</v>
      </c>
      <c r="F2128" t="s">
        <v>42</v>
      </c>
      <c r="G2128" t="s">
        <v>3880</v>
      </c>
      <c r="H2128" t="s">
        <v>3881</v>
      </c>
      <c r="I2128" t="s">
        <v>3882</v>
      </c>
      <c r="J2128" t="s">
        <v>1225</v>
      </c>
      <c r="K2128" s="2">
        <v>0.70046296296295996</v>
      </c>
      <c r="L2128" t="s">
        <v>14</v>
      </c>
      <c r="M2128" t="s">
        <v>14</v>
      </c>
      <c r="N2128" t="s">
        <v>12</v>
      </c>
      <c r="O2128" t="s">
        <v>13</v>
      </c>
      <c r="P2128" t="s">
        <v>14</v>
      </c>
      <c r="Q2128" t="s">
        <v>69</v>
      </c>
      <c r="R2128" t="s">
        <v>14</v>
      </c>
      <c r="S2128" t="s">
        <v>14</v>
      </c>
      <c r="T2128" t="s">
        <v>14</v>
      </c>
      <c r="U2128" t="s">
        <v>17</v>
      </c>
      <c r="V2128" t="s">
        <v>49</v>
      </c>
      <c r="W2128" s="3">
        <v>46228</v>
      </c>
      <c r="X2128" s="4">
        <v>10</v>
      </c>
      <c r="Y2128" t="s">
        <v>50</v>
      </c>
      <c r="Z2128" s="4">
        <v>12</v>
      </c>
      <c r="AA2128" s="3">
        <v>46223</v>
      </c>
      <c r="AB2128" s="3">
        <v>46223</v>
      </c>
      <c r="AC2128" t="s">
        <v>20</v>
      </c>
      <c r="AD2128" s="5">
        <v>370.04</v>
      </c>
      <c r="AE2128" s="5">
        <v>307.27</v>
      </c>
      <c r="AF2128" s="5">
        <v>380.19</v>
      </c>
      <c r="AG2128" s="5">
        <v>192.7</v>
      </c>
      <c r="AH2128" s="5">
        <v>-10.15</v>
      </c>
      <c r="AI2128" s="5">
        <v>101.29</v>
      </c>
      <c r="AJ2128" t="s">
        <v>21</v>
      </c>
      <c r="AK2128" t="s">
        <v>820</v>
      </c>
      <c r="AL2128" t="s">
        <v>52</v>
      </c>
      <c r="AM2128" t="s">
        <v>23</v>
      </c>
      <c r="AN2128" s="4">
        <v>620</v>
      </c>
      <c r="AO2128" t="s">
        <v>3883</v>
      </c>
      <c r="AP2128" t="s">
        <v>14</v>
      </c>
      <c r="AQ2128" s="6">
        <v>0.625</v>
      </c>
      <c r="AR2128" t="str">
        <f>IFERROR(VLOOKUP(G2128,Hoja1!A$1:J$641,10,0),"")</f>
        <v/>
      </c>
    </row>
    <row r="2129" spans="1:44" x14ac:dyDescent="0.25">
      <c r="A2129" t="s">
        <v>3884</v>
      </c>
      <c r="B2129" t="s">
        <v>1</v>
      </c>
      <c r="C2129" t="s">
        <v>2</v>
      </c>
      <c r="D2129" t="s">
        <v>3</v>
      </c>
      <c r="E2129" t="s">
        <v>4</v>
      </c>
      <c r="F2129" t="s">
        <v>42</v>
      </c>
      <c r="G2129" t="s">
        <v>3880</v>
      </c>
      <c r="H2129" t="s">
        <v>3881</v>
      </c>
      <c r="I2129" t="s">
        <v>3882</v>
      </c>
      <c r="J2129" t="s">
        <v>1225</v>
      </c>
      <c r="K2129" s="2">
        <v>0.76093750000000004</v>
      </c>
      <c r="L2129" t="s">
        <v>14</v>
      </c>
      <c r="M2129" t="s">
        <v>14</v>
      </c>
      <c r="N2129" t="s">
        <v>12</v>
      </c>
      <c r="O2129" t="s">
        <v>13</v>
      </c>
      <c r="P2129" t="s">
        <v>14</v>
      </c>
      <c r="Q2129" t="s">
        <v>69</v>
      </c>
      <c r="R2129" t="s">
        <v>14</v>
      </c>
      <c r="S2129" t="s">
        <v>14</v>
      </c>
      <c r="T2129" t="s">
        <v>14</v>
      </c>
      <c r="U2129" t="s">
        <v>17</v>
      </c>
      <c r="V2129" t="s">
        <v>49</v>
      </c>
      <c r="W2129" s="3">
        <v>46228</v>
      </c>
      <c r="X2129" s="4">
        <v>6</v>
      </c>
      <c r="Y2129" t="s">
        <v>50</v>
      </c>
      <c r="Z2129" s="4">
        <v>12</v>
      </c>
      <c r="AA2129" s="3">
        <v>46225</v>
      </c>
      <c r="AB2129" s="3">
        <v>46225</v>
      </c>
      <c r="AC2129" t="s">
        <v>20</v>
      </c>
      <c r="AD2129" s="5">
        <v>222.02</v>
      </c>
      <c r="AE2129" s="5">
        <v>184.37</v>
      </c>
      <c r="AF2129" s="5">
        <v>228.11</v>
      </c>
      <c r="AG2129" s="5">
        <v>115.62</v>
      </c>
      <c r="AH2129" s="5">
        <v>-6.09</v>
      </c>
      <c r="AI2129" s="5">
        <v>60.78</v>
      </c>
      <c r="AJ2129" t="s">
        <v>21</v>
      </c>
      <c r="AK2129" t="s">
        <v>820</v>
      </c>
      <c r="AL2129" t="s">
        <v>52</v>
      </c>
      <c r="AM2129" t="s">
        <v>23</v>
      </c>
      <c r="AN2129" s="4">
        <v>620</v>
      </c>
      <c r="AO2129" t="s">
        <v>3885</v>
      </c>
      <c r="AP2129" t="s">
        <v>14</v>
      </c>
      <c r="AQ2129" s="6">
        <v>0.625</v>
      </c>
      <c r="AR2129" t="str">
        <f>IFERROR(VLOOKUP(G2129,Hoja1!A$1:J$641,10,0),"")</f>
        <v/>
      </c>
    </row>
    <row r="2130" spans="1:44" x14ac:dyDescent="0.25">
      <c r="A2130" t="s">
        <v>3886</v>
      </c>
      <c r="B2130" t="s">
        <v>1</v>
      </c>
      <c r="C2130" t="s">
        <v>2</v>
      </c>
      <c r="D2130" t="s">
        <v>3</v>
      </c>
      <c r="E2130" t="s">
        <v>4</v>
      </c>
      <c r="F2130" t="s">
        <v>42</v>
      </c>
      <c r="G2130" t="s">
        <v>3887</v>
      </c>
      <c r="H2130" t="s">
        <v>3888</v>
      </c>
      <c r="I2130" t="s">
        <v>3889</v>
      </c>
      <c r="J2130" t="s">
        <v>293</v>
      </c>
      <c r="K2130" s="2">
        <v>0.68590277777777997</v>
      </c>
      <c r="L2130" t="s">
        <v>14</v>
      </c>
      <c r="M2130" t="s">
        <v>14</v>
      </c>
      <c r="N2130" t="s">
        <v>12</v>
      </c>
      <c r="O2130" t="s">
        <v>13</v>
      </c>
      <c r="P2130" t="s">
        <v>14</v>
      </c>
      <c r="Q2130" t="s">
        <v>69</v>
      </c>
      <c r="R2130" t="s">
        <v>14</v>
      </c>
      <c r="S2130" t="s">
        <v>14</v>
      </c>
      <c r="T2130" t="s">
        <v>14</v>
      </c>
      <c r="U2130" t="s">
        <v>17</v>
      </c>
      <c r="V2130" t="s">
        <v>49</v>
      </c>
      <c r="W2130" s="3">
        <v>46228</v>
      </c>
      <c r="X2130" s="4">
        <v>5</v>
      </c>
      <c r="Y2130" t="s">
        <v>50</v>
      </c>
      <c r="Z2130" s="4">
        <v>12</v>
      </c>
      <c r="AA2130" s="3">
        <v>46226</v>
      </c>
      <c r="AB2130" s="3">
        <v>46226</v>
      </c>
      <c r="AC2130" t="s">
        <v>20</v>
      </c>
      <c r="AD2130" s="5">
        <v>187.99</v>
      </c>
      <c r="AE2130" s="5">
        <v>154.24</v>
      </c>
      <c r="AF2130" s="5">
        <v>190.1</v>
      </c>
      <c r="AG2130" s="5">
        <v>96.35</v>
      </c>
      <c r="AH2130" s="5">
        <v>-2.11</v>
      </c>
      <c r="AI2130" s="5">
        <v>51.18</v>
      </c>
      <c r="AJ2130" t="s">
        <v>21</v>
      </c>
      <c r="AK2130" t="s">
        <v>274</v>
      </c>
      <c r="AL2130" t="s">
        <v>52</v>
      </c>
      <c r="AM2130" t="s">
        <v>23</v>
      </c>
      <c r="AN2130" s="4">
        <v>620</v>
      </c>
      <c r="AO2130" t="s">
        <v>3890</v>
      </c>
      <c r="AP2130" t="s">
        <v>14</v>
      </c>
      <c r="AQ2130" s="6">
        <v>0.625</v>
      </c>
      <c r="AR2130" t="str">
        <f>IFERROR(VLOOKUP(G2130,Hoja1!A$1:J$641,10,0),"")</f>
        <v/>
      </c>
    </row>
    <row r="2131" spans="1:44" x14ac:dyDescent="0.25">
      <c r="A2131" t="s">
        <v>3886</v>
      </c>
      <c r="B2131" t="s">
        <v>1</v>
      </c>
      <c r="C2131" t="s">
        <v>1011</v>
      </c>
      <c r="D2131" t="s">
        <v>1012</v>
      </c>
      <c r="E2131" t="s">
        <v>4</v>
      </c>
      <c r="F2131" t="s">
        <v>42</v>
      </c>
      <c r="G2131" t="s">
        <v>3887</v>
      </c>
      <c r="H2131" t="s">
        <v>3888</v>
      </c>
      <c r="I2131" t="s">
        <v>3889</v>
      </c>
      <c r="J2131" t="s">
        <v>293</v>
      </c>
      <c r="K2131" s="2">
        <v>0.68590277777777997</v>
      </c>
      <c r="L2131" t="s">
        <v>14</v>
      </c>
      <c r="M2131" t="s">
        <v>14</v>
      </c>
      <c r="N2131" t="s">
        <v>12</v>
      </c>
      <c r="O2131" t="s">
        <v>34</v>
      </c>
      <c r="P2131" t="s">
        <v>14</v>
      </c>
      <c r="Q2131" t="s">
        <v>47</v>
      </c>
      <c r="R2131" t="s">
        <v>14</v>
      </c>
      <c r="S2131" t="s">
        <v>14</v>
      </c>
      <c r="T2131" t="s">
        <v>14</v>
      </c>
      <c r="U2131" t="s">
        <v>17</v>
      </c>
      <c r="V2131" t="s">
        <v>49</v>
      </c>
      <c r="W2131" s="3">
        <v>46228</v>
      </c>
      <c r="X2131" s="4">
        <v>4</v>
      </c>
      <c r="Y2131" t="s">
        <v>50</v>
      </c>
      <c r="Z2131" s="4">
        <v>6</v>
      </c>
      <c r="AA2131" s="3">
        <v>46226</v>
      </c>
      <c r="AB2131" s="3">
        <v>46226</v>
      </c>
      <c r="AC2131" t="s">
        <v>20</v>
      </c>
      <c r="AD2131" s="5">
        <v>75.62</v>
      </c>
      <c r="AE2131" s="5">
        <v>50.78</v>
      </c>
      <c r="AF2131" s="5">
        <v>75.62</v>
      </c>
      <c r="AG2131" s="5">
        <v>29.4</v>
      </c>
      <c r="AH2131" s="5">
        <v>0</v>
      </c>
      <c r="AI2131" s="5">
        <v>18.899999999999999</v>
      </c>
      <c r="AJ2131" t="s">
        <v>21</v>
      </c>
      <c r="AK2131" t="s">
        <v>274</v>
      </c>
      <c r="AL2131" t="s">
        <v>52</v>
      </c>
      <c r="AM2131" t="s">
        <v>66</v>
      </c>
      <c r="AN2131" s="4">
        <v>473</v>
      </c>
      <c r="AO2131" t="s">
        <v>3890</v>
      </c>
      <c r="AP2131" t="s">
        <v>14</v>
      </c>
      <c r="AQ2131" s="6">
        <v>0.5</v>
      </c>
      <c r="AR2131" t="str">
        <f>IFERROR(VLOOKUP(G2131,Hoja1!A$1:J$641,10,0),"")</f>
        <v/>
      </c>
    </row>
    <row r="2132" spans="1:44" x14ac:dyDescent="0.25">
      <c r="A2132" t="s">
        <v>3891</v>
      </c>
      <c r="B2132" t="s">
        <v>1</v>
      </c>
      <c r="C2132" t="s">
        <v>67</v>
      </c>
      <c r="D2132" t="s">
        <v>68</v>
      </c>
      <c r="E2132" t="s">
        <v>4</v>
      </c>
      <c r="F2132" t="s">
        <v>42</v>
      </c>
      <c r="G2132" t="s">
        <v>3892</v>
      </c>
      <c r="H2132" t="s">
        <v>3893</v>
      </c>
      <c r="I2132" t="s">
        <v>3894</v>
      </c>
      <c r="J2132" t="s">
        <v>283</v>
      </c>
      <c r="K2132" s="2">
        <v>0.3900462962963</v>
      </c>
      <c r="L2132" t="s">
        <v>14</v>
      </c>
      <c r="M2132" t="s">
        <v>14</v>
      </c>
      <c r="N2132" t="s">
        <v>12</v>
      </c>
      <c r="O2132" t="s">
        <v>13</v>
      </c>
      <c r="P2132" t="s">
        <v>14</v>
      </c>
      <c r="Q2132" t="s">
        <v>69</v>
      </c>
      <c r="R2132" t="s">
        <v>14</v>
      </c>
      <c r="S2132" t="s">
        <v>14</v>
      </c>
      <c r="T2132" t="s">
        <v>14</v>
      </c>
      <c r="U2132" t="s">
        <v>17</v>
      </c>
      <c r="V2132" t="s">
        <v>49</v>
      </c>
      <c r="W2132" s="3">
        <v>46228</v>
      </c>
      <c r="X2132" s="4">
        <v>4</v>
      </c>
      <c r="Y2132" t="s">
        <v>50</v>
      </c>
      <c r="Z2132" s="4">
        <v>12</v>
      </c>
      <c r="AA2132" s="3">
        <v>46221</v>
      </c>
      <c r="AB2132" s="3">
        <v>46221</v>
      </c>
      <c r="AC2132" t="s">
        <v>20</v>
      </c>
      <c r="AD2132" s="5">
        <v>150.83000000000001</v>
      </c>
      <c r="AE2132" s="5">
        <v>124.98</v>
      </c>
      <c r="AF2132" s="5">
        <v>150.83000000000001</v>
      </c>
      <c r="AG2132" s="5">
        <v>78.319999999999993</v>
      </c>
      <c r="AH2132" s="5">
        <v>0</v>
      </c>
      <c r="AI2132" s="5">
        <v>41.25</v>
      </c>
      <c r="AJ2132" t="s">
        <v>21</v>
      </c>
      <c r="AK2132" t="s">
        <v>37</v>
      </c>
      <c r="AL2132" t="s">
        <v>52</v>
      </c>
      <c r="AM2132" t="s">
        <v>23</v>
      </c>
      <c r="AN2132" s="4">
        <v>630</v>
      </c>
      <c r="AO2132" t="s">
        <v>3895</v>
      </c>
      <c r="AP2132" t="s">
        <v>14</v>
      </c>
      <c r="AQ2132" s="6">
        <v>0.65</v>
      </c>
      <c r="AR2132" t="str">
        <f>IFERROR(VLOOKUP(G2132,Hoja1!A$1:J$641,10,0),"")</f>
        <v/>
      </c>
    </row>
    <row r="2133" spans="1:44" x14ac:dyDescent="0.25">
      <c r="A2133" t="s">
        <v>3896</v>
      </c>
      <c r="B2133" t="s">
        <v>1</v>
      </c>
      <c r="C2133" t="s">
        <v>2</v>
      </c>
      <c r="D2133" t="s">
        <v>3</v>
      </c>
      <c r="E2133" t="s">
        <v>4</v>
      </c>
      <c r="F2133" t="s">
        <v>42</v>
      </c>
      <c r="G2133" t="s">
        <v>3897</v>
      </c>
      <c r="H2133" t="s">
        <v>3898</v>
      </c>
      <c r="I2133" t="s">
        <v>3899</v>
      </c>
      <c r="J2133" t="s">
        <v>518</v>
      </c>
      <c r="K2133" s="2">
        <v>0.46159722222221999</v>
      </c>
      <c r="L2133" t="s">
        <v>14</v>
      </c>
      <c r="M2133" t="s">
        <v>14</v>
      </c>
      <c r="N2133" t="s">
        <v>12</v>
      </c>
      <c r="O2133" t="s">
        <v>13</v>
      </c>
      <c r="P2133" t="s">
        <v>14</v>
      </c>
      <c r="Q2133" t="s">
        <v>69</v>
      </c>
      <c r="R2133" t="s">
        <v>14</v>
      </c>
      <c r="S2133" t="s">
        <v>14</v>
      </c>
      <c r="T2133" t="s">
        <v>14</v>
      </c>
      <c r="U2133" t="s">
        <v>17</v>
      </c>
      <c r="V2133" t="s">
        <v>49</v>
      </c>
      <c r="W2133" s="3">
        <v>46228</v>
      </c>
      <c r="X2133" s="4">
        <v>10</v>
      </c>
      <c r="Y2133" t="s">
        <v>50</v>
      </c>
      <c r="Z2133" s="4">
        <v>12</v>
      </c>
      <c r="AA2133" s="3">
        <v>46224</v>
      </c>
      <c r="AB2133" s="3">
        <v>46224</v>
      </c>
      <c r="AC2133" t="s">
        <v>20</v>
      </c>
      <c r="AD2133" s="5">
        <v>380.19</v>
      </c>
      <c r="AE2133" s="5">
        <v>309.33999999999997</v>
      </c>
      <c r="AF2133" s="5">
        <v>380.19</v>
      </c>
      <c r="AG2133" s="5">
        <v>192.7</v>
      </c>
      <c r="AH2133" s="5">
        <v>0</v>
      </c>
      <c r="AI2133" s="5">
        <v>103.12</v>
      </c>
      <c r="AJ2133" t="s">
        <v>21</v>
      </c>
      <c r="AK2133" t="s">
        <v>19</v>
      </c>
      <c r="AL2133" t="s">
        <v>52</v>
      </c>
      <c r="AM2133" t="s">
        <v>23</v>
      </c>
      <c r="AN2133" s="4">
        <v>620</v>
      </c>
      <c r="AO2133" t="s">
        <v>3900</v>
      </c>
      <c r="AP2133" t="s">
        <v>14</v>
      </c>
      <c r="AQ2133" s="6">
        <v>0.625</v>
      </c>
      <c r="AR2133" t="str">
        <f>IFERROR(VLOOKUP(G2133,Hoja1!A$1:J$641,10,0),"")</f>
        <v/>
      </c>
    </row>
    <row r="2134" spans="1:44" x14ac:dyDescent="0.25">
      <c r="A2134" t="s">
        <v>3896</v>
      </c>
      <c r="B2134" t="s">
        <v>1</v>
      </c>
      <c r="C2134" t="s">
        <v>285</v>
      </c>
      <c r="D2134" t="s">
        <v>286</v>
      </c>
      <c r="E2134" t="s">
        <v>4</v>
      </c>
      <c r="F2134" t="s">
        <v>42</v>
      </c>
      <c r="G2134" t="s">
        <v>3897</v>
      </c>
      <c r="H2134" t="s">
        <v>3898</v>
      </c>
      <c r="I2134" t="s">
        <v>3899</v>
      </c>
      <c r="J2134" t="s">
        <v>518</v>
      </c>
      <c r="K2134" s="2">
        <v>0.46159722222221999</v>
      </c>
      <c r="L2134" t="s">
        <v>14</v>
      </c>
      <c r="M2134" t="s">
        <v>14</v>
      </c>
      <c r="N2134" t="s">
        <v>287</v>
      </c>
      <c r="O2134" t="s">
        <v>117</v>
      </c>
      <c r="P2134" t="s">
        <v>14</v>
      </c>
      <c r="Q2134" t="s">
        <v>288</v>
      </c>
      <c r="R2134" t="s">
        <v>14</v>
      </c>
      <c r="S2134" t="s">
        <v>14</v>
      </c>
      <c r="T2134" t="s">
        <v>14</v>
      </c>
      <c r="U2134" t="s">
        <v>17</v>
      </c>
      <c r="V2134" t="s">
        <v>49</v>
      </c>
      <c r="W2134" s="3">
        <v>46228</v>
      </c>
      <c r="X2134" s="4">
        <v>10</v>
      </c>
      <c r="Y2134" t="s">
        <v>50</v>
      </c>
      <c r="Z2134" s="4">
        <v>6</v>
      </c>
      <c r="AA2134" s="3">
        <v>46224</v>
      </c>
      <c r="AB2134" s="3">
        <v>46224</v>
      </c>
      <c r="AC2134" t="s">
        <v>20</v>
      </c>
      <c r="AD2134" s="5">
        <v>85.1</v>
      </c>
      <c r="AE2134" s="5">
        <v>59.86</v>
      </c>
      <c r="AF2134" s="5">
        <v>136.75</v>
      </c>
      <c r="AG2134" s="5">
        <v>37.75</v>
      </c>
      <c r="AH2134" s="5">
        <v>-51.65</v>
      </c>
      <c r="AI2134" s="5">
        <v>22.11</v>
      </c>
      <c r="AJ2134" t="s">
        <v>21</v>
      </c>
      <c r="AK2134" t="s">
        <v>19</v>
      </c>
      <c r="AL2134" t="s">
        <v>52</v>
      </c>
      <c r="AM2134" t="s">
        <v>76</v>
      </c>
      <c r="AN2134" s="4">
        <v>473</v>
      </c>
      <c r="AO2134" t="s">
        <v>3900</v>
      </c>
      <c r="AP2134" t="s">
        <v>14</v>
      </c>
      <c r="AQ2134" s="6">
        <v>0.51</v>
      </c>
      <c r="AR2134" t="str">
        <f>IFERROR(VLOOKUP(G2134,Hoja1!A$1:J$641,10,0),"")</f>
        <v/>
      </c>
    </row>
    <row r="2135" spans="1:44" x14ac:dyDescent="0.25">
      <c r="A2135" t="s">
        <v>3901</v>
      </c>
      <c r="B2135" t="s">
        <v>1</v>
      </c>
      <c r="C2135" t="s">
        <v>161</v>
      </c>
      <c r="D2135" t="s">
        <v>162</v>
      </c>
      <c r="E2135" t="s">
        <v>4</v>
      </c>
      <c r="F2135" t="s">
        <v>42</v>
      </c>
      <c r="G2135" t="s">
        <v>3897</v>
      </c>
      <c r="H2135" t="s">
        <v>3898</v>
      </c>
      <c r="I2135" t="s">
        <v>3899</v>
      </c>
      <c r="J2135" t="s">
        <v>518</v>
      </c>
      <c r="K2135" s="2">
        <v>0.46295138888888998</v>
      </c>
      <c r="L2135" t="s">
        <v>14</v>
      </c>
      <c r="M2135" t="s">
        <v>14</v>
      </c>
      <c r="N2135" t="s">
        <v>163</v>
      </c>
      <c r="O2135" t="s">
        <v>34</v>
      </c>
      <c r="P2135" t="s">
        <v>14</v>
      </c>
      <c r="Q2135" t="s">
        <v>47</v>
      </c>
      <c r="R2135" t="s">
        <v>14</v>
      </c>
      <c r="S2135" t="s">
        <v>14</v>
      </c>
      <c r="T2135" t="s">
        <v>14</v>
      </c>
      <c r="U2135" t="s">
        <v>17</v>
      </c>
      <c r="V2135" t="s">
        <v>49</v>
      </c>
      <c r="W2135" s="3">
        <v>46228</v>
      </c>
      <c r="X2135" s="4">
        <v>2</v>
      </c>
      <c r="Y2135" t="s">
        <v>50</v>
      </c>
      <c r="Z2135" s="4">
        <v>12</v>
      </c>
      <c r="AA2135" s="3">
        <v>46224</v>
      </c>
      <c r="AB2135" s="3">
        <v>46224</v>
      </c>
      <c r="AC2135" t="s">
        <v>20</v>
      </c>
      <c r="AD2135" s="5">
        <v>20.73</v>
      </c>
      <c r="AE2135" s="5">
        <v>7.89</v>
      </c>
      <c r="AF2135" s="5">
        <v>21.73</v>
      </c>
      <c r="AG2135" s="5">
        <v>3.52</v>
      </c>
      <c r="AH2135" s="5">
        <v>-1</v>
      </c>
      <c r="AI2135" s="5">
        <v>4.37</v>
      </c>
      <c r="AJ2135" t="s">
        <v>21</v>
      </c>
      <c r="AK2135" t="s">
        <v>19</v>
      </c>
      <c r="AL2135" t="s">
        <v>52</v>
      </c>
      <c r="AM2135" t="s">
        <v>23</v>
      </c>
      <c r="AN2135" s="4">
        <v>330</v>
      </c>
      <c r="AO2135" t="s">
        <v>3902</v>
      </c>
      <c r="AP2135" t="s">
        <v>14</v>
      </c>
      <c r="AQ2135" s="6">
        <v>0.34499999999999997</v>
      </c>
      <c r="AR2135" t="str">
        <f>IFERROR(VLOOKUP(G2135,Hoja1!A$1:J$641,10,0),"")</f>
        <v/>
      </c>
    </row>
    <row r="2136" spans="1:44" x14ac:dyDescent="0.25">
      <c r="A2136" t="s">
        <v>3903</v>
      </c>
      <c r="B2136" t="s">
        <v>1</v>
      </c>
      <c r="C2136" t="s">
        <v>2</v>
      </c>
      <c r="D2136" t="s">
        <v>3</v>
      </c>
      <c r="E2136" t="s">
        <v>4</v>
      </c>
      <c r="F2136" t="s">
        <v>42</v>
      </c>
      <c r="G2136" t="s">
        <v>3904</v>
      </c>
      <c r="H2136" t="s">
        <v>3905</v>
      </c>
      <c r="I2136" t="s">
        <v>3906</v>
      </c>
      <c r="J2136" t="s">
        <v>518</v>
      </c>
      <c r="K2136" s="2">
        <v>0.37642361111111</v>
      </c>
      <c r="L2136" t="s">
        <v>14</v>
      </c>
      <c r="M2136" t="s">
        <v>14</v>
      </c>
      <c r="N2136" t="s">
        <v>12</v>
      </c>
      <c r="O2136" t="s">
        <v>13</v>
      </c>
      <c r="P2136" t="s">
        <v>14</v>
      </c>
      <c r="Q2136" t="s">
        <v>69</v>
      </c>
      <c r="R2136" t="s">
        <v>14</v>
      </c>
      <c r="S2136" t="s">
        <v>14</v>
      </c>
      <c r="T2136" t="s">
        <v>14</v>
      </c>
      <c r="U2136" t="s">
        <v>17</v>
      </c>
      <c r="V2136" t="s">
        <v>49</v>
      </c>
      <c r="W2136" s="3">
        <v>46228</v>
      </c>
      <c r="X2136" s="4">
        <v>6</v>
      </c>
      <c r="Y2136" t="s">
        <v>50</v>
      </c>
      <c r="Z2136" s="4">
        <v>12</v>
      </c>
      <c r="AA2136" s="3">
        <v>46223</v>
      </c>
      <c r="AB2136" s="3">
        <v>46223</v>
      </c>
      <c r="AC2136" t="s">
        <v>20</v>
      </c>
      <c r="AD2136" s="5">
        <v>223.02</v>
      </c>
      <c r="AE2136" s="5">
        <v>184.57</v>
      </c>
      <c r="AF2136" s="5">
        <v>228.11</v>
      </c>
      <c r="AG2136" s="5">
        <v>115.62</v>
      </c>
      <c r="AH2136" s="5">
        <v>-5.09</v>
      </c>
      <c r="AI2136" s="5">
        <v>60.96</v>
      </c>
      <c r="AJ2136" t="s">
        <v>21</v>
      </c>
      <c r="AK2136" t="s">
        <v>19</v>
      </c>
      <c r="AL2136" t="s">
        <v>52</v>
      </c>
      <c r="AM2136" t="s">
        <v>23</v>
      </c>
      <c r="AN2136" s="4">
        <v>620</v>
      </c>
      <c r="AO2136" t="s">
        <v>3907</v>
      </c>
      <c r="AP2136" t="s">
        <v>14</v>
      </c>
      <c r="AQ2136" s="6">
        <v>0.625</v>
      </c>
      <c r="AR2136" t="str">
        <f>IFERROR(VLOOKUP(G2136,Hoja1!A$1:J$641,10,0),"")</f>
        <v/>
      </c>
    </row>
    <row r="2137" spans="1:44" x14ac:dyDescent="0.25">
      <c r="A2137" t="s">
        <v>3903</v>
      </c>
      <c r="B2137" t="s">
        <v>1</v>
      </c>
      <c r="C2137" t="s">
        <v>121</v>
      </c>
      <c r="D2137" t="s">
        <v>122</v>
      </c>
      <c r="E2137" t="s">
        <v>4</v>
      </c>
      <c r="F2137" t="s">
        <v>42</v>
      </c>
      <c r="G2137" t="s">
        <v>3904</v>
      </c>
      <c r="H2137" t="s">
        <v>3905</v>
      </c>
      <c r="I2137" t="s">
        <v>3906</v>
      </c>
      <c r="J2137" t="s">
        <v>518</v>
      </c>
      <c r="K2137" s="2">
        <v>0.37642361111111</v>
      </c>
      <c r="L2137" t="s">
        <v>14</v>
      </c>
      <c r="M2137" t="s">
        <v>14</v>
      </c>
      <c r="N2137" t="s">
        <v>12</v>
      </c>
      <c r="O2137" t="s">
        <v>13</v>
      </c>
      <c r="P2137" t="s">
        <v>14</v>
      </c>
      <c r="Q2137" t="s">
        <v>69</v>
      </c>
      <c r="R2137" t="s">
        <v>14</v>
      </c>
      <c r="S2137" t="s">
        <v>14</v>
      </c>
      <c r="T2137" t="s">
        <v>14</v>
      </c>
      <c r="U2137" t="s">
        <v>17</v>
      </c>
      <c r="V2137" t="s">
        <v>49</v>
      </c>
      <c r="W2137" s="3">
        <v>46228</v>
      </c>
      <c r="X2137" s="4">
        <v>6</v>
      </c>
      <c r="Y2137" t="s">
        <v>50</v>
      </c>
      <c r="Z2137" s="4">
        <v>12</v>
      </c>
      <c r="AA2137" s="3">
        <v>46223</v>
      </c>
      <c r="AB2137" s="3">
        <v>46223</v>
      </c>
      <c r="AC2137" t="s">
        <v>20</v>
      </c>
      <c r="AD2137" s="5">
        <v>256.83</v>
      </c>
      <c r="AE2137" s="5">
        <v>191.45</v>
      </c>
      <c r="AF2137" s="5">
        <v>278.2</v>
      </c>
      <c r="AG2137" s="5">
        <v>115.62</v>
      </c>
      <c r="AH2137" s="5">
        <v>-21.37</v>
      </c>
      <c r="AI2137" s="5">
        <v>67.040000000000006</v>
      </c>
      <c r="AJ2137" t="s">
        <v>21</v>
      </c>
      <c r="AK2137" t="s">
        <v>19</v>
      </c>
      <c r="AL2137" t="s">
        <v>52</v>
      </c>
      <c r="AM2137" t="s">
        <v>66</v>
      </c>
      <c r="AN2137" s="4">
        <v>620</v>
      </c>
      <c r="AO2137" t="s">
        <v>3907</v>
      </c>
      <c r="AP2137" t="s">
        <v>14</v>
      </c>
      <c r="AQ2137" s="6">
        <v>0.6</v>
      </c>
      <c r="AR2137" t="str">
        <f>IFERROR(VLOOKUP(G2137,Hoja1!A$1:J$641,10,0),"")</f>
        <v/>
      </c>
    </row>
    <row r="2138" spans="1:44" x14ac:dyDescent="0.25">
      <c r="A2138" t="s">
        <v>3908</v>
      </c>
      <c r="B2138" t="s">
        <v>1</v>
      </c>
      <c r="C2138" t="s">
        <v>121</v>
      </c>
      <c r="D2138" t="s">
        <v>122</v>
      </c>
      <c r="E2138" t="s">
        <v>4</v>
      </c>
      <c r="F2138" t="s">
        <v>42</v>
      </c>
      <c r="G2138" t="s">
        <v>3909</v>
      </c>
      <c r="H2138" t="s">
        <v>3910</v>
      </c>
      <c r="I2138" t="s">
        <v>3911</v>
      </c>
      <c r="J2138" t="s">
        <v>293</v>
      </c>
      <c r="K2138" s="2">
        <v>0.84476851851851997</v>
      </c>
      <c r="L2138" t="s">
        <v>14</v>
      </c>
      <c r="M2138" t="s">
        <v>14</v>
      </c>
      <c r="N2138" t="s">
        <v>12</v>
      </c>
      <c r="O2138" t="s">
        <v>13</v>
      </c>
      <c r="P2138" t="s">
        <v>14</v>
      </c>
      <c r="Q2138" t="s">
        <v>69</v>
      </c>
      <c r="R2138" t="s">
        <v>14</v>
      </c>
      <c r="S2138" t="s">
        <v>14</v>
      </c>
      <c r="T2138" t="s">
        <v>14</v>
      </c>
      <c r="U2138" t="s">
        <v>17</v>
      </c>
      <c r="V2138" t="s">
        <v>49</v>
      </c>
      <c r="W2138" s="3">
        <v>46228</v>
      </c>
      <c r="X2138" s="4">
        <v>2</v>
      </c>
      <c r="Y2138" t="s">
        <v>50</v>
      </c>
      <c r="Z2138" s="4">
        <v>12</v>
      </c>
      <c r="AA2138" s="3">
        <v>46225</v>
      </c>
      <c r="AB2138" s="3">
        <v>46225</v>
      </c>
      <c r="AC2138" t="s">
        <v>20</v>
      </c>
      <c r="AD2138" s="5">
        <v>92.73</v>
      </c>
      <c r="AE2138" s="5">
        <v>65.27</v>
      </c>
      <c r="AF2138" s="5">
        <v>92.73</v>
      </c>
      <c r="AG2138" s="5">
        <v>38.54</v>
      </c>
      <c r="AH2138" s="5">
        <v>0</v>
      </c>
      <c r="AI2138" s="5">
        <v>23.63</v>
      </c>
      <c r="AJ2138" t="s">
        <v>21</v>
      </c>
      <c r="AK2138" t="s">
        <v>274</v>
      </c>
      <c r="AL2138" t="s">
        <v>52</v>
      </c>
      <c r="AM2138" t="s">
        <v>23</v>
      </c>
      <c r="AN2138" s="4">
        <v>620</v>
      </c>
      <c r="AO2138" t="s">
        <v>3912</v>
      </c>
      <c r="AP2138" t="s">
        <v>14</v>
      </c>
      <c r="AQ2138" s="6">
        <v>0.6</v>
      </c>
      <c r="AR2138" t="str">
        <f>IFERROR(VLOOKUP(G2138,Hoja1!A$1:J$641,10,0),"")</f>
        <v/>
      </c>
    </row>
    <row r="2139" spans="1:44" x14ac:dyDescent="0.25">
      <c r="A2139" t="s">
        <v>3913</v>
      </c>
      <c r="B2139" t="s">
        <v>1</v>
      </c>
      <c r="C2139" t="s">
        <v>67</v>
      </c>
      <c r="D2139" t="s">
        <v>68</v>
      </c>
      <c r="E2139" t="s">
        <v>4</v>
      </c>
      <c r="F2139" t="s">
        <v>42</v>
      </c>
      <c r="G2139" t="s">
        <v>3909</v>
      </c>
      <c r="H2139" t="s">
        <v>3910</v>
      </c>
      <c r="I2139" t="s">
        <v>3911</v>
      </c>
      <c r="J2139" t="s">
        <v>293</v>
      </c>
      <c r="K2139" s="2">
        <v>0.38170138888888999</v>
      </c>
      <c r="L2139" t="s">
        <v>14</v>
      </c>
      <c r="M2139" t="s">
        <v>14</v>
      </c>
      <c r="N2139" t="s">
        <v>12</v>
      </c>
      <c r="O2139" t="s">
        <v>13</v>
      </c>
      <c r="P2139" t="s">
        <v>14</v>
      </c>
      <c r="Q2139" t="s">
        <v>69</v>
      </c>
      <c r="R2139" t="s">
        <v>14</v>
      </c>
      <c r="S2139" t="s">
        <v>14</v>
      </c>
      <c r="T2139" t="s">
        <v>14</v>
      </c>
      <c r="U2139" t="s">
        <v>17</v>
      </c>
      <c r="V2139" t="s">
        <v>49</v>
      </c>
      <c r="W2139" s="3">
        <v>46228</v>
      </c>
      <c r="X2139" s="4">
        <v>10</v>
      </c>
      <c r="Y2139" t="s">
        <v>50</v>
      </c>
      <c r="Z2139" s="4">
        <v>12</v>
      </c>
      <c r="AA2139" s="3">
        <v>46226</v>
      </c>
      <c r="AB2139" s="3">
        <v>46226</v>
      </c>
      <c r="AC2139" t="s">
        <v>20</v>
      </c>
      <c r="AD2139" s="5">
        <v>450.6</v>
      </c>
      <c r="AE2139" s="5">
        <v>327.41000000000003</v>
      </c>
      <c r="AF2139" s="5">
        <v>421.48</v>
      </c>
      <c r="AG2139" s="5">
        <v>195.8</v>
      </c>
      <c r="AH2139" s="5">
        <v>0</v>
      </c>
      <c r="AI2139" s="5">
        <v>116.35</v>
      </c>
      <c r="AJ2139" t="s">
        <v>832</v>
      </c>
      <c r="AK2139" t="s">
        <v>274</v>
      </c>
      <c r="AL2139" t="s">
        <v>52</v>
      </c>
      <c r="AM2139" t="s">
        <v>66</v>
      </c>
      <c r="AN2139" s="4">
        <v>630</v>
      </c>
      <c r="AO2139" t="s">
        <v>3914</v>
      </c>
      <c r="AP2139" t="s">
        <v>14</v>
      </c>
      <c r="AQ2139" s="6">
        <v>0.65</v>
      </c>
      <c r="AR2139" t="str">
        <f>IFERROR(VLOOKUP(G2139,Hoja1!A$1:J$641,10,0),"")</f>
        <v/>
      </c>
    </row>
    <row r="2140" spans="1:44" x14ac:dyDescent="0.25">
      <c r="A2140" t="s">
        <v>3913</v>
      </c>
      <c r="B2140" t="s">
        <v>1</v>
      </c>
      <c r="C2140" t="s">
        <v>2</v>
      </c>
      <c r="D2140" t="s">
        <v>3</v>
      </c>
      <c r="E2140" t="s">
        <v>4</v>
      </c>
      <c r="F2140" t="s">
        <v>42</v>
      </c>
      <c r="G2140" t="s">
        <v>3909</v>
      </c>
      <c r="H2140" t="s">
        <v>3910</v>
      </c>
      <c r="I2140" t="s">
        <v>3911</v>
      </c>
      <c r="J2140" t="s">
        <v>293</v>
      </c>
      <c r="K2140" s="2">
        <v>0.38170138888888999</v>
      </c>
      <c r="L2140" t="s">
        <v>14</v>
      </c>
      <c r="M2140" t="s">
        <v>14</v>
      </c>
      <c r="N2140" t="s">
        <v>12</v>
      </c>
      <c r="O2140" t="s">
        <v>13</v>
      </c>
      <c r="P2140" t="s">
        <v>14</v>
      </c>
      <c r="Q2140" t="s">
        <v>69</v>
      </c>
      <c r="R2140" t="s">
        <v>14</v>
      </c>
      <c r="S2140" t="s">
        <v>14</v>
      </c>
      <c r="T2140" t="s">
        <v>14</v>
      </c>
      <c r="U2140" t="s">
        <v>17</v>
      </c>
      <c r="V2140" t="s">
        <v>49</v>
      </c>
      <c r="W2140" s="3">
        <v>46228</v>
      </c>
      <c r="X2140" s="4">
        <v>20</v>
      </c>
      <c r="Y2140" t="s">
        <v>50</v>
      </c>
      <c r="Z2140" s="4">
        <v>12</v>
      </c>
      <c r="AA2140" s="3">
        <v>46226</v>
      </c>
      <c r="AB2140" s="3">
        <v>46226</v>
      </c>
      <c r="AC2140" t="s">
        <v>20</v>
      </c>
      <c r="AD2140" s="5">
        <v>791.22</v>
      </c>
      <c r="AE2140" s="5">
        <v>624.95000000000005</v>
      </c>
      <c r="AF2140" s="5">
        <v>760.38</v>
      </c>
      <c r="AG2140" s="5">
        <v>385.39</v>
      </c>
      <c r="AH2140" s="5">
        <v>-20.3</v>
      </c>
      <c r="AI2140" s="5">
        <v>211.79</v>
      </c>
      <c r="AJ2140" t="s">
        <v>832</v>
      </c>
      <c r="AK2140" t="s">
        <v>274</v>
      </c>
      <c r="AL2140" t="s">
        <v>52</v>
      </c>
      <c r="AM2140" t="s">
        <v>23</v>
      </c>
      <c r="AN2140" s="4">
        <v>620</v>
      </c>
      <c r="AO2140" t="s">
        <v>3914</v>
      </c>
      <c r="AP2140" t="s">
        <v>14</v>
      </c>
      <c r="AQ2140" s="6">
        <v>0.625</v>
      </c>
      <c r="AR2140" t="str">
        <f>IFERROR(VLOOKUP(G2140,Hoja1!A$1:J$641,10,0),"")</f>
        <v/>
      </c>
    </row>
    <row r="2141" spans="1:44" x14ac:dyDescent="0.25">
      <c r="A2141" t="s">
        <v>3915</v>
      </c>
      <c r="B2141" t="s">
        <v>1</v>
      </c>
      <c r="C2141" t="s">
        <v>67</v>
      </c>
      <c r="D2141" t="s">
        <v>68</v>
      </c>
      <c r="E2141" t="s">
        <v>4</v>
      </c>
      <c r="F2141" t="s">
        <v>42</v>
      </c>
      <c r="G2141" t="s">
        <v>3916</v>
      </c>
      <c r="H2141" t="s">
        <v>3917</v>
      </c>
      <c r="I2141" t="s">
        <v>3918</v>
      </c>
      <c r="J2141" t="s">
        <v>455</v>
      </c>
      <c r="K2141" s="2">
        <v>0.46717592592592999</v>
      </c>
      <c r="L2141" t="s">
        <v>14</v>
      </c>
      <c r="M2141" t="s">
        <v>14</v>
      </c>
      <c r="N2141" t="s">
        <v>12</v>
      </c>
      <c r="O2141" t="s">
        <v>13</v>
      </c>
      <c r="P2141" t="s">
        <v>14</v>
      </c>
      <c r="Q2141" t="s">
        <v>69</v>
      </c>
      <c r="R2141" t="s">
        <v>14</v>
      </c>
      <c r="S2141" t="s">
        <v>14</v>
      </c>
      <c r="T2141" t="s">
        <v>14</v>
      </c>
      <c r="U2141" t="s">
        <v>17</v>
      </c>
      <c r="V2141" t="s">
        <v>49</v>
      </c>
      <c r="W2141" s="3">
        <v>46228</v>
      </c>
      <c r="X2141" s="4">
        <v>30</v>
      </c>
      <c r="Y2141" t="s">
        <v>50</v>
      </c>
      <c r="Z2141" s="4">
        <v>12</v>
      </c>
      <c r="AA2141" s="3">
        <v>46221</v>
      </c>
      <c r="AB2141" s="3">
        <v>46221</v>
      </c>
      <c r="AC2141" t="s">
        <v>20</v>
      </c>
      <c r="AD2141" s="5">
        <v>1131.24</v>
      </c>
      <c r="AE2141" s="5">
        <v>937.33</v>
      </c>
      <c r="AF2141" s="5">
        <v>1131.24</v>
      </c>
      <c r="AG2141" s="5">
        <v>587.41</v>
      </c>
      <c r="AH2141" s="5">
        <v>0</v>
      </c>
      <c r="AI2141" s="5">
        <v>309.36</v>
      </c>
      <c r="AJ2141" t="s">
        <v>21</v>
      </c>
      <c r="AK2141" t="s">
        <v>409</v>
      </c>
      <c r="AL2141" t="s">
        <v>52</v>
      </c>
      <c r="AM2141" t="s">
        <v>23</v>
      </c>
      <c r="AN2141" s="4">
        <v>630</v>
      </c>
      <c r="AO2141" t="s">
        <v>3919</v>
      </c>
      <c r="AP2141" t="s">
        <v>14</v>
      </c>
      <c r="AQ2141" s="6">
        <v>0.65</v>
      </c>
      <c r="AR2141" t="str">
        <f>IFERROR(VLOOKUP(G2141,Hoja1!A$1:J$641,10,0),"")</f>
        <v/>
      </c>
    </row>
    <row r="2142" spans="1:44" x14ac:dyDescent="0.25">
      <c r="A2142" t="s">
        <v>3920</v>
      </c>
      <c r="B2142" t="s">
        <v>153</v>
      </c>
      <c r="C2142" t="s">
        <v>71</v>
      </c>
      <c r="D2142" t="s">
        <v>72</v>
      </c>
      <c r="E2142" t="s">
        <v>4</v>
      </c>
      <c r="F2142" t="s">
        <v>42</v>
      </c>
      <c r="G2142" t="s">
        <v>3921</v>
      </c>
      <c r="H2142" t="s">
        <v>3922</v>
      </c>
      <c r="I2142" t="s">
        <v>3923</v>
      </c>
      <c r="J2142" t="s">
        <v>262</v>
      </c>
      <c r="K2142" s="2">
        <v>0.37756944444444002</v>
      </c>
      <c r="L2142" t="s">
        <v>14</v>
      </c>
      <c r="M2142" t="s">
        <v>14</v>
      </c>
      <c r="N2142" t="s">
        <v>12</v>
      </c>
      <c r="O2142" t="s">
        <v>13</v>
      </c>
      <c r="P2142" t="s">
        <v>14</v>
      </c>
      <c r="Q2142" t="s">
        <v>433</v>
      </c>
      <c r="R2142" t="s">
        <v>14</v>
      </c>
      <c r="S2142" t="s">
        <v>14</v>
      </c>
      <c r="T2142" t="s">
        <v>14</v>
      </c>
      <c r="U2142" t="s">
        <v>48</v>
      </c>
      <c r="V2142" t="s">
        <v>49</v>
      </c>
      <c r="W2142" s="3">
        <v>46228</v>
      </c>
      <c r="X2142" s="4">
        <v>5</v>
      </c>
      <c r="Y2142" t="s">
        <v>50</v>
      </c>
      <c r="Z2142" s="4">
        <v>12</v>
      </c>
      <c r="AA2142" s="3">
        <v>46223</v>
      </c>
      <c r="AB2142" s="3">
        <v>46223</v>
      </c>
      <c r="AC2142" t="s">
        <v>20</v>
      </c>
      <c r="AD2142" s="5">
        <v>180.35</v>
      </c>
      <c r="AE2142" s="5">
        <v>158.29</v>
      </c>
      <c r="AF2142" s="5">
        <v>185.43</v>
      </c>
      <c r="AG2142" s="5">
        <v>101.01</v>
      </c>
      <c r="AH2142" s="5">
        <v>-5.08</v>
      </c>
      <c r="AI2142" s="5">
        <v>50.64</v>
      </c>
      <c r="AJ2142" t="s">
        <v>21</v>
      </c>
      <c r="AK2142" t="s">
        <v>158</v>
      </c>
      <c r="AL2142" t="s">
        <v>52</v>
      </c>
      <c r="AM2142" t="s">
        <v>58</v>
      </c>
      <c r="AN2142" s="4">
        <v>650</v>
      </c>
      <c r="AO2142" t="s">
        <v>3924</v>
      </c>
      <c r="AP2142" t="s">
        <v>14</v>
      </c>
      <c r="AQ2142" s="6">
        <v>0.65</v>
      </c>
      <c r="AR2142" t="str">
        <f>IFERROR(VLOOKUP(G2142,Hoja1!A$1:J$641,10,0),"")</f>
        <v/>
      </c>
    </row>
    <row r="2143" spans="1:44" x14ac:dyDescent="0.25">
      <c r="A2143" t="s">
        <v>3925</v>
      </c>
      <c r="B2143" t="s">
        <v>153</v>
      </c>
      <c r="C2143" t="s">
        <v>121</v>
      </c>
      <c r="D2143" t="s">
        <v>122</v>
      </c>
      <c r="E2143" t="s">
        <v>4</v>
      </c>
      <c r="F2143" t="s">
        <v>42</v>
      </c>
      <c r="G2143" t="s">
        <v>3926</v>
      </c>
      <c r="H2143" t="s">
        <v>3927</v>
      </c>
      <c r="I2143" t="s">
        <v>3928</v>
      </c>
      <c r="J2143" t="s">
        <v>256</v>
      </c>
      <c r="K2143" s="2">
        <v>0.47060185185184999</v>
      </c>
      <c r="L2143" t="s">
        <v>14</v>
      </c>
      <c r="M2143" t="s">
        <v>14</v>
      </c>
      <c r="N2143" t="s">
        <v>12</v>
      </c>
      <c r="O2143" t="s">
        <v>13</v>
      </c>
      <c r="P2143" t="s">
        <v>14</v>
      </c>
      <c r="Q2143" t="s">
        <v>69</v>
      </c>
      <c r="R2143" t="s">
        <v>14</v>
      </c>
      <c r="S2143" t="s">
        <v>14</v>
      </c>
      <c r="T2143" t="s">
        <v>14</v>
      </c>
      <c r="U2143" t="s">
        <v>48</v>
      </c>
      <c r="V2143" t="s">
        <v>49</v>
      </c>
      <c r="W2143" s="3">
        <v>46228</v>
      </c>
      <c r="X2143" s="4">
        <v>2</v>
      </c>
      <c r="Y2143" t="s">
        <v>50</v>
      </c>
      <c r="Z2143" s="4">
        <v>12</v>
      </c>
      <c r="AA2143" s="3">
        <v>46224</v>
      </c>
      <c r="AB2143" s="3">
        <v>46224</v>
      </c>
      <c r="AC2143" t="s">
        <v>20</v>
      </c>
      <c r="AD2143" s="5">
        <v>86.29</v>
      </c>
      <c r="AE2143" s="5">
        <v>63.96</v>
      </c>
      <c r="AF2143" s="5">
        <v>92.73</v>
      </c>
      <c r="AG2143" s="5">
        <v>38.54</v>
      </c>
      <c r="AH2143" s="5">
        <v>-6.44</v>
      </c>
      <c r="AI2143" s="5">
        <v>22.47</v>
      </c>
      <c r="AJ2143" t="s">
        <v>21</v>
      </c>
      <c r="AK2143" t="s">
        <v>158</v>
      </c>
      <c r="AL2143" t="s">
        <v>52</v>
      </c>
      <c r="AM2143" t="s">
        <v>23</v>
      </c>
      <c r="AN2143" s="4">
        <v>620</v>
      </c>
      <c r="AO2143" t="s">
        <v>3929</v>
      </c>
      <c r="AP2143" t="s">
        <v>14</v>
      </c>
      <c r="AQ2143" s="6">
        <v>0.6</v>
      </c>
      <c r="AR2143" t="str">
        <f>IFERROR(VLOOKUP(G2143,Hoja1!A$1:J$641,10,0),"")</f>
        <v/>
      </c>
    </row>
    <row r="2144" spans="1:44" x14ac:dyDescent="0.25">
      <c r="A2144" t="s">
        <v>3930</v>
      </c>
      <c r="B2144" t="s">
        <v>153</v>
      </c>
      <c r="C2144" t="s">
        <v>67</v>
      </c>
      <c r="D2144" t="s">
        <v>68</v>
      </c>
      <c r="E2144" t="s">
        <v>4</v>
      </c>
      <c r="F2144" t="s">
        <v>42</v>
      </c>
      <c r="G2144" t="s">
        <v>3931</v>
      </c>
      <c r="H2144" t="s">
        <v>3932</v>
      </c>
      <c r="I2144" t="s">
        <v>3933</v>
      </c>
      <c r="J2144" t="s">
        <v>230</v>
      </c>
      <c r="K2144" s="2">
        <v>0.52547453703703995</v>
      </c>
      <c r="L2144" t="s">
        <v>14</v>
      </c>
      <c r="M2144" t="s">
        <v>14</v>
      </c>
      <c r="N2144" t="s">
        <v>12</v>
      </c>
      <c r="O2144" t="s">
        <v>13</v>
      </c>
      <c r="P2144" t="s">
        <v>14</v>
      </c>
      <c r="Q2144" t="s">
        <v>69</v>
      </c>
      <c r="R2144" t="s">
        <v>14</v>
      </c>
      <c r="S2144" t="s">
        <v>14</v>
      </c>
      <c r="T2144" t="s">
        <v>14</v>
      </c>
      <c r="U2144" t="s">
        <v>48</v>
      </c>
      <c r="V2144" t="s">
        <v>49</v>
      </c>
      <c r="W2144" s="3">
        <v>46228</v>
      </c>
      <c r="X2144" s="4">
        <v>100</v>
      </c>
      <c r="Y2144" t="s">
        <v>50</v>
      </c>
      <c r="Z2144" s="4">
        <v>12</v>
      </c>
      <c r="AA2144" s="3">
        <v>46221</v>
      </c>
      <c r="AB2144" s="3">
        <v>46221</v>
      </c>
      <c r="AC2144" t="s">
        <v>20</v>
      </c>
      <c r="AD2144" s="5">
        <v>3770.8</v>
      </c>
      <c r="AE2144" s="5">
        <v>3124.43</v>
      </c>
      <c r="AF2144" s="5">
        <v>3770.8</v>
      </c>
      <c r="AG2144" s="5">
        <v>1958.04</v>
      </c>
      <c r="AH2144" s="5">
        <v>0</v>
      </c>
      <c r="AI2144" s="5">
        <v>1031.19</v>
      </c>
      <c r="AJ2144" t="s">
        <v>21</v>
      </c>
      <c r="AK2144" t="s">
        <v>158</v>
      </c>
      <c r="AL2144" t="s">
        <v>52</v>
      </c>
      <c r="AM2144" t="s">
        <v>23</v>
      </c>
      <c r="AN2144" s="4">
        <v>630</v>
      </c>
      <c r="AO2144" t="s">
        <v>3934</v>
      </c>
      <c r="AP2144" t="s">
        <v>14</v>
      </c>
      <c r="AQ2144" s="6">
        <v>0.65</v>
      </c>
      <c r="AR2144" t="str">
        <f>IFERROR(VLOOKUP(G2144,Hoja1!A$1:J$641,10,0),"")</f>
        <v/>
      </c>
    </row>
    <row r="2145" spans="1:44" x14ac:dyDescent="0.25">
      <c r="A2145" t="s">
        <v>3935</v>
      </c>
      <c r="B2145" t="s">
        <v>39</v>
      </c>
      <c r="C2145" t="s">
        <v>67</v>
      </c>
      <c r="D2145" t="s">
        <v>68</v>
      </c>
      <c r="E2145" t="s">
        <v>4</v>
      </c>
      <c r="F2145" t="s">
        <v>42</v>
      </c>
      <c r="G2145" t="s">
        <v>3936</v>
      </c>
      <c r="H2145" t="s">
        <v>3937</v>
      </c>
      <c r="I2145" t="s">
        <v>3938</v>
      </c>
      <c r="J2145" t="s">
        <v>1360</v>
      </c>
      <c r="K2145" s="2">
        <v>0.53797453703704001</v>
      </c>
      <c r="L2145" t="s">
        <v>14</v>
      </c>
      <c r="M2145" t="s">
        <v>14</v>
      </c>
      <c r="N2145" t="s">
        <v>12</v>
      </c>
      <c r="O2145" t="s">
        <v>13</v>
      </c>
      <c r="P2145" t="s">
        <v>14</v>
      </c>
      <c r="Q2145" t="s">
        <v>69</v>
      </c>
      <c r="R2145" t="s">
        <v>14</v>
      </c>
      <c r="S2145" t="s">
        <v>14</v>
      </c>
      <c r="T2145" t="s">
        <v>14</v>
      </c>
      <c r="U2145" t="s">
        <v>48</v>
      </c>
      <c r="V2145" t="s">
        <v>49</v>
      </c>
      <c r="W2145" s="3">
        <v>46228</v>
      </c>
      <c r="X2145" s="4">
        <v>18</v>
      </c>
      <c r="Y2145" t="s">
        <v>50</v>
      </c>
      <c r="Z2145" s="4">
        <v>12</v>
      </c>
      <c r="AA2145" s="3">
        <v>46221</v>
      </c>
      <c r="AB2145" s="3">
        <v>46221</v>
      </c>
      <c r="AC2145" t="s">
        <v>20</v>
      </c>
      <c r="AD2145" s="5">
        <v>701.07</v>
      </c>
      <c r="AE2145" s="5">
        <v>566.94000000000005</v>
      </c>
      <c r="AF2145" s="5">
        <v>678.74</v>
      </c>
      <c r="AG2145" s="5">
        <v>352.45</v>
      </c>
      <c r="AH2145" s="5">
        <v>0</v>
      </c>
      <c r="AI2145" s="5">
        <v>189.63</v>
      </c>
      <c r="AJ2145" t="s">
        <v>87</v>
      </c>
      <c r="AK2145" t="s">
        <v>51</v>
      </c>
      <c r="AL2145" t="s">
        <v>52</v>
      </c>
      <c r="AM2145" t="s">
        <v>23</v>
      </c>
      <c r="AN2145" s="4">
        <v>630</v>
      </c>
      <c r="AO2145" t="s">
        <v>3939</v>
      </c>
      <c r="AP2145" t="s">
        <v>14</v>
      </c>
      <c r="AQ2145" s="6">
        <v>0.65</v>
      </c>
      <c r="AR2145" t="str">
        <f>IFERROR(VLOOKUP(G2145,Hoja1!A$1:J$641,10,0),"")</f>
        <v/>
      </c>
    </row>
    <row r="2146" spans="1:44" x14ac:dyDescent="0.25">
      <c r="A2146" t="s">
        <v>3940</v>
      </c>
      <c r="B2146" t="s">
        <v>39</v>
      </c>
      <c r="C2146" t="s">
        <v>285</v>
      </c>
      <c r="D2146" t="s">
        <v>286</v>
      </c>
      <c r="E2146" t="s">
        <v>4</v>
      </c>
      <c r="F2146" t="s">
        <v>42</v>
      </c>
      <c r="G2146" t="s">
        <v>3936</v>
      </c>
      <c r="H2146" t="s">
        <v>3937</v>
      </c>
      <c r="I2146" t="s">
        <v>3938</v>
      </c>
      <c r="J2146" t="s">
        <v>1360</v>
      </c>
      <c r="K2146" s="2">
        <v>0.41226851851851998</v>
      </c>
      <c r="L2146" t="s">
        <v>14</v>
      </c>
      <c r="M2146" t="s">
        <v>14</v>
      </c>
      <c r="N2146" t="s">
        <v>287</v>
      </c>
      <c r="O2146" t="s">
        <v>117</v>
      </c>
      <c r="P2146" t="s">
        <v>14</v>
      </c>
      <c r="Q2146" t="s">
        <v>47</v>
      </c>
      <c r="R2146" t="s">
        <v>14</v>
      </c>
      <c r="S2146" t="s">
        <v>14</v>
      </c>
      <c r="T2146" t="s">
        <v>14</v>
      </c>
      <c r="U2146" t="s">
        <v>48</v>
      </c>
      <c r="V2146" t="s">
        <v>49</v>
      </c>
      <c r="W2146" s="3">
        <v>46228</v>
      </c>
      <c r="X2146" s="4">
        <v>13</v>
      </c>
      <c r="Y2146" t="s">
        <v>50</v>
      </c>
      <c r="Z2146" s="4">
        <v>6</v>
      </c>
      <c r="AA2146" s="3">
        <v>46224</v>
      </c>
      <c r="AB2146" s="3">
        <v>46224</v>
      </c>
      <c r="AC2146" t="s">
        <v>20</v>
      </c>
      <c r="AD2146" s="5">
        <v>108.63</v>
      </c>
      <c r="AE2146" s="5">
        <v>77.459999999999994</v>
      </c>
      <c r="AF2146" s="5">
        <v>177.78</v>
      </c>
      <c r="AG2146" s="5">
        <v>49.07</v>
      </c>
      <c r="AH2146" s="5">
        <v>-72.61</v>
      </c>
      <c r="AI2146" s="5">
        <v>28.39</v>
      </c>
      <c r="AJ2146" t="s">
        <v>87</v>
      </c>
      <c r="AK2146" t="s">
        <v>51</v>
      </c>
      <c r="AL2146" t="s">
        <v>52</v>
      </c>
      <c r="AM2146" t="s">
        <v>23</v>
      </c>
      <c r="AN2146" s="4">
        <v>473</v>
      </c>
      <c r="AO2146" t="s">
        <v>3941</v>
      </c>
      <c r="AP2146" t="s">
        <v>14</v>
      </c>
      <c r="AQ2146" s="6">
        <v>0.51</v>
      </c>
      <c r="AR2146" t="str">
        <f>IFERROR(VLOOKUP(G2146,Hoja1!A$1:J$641,10,0),"")</f>
        <v/>
      </c>
    </row>
    <row r="2147" spans="1:44" x14ac:dyDescent="0.25">
      <c r="A2147" t="s">
        <v>3940</v>
      </c>
      <c r="B2147" t="s">
        <v>39</v>
      </c>
      <c r="C2147" t="s">
        <v>71</v>
      </c>
      <c r="D2147" t="s">
        <v>72</v>
      </c>
      <c r="E2147" t="s">
        <v>4</v>
      </c>
      <c r="F2147" t="s">
        <v>42</v>
      </c>
      <c r="G2147" t="s">
        <v>3936</v>
      </c>
      <c r="H2147" t="s">
        <v>3937</v>
      </c>
      <c r="I2147" t="s">
        <v>3938</v>
      </c>
      <c r="J2147" t="s">
        <v>1360</v>
      </c>
      <c r="K2147" s="2">
        <v>0.41226851851851998</v>
      </c>
      <c r="L2147" t="s">
        <v>14</v>
      </c>
      <c r="M2147" t="s">
        <v>14</v>
      </c>
      <c r="N2147" t="s">
        <v>12</v>
      </c>
      <c r="O2147" t="s">
        <v>13</v>
      </c>
      <c r="P2147" t="s">
        <v>14</v>
      </c>
      <c r="Q2147" t="s">
        <v>69</v>
      </c>
      <c r="R2147" t="s">
        <v>14</v>
      </c>
      <c r="S2147" t="s">
        <v>14</v>
      </c>
      <c r="T2147" t="s">
        <v>14</v>
      </c>
      <c r="U2147" t="s">
        <v>48</v>
      </c>
      <c r="V2147" t="s">
        <v>49</v>
      </c>
      <c r="W2147" s="3">
        <v>46228</v>
      </c>
      <c r="X2147" s="4">
        <v>1</v>
      </c>
      <c r="Y2147" t="s">
        <v>50</v>
      </c>
      <c r="Z2147" s="4">
        <v>12</v>
      </c>
      <c r="AA2147" s="3">
        <v>46224</v>
      </c>
      <c r="AB2147" s="3">
        <v>46224</v>
      </c>
      <c r="AC2147" t="s">
        <v>20</v>
      </c>
      <c r="AD2147" s="5">
        <v>37.78</v>
      </c>
      <c r="AE2147" s="5">
        <v>32.01</v>
      </c>
      <c r="AF2147" s="5">
        <v>37.090000000000003</v>
      </c>
      <c r="AG2147" s="5">
        <v>20.2</v>
      </c>
      <c r="AH2147" s="5">
        <v>-0.51</v>
      </c>
      <c r="AI2147" s="5">
        <v>10.44</v>
      </c>
      <c r="AJ2147" t="s">
        <v>87</v>
      </c>
      <c r="AK2147" t="s">
        <v>51</v>
      </c>
      <c r="AL2147" t="s">
        <v>52</v>
      </c>
      <c r="AM2147" t="s">
        <v>58</v>
      </c>
      <c r="AN2147" s="4">
        <v>650</v>
      </c>
      <c r="AO2147" t="s">
        <v>3941</v>
      </c>
      <c r="AP2147" t="s">
        <v>14</v>
      </c>
      <c r="AQ2147" s="6">
        <v>0.65</v>
      </c>
      <c r="AR2147" t="str">
        <f>IFERROR(VLOOKUP(G2147,Hoja1!A$1:J$641,10,0),"")</f>
        <v/>
      </c>
    </row>
    <row r="2148" spans="1:44" x14ac:dyDescent="0.25">
      <c r="A2148" t="s">
        <v>3940</v>
      </c>
      <c r="B2148" t="s">
        <v>39</v>
      </c>
      <c r="C2148" t="s">
        <v>308</v>
      </c>
      <c r="D2148" t="s">
        <v>309</v>
      </c>
      <c r="E2148" t="s">
        <v>4</v>
      </c>
      <c r="F2148" t="s">
        <v>42</v>
      </c>
      <c r="G2148" t="s">
        <v>3936</v>
      </c>
      <c r="H2148" t="s">
        <v>3937</v>
      </c>
      <c r="I2148" t="s">
        <v>3938</v>
      </c>
      <c r="J2148" t="s">
        <v>1360</v>
      </c>
      <c r="K2148" s="2">
        <v>0.41226851851851998</v>
      </c>
      <c r="L2148" t="s">
        <v>14</v>
      </c>
      <c r="M2148" t="s">
        <v>14</v>
      </c>
      <c r="N2148" t="s">
        <v>12</v>
      </c>
      <c r="O2148" t="s">
        <v>34</v>
      </c>
      <c r="P2148" t="s">
        <v>14</v>
      </c>
      <c r="Q2148" t="s">
        <v>47</v>
      </c>
      <c r="R2148" t="s">
        <v>14</v>
      </c>
      <c r="S2148" t="s">
        <v>14</v>
      </c>
      <c r="T2148" t="s">
        <v>14</v>
      </c>
      <c r="U2148" t="s">
        <v>48</v>
      </c>
      <c r="V2148" t="s">
        <v>49</v>
      </c>
      <c r="W2148" s="3">
        <v>46228</v>
      </c>
      <c r="X2148" s="4">
        <v>4</v>
      </c>
      <c r="Y2148" t="s">
        <v>50</v>
      </c>
      <c r="Z2148" s="4">
        <v>6</v>
      </c>
      <c r="AA2148" s="3">
        <v>46224</v>
      </c>
      <c r="AB2148" s="3">
        <v>46224</v>
      </c>
      <c r="AC2148" t="s">
        <v>20</v>
      </c>
      <c r="AD2148" s="5">
        <v>82.62</v>
      </c>
      <c r="AE2148" s="5">
        <v>16.82</v>
      </c>
      <c r="AF2148" s="5">
        <v>84.74</v>
      </c>
      <c r="AG2148" s="5">
        <v>0</v>
      </c>
      <c r="AH2148" s="5">
        <v>-4.75</v>
      </c>
      <c r="AI2148" s="5">
        <v>14.87</v>
      </c>
      <c r="AJ2148" t="s">
        <v>87</v>
      </c>
      <c r="AK2148" t="s">
        <v>51</v>
      </c>
      <c r="AL2148" t="s">
        <v>52</v>
      </c>
      <c r="AM2148" t="s">
        <v>76</v>
      </c>
      <c r="AN2148" s="4">
        <v>330</v>
      </c>
      <c r="AO2148" t="s">
        <v>3941</v>
      </c>
      <c r="AP2148" t="s">
        <v>14</v>
      </c>
      <c r="AQ2148" s="6">
        <v>0.56999999999999995</v>
      </c>
      <c r="AR2148" t="str">
        <f>IFERROR(VLOOKUP(G2148,Hoja1!A$1:J$641,10,0),"")</f>
        <v/>
      </c>
    </row>
    <row r="2149" spans="1:44" x14ac:dyDescent="0.25">
      <c r="A2149" t="s">
        <v>3942</v>
      </c>
      <c r="B2149" t="s">
        <v>39</v>
      </c>
      <c r="C2149" t="s">
        <v>121</v>
      </c>
      <c r="D2149" t="s">
        <v>122</v>
      </c>
      <c r="E2149" t="s">
        <v>4</v>
      </c>
      <c r="F2149" t="s">
        <v>42</v>
      </c>
      <c r="G2149" t="s">
        <v>3936</v>
      </c>
      <c r="H2149" t="s">
        <v>3937</v>
      </c>
      <c r="I2149" t="s">
        <v>3938</v>
      </c>
      <c r="J2149" t="s">
        <v>1360</v>
      </c>
      <c r="K2149" s="2">
        <v>0.37684027777778001</v>
      </c>
      <c r="L2149" t="s">
        <v>14</v>
      </c>
      <c r="M2149" t="s">
        <v>14</v>
      </c>
      <c r="N2149" t="s">
        <v>12</v>
      </c>
      <c r="O2149" t="s">
        <v>13</v>
      </c>
      <c r="P2149" t="s">
        <v>14</v>
      </c>
      <c r="Q2149" t="s">
        <v>69</v>
      </c>
      <c r="R2149" t="s">
        <v>14</v>
      </c>
      <c r="S2149" t="s">
        <v>14</v>
      </c>
      <c r="T2149" t="s">
        <v>14</v>
      </c>
      <c r="U2149" t="s">
        <v>48</v>
      </c>
      <c r="V2149" t="s">
        <v>49</v>
      </c>
      <c r="W2149" s="3">
        <v>46228</v>
      </c>
      <c r="X2149" s="4">
        <v>3</v>
      </c>
      <c r="Y2149" t="s">
        <v>50</v>
      </c>
      <c r="Z2149" s="4">
        <v>12</v>
      </c>
      <c r="AA2149" s="3">
        <v>46227</v>
      </c>
      <c r="AB2149" s="3">
        <v>46227</v>
      </c>
      <c r="AC2149" t="s">
        <v>20</v>
      </c>
      <c r="AD2149" s="5">
        <v>128.93</v>
      </c>
      <c r="AE2149" s="5">
        <v>95.83</v>
      </c>
      <c r="AF2149" s="5">
        <v>139.1</v>
      </c>
      <c r="AG2149" s="5">
        <v>57.81</v>
      </c>
      <c r="AH2149" s="5">
        <v>-10.17</v>
      </c>
      <c r="AI2149" s="5">
        <v>33.61</v>
      </c>
      <c r="AJ2149" t="s">
        <v>21</v>
      </c>
      <c r="AK2149" t="s">
        <v>51</v>
      </c>
      <c r="AL2149" t="s">
        <v>52</v>
      </c>
      <c r="AM2149" t="s">
        <v>23</v>
      </c>
      <c r="AN2149" s="4">
        <v>620</v>
      </c>
      <c r="AO2149" t="s">
        <v>3943</v>
      </c>
      <c r="AP2149" t="s">
        <v>14</v>
      </c>
      <c r="AQ2149" s="6">
        <v>0.6</v>
      </c>
      <c r="AR2149" t="str">
        <f>IFERROR(VLOOKUP(G2149,Hoja1!A$1:J$641,10,0),"")</f>
        <v/>
      </c>
    </row>
    <row r="2150" spans="1:44" x14ac:dyDescent="0.25">
      <c r="A2150" t="s">
        <v>3944</v>
      </c>
      <c r="B2150" t="s">
        <v>1</v>
      </c>
      <c r="C2150" t="s">
        <v>67</v>
      </c>
      <c r="D2150" t="s">
        <v>68</v>
      </c>
      <c r="E2150" t="s">
        <v>4</v>
      </c>
      <c r="F2150" t="s">
        <v>42</v>
      </c>
      <c r="G2150" t="s">
        <v>3945</v>
      </c>
      <c r="H2150" t="s">
        <v>3946</v>
      </c>
      <c r="I2150" t="s">
        <v>3947</v>
      </c>
      <c r="J2150" t="s">
        <v>813</v>
      </c>
      <c r="K2150" s="2">
        <v>0.76506944444444003</v>
      </c>
      <c r="L2150" t="s">
        <v>14</v>
      </c>
      <c r="M2150" t="s">
        <v>14</v>
      </c>
      <c r="N2150" t="s">
        <v>12</v>
      </c>
      <c r="O2150" t="s">
        <v>13</v>
      </c>
      <c r="P2150" t="s">
        <v>14</v>
      </c>
      <c r="Q2150" t="s">
        <v>69</v>
      </c>
      <c r="R2150" t="s">
        <v>14</v>
      </c>
      <c r="S2150" t="s">
        <v>14</v>
      </c>
      <c r="T2150" t="s">
        <v>14</v>
      </c>
      <c r="U2150" t="s">
        <v>17</v>
      </c>
      <c r="V2150" t="s">
        <v>49</v>
      </c>
      <c r="W2150" s="3">
        <v>46228</v>
      </c>
      <c r="X2150" s="4">
        <v>20</v>
      </c>
      <c r="Y2150" t="s">
        <v>50</v>
      </c>
      <c r="Z2150" s="4">
        <v>12</v>
      </c>
      <c r="AA2150" s="3">
        <v>46225</v>
      </c>
      <c r="AB2150" s="3">
        <v>46225</v>
      </c>
      <c r="AC2150" t="s">
        <v>20</v>
      </c>
      <c r="AD2150" s="5">
        <v>842.96</v>
      </c>
      <c r="AE2150" s="5">
        <v>642.97</v>
      </c>
      <c r="AF2150" s="5">
        <v>842.96</v>
      </c>
      <c r="AG2150" s="5">
        <v>391.61</v>
      </c>
      <c r="AH2150" s="5">
        <v>0</v>
      </c>
      <c r="AI2150" s="5">
        <v>222.22</v>
      </c>
      <c r="AJ2150" t="s">
        <v>21</v>
      </c>
      <c r="AK2150" t="s">
        <v>274</v>
      </c>
      <c r="AL2150" t="s">
        <v>52</v>
      </c>
      <c r="AM2150" t="s">
        <v>23</v>
      </c>
      <c r="AN2150" s="4">
        <v>630</v>
      </c>
      <c r="AO2150" t="s">
        <v>3948</v>
      </c>
      <c r="AP2150" t="s">
        <v>14</v>
      </c>
      <c r="AQ2150" s="6">
        <v>0.65</v>
      </c>
      <c r="AR2150" t="str">
        <f>IFERROR(VLOOKUP(G2150,Hoja1!A$1:J$641,10,0),"")</f>
        <v/>
      </c>
    </row>
    <row r="2151" spans="1:44" x14ac:dyDescent="0.25">
      <c r="A2151" t="s">
        <v>3944</v>
      </c>
      <c r="B2151" t="s">
        <v>1</v>
      </c>
      <c r="C2151" t="s">
        <v>2</v>
      </c>
      <c r="D2151" t="s">
        <v>3</v>
      </c>
      <c r="E2151" t="s">
        <v>4</v>
      </c>
      <c r="F2151" t="s">
        <v>42</v>
      </c>
      <c r="G2151" t="s">
        <v>3945</v>
      </c>
      <c r="H2151" t="s">
        <v>3946</v>
      </c>
      <c r="I2151" t="s">
        <v>3947</v>
      </c>
      <c r="J2151" t="s">
        <v>813</v>
      </c>
      <c r="K2151" s="2">
        <v>0.76506944444444003</v>
      </c>
      <c r="L2151" t="s">
        <v>14</v>
      </c>
      <c r="M2151" t="s">
        <v>14</v>
      </c>
      <c r="N2151" t="s">
        <v>12</v>
      </c>
      <c r="O2151" t="s">
        <v>13</v>
      </c>
      <c r="P2151" t="s">
        <v>14</v>
      </c>
      <c r="Q2151" t="s">
        <v>69</v>
      </c>
      <c r="R2151" t="s">
        <v>14</v>
      </c>
      <c r="S2151" t="s">
        <v>14</v>
      </c>
      <c r="T2151" t="s">
        <v>14</v>
      </c>
      <c r="U2151" t="s">
        <v>17</v>
      </c>
      <c r="V2151" t="s">
        <v>49</v>
      </c>
      <c r="W2151" s="3">
        <v>46228</v>
      </c>
      <c r="X2151" s="4">
        <v>20</v>
      </c>
      <c r="Y2151" t="s">
        <v>50</v>
      </c>
      <c r="Z2151" s="4">
        <v>12</v>
      </c>
      <c r="AA2151" s="3">
        <v>46225</v>
      </c>
      <c r="AB2151" s="3">
        <v>46225</v>
      </c>
      <c r="AC2151" t="s">
        <v>20</v>
      </c>
      <c r="AD2151" s="5">
        <v>743.42</v>
      </c>
      <c r="AE2151" s="5">
        <v>615.22</v>
      </c>
      <c r="AF2151" s="5">
        <v>760.38</v>
      </c>
      <c r="AG2151" s="5">
        <v>385.39</v>
      </c>
      <c r="AH2151" s="5">
        <v>-16.96</v>
      </c>
      <c r="AI2151" s="5">
        <v>203.19</v>
      </c>
      <c r="AJ2151" t="s">
        <v>21</v>
      </c>
      <c r="AK2151" t="s">
        <v>274</v>
      </c>
      <c r="AL2151" t="s">
        <v>52</v>
      </c>
      <c r="AM2151" t="s">
        <v>66</v>
      </c>
      <c r="AN2151" s="4">
        <v>620</v>
      </c>
      <c r="AO2151" t="s">
        <v>3948</v>
      </c>
      <c r="AP2151" t="s">
        <v>14</v>
      </c>
      <c r="AQ2151" s="6">
        <v>0.625</v>
      </c>
      <c r="AR2151" t="str">
        <f>IFERROR(VLOOKUP(G2151,Hoja1!A$1:J$641,10,0),"")</f>
        <v/>
      </c>
    </row>
    <row r="2152" spans="1:44" x14ac:dyDescent="0.25">
      <c r="A2152" t="s">
        <v>3944</v>
      </c>
      <c r="B2152" t="s">
        <v>1</v>
      </c>
      <c r="C2152" t="s">
        <v>567</v>
      </c>
      <c r="D2152" t="s">
        <v>568</v>
      </c>
      <c r="E2152" t="s">
        <v>4</v>
      </c>
      <c r="F2152" t="s">
        <v>42</v>
      </c>
      <c r="G2152" t="s">
        <v>3945</v>
      </c>
      <c r="H2152" t="s">
        <v>3946</v>
      </c>
      <c r="I2152" t="s">
        <v>3947</v>
      </c>
      <c r="J2152" t="s">
        <v>813</v>
      </c>
      <c r="K2152" s="2">
        <v>0.76506944444444003</v>
      </c>
      <c r="L2152" t="s">
        <v>14</v>
      </c>
      <c r="M2152" t="s">
        <v>14</v>
      </c>
      <c r="N2152" t="s">
        <v>12</v>
      </c>
      <c r="O2152" t="s">
        <v>13</v>
      </c>
      <c r="P2152" t="s">
        <v>14</v>
      </c>
      <c r="Q2152" t="s">
        <v>69</v>
      </c>
      <c r="R2152" t="s">
        <v>14</v>
      </c>
      <c r="S2152" t="s">
        <v>14</v>
      </c>
      <c r="T2152" t="s">
        <v>14</v>
      </c>
      <c r="U2152" t="s">
        <v>17</v>
      </c>
      <c r="V2152" t="s">
        <v>49</v>
      </c>
      <c r="W2152" s="3">
        <v>46228</v>
      </c>
      <c r="X2152" s="4">
        <v>5</v>
      </c>
      <c r="Y2152" t="s">
        <v>50</v>
      </c>
      <c r="Z2152" s="4">
        <v>12</v>
      </c>
      <c r="AA2152" s="3">
        <v>46225</v>
      </c>
      <c r="AB2152" s="3">
        <v>46225</v>
      </c>
      <c r="AC2152" t="s">
        <v>20</v>
      </c>
      <c r="AD2152" s="5">
        <v>250.45</v>
      </c>
      <c r="AE2152" s="5">
        <v>238.03</v>
      </c>
      <c r="AF2152" s="5">
        <v>250.45</v>
      </c>
      <c r="AG2152" s="5">
        <v>155.4</v>
      </c>
      <c r="AH2152" s="5">
        <v>0</v>
      </c>
      <c r="AI2152" s="5">
        <v>73.05</v>
      </c>
      <c r="AJ2152" t="s">
        <v>21</v>
      </c>
      <c r="AK2152" t="s">
        <v>274</v>
      </c>
      <c r="AL2152" t="s">
        <v>52</v>
      </c>
      <c r="AM2152" t="s">
        <v>36</v>
      </c>
      <c r="AN2152" s="4">
        <v>1000</v>
      </c>
      <c r="AO2152" t="s">
        <v>3948</v>
      </c>
      <c r="AP2152" t="s">
        <v>14</v>
      </c>
      <c r="AQ2152" s="6">
        <v>1.008</v>
      </c>
      <c r="AR2152" t="str">
        <f>IFERROR(VLOOKUP(G2152,Hoja1!A$1:J$641,10,0),"")</f>
        <v/>
      </c>
    </row>
    <row r="2153" spans="1:44" x14ac:dyDescent="0.25">
      <c r="A2153" t="s">
        <v>3944</v>
      </c>
      <c r="B2153" t="s">
        <v>1</v>
      </c>
      <c r="C2153" t="s">
        <v>121</v>
      </c>
      <c r="D2153" t="s">
        <v>122</v>
      </c>
      <c r="E2153" t="s">
        <v>4</v>
      </c>
      <c r="F2153" t="s">
        <v>42</v>
      </c>
      <c r="G2153" t="s">
        <v>3945</v>
      </c>
      <c r="H2153" t="s">
        <v>3946</v>
      </c>
      <c r="I2153" t="s">
        <v>3947</v>
      </c>
      <c r="J2153" t="s">
        <v>813</v>
      </c>
      <c r="K2153" s="2">
        <v>0.76506944444444003</v>
      </c>
      <c r="L2153" t="s">
        <v>14</v>
      </c>
      <c r="M2153" t="s">
        <v>14</v>
      </c>
      <c r="N2153" t="s">
        <v>12</v>
      </c>
      <c r="O2153" t="s">
        <v>13</v>
      </c>
      <c r="P2153" t="s">
        <v>14</v>
      </c>
      <c r="Q2153" t="s">
        <v>69</v>
      </c>
      <c r="R2153" t="s">
        <v>14</v>
      </c>
      <c r="S2153" t="s">
        <v>14</v>
      </c>
      <c r="T2153" t="s">
        <v>14</v>
      </c>
      <c r="U2153" t="s">
        <v>17</v>
      </c>
      <c r="V2153" t="s">
        <v>49</v>
      </c>
      <c r="W2153" s="3">
        <v>46228</v>
      </c>
      <c r="X2153" s="4">
        <v>5</v>
      </c>
      <c r="Y2153" t="s">
        <v>50</v>
      </c>
      <c r="Z2153" s="4">
        <v>12</v>
      </c>
      <c r="AA2153" s="3">
        <v>46225</v>
      </c>
      <c r="AB2153" s="3">
        <v>46225</v>
      </c>
      <c r="AC2153" t="s">
        <v>20</v>
      </c>
      <c r="AD2153" s="5">
        <v>214.03</v>
      </c>
      <c r="AE2153" s="5">
        <v>159.55000000000001</v>
      </c>
      <c r="AF2153" s="5">
        <v>231.83</v>
      </c>
      <c r="AG2153" s="5">
        <v>96.35</v>
      </c>
      <c r="AH2153" s="5">
        <v>-17.8</v>
      </c>
      <c r="AI2153" s="5">
        <v>55.87</v>
      </c>
      <c r="AJ2153" t="s">
        <v>21</v>
      </c>
      <c r="AK2153" t="s">
        <v>274</v>
      </c>
      <c r="AL2153" t="s">
        <v>52</v>
      </c>
      <c r="AM2153" t="s">
        <v>225</v>
      </c>
      <c r="AN2153" s="4">
        <v>620</v>
      </c>
      <c r="AO2153" t="s">
        <v>3948</v>
      </c>
      <c r="AP2153" t="s">
        <v>14</v>
      </c>
      <c r="AQ2153" s="6">
        <v>0.6</v>
      </c>
      <c r="AR2153" t="str">
        <f>IFERROR(VLOOKUP(G2153,Hoja1!A$1:J$641,10,0),"")</f>
        <v/>
      </c>
    </row>
    <row r="2154" spans="1:44" x14ac:dyDescent="0.25">
      <c r="A2154" t="s">
        <v>3949</v>
      </c>
      <c r="B2154" t="s">
        <v>1</v>
      </c>
      <c r="C2154" t="s">
        <v>2655</v>
      </c>
      <c r="D2154" t="s">
        <v>2656</v>
      </c>
      <c r="E2154" t="s">
        <v>4</v>
      </c>
      <c r="F2154" t="s">
        <v>42</v>
      </c>
      <c r="G2154" t="s">
        <v>3945</v>
      </c>
      <c r="H2154" t="s">
        <v>3946</v>
      </c>
      <c r="I2154" t="s">
        <v>3947</v>
      </c>
      <c r="J2154" t="s">
        <v>813</v>
      </c>
      <c r="K2154" s="2">
        <v>0.51229166666667003</v>
      </c>
      <c r="L2154" t="s">
        <v>14</v>
      </c>
      <c r="M2154" t="s">
        <v>14</v>
      </c>
      <c r="N2154" t="s">
        <v>97</v>
      </c>
      <c r="O2154" t="s">
        <v>34</v>
      </c>
      <c r="P2154" t="s">
        <v>14</v>
      </c>
      <c r="Q2154" t="s">
        <v>47</v>
      </c>
      <c r="R2154" t="s">
        <v>14</v>
      </c>
      <c r="S2154" t="s">
        <v>14</v>
      </c>
      <c r="T2154" t="s">
        <v>14</v>
      </c>
      <c r="U2154" t="s">
        <v>17</v>
      </c>
      <c r="V2154" t="s">
        <v>49</v>
      </c>
      <c r="W2154" s="3">
        <v>46228</v>
      </c>
      <c r="X2154" s="4">
        <v>6</v>
      </c>
      <c r="Y2154" t="s">
        <v>98</v>
      </c>
      <c r="Z2154" s="4">
        <v>1</v>
      </c>
      <c r="AA2154" s="3">
        <v>46226</v>
      </c>
      <c r="AB2154" s="3">
        <v>46226</v>
      </c>
      <c r="AC2154" t="s">
        <v>20</v>
      </c>
      <c r="AD2154" s="5">
        <v>196.12</v>
      </c>
      <c r="AE2154" s="5">
        <v>35.299999999999997</v>
      </c>
      <c r="AF2154" s="5">
        <v>288.2</v>
      </c>
      <c r="AG2154" s="5">
        <v>0</v>
      </c>
      <c r="AH2154" s="5">
        <v>-92.08</v>
      </c>
      <c r="AI2154" s="5">
        <v>35.299999999999997</v>
      </c>
      <c r="AJ2154" t="s">
        <v>21</v>
      </c>
      <c r="AK2154" t="s">
        <v>274</v>
      </c>
      <c r="AL2154" t="s">
        <v>52</v>
      </c>
      <c r="AM2154" t="s">
        <v>23</v>
      </c>
      <c r="AN2154" s="4">
        <v>750</v>
      </c>
      <c r="AO2154" t="s">
        <v>3950</v>
      </c>
      <c r="AP2154" t="s">
        <v>14</v>
      </c>
      <c r="AQ2154" s="6">
        <v>1.133</v>
      </c>
      <c r="AR2154" t="str">
        <f>IFERROR(VLOOKUP(G2154,Hoja1!A$1:J$641,10,0),"")</f>
        <v/>
      </c>
    </row>
    <row r="2155" spans="1:44" x14ac:dyDescent="0.25">
      <c r="A2155" t="s">
        <v>3949</v>
      </c>
      <c r="B2155" t="s">
        <v>1</v>
      </c>
      <c r="C2155" t="s">
        <v>110</v>
      </c>
      <c r="D2155" t="s">
        <v>111</v>
      </c>
      <c r="E2155" t="s">
        <v>4</v>
      </c>
      <c r="F2155" t="s">
        <v>42</v>
      </c>
      <c r="G2155" t="s">
        <v>3945</v>
      </c>
      <c r="H2155" t="s">
        <v>3946</v>
      </c>
      <c r="I2155" t="s">
        <v>3947</v>
      </c>
      <c r="J2155" t="s">
        <v>813</v>
      </c>
      <c r="K2155" s="2">
        <v>0.51229166666667003</v>
      </c>
      <c r="L2155" t="s">
        <v>14</v>
      </c>
      <c r="M2155" t="s">
        <v>14</v>
      </c>
      <c r="N2155" t="s">
        <v>116</v>
      </c>
      <c r="O2155" t="s">
        <v>117</v>
      </c>
      <c r="P2155" t="s">
        <v>14</v>
      </c>
      <c r="Q2155" t="s">
        <v>47</v>
      </c>
      <c r="R2155" t="s">
        <v>14</v>
      </c>
      <c r="S2155" t="s">
        <v>14</v>
      </c>
      <c r="T2155" t="s">
        <v>14</v>
      </c>
      <c r="U2155" t="s">
        <v>17</v>
      </c>
      <c r="V2155" t="s">
        <v>49</v>
      </c>
      <c r="W2155" s="3">
        <v>46228</v>
      </c>
      <c r="X2155" s="4">
        <v>6</v>
      </c>
      <c r="Y2155" t="s">
        <v>50</v>
      </c>
      <c r="Z2155" s="4">
        <v>6</v>
      </c>
      <c r="AA2155" s="3">
        <v>46226</v>
      </c>
      <c r="AB2155" s="3">
        <v>46226</v>
      </c>
      <c r="AC2155" t="s">
        <v>20</v>
      </c>
      <c r="AD2155" s="5">
        <v>108.05</v>
      </c>
      <c r="AE2155" s="5">
        <v>44.95</v>
      </c>
      <c r="AF2155" s="5">
        <v>137.71</v>
      </c>
      <c r="AG2155" s="5">
        <v>21.61</v>
      </c>
      <c r="AH2155" s="5">
        <v>-29.66</v>
      </c>
      <c r="AI2155" s="5">
        <v>23.34</v>
      </c>
      <c r="AJ2155" t="s">
        <v>21</v>
      </c>
      <c r="AK2155" t="s">
        <v>274</v>
      </c>
      <c r="AL2155" t="s">
        <v>52</v>
      </c>
      <c r="AM2155" t="s">
        <v>58</v>
      </c>
      <c r="AN2155" s="4">
        <v>355</v>
      </c>
      <c r="AO2155" t="s">
        <v>3950</v>
      </c>
      <c r="AP2155" t="s">
        <v>14</v>
      </c>
      <c r="AQ2155" s="6">
        <v>0.4</v>
      </c>
      <c r="AR2155" t="str">
        <f>IFERROR(VLOOKUP(G2155,Hoja1!A$1:J$641,10,0),"")</f>
        <v/>
      </c>
    </row>
    <row r="2156" spans="1:44" x14ac:dyDescent="0.25">
      <c r="A2156" t="s">
        <v>3949</v>
      </c>
      <c r="B2156" t="s">
        <v>1</v>
      </c>
      <c r="C2156" t="s">
        <v>372</v>
      </c>
      <c r="D2156" t="s">
        <v>373</v>
      </c>
      <c r="E2156" t="s">
        <v>4</v>
      </c>
      <c r="F2156" t="s">
        <v>42</v>
      </c>
      <c r="G2156" t="s">
        <v>3945</v>
      </c>
      <c r="H2156" t="s">
        <v>3946</v>
      </c>
      <c r="I2156" t="s">
        <v>3947</v>
      </c>
      <c r="J2156" t="s">
        <v>813</v>
      </c>
      <c r="K2156" s="2">
        <v>0.51229166666667003</v>
      </c>
      <c r="L2156" t="s">
        <v>14</v>
      </c>
      <c r="M2156" t="s">
        <v>14</v>
      </c>
      <c r="N2156" t="s">
        <v>12</v>
      </c>
      <c r="O2156" t="s">
        <v>13</v>
      </c>
      <c r="P2156" t="s">
        <v>14</v>
      </c>
      <c r="Q2156" t="s">
        <v>69</v>
      </c>
      <c r="R2156" t="s">
        <v>14</v>
      </c>
      <c r="S2156" t="s">
        <v>14</v>
      </c>
      <c r="T2156" t="s">
        <v>14</v>
      </c>
      <c r="U2156" t="s">
        <v>17</v>
      </c>
      <c r="V2156" t="s">
        <v>49</v>
      </c>
      <c r="W2156" s="3">
        <v>46228</v>
      </c>
      <c r="X2156" s="4">
        <v>2</v>
      </c>
      <c r="Y2156" t="s">
        <v>50</v>
      </c>
      <c r="Z2156" s="4">
        <v>24</v>
      </c>
      <c r="AA2156" s="3">
        <v>46226</v>
      </c>
      <c r="AB2156" s="3">
        <v>46226</v>
      </c>
      <c r="AC2156" t="s">
        <v>20</v>
      </c>
      <c r="AD2156" s="5">
        <v>89.69</v>
      </c>
      <c r="AE2156" s="5">
        <v>63.9</v>
      </c>
      <c r="AF2156" s="5">
        <v>89.69</v>
      </c>
      <c r="AG2156" s="5">
        <v>37.92</v>
      </c>
      <c r="AH2156" s="5">
        <v>0</v>
      </c>
      <c r="AI2156" s="5">
        <v>22.97</v>
      </c>
      <c r="AJ2156" t="s">
        <v>21</v>
      </c>
      <c r="AK2156" t="s">
        <v>274</v>
      </c>
      <c r="AL2156" t="s">
        <v>52</v>
      </c>
      <c r="AM2156" t="s">
        <v>62</v>
      </c>
      <c r="AN2156" s="4">
        <v>305</v>
      </c>
      <c r="AO2156" t="s">
        <v>3950</v>
      </c>
      <c r="AP2156" t="s">
        <v>14</v>
      </c>
      <c r="AQ2156" s="6">
        <v>0.3</v>
      </c>
      <c r="AR2156" t="str">
        <f>IFERROR(VLOOKUP(G2156,Hoja1!A$1:J$641,10,0),"")</f>
        <v/>
      </c>
    </row>
    <row r="2157" spans="1:44" x14ac:dyDescent="0.25">
      <c r="A2157" t="s">
        <v>3949</v>
      </c>
      <c r="B2157" t="s">
        <v>1</v>
      </c>
      <c r="C2157" t="s">
        <v>3532</v>
      </c>
      <c r="D2157" t="s">
        <v>3533</v>
      </c>
      <c r="E2157" t="s">
        <v>4</v>
      </c>
      <c r="F2157" t="s">
        <v>42</v>
      </c>
      <c r="G2157" t="s">
        <v>3945</v>
      </c>
      <c r="H2157" t="s">
        <v>3946</v>
      </c>
      <c r="I2157" t="s">
        <v>3947</v>
      </c>
      <c r="J2157" t="s">
        <v>813</v>
      </c>
      <c r="K2157" s="2">
        <v>0.51229166666667003</v>
      </c>
      <c r="L2157" t="s">
        <v>14</v>
      </c>
      <c r="M2157" t="s">
        <v>14</v>
      </c>
      <c r="N2157" t="s">
        <v>97</v>
      </c>
      <c r="O2157" t="s">
        <v>34</v>
      </c>
      <c r="P2157" t="s">
        <v>14</v>
      </c>
      <c r="Q2157" t="s">
        <v>47</v>
      </c>
      <c r="R2157" t="s">
        <v>14</v>
      </c>
      <c r="S2157" t="s">
        <v>14</v>
      </c>
      <c r="T2157" t="s">
        <v>14</v>
      </c>
      <c r="U2157" t="s">
        <v>17</v>
      </c>
      <c r="V2157" t="s">
        <v>49</v>
      </c>
      <c r="W2157" s="3">
        <v>46228</v>
      </c>
      <c r="X2157" s="4">
        <v>6</v>
      </c>
      <c r="Y2157" t="s">
        <v>98</v>
      </c>
      <c r="Z2157" s="4">
        <v>1</v>
      </c>
      <c r="AA2157" s="3">
        <v>46226</v>
      </c>
      <c r="AB2157" s="3">
        <v>46226</v>
      </c>
      <c r="AC2157" t="s">
        <v>20</v>
      </c>
      <c r="AD2157" s="5">
        <v>109.32</v>
      </c>
      <c r="AE2157" s="5">
        <v>19.68</v>
      </c>
      <c r="AF2157" s="5">
        <v>109.32</v>
      </c>
      <c r="AG2157" s="5">
        <v>0</v>
      </c>
      <c r="AH2157" s="5">
        <v>0</v>
      </c>
      <c r="AI2157" s="5">
        <v>19.68</v>
      </c>
      <c r="AJ2157" t="s">
        <v>21</v>
      </c>
      <c r="AK2157" t="s">
        <v>274</v>
      </c>
      <c r="AL2157" t="s">
        <v>52</v>
      </c>
      <c r="AM2157" t="s">
        <v>70</v>
      </c>
      <c r="AN2157" s="4">
        <v>750</v>
      </c>
      <c r="AO2157" t="s">
        <v>3950</v>
      </c>
      <c r="AP2157" t="s">
        <v>14</v>
      </c>
      <c r="AQ2157" s="6">
        <v>1.33</v>
      </c>
      <c r="AR2157" t="str">
        <f>IFERROR(VLOOKUP(G2157,Hoja1!A$1:J$641,10,0),"")</f>
        <v/>
      </c>
    </row>
    <row r="2158" spans="1:44" x14ac:dyDescent="0.25">
      <c r="A2158" t="s">
        <v>3949</v>
      </c>
      <c r="B2158" t="s">
        <v>1</v>
      </c>
      <c r="C2158" t="s">
        <v>3951</v>
      </c>
      <c r="D2158" t="s">
        <v>3952</v>
      </c>
      <c r="E2158" t="s">
        <v>4</v>
      </c>
      <c r="F2158" t="s">
        <v>42</v>
      </c>
      <c r="G2158" t="s">
        <v>3945</v>
      </c>
      <c r="H2158" t="s">
        <v>3946</v>
      </c>
      <c r="I2158" t="s">
        <v>3947</v>
      </c>
      <c r="J2158" t="s">
        <v>813</v>
      </c>
      <c r="K2158" s="2">
        <v>0.51229166666667003</v>
      </c>
      <c r="L2158" t="s">
        <v>14</v>
      </c>
      <c r="M2158" t="s">
        <v>14</v>
      </c>
      <c r="N2158" t="s">
        <v>97</v>
      </c>
      <c r="O2158" t="s">
        <v>34</v>
      </c>
      <c r="P2158" t="s">
        <v>14</v>
      </c>
      <c r="Q2158" t="s">
        <v>47</v>
      </c>
      <c r="R2158" t="s">
        <v>14</v>
      </c>
      <c r="S2158" t="s">
        <v>14</v>
      </c>
      <c r="T2158" t="s">
        <v>14</v>
      </c>
      <c r="U2158" t="s">
        <v>17</v>
      </c>
      <c r="V2158" t="s">
        <v>49</v>
      </c>
      <c r="W2158" s="3">
        <v>46228</v>
      </c>
      <c r="X2158" s="4">
        <v>6</v>
      </c>
      <c r="Y2158" t="s">
        <v>98</v>
      </c>
      <c r="Z2158" s="4">
        <v>1</v>
      </c>
      <c r="AA2158" s="3">
        <v>46226</v>
      </c>
      <c r="AB2158" s="3">
        <v>46226</v>
      </c>
      <c r="AC2158" t="s">
        <v>20</v>
      </c>
      <c r="AD2158" s="5">
        <v>121.88</v>
      </c>
      <c r="AE2158" s="5">
        <v>21.94</v>
      </c>
      <c r="AF2158" s="5">
        <v>121.88</v>
      </c>
      <c r="AG2158" s="5">
        <v>0</v>
      </c>
      <c r="AH2158" s="5">
        <v>0</v>
      </c>
      <c r="AI2158" s="5">
        <v>21.94</v>
      </c>
      <c r="AJ2158" t="s">
        <v>21</v>
      </c>
      <c r="AK2158" t="s">
        <v>274</v>
      </c>
      <c r="AL2158" t="s">
        <v>52</v>
      </c>
      <c r="AM2158" t="s">
        <v>36</v>
      </c>
      <c r="AN2158" s="4">
        <v>1000</v>
      </c>
      <c r="AO2158" t="s">
        <v>3950</v>
      </c>
      <c r="AP2158" t="s">
        <v>14</v>
      </c>
      <c r="AQ2158" s="6">
        <v>1.63</v>
      </c>
      <c r="AR2158" t="str">
        <f>IFERROR(VLOOKUP(G2158,Hoja1!A$1:J$641,10,0),"")</f>
        <v/>
      </c>
    </row>
    <row r="2159" spans="1:44" x14ac:dyDescent="0.25">
      <c r="A2159" t="s">
        <v>3949</v>
      </c>
      <c r="B2159" t="s">
        <v>1</v>
      </c>
      <c r="C2159" t="s">
        <v>74</v>
      </c>
      <c r="D2159" t="s">
        <v>75</v>
      </c>
      <c r="E2159" t="s">
        <v>4</v>
      </c>
      <c r="F2159" t="s">
        <v>42</v>
      </c>
      <c r="G2159" t="s">
        <v>3945</v>
      </c>
      <c r="H2159" t="s">
        <v>3946</v>
      </c>
      <c r="I2159" t="s">
        <v>3947</v>
      </c>
      <c r="J2159" t="s">
        <v>813</v>
      </c>
      <c r="K2159" s="2">
        <v>0.51229166666667003</v>
      </c>
      <c r="L2159" t="s">
        <v>14</v>
      </c>
      <c r="M2159" t="s">
        <v>14</v>
      </c>
      <c r="N2159" t="s">
        <v>56</v>
      </c>
      <c r="O2159" t="s">
        <v>34</v>
      </c>
      <c r="P2159" t="s">
        <v>14</v>
      </c>
      <c r="Q2159" t="s">
        <v>47</v>
      </c>
      <c r="R2159" t="s">
        <v>14</v>
      </c>
      <c r="S2159" t="s">
        <v>14</v>
      </c>
      <c r="T2159" t="s">
        <v>14</v>
      </c>
      <c r="U2159" t="s">
        <v>17</v>
      </c>
      <c r="V2159" t="s">
        <v>49</v>
      </c>
      <c r="W2159" s="3">
        <v>46228</v>
      </c>
      <c r="X2159" s="4">
        <v>6</v>
      </c>
      <c r="Y2159" t="s">
        <v>57</v>
      </c>
      <c r="Z2159" s="4">
        <v>1</v>
      </c>
      <c r="AA2159" s="3">
        <v>46226</v>
      </c>
      <c r="AB2159" s="3">
        <v>46226</v>
      </c>
      <c r="AC2159" t="s">
        <v>20</v>
      </c>
      <c r="AD2159" s="5">
        <v>96.15</v>
      </c>
      <c r="AE2159" s="5">
        <v>17.309999999999999</v>
      </c>
      <c r="AF2159" s="5">
        <v>96.15</v>
      </c>
      <c r="AG2159" s="5">
        <v>0</v>
      </c>
      <c r="AH2159" s="5">
        <v>0</v>
      </c>
      <c r="AI2159" s="5">
        <v>17.309999999999999</v>
      </c>
      <c r="AJ2159" t="s">
        <v>21</v>
      </c>
      <c r="AK2159" t="s">
        <v>274</v>
      </c>
      <c r="AL2159" t="s">
        <v>52</v>
      </c>
      <c r="AM2159" t="s">
        <v>120</v>
      </c>
      <c r="AN2159" s="6">
        <v>122.82</v>
      </c>
      <c r="AO2159" t="s">
        <v>3950</v>
      </c>
      <c r="AP2159" t="s">
        <v>14</v>
      </c>
      <c r="AQ2159" s="6">
        <v>2.8000000000000001E-2</v>
      </c>
      <c r="AR2159" t="str">
        <f>IFERROR(VLOOKUP(G2159,Hoja1!A$1:J$641,10,0),"")</f>
        <v/>
      </c>
    </row>
    <row r="2160" spans="1:44" x14ac:dyDescent="0.25">
      <c r="A2160" t="s">
        <v>3953</v>
      </c>
      <c r="B2160" t="s">
        <v>1</v>
      </c>
      <c r="C2160" t="s">
        <v>67</v>
      </c>
      <c r="D2160" t="s">
        <v>68</v>
      </c>
      <c r="E2160" t="s">
        <v>4</v>
      </c>
      <c r="F2160" t="s">
        <v>42</v>
      </c>
      <c r="G2160" t="s">
        <v>3954</v>
      </c>
      <c r="H2160" t="s">
        <v>3955</v>
      </c>
      <c r="I2160" t="s">
        <v>3956</v>
      </c>
      <c r="J2160" t="s">
        <v>442</v>
      </c>
      <c r="K2160" s="2">
        <v>0.90603009259259004</v>
      </c>
      <c r="L2160" t="s">
        <v>14</v>
      </c>
      <c r="M2160" t="s">
        <v>14</v>
      </c>
      <c r="N2160" t="s">
        <v>12</v>
      </c>
      <c r="O2160" t="s">
        <v>13</v>
      </c>
      <c r="P2160" t="s">
        <v>14</v>
      </c>
      <c r="Q2160" t="s">
        <v>69</v>
      </c>
      <c r="R2160" t="s">
        <v>14</v>
      </c>
      <c r="S2160" t="s">
        <v>14</v>
      </c>
      <c r="T2160" t="s">
        <v>14</v>
      </c>
      <c r="U2160" t="s">
        <v>17</v>
      </c>
      <c r="V2160" t="s">
        <v>49</v>
      </c>
      <c r="W2160" s="3">
        <v>46228</v>
      </c>
      <c r="X2160" s="4">
        <v>14</v>
      </c>
      <c r="Y2160" t="s">
        <v>50</v>
      </c>
      <c r="Z2160" s="4">
        <v>12</v>
      </c>
      <c r="AA2160" s="3">
        <v>46224</v>
      </c>
      <c r="AB2160" s="3">
        <v>46224</v>
      </c>
      <c r="AC2160" t="s">
        <v>20</v>
      </c>
      <c r="AD2160" s="5">
        <v>590.07000000000005</v>
      </c>
      <c r="AE2160" s="5">
        <v>450.09</v>
      </c>
      <c r="AF2160" s="5">
        <v>590.07000000000005</v>
      </c>
      <c r="AG2160" s="5">
        <v>274.13</v>
      </c>
      <c r="AH2160" s="5">
        <v>0</v>
      </c>
      <c r="AI2160" s="5">
        <v>155.56</v>
      </c>
      <c r="AJ2160" t="s">
        <v>21</v>
      </c>
      <c r="AK2160" t="s">
        <v>409</v>
      </c>
      <c r="AL2160" t="s">
        <v>52</v>
      </c>
      <c r="AM2160" t="s">
        <v>23</v>
      </c>
      <c r="AN2160" s="4">
        <v>630</v>
      </c>
      <c r="AO2160" t="s">
        <v>3957</v>
      </c>
      <c r="AP2160" t="s">
        <v>14</v>
      </c>
      <c r="AQ2160" s="6">
        <v>0.65</v>
      </c>
      <c r="AR2160" t="str">
        <f>IFERROR(VLOOKUP(G2160,Hoja1!A$1:J$641,10,0),"")</f>
        <v/>
      </c>
    </row>
    <row r="2161" spans="1:44" x14ac:dyDescent="0.25">
      <c r="A2161" t="s">
        <v>3958</v>
      </c>
      <c r="B2161" t="s">
        <v>1</v>
      </c>
      <c r="C2161" t="s">
        <v>388</v>
      </c>
      <c r="D2161" t="s">
        <v>389</v>
      </c>
      <c r="E2161" t="s">
        <v>4</v>
      </c>
      <c r="F2161" t="s">
        <v>42</v>
      </c>
      <c r="G2161" t="s">
        <v>3954</v>
      </c>
      <c r="H2161" t="s">
        <v>3955</v>
      </c>
      <c r="I2161" t="s">
        <v>3956</v>
      </c>
      <c r="J2161" t="s">
        <v>442</v>
      </c>
      <c r="K2161" s="2">
        <v>0.91087962962962998</v>
      </c>
      <c r="L2161" t="s">
        <v>14</v>
      </c>
      <c r="M2161" t="s">
        <v>14</v>
      </c>
      <c r="N2161" t="s">
        <v>12</v>
      </c>
      <c r="O2161" t="s">
        <v>34</v>
      </c>
      <c r="P2161" t="s">
        <v>14</v>
      </c>
      <c r="Q2161" t="s">
        <v>47</v>
      </c>
      <c r="R2161" t="s">
        <v>14</v>
      </c>
      <c r="S2161" t="s">
        <v>14</v>
      </c>
      <c r="T2161" t="s">
        <v>14</v>
      </c>
      <c r="U2161" t="s">
        <v>17</v>
      </c>
      <c r="V2161" t="s">
        <v>49</v>
      </c>
      <c r="W2161" s="3">
        <v>46228</v>
      </c>
      <c r="X2161" s="4">
        <v>2</v>
      </c>
      <c r="Y2161" t="s">
        <v>50</v>
      </c>
      <c r="Z2161" s="4">
        <v>6</v>
      </c>
      <c r="AA2161" s="3">
        <v>46224</v>
      </c>
      <c r="AB2161" s="3">
        <v>46224</v>
      </c>
      <c r="AC2161" t="s">
        <v>20</v>
      </c>
      <c r="AD2161" s="5">
        <v>31.34</v>
      </c>
      <c r="AE2161" s="5">
        <v>10.08</v>
      </c>
      <c r="AF2161" s="5">
        <v>35.409999999999997</v>
      </c>
      <c r="AG2161" s="5">
        <v>3.76</v>
      </c>
      <c r="AH2161" s="5">
        <v>-4.07</v>
      </c>
      <c r="AI2161" s="5">
        <v>6.32</v>
      </c>
      <c r="AJ2161" t="s">
        <v>21</v>
      </c>
      <c r="AK2161" t="s">
        <v>409</v>
      </c>
      <c r="AL2161" t="s">
        <v>52</v>
      </c>
      <c r="AM2161" t="s">
        <v>23</v>
      </c>
      <c r="AN2161" s="4">
        <v>310</v>
      </c>
      <c r="AO2161" t="s">
        <v>3959</v>
      </c>
      <c r="AP2161" t="s">
        <v>14</v>
      </c>
      <c r="AQ2161" s="6">
        <v>0.55000000000000004</v>
      </c>
      <c r="AR2161" t="str">
        <f>IFERROR(VLOOKUP(G2161,Hoja1!A$1:J$641,10,0),"")</f>
        <v/>
      </c>
    </row>
    <row r="2162" spans="1:44" x14ac:dyDescent="0.25">
      <c r="A2162" t="s">
        <v>3958</v>
      </c>
      <c r="B2162" t="s">
        <v>1</v>
      </c>
      <c r="C2162" t="s">
        <v>179</v>
      </c>
      <c r="D2162" t="s">
        <v>180</v>
      </c>
      <c r="E2162" t="s">
        <v>4</v>
      </c>
      <c r="F2162" t="s">
        <v>42</v>
      </c>
      <c r="G2162" t="s">
        <v>3954</v>
      </c>
      <c r="H2162" t="s">
        <v>3955</v>
      </c>
      <c r="I2162" t="s">
        <v>3956</v>
      </c>
      <c r="J2162" t="s">
        <v>442</v>
      </c>
      <c r="K2162" s="2">
        <v>0.91087962962962998</v>
      </c>
      <c r="L2162" t="s">
        <v>14</v>
      </c>
      <c r="M2162" t="s">
        <v>14</v>
      </c>
      <c r="N2162" t="s">
        <v>33</v>
      </c>
      <c r="O2162" t="s">
        <v>34</v>
      </c>
      <c r="P2162" t="s">
        <v>14</v>
      </c>
      <c r="Q2162" t="s">
        <v>47</v>
      </c>
      <c r="R2162" t="s">
        <v>14</v>
      </c>
      <c r="S2162" t="s">
        <v>14</v>
      </c>
      <c r="T2162" t="s">
        <v>14</v>
      </c>
      <c r="U2162" t="s">
        <v>17</v>
      </c>
      <c r="V2162" t="s">
        <v>49</v>
      </c>
      <c r="W2162" s="3">
        <v>46228</v>
      </c>
      <c r="X2162" s="4">
        <v>1</v>
      </c>
      <c r="Y2162" t="s">
        <v>50</v>
      </c>
      <c r="Z2162" s="4">
        <v>15</v>
      </c>
      <c r="AA2162" s="3">
        <v>46224</v>
      </c>
      <c r="AB2162" s="3">
        <v>46224</v>
      </c>
      <c r="AC2162" t="s">
        <v>20</v>
      </c>
      <c r="AD2162" s="5">
        <v>14.63</v>
      </c>
      <c r="AE2162" s="5">
        <v>5.97</v>
      </c>
      <c r="AF2162" s="5">
        <v>18.11</v>
      </c>
      <c r="AG2162" s="5">
        <v>2.4900000000000002</v>
      </c>
      <c r="AH2162" s="5">
        <v>-3.48</v>
      </c>
      <c r="AI2162" s="5">
        <v>3.08</v>
      </c>
      <c r="AJ2162" t="s">
        <v>21</v>
      </c>
      <c r="AK2162" t="s">
        <v>409</v>
      </c>
      <c r="AL2162" t="s">
        <v>52</v>
      </c>
      <c r="AM2162" t="s">
        <v>58</v>
      </c>
      <c r="AN2162" s="4">
        <v>450</v>
      </c>
      <c r="AO2162" t="s">
        <v>3959</v>
      </c>
      <c r="AP2162" t="s">
        <v>14</v>
      </c>
      <c r="AQ2162" s="6">
        <v>0.48</v>
      </c>
      <c r="AR2162" t="str">
        <f>IFERROR(VLOOKUP(G2162,Hoja1!A$1:J$641,10,0),"")</f>
        <v/>
      </c>
    </row>
    <row r="2163" spans="1:44" x14ac:dyDescent="0.25">
      <c r="A2163" t="s">
        <v>3960</v>
      </c>
      <c r="B2163" t="s">
        <v>1</v>
      </c>
      <c r="C2163" t="s">
        <v>67</v>
      </c>
      <c r="D2163" t="s">
        <v>68</v>
      </c>
      <c r="E2163" t="s">
        <v>4</v>
      </c>
      <c r="F2163" t="s">
        <v>42</v>
      </c>
      <c r="G2163" t="s">
        <v>3961</v>
      </c>
      <c r="H2163" t="s">
        <v>3962</v>
      </c>
      <c r="I2163" t="s">
        <v>3963</v>
      </c>
      <c r="J2163" t="s">
        <v>273</v>
      </c>
      <c r="K2163" s="2">
        <v>0.36989583333332998</v>
      </c>
      <c r="L2163" t="s">
        <v>14</v>
      </c>
      <c r="M2163" t="s">
        <v>14</v>
      </c>
      <c r="N2163" t="s">
        <v>12</v>
      </c>
      <c r="O2163" t="s">
        <v>13</v>
      </c>
      <c r="P2163" t="s">
        <v>14</v>
      </c>
      <c r="Q2163" t="s">
        <v>69</v>
      </c>
      <c r="R2163" t="s">
        <v>14</v>
      </c>
      <c r="S2163" t="s">
        <v>14</v>
      </c>
      <c r="T2163" t="s">
        <v>14</v>
      </c>
      <c r="U2163" t="s">
        <v>17</v>
      </c>
      <c r="V2163" t="s">
        <v>49</v>
      </c>
      <c r="W2163" s="3">
        <v>46228</v>
      </c>
      <c r="X2163" s="4">
        <v>40</v>
      </c>
      <c r="Y2163" t="s">
        <v>50</v>
      </c>
      <c r="Z2163" s="4">
        <v>12</v>
      </c>
      <c r="AA2163" s="3">
        <v>46227</v>
      </c>
      <c r="AB2163" s="3">
        <v>46227</v>
      </c>
      <c r="AC2163" t="s">
        <v>20</v>
      </c>
      <c r="AD2163" s="5">
        <v>1741.39</v>
      </c>
      <c r="AE2163" s="5">
        <v>1297.23</v>
      </c>
      <c r="AF2163" s="5">
        <v>1685.92</v>
      </c>
      <c r="AG2163" s="5">
        <v>783.22</v>
      </c>
      <c r="AH2163" s="5">
        <v>0</v>
      </c>
      <c r="AI2163" s="5">
        <v>454.43</v>
      </c>
      <c r="AJ2163" t="s">
        <v>87</v>
      </c>
      <c r="AK2163" t="s">
        <v>274</v>
      </c>
      <c r="AL2163" t="s">
        <v>52</v>
      </c>
      <c r="AM2163" t="s">
        <v>23</v>
      </c>
      <c r="AN2163" s="4">
        <v>630</v>
      </c>
      <c r="AO2163" t="s">
        <v>3964</v>
      </c>
      <c r="AP2163" t="s">
        <v>14</v>
      </c>
      <c r="AQ2163" s="6">
        <v>0.65</v>
      </c>
      <c r="AR2163" t="str">
        <f>IFERROR(VLOOKUP(G2163,Hoja1!A$1:J$641,10,0),"")</f>
        <v/>
      </c>
    </row>
    <row r="2164" spans="1:44" x14ac:dyDescent="0.25">
      <c r="A2164" t="s">
        <v>3965</v>
      </c>
      <c r="B2164" t="s">
        <v>39</v>
      </c>
      <c r="C2164" t="s">
        <v>444</v>
      </c>
      <c r="D2164" t="s">
        <v>445</v>
      </c>
      <c r="E2164" t="s">
        <v>4</v>
      </c>
      <c r="F2164" t="s">
        <v>42</v>
      </c>
      <c r="G2164" t="s">
        <v>3966</v>
      </c>
      <c r="H2164" t="s">
        <v>3967</v>
      </c>
      <c r="I2164" t="s">
        <v>3968</v>
      </c>
      <c r="J2164" t="s">
        <v>1888</v>
      </c>
      <c r="K2164" s="2">
        <v>0.79559027777778002</v>
      </c>
      <c r="L2164" t="s">
        <v>14</v>
      </c>
      <c r="M2164" t="s">
        <v>14</v>
      </c>
      <c r="N2164" t="s">
        <v>56</v>
      </c>
      <c r="O2164" t="s">
        <v>34</v>
      </c>
      <c r="P2164" t="s">
        <v>14</v>
      </c>
      <c r="Q2164" t="s">
        <v>47</v>
      </c>
      <c r="R2164" t="s">
        <v>14</v>
      </c>
      <c r="S2164" t="s">
        <v>14</v>
      </c>
      <c r="T2164" t="s">
        <v>14</v>
      </c>
      <c r="U2164" t="s">
        <v>48</v>
      </c>
      <c r="V2164" t="s">
        <v>49</v>
      </c>
      <c r="W2164" s="3">
        <v>46228</v>
      </c>
      <c r="X2164" s="4">
        <v>2</v>
      </c>
      <c r="Y2164" t="s">
        <v>57</v>
      </c>
      <c r="Z2164" s="4">
        <v>1</v>
      </c>
      <c r="AA2164" s="3">
        <v>46226</v>
      </c>
      <c r="AB2164" s="3">
        <v>46226</v>
      </c>
      <c r="AC2164" t="s">
        <v>20</v>
      </c>
      <c r="AD2164" s="5">
        <v>32.049999999999997</v>
      </c>
      <c r="AE2164" s="5">
        <v>5.77</v>
      </c>
      <c r="AF2164" s="5">
        <v>32.049999999999997</v>
      </c>
      <c r="AG2164" s="5">
        <v>0</v>
      </c>
      <c r="AH2164" s="5">
        <v>0</v>
      </c>
      <c r="AI2164" s="5">
        <v>5.77</v>
      </c>
      <c r="AJ2164" t="s">
        <v>21</v>
      </c>
      <c r="AK2164" t="s">
        <v>51</v>
      </c>
      <c r="AL2164" t="s">
        <v>52</v>
      </c>
      <c r="AM2164" t="s">
        <v>23</v>
      </c>
      <c r="AN2164" s="6">
        <v>124.2</v>
      </c>
      <c r="AO2164" t="s">
        <v>3969</v>
      </c>
      <c r="AP2164" t="s">
        <v>14</v>
      </c>
      <c r="AQ2164" s="6">
        <v>2.8000000000000001E-2</v>
      </c>
      <c r="AR2164" t="str">
        <f>IFERROR(VLOOKUP(G2164,Hoja1!A$1:J$641,10,0),"")</f>
        <v/>
      </c>
    </row>
    <row r="2165" spans="1:44" x14ac:dyDescent="0.25">
      <c r="A2165" t="s">
        <v>3965</v>
      </c>
      <c r="B2165" t="s">
        <v>39</v>
      </c>
      <c r="C2165" t="s">
        <v>215</v>
      </c>
      <c r="D2165" t="s">
        <v>216</v>
      </c>
      <c r="E2165" t="s">
        <v>4</v>
      </c>
      <c r="F2165" t="s">
        <v>42</v>
      </c>
      <c r="G2165" t="s">
        <v>3966</v>
      </c>
      <c r="H2165" t="s">
        <v>3967</v>
      </c>
      <c r="I2165" t="s">
        <v>3968</v>
      </c>
      <c r="J2165" t="s">
        <v>1888</v>
      </c>
      <c r="K2165" s="2">
        <v>0.79559027777778002</v>
      </c>
      <c r="L2165" t="s">
        <v>14</v>
      </c>
      <c r="M2165" t="s">
        <v>14</v>
      </c>
      <c r="N2165" t="s">
        <v>56</v>
      </c>
      <c r="O2165" t="s">
        <v>34</v>
      </c>
      <c r="P2165" t="s">
        <v>14</v>
      </c>
      <c r="Q2165" t="s">
        <v>47</v>
      </c>
      <c r="R2165" t="s">
        <v>14</v>
      </c>
      <c r="S2165" t="s">
        <v>14</v>
      </c>
      <c r="T2165" t="s">
        <v>14</v>
      </c>
      <c r="U2165" t="s">
        <v>48</v>
      </c>
      <c r="V2165" t="s">
        <v>49</v>
      </c>
      <c r="W2165" s="3">
        <v>46228</v>
      </c>
      <c r="X2165" s="4">
        <v>4</v>
      </c>
      <c r="Y2165" t="s">
        <v>57</v>
      </c>
      <c r="Z2165" s="4">
        <v>1</v>
      </c>
      <c r="AA2165" s="3">
        <v>46226</v>
      </c>
      <c r="AB2165" s="3">
        <v>46226</v>
      </c>
      <c r="AC2165" t="s">
        <v>20</v>
      </c>
      <c r="AD2165" s="5">
        <v>64.099999999999994</v>
      </c>
      <c r="AE2165" s="5">
        <v>11.54</v>
      </c>
      <c r="AF2165" s="5">
        <v>64.099999999999994</v>
      </c>
      <c r="AG2165" s="5">
        <v>0</v>
      </c>
      <c r="AH2165" s="5">
        <v>0</v>
      </c>
      <c r="AI2165" s="5">
        <v>11.54</v>
      </c>
      <c r="AJ2165" t="s">
        <v>21</v>
      </c>
      <c r="AK2165" t="s">
        <v>51</v>
      </c>
      <c r="AL2165" t="s">
        <v>52</v>
      </c>
      <c r="AM2165" t="s">
        <v>58</v>
      </c>
      <c r="AN2165" s="6">
        <v>122.82</v>
      </c>
      <c r="AO2165" t="s">
        <v>3969</v>
      </c>
      <c r="AP2165" t="s">
        <v>14</v>
      </c>
      <c r="AQ2165" s="6">
        <v>2.8000000000000001E-2</v>
      </c>
      <c r="AR2165" t="str">
        <f>IFERROR(VLOOKUP(G2165,Hoja1!A$1:J$641,10,0),"")</f>
        <v/>
      </c>
    </row>
    <row r="2166" spans="1:44" x14ac:dyDescent="0.25">
      <c r="A2166" t="s">
        <v>3965</v>
      </c>
      <c r="B2166" t="s">
        <v>39</v>
      </c>
      <c r="C2166" t="s">
        <v>766</v>
      </c>
      <c r="D2166" t="s">
        <v>767</v>
      </c>
      <c r="E2166" t="s">
        <v>4</v>
      </c>
      <c r="F2166" t="s">
        <v>42</v>
      </c>
      <c r="G2166" t="s">
        <v>3966</v>
      </c>
      <c r="H2166" t="s">
        <v>3967</v>
      </c>
      <c r="I2166" t="s">
        <v>3968</v>
      </c>
      <c r="J2166" t="s">
        <v>1888</v>
      </c>
      <c r="K2166" s="2">
        <v>0.79559027777778002</v>
      </c>
      <c r="L2166" t="s">
        <v>14</v>
      </c>
      <c r="M2166" t="s">
        <v>14</v>
      </c>
      <c r="N2166" t="s">
        <v>56</v>
      </c>
      <c r="O2166" t="s">
        <v>34</v>
      </c>
      <c r="P2166" t="s">
        <v>14</v>
      </c>
      <c r="Q2166" t="s">
        <v>47</v>
      </c>
      <c r="R2166" t="s">
        <v>14</v>
      </c>
      <c r="S2166" t="s">
        <v>14</v>
      </c>
      <c r="T2166" t="s">
        <v>14</v>
      </c>
      <c r="U2166" t="s">
        <v>48</v>
      </c>
      <c r="V2166" t="s">
        <v>49</v>
      </c>
      <c r="W2166" s="3">
        <v>46228</v>
      </c>
      <c r="X2166" s="4">
        <v>2</v>
      </c>
      <c r="Y2166" t="s">
        <v>57</v>
      </c>
      <c r="Z2166" s="4">
        <v>1</v>
      </c>
      <c r="AA2166" s="3">
        <v>46226</v>
      </c>
      <c r="AB2166" s="3">
        <v>46226</v>
      </c>
      <c r="AC2166" t="s">
        <v>20</v>
      </c>
      <c r="AD2166" s="5">
        <v>21.32</v>
      </c>
      <c r="AE2166" s="5">
        <v>3.84</v>
      </c>
      <c r="AF2166" s="5">
        <v>21.32</v>
      </c>
      <c r="AG2166" s="5">
        <v>0</v>
      </c>
      <c r="AH2166" s="5">
        <v>0</v>
      </c>
      <c r="AI2166" s="5">
        <v>3.84</v>
      </c>
      <c r="AJ2166" t="s">
        <v>21</v>
      </c>
      <c r="AK2166" t="s">
        <v>51</v>
      </c>
      <c r="AL2166" t="s">
        <v>52</v>
      </c>
      <c r="AM2166" t="s">
        <v>62</v>
      </c>
      <c r="AN2166" s="6">
        <v>121.44</v>
      </c>
      <c r="AO2166" t="s">
        <v>3969</v>
      </c>
      <c r="AP2166" t="s">
        <v>14</v>
      </c>
      <c r="AQ2166" s="6">
        <v>2.8000000000000001E-2</v>
      </c>
      <c r="AR2166" t="str">
        <f>IFERROR(VLOOKUP(G2166,Hoja1!A$1:J$641,10,0),"")</f>
        <v/>
      </c>
    </row>
    <row r="2167" spans="1:44" x14ac:dyDescent="0.25">
      <c r="A2167" t="s">
        <v>3965</v>
      </c>
      <c r="B2167" t="s">
        <v>39</v>
      </c>
      <c r="C2167" t="s">
        <v>63</v>
      </c>
      <c r="D2167" t="s">
        <v>64</v>
      </c>
      <c r="E2167" t="s">
        <v>4</v>
      </c>
      <c r="F2167" t="s">
        <v>42</v>
      </c>
      <c r="G2167" t="s">
        <v>3966</v>
      </c>
      <c r="H2167" t="s">
        <v>3967</v>
      </c>
      <c r="I2167" t="s">
        <v>3968</v>
      </c>
      <c r="J2167" t="s">
        <v>1888</v>
      </c>
      <c r="K2167" s="2">
        <v>0.79559027777778002</v>
      </c>
      <c r="L2167" t="s">
        <v>14</v>
      </c>
      <c r="M2167" t="s">
        <v>14</v>
      </c>
      <c r="N2167" t="s">
        <v>56</v>
      </c>
      <c r="O2167" t="s">
        <v>34</v>
      </c>
      <c r="P2167" t="s">
        <v>14</v>
      </c>
      <c r="Q2167" t="s">
        <v>47</v>
      </c>
      <c r="R2167" t="s">
        <v>14</v>
      </c>
      <c r="S2167" t="s">
        <v>14</v>
      </c>
      <c r="T2167" t="s">
        <v>14</v>
      </c>
      <c r="U2167" t="s">
        <v>48</v>
      </c>
      <c r="V2167" t="s">
        <v>49</v>
      </c>
      <c r="W2167" s="3">
        <v>46228</v>
      </c>
      <c r="X2167" s="4">
        <v>1</v>
      </c>
      <c r="Y2167" t="s">
        <v>65</v>
      </c>
      <c r="Z2167" s="4">
        <v>2</v>
      </c>
      <c r="AA2167" s="3">
        <v>46226</v>
      </c>
      <c r="AB2167" s="3">
        <v>46226</v>
      </c>
      <c r="AC2167" t="s">
        <v>20</v>
      </c>
      <c r="AD2167" s="5">
        <v>14.05</v>
      </c>
      <c r="AE2167" s="5">
        <v>2.5299999999999998</v>
      </c>
      <c r="AF2167" s="5">
        <v>14.05</v>
      </c>
      <c r="AG2167" s="5">
        <v>0</v>
      </c>
      <c r="AH2167" s="5">
        <v>0</v>
      </c>
      <c r="AI2167" s="5">
        <v>2.5299999999999998</v>
      </c>
      <c r="AJ2167" t="s">
        <v>21</v>
      </c>
      <c r="AK2167" t="s">
        <v>51</v>
      </c>
      <c r="AL2167" t="s">
        <v>52</v>
      </c>
      <c r="AM2167" t="s">
        <v>66</v>
      </c>
      <c r="AN2167" s="6">
        <v>76.477999999999994</v>
      </c>
      <c r="AO2167" t="s">
        <v>3969</v>
      </c>
      <c r="AP2167" t="s">
        <v>14</v>
      </c>
      <c r="AQ2167" s="6">
        <v>1.4999999999999999E-2</v>
      </c>
      <c r="AR2167" t="str">
        <f>IFERROR(VLOOKUP(G2167,Hoja1!A$1:J$641,10,0),"")</f>
        <v/>
      </c>
    </row>
    <row r="2168" spans="1:44" x14ac:dyDescent="0.25">
      <c r="A2168" t="s">
        <v>3965</v>
      </c>
      <c r="B2168" t="s">
        <v>39</v>
      </c>
      <c r="C2168" t="s">
        <v>3970</v>
      </c>
      <c r="D2168" t="s">
        <v>3971</v>
      </c>
      <c r="E2168" t="s">
        <v>4</v>
      </c>
      <c r="F2168" t="s">
        <v>42</v>
      </c>
      <c r="G2168" t="s">
        <v>3966</v>
      </c>
      <c r="H2168" t="s">
        <v>3967</v>
      </c>
      <c r="I2168" t="s">
        <v>3968</v>
      </c>
      <c r="J2168" t="s">
        <v>1888</v>
      </c>
      <c r="K2168" s="2">
        <v>0.79559027777778002</v>
      </c>
      <c r="L2168" t="s">
        <v>14</v>
      </c>
      <c r="M2168" t="s">
        <v>14</v>
      </c>
      <c r="N2168" t="s">
        <v>506</v>
      </c>
      <c r="O2168" t="s">
        <v>34</v>
      </c>
      <c r="P2168" t="s">
        <v>14</v>
      </c>
      <c r="Q2168" t="s">
        <v>47</v>
      </c>
      <c r="R2168" t="s">
        <v>14</v>
      </c>
      <c r="S2168" t="s">
        <v>14</v>
      </c>
      <c r="T2168" t="s">
        <v>14</v>
      </c>
      <c r="U2168" t="s">
        <v>48</v>
      </c>
      <c r="V2168" t="s">
        <v>49</v>
      </c>
      <c r="W2168" s="3">
        <v>46228</v>
      </c>
      <c r="X2168" s="4">
        <v>2</v>
      </c>
      <c r="Y2168" t="s">
        <v>65</v>
      </c>
      <c r="Z2168" s="4">
        <v>6</v>
      </c>
      <c r="AA2168" s="3">
        <v>46226</v>
      </c>
      <c r="AB2168" s="3">
        <v>46226</v>
      </c>
      <c r="AC2168" t="s">
        <v>20</v>
      </c>
      <c r="AD2168" s="5">
        <v>21.85</v>
      </c>
      <c r="AE2168" s="5">
        <v>3.93</v>
      </c>
      <c r="AF2168" s="5">
        <v>21.85</v>
      </c>
      <c r="AG2168" s="5">
        <v>0</v>
      </c>
      <c r="AH2168" s="5">
        <v>0</v>
      </c>
      <c r="AI2168" s="5">
        <v>3.93</v>
      </c>
      <c r="AJ2168" t="s">
        <v>21</v>
      </c>
      <c r="AK2168" t="s">
        <v>51</v>
      </c>
      <c r="AL2168" t="s">
        <v>52</v>
      </c>
      <c r="AM2168" t="s">
        <v>76</v>
      </c>
      <c r="AN2168" s="6">
        <v>101.95</v>
      </c>
      <c r="AO2168" t="s">
        <v>3969</v>
      </c>
      <c r="AP2168" t="s">
        <v>14</v>
      </c>
      <c r="AQ2168" s="6">
        <v>0.104</v>
      </c>
      <c r="AR2168" t="str">
        <f>IFERROR(VLOOKUP(G2168,Hoja1!A$1:J$641,10,0),"")</f>
        <v/>
      </c>
    </row>
    <row r="2169" spans="1:44" x14ac:dyDescent="0.25">
      <c r="A2169" t="s">
        <v>3972</v>
      </c>
      <c r="B2169" t="s">
        <v>1</v>
      </c>
      <c r="C2169" t="s">
        <v>2</v>
      </c>
      <c r="D2169" t="s">
        <v>3</v>
      </c>
      <c r="E2169" t="s">
        <v>4</v>
      </c>
      <c r="F2169" t="s">
        <v>42</v>
      </c>
      <c r="G2169" t="s">
        <v>3973</v>
      </c>
      <c r="H2169" t="s">
        <v>3974</v>
      </c>
      <c r="I2169" t="s">
        <v>3975</v>
      </c>
      <c r="J2169" t="s">
        <v>1141</v>
      </c>
      <c r="K2169" s="2">
        <v>0.77476851851852002</v>
      </c>
      <c r="L2169" t="s">
        <v>14</v>
      </c>
      <c r="M2169" t="s">
        <v>14</v>
      </c>
      <c r="N2169" t="s">
        <v>12</v>
      </c>
      <c r="O2169" t="s">
        <v>13</v>
      </c>
      <c r="P2169" t="s">
        <v>14</v>
      </c>
      <c r="Q2169" t="s">
        <v>69</v>
      </c>
      <c r="R2169" t="s">
        <v>14</v>
      </c>
      <c r="S2169" t="s">
        <v>14</v>
      </c>
      <c r="T2169" t="s">
        <v>14</v>
      </c>
      <c r="U2169" t="s">
        <v>17</v>
      </c>
      <c r="V2169" t="s">
        <v>49</v>
      </c>
      <c r="W2169" s="3">
        <v>46228</v>
      </c>
      <c r="X2169" s="4">
        <v>3</v>
      </c>
      <c r="Y2169" t="s">
        <v>50</v>
      </c>
      <c r="Z2169" s="4">
        <v>12</v>
      </c>
      <c r="AA2169" s="3">
        <v>46226</v>
      </c>
      <c r="AB2169" s="3">
        <v>46226</v>
      </c>
      <c r="AC2169" t="s">
        <v>20</v>
      </c>
      <c r="AD2169" s="5">
        <v>115.72</v>
      </c>
      <c r="AE2169" s="5">
        <v>93.15</v>
      </c>
      <c r="AF2169" s="5">
        <v>114.06</v>
      </c>
      <c r="AG2169" s="5">
        <v>57.81</v>
      </c>
      <c r="AH2169" s="5">
        <v>-2.0299999999999998</v>
      </c>
      <c r="AI2169" s="5">
        <v>31.24</v>
      </c>
      <c r="AJ2169" t="s">
        <v>87</v>
      </c>
      <c r="AK2169" t="s">
        <v>274</v>
      </c>
      <c r="AL2169" t="s">
        <v>52</v>
      </c>
      <c r="AM2169" t="s">
        <v>23</v>
      </c>
      <c r="AN2169" s="4">
        <v>620</v>
      </c>
      <c r="AO2169" t="s">
        <v>3976</v>
      </c>
      <c r="AP2169" t="s">
        <v>14</v>
      </c>
      <c r="AQ2169" s="6">
        <v>0.625</v>
      </c>
      <c r="AR2169" t="str">
        <f>IFERROR(VLOOKUP(G2169,Hoja1!A$1:J$641,10,0),"")</f>
        <v/>
      </c>
    </row>
    <row r="2170" spans="1:44" x14ac:dyDescent="0.25">
      <c r="A2170" t="s">
        <v>3972</v>
      </c>
      <c r="B2170" t="s">
        <v>1</v>
      </c>
      <c r="C2170" t="s">
        <v>67</v>
      </c>
      <c r="D2170" t="s">
        <v>68</v>
      </c>
      <c r="E2170" t="s">
        <v>4</v>
      </c>
      <c r="F2170" t="s">
        <v>42</v>
      </c>
      <c r="G2170" t="s">
        <v>3973</v>
      </c>
      <c r="H2170" t="s">
        <v>3974</v>
      </c>
      <c r="I2170" t="s">
        <v>3975</v>
      </c>
      <c r="J2170" t="s">
        <v>1141</v>
      </c>
      <c r="K2170" s="2">
        <v>0.77476851851852002</v>
      </c>
      <c r="L2170" t="s">
        <v>14</v>
      </c>
      <c r="M2170" t="s">
        <v>14</v>
      </c>
      <c r="N2170" t="s">
        <v>12</v>
      </c>
      <c r="O2170" t="s">
        <v>13</v>
      </c>
      <c r="P2170" t="s">
        <v>14</v>
      </c>
      <c r="Q2170" t="s">
        <v>69</v>
      </c>
      <c r="R2170" t="s">
        <v>14</v>
      </c>
      <c r="S2170" t="s">
        <v>14</v>
      </c>
      <c r="T2170" t="s">
        <v>14</v>
      </c>
      <c r="U2170" t="s">
        <v>17</v>
      </c>
      <c r="V2170" t="s">
        <v>49</v>
      </c>
      <c r="W2170" s="3">
        <v>46228</v>
      </c>
      <c r="X2170" s="4">
        <v>16</v>
      </c>
      <c r="Y2170" t="s">
        <v>50</v>
      </c>
      <c r="Z2170" s="4">
        <v>12</v>
      </c>
      <c r="AA2170" s="3">
        <v>46226</v>
      </c>
      <c r="AB2170" s="3">
        <v>46226</v>
      </c>
      <c r="AC2170" t="s">
        <v>20</v>
      </c>
      <c r="AD2170" s="5">
        <v>685.34</v>
      </c>
      <c r="AE2170" s="5">
        <v>516.61</v>
      </c>
      <c r="AF2170" s="5">
        <v>674.37</v>
      </c>
      <c r="AG2170" s="5">
        <v>313.29000000000002</v>
      </c>
      <c r="AH2170" s="5">
        <v>-10.86</v>
      </c>
      <c r="AI2170" s="5">
        <v>179.75</v>
      </c>
      <c r="AJ2170" t="s">
        <v>87</v>
      </c>
      <c r="AK2170" t="s">
        <v>274</v>
      </c>
      <c r="AL2170" t="s">
        <v>52</v>
      </c>
      <c r="AM2170" t="s">
        <v>66</v>
      </c>
      <c r="AN2170" s="4">
        <v>630</v>
      </c>
      <c r="AO2170" t="s">
        <v>3976</v>
      </c>
      <c r="AP2170" t="s">
        <v>14</v>
      </c>
      <c r="AQ2170" s="6">
        <v>0.65</v>
      </c>
      <c r="AR2170" t="str">
        <f>IFERROR(VLOOKUP(G2170,Hoja1!A$1:J$641,10,0),"")</f>
        <v/>
      </c>
    </row>
    <row r="2171" spans="1:44" x14ac:dyDescent="0.25">
      <c r="A2171" t="s">
        <v>3972</v>
      </c>
      <c r="B2171" t="s">
        <v>1</v>
      </c>
      <c r="C2171" t="s">
        <v>121</v>
      </c>
      <c r="D2171" t="s">
        <v>122</v>
      </c>
      <c r="E2171" t="s">
        <v>4</v>
      </c>
      <c r="F2171" t="s">
        <v>42</v>
      </c>
      <c r="G2171" t="s">
        <v>3973</v>
      </c>
      <c r="H2171" t="s">
        <v>3974</v>
      </c>
      <c r="I2171" t="s">
        <v>3975</v>
      </c>
      <c r="J2171" t="s">
        <v>1141</v>
      </c>
      <c r="K2171" s="2">
        <v>0.77476851851852002</v>
      </c>
      <c r="L2171" t="s">
        <v>14</v>
      </c>
      <c r="M2171" t="s">
        <v>14</v>
      </c>
      <c r="N2171" t="s">
        <v>12</v>
      </c>
      <c r="O2171" t="s">
        <v>13</v>
      </c>
      <c r="P2171" t="s">
        <v>14</v>
      </c>
      <c r="Q2171" t="s">
        <v>69</v>
      </c>
      <c r="R2171" t="s">
        <v>14</v>
      </c>
      <c r="S2171" t="s">
        <v>14</v>
      </c>
      <c r="T2171" t="s">
        <v>14</v>
      </c>
      <c r="U2171" t="s">
        <v>17</v>
      </c>
      <c r="V2171" t="s">
        <v>49</v>
      </c>
      <c r="W2171" s="3">
        <v>46228</v>
      </c>
      <c r="X2171" s="4">
        <v>3</v>
      </c>
      <c r="Y2171" t="s">
        <v>50</v>
      </c>
      <c r="Z2171" s="4">
        <v>12</v>
      </c>
      <c r="AA2171" s="3">
        <v>46226</v>
      </c>
      <c r="AB2171" s="3">
        <v>46226</v>
      </c>
      <c r="AC2171" t="s">
        <v>20</v>
      </c>
      <c r="AD2171" s="5">
        <v>136.32</v>
      </c>
      <c r="AE2171" s="5">
        <v>97.33</v>
      </c>
      <c r="AF2171" s="5">
        <v>139.1</v>
      </c>
      <c r="AG2171" s="5">
        <v>57.81</v>
      </c>
      <c r="AH2171" s="5">
        <v>-7.12</v>
      </c>
      <c r="AI2171" s="5">
        <v>34.94</v>
      </c>
      <c r="AJ2171" t="s">
        <v>87</v>
      </c>
      <c r="AK2171" t="s">
        <v>274</v>
      </c>
      <c r="AL2171" t="s">
        <v>52</v>
      </c>
      <c r="AM2171" t="s">
        <v>36</v>
      </c>
      <c r="AN2171" s="4">
        <v>620</v>
      </c>
      <c r="AO2171" t="s">
        <v>3976</v>
      </c>
      <c r="AP2171" t="s">
        <v>14</v>
      </c>
      <c r="AQ2171" s="6">
        <v>0.6</v>
      </c>
      <c r="AR2171" t="str">
        <f>IFERROR(VLOOKUP(G2171,Hoja1!A$1:J$641,10,0),"")</f>
        <v/>
      </c>
    </row>
    <row r="2172" spans="1:44" x14ac:dyDescent="0.25">
      <c r="A2172" t="s">
        <v>3972</v>
      </c>
      <c r="B2172" t="s">
        <v>1</v>
      </c>
      <c r="C2172" t="s">
        <v>40</v>
      </c>
      <c r="D2172" t="s">
        <v>41</v>
      </c>
      <c r="E2172" t="s">
        <v>4</v>
      </c>
      <c r="F2172" t="s">
        <v>42</v>
      </c>
      <c r="G2172" t="s">
        <v>3973</v>
      </c>
      <c r="H2172" t="s">
        <v>3974</v>
      </c>
      <c r="I2172" t="s">
        <v>3975</v>
      </c>
      <c r="J2172" t="s">
        <v>1141</v>
      </c>
      <c r="K2172" s="2">
        <v>0.77476851851852002</v>
      </c>
      <c r="L2172" t="s">
        <v>14</v>
      </c>
      <c r="M2172" t="s">
        <v>14</v>
      </c>
      <c r="N2172" t="s">
        <v>12</v>
      </c>
      <c r="O2172" t="s">
        <v>34</v>
      </c>
      <c r="P2172" t="s">
        <v>14</v>
      </c>
      <c r="Q2172" t="s">
        <v>47</v>
      </c>
      <c r="R2172" t="s">
        <v>14</v>
      </c>
      <c r="S2172" t="s">
        <v>14</v>
      </c>
      <c r="T2172" t="s">
        <v>14</v>
      </c>
      <c r="U2172" t="s">
        <v>17</v>
      </c>
      <c r="V2172" t="s">
        <v>49</v>
      </c>
      <c r="W2172" s="3">
        <v>46228</v>
      </c>
      <c r="X2172" s="4">
        <v>2</v>
      </c>
      <c r="Y2172" t="s">
        <v>50</v>
      </c>
      <c r="Z2172" s="4">
        <v>6</v>
      </c>
      <c r="AA2172" s="3">
        <v>46226</v>
      </c>
      <c r="AB2172" s="3">
        <v>46226</v>
      </c>
      <c r="AC2172" t="s">
        <v>20</v>
      </c>
      <c r="AD2172" s="5">
        <v>32.44</v>
      </c>
      <c r="AE2172" s="5">
        <v>18.190000000000001</v>
      </c>
      <c r="AF2172" s="5">
        <v>33.57</v>
      </c>
      <c r="AG2172" s="5">
        <v>9.6300000000000008</v>
      </c>
      <c r="AH2172" s="5">
        <v>-2.16</v>
      </c>
      <c r="AI2172" s="5">
        <v>7.57</v>
      </c>
      <c r="AJ2172" t="s">
        <v>87</v>
      </c>
      <c r="AK2172" t="s">
        <v>274</v>
      </c>
      <c r="AL2172" t="s">
        <v>52</v>
      </c>
      <c r="AM2172" t="s">
        <v>244</v>
      </c>
      <c r="AN2172" s="4">
        <v>310</v>
      </c>
      <c r="AO2172" t="s">
        <v>3976</v>
      </c>
      <c r="AP2172" t="s">
        <v>14</v>
      </c>
      <c r="AQ2172" s="6">
        <v>0.54</v>
      </c>
      <c r="AR2172" t="str">
        <f>IFERROR(VLOOKUP(G2172,Hoja1!A$1:J$641,10,0),"")</f>
        <v/>
      </c>
    </row>
    <row r="2173" spans="1:44" x14ac:dyDescent="0.25">
      <c r="A2173" t="s">
        <v>3972</v>
      </c>
      <c r="B2173" t="s">
        <v>1</v>
      </c>
      <c r="C2173" t="s">
        <v>412</v>
      </c>
      <c r="D2173" t="s">
        <v>413</v>
      </c>
      <c r="E2173" t="s">
        <v>4</v>
      </c>
      <c r="F2173" t="s">
        <v>42</v>
      </c>
      <c r="G2173" t="s">
        <v>3973</v>
      </c>
      <c r="H2173" t="s">
        <v>3974</v>
      </c>
      <c r="I2173" t="s">
        <v>3975</v>
      </c>
      <c r="J2173" t="s">
        <v>1141</v>
      </c>
      <c r="K2173" s="2">
        <v>0.77476851851852002</v>
      </c>
      <c r="L2173" t="s">
        <v>14</v>
      </c>
      <c r="M2173" t="s">
        <v>14</v>
      </c>
      <c r="N2173" t="s">
        <v>12</v>
      </c>
      <c r="O2173" t="s">
        <v>34</v>
      </c>
      <c r="P2173" t="s">
        <v>14</v>
      </c>
      <c r="Q2173" t="s">
        <v>47</v>
      </c>
      <c r="R2173" t="s">
        <v>14</v>
      </c>
      <c r="S2173" t="s">
        <v>14</v>
      </c>
      <c r="T2173" t="s">
        <v>14</v>
      </c>
      <c r="U2173" t="s">
        <v>17</v>
      </c>
      <c r="V2173" t="s">
        <v>49</v>
      </c>
      <c r="W2173" s="3">
        <v>46228</v>
      </c>
      <c r="X2173" s="4">
        <v>3</v>
      </c>
      <c r="Y2173" t="s">
        <v>50</v>
      </c>
      <c r="Z2173" s="4">
        <v>6</v>
      </c>
      <c r="AA2173" s="3">
        <v>46226</v>
      </c>
      <c r="AB2173" s="3">
        <v>46226</v>
      </c>
      <c r="AC2173" t="s">
        <v>20</v>
      </c>
      <c r="AD2173" s="5">
        <v>55.15</v>
      </c>
      <c r="AE2173" s="5">
        <v>9.93</v>
      </c>
      <c r="AF2173" s="5">
        <v>63.56</v>
      </c>
      <c r="AG2173" s="5">
        <v>0</v>
      </c>
      <c r="AH2173" s="5">
        <v>-10.17</v>
      </c>
      <c r="AI2173" s="5">
        <v>9.93</v>
      </c>
      <c r="AJ2173" t="s">
        <v>87</v>
      </c>
      <c r="AK2173" t="s">
        <v>274</v>
      </c>
      <c r="AL2173" t="s">
        <v>52</v>
      </c>
      <c r="AM2173" t="s">
        <v>127</v>
      </c>
      <c r="AN2173" s="4">
        <v>355</v>
      </c>
      <c r="AO2173" t="s">
        <v>3976</v>
      </c>
      <c r="AP2173" t="s">
        <v>14</v>
      </c>
      <c r="AQ2173" s="6">
        <v>0.56999999999999995</v>
      </c>
      <c r="AR2173" t="str">
        <f>IFERROR(VLOOKUP(G2173,Hoja1!A$1:J$641,10,0),"")</f>
        <v/>
      </c>
    </row>
    <row r="2174" spans="1:44" x14ac:dyDescent="0.25">
      <c r="A2174" t="s">
        <v>3972</v>
      </c>
      <c r="B2174" t="s">
        <v>1</v>
      </c>
      <c r="C2174" t="s">
        <v>129</v>
      </c>
      <c r="D2174" t="s">
        <v>130</v>
      </c>
      <c r="E2174" t="s">
        <v>4</v>
      </c>
      <c r="F2174" t="s">
        <v>42</v>
      </c>
      <c r="G2174" t="s">
        <v>3973</v>
      </c>
      <c r="H2174" t="s">
        <v>3974</v>
      </c>
      <c r="I2174" t="s">
        <v>3975</v>
      </c>
      <c r="J2174" t="s">
        <v>1141</v>
      </c>
      <c r="K2174" s="2">
        <v>0.77476851851852002</v>
      </c>
      <c r="L2174" t="s">
        <v>14</v>
      </c>
      <c r="M2174" t="s">
        <v>14</v>
      </c>
      <c r="N2174" t="s">
        <v>12</v>
      </c>
      <c r="O2174" t="s">
        <v>13</v>
      </c>
      <c r="P2174" t="s">
        <v>14</v>
      </c>
      <c r="Q2174" t="s">
        <v>69</v>
      </c>
      <c r="R2174" t="s">
        <v>14</v>
      </c>
      <c r="S2174" t="s">
        <v>14</v>
      </c>
      <c r="T2174" t="s">
        <v>14</v>
      </c>
      <c r="U2174" t="s">
        <v>17</v>
      </c>
      <c r="V2174" t="s">
        <v>49</v>
      </c>
      <c r="W2174" s="3">
        <v>46228</v>
      </c>
      <c r="X2174" s="4">
        <v>3</v>
      </c>
      <c r="Y2174" t="s">
        <v>50</v>
      </c>
      <c r="Z2174" s="4">
        <v>12</v>
      </c>
      <c r="AA2174" s="3">
        <v>46226</v>
      </c>
      <c r="AB2174" s="3">
        <v>46226</v>
      </c>
      <c r="AC2174" t="s">
        <v>20</v>
      </c>
      <c r="AD2174" s="5">
        <v>136.32</v>
      </c>
      <c r="AE2174" s="5">
        <v>97.33</v>
      </c>
      <c r="AF2174" s="5">
        <v>139.1</v>
      </c>
      <c r="AG2174" s="5">
        <v>57.81</v>
      </c>
      <c r="AH2174" s="5">
        <v>-7.12</v>
      </c>
      <c r="AI2174" s="5">
        <v>34.94</v>
      </c>
      <c r="AJ2174" t="s">
        <v>87</v>
      </c>
      <c r="AK2174" t="s">
        <v>274</v>
      </c>
      <c r="AL2174" t="s">
        <v>52</v>
      </c>
      <c r="AM2174" t="s">
        <v>225</v>
      </c>
      <c r="AN2174" s="4">
        <v>620</v>
      </c>
      <c r="AO2174" t="s">
        <v>3976</v>
      </c>
      <c r="AP2174" t="s">
        <v>14</v>
      </c>
      <c r="AQ2174" s="6">
        <v>0.63200000000000001</v>
      </c>
      <c r="AR2174" t="str">
        <f>IFERROR(VLOOKUP(G2174,Hoja1!A$1:J$641,10,0),"")</f>
        <v/>
      </c>
    </row>
    <row r="2175" spans="1:44" x14ac:dyDescent="0.25">
      <c r="A2175" t="s">
        <v>3972</v>
      </c>
      <c r="B2175" t="s">
        <v>1</v>
      </c>
      <c r="C2175" t="s">
        <v>308</v>
      </c>
      <c r="D2175" t="s">
        <v>309</v>
      </c>
      <c r="E2175" t="s">
        <v>4</v>
      </c>
      <c r="F2175" t="s">
        <v>42</v>
      </c>
      <c r="G2175" t="s">
        <v>3973</v>
      </c>
      <c r="H2175" t="s">
        <v>3974</v>
      </c>
      <c r="I2175" t="s">
        <v>3975</v>
      </c>
      <c r="J2175" t="s">
        <v>1141</v>
      </c>
      <c r="K2175" s="2">
        <v>0.77476851851852002</v>
      </c>
      <c r="L2175" t="s">
        <v>14</v>
      </c>
      <c r="M2175" t="s">
        <v>14</v>
      </c>
      <c r="N2175" t="s">
        <v>12</v>
      </c>
      <c r="O2175" t="s">
        <v>34</v>
      </c>
      <c r="P2175" t="s">
        <v>14</v>
      </c>
      <c r="Q2175" t="s">
        <v>47</v>
      </c>
      <c r="R2175" t="s">
        <v>14</v>
      </c>
      <c r="S2175" t="s">
        <v>14</v>
      </c>
      <c r="T2175" t="s">
        <v>14</v>
      </c>
      <c r="U2175" t="s">
        <v>17</v>
      </c>
      <c r="V2175" t="s">
        <v>49</v>
      </c>
      <c r="W2175" s="3">
        <v>46228</v>
      </c>
      <c r="X2175" s="4">
        <v>4</v>
      </c>
      <c r="Y2175" t="s">
        <v>50</v>
      </c>
      <c r="Z2175" s="4">
        <v>6</v>
      </c>
      <c r="AA2175" s="3">
        <v>46226</v>
      </c>
      <c r="AB2175" s="3">
        <v>46226</v>
      </c>
      <c r="AC2175" t="s">
        <v>20</v>
      </c>
      <c r="AD2175" s="5">
        <v>81.25</v>
      </c>
      <c r="AE2175" s="5">
        <v>16.55</v>
      </c>
      <c r="AF2175" s="5">
        <v>84.74</v>
      </c>
      <c r="AG2175" s="5">
        <v>0</v>
      </c>
      <c r="AH2175" s="5">
        <v>-5.08</v>
      </c>
      <c r="AI2175" s="5">
        <v>14.63</v>
      </c>
      <c r="AJ2175" t="s">
        <v>87</v>
      </c>
      <c r="AK2175" t="s">
        <v>274</v>
      </c>
      <c r="AL2175" t="s">
        <v>52</v>
      </c>
      <c r="AM2175" t="s">
        <v>128</v>
      </c>
      <c r="AN2175" s="4">
        <v>330</v>
      </c>
      <c r="AO2175" t="s">
        <v>3976</v>
      </c>
      <c r="AP2175" t="s">
        <v>14</v>
      </c>
      <c r="AQ2175" s="6">
        <v>0.56999999999999995</v>
      </c>
      <c r="AR2175" t="str">
        <f>IFERROR(VLOOKUP(G2175,Hoja1!A$1:J$641,10,0),"")</f>
        <v/>
      </c>
    </row>
    <row r="2176" spans="1:44" x14ac:dyDescent="0.25">
      <c r="A2176" t="s">
        <v>3972</v>
      </c>
      <c r="B2176" t="s">
        <v>1</v>
      </c>
      <c r="C2176" t="s">
        <v>1143</v>
      </c>
      <c r="D2176" t="s">
        <v>1144</v>
      </c>
      <c r="E2176" t="s">
        <v>4</v>
      </c>
      <c r="F2176" t="s">
        <v>42</v>
      </c>
      <c r="G2176" t="s">
        <v>3973</v>
      </c>
      <c r="H2176" t="s">
        <v>3974</v>
      </c>
      <c r="I2176" t="s">
        <v>3975</v>
      </c>
      <c r="J2176" t="s">
        <v>1141</v>
      </c>
      <c r="K2176" s="2">
        <v>0.77476851851852002</v>
      </c>
      <c r="L2176" t="s">
        <v>14</v>
      </c>
      <c r="M2176" t="s">
        <v>14</v>
      </c>
      <c r="N2176" t="s">
        <v>312</v>
      </c>
      <c r="O2176" t="s">
        <v>34</v>
      </c>
      <c r="P2176" t="s">
        <v>14</v>
      </c>
      <c r="Q2176" t="s">
        <v>47</v>
      </c>
      <c r="R2176" t="s">
        <v>14</v>
      </c>
      <c r="S2176" t="s">
        <v>14</v>
      </c>
      <c r="T2176" t="s">
        <v>14</v>
      </c>
      <c r="U2176" t="s">
        <v>17</v>
      </c>
      <c r="V2176" t="s">
        <v>49</v>
      </c>
      <c r="W2176" s="3">
        <v>46228</v>
      </c>
      <c r="X2176" s="4">
        <v>8</v>
      </c>
      <c r="Y2176" t="s">
        <v>50</v>
      </c>
      <c r="Z2176" s="4">
        <v>6</v>
      </c>
      <c r="AA2176" s="3">
        <v>46226</v>
      </c>
      <c r="AB2176" s="3">
        <v>46226</v>
      </c>
      <c r="AC2176" t="s">
        <v>20</v>
      </c>
      <c r="AD2176" s="5">
        <v>162.51</v>
      </c>
      <c r="AE2176" s="5">
        <v>33.090000000000003</v>
      </c>
      <c r="AF2176" s="5">
        <v>169.49</v>
      </c>
      <c r="AG2176" s="5">
        <v>0</v>
      </c>
      <c r="AH2176" s="5">
        <v>-10.17</v>
      </c>
      <c r="AI2176" s="5">
        <v>29.25</v>
      </c>
      <c r="AJ2176" t="s">
        <v>87</v>
      </c>
      <c r="AK2176" t="s">
        <v>274</v>
      </c>
      <c r="AL2176" t="s">
        <v>52</v>
      </c>
      <c r="AM2176" t="s">
        <v>1053</v>
      </c>
      <c r="AN2176" s="4">
        <v>330</v>
      </c>
      <c r="AO2176" t="s">
        <v>3976</v>
      </c>
      <c r="AP2176" t="s">
        <v>14</v>
      </c>
      <c r="AQ2176" s="6">
        <v>0.53</v>
      </c>
      <c r="AR2176" t="str">
        <f>IFERROR(VLOOKUP(G2176,Hoja1!A$1:J$641,10,0),"")</f>
        <v/>
      </c>
    </row>
    <row r="2177" spans="1:44" x14ac:dyDescent="0.25">
      <c r="A2177" t="s">
        <v>3972</v>
      </c>
      <c r="B2177" t="s">
        <v>1</v>
      </c>
      <c r="C2177" t="s">
        <v>380</v>
      </c>
      <c r="D2177" t="s">
        <v>381</v>
      </c>
      <c r="E2177" t="s">
        <v>4</v>
      </c>
      <c r="F2177" t="s">
        <v>42</v>
      </c>
      <c r="G2177" t="s">
        <v>3973</v>
      </c>
      <c r="H2177" t="s">
        <v>3974</v>
      </c>
      <c r="I2177" t="s">
        <v>3975</v>
      </c>
      <c r="J2177" t="s">
        <v>1141</v>
      </c>
      <c r="K2177" s="2">
        <v>0.77476851851852002</v>
      </c>
      <c r="L2177" t="s">
        <v>14</v>
      </c>
      <c r="M2177" t="s">
        <v>14</v>
      </c>
      <c r="N2177" t="s">
        <v>12</v>
      </c>
      <c r="O2177" t="s">
        <v>34</v>
      </c>
      <c r="P2177" t="s">
        <v>14</v>
      </c>
      <c r="Q2177" t="s">
        <v>47</v>
      </c>
      <c r="R2177" t="s">
        <v>14</v>
      </c>
      <c r="S2177" t="s">
        <v>14</v>
      </c>
      <c r="T2177" t="s">
        <v>14</v>
      </c>
      <c r="U2177" t="s">
        <v>17</v>
      </c>
      <c r="V2177" t="s">
        <v>49</v>
      </c>
      <c r="W2177" s="3">
        <v>46228</v>
      </c>
      <c r="X2177" s="4">
        <v>4</v>
      </c>
      <c r="Y2177" t="s">
        <v>50</v>
      </c>
      <c r="Z2177" s="4">
        <v>6</v>
      </c>
      <c r="AA2177" s="3">
        <v>46226</v>
      </c>
      <c r="AB2177" s="3">
        <v>46226</v>
      </c>
      <c r="AC2177" t="s">
        <v>20</v>
      </c>
      <c r="AD2177" s="5">
        <v>65.45</v>
      </c>
      <c r="AE2177" s="5">
        <v>36.520000000000003</v>
      </c>
      <c r="AF2177" s="5">
        <v>67.14</v>
      </c>
      <c r="AG2177" s="5">
        <v>19.27</v>
      </c>
      <c r="AH2177" s="5">
        <v>-3.77</v>
      </c>
      <c r="AI2177" s="5">
        <v>15.25</v>
      </c>
      <c r="AJ2177" t="s">
        <v>87</v>
      </c>
      <c r="AK2177" t="s">
        <v>274</v>
      </c>
      <c r="AL2177" t="s">
        <v>52</v>
      </c>
      <c r="AM2177" t="s">
        <v>434</v>
      </c>
      <c r="AN2177" s="4">
        <v>310</v>
      </c>
      <c r="AO2177" t="s">
        <v>3976</v>
      </c>
      <c r="AP2177" t="s">
        <v>14</v>
      </c>
      <c r="AQ2177" s="6">
        <v>0.55000000000000004</v>
      </c>
      <c r="AR2177" t="str">
        <f>IFERROR(VLOOKUP(G2177,Hoja1!A$1:J$641,10,0),"")</f>
        <v/>
      </c>
    </row>
    <row r="2178" spans="1:44" x14ac:dyDescent="0.25">
      <c r="A2178" t="s">
        <v>3977</v>
      </c>
      <c r="B2178" t="s">
        <v>1</v>
      </c>
      <c r="C2178" t="s">
        <v>2</v>
      </c>
      <c r="D2178" t="s">
        <v>3</v>
      </c>
      <c r="E2178" t="s">
        <v>4</v>
      </c>
      <c r="F2178" t="s">
        <v>42</v>
      </c>
      <c r="G2178" t="s">
        <v>3978</v>
      </c>
      <c r="H2178" t="s">
        <v>3979</v>
      </c>
      <c r="I2178" t="s">
        <v>3980</v>
      </c>
      <c r="J2178" t="s">
        <v>500</v>
      </c>
      <c r="K2178" s="2">
        <v>0.36295138888889</v>
      </c>
      <c r="L2178" t="s">
        <v>14</v>
      </c>
      <c r="M2178" t="s">
        <v>14</v>
      </c>
      <c r="N2178" t="s">
        <v>12</v>
      </c>
      <c r="O2178" t="s">
        <v>13</v>
      </c>
      <c r="P2178" t="s">
        <v>14</v>
      </c>
      <c r="Q2178" t="s">
        <v>69</v>
      </c>
      <c r="R2178" t="s">
        <v>14</v>
      </c>
      <c r="S2178" t="s">
        <v>14</v>
      </c>
      <c r="T2178" t="s">
        <v>14</v>
      </c>
      <c r="U2178" t="s">
        <v>17</v>
      </c>
      <c r="V2178" t="s">
        <v>49</v>
      </c>
      <c r="W2178" s="3">
        <v>46228</v>
      </c>
      <c r="X2178" s="4">
        <v>3</v>
      </c>
      <c r="Y2178" t="s">
        <v>50</v>
      </c>
      <c r="Z2178" s="4">
        <v>12</v>
      </c>
      <c r="AA2178" s="3">
        <v>46227</v>
      </c>
      <c r="AB2178" s="3">
        <v>46227</v>
      </c>
      <c r="AC2178" t="s">
        <v>20</v>
      </c>
      <c r="AD2178" s="5">
        <v>114.06</v>
      </c>
      <c r="AE2178" s="5">
        <v>92.81</v>
      </c>
      <c r="AF2178" s="5">
        <v>114.06</v>
      </c>
      <c r="AG2178" s="5">
        <v>57.81</v>
      </c>
      <c r="AH2178" s="5">
        <v>0</v>
      </c>
      <c r="AI2178" s="5">
        <v>30.94</v>
      </c>
      <c r="AJ2178" t="s">
        <v>21</v>
      </c>
      <c r="AK2178" t="s">
        <v>22</v>
      </c>
      <c r="AL2178" t="s">
        <v>52</v>
      </c>
      <c r="AM2178" t="s">
        <v>23</v>
      </c>
      <c r="AN2178" s="4">
        <v>620</v>
      </c>
      <c r="AO2178" t="s">
        <v>3981</v>
      </c>
      <c r="AP2178" t="s">
        <v>14</v>
      </c>
      <c r="AQ2178" s="6">
        <v>0.625</v>
      </c>
      <c r="AR2178" t="str">
        <f>IFERROR(VLOOKUP(G2178,Hoja1!A$1:J$641,10,0),"")</f>
        <v/>
      </c>
    </row>
    <row r="2179" spans="1:44" x14ac:dyDescent="0.25">
      <c r="A2179" t="s">
        <v>3977</v>
      </c>
      <c r="B2179" t="s">
        <v>1</v>
      </c>
      <c r="C2179" t="s">
        <v>67</v>
      </c>
      <c r="D2179" t="s">
        <v>68</v>
      </c>
      <c r="E2179" t="s">
        <v>4</v>
      </c>
      <c r="F2179" t="s">
        <v>42</v>
      </c>
      <c r="G2179" t="s">
        <v>3978</v>
      </c>
      <c r="H2179" t="s">
        <v>3979</v>
      </c>
      <c r="I2179" t="s">
        <v>3980</v>
      </c>
      <c r="J2179" t="s">
        <v>500</v>
      </c>
      <c r="K2179" s="2">
        <v>0.36295138888889</v>
      </c>
      <c r="L2179" t="s">
        <v>14</v>
      </c>
      <c r="M2179" t="s">
        <v>14</v>
      </c>
      <c r="N2179" t="s">
        <v>12</v>
      </c>
      <c r="O2179" t="s">
        <v>13</v>
      </c>
      <c r="P2179" t="s">
        <v>14</v>
      </c>
      <c r="Q2179" t="s">
        <v>69</v>
      </c>
      <c r="R2179" t="s">
        <v>14</v>
      </c>
      <c r="S2179" t="s">
        <v>14</v>
      </c>
      <c r="T2179" t="s">
        <v>14</v>
      </c>
      <c r="U2179" t="s">
        <v>17</v>
      </c>
      <c r="V2179" t="s">
        <v>49</v>
      </c>
      <c r="W2179" s="3">
        <v>46228</v>
      </c>
      <c r="X2179" s="4">
        <v>4</v>
      </c>
      <c r="Y2179" t="s">
        <v>50</v>
      </c>
      <c r="Z2179" s="4">
        <v>12</v>
      </c>
      <c r="AA2179" s="3">
        <v>46227</v>
      </c>
      <c r="AB2179" s="3">
        <v>46227</v>
      </c>
      <c r="AC2179" t="s">
        <v>20</v>
      </c>
      <c r="AD2179" s="5">
        <v>168.59</v>
      </c>
      <c r="AE2179" s="5">
        <v>128.59</v>
      </c>
      <c r="AF2179" s="5">
        <v>168.59</v>
      </c>
      <c r="AG2179" s="5">
        <v>78.319999999999993</v>
      </c>
      <c r="AH2179" s="5">
        <v>0</v>
      </c>
      <c r="AI2179" s="5">
        <v>44.44</v>
      </c>
      <c r="AJ2179" t="s">
        <v>21</v>
      </c>
      <c r="AK2179" t="s">
        <v>22</v>
      </c>
      <c r="AL2179" t="s">
        <v>52</v>
      </c>
      <c r="AM2179" t="s">
        <v>66</v>
      </c>
      <c r="AN2179" s="4">
        <v>630</v>
      </c>
      <c r="AO2179" t="s">
        <v>3981</v>
      </c>
      <c r="AP2179" t="s">
        <v>14</v>
      </c>
      <c r="AQ2179" s="6">
        <v>0.65</v>
      </c>
      <c r="AR2179" t="str">
        <f>IFERROR(VLOOKUP(G2179,Hoja1!A$1:J$641,10,0),"")</f>
        <v/>
      </c>
    </row>
    <row r="2180" spans="1:44" x14ac:dyDescent="0.25">
      <c r="A2180" t="s">
        <v>3982</v>
      </c>
      <c r="B2180" t="s">
        <v>1</v>
      </c>
      <c r="C2180" t="s">
        <v>2</v>
      </c>
      <c r="D2180" t="s">
        <v>3</v>
      </c>
      <c r="E2180" t="s">
        <v>4</v>
      </c>
      <c r="F2180" t="s">
        <v>42</v>
      </c>
      <c r="G2180" t="s">
        <v>3978</v>
      </c>
      <c r="H2180" t="s">
        <v>3979</v>
      </c>
      <c r="I2180" t="s">
        <v>3980</v>
      </c>
      <c r="J2180" t="s">
        <v>500</v>
      </c>
      <c r="K2180" s="2">
        <v>0.36509259259259003</v>
      </c>
      <c r="L2180" t="s">
        <v>14</v>
      </c>
      <c r="M2180" t="s">
        <v>14</v>
      </c>
      <c r="N2180" t="s">
        <v>12</v>
      </c>
      <c r="O2180" t="s">
        <v>13</v>
      </c>
      <c r="P2180" t="s">
        <v>14</v>
      </c>
      <c r="Q2180" t="s">
        <v>69</v>
      </c>
      <c r="R2180" t="s">
        <v>14</v>
      </c>
      <c r="S2180" t="s">
        <v>14</v>
      </c>
      <c r="T2180" t="s">
        <v>14</v>
      </c>
      <c r="U2180" t="s">
        <v>17</v>
      </c>
      <c r="V2180" t="s">
        <v>49</v>
      </c>
      <c r="W2180" s="3">
        <v>46228</v>
      </c>
      <c r="X2180" s="4">
        <v>4</v>
      </c>
      <c r="Y2180" t="s">
        <v>50</v>
      </c>
      <c r="Z2180" s="4">
        <v>12</v>
      </c>
      <c r="AA2180" s="3">
        <v>46227</v>
      </c>
      <c r="AB2180" s="3">
        <v>46227</v>
      </c>
      <c r="AC2180" t="s">
        <v>20</v>
      </c>
      <c r="AD2180" s="5">
        <v>152.08000000000001</v>
      </c>
      <c r="AE2180" s="5">
        <v>123.74</v>
      </c>
      <c r="AF2180" s="5">
        <v>152.08000000000001</v>
      </c>
      <c r="AG2180" s="5">
        <v>77.08</v>
      </c>
      <c r="AH2180" s="5">
        <v>0</v>
      </c>
      <c r="AI2180" s="5">
        <v>41.25</v>
      </c>
      <c r="AJ2180" t="s">
        <v>21</v>
      </c>
      <c r="AK2180" t="s">
        <v>22</v>
      </c>
      <c r="AL2180" t="s">
        <v>52</v>
      </c>
      <c r="AM2180" t="s">
        <v>23</v>
      </c>
      <c r="AN2180" s="4">
        <v>620</v>
      </c>
      <c r="AO2180" t="s">
        <v>3983</v>
      </c>
      <c r="AP2180" t="s">
        <v>14</v>
      </c>
      <c r="AQ2180" s="6">
        <v>0.625</v>
      </c>
      <c r="AR2180" t="str">
        <f>IFERROR(VLOOKUP(G2180,Hoja1!A$1:J$641,10,0),"")</f>
        <v/>
      </c>
    </row>
    <row r="2181" spans="1:44" x14ac:dyDescent="0.25">
      <c r="A2181" t="s">
        <v>3982</v>
      </c>
      <c r="B2181" t="s">
        <v>1</v>
      </c>
      <c r="C2181" t="s">
        <v>67</v>
      </c>
      <c r="D2181" t="s">
        <v>68</v>
      </c>
      <c r="E2181" t="s">
        <v>4</v>
      </c>
      <c r="F2181" t="s">
        <v>42</v>
      </c>
      <c r="G2181" t="s">
        <v>3978</v>
      </c>
      <c r="H2181" t="s">
        <v>3979</v>
      </c>
      <c r="I2181" t="s">
        <v>3980</v>
      </c>
      <c r="J2181" t="s">
        <v>500</v>
      </c>
      <c r="K2181" s="2">
        <v>0.36509259259259003</v>
      </c>
      <c r="L2181" t="s">
        <v>14</v>
      </c>
      <c r="M2181" t="s">
        <v>14</v>
      </c>
      <c r="N2181" t="s">
        <v>12</v>
      </c>
      <c r="O2181" t="s">
        <v>13</v>
      </c>
      <c r="P2181" t="s">
        <v>14</v>
      </c>
      <c r="Q2181" t="s">
        <v>69</v>
      </c>
      <c r="R2181" t="s">
        <v>14</v>
      </c>
      <c r="S2181" t="s">
        <v>14</v>
      </c>
      <c r="T2181" t="s">
        <v>14</v>
      </c>
      <c r="U2181" t="s">
        <v>17</v>
      </c>
      <c r="V2181" t="s">
        <v>49</v>
      </c>
      <c r="W2181" s="3">
        <v>46228</v>
      </c>
      <c r="X2181" s="4">
        <v>2</v>
      </c>
      <c r="Y2181" t="s">
        <v>50</v>
      </c>
      <c r="Z2181" s="4">
        <v>12</v>
      </c>
      <c r="AA2181" s="3">
        <v>46227</v>
      </c>
      <c r="AB2181" s="3">
        <v>46227</v>
      </c>
      <c r="AC2181" t="s">
        <v>20</v>
      </c>
      <c r="AD2181" s="5">
        <v>84.3</v>
      </c>
      <c r="AE2181" s="5">
        <v>64.290000000000006</v>
      </c>
      <c r="AF2181" s="5">
        <v>84.3</v>
      </c>
      <c r="AG2181" s="5">
        <v>39.159999999999997</v>
      </c>
      <c r="AH2181" s="5">
        <v>0</v>
      </c>
      <c r="AI2181" s="5">
        <v>22.22</v>
      </c>
      <c r="AJ2181" t="s">
        <v>21</v>
      </c>
      <c r="AK2181" t="s">
        <v>22</v>
      </c>
      <c r="AL2181" t="s">
        <v>52</v>
      </c>
      <c r="AM2181" t="s">
        <v>66</v>
      </c>
      <c r="AN2181" s="4">
        <v>630</v>
      </c>
      <c r="AO2181" t="s">
        <v>3983</v>
      </c>
      <c r="AP2181" t="s">
        <v>14</v>
      </c>
      <c r="AQ2181" s="6">
        <v>0.65</v>
      </c>
      <c r="AR2181" t="str">
        <f>IFERROR(VLOOKUP(G2181,Hoja1!A$1:J$641,10,0),"")</f>
        <v/>
      </c>
    </row>
    <row r="2182" spans="1:44" x14ac:dyDescent="0.25">
      <c r="A2182" t="s">
        <v>3982</v>
      </c>
      <c r="B2182" t="s">
        <v>1</v>
      </c>
      <c r="C2182" t="s">
        <v>124</v>
      </c>
      <c r="D2182" t="s">
        <v>125</v>
      </c>
      <c r="E2182" t="s">
        <v>4</v>
      </c>
      <c r="F2182" t="s">
        <v>42</v>
      </c>
      <c r="G2182" t="s">
        <v>3978</v>
      </c>
      <c r="H2182" t="s">
        <v>3979</v>
      </c>
      <c r="I2182" t="s">
        <v>3980</v>
      </c>
      <c r="J2182" t="s">
        <v>500</v>
      </c>
      <c r="K2182" s="2">
        <v>0.36509259259259003</v>
      </c>
      <c r="L2182" t="s">
        <v>14</v>
      </c>
      <c r="M2182" t="s">
        <v>14</v>
      </c>
      <c r="N2182" t="s">
        <v>126</v>
      </c>
      <c r="O2182" t="s">
        <v>34</v>
      </c>
      <c r="P2182" t="s">
        <v>14</v>
      </c>
      <c r="Q2182" t="s">
        <v>47</v>
      </c>
      <c r="R2182" t="s">
        <v>14</v>
      </c>
      <c r="S2182" t="s">
        <v>14</v>
      </c>
      <c r="T2182" t="s">
        <v>14</v>
      </c>
      <c r="U2182" t="s">
        <v>17</v>
      </c>
      <c r="V2182" t="s">
        <v>49</v>
      </c>
      <c r="W2182" s="3">
        <v>46228</v>
      </c>
      <c r="X2182" s="4">
        <v>3</v>
      </c>
      <c r="Y2182" t="s">
        <v>50</v>
      </c>
      <c r="Z2182" s="4">
        <v>15</v>
      </c>
      <c r="AA2182" s="3">
        <v>46227</v>
      </c>
      <c r="AB2182" s="3">
        <v>46227</v>
      </c>
      <c r="AC2182" t="s">
        <v>20</v>
      </c>
      <c r="AD2182" s="5">
        <v>18.7</v>
      </c>
      <c r="AE2182" s="5">
        <v>3.81</v>
      </c>
      <c r="AF2182" s="5">
        <v>31.16</v>
      </c>
      <c r="AG2182" s="5">
        <v>0</v>
      </c>
      <c r="AH2182" s="5">
        <v>-12.46</v>
      </c>
      <c r="AI2182" s="5">
        <v>3.37</v>
      </c>
      <c r="AJ2182" t="s">
        <v>21</v>
      </c>
      <c r="AK2182" t="s">
        <v>22</v>
      </c>
      <c r="AL2182" t="s">
        <v>52</v>
      </c>
      <c r="AM2182" t="s">
        <v>36</v>
      </c>
      <c r="AN2182" s="4">
        <v>500</v>
      </c>
      <c r="AO2182" t="s">
        <v>3983</v>
      </c>
      <c r="AP2182" t="s">
        <v>14</v>
      </c>
      <c r="AQ2182" s="6">
        <v>0.52200000000000002</v>
      </c>
      <c r="AR2182" t="str">
        <f>IFERROR(VLOOKUP(G2182,Hoja1!A$1:J$641,10,0),"")</f>
        <v/>
      </c>
    </row>
    <row r="2183" spans="1:44" x14ac:dyDescent="0.25">
      <c r="A2183" t="s">
        <v>3984</v>
      </c>
      <c r="B2183" t="s">
        <v>39</v>
      </c>
      <c r="C2183" t="s">
        <v>285</v>
      </c>
      <c r="D2183" t="s">
        <v>286</v>
      </c>
      <c r="E2183" t="s">
        <v>4</v>
      </c>
      <c r="F2183" t="s">
        <v>42</v>
      </c>
      <c r="G2183" t="s">
        <v>3985</v>
      </c>
      <c r="H2183" t="s">
        <v>3986</v>
      </c>
      <c r="I2183" t="s">
        <v>3987</v>
      </c>
      <c r="J2183" t="s">
        <v>1360</v>
      </c>
      <c r="K2183" s="2">
        <v>0.32684027777778002</v>
      </c>
      <c r="L2183" t="s">
        <v>14</v>
      </c>
      <c r="M2183" t="s">
        <v>14</v>
      </c>
      <c r="N2183" t="s">
        <v>287</v>
      </c>
      <c r="O2183" t="s">
        <v>117</v>
      </c>
      <c r="P2183" t="s">
        <v>14</v>
      </c>
      <c r="Q2183" t="s">
        <v>47</v>
      </c>
      <c r="R2183" t="s">
        <v>14</v>
      </c>
      <c r="S2183" t="s">
        <v>14</v>
      </c>
      <c r="T2183" t="s">
        <v>14</v>
      </c>
      <c r="U2183" t="s">
        <v>48</v>
      </c>
      <c r="V2183" t="s">
        <v>49</v>
      </c>
      <c r="W2183" s="3">
        <v>46228</v>
      </c>
      <c r="X2183" s="4">
        <v>15</v>
      </c>
      <c r="Y2183" t="s">
        <v>50</v>
      </c>
      <c r="Z2183" s="4">
        <v>6</v>
      </c>
      <c r="AA2183" s="3">
        <v>46227</v>
      </c>
      <c r="AB2183" s="3">
        <v>46227</v>
      </c>
      <c r="AC2183" t="s">
        <v>20</v>
      </c>
      <c r="AD2183" s="5">
        <v>121.35</v>
      </c>
      <c r="AE2183" s="5">
        <v>88.65</v>
      </c>
      <c r="AF2183" s="5">
        <v>205.13</v>
      </c>
      <c r="AG2183" s="5">
        <v>56.62</v>
      </c>
      <c r="AH2183" s="5">
        <v>-83.78</v>
      </c>
      <c r="AI2183" s="5">
        <v>32.03</v>
      </c>
      <c r="AJ2183" t="s">
        <v>21</v>
      </c>
      <c r="AK2183" t="s">
        <v>51</v>
      </c>
      <c r="AL2183" t="s">
        <v>52</v>
      </c>
      <c r="AM2183" t="s">
        <v>23</v>
      </c>
      <c r="AN2183" s="4">
        <v>473</v>
      </c>
      <c r="AO2183" t="s">
        <v>3988</v>
      </c>
      <c r="AP2183" t="s">
        <v>14</v>
      </c>
      <c r="AQ2183" s="6">
        <v>0.51</v>
      </c>
      <c r="AR2183" t="str">
        <f>IFERROR(VLOOKUP(G2183,Hoja1!A$1:J$641,10,0),"")</f>
        <v/>
      </c>
    </row>
    <row r="2184" spans="1:44" x14ac:dyDescent="0.25">
      <c r="A2184" t="s">
        <v>3989</v>
      </c>
      <c r="B2184" t="s">
        <v>39</v>
      </c>
      <c r="C2184" t="s">
        <v>285</v>
      </c>
      <c r="D2184" t="s">
        <v>286</v>
      </c>
      <c r="E2184" t="s">
        <v>4</v>
      </c>
      <c r="F2184" t="s">
        <v>42</v>
      </c>
      <c r="G2184" t="s">
        <v>3985</v>
      </c>
      <c r="H2184" t="s">
        <v>3986</v>
      </c>
      <c r="I2184" t="s">
        <v>3987</v>
      </c>
      <c r="J2184" t="s">
        <v>1360</v>
      </c>
      <c r="K2184" s="2">
        <v>0.32760416666667003</v>
      </c>
      <c r="L2184" t="s">
        <v>14</v>
      </c>
      <c r="M2184" t="s">
        <v>14</v>
      </c>
      <c r="N2184" t="s">
        <v>287</v>
      </c>
      <c r="O2184" t="s">
        <v>117</v>
      </c>
      <c r="P2184" t="s">
        <v>14</v>
      </c>
      <c r="Q2184" t="s">
        <v>47</v>
      </c>
      <c r="R2184" t="s">
        <v>14</v>
      </c>
      <c r="S2184" t="s">
        <v>14</v>
      </c>
      <c r="T2184" t="s">
        <v>14</v>
      </c>
      <c r="U2184" t="s">
        <v>48</v>
      </c>
      <c r="V2184" t="s">
        <v>49</v>
      </c>
      <c r="W2184" s="3">
        <v>46228</v>
      </c>
      <c r="X2184" s="4">
        <v>15</v>
      </c>
      <c r="Y2184" t="s">
        <v>50</v>
      </c>
      <c r="Z2184" s="4">
        <v>6</v>
      </c>
      <c r="AA2184" s="3">
        <v>46227</v>
      </c>
      <c r="AB2184" s="3">
        <v>46227</v>
      </c>
      <c r="AC2184" t="s">
        <v>20</v>
      </c>
      <c r="AD2184" s="5">
        <v>121.35</v>
      </c>
      <c r="AE2184" s="5">
        <v>88.65</v>
      </c>
      <c r="AF2184" s="5">
        <v>205.13</v>
      </c>
      <c r="AG2184" s="5">
        <v>56.62</v>
      </c>
      <c r="AH2184" s="5">
        <v>-83.78</v>
      </c>
      <c r="AI2184" s="5">
        <v>32.03</v>
      </c>
      <c r="AJ2184" t="s">
        <v>21</v>
      </c>
      <c r="AK2184" t="s">
        <v>51</v>
      </c>
      <c r="AL2184" t="s">
        <v>52</v>
      </c>
      <c r="AM2184" t="s">
        <v>23</v>
      </c>
      <c r="AN2184" s="4">
        <v>473</v>
      </c>
      <c r="AO2184" t="s">
        <v>3990</v>
      </c>
      <c r="AP2184" t="s">
        <v>14</v>
      </c>
      <c r="AQ2184" s="6">
        <v>0.51</v>
      </c>
      <c r="AR2184" t="str">
        <f>IFERROR(VLOOKUP(G2184,Hoja1!A$1:J$641,10,0),"")</f>
        <v/>
      </c>
    </row>
    <row r="2185" spans="1:44" x14ac:dyDescent="0.25">
      <c r="A2185" t="s">
        <v>3991</v>
      </c>
      <c r="B2185" t="s">
        <v>39</v>
      </c>
      <c r="C2185" t="s">
        <v>121</v>
      </c>
      <c r="D2185" t="s">
        <v>122</v>
      </c>
      <c r="E2185" t="s">
        <v>4</v>
      </c>
      <c r="F2185" t="s">
        <v>42</v>
      </c>
      <c r="G2185" t="s">
        <v>3985</v>
      </c>
      <c r="H2185" t="s">
        <v>3986</v>
      </c>
      <c r="I2185" t="s">
        <v>3987</v>
      </c>
      <c r="J2185" t="s">
        <v>1360</v>
      </c>
      <c r="K2185" s="2">
        <v>0.33309027777778</v>
      </c>
      <c r="L2185" t="s">
        <v>14</v>
      </c>
      <c r="M2185" t="s">
        <v>14</v>
      </c>
      <c r="N2185" t="s">
        <v>12</v>
      </c>
      <c r="O2185" t="s">
        <v>13</v>
      </c>
      <c r="P2185" t="s">
        <v>14</v>
      </c>
      <c r="Q2185" t="s">
        <v>69</v>
      </c>
      <c r="R2185" t="s">
        <v>14</v>
      </c>
      <c r="S2185" t="s">
        <v>14</v>
      </c>
      <c r="T2185" t="s">
        <v>14</v>
      </c>
      <c r="U2185" t="s">
        <v>48</v>
      </c>
      <c r="V2185" t="s">
        <v>49</v>
      </c>
      <c r="W2185" s="3">
        <v>46228</v>
      </c>
      <c r="X2185" s="4">
        <v>5</v>
      </c>
      <c r="Y2185" t="s">
        <v>50</v>
      </c>
      <c r="Z2185" s="4">
        <v>12</v>
      </c>
      <c r="AA2185" s="3">
        <v>46227</v>
      </c>
      <c r="AB2185" s="3">
        <v>46227</v>
      </c>
      <c r="AC2185" t="s">
        <v>20</v>
      </c>
      <c r="AD2185" s="5">
        <v>214.03</v>
      </c>
      <c r="AE2185" s="5">
        <v>159.55000000000001</v>
      </c>
      <c r="AF2185" s="5">
        <v>231.83</v>
      </c>
      <c r="AG2185" s="5">
        <v>96.35</v>
      </c>
      <c r="AH2185" s="5">
        <v>-17.8</v>
      </c>
      <c r="AI2185" s="5">
        <v>55.87</v>
      </c>
      <c r="AJ2185" t="s">
        <v>21</v>
      </c>
      <c r="AK2185" t="s">
        <v>51</v>
      </c>
      <c r="AL2185" t="s">
        <v>52</v>
      </c>
      <c r="AM2185" t="s">
        <v>23</v>
      </c>
      <c r="AN2185" s="4">
        <v>620</v>
      </c>
      <c r="AO2185" t="s">
        <v>3992</v>
      </c>
      <c r="AP2185" t="s">
        <v>14</v>
      </c>
      <c r="AQ2185" s="6">
        <v>0.6</v>
      </c>
      <c r="AR2185" t="str">
        <f>IFERROR(VLOOKUP(G2185,Hoja1!A$1:J$641,10,0),"")</f>
        <v/>
      </c>
    </row>
    <row r="2186" spans="1:44" x14ac:dyDescent="0.25">
      <c r="A2186" t="s">
        <v>3991</v>
      </c>
      <c r="B2186" t="s">
        <v>39</v>
      </c>
      <c r="C2186" t="s">
        <v>129</v>
      </c>
      <c r="D2186" t="s">
        <v>130</v>
      </c>
      <c r="E2186" t="s">
        <v>4</v>
      </c>
      <c r="F2186" t="s">
        <v>42</v>
      </c>
      <c r="G2186" t="s">
        <v>3985</v>
      </c>
      <c r="H2186" t="s">
        <v>3986</v>
      </c>
      <c r="I2186" t="s">
        <v>3987</v>
      </c>
      <c r="J2186" t="s">
        <v>1360</v>
      </c>
      <c r="K2186" s="2">
        <v>0.33309027777778</v>
      </c>
      <c r="L2186" t="s">
        <v>14</v>
      </c>
      <c r="M2186" t="s">
        <v>14</v>
      </c>
      <c r="N2186" t="s">
        <v>12</v>
      </c>
      <c r="O2186" t="s">
        <v>13</v>
      </c>
      <c r="P2186" t="s">
        <v>14</v>
      </c>
      <c r="Q2186" t="s">
        <v>69</v>
      </c>
      <c r="R2186" t="s">
        <v>14</v>
      </c>
      <c r="S2186" t="s">
        <v>14</v>
      </c>
      <c r="T2186" t="s">
        <v>14</v>
      </c>
      <c r="U2186" t="s">
        <v>48</v>
      </c>
      <c r="V2186" t="s">
        <v>49</v>
      </c>
      <c r="W2186" s="3">
        <v>46228</v>
      </c>
      <c r="X2186" s="4">
        <v>1</v>
      </c>
      <c r="Y2186" t="s">
        <v>50</v>
      </c>
      <c r="Z2186" s="4">
        <v>12</v>
      </c>
      <c r="AA2186" s="3">
        <v>46227</v>
      </c>
      <c r="AB2186" s="3">
        <v>46227</v>
      </c>
      <c r="AC2186" t="s">
        <v>20</v>
      </c>
      <c r="AD2186" s="5">
        <v>46.37</v>
      </c>
      <c r="AE2186" s="5">
        <v>32.64</v>
      </c>
      <c r="AF2186" s="5">
        <v>46.37</v>
      </c>
      <c r="AG2186" s="5">
        <v>19.27</v>
      </c>
      <c r="AH2186" s="5">
        <v>0</v>
      </c>
      <c r="AI2186" s="5">
        <v>11.82</v>
      </c>
      <c r="AJ2186" t="s">
        <v>21</v>
      </c>
      <c r="AK2186" t="s">
        <v>51</v>
      </c>
      <c r="AL2186" t="s">
        <v>52</v>
      </c>
      <c r="AM2186" t="s">
        <v>66</v>
      </c>
      <c r="AN2186" s="4">
        <v>620</v>
      </c>
      <c r="AO2186" t="s">
        <v>3992</v>
      </c>
      <c r="AP2186" t="s">
        <v>14</v>
      </c>
      <c r="AQ2186" s="6">
        <v>0.63200000000000001</v>
      </c>
      <c r="AR2186" t="str">
        <f>IFERROR(VLOOKUP(G2186,Hoja1!A$1:J$641,10,0),"")</f>
        <v/>
      </c>
    </row>
    <row r="2187" spans="1:44" x14ac:dyDescent="0.25">
      <c r="A2187" t="s">
        <v>3991</v>
      </c>
      <c r="B2187" t="s">
        <v>39</v>
      </c>
      <c r="C2187" t="s">
        <v>310</v>
      </c>
      <c r="D2187" t="s">
        <v>311</v>
      </c>
      <c r="E2187" t="s">
        <v>4</v>
      </c>
      <c r="F2187" t="s">
        <v>42</v>
      </c>
      <c r="G2187" t="s">
        <v>3985</v>
      </c>
      <c r="H2187" t="s">
        <v>3986</v>
      </c>
      <c r="I2187" t="s">
        <v>3987</v>
      </c>
      <c r="J2187" t="s">
        <v>1360</v>
      </c>
      <c r="K2187" s="2">
        <v>0.33309027777778</v>
      </c>
      <c r="L2187" t="s">
        <v>14</v>
      </c>
      <c r="M2187" t="s">
        <v>14</v>
      </c>
      <c r="N2187" t="s">
        <v>312</v>
      </c>
      <c r="O2187" t="s">
        <v>34</v>
      </c>
      <c r="P2187" t="s">
        <v>14</v>
      </c>
      <c r="Q2187" t="s">
        <v>47</v>
      </c>
      <c r="R2187" t="s">
        <v>14</v>
      </c>
      <c r="S2187" t="s">
        <v>14</v>
      </c>
      <c r="T2187" t="s">
        <v>14</v>
      </c>
      <c r="U2187" t="s">
        <v>48</v>
      </c>
      <c r="V2187" t="s">
        <v>49</v>
      </c>
      <c r="W2187" s="3">
        <v>46228</v>
      </c>
      <c r="X2187" s="4">
        <v>3</v>
      </c>
      <c r="Y2187" t="s">
        <v>50</v>
      </c>
      <c r="Z2187" s="4">
        <v>6</v>
      </c>
      <c r="AA2187" s="3">
        <v>46227</v>
      </c>
      <c r="AB2187" s="3">
        <v>46227</v>
      </c>
      <c r="AC2187" t="s">
        <v>20</v>
      </c>
      <c r="AD2187" s="5">
        <v>44.49</v>
      </c>
      <c r="AE2187" s="5">
        <v>9.06</v>
      </c>
      <c r="AF2187" s="5">
        <v>44.49</v>
      </c>
      <c r="AG2187" s="5">
        <v>0</v>
      </c>
      <c r="AH2187" s="5">
        <v>0</v>
      </c>
      <c r="AI2187" s="5">
        <v>8.01</v>
      </c>
      <c r="AJ2187" t="s">
        <v>21</v>
      </c>
      <c r="AK2187" t="s">
        <v>51</v>
      </c>
      <c r="AL2187" t="s">
        <v>52</v>
      </c>
      <c r="AM2187" t="s">
        <v>36</v>
      </c>
      <c r="AN2187" s="4">
        <v>210</v>
      </c>
      <c r="AO2187" t="s">
        <v>3992</v>
      </c>
      <c r="AP2187" t="s">
        <v>14</v>
      </c>
      <c r="AQ2187" s="6">
        <v>0.39</v>
      </c>
      <c r="AR2187" t="str">
        <f>IFERROR(VLOOKUP(G2187,Hoja1!A$1:J$641,10,0),"")</f>
        <v/>
      </c>
    </row>
    <row r="2188" spans="1:44" x14ac:dyDescent="0.25">
      <c r="A2188" t="s">
        <v>3993</v>
      </c>
      <c r="B2188" t="s">
        <v>39</v>
      </c>
      <c r="C2188" t="s">
        <v>310</v>
      </c>
      <c r="D2188" t="s">
        <v>311</v>
      </c>
      <c r="E2188" t="s">
        <v>4</v>
      </c>
      <c r="F2188" t="s">
        <v>42</v>
      </c>
      <c r="G2188" t="s">
        <v>3985</v>
      </c>
      <c r="H2188" t="s">
        <v>3986</v>
      </c>
      <c r="I2188" t="s">
        <v>3987</v>
      </c>
      <c r="J2188" t="s">
        <v>1360</v>
      </c>
      <c r="K2188" s="2">
        <v>0.37197916666667002</v>
      </c>
      <c r="L2188" t="s">
        <v>14</v>
      </c>
      <c r="M2188" t="s">
        <v>14</v>
      </c>
      <c r="N2188" t="s">
        <v>312</v>
      </c>
      <c r="O2188" t="s">
        <v>34</v>
      </c>
      <c r="P2188" t="s">
        <v>14</v>
      </c>
      <c r="Q2188" t="s">
        <v>47</v>
      </c>
      <c r="R2188" t="s">
        <v>14</v>
      </c>
      <c r="S2188" t="s">
        <v>14</v>
      </c>
      <c r="T2188" t="s">
        <v>14</v>
      </c>
      <c r="U2188" t="s">
        <v>48</v>
      </c>
      <c r="V2188" t="s">
        <v>49</v>
      </c>
      <c r="W2188" s="3">
        <v>46228</v>
      </c>
      <c r="X2188" s="4">
        <v>2</v>
      </c>
      <c r="Y2188" t="s">
        <v>50</v>
      </c>
      <c r="Z2188" s="4">
        <v>6</v>
      </c>
      <c r="AA2188" s="3">
        <v>46227</v>
      </c>
      <c r="AB2188" s="3">
        <v>46227</v>
      </c>
      <c r="AC2188" t="s">
        <v>20</v>
      </c>
      <c r="AD2188" s="5">
        <v>29.66</v>
      </c>
      <c r="AE2188" s="5">
        <v>6.04</v>
      </c>
      <c r="AF2188" s="5">
        <v>29.66</v>
      </c>
      <c r="AG2188" s="5">
        <v>0</v>
      </c>
      <c r="AH2188" s="5">
        <v>0</v>
      </c>
      <c r="AI2188" s="5">
        <v>5.34</v>
      </c>
      <c r="AJ2188" t="s">
        <v>21</v>
      </c>
      <c r="AK2188" t="s">
        <v>51</v>
      </c>
      <c r="AL2188" t="s">
        <v>52</v>
      </c>
      <c r="AM2188" t="s">
        <v>23</v>
      </c>
      <c r="AN2188" s="4">
        <v>210</v>
      </c>
      <c r="AO2188" t="s">
        <v>3994</v>
      </c>
      <c r="AP2188" t="s">
        <v>14</v>
      </c>
      <c r="AQ2188" s="6">
        <v>0.39</v>
      </c>
      <c r="AR2188" t="str">
        <f>IFERROR(VLOOKUP(G2188,Hoja1!A$1:J$641,10,0),"")</f>
        <v/>
      </c>
    </row>
    <row r="2189" spans="1:44" x14ac:dyDescent="0.25">
      <c r="A2189" t="s">
        <v>3993</v>
      </c>
      <c r="B2189" t="s">
        <v>39</v>
      </c>
      <c r="C2189" t="s">
        <v>121</v>
      </c>
      <c r="D2189" t="s">
        <v>122</v>
      </c>
      <c r="E2189" t="s">
        <v>4</v>
      </c>
      <c r="F2189" t="s">
        <v>42</v>
      </c>
      <c r="G2189" t="s">
        <v>3985</v>
      </c>
      <c r="H2189" t="s">
        <v>3986</v>
      </c>
      <c r="I2189" t="s">
        <v>3987</v>
      </c>
      <c r="J2189" t="s">
        <v>1360</v>
      </c>
      <c r="K2189" s="2">
        <v>0.37197916666667002</v>
      </c>
      <c r="L2189" t="s">
        <v>14</v>
      </c>
      <c r="M2189" t="s">
        <v>14</v>
      </c>
      <c r="N2189" t="s">
        <v>12</v>
      </c>
      <c r="O2189" t="s">
        <v>13</v>
      </c>
      <c r="P2189" t="s">
        <v>14</v>
      </c>
      <c r="Q2189" t="s">
        <v>69</v>
      </c>
      <c r="R2189" t="s">
        <v>14</v>
      </c>
      <c r="S2189" t="s">
        <v>14</v>
      </c>
      <c r="T2189" t="s">
        <v>14</v>
      </c>
      <c r="U2189" t="s">
        <v>48</v>
      </c>
      <c r="V2189" t="s">
        <v>49</v>
      </c>
      <c r="W2189" s="3">
        <v>46228</v>
      </c>
      <c r="X2189" s="4">
        <v>7</v>
      </c>
      <c r="Y2189" t="s">
        <v>50</v>
      </c>
      <c r="Z2189" s="4">
        <v>12</v>
      </c>
      <c r="AA2189" s="3">
        <v>46227</v>
      </c>
      <c r="AB2189" s="3">
        <v>46227</v>
      </c>
      <c r="AC2189" t="s">
        <v>20</v>
      </c>
      <c r="AD2189" s="5">
        <v>299.63</v>
      </c>
      <c r="AE2189" s="5">
        <v>223.35</v>
      </c>
      <c r="AF2189" s="5">
        <v>324.56</v>
      </c>
      <c r="AG2189" s="5">
        <v>134.88999999999999</v>
      </c>
      <c r="AH2189" s="5">
        <v>-24.93</v>
      </c>
      <c r="AI2189" s="5">
        <v>78.209999999999994</v>
      </c>
      <c r="AJ2189" t="s">
        <v>21</v>
      </c>
      <c r="AK2189" t="s">
        <v>51</v>
      </c>
      <c r="AL2189" t="s">
        <v>52</v>
      </c>
      <c r="AM2189" t="s">
        <v>58</v>
      </c>
      <c r="AN2189" s="4">
        <v>620</v>
      </c>
      <c r="AO2189" t="s">
        <v>3994</v>
      </c>
      <c r="AP2189" t="s">
        <v>14</v>
      </c>
      <c r="AQ2189" s="6">
        <v>0.6</v>
      </c>
      <c r="AR2189" t="str">
        <f>IFERROR(VLOOKUP(G2189,Hoja1!A$1:J$641,10,0),"")</f>
        <v/>
      </c>
    </row>
    <row r="2190" spans="1:44" x14ac:dyDescent="0.25">
      <c r="A2190" t="s">
        <v>3995</v>
      </c>
      <c r="B2190" t="s">
        <v>39</v>
      </c>
      <c r="C2190" t="s">
        <v>100</v>
      </c>
      <c r="D2190" t="s">
        <v>101</v>
      </c>
      <c r="E2190" t="s">
        <v>4</v>
      </c>
      <c r="F2190" t="s">
        <v>42</v>
      </c>
      <c r="G2190" t="s">
        <v>3996</v>
      </c>
      <c r="H2190" t="s">
        <v>3997</v>
      </c>
      <c r="I2190" t="s">
        <v>3998</v>
      </c>
      <c r="J2190" t="s">
        <v>1360</v>
      </c>
      <c r="K2190" s="2">
        <v>0.70325231481480999</v>
      </c>
      <c r="L2190" t="s">
        <v>14</v>
      </c>
      <c r="M2190" t="s">
        <v>14</v>
      </c>
      <c r="N2190" t="s">
        <v>12</v>
      </c>
      <c r="O2190" t="s">
        <v>34</v>
      </c>
      <c r="P2190" t="s">
        <v>14</v>
      </c>
      <c r="Q2190" t="s">
        <v>47</v>
      </c>
      <c r="R2190" t="s">
        <v>14</v>
      </c>
      <c r="S2190" t="s">
        <v>14</v>
      </c>
      <c r="T2190" t="s">
        <v>14</v>
      </c>
      <c r="U2190" t="s">
        <v>48</v>
      </c>
      <c r="V2190" t="s">
        <v>49</v>
      </c>
      <c r="W2190" s="3">
        <v>46228</v>
      </c>
      <c r="X2190" s="4">
        <v>20</v>
      </c>
      <c r="Y2190" t="s">
        <v>50</v>
      </c>
      <c r="Z2190" s="4">
        <v>6</v>
      </c>
      <c r="AA2190" s="3">
        <v>46226</v>
      </c>
      <c r="AB2190" s="3">
        <v>46226</v>
      </c>
      <c r="AC2190" t="s">
        <v>20</v>
      </c>
      <c r="AD2190" s="5">
        <v>302.5</v>
      </c>
      <c r="AE2190" s="5">
        <v>238.53</v>
      </c>
      <c r="AF2190" s="5">
        <v>376.38</v>
      </c>
      <c r="AG2190" s="5">
        <v>147.01</v>
      </c>
      <c r="AH2190" s="5">
        <v>-73.88</v>
      </c>
      <c r="AI2190" s="5">
        <v>80.91</v>
      </c>
      <c r="AJ2190" t="s">
        <v>21</v>
      </c>
      <c r="AK2190" t="s">
        <v>51</v>
      </c>
      <c r="AL2190" t="s">
        <v>52</v>
      </c>
      <c r="AM2190" t="s">
        <v>23</v>
      </c>
      <c r="AN2190" s="4">
        <v>473</v>
      </c>
      <c r="AO2190" t="s">
        <v>3999</v>
      </c>
      <c r="AP2190" t="s">
        <v>14</v>
      </c>
      <c r="AQ2190" s="6">
        <v>0.51</v>
      </c>
      <c r="AR2190" t="str">
        <f>IFERROR(VLOOKUP(G2190,Hoja1!A$1:J$641,10,0),"")</f>
        <v/>
      </c>
    </row>
    <row r="2191" spans="1:44" x14ac:dyDescent="0.25">
      <c r="A2191" t="s">
        <v>3995</v>
      </c>
      <c r="B2191" t="s">
        <v>39</v>
      </c>
      <c r="C2191" t="s">
        <v>876</v>
      </c>
      <c r="D2191" t="s">
        <v>877</v>
      </c>
      <c r="E2191" t="s">
        <v>4</v>
      </c>
      <c r="F2191" t="s">
        <v>42</v>
      </c>
      <c r="G2191" t="s">
        <v>3996</v>
      </c>
      <c r="H2191" t="s">
        <v>3997</v>
      </c>
      <c r="I2191" t="s">
        <v>3998</v>
      </c>
      <c r="J2191" t="s">
        <v>1360</v>
      </c>
      <c r="K2191" s="2">
        <v>0.70325231481480999</v>
      </c>
      <c r="L2191" t="s">
        <v>14</v>
      </c>
      <c r="M2191" t="s">
        <v>14</v>
      </c>
      <c r="N2191" t="s">
        <v>97</v>
      </c>
      <c r="O2191" t="s">
        <v>34</v>
      </c>
      <c r="P2191" t="s">
        <v>14</v>
      </c>
      <c r="Q2191" t="s">
        <v>47</v>
      </c>
      <c r="R2191" t="s">
        <v>14</v>
      </c>
      <c r="S2191" t="s">
        <v>14</v>
      </c>
      <c r="T2191" t="s">
        <v>14</v>
      </c>
      <c r="U2191" t="s">
        <v>48</v>
      </c>
      <c r="V2191" t="s">
        <v>49</v>
      </c>
      <c r="W2191" s="3">
        <v>46228</v>
      </c>
      <c r="X2191" s="4">
        <v>2</v>
      </c>
      <c r="Y2191" t="s">
        <v>65</v>
      </c>
      <c r="Z2191" s="4">
        <v>4</v>
      </c>
      <c r="AA2191" s="3">
        <v>46226</v>
      </c>
      <c r="AB2191" s="3">
        <v>46226</v>
      </c>
      <c r="AC2191" t="s">
        <v>20</v>
      </c>
      <c r="AD2191" s="5">
        <v>36.44</v>
      </c>
      <c r="AE2191" s="5">
        <v>6.56</v>
      </c>
      <c r="AF2191" s="5">
        <v>36.44</v>
      </c>
      <c r="AG2191" s="5">
        <v>0</v>
      </c>
      <c r="AH2191" s="5">
        <v>0</v>
      </c>
      <c r="AI2191" s="5">
        <v>6.56</v>
      </c>
      <c r="AJ2191" t="s">
        <v>21</v>
      </c>
      <c r="AK2191" t="s">
        <v>51</v>
      </c>
      <c r="AL2191" t="s">
        <v>52</v>
      </c>
      <c r="AM2191" t="s">
        <v>58</v>
      </c>
      <c r="AN2191" s="6">
        <v>508.33</v>
      </c>
      <c r="AO2191" t="s">
        <v>3999</v>
      </c>
      <c r="AP2191" t="s">
        <v>14</v>
      </c>
      <c r="AQ2191" s="6">
        <v>0.65</v>
      </c>
      <c r="AR2191" t="str">
        <f>IFERROR(VLOOKUP(G2191,Hoja1!A$1:J$641,10,0),"")</f>
        <v/>
      </c>
    </row>
    <row r="2192" spans="1:44" x14ac:dyDescent="0.25">
      <c r="A2192" t="s">
        <v>3995</v>
      </c>
      <c r="B2192" t="s">
        <v>39</v>
      </c>
      <c r="C2192" t="s">
        <v>4000</v>
      </c>
      <c r="D2192" t="s">
        <v>4001</v>
      </c>
      <c r="E2192" t="s">
        <v>4</v>
      </c>
      <c r="F2192" t="s">
        <v>42</v>
      </c>
      <c r="G2192" t="s">
        <v>3996</v>
      </c>
      <c r="H2192" t="s">
        <v>3997</v>
      </c>
      <c r="I2192" t="s">
        <v>3998</v>
      </c>
      <c r="J2192" t="s">
        <v>1360</v>
      </c>
      <c r="K2192" s="2">
        <v>0.70325231481480999</v>
      </c>
      <c r="L2192" t="s">
        <v>14</v>
      </c>
      <c r="M2192" t="s">
        <v>14</v>
      </c>
      <c r="N2192" t="s">
        <v>97</v>
      </c>
      <c r="O2192" t="s">
        <v>34</v>
      </c>
      <c r="P2192" t="s">
        <v>14</v>
      </c>
      <c r="Q2192" t="s">
        <v>47</v>
      </c>
      <c r="R2192" t="s">
        <v>14</v>
      </c>
      <c r="S2192" t="s">
        <v>14</v>
      </c>
      <c r="T2192" t="s">
        <v>14</v>
      </c>
      <c r="U2192" t="s">
        <v>48</v>
      </c>
      <c r="V2192" t="s">
        <v>49</v>
      </c>
      <c r="W2192" s="3">
        <v>46228</v>
      </c>
      <c r="X2192" s="4">
        <v>1</v>
      </c>
      <c r="Y2192" t="s">
        <v>65</v>
      </c>
      <c r="Z2192" s="4">
        <v>4</v>
      </c>
      <c r="AA2192" s="3">
        <v>46226</v>
      </c>
      <c r="AB2192" s="3">
        <v>46226</v>
      </c>
      <c r="AC2192" t="s">
        <v>20</v>
      </c>
      <c r="AD2192" s="5">
        <v>18.22</v>
      </c>
      <c r="AE2192" s="5">
        <v>3.28</v>
      </c>
      <c r="AF2192" s="5">
        <v>18.22</v>
      </c>
      <c r="AG2192" s="5">
        <v>0</v>
      </c>
      <c r="AH2192" s="5">
        <v>0</v>
      </c>
      <c r="AI2192" s="5">
        <v>3.28</v>
      </c>
      <c r="AJ2192" t="s">
        <v>21</v>
      </c>
      <c r="AK2192" t="s">
        <v>51</v>
      </c>
      <c r="AL2192" t="s">
        <v>52</v>
      </c>
      <c r="AM2192" t="s">
        <v>62</v>
      </c>
      <c r="AN2192" s="6">
        <v>508.33</v>
      </c>
      <c r="AO2192" t="s">
        <v>3999</v>
      </c>
      <c r="AP2192" t="s">
        <v>14</v>
      </c>
      <c r="AQ2192" s="6">
        <v>3.125</v>
      </c>
      <c r="AR2192" t="str">
        <f>IFERROR(VLOOKUP(G2192,Hoja1!A$1:J$641,10,0),"")</f>
        <v/>
      </c>
    </row>
    <row r="2193" spans="1:44" x14ac:dyDescent="0.25">
      <c r="A2193" t="s">
        <v>3995</v>
      </c>
      <c r="B2193" t="s">
        <v>39</v>
      </c>
      <c r="C2193" t="s">
        <v>3261</v>
      </c>
      <c r="D2193" t="s">
        <v>3262</v>
      </c>
      <c r="E2193" t="s">
        <v>4</v>
      </c>
      <c r="F2193" t="s">
        <v>42</v>
      </c>
      <c r="G2193" t="s">
        <v>3996</v>
      </c>
      <c r="H2193" t="s">
        <v>3997</v>
      </c>
      <c r="I2193" t="s">
        <v>3998</v>
      </c>
      <c r="J2193" t="s">
        <v>1360</v>
      </c>
      <c r="K2193" s="2">
        <v>0.70325231481480999</v>
      </c>
      <c r="L2193" t="s">
        <v>14</v>
      </c>
      <c r="M2193" t="s">
        <v>14</v>
      </c>
      <c r="N2193" t="s">
        <v>97</v>
      </c>
      <c r="O2193" t="s">
        <v>34</v>
      </c>
      <c r="P2193" t="s">
        <v>14</v>
      </c>
      <c r="Q2193" t="s">
        <v>47</v>
      </c>
      <c r="R2193" t="s">
        <v>14</v>
      </c>
      <c r="S2193" t="s">
        <v>14</v>
      </c>
      <c r="T2193" t="s">
        <v>14</v>
      </c>
      <c r="U2193" t="s">
        <v>48</v>
      </c>
      <c r="V2193" t="s">
        <v>49</v>
      </c>
      <c r="W2193" s="3">
        <v>46228</v>
      </c>
      <c r="X2193" s="4">
        <v>1</v>
      </c>
      <c r="Y2193" t="s">
        <v>65</v>
      </c>
      <c r="Z2193" s="4">
        <v>4</v>
      </c>
      <c r="AA2193" s="3">
        <v>46226</v>
      </c>
      <c r="AB2193" s="3">
        <v>46226</v>
      </c>
      <c r="AC2193" t="s">
        <v>20</v>
      </c>
      <c r="AD2193" s="5">
        <v>18.22</v>
      </c>
      <c r="AE2193" s="5">
        <v>3.28</v>
      </c>
      <c r="AF2193" s="5">
        <v>18.22</v>
      </c>
      <c r="AG2193" s="5">
        <v>0</v>
      </c>
      <c r="AH2193" s="5">
        <v>0</v>
      </c>
      <c r="AI2193" s="5">
        <v>3.28</v>
      </c>
      <c r="AJ2193" t="s">
        <v>21</v>
      </c>
      <c r="AK2193" t="s">
        <v>51</v>
      </c>
      <c r="AL2193" t="s">
        <v>52</v>
      </c>
      <c r="AM2193" t="s">
        <v>66</v>
      </c>
      <c r="AN2193" s="6">
        <v>508.33</v>
      </c>
      <c r="AO2193" t="s">
        <v>3999</v>
      </c>
      <c r="AP2193" t="s">
        <v>14</v>
      </c>
      <c r="AQ2193" s="6">
        <v>3.125</v>
      </c>
      <c r="AR2193" t="str">
        <f>IFERROR(VLOOKUP(G2193,Hoja1!A$1:J$641,10,0),"")</f>
        <v/>
      </c>
    </row>
    <row r="2194" spans="1:44" x14ac:dyDescent="0.25">
      <c r="A2194" t="s">
        <v>4002</v>
      </c>
      <c r="B2194" t="s">
        <v>1</v>
      </c>
      <c r="C2194" t="s">
        <v>67</v>
      </c>
      <c r="D2194" t="s">
        <v>68</v>
      </c>
      <c r="E2194" t="s">
        <v>4</v>
      </c>
      <c r="F2194" t="s">
        <v>42</v>
      </c>
      <c r="G2194" t="s">
        <v>4003</v>
      </c>
      <c r="H2194" t="s">
        <v>4004</v>
      </c>
      <c r="I2194" t="s">
        <v>4005</v>
      </c>
      <c r="J2194" t="s">
        <v>422</v>
      </c>
      <c r="K2194" s="2">
        <v>0.74143518518519003</v>
      </c>
      <c r="L2194" t="s">
        <v>14</v>
      </c>
      <c r="M2194" t="s">
        <v>14</v>
      </c>
      <c r="N2194" t="s">
        <v>12</v>
      </c>
      <c r="O2194" t="s">
        <v>13</v>
      </c>
      <c r="P2194" t="s">
        <v>14</v>
      </c>
      <c r="Q2194" t="s">
        <v>69</v>
      </c>
      <c r="R2194" t="s">
        <v>14</v>
      </c>
      <c r="S2194" t="s">
        <v>14</v>
      </c>
      <c r="T2194" t="s">
        <v>14</v>
      </c>
      <c r="U2194" t="s">
        <v>17</v>
      </c>
      <c r="V2194" t="s">
        <v>49</v>
      </c>
      <c r="W2194" s="3">
        <v>46228</v>
      </c>
      <c r="X2194" s="4">
        <v>8</v>
      </c>
      <c r="Y2194" t="s">
        <v>50</v>
      </c>
      <c r="Z2194" s="4">
        <v>12</v>
      </c>
      <c r="AA2194" s="3">
        <v>46222</v>
      </c>
      <c r="AB2194" s="3">
        <v>46222</v>
      </c>
      <c r="AC2194" t="s">
        <v>20</v>
      </c>
      <c r="AD2194" s="5">
        <v>301.66000000000003</v>
      </c>
      <c r="AE2194" s="5">
        <v>249.95</v>
      </c>
      <c r="AF2194" s="5">
        <v>301.66000000000003</v>
      </c>
      <c r="AG2194" s="5">
        <v>156.63999999999999</v>
      </c>
      <c r="AH2194" s="5">
        <v>0</v>
      </c>
      <c r="AI2194" s="5">
        <v>82.49</v>
      </c>
      <c r="AJ2194" t="s">
        <v>21</v>
      </c>
      <c r="AK2194" t="s">
        <v>22</v>
      </c>
      <c r="AL2194" t="s">
        <v>52</v>
      </c>
      <c r="AM2194" t="s">
        <v>23</v>
      </c>
      <c r="AN2194" s="4">
        <v>630</v>
      </c>
      <c r="AO2194" t="s">
        <v>4006</v>
      </c>
      <c r="AP2194" t="s">
        <v>14</v>
      </c>
      <c r="AQ2194" s="6">
        <v>0.65</v>
      </c>
      <c r="AR2194" t="str">
        <f>IFERROR(VLOOKUP(G2194,Hoja1!A$1:J$641,10,0),"")</f>
        <v/>
      </c>
    </row>
    <row r="2195" spans="1:44" x14ac:dyDescent="0.25">
      <c r="A2195" t="s">
        <v>4007</v>
      </c>
      <c r="B2195" t="s">
        <v>39</v>
      </c>
      <c r="C2195" t="s">
        <v>308</v>
      </c>
      <c r="D2195" t="s">
        <v>309</v>
      </c>
      <c r="E2195" t="s">
        <v>4</v>
      </c>
      <c r="F2195" t="s">
        <v>42</v>
      </c>
      <c r="G2195" t="s">
        <v>4008</v>
      </c>
      <c r="H2195" t="s">
        <v>4009</v>
      </c>
      <c r="I2195" t="s">
        <v>4010</v>
      </c>
      <c r="J2195" t="s">
        <v>115</v>
      </c>
      <c r="K2195" s="2">
        <v>0.88447916666667004</v>
      </c>
      <c r="L2195" t="s">
        <v>14</v>
      </c>
      <c r="M2195" t="s">
        <v>14</v>
      </c>
      <c r="N2195" t="s">
        <v>12</v>
      </c>
      <c r="O2195" t="s">
        <v>34</v>
      </c>
      <c r="P2195" t="s">
        <v>14</v>
      </c>
      <c r="Q2195" t="s">
        <v>47</v>
      </c>
      <c r="R2195" t="s">
        <v>14</v>
      </c>
      <c r="S2195" t="s">
        <v>14</v>
      </c>
      <c r="T2195" t="s">
        <v>14</v>
      </c>
      <c r="U2195" t="s">
        <v>48</v>
      </c>
      <c r="V2195" t="s">
        <v>49</v>
      </c>
      <c r="W2195" s="3">
        <v>46228</v>
      </c>
      <c r="X2195" s="4">
        <v>16</v>
      </c>
      <c r="Y2195" t="s">
        <v>50</v>
      </c>
      <c r="Z2195" s="4">
        <v>6</v>
      </c>
      <c r="AA2195" s="3">
        <v>46222</v>
      </c>
      <c r="AB2195" s="3">
        <v>46222</v>
      </c>
      <c r="AC2195" t="s">
        <v>20</v>
      </c>
      <c r="AD2195" s="5">
        <v>350.13</v>
      </c>
      <c r="AE2195" s="5">
        <v>71.28</v>
      </c>
      <c r="AF2195" s="5">
        <v>338.98</v>
      </c>
      <c r="AG2195" s="5">
        <v>0</v>
      </c>
      <c r="AH2195" s="5">
        <v>0</v>
      </c>
      <c r="AI2195" s="5">
        <v>63.02</v>
      </c>
      <c r="AJ2195" t="s">
        <v>87</v>
      </c>
      <c r="AK2195" t="s">
        <v>118</v>
      </c>
      <c r="AL2195" t="s">
        <v>52</v>
      </c>
      <c r="AM2195" t="s">
        <v>23</v>
      </c>
      <c r="AN2195" s="4">
        <v>330</v>
      </c>
      <c r="AO2195" t="s">
        <v>4011</v>
      </c>
      <c r="AP2195" t="s">
        <v>14</v>
      </c>
      <c r="AQ2195" s="6">
        <v>0.56999999999999995</v>
      </c>
      <c r="AR2195" t="str">
        <f>IFERROR(VLOOKUP(G2195,Hoja1!A$1:J$641,10,0),"")</f>
        <v/>
      </c>
    </row>
    <row r="2196" spans="1:44" x14ac:dyDescent="0.25">
      <c r="A2196" t="s">
        <v>4012</v>
      </c>
      <c r="B2196" t="s">
        <v>1</v>
      </c>
      <c r="C2196" t="s">
        <v>121</v>
      </c>
      <c r="D2196" t="s">
        <v>122</v>
      </c>
      <c r="E2196" t="s">
        <v>4</v>
      </c>
      <c r="F2196" t="s">
        <v>42</v>
      </c>
      <c r="G2196" t="s">
        <v>4013</v>
      </c>
      <c r="H2196" t="s">
        <v>4014</v>
      </c>
      <c r="I2196" t="s">
        <v>4015</v>
      </c>
      <c r="J2196" t="s">
        <v>442</v>
      </c>
      <c r="K2196" s="2">
        <v>0.75894675925926003</v>
      </c>
      <c r="L2196" t="s">
        <v>14</v>
      </c>
      <c r="M2196" t="s">
        <v>14</v>
      </c>
      <c r="N2196" t="s">
        <v>12</v>
      </c>
      <c r="O2196" t="s">
        <v>13</v>
      </c>
      <c r="P2196" t="s">
        <v>14</v>
      </c>
      <c r="Q2196" t="s">
        <v>69</v>
      </c>
      <c r="R2196" t="s">
        <v>14</v>
      </c>
      <c r="S2196" t="s">
        <v>14</v>
      </c>
      <c r="T2196" t="s">
        <v>14</v>
      </c>
      <c r="U2196" t="s">
        <v>17</v>
      </c>
      <c r="V2196" t="s">
        <v>49</v>
      </c>
      <c r="W2196" s="3">
        <v>46228</v>
      </c>
      <c r="X2196" s="4">
        <v>1</v>
      </c>
      <c r="Y2196" t="s">
        <v>50</v>
      </c>
      <c r="Z2196" s="4">
        <v>12</v>
      </c>
      <c r="AA2196" s="3">
        <v>46226</v>
      </c>
      <c r="AB2196" s="3">
        <v>46226</v>
      </c>
      <c r="AC2196" t="s">
        <v>20</v>
      </c>
      <c r="AD2196" s="5">
        <v>45.41</v>
      </c>
      <c r="AE2196" s="5">
        <v>32.44</v>
      </c>
      <c r="AF2196" s="5">
        <v>46.37</v>
      </c>
      <c r="AG2196" s="5">
        <v>19.27</v>
      </c>
      <c r="AH2196" s="5">
        <v>-0.96</v>
      </c>
      <c r="AI2196" s="5">
        <v>11.64</v>
      </c>
      <c r="AJ2196" t="s">
        <v>21</v>
      </c>
      <c r="AK2196" t="s">
        <v>409</v>
      </c>
      <c r="AL2196" t="s">
        <v>52</v>
      </c>
      <c r="AM2196" t="s">
        <v>23</v>
      </c>
      <c r="AN2196" s="4">
        <v>620</v>
      </c>
      <c r="AO2196" t="s">
        <v>4016</v>
      </c>
      <c r="AP2196" t="s">
        <v>14</v>
      </c>
      <c r="AQ2196" s="6">
        <v>0.6</v>
      </c>
      <c r="AR2196" t="str">
        <f>IFERROR(VLOOKUP(G2196,Hoja1!A$1:J$641,10,0),"")</f>
        <v/>
      </c>
    </row>
    <row r="2197" spans="1:44" x14ac:dyDescent="0.25">
      <c r="A2197" t="s">
        <v>4012</v>
      </c>
      <c r="B2197" t="s">
        <v>1</v>
      </c>
      <c r="C2197" t="s">
        <v>2</v>
      </c>
      <c r="D2197" t="s">
        <v>3</v>
      </c>
      <c r="E2197" t="s">
        <v>4</v>
      </c>
      <c r="F2197" t="s">
        <v>42</v>
      </c>
      <c r="G2197" t="s">
        <v>4013</v>
      </c>
      <c r="H2197" t="s">
        <v>4014</v>
      </c>
      <c r="I2197" t="s">
        <v>4015</v>
      </c>
      <c r="J2197" t="s">
        <v>442</v>
      </c>
      <c r="K2197" s="2">
        <v>0.75894675925926003</v>
      </c>
      <c r="L2197" t="s">
        <v>14</v>
      </c>
      <c r="M2197" t="s">
        <v>14</v>
      </c>
      <c r="N2197" t="s">
        <v>12</v>
      </c>
      <c r="O2197" t="s">
        <v>13</v>
      </c>
      <c r="P2197" t="s">
        <v>14</v>
      </c>
      <c r="Q2197" t="s">
        <v>69</v>
      </c>
      <c r="R2197" t="s">
        <v>14</v>
      </c>
      <c r="S2197" t="s">
        <v>14</v>
      </c>
      <c r="T2197" t="s">
        <v>14</v>
      </c>
      <c r="U2197" t="s">
        <v>17</v>
      </c>
      <c r="V2197" t="s">
        <v>49</v>
      </c>
      <c r="W2197" s="3">
        <v>46228</v>
      </c>
      <c r="X2197" s="4">
        <v>4</v>
      </c>
      <c r="Y2197" t="s">
        <v>50</v>
      </c>
      <c r="Z2197" s="4">
        <v>12</v>
      </c>
      <c r="AA2197" s="3">
        <v>46226</v>
      </c>
      <c r="AB2197" s="3">
        <v>46226</v>
      </c>
      <c r="AC2197" t="s">
        <v>20</v>
      </c>
      <c r="AD2197" s="5">
        <v>148.02000000000001</v>
      </c>
      <c r="AE2197" s="5">
        <v>122.91</v>
      </c>
      <c r="AF2197" s="5">
        <v>152.08000000000001</v>
      </c>
      <c r="AG2197" s="5">
        <v>77.08</v>
      </c>
      <c r="AH2197" s="5">
        <v>-4.0599999999999996</v>
      </c>
      <c r="AI2197" s="5">
        <v>40.520000000000003</v>
      </c>
      <c r="AJ2197" t="s">
        <v>21</v>
      </c>
      <c r="AK2197" t="s">
        <v>409</v>
      </c>
      <c r="AL2197" t="s">
        <v>52</v>
      </c>
      <c r="AM2197" t="s">
        <v>66</v>
      </c>
      <c r="AN2197" s="4">
        <v>620</v>
      </c>
      <c r="AO2197" t="s">
        <v>4016</v>
      </c>
      <c r="AP2197" t="s">
        <v>14</v>
      </c>
      <c r="AQ2197" s="6">
        <v>0.625</v>
      </c>
      <c r="AR2197" t="str">
        <f>IFERROR(VLOOKUP(G2197,Hoja1!A$1:J$641,10,0),"")</f>
        <v/>
      </c>
    </row>
    <row r="2198" spans="1:44" x14ac:dyDescent="0.25">
      <c r="A2198" t="s">
        <v>4012</v>
      </c>
      <c r="B2198" t="s">
        <v>1</v>
      </c>
      <c r="C2198" t="s">
        <v>40</v>
      </c>
      <c r="D2198" t="s">
        <v>41</v>
      </c>
      <c r="E2198" t="s">
        <v>4</v>
      </c>
      <c r="F2198" t="s">
        <v>42</v>
      </c>
      <c r="G2198" t="s">
        <v>4013</v>
      </c>
      <c r="H2198" t="s">
        <v>4014</v>
      </c>
      <c r="I2198" t="s">
        <v>4015</v>
      </c>
      <c r="J2198" t="s">
        <v>442</v>
      </c>
      <c r="K2198" s="2">
        <v>0.75894675925926003</v>
      </c>
      <c r="L2198" t="s">
        <v>14</v>
      </c>
      <c r="M2198" t="s">
        <v>14</v>
      </c>
      <c r="N2198" t="s">
        <v>12</v>
      </c>
      <c r="O2198" t="s">
        <v>34</v>
      </c>
      <c r="P2198" t="s">
        <v>14</v>
      </c>
      <c r="Q2198" t="s">
        <v>47</v>
      </c>
      <c r="R2198" t="s">
        <v>14</v>
      </c>
      <c r="S2198" t="s">
        <v>14</v>
      </c>
      <c r="T2198" t="s">
        <v>14</v>
      </c>
      <c r="U2198" t="s">
        <v>17</v>
      </c>
      <c r="V2198" t="s">
        <v>49</v>
      </c>
      <c r="W2198" s="3">
        <v>46228</v>
      </c>
      <c r="X2198" s="4">
        <v>1</v>
      </c>
      <c r="Y2198" t="s">
        <v>50</v>
      </c>
      <c r="Z2198" s="4">
        <v>6</v>
      </c>
      <c r="AA2198" s="3">
        <v>46226</v>
      </c>
      <c r="AB2198" s="3">
        <v>46226</v>
      </c>
      <c r="AC2198" t="s">
        <v>20</v>
      </c>
      <c r="AD2198" s="5">
        <v>16.78</v>
      </c>
      <c r="AE2198" s="5">
        <v>9.2200000000000006</v>
      </c>
      <c r="AF2198" s="5">
        <v>16.78</v>
      </c>
      <c r="AG2198" s="5">
        <v>4.82</v>
      </c>
      <c r="AH2198" s="5">
        <v>0</v>
      </c>
      <c r="AI2198" s="5">
        <v>3.89</v>
      </c>
      <c r="AJ2198" t="s">
        <v>21</v>
      </c>
      <c r="AK2198" t="s">
        <v>409</v>
      </c>
      <c r="AL2198" t="s">
        <v>52</v>
      </c>
      <c r="AM2198" t="s">
        <v>36</v>
      </c>
      <c r="AN2198" s="4">
        <v>310</v>
      </c>
      <c r="AO2198" t="s">
        <v>4016</v>
      </c>
      <c r="AP2198" t="s">
        <v>14</v>
      </c>
      <c r="AQ2198" s="6">
        <v>0.54</v>
      </c>
      <c r="AR2198" t="str">
        <f>IFERROR(VLOOKUP(G2198,Hoja1!A$1:J$641,10,0),"")</f>
        <v/>
      </c>
    </row>
    <row r="2199" spans="1:44" x14ac:dyDescent="0.25">
      <c r="A2199" t="s">
        <v>4017</v>
      </c>
      <c r="B2199" t="s">
        <v>1</v>
      </c>
      <c r="C2199" t="s">
        <v>121</v>
      </c>
      <c r="D2199" t="s">
        <v>122</v>
      </c>
      <c r="E2199" t="s">
        <v>4</v>
      </c>
      <c r="F2199" t="s">
        <v>42</v>
      </c>
      <c r="G2199" t="s">
        <v>4018</v>
      </c>
      <c r="H2199" t="s">
        <v>4019</v>
      </c>
      <c r="I2199" t="s">
        <v>4020</v>
      </c>
      <c r="J2199" t="s">
        <v>938</v>
      </c>
      <c r="K2199" s="2">
        <v>0.37642361111111</v>
      </c>
      <c r="L2199" t="s">
        <v>14</v>
      </c>
      <c r="M2199" t="s">
        <v>14</v>
      </c>
      <c r="N2199" t="s">
        <v>12</v>
      </c>
      <c r="O2199" t="s">
        <v>13</v>
      </c>
      <c r="P2199" t="s">
        <v>14</v>
      </c>
      <c r="Q2199" t="s">
        <v>69</v>
      </c>
      <c r="R2199" t="s">
        <v>14</v>
      </c>
      <c r="S2199" t="s">
        <v>14</v>
      </c>
      <c r="T2199" t="s">
        <v>14</v>
      </c>
      <c r="U2199" t="s">
        <v>17</v>
      </c>
      <c r="V2199" t="s">
        <v>49</v>
      </c>
      <c r="W2199" s="3">
        <v>46228</v>
      </c>
      <c r="X2199" s="4">
        <v>10</v>
      </c>
      <c r="Y2199" t="s">
        <v>50</v>
      </c>
      <c r="Z2199" s="4">
        <v>12</v>
      </c>
      <c r="AA2199" s="3">
        <v>46223</v>
      </c>
      <c r="AB2199" s="3">
        <v>46223</v>
      </c>
      <c r="AC2199" t="s">
        <v>20</v>
      </c>
      <c r="AD2199" s="5">
        <v>429.77</v>
      </c>
      <c r="AE2199" s="5">
        <v>319.43</v>
      </c>
      <c r="AF2199" s="5">
        <v>463.66</v>
      </c>
      <c r="AG2199" s="5">
        <v>192.7</v>
      </c>
      <c r="AH2199" s="5">
        <v>-33.89</v>
      </c>
      <c r="AI2199" s="5">
        <v>112.04</v>
      </c>
      <c r="AJ2199" t="s">
        <v>21</v>
      </c>
      <c r="AK2199" t="s">
        <v>22</v>
      </c>
      <c r="AL2199" t="s">
        <v>52</v>
      </c>
      <c r="AM2199" t="s">
        <v>23</v>
      </c>
      <c r="AN2199" s="4">
        <v>620</v>
      </c>
      <c r="AO2199" t="s">
        <v>4021</v>
      </c>
      <c r="AP2199" t="s">
        <v>14</v>
      </c>
      <c r="AQ2199" s="6">
        <v>0.6</v>
      </c>
      <c r="AR2199" t="str">
        <f>IFERROR(VLOOKUP(G2199,Hoja1!A$1:J$641,10,0),"")</f>
        <v/>
      </c>
    </row>
    <row r="2200" spans="1:44" x14ac:dyDescent="0.25">
      <c r="A2200" t="s">
        <v>4022</v>
      </c>
      <c r="B2200" t="s">
        <v>1</v>
      </c>
      <c r="C2200" t="s">
        <v>67</v>
      </c>
      <c r="D2200" t="s">
        <v>68</v>
      </c>
      <c r="E2200" t="s">
        <v>4</v>
      </c>
      <c r="F2200" t="s">
        <v>42</v>
      </c>
      <c r="G2200" t="s">
        <v>4023</v>
      </c>
      <c r="H2200" t="s">
        <v>4024</v>
      </c>
      <c r="I2200" t="s">
        <v>4025</v>
      </c>
      <c r="J2200" t="s">
        <v>500</v>
      </c>
      <c r="K2200" s="2">
        <v>0.35393518518519002</v>
      </c>
      <c r="L2200" t="s">
        <v>14</v>
      </c>
      <c r="M2200" t="s">
        <v>14</v>
      </c>
      <c r="N2200" t="s">
        <v>12</v>
      </c>
      <c r="O2200" t="s">
        <v>13</v>
      </c>
      <c r="P2200" t="s">
        <v>14</v>
      </c>
      <c r="Q2200" t="s">
        <v>69</v>
      </c>
      <c r="R2200" t="s">
        <v>14</v>
      </c>
      <c r="S2200" t="s">
        <v>14</v>
      </c>
      <c r="T2200" t="s">
        <v>14</v>
      </c>
      <c r="U2200" t="s">
        <v>17</v>
      </c>
      <c r="V2200" t="s">
        <v>49</v>
      </c>
      <c r="W2200" s="3">
        <v>46228</v>
      </c>
      <c r="X2200" s="4">
        <v>20</v>
      </c>
      <c r="Y2200" t="s">
        <v>50</v>
      </c>
      <c r="Z2200" s="4">
        <v>12</v>
      </c>
      <c r="AA2200" s="3">
        <v>46222</v>
      </c>
      <c r="AB2200" s="3">
        <v>46222</v>
      </c>
      <c r="AC2200" t="s">
        <v>20</v>
      </c>
      <c r="AD2200" s="5">
        <v>754.16</v>
      </c>
      <c r="AE2200" s="5">
        <v>624.89</v>
      </c>
      <c r="AF2200" s="5">
        <v>754.16</v>
      </c>
      <c r="AG2200" s="5">
        <v>391.61</v>
      </c>
      <c r="AH2200" s="5">
        <v>0</v>
      </c>
      <c r="AI2200" s="5">
        <v>206.24</v>
      </c>
      <c r="AJ2200" t="s">
        <v>21</v>
      </c>
      <c r="AK2200" t="s">
        <v>22</v>
      </c>
      <c r="AL2200" t="s">
        <v>52</v>
      </c>
      <c r="AM2200" t="s">
        <v>23</v>
      </c>
      <c r="AN2200" s="4">
        <v>630</v>
      </c>
      <c r="AO2200" t="s">
        <v>4026</v>
      </c>
      <c r="AP2200" t="s">
        <v>14</v>
      </c>
      <c r="AQ2200" s="6">
        <v>0.65</v>
      </c>
      <c r="AR2200" t="str">
        <f>IFERROR(VLOOKUP(G2200,Hoja1!A$1:J$641,10,0),"")</f>
        <v/>
      </c>
    </row>
    <row r="2201" spans="1:44" x14ac:dyDescent="0.25">
      <c r="A2201" t="s">
        <v>4027</v>
      </c>
      <c r="B2201" t="s">
        <v>1</v>
      </c>
      <c r="C2201" t="s">
        <v>2</v>
      </c>
      <c r="D2201" t="s">
        <v>3</v>
      </c>
      <c r="E2201" t="s">
        <v>4</v>
      </c>
      <c r="F2201" t="s">
        <v>42</v>
      </c>
      <c r="G2201" t="s">
        <v>4023</v>
      </c>
      <c r="H2201" t="s">
        <v>4024</v>
      </c>
      <c r="I2201" t="s">
        <v>4025</v>
      </c>
      <c r="J2201" t="s">
        <v>500</v>
      </c>
      <c r="K2201" s="2">
        <v>0.74353009259258995</v>
      </c>
      <c r="L2201" t="s">
        <v>14</v>
      </c>
      <c r="M2201" t="s">
        <v>14</v>
      </c>
      <c r="N2201" t="s">
        <v>12</v>
      </c>
      <c r="O2201" t="s">
        <v>13</v>
      </c>
      <c r="P2201" t="s">
        <v>14</v>
      </c>
      <c r="Q2201" t="s">
        <v>69</v>
      </c>
      <c r="R2201" t="s">
        <v>14</v>
      </c>
      <c r="S2201" t="s">
        <v>14</v>
      </c>
      <c r="T2201" t="s">
        <v>14</v>
      </c>
      <c r="U2201" t="s">
        <v>17</v>
      </c>
      <c r="V2201" t="s">
        <v>49</v>
      </c>
      <c r="W2201" s="3">
        <v>46228</v>
      </c>
      <c r="X2201" s="4">
        <v>10</v>
      </c>
      <c r="Y2201" t="s">
        <v>50</v>
      </c>
      <c r="Z2201" s="4">
        <v>12</v>
      </c>
      <c r="AA2201" s="3">
        <v>46226</v>
      </c>
      <c r="AB2201" s="3">
        <v>46226</v>
      </c>
      <c r="AC2201" t="s">
        <v>20</v>
      </c>
      <c r="AD2201" s="5">
        <v>371.71</v>
      </c>
      <c r="AE2201" s="5">
        <v>307.61</v>
      </c>
      <c r="AF2201" s="5">
        <v>380.19</v>
      </c>
      <c r="AG2201" s="5">
        <v>192.7</v>
      </c>
      <c r="AH2201" s="5">
        <v>-8.48</v>
      </c>
      <c r="AI2201" s="5">
        <v>101.59</v>
      </c>
      <c r="AJ2201" t="s">
        <v>21</v>
      </c>
      <c r="AK2201" t="s">
        <v>22</v>
      </c>
      <c r="AL2201" t="s">
        <v>52</v>
      </c>
      <c r="AM2201" t="s">
        <v>23</v>
      </c>
      <c r="AN2201" s="4">
        <v>620</v>
      </c>
      <c r="AO2201" t="s">
        <v>4028</v>
      </c>
      <c r="AP2201" t="s">
        <v>14</v>
      </c>
      <c r="AQ2201" s="6">
        <v>0.625</v>
      </c>
      <c r="AR2201" t="str">
        <f>IFERROR(VLOOKUP(G2201,Hoja1!A$1:J$641,10,0),"")</f>
        <v/>
      </c>
    </row>
    <row r="2202" spans="1:44" x14ac:dyDescent="0.25">
      <c r="A2202" t="s">
        <v>4029</v>
      </c>
      <c r="B2202" t="s">
        <v>1</v>
      </c>
      <c r="C2202" t="s">
        <v>2</v>
      </c>
      <c r="D2202" t="s">
        <v>3</v>
      </c>
      <c r="E2202" t="s">
        <v>4</v>
      </c>
      <c r="F2202" t="s">
        <v>42</v>
      </c>
      <c r="G2202" t="s">
        <v>4030</v>
      </c>
      <c r="H2202" t="s">
        <v>4031</v>
      </c>
      <c r="I2202" t="s">
        <v>4032</v>
      </c>
      <c r="J2202" t="s">
        <v>819</v>
      </c>
      <c r="K2202" s="2">
        <v>0.39638888888889001</v>
      </c>
      <c r="L2202" t="s">
        <v>14</v>
      </c>
      <c r="M2202" t="s">
        <v>14</v>
      </c>
      <c r="N2202" t="s">
        <v>12</v>
      </c>
      <c r="O2202" t="s">
        <v>13</v>
      </c>
      <c r="P2202" t="s">
        <v>14</v>
      </c>
      <c r="Q2202" t="s">
        <v>69</v>
      </c>
      <c r="R2202" t="s">
        <v>14</v>
      </c>
      <c r="S2202" t="s">
        <v>14</v>
      </c>
      <c r="T2202" t="s">
        <v>14</v>
      </c>
      <c r="U2202" t="s">
        <v>17</v>
      </c>
      <c r="V2202" t="s">
        <v>49</v>
      </c>
      <c r="W2202" s="3">
        <v>46228</v>
      </c>
      <c r="X2202" s="4">
        <v>6</v>
      </c>
      <c r="Y2202" t="s">
        <v>50</v>
      </c>
      <c r="Z2202" s="4">
        <v>12</v>
      </c>
      <c r="AA2202" s="3">
        <v>46227</v>
      </c>
      <c r="AB2202" s="3">
        <v>46227</v>
      </c>
      <c r="AC2202" t="s">
        <v>20</v>
      </c>
      <c r="AD2202" s="5">
        <v>228.11</v>
      </c>
      <c r="AE2202" s="5">
        <v>185.6</v>
      </c>
      <c r="AF2202" s="5">
        <v>228.11</v>
      </c>
      <c r="AG2202" s="5">
        <v>115.62</v>
      </c>
      <c r="AH2202" s="5">
        <v>0</v>
      </c>
      <c r="AI2202" s="5">
        <v>61.87</v>
      </c>
      <c r="AJ2202" t="s">
        <v>21</v>
      </c>
      <c r="AK2202" t="s">
        <v>820</v>
      </c>
      <c r="AL2202" t="s">
        <v>52</v>
      </c>
      <c r="AM2202" t="s">
        <v>23</v>
      </c>
      <c r="AN2202" s="4">
        <v>620</v>
      </c>
      <c r="AO2202" t="s">
        <v>4033</v>
      </c>
      <c r="AP2202" t="s">
        <v>14</v>
      </c>
      <c r="AQ2202" s="6">
        <v>0.625</v>
      </c>
      <c r="AR2202" t="str">
        <f>IFERROR(VLOOKUP(G2202,Hoja1!A$1:J$641,10,0),"")</f>
        <v/>
      </c>
    </row>
    <row r="2203" spans="1:44" x14ac:dyDescent="0.25">
      <c r="A2203" t="s">
        <v>4029</v>
      </c>
      <c r="B2203" t="s">
        <v>1</v>
      </c>
      <c r="C2203" t="s">
        <v>131</v>
      </c>
      <c r="D2203" t="s">
        <v>132</v>
      </c>
      <c r="E2203" t="s">
        <v>4</v>
      </c>
      <c r="F2203" t="s">
        <v>42</v>
      </c>
      <c r="G2203" t="s">
        <v>4030</v>
      </c>
      <c r="H2203" t="s">
        <v>4031</v>
      </c>
      <c r="I2203" t="s">
        <v>4032</v>
      </c>
      <c r="J2203" t="s">
        <v>819</v>
      </c>
      <c r="K2203" s="2">
        <v>0.39638888888889001</v>
      </c>
      <c r="L2203" t="s">
        <v>14</v>
      </c>
      <c r="M2203" t="s">
        <v>14</v>
      </c>
      <c r="N2203" t="s">
        <v>116</v>
      </c>
      <c r="O2203" t="s">
        <v>34</v>
      </c>
      <c r="P2203" t="s">
        <v>14</v>
      </c>
      <c r="Q2203" t="s">
        <v>47</v>
      </c>
      <c r="R2203" t="s">
        <v>14</v>
      </c>
      <c r="S2203" t="s">
        <v>14</v>
      </c>
      <c r="T2203" t="s">
        <v>14</v>
      </c>
      <c r="U2203" t="s">
        <v>17</v>
      </c>
      <c r="V2203" t="s">
        <v>49</v>
      </c>
      <c r="W2203" s="3">
        <v>46228</v>
      </c>
      <c r="X2203" s="4">
        <v>3</v>
      </c>
      <c r="Y2203" t="s">
        <v>50</v>
      </c>
      <c r="Z2203" s="4">
        <v>6</v>
      </c>
      <c r="AA2203" s="3">
        <v>46227</v>
      </c>
      <c r="AB2203" s="3">
        <v>46227</v>
      </c>
      <c r="AC2203" t="s">
        <v>20</v>
      </c>
      <c r="AD2203" s="5">
        <v>54.03</v>
      </c>
      <c r="AE2203" s="5">
        <v>22.48</v>
      </c>
      <c r="AF2203" s="5">
        <v>68.86</v>
      </c>
      <c r="AG2203" s="5">
        <v>10.81</v>
      </c>
      <c r="AH2203" s="5">
        <v>-14.83</v>
      </c>
      <c r="AI2203" s="5">
        <v>11.67</v>
      </c>
      <c r="AJ2203" t="s">
        <v>21</v>
      </c>
      <c r="AK2203" t="s">
        <v>820</v>
      </c>
      <c r="AL2203" t="s">
        <v>52</v>
      </c>
      <c r="AM2203" t="s">
        <v>76</v>
      </c>
      <c r="AN2203" s="4">
        <v>355</v>
      </c>
      <c r="AO2203" t="s">
        <v>4033</v>
      </c>
      <c r="AP2203" t="s">
        <v>14</v>
      </c>
      <c r="AQ2203" s="6">
        <v>0.4</v>
      </c>
      <c r="AR2203" t="str">
        <f>IFERROR(VLOOKUP(G2203,Hoja1!A$1:J$641,10,0),"")</f>
        <v/>
      </c>
    </row>
    <row r="2204" spans="1:44" x14ac:dyDescent="0.25">
      <c r="A2204" t="s">
        <v>4029</v>
      </c>
      <c r="B2204" t="s">
        <v>1</v>
      </c>
      <c r="C2204" t="s">
        <v>241</v>
      </c>
      <c r="D2204" t="s">
        <v>242</v>
      </c>
      <c r="E2204" t="s">
        <v>4</v>
      </c>
      <c r="F2204" t="s">
        <v>42</v>
      </c>
      <c r="G2204" t="s">
        <v>4030</v>
      </c>
      <c r="H2204" t="s">
        <v>4031</v>
      </c>
      <c r="I2204" t="s">
        <v>4032</v>
      </c>
      <c r="J2204" t="s">
        <v>819</v>
      </c>
      <c r="K2204" s="2">
        <v>0.39638888888889001</v>
      </c>
      <c r="L2204" t="s">
        <v>14</v>
      </c>
      <c r="M2204" t="s">
        <v>14</v>
      </c>
      <c r="N2204" t="s">
        <v>116</v>
      </c>
      <c r="O2204" t="s">
        <v>34</v>
      </c>
      <c r="P2204" t="s">
        <v>14</v>
      </c>
      <c r="Q2204" t="s">
        <v>47</v>
      </c>
      <c r="R2204" t="s">
        <v>14</v>
      </c>
      <c r="S2204" t="s">
        <v>14</v>
      </c>
      <c r="T2204" t="s">
        <v>14</v>
      </c>
      <c r="U2204" t="s">
        <v>17</v>
      </c>
      <c r="V2204" t="s">
        <v>49</v>
      </c>
      <c r="W2204" s="3">
        <v>46228</v>
      </c>
      <c r="X2204" s="4">
        <v>1</v>
      </c>
      <c r="Y2204" t="s">
        <v>50</v>
      </c>
      <c r="Z2204" s="4">
        <v>6</v>
      </c>
      <c r="AA2204" s="3">
        <v>46227</v>
      </c>
      <c r="AB2204" s="3">
        <v>46227</v>
      </c>
      <c r="AC2204" t="s">
        <v>20</v>
      </c>
      <c r="AD2204" s="5">
        <v>18.010000000000002</v>
      </c>
      <c r="AE2204" s="5">
        <v>7.49</v>
      </c>
      <c r="AF2204" s="5">
        <v>22.95</v>
      </c>
      <c r="AG2204" s="5">
        <v>3.6</v>
      </c>
      <c r="AH2204" s="5">
        <v>-4.9400000000000004</v>
      </c>
      <c r="AI2204" s="5">
        <v>3.89</v>
      </c>
      <c r="AJ2204" t="s">
        <v>21</v>
      </c>
      <c r="AK2204" t="s">
        <v>820</v>
      </c>
      <c r="AL2204" t="s">
        <v>52</v>
      </c>
      <c r="AM2204" t="s">
        <v>70</v>
      </c>
      <c r="AN2204" s="4">
        <v>355</v>
      </c>
      <c r="AO2204" t="s">
        <v>4033</v>
      </c>
      <c r="AP2204" t="s">
        <v>14</v>
      </c>
      <c r="AQ2204" s="6">
        <v>0.38300000000000001</v>
      </c>
      <c r="AR2204" t="str">
        <f>IFERROR(VLOOKUP(G2204,Hoja1!A$1:J$641,10,0),"")</f>
        <v/>
      </c>
    </row>
    <row r="2205" spans="1:44" x14ac:dyDescent="0.25">
      <c r="A2205" t="s">
        <v>4029</v>
      </c>
      <c r="B2205" t="s">
        <v>1</v>
      </c>
      <c r="C2205" t="s">
        <v>40</v>
      </c>
      <c r="D2205" t="s">
        <v>41</v>
      </c>
      <c r="E2205" t="s">
        <v>4</v>
      </c>
      <c r="F2205" t="s">
        <v>42</v>
      </c>
      <c r="G2205" t="s">
        <v>4030</v>
      </c>
      <c r="H2205" t="s">
        <v>4031</v>
      </c>
      <c r="I2205" t="s">
        <v>4032</v>
      </c>
      <c r="J2205" t="s">
        <v>819</v>
      </c>
      <c r="K2205" s="2">
        <v>0.39638888888889001</v>
      </c>
      <c r="L2205" t="s">
        <v>14</v>
      </c>
      <c r="M2205" t="s">
        <v>14</v>
      </c>
      <c r="N2205" t="s">
        <v>12</v>
      </c>
      <c r="O2205" t="s">
        <v>34</v>
      </c>
      <c r="P2205" t="s">
        <v>14</v>
      </c>
      <c r="Q2205" t="s">
        <v>47</v>
      </c>
      <c r="R2205" t="s">
        <v>14</v>
      </c>
      <c r="S2205" t="s">
        <v>14</v>
      </c>
      <c r="T2205" t="s">
        <v>14</v>
      </c>
      <c r="U2205" t="s">
        <v>17</v>
      </c>
      <c r="V2205" t="s">
        <v>49</v>
      </c>
      <c r="W2205" s="3">
        <v>46228</v>
      </c>
      <c r="X2205" s="4">
        <v>2</v>
      </c>
      <c r="Y2205" t="s">
        <v>50</v>
      </c>
      <c r="Z2205" s="4">
        <v>6</v>
      </c>
      <c r="AA2205" s="3">
        <v>46227</v>
      </c>
      <c r="AB2205" s="3">
        <v>46227</v>
      </c>
      <c r="AC2205" t="s">
        <v>20</v>
      </c>
      <c r="AD2205" s="5">
        <v>33.57</v>
      </c>
      <c r="AE2205" s="5">
        <v>18.43</v>
      </c>
      <c r="AF2205" s="5">
        <v>33.57</v>
      </c>
      <c r="AG2205" s="5">
        <v>9.6300000000000008</v>
      </c>
      <c r="AH2205" s="5">
        <v>0</v>
      </c>
      <c r="AI2205" s="5">
        <v>7.78</v>
      </c>
      <c r="AJ2205" t="s">
        <v>21</v>
      </c>
      <c r="AK2205" t="s">
        <v>820</v>
      </c>
      <c r="AL2205" t="s">
        <v>52</v>
      </c>
      <c r="AM2205" t="s">
        <v>36</v>
      </c>
      <c r="AN2205" s="4">
        <v>310</v>
      </c>
      <c r="AO2205" t="s">
        <v>4033</v>
      </c>
      <c r="AP2205" t="s">
        <v>14</v>
      </c>
      <c r="AQ2205" s="6">
        <v>0.54</v>
      </c>
      <c r="AR2205" t="str">
        <f>IFERROR(VLOOKUP(G2205,Hoja1!A$1:J$641,10,0),"")</f>
        <v/>
      </c>
    </row>
    <row r="2206" spans="1:44" x14ac:dyDescent="0.25">
      <c r="A2206" t="s">
        <v>4029</v>
      </c>
      <c r="B2206" t="s">
        <v>1</v>
      </c>
      <c r="C2206" t="s">
        <v>92</v>
      </c>
      <c r="D2206" t="s">
        <v>93</v>
      </c>
      <c r="E2206" t="s">
        <v>4</v>
      </c>
      <c r="F2206" t="s">
        <v>42</v>
      </c>
      <c r="G2206" t="s">
        <v>4030</v>
      </c>
      <c r="H2206" t="s">
        <v>4031</v>
      </c>
      <c r="I2206" t="s">
        <v>4032</v>
      </c>
      <c r="J2206" t="s">
        <v>819</v>
      </c>
      <c r="K2206" s="2">
        <v>0.39638888888889001</v>
      </c>
      <c r="L2206" t="s">
        <v>14</v>
      </c>
      <c r="M2206" t="s">
        <v>14</v>
      </c>
      <c r="N2206" t="s">
        <v>97</v>
      </c>
      <c r="O2206" t="s">
        <v>34</v>
      </c>
      <c r="P2206" t="s">
        <v>14</v>
      </c>
      <c r="Q2206" t="s">
        <v>47</v>
      </c>
      <c r="R2206" t="s">
        <v>14</v>
      </c>
      <c r="S2206" t="s">
        <v>14</v>
      </c>
      <c r="T2206" t="s">
        <v>14</v>
      </c>
      <c r="U2206" t="s">
        <v>17</v>
      </c>
      <c r="V2206" t="s">
        <v>49</v>
      </c>
      <c r="W2206" s="3">
        <v>46228</v>
      </c>
      <c r="X2206" s="4">
        <v>3</v>
      </c>
      <c r="Y2206" t="s">
        <v>98</v>
      </c>
      <c r="Z2206" s="4">
        <v>1</v>
      </c>
      <c r="AA2206" s="3">
        <v>46227</v>
      </c>
      <c r="AB2206" s="3">
        <v>46227</v>
      </c>
      <c r="AC2206" t="s">
        <v>20</v>
      </c>
      <c r="AD2206" s="5">
        <v>29.72</v>
      </c>
      <c r="AE2206" s="5">
        <v>5.35</v>
      </c>
      <c r="AF2206" s="5">
        <v>35.47</v>
      </c>
      <c r="AG2206" s="5">
        <v>0</v>
      </c>
      <c r="AH2206" s="5">
        <v>-5.75</v>
      </c>
      <c r="AI2206" s="5">
        <v>5.35</v>
      </c>
      <c r="AJ2206" t="s">
        <v>21</v>
      </c>
      <c r="AK2206" t="s">
        <v>820</v>
      </c>
      <c r="AL2206" t="s">
        <v>52</v>
      </c>
      <c r="AM2206" t="s">
        <v>120</v>
      </c>
      <c r="AN2206" s="4">
        <v>750</v>
      </c>
      <c r="AO2206" t="s">
        <v>4033</v>
      </c>
      <c r="AP2206" t="s">
        <v>14</v>
      </c>
      <c r="AQ2206" s="6">
        <v>1.25</v>
      </c>
      <c r="AR2206" t="str">
        <f>IFERROR(VLOOKUP(G2206,Hoja1!A$1:J$641,10,0),"")</f>
        <v/>
      </c>
    </row>
    <row r="2207" spans="1:44" x14ac:dyDescent="0.25">
      <c r="A2207" t="s">
        <v>4029</v>
      </c>
      <c r="B2207" t="s">
        <v>1</v>
      </c>
      <c r="C2207" t="s">
        <v>489</v>
      </c>
      <c r="D2207" t="s">
        <v>490</v>
      </c>
      <c r="E2207" t="s">
        <v>4</v>
      </c>
      <c r="F2207" t="s">
        <v>42</v>
      </c>
      <c r="G2207" t="s">
        <v>4030</v>
      </c>
      <c r="H2207" t="s">
        <v>4031</v>
      </c>
      <c r="I2207" t="s">
        <v>4032</v>
      </c>
      <c r="J2207" t="s">
        <v>819</v>
      </c>
      <c r="K2207" s="2">
        <v>0.39638888888889001</v>
      </c>
      <c r="L2207" t="s">
        <v>14</v>
      </c>
      <c r="M2207" t="s">
        <v>14</v>
      </c>
      <c r="N2207" t="s">
        <v>12</v>
      </c>
      <c r="O2207" t="s">
        <v>34</v>
      </c>
      <c r="P2207" t="s">
        <v>14</v>
      </c>
      <c r="Q2207" t="s">
        <v>47</v>
      </c>
      <c r="R2207" t="s">
        <v>14</v>
      </c>
      <c r="S2207" t="s">
        <v>14</v>
      </c>
      <c r="T2207" t="s">
        <v>14</v>
      </c>
      <c r="U2207" t="s">
        <v>17</v>
      </c>
      <c r="V2207" t="s">
        <v>49</v>
      </c>
      <c r="W2207" s="3">
        <v>46228</v>
      </c>
      <c r="X2207" s="4">
        <v>4</v>
      </c>
      <c r="Y2207" t="s">
        <v>50</v>
      </c>
      <c r="Z2207" s="4">
        <v>6</v>
      </c>
      <c r="AA2207" s="3">
        <v>46227</v>
      </c>
      <c r="AB2207" s="3">
        <v>46227</v>
      </c>
      <c r="AC2207" t="s">
        <v>20</v>
      </c>
      <c r="AD2207" s="5">
        <v>62.2</v>
      </c>
      <c r="AE2207" s="5">
        <v>48.05</v>
      </c>
      <c r="AF2207" s="5">
        <v>75.28</v>
      </c>
      <c r="AG2207" s="5">
        <v>29.4</v>
      </c>
      <c r="AH2207" s="5">
        <v>-13.08</v>
      </c>
      <c r="AI2207" s="5">
        <v>16.489999999999998</v>
      </c>
      <c r="AJ2207" t="s">
        <v>21</v>
      </c>
      <c r="AK2207" t="s">
        <v>820</v>
      </c>
      <c r="AL2207" t="s">
        <v>52</v>
      </c>
      <c r="AM2207" t="s">
        <v>66</v>
      </c>
      <c r="AN2207" s="4">
        <v>473</v>
      </c>
      <c r="AO2207" t="s">
        <v>4033</v>
      </c>
      <c r="AP2207" t="s">
        <v>14</v>
      </c>
      <c r="AQ2207" s="6">
        <v>0.5</v>
      </c>
      <c r="AR2207" t="str">
        <f>IFERROR(VLOOKUP(G2207,Hoja1!A$1:J$641,10,0),"")</f>
        <v/>
      </c>
    </row>
    <row r="2208" spans="1:44" x14ac:dyDescent="0.25">
      <c r="A2208" t="s">
        <v>4029</v>
      </c>
      <c r="B2208" t="s">
        <v>1</v>
      </c>
      <c r="C2208" t="s">
        <v>89</v>
      </c>
      <c r="D2208" t="s">
        <v>90</v>
      </c>
      <c r="E2208" t="s">
        <v>4</v>
      </c>
      <c r="F2208" t="s">
        <v>42</v>
      </c>
      <c r="G2208" t="s">
        <v>4030</v>
      </c>
      <c r="H2208" t="s">
        <v>4031</v>
      </c>
      <c r="I2208" t="s">
        <v>4032</v>
      </c>
      <c r="J2208" t="s">
        <v>819</v>
      </c>
      <c r="K2208" s="2">
        <v>0.39638888888889001</v>
      </c>
      <c r="L2208" t="s">
        <v>14</v>
      </c>
      <c r="M2208" t="s">
        <v>14</v>
      </c>
      <c r="N2208" t="s">
        <v>12</v>
      </c>
      <c r="O2208" t="s">
        <v>34</v>
      </c>
      <c r="P2208" t="s">
        <v>14</v>
      </c>
      <c r="Q2208" t="s">
        <v>288</v>
      </c>
      <c r="R2208" t="s">
        <v>14</v>
      </c>
      <c r="S2208" t="s">
        <v>14</v>
      </c>
      <c r="T2208" t="s">
        <v>14</v>
      </c>
      <c r="U2208" t="s">
        <v>17</v>
      </c>
      <c r="V2208" t="s">
        <v>49</v>
      </c>
      <c r="W2208" s="3">
        <v>46228</v>
      </c>
      <c r="X2208" s="4">
        <v>2</v>
      </c>
      <c r="Y2208" t="s">
        <v>50</v>
      </c>
      <c r="Z2208" s="4">
        <v>6</v>
      </c>
      <c r="AA2208" s="3">
        <v>46227</v>
      </c>
      <c r="AB2208" s="3">
        <v>46227</v>
      </c>
      <c r="AC2208" t="s">
        <v>20</v>
      </c>
      <c r="AD2208" s="5">
        <v>27.58</v>
      </c>
      <c r="AE2208" s="5">
        <v>23.31</v>
      </c>
      <c r="AF2208" s="5">
        <v>33.49</v>
      </c>
      <c r="AG2208" s="5">
        <v>14.7</v>
      </c>
      <c r="AH2208" s="5">
        <v>-5.91</v>
      </c>
      <c r="AI2208" s="5">
        <v>7.61</v>
      </c>
      <c r="AJ2208" t="s">
        <v>21</v>
      </c>
      <c r="AK2208" t="s">
        <v>820</v>
      </c>
      <c r="AL2208" t="s">
        <v>52</v>
      </c>
      <c r="AM2208" t="s">
        <v>225</v>
      </c>
      <c r="AN2208" s="4">
        <v>473</v>
      </c>
      <c r="AO2208" t="s">
        <v>4033</v>
      </c>
      <c r="AP2208" t="s">
        <v>14</v>
      </c>
      <c r="AQ2208" s="6">
        <v>0.50800000000000001</v>
      </c>
      <c r="AR2208" t="str">
        <f>IFERROR(VLOOKUP(G2208,Hoja1!A$1:J$641,10,0),"")</f>
        <v/>
      </c>
    </row>
    <row r="2209" spans="1:44" x14ac:dyDescent="0.25">
      <c r="A2209" t="s">
        <v>4029</v>
      </c>
      <c r="B2209" t="s">
        <v>1</v>
      </c>
      <c r="C2209" t="s">
        <v>390</v>
      </c>
      <c r="D2209" t="s">
        <v>391</v>
      </c>
      <c r="E2209" t="s">
        <v>4</v>
      </c>
      <c r="F2209" t="s">
        <v>42</v>
      </c>
      <c r="G2209" t="s">
        <v>4030</v>
      </c>
      <c r="H2209" t="s">
        <v>4031</v>
      </c>
      <c r="I2209" t="s">
        <v>4032</v>
      </c>
      <c r="J2209" t="s">
        <v>819</v>
      </c>
      <c r="K2209" s="2">
        <v>0.39638888888889001</v>
      </c>
      <c r="L2209" t="s">
        <v>14</v>
      </c>
      <c r="M2209" t="s">
        <v>14</v>
      </c>
      <c r="N2209" t="s">
        <v>287</v>
      </c>
      <c r="O2209" t="s">
        <v>117</v>
      </c>
      <c r="P2209" t="s">
        <v>14</v>
      </c>
      <c r="Q2209" t="s">
        <v>288</v>
      </c>
      <c r="R2209" t="s">
        <v>14</v>
      </c>
      <c r="S2209" t="s">
        <v>14</v>
      </c>
      <c r="T2209" t="s">
        <v>14</v>
      </c>
      <c r="U2209" t="s">
        <v>17</v>
      </c>
      <c r="V2209" t="s">
        <v>49</v>
      </c>
      <c r="W2209" s="3">
        <v>46228</v>
      </c>
      <c r="X2209" s="4">
        <v>1</v>
      </c>
      <c r="Y2209" t="s">
        <v>50</v>
      </c>
      <c r="Z2209" s="4">
        <v>6</v>
      </c>
      <c r="AA2209" s="3">
        <v>46227</v>
      </c>
      <c r="AB2209" s="3">
        <v>46227</v>
      </c>
      <c r="AC2209" t="s">
        <v>20</v>
      </c>
      <c r="AD2209" s="5">
        <v>12.92</v>
      </c>
      <c r="AE2209" s="5">
        <v>11.48</v>
      </c>
      <c r="AF2209" s="5">
        <v>16.739999999999998</v>
      </c>
      <c r="AG2209" s="5">
        <v>7.35</v>
      </c>
      <c r="AH2209" s="5">
        <v>-3.82</v>
      </c>
      <c r="AI2209" s="5">
        <v>3.65</v>
      </c>
      <c r="AJ2209" t="s">
        <v>21</v>
      </c>
      <c r="AK2209" t="s">
        <v>820</v>
      </c>
      <c r="AL2209" t="s">
        <v>52</v>
      </c>
      <c r="AM2209" t="s">
        <v>123</v>
      </c>
      <c r="AN2209" s="4">
        <v>473</v>
      </c>
      <c r="AO2209" t="s">
        <v>4033</v>
      </c>
      <c r="AP2209" t="s">
        <v>14</v>
      </c>
      <c r="AQ2209" s="6">
        <v>0.49099999999999999</v>
      </c>
      <c r="AR2209" t="str">
        <f>IFERROR(VLOOKUP(G2209,Hoja1!A$1:J$641,10,0),"")</f>
        <v/>
      </c>
    </row>
    <row r="2210" spans="1:44" x14ac:dyDescent="0.25">
      <c r="A2210" t="s">
        <v>4034</v>
      </c>
      <c r="B2210" t="s">
        <v>39</v>
      </c>
      <c r="C2210" t="s">
        <v>71</v>
      </c>
      <c r="D2210" t="s">
        <v>72</v>
      </c>
      <c r="E2210" t="s">
        <v>4</v>
      </c>
      <c r="F2210" t="s">
        <v>42</v>
      </c>
      <c r="G2210" t="s">
        <v>4035</v>
      </c>
      <c r="H2210" t="s">
        <v>4036</v>
      </c>
      <c r="I2210" t="s">
        <v>4037</v>
      </c>
      <c r="J2210" t="s">
        <v>115</v>
      </c>
      <c r="K2210" s="2">
        <v>0.68657407407407001</v>
      </c>
      <c r="L2210" t="s">
        <v>14</v>
      </c>
      <c r="M2210" t="s">
        <v>14</v>
      </c>
      <c r="N2210" t="s">
        <v>12</v>
      </c>
      <c r="O2210" t="s">
        <v>13</v>
      </c>
      <c r="P2210" t="s">
        <v>14</v>
      </c>
      <c r="Q2210" t="s">
        <v>69</v>
      </c>
      <c r="R2210" t="s">
        <v>14</v>
      </c>
      <c r="S2210" t="s">
        <v>14</v>
      </c>
      <c r="T2210" t="s">
        <v>14</v>
      </c>
      <c r="U2210" t="s">
        <v>48</v>
      </c>
      <c r="V2210" t="s">
        <v>49</v>
      </c>
      <c r="W2210" s="3">
        <v>46228</v>
      </c>
      <c r="X2210" s="4">
        <v>20</v>
      </c>
      <c r="Y2210" t="s">
        <v>50</v>
      </c>
      <c r="Z2210" s="4">
        <v>12</v>
      </c>
      <c r="AA2210" s="3">
        <v>46226</v>
      </c>
      <c r="AB2210" s="3">
        <v>46226</v>
      </c>
      <c r="AC2210" t="s">
        <v>20</v>
      </c>
      <c r="AD2210" s="5">
        <v>731.56</v>
      </c>
      <c r="AE2210" s="5">
        <v>635.25</v>
      </c>
      <c r="AF2210" s="5">
        <v>741.72</v>
      </c>
      <c r="AG2210" s="5">
        <v>404.04</v>
      </c>
      <c r="AH2210" s="5">
        <v>-10.16</v>
      </c>
      <c r="AI2210" s="5">
        <v>204.41</v>
      </c>
      <c r="AJ2210" t="s">
        <v>21</v>
      </c>
      <c r="AK2210" t="s">
        <v>118</v>
      </c>
      <c r="AL2210" t="s">
        <v>52</v>
      </c>
      <c r="AM2210" t="s">
        <v>23</v>
      </c>
      <c r="AN2210" s="4">
        <v>650</v>
      </c>
      <c r="AO2210" t="s">
        <v>4038</v>
      </c>
      <c r="AP2210" t="s">
        <v>14</v>
      </c>
      <c r="AQ2210" s="6">
        <v>0.65</v>
      </c>
      <c r="AR2210" t="str">
        <f>IFERROR(VLOOKUP(G2210,Hoja1!A$1:J$641,10,0),"")</f>
        <v/>
      </c>
    </row>
    <row r="2211" spans="1:44" x14ac:dyDescent="0.25">
      <c r="A2211" t="s">
        <v>4034</v>
      </c>
      <c r="B2211" t="s">
        <v>39</v>
      </c>
      <c r="C2211" t="s">
        <v>121</v>
      </c>
      <c r="D2211" t="s">
        <v>122</v>
      </c>
      <c r="E2211" t="s">
        <v>4</v>
      </c>
      <c r="F2211" t="s">
        <v>42</v>
      </c>
      <c r="G2211" t="s">
        <v>4035</v>
      </c>
      <c r="H2211" t="s">
        <v>4036</v>
      </c>
      <c r="I2211" t="s">
        <v>4037</v>
      </c>
      <c r="J2211" t="s">
        <v>115</v>
      </c>
      <c r="K2211" s="2">
        <v>0.68657407407407001</v>
      </c>
      <c r="L2211" t="s">
        <v>14</v>
      </c>
      <c r="M2211" t="s">
        <v>14</v>
      </c>
      <c r="N2211" t="s">
        <v>12</v>
      </c>
      <c r="O2211" t="s">
        <v>13</v>
      </c>
      <c r="P2211" t="s">
        <v>14</v>
      </c>
      <c r="Q2211" t="s">
        <v>69</v>
      </c>
      <c r="R2211" t="s">
        <v>14</v>
      </c>
      <c r="S2211" t="s">
        <v>14</v>
      </c>
      <c r="T2211" t="s">
        <v>14</v>
      </c>
      <c r="U2211" t="s">
        <v>48</v>
      </c>
      <c r="V2211" t="s">
        <v>49</v>
      </c>
      <c r="W2211" s="3">
        <v>46228</v>
      </c>
      <c r="X2211" s="4">
        <v>10</v>
      </c>
      <c r="Y2211" t="s">
        <v>50</v>
      </c>
      <c r="Z2211" s="4">
        <v>12</v>
      </c>
      <c r="AA2211" s="3">
        <v>46226</v>
      </c>
      <c r="AB2211" s="3">
        <v>46226</v>
      </c>
      <c r="AC2211" t="s">
        <v>20</v>
      </c>
      <c r="AD2211" s="5">
        <v>438.25</v>
      </c>
      <c r="AE2211" s="5">
        <v>321.16000000000003</v>
      </c>
      <c r="AF2211" s="5">
        <v>463.66</v>
      </c>
      <c r="AG2211" s="5">
        <v>192.7</v>
      </c>
      <c r="AH2211" s="5">
        <v>-25.41</v>
      </c>
      <c r="AI2211" s="5">
        <v>113.57</v>
      </c>
      <c r="AJ2211" t="s">
        <v>21</v>
      </c>
      <c r="AK2211" t="s">
        <v>118</v>
      </c>
      <c r="AL2211" t="s">
        <v>52</v>
      </c>
      <c r="AM2211" t="s">
        <v>36</v>
      </c>
      <c r="AN2211" s="4">
        <v>620</v>
      </c>
      <c r="AO2211" t="s">
        <v>4038</v>
      </c>
      <c r="AP2211" t="s">
        <v>14</v>
      </c>
      <c r="AQ2211" s="6">
        <v>0.6</v>
      </c>
      <c r="AR2211" t="str">
        <f>IFERROR(VLOOKUP(G2211,Hoja1!A$1:J$641,10,0),"")</f>
        <v/>
      </c>
    </row>
    <row r="2212" spans="1:44" x14ac:dyDescent="0.25">
      <c r="A2212" t="s">
        <v>4034</v>
      </c>
      <c r="B2212" t="s">
        <v>39</v>
      </c>
      <c r="C2212" t="s">
        <v>67</v>
      </c>
      <c r="D2212" t="s">
        <v>68</v>
      </c>
      <c r="E2212" t="s">
        <v>4</v>
      </c>
      <c r="F2212" t="s">
        <v>42</v>
      </c>
      <c r="G2212" t="s">
        <v>4035</v>
      </c>
      <c r="H2212" t="s">
        <v>4036</v>
      </c>
      <c r="I2212" t="s">
        <v>4037</v>
      </c>
      <c r="J2212" t="s">
        <v>115</v>
      </c>
      <c r="K2212" s="2">
        <v>0.68657407407407001</v>
      </c>
      <c r="L2212" t="s">
        <v>14</v>
      </c>
      <c r="M2212" t="s">
        <v>14</v>
      </c>
      <c r="N2212" t="s">
        <v>12</v>
      </c>
      <c r="O2212" t="s">
        <v>13</v>
      </c>
      <c r="P2212" t="s">
        <v>14</v>
      </c>
      <c r="Q2212" t="s">
        <v>69</v>
      </c>
      <c r="R2212" t="s">
        <v>14</v>
      </c>
      <c r="S2212" t="s">
        <v>14</v>
      </c>
      <c r="T2212" t="s">
        <v>14</v>
      </c>
      <c r="U2212" t="s">
        <v>48</v>
      </c>
      <c r="V2212" t="s">
        <v>49</v>
      </c>
      <c r="W2212" s="3">
        <v>46228</v>
      </c>
      <c r="X2212" s="4">
        <v>15</v>
      </c>
      <c r="Y2212" t="s">
        <v>50</v>
      </c>
      <c r="Z2212" s="4">
        <v>12</v>
      </c>
      <c r="AA2212" s="3">
        <v>46226</v>
      </c>
      <c r="AB2212" s="3">
        <v>46226</v>
      </c>
      <c r="AC2212" t="s">
        <v>20</v>
      </c>
      <c r="AD2212" s="5">
        <v>632.22</v>
      </c>
      <c r="AE2212" s="5">
        <v>482.23</v>
      </c>
      <c r="AF2212" s="5">
        <v>632.22</v>
      </c>
      <c r="AG2212" s="5">
        <v>293.70999999999998</v>
      </c>
      <c r="AH2212" s="5">
        <v>0</v>
      </c>
      <c r="AI2212" s="5">
        <v>166.67</v>
      </c>
      <c r="AJ2212" t="s">
        <v>21</v>
      </c>
      <c r="AK2212" t="s">
        <v>118</v>
      </c>
      <c r="AL2212" t="s">
        <v>52</v>
      </c>
      <c r="AM2212" t="s">
        <v>66</v>
      </c>
      <c r="AN2212" s="4">
        <v>630</v>
      </c>
      <c r="AO2212" t="s">
        <v>4038</v>
      </c>
      <c r="AP2212" t="s">
        <v>14</v>
      </c>
      <c r="AQ2212" s="6">
        <v>0.65</v>
      </c>
      <c r="AR2212" t="str">
        <f>IFERROR(VLOOKUP(G2212,Hoja1!A$1:J$641,10,0),"")</f>
        <v/>
      </c>
    </row>
    <row r="2213" spans="1:44" x14ac:dyDescent="0.25">
      <c r="A2213" t="s">
        <v>4034</v>
      </c>
      <c r="B2213" t="s">
        <v>39</v>
      </c>
      <c r="C2213" t="s">
        <v>124</v>
      </c>
      <c r="D2213" t="s">
        <v>125</v>
      </c>
      <c r="E2213" t="s">
        <v>4</v>
      </c>
      <c r="F2213" t="s">
        <v>42</v>
      </c>
      <c r="G2213" t="s">
        <v>4035</v>
      </c>
      <c r="H2213" t="s">
        <v>4036</v>
      </c>
      <c r="I2213" t="s">
        <v>4037</v>
      </c>
      <c r="J2213" t="s">
        <v>115</v>
      </c>
      <c r="K2213" s="2">
        <v>0.68657407407407001</v>
      </c>
      <c r="L2213" t="s">
        <v>14</v>
      </c>
      <c r="M2213" t="s">
        <v>14</v>
      </c>
      <c r="N2213" t="s">
        <v>126</v>
      </c>
      <c r="O2213" t="s">
        <v>34</v>
      </c>
      <c r="P2213" t="s">
        <v>14</v>
      </c>
      <c r="Q2213" t="s">
        <v>47</v>
      </c>
      <c r="R2213" t="s">
        <v>14</v>
      </c>
      <c r="S2213" t="s">
        <v>14</v>
      </c>
      <c r="T2213" t="s">
        <v>14</v>
      </c>
      <c r="U2213" t="s">
        <v>48</v>
      </c>
      <c r="V2213" t="s">
        <v>49</v>
      </c>
      <c r="W2213" s="3">
        <v>46228</v>
      </c>
      <c r="X2213" s="4">
        <v>5</v>
      </c>
      <c r="Y2213" t="s">
        <v>50</v>
      </c>
      <c r="Z2213" s="4">
        <v>15</v>
      </c>
      <c r="AA2213" s="3">
        <v>46226</v>
      </c>
      <c r="AB2213" s="3">
        <v>46226</v>
      </c>
      <c r="AC2213" t="s">
        <v>20</v>
      </c>
      <c r="AD2213" s="5">
        <v>29.09</v>
      </c>
      <c r="AE2213" s="5">
        <v>5.93</v>
      </c>
      <c r="AF2213" s="5">
        <v>51.93</v>
      </c>
      <c r="AG2213" s="5">
        <v>0</v>
      </c>
      <c r="AH2213" s="5">
        <v>-22.84</v>
      </c>
      <c r="AI2213" s="5">
        <v>5.24</v>
      </c>
      <c r="AJ2213" t="s">
        <v>21</v>
      </c>
      <c r="AK2213" t="s">
        <v>118</v>
      </c>
      <c r="AL2213" t="s">
        <v>52</v>
      </c>
      <c r="AM2213" t="s">
        <v>225</v>
      </c>
      <c r="AN2213" s="4">
        <v>500</v>
      </c>
      <c r="AO2213" t="s">
        <v>4038</v>
      </c>
      <c r="AP2213" t="s">
        <v>14</v>
      </c>
      <c r="AQ2213" s="6">
        <v>0.52200000000000002</v>
      </c>
      <c r="AR2213" t="str">
        <f>IFERROR(VLOOKUP(G2213,Hoja1!A$1:J$641,10,0),"")</f>
        <v/>
      </c>
    </row>
    <row r="2214" spans="1:44" x14ac:dyDescent="0.25">
      <c r="A2214" t="s">
        <v>4039</v>
      </c>
      <c r="B2214" t="s">
        <v>153</v>
      </c>
      <c r="C2214" t="s">
        <v>121</v>
      </c>
      <c r="D2214" t="s">
        <v>122</v>
      </c>
      <c r="E2214" t="s">
        <v>4</v>
      </c>
      <c r="F2214" t="s">
        <v>42</v>
      </c>
      <c r="G2214" t="s">
        <v>4040</v>
      </c>
      <c r="H2214" t="s">
        <v>4041</v>
      </c>
      <c r="I2214" t="s">
        <v>4042</v>
      </c>
      <c r="J2214" t="s">
        <v>262</v>
      </c>
      <c r="K2214" s="2">
        <v>0.76018518518518996</v>
      </c>
      <c r="L2214" t="s">
        <v>14</v>
      </c>
      <c r="M2214" t="s">
        <v>14</v>
      </c>
      <c r="N2214" t="s">
        <v>12</v>
      </c>
      <c r="O2214" t="s">
        <v>13</v>
      </c>
      <c r="P2214" t="s">
        <v>14</v>
      </c>
      <c r="Q2214" t="s">
        <v>69</v>
      </c>
      <c r="R2214" t="s">
        <v>14</v>
      </c>
      <c r="S2214" t="s">
        <v>14</v>
      </c>
      <c r="T2214" t="s">
        <v>14</v>
      </c>
      <c r="U2214" t="s">
        <v>48</v>
      </c>
      <c r="V2214" t="s">
        <v>49</v>
      </c>
      <c r="W2214" s="3">
        <v>46228</v>
      </c>
      <c r="X2214" s="4">
        <v>10</v>
      </c>
      <c r="Y2214" t="s">
        <v>50</v>
      </c>
      <c r="Z2214" s="4">
        <v>12</v>
      </c>
      <c r="AA2214" s="3">
        <v>46224</v>
      </c>
      <c r="AB2214" s="3">
        <v>46224</v>
      </c>
      <c r="AC2214" t="s">
        <v>20</v>
      </c>
      <c r="AD2214" s="5">
        <v>428.05</v>
      </c>
      <c r="AE2214" s="5">
        <v>319.08999999999997</v>
      </c>
      <c r="AF2214" s="5">
        <v>463.66</v>
      </c>
      <c r="AG2214" s="5">
        <v>192.7</v>
      </c>
      <c r="AH2214" s="5">
        <v>-35.61</v>
      </c>
      <c r="AI2214" s="5">
        <v>111.74</v>
      </c>
      <c r="AJ2214" t="s">
        <v>21</v>
      </c>
      <c r="AK2214" t="s">
        <v>158</v>
      </c>
      <c r="AL2214" t="s">
        <v>52</v>
      </c>
      <c r="AM2214" t="s">
        <v>23</v>
      </c>
      <c r="AN2214" s="4">
        <v>620</v>
      </c>
      <c r="AO2214" t="s">
        <v>4043</v>
      </c>
      <c r="AP2214" t="s">
        <v>14</v>
      </c>
      <c r="AQ2214" s="6">
        <v>0.6</v>
      </c>
      <c r="AR2214" t="str">
        <f>IFERROR(VLOOKUP(G2214,Hoja1!A$1:J$641,10,0),"")</f>
        <v/>
      </c>
    </row>
    <row r="2215" spans="1:44" x14ac:dyDescent="0.25">
      <c r="A2215" t="s">
        <v>4044</v>
      </c>
      <c r="B2215" t="s">
        <v>1</v>
      </c>
      <c r="C2215" t="s">
        <v>2</v>
      </c>
      <c r="D2215" t="s">
        <v>3</v>
      </c>
      <c r="E2215" t="s">
        <v>4</v>
      </c>
      <c r="F2215" t="s">
        <v>42</v>
      </c>
      <c r="G2215" t="s">
        <v>4045</v>
      </c>
      <c r="H2215" t="s">
        <v>4046</v>
      </c>
      <c r="I2215" t="s">
        <v>4047</v>
      </c>
      <c r="J2215" t="s">
        <v>549</v>
      </c>
      <c r="K2215" s="2">
        <v>0.31087962962963001</v>
      </c>
      <c r="L2215" t="s">
        <v>14</v>
      </c>
      <c r="M2215" t="s">
        <v>14</v>
      </c>
      <c r="N2215" t="s">
        <v>12</v>
      </c>
      <c r="O2215" t="s">
        <v>13</v>
      </c>
      <c r="P2215" t="s">
        <v>14</v>
      </c>
      <c r="Q2215" t="s">
        <v>69</v>
      </c>
      <c r="R2215" t="s">
        <v>14</v>
      </c>
      <c r="S2215" t="s">
        <v>14</v>
      </c>
      <c r="T2215" t="s">
        <v>14</v>
      </c>
      <c r="U2215" t="s">
        <v>17</v>
      </c>
      <c r="V2215" t="s">
        <v>49</v>
      </c>
      <c r="W2215" s="3">
        <v>46228</v>
      </c>
      <c r="X2215" s="4">
        <v>20</v>
      </c>
      <c r="Y2215" t="s">
        <v>50</v>
      </c>
      <c r="Z2215" s="4">
        <v>12</v>
      </c>
      <c r="AA2215" s="3">
        <v>46223</v>
      </c>
      <c r="AB2215" s="3">
        <v>46223</v>
      </c>
      <c r="AC2215" t="s">
        <v>20</v>
      </c>
      <c r="AD2215" s="5">
        <v>740.08</v>
      </c>
      <c r="AE2215" s="5">
        <v>614.53</v>
      </c>
      <c r="AF2215" s="5">
        <v>760.38</v>
      </c>
      <c r="AG2215" s="5">
        <v>385.39</v>
      </c>
      <c r="AH2215" s="5">
        <v>-20.3</v>
      </c>
      <c r="AI2215" s="5">
        <v>202.58</v>
      </c>
      <c r="AJ2215" t="s">
        <v>21</v>
      </c>
      <c r="AK2215" t="s">
        <v>409</v>
      </c>
      <c r="AL2215" t="s">
        <v>52</v>
      </c>
      <c r="AM2215" t="s">
        <v>23</v>
      </c>
      <c r="AN2215" s="4">
        <v>620</v>
      </c>
      <c r="AO2215" t="s">
        <v>4048</v>
      </c>
      <c r="AP2215" t="s">
        <v>14</v>
      </c>
      <c r="AQ2215" s="6">
        <v>0.625</v>
      </c>
      <c r="AR2215" t="str">
        <f>IFERROR(VLOOKUP(G2215,Hoja1!A$1:J$641,10,0),"")</f>
        <v>Cliente N3</v>
      </c>
    </row>
    <row r="2216" spans="1:44" x14ac:dyDescent="0.25">
      <c r="A2216" t="s">
        <v>4044</v>
      </c>
      <c r="B2216" t="s">
        <v>1</v>
      </c>
      <c r="C2216" t="s">
        <v>121</v>
      </c>
      <c r="D2216" t="s">
        <v>122</v>
      </c>
      <c r="E2216" t="s">
        <v>4</v>
      </c>
      <c r="F2216" t="s">
        <v>42</v>
      </c>
      <c r="G2216" t="s">
        <v>4045</v>
      </c>
      <c r="H2216" t="s">
        <v>4046</v>
      </c>
      <c r="I2216" t="s">
        <v>4047</v>
      </c>
      <c r="J2216" t="s">
        <v>549</v>
      </c>
      <c r="K2216" s="2">
        <v>0.31087962962963001</v>
      </c>
      <c r="L2216" t="s">
        <v>14</v>
      </c>
      <c r="M2216" t="s">
        <v>14</v>
      </c>
      <c r="N2216" t="s">
        <v>12</v>
      </c>
      <c r="O2216" t="s">
        <v>13</v>
      </c>
      <c r="P2216" t="s">
        <v>14</v>
      </c>
      <c r="Q2216" t="s">
        <v>69</v>
      </c>
      <c r="R2216" t="s">
        <v>14</v>
      </c>
      <c r="S2216" t="s">
        <v>14</v>
      </c>
      <c r="T2216" t="s">
        <v>14</v>
      </c>
      <c r="U2216" t="s">
        <v>17</v>
      </c>
      <c r="V2216" t="s">
        <v>49</v>
      </c>
      <c r="W2216" s="3">
        <v>46228</v>
      </c>
      <c r="X2216" s="4">
        <v>20</v>
      </c>
      <c r="Y2216" t="s">
        <v>50</v>
      </c>
      <c r="Z2216" s="4">
        <v>12</v>
      </c>
      <c r="AA2216" s="3">
        <v>46223</v>
      </c>
      <c r="AB2216" s="3">
        <v>46223</v>
      </c>
      <c r="AC2216" t="s">
        <v>20</v>
      </c>
      <c r="AD2216" s="5">
        <v>856.1</v>
      </c>
      <c r="AE2216" s="5">
        <v>638.16</v>
      </c>
      <c r="AF2216" s="5">
        <v>927.32</v>
      </c>
      <c r="AG2216" s="5">
        <v>385.39</v>
      </c>
      <c r="AH2216" s="5">
        <v>-71.22</v>
      </c>
      <c r="AI2216" s="5">
        <v>223.47</v>
      </c>
      <c r="AJ2216" t="s">
        <v>21</v>
      </c>
      <c r="AK2216" t="s">
        <v>409</v>
      </c>
      <c r="AL2216" t="s">
        <v>52</v>
      </c>
      <c r="AM2216" t="s">
        <v>66</v>
      </c>
      <c r="AN2216" s="4">
        <v>620</v>
      </c>
      <c r="AO2216" t="s">
        <v>4048</v>
      </c>
      <c r="AP2216" t="s">
        <v>14</v>
      </c>
      <c r="AQ2216" s="6">
        <v>0.6</v>
      </c>
      <c r="AR2216" t="str">
        <f>IFERROR(VLOOKUP(G2216,Hoja1!A$1:J$641,10,0),"")</f>
        <v>Cliente N3</v>
      </c>
    </row>
    <row r="2217" spans="1:44" x14ac:dyDescent="0.25">
      <c r="A2217" t="s">
        <v>4044</v>
      </c>
      <c r="B2217" t="s">
        <v>1</v>
      </c>
      <c r="C2217" t="s">
        <v>133</v>
      </c>
      <c r="D2217" t="s">
        <v>134</v>
      </c>
      <c r="E2217" t="s">
        <v>4</v>
      </c>
      <c r="F2217" t="s">
        <v>42</v>
      </c>
      <c r="G2217" t="s">
        <v>4045</v>
      </c>
      <c r="H2217" t="s">
        <v>4046</v>
      </c>
      <c r="I2217" t="s">
        <v>4047</v>
      </c>
      <c r="J2217" t="s">
        <v>549</v>
      </c>
      <c r="K2217" s="2">
        <v>0.31087962962963001</v>
      </c>
      <c r="L2217" t="s">
        <v>14</v>
      </c>
      <c r="M2217" t="s">
        <v>14</v>
      </c>
      <c r="N2217" t="s">
        <v>116</v>
      </c>
      <c r="O2217" t="s">
        <v>117</v>
      </c>
      <c r="P2217" t="s">
        <v>14</v>
      </c>
      <c r="Q2217" t="s">
        <v>288</v>
      </c>
      <c r="R2217" t="s">
        <v>14</v>
      </c>
      <c r="S2217" t="s">
        <v>14</v>
      </c>
      <c r="T2217" t="s">
        <v>14</v>
      </c>
      <c r="U2217" t="s">
        <v>17</v>
      </c>
      <c r="V2217" t="s">
        <v>49</v>
      </c>
      <c r="W2217" s="3">
        <v>46228</v>
      </c>
      <c r="X2217" s="4">
        <v>2</v>
      </c>
      <c r="Y2217" t="s">
        <v>50</v>
      </c>
      <c r="Z2217" s="4">
        <v>6</v>
      </c>
      <c r="AA2217" s="3">
        <v>46223</v>
      </c>
      <c r="AB2217" s="3">
        <v>46223</v>
      </c>
      <c r="AC2217" t="s">
        <v>20</v>
      </c>
      <c r="AD2217" s="5">
        <v>35.32</v>
      </c>
      <c r="AE2217" s="5">
        <v>14.69</v>
      </c>
      <c r="AF2217" s="5">
        <v>45.9</v>
      </c>
      <c r="AG2217" s="5">
        <v>7.06</v>
      </c>
      <c r="AH2217" s="5">
        <v>-10.58</v>
      </c>
      <c r="AI2217" s="5">
        <v>7.63</v>
      </c>
      <c r="AJ2217" t="s">
        <v>21</v>
      </c>
      <c r="AK2217" t="s">
        <v>409</v>
      </c>
      <c r="AL2217" t="s">
        <v>52</v>
      </c>
      <c r="AM2217" t="s">
        <v>120</v>
      </c>
      <c r="AN2217" s="4">
        <v>355</v>
      </c>
      <c r="AO2217" t="s">
        <v>4048</v>
      </c>
      <c r="AP2217" t="s">
        <v>14</v>
      </c>
      <c r="AQ2217" s="6">
        <v>0.4</v>
      </c>
      <c r="AR2217" t="str">
        <f>IFERROR(VLOOKUP(G2217,Hoja1!A$1:J$641,10,0),"")</f>
        <v>Cliente N3</v>
      </c>
    </row>
    <row r="2218" spans="1:44" x14ac:dyDescent="0.25">
      <c r="A2218" t="s">
        <v>4044</v>
      </c>
      <c r="B2218" t="s">
        <v>1</v>
      </c>
      <c r="C2218" t="s">
        <v>131</v>
      </c>
      <c r="D2218" t="s">
        <v>132</v>
      </c>
      <c r="E2218" t="s">
        <v>4</v>
      </c>
      <c r="F2218" t="s">
        <v>42</v>
      </c>
      <c r="G2218" t="s">
        <v>4045</v>
      </c>
      <c r="H2218" t="s">
        <v>4046</v>
      </c>
      <c r="I2218" t="s">
        <v>4047</v>
      </c>
      <c r="J2218" t="s">
        <v>549</v>
      </c>
      <c r="K2218" s="2">
        <v>0.31087962962963001</v>
      </c>
      <c r="L2218" t="s">
        <v>14</v>
      </c>
      <c r="M2218" t="s">
        <v>14</v>
      </c>
      <c r="N2218" t="s">
        <v>116</v>
      </c>
      <c r="O2218" t="s">
        <v>34</v>
      </c>
      <c r="P2218" t="s">
        <v>14</v>
      </c>
      <c r="Q2218" t="s">
        <v>288</v>
      </c>
      <c r="R2218" t="s">
        <v>14</v>
      </c>
      <c r="S2218" t="s">
        <v>14</v>
      </c>
      <c r="T2218" t="s">
        <v>14</v>
      </c>
      <c r="U2218" t="s">
        <v>17</v>
      </c>
      <c r="V2218" t="s">
        <v>49</v>
      </c>
      <c r="W2218" s="3">
        <v>46228</v>
      </c>
      <c r="X2218" s="4">
        <v>2</v>
      </c>
      <c r="Y2218" t="s">
        <v>50</v>
      </c>
      <c r="Z2218" s="4">
        <v>6</v>
      </c>
      <c r="AA2218" s="3">
        <v>46223</v>
      </c>
      <c r="AB2218" s="3">
        <v>46223</v>
      </c>
      <c r="AC2218" t="s">
        <v>20</v>
      </c>
      <c r="AD2218" s="5">
        <v>35.32</v>
      </c>
      <c r="AE2218" s="5">
        <v>14.69</v>
      </c>
      <c r="AF2218" s="5">
        <v>45.9</v>
      </c>
      <c r="AG2218" s="5">
        <v>7.06</v>
      </c>
      <c r="AH2218" s="5">
        <v>-10.58</v>
      </c>
      <c r="AI2218" s="5">
        <v>7.63</v>
      </c>
      <c r="AJ2218" t="s">
        <v>21</v>
      </c>
      <c r="AK2218" t="s">
        <v>409</v>
      </c>
      <c r="AL2218" t="s">
        <v>52</v>
      </c>
      <c r="AM2218" t="s">
        <v>225</v>
      </c>
      <c r="AN2218" s="4">
        <v>355</v>
      </c>
      <c r="AO2218" t="s">
        <v>4048</v>
      </c>
      <c r="AP2218" t="s">
        <v>14</v>
      </c>
      <c r="AQ2218" s="6">
        <v>0.4</v>
      </c>
      <c r="AR2218" t="str">
        <f>IFERROR(VLOOKUP(G2218,Hoja1!A$1:J$641,10,0),"")</f>
        <v>Cliente N3</v>
      </c>
    </row>
    <row r="2219" spans="1:44" x14ac:dyDescent="0.25">
      <c r="A2219" t="s">
        <v>4049</v>
      </c>
      <c r="B2219" t="s">
        <v>1</v>
      </c>
      <c r="C2219" t="s">
        <v>2</v>
      </c>
      <c r="D2219" t="s">
        <v>3</v>
      </c>
      <c r="E2219" t="s">
        <v>4</v>
      </c>
      <c r="F2219" t="s">
        <v>42</v>
      </c>
      <c r="G2219" t="s">
        <v>4050</v>
      </c>
      <c r="H2219" t="s">
        <v>4051</v>
      </c>
      <c r="I2219" t="s">
        <v>4052</v>
      </c>
      <c r="J2219" t="s">
        <v>672</v>
      </c>
      <c r="K2219" s="2">
        <v>0.72615740740740997</v>
      </c>
      <c r="L2219" t="s">
        <v>14</v>
      </c>
      <c r="M2219" t="s">
        <v>14</v>
      </c>
      <c r="N2219" t="s">
        <v>12</v>
      </c>
      <c r="O2219" t="s">
        <v>13</v>
      </c>
      <c r="P2219" t="s">
        <v>14</v>
      </c>
      <c r="Q2219" t="s">
        <v>69</v>
      </c>
      <c r="R2219" t="s">
        <v>14</v>
      </c>
      <c r="S2219" t="s">
        <v>14</v>
      </c>
      <c r="T2219" t="s">
        <v>14</v>
      </c>
      <c r="U2219" t="s">
        <v>17</v>
      </c>
      <c r="V2219" t="s">
        <v>49</v>
      </c>
      <c r="W2219" s="3">
        <v>46228</v>
      </c>
      <c r="X2219" s="4">
        <v>60</v>
      </c>
      <c r="Y2219" t="s">
        <v>50</v>
      </c>
      <c r="Z2219" s="4">
        <v>12</v>
      </c>
      <c r="AA2219" s="3">
        <v>46226</v>
      </c>
      <c r="AB2219" s="3">
        <v>46226</v>
      </c>
      <c r="AC2219" t="s">
        <v>20</v>
      </c>
      <c r="AD2219" s="5">
        <v>2254.81</v>
      </c>
      <c r="AE2219" s="5">
        <v>1850.66</v>
      </c>
      <c r="AF2219" s="5">
        <v>2281.14</v>
      </c>
      <c r="AG2219" s="5">
        <v>1156.18</v>
      </c>
      <c r="AH2219" s="5">
        <v>-101.74</v>
      </c>
      <c r="AI2219" s="5">
        <v>613.98</v>
      </c>
      <c r="AJ2219" t="s">
        <v>87</v>
      </c>
      <c r="AK2219" t="s">
        <v>274</v>
      </c>
      <c r="AL2219" t="s">
        <v>52</v>
      </c>
      <c r="AM2219" t="s">
        <v>23</v>
      </c>
      <c r="AN2219" s="4">
        <v>620</v>
      </c>
      <c r="AO2219" t="s">
        <v>4053</v>
      </c>
      <c r="AP2219" t="s">
        <v>14</v>
      </c>
      <c r="AQ2219" s="6">
        <v>0.625</v>
      </c>
      <c r="AR2219" t="str">
        <f>IFERROR(VLOOKUP(G2219,Hoja1!A$1:J$641,10,0),"")</f>
        <v/>
      </c>
    </row>
    <row r="2220" spans="1:44" x14ac:dyDescent="0.25">
      <c r="A2220" t="s">
        <v>4054</v>
      </c>
      <c r="B2220" t="s">
        <v>39</v>
      </c>
      <c r="C2220" t="s">
        <v>67</v>
      </c>
      <c r="D2220" t="s">
        <v>68</v>
      </c>
      <c r="E2220" t="s">
        <v>4</v>
      </c>
      <c r="F2220" t="s">
        <v>42</v>
      </c>
      <c r="G2220" t="s">
        <v>4055</v>
      </c>
      <c r="H2220" t="s">
        <v>4056</v>
      </c>
      <c r="I2220" t="s">
        <v>4057</v>
      </c>
      <c r="J2220" t="s">
        <v>1888</v>
      </c>
      <c r="K2220" s="2">
        <v>0.66841435185185005</v>
      </c>
      <c r="L2220" t="s">
        <v>14</v>
      </c>
      <c r="M2220" t="s">
        <v>14</v>
      </c>
      <c r="N2220" t="s">
        <v>12</v>
      </c>
      <c r="O2220" t="s">
        <v>13</v>
      </c>
      <c r="P2220" t="s">
        <v>14</v>
      </c>
      <c r="Q2220" t="s">
        <v>69</v>
      </c>
      <c r="R2220" t="s">
        <v>14</v>
      </c>
      <c r="S2220" t="s">
        <v>14</v>
      </c>
      <c r="T2220" t="s">
        <v>14</v>
      </c>
      <c r="U2220" t="s">
        <v>48</v>
      </c>
      <c r="V2220" t="s">
        <v>49</v>
      </c>
      <c r="W2220" s="3">
        <v>46228</v>
      </c>
      <c r="X2220" s="4">
        <v>4</v>
      </c>
      <c r="Y2220" t="s">
        <v>50</v>
      </c>
      <c r="Z2220" s="4">
        <v>12</v>
      </c>
      <c r="AA2220" s="3">
        <v>46225</v>
      </c>
      <c r="AB2220" s="3">
        <v>46225</v>
      </c>
      <c r="AC2220" t="s">
        <v>20</v>
      </c>
      <c r="AD2220" s="5">
        <v>168.59</v>
      </c>
      <c r="AE2220" s="5">
        <v>128.59</v>
      </c>
      <c r="AF2220" s="5">
        <v>168.59</v>
      </c>
      <c r="AG2220" s="5">
        <v>78.319999999999993</v>
      </c>
      <c r="AH2220" s="5">
        <v>0</v>
      </c>
      <c r="AI2220" s="5">
        <v>44.44</v>
      </c>
      <c r="AJ2220" t="s">
        <v>21</v>
      </c>
      <c r="AK2220" t="s">
        <v>51</v>
      </c>
      <c r="AL2220" t="s">
        <v>52</v>
      </c>
      <c r="AM2220" t="s">
        <v>23</v>
      </c>
      <c r="AN2220" s="4">
        <v>630</v>
      </c>
      <c r="AO2220" t="s">
        <v>4058</v>
      </c>
      <c r="AP2220" t="s">
        <v>14</v>
      </c>
      <c r="AQ2220" s="6">
        <v>0.65</v>
      </c>
      <c r="AR2220" t="str">
        <f>IFERROR(VLOOKUP(G2220,Hoja1!A$1:J$641,10,0),"")</f>
        <v/>
      </c>
    </row>
    <row r="2221" spans="1:44" x14ac:dyDescent="0.25">
      <c r="A2221" t="s">
        <v>4054</v>
      </c>
      <c r="B2221" t="s">
        <v>39</v>
      </c>
      <c r="C2221" t="s">
        <v>40</v>
      </c>
      <c r="D2221" t="s">
        <v>41</v>
      </c>
      <c r="E2221" t="s">
        <v>4</v>
      </c>
      <c r="F2221" t="s">
        <v>42</v>
      </c>
      <c r="G2221" t="s">
        <v>4055</v>
      </c>
      <c r="H2221" t="s">
        <v>4056</v>
      </c>
      <c r="I2221" t="s">
        <v>4057</v>
      </c>
      <c r="J2221" t="s">
        <v>1888</v>
      </c>
      <c r="K2221" s="2">
        <v>0.66841435185185005</v>
      </c>
      <c r="L2221" t="s">
        <v>14</v>
      </c>
      <c r="M2221" t="s">
        <v>14</v>
      </c>
      <c r="N2221" t="s">
        <v>12</v>
      </c>
      <c r="O2221" t="s">
        <v>34</v>
      </c>
      <c r="P2221" t="s">
        <v>14</v>
      </c>
      <c r="Q2221" t="s">
        <v>47</v>
      </c>
      <c r="R2221" t="s">
        <v>14</v>
      </c>
      <c r="S2221" t="s">
        <v>14</v>
      </c>
      <c r="T2221" t="s">
        <v>14</v>
      </c>
      <c r="U2221" t="s">
        <v>48</v>
      </c>
      <c r="V2221" t="s">
        <v>49</v>
      </c>
      <c r="W2221" s="3">
        <v>46228</v>
      </c>
      <c r="X2221" s="4">
        <v>1</v>
      </c>
      <c r="Y2221" t="s">
        <v>50</v>
      </c>
      <c r="Z2221" s="4">
        <v>6</v>
      </c>
      <c r="AA2221" s="3">
        <v>46225</v>
      </c>
      <c r="AB2221" s="3">
        <v>46225</v>
      </c>
      <c r="AC2221" t="s">
        <v>20</v>
      </c>
      <c r="AD2221" s="5">
        <v>16.78</v>
      </c>
      <c r="AE2221" s="5">
        <v>9.2200000000000006</v>
      </c>
      <c r="AF2221" s="5">
        <v>16.78</v>
      </c>
      <c r="AG2221" s="5">
        <v>4.82</v>
      </c>
      <c r="AH2221" s="5">
        <v>0</v>
      </c>
      <c r="AI2221" s="5">
        <v>3.89</v>
      </c>
      <c r="AJ2221" t="s">
        <v>21</v>
      </c>
      <c r="AK2221" t="s">
        <v>51</v>
      </c>
      <c r="AL2221" t="s">
        <v>52</v>
      </c>
      <c r="AM2221" t="s">
        <v>66</v>
      </c>
      <c r="AN2221" s="4">
        <v>310</v>
      </c>
      <c r="AO2221" t="s">
        <v>4058</v>
      </c>
      <c r="AP2221" t="s">
        <v>14</v>
      </c>
      <c r="AQ2221" s="6">
        <v>0.54</v>
      </c>
      <c r="AR2221" t="str">
        <f>IFERROR(VLOOKUP(G2221,Hoja1!A$1:J$641,10,0),"")</f>
        <v/>
      </c>
    </row>
    <row r="2222" spans="1:44" x14ac:dyDescent="0.25">
      <c r="A2222" t="s">
        <v>4059</v>
      </c>
      <c r="B2222" t="s">
        <v>39</v>
      </c>
      <c r="C2222" t="s">
        <v>308</v>
      </c>
      <c r="D2222" t="s">
        <v>309</v>
      </c>
      <c r="E2222" t="s">
        <v>4</v>
      </c>
      <c r="F2222" t="s">
        <v>42</v>
      </c>
      <c r="G2222" t="s">
        <v>4060</v>
      </c>
      <c r="H2222" t="s">
        <v>4061</v>
      </c>
      <c r="I2222" t="s">
        <v>4062</v>
      </c>
      <c r="J2222" t="s">
        <v>115</v>
      </c>
      <c r="K2222" s="2">
        <v>0.75810185185184997</v>
      </c>
      <c r="L2222" t="s">
        <v>14</v>
      </c>
      <c r="M2222" t="s">
        <v>14</v>
      </c>
      <c r="N2222" t="s">
        <v>12</v>
      </c>
      <c r="O2222" t="s">
        <v>34</v>
      </c>
      <c r="P2222" t="s">
        <v>14</v>
      </c>
      <c r="Q2222" t="s">
        <v>47</v>
      </c>
      <c r="R2222" t="s">
        <v>14</v>
      </c>
      <c r="S2222" t="s">
        <v>14</v>
      </c>
      <c r="T2222" t="s">
        <v>14</v>
      </c>
      <c r="U2222" t="s">
        <v>48</v>
      </c>
      <c r="V2222" t="s">
        <v>49</v>
      </c>
      <c r="W2222" s="3">
        <v>46228</v>
      </c>
      <c r="X2222" s="4">
        <v>8</v>
      </c>
      <c r="Y2222" t="s">
        <v>50</v>
      </c>
      <c r="Z2222" s="4">
        <v>6</v>
      </c>
      <c r="AA2222" s="3">
        <v>46226</v>
      </c>
      <c r="AB2222" s="3">
        <v>46226</v>
      </c>
      <c r="AC2222" t="s">
        <v>20</v>
      </c>
      <c r="AD2222" s="5">
        <v>147.12</v>
      </c>
      <c r="AE2222" s="5">
        <v>29.95</v>
      </c>
      <c r="AF2222" s="5">
        <v>169.49</v>
      </c>
      <c r="AG2222" s="5">
        <v>0</v>
      </c>
      <c r="AH2222" s="5">
        <v>-22.37</v>
      </c>
      <c r="AI2222" s="5">
        <v>26.48</v>
      </c>
      <c r="AJ2222" t="s">
        <v>21</v>
      </c>
      <c r="AK2222" t="s">
        <v>118</v>
      </c>
      <c r="AL2222" t="s">
        <v>52</v>
      </c>
      <c r="AM2222" t="s">
        <v>23</v>
      </c>
      <c r="AN2222" s="4">
        <v>330</v>
      </c>
      <c r="AO2222" t="s">
        <v>4063</v>
      </c>
      <c r="AP2222" t="s">
        <v>14</v>
      </c>
      <c r="AQ2222" s="6">
        <v>0.56999999999999995</v>
      </c>
      <c r="AR2222" t="str">
        <f>IFERROR(VLOOKUP(G2222,Hoja1!A$1:J$641,10,0),"")</f>
        <v/>
      </c>
    </row>
    <row r="2223" spans="1:44" x14ac:dyDescent="0.25">
      <c r="A2223" t="s">
        <v>4064</v>
      </c>
      <c r="B2223" t="s">
        <v>39</v>
      </c>
      <c r="C2223" t="s">
        <v>308</v>
      </c>
      <c r="D2223" t="s">
        <v>309</v>
      </c>
      <c r="E2223" t="s">
        <v>4</v>
      </c>
      <c r="F2223" t="s">
        <v>42</v>
      </c>
      <c r="G2223" t="s">
        <v>4065</v>
      </c>
      <c r="H2223" t="s">
        <v>4066</v>
      </c>
      <c r="I2223" t="s">
        <v>4067</v>
      </c>
      <c r="J2223" t="s">
        <v>115</v>
      </c>
      <c r="K2223" s="2">
        <v>0.75894675925926003</v>
      </c>
      <c r="L2223" t="s">
        <v>14</v>
      </c>
      <c r="M2223" t="s">
        <v>14</v>
      </c>
      <c r="N2223" t="s">
        <v>12</v>
      </c>
      <c r="O2223" t="s">
        <v>34</v>
      </c>
      <c r="P2223" t="s">
        <v>14</v>
      </c>
      <c r="Q2223" t="s">
        <v>47</v>
      </c>
      <c r="R2223" t="s">
        <v>14</v>
      </c>
      <c r="S2223" t="s">
        <v>14</v>
      </c>
      <c r="T2223" t="s">
        <v>14</v>
      </c>
      <c r="U2223" t="s">
        <v>48</v>
      </c>
      <c r="V2223" t="s">
        <v>49</v>
      </c>
      <c r="W2223" s="3">
        <v>46228</v>
      </c>
      <c r="X2223" s="4">
        <v>8</v>
      </c>
      <c r="Y2223" t="s">
        <v>50</v>
      </c>
      <c r="Z2223" s="4">
        <v>6</v>
      </c>
      <c r="AA2223" s="3">
        <v>46226</v>
      </c>
      <c r="AB2223" s="3">
        <v>46226</v>
      </c>
      <c r="AC2223" t="s">
        <v>20</v>
      </c>
      <c r="AD2223" s="5">
        <v>169.49</v>
      </c>
      <c r="AE2223" s="5">
        <v>34.51</v>
      </c>
      <c r="AF2223" s="5">
        <v>169.49</v>
      </c>
      <c r="AG2223" s="5">
        <v>0</v>
      </c>
      <c r="AH2223" s="5">
        <v>0</v>
      </c>
      <c r="AI2223" s="5">
        <v>30.51</v>
      </c>
      <c r="AJ2223" t="s">
        <v>21</v>
      </c>
      <c r="AK2223" t="s">
        <v>118</v>
      </c>
      <c r="AL2223" t="s">
        <v>52</v>
      </c>
      <c r="AM2223" t="s">
        <v>23</v>
      </c>
      <c r="AN2223" s="4">
        <v>330</v>
      </c>
      <c r="AO2223" t="s">
        <v>4068</v>
      </c>
      <c r="AP2223" t="s">
        <v>14</v>
      </c>
      <c r="AQ2223" s="6">
        <v>0.56999999999999995</v>
      </c>
      <c r="AR2223" t="str">
        <f>IFERROR(VLOOKUP(G2223,Hoja1!A$1:J$641,10,0),"")</f>
        <v/>
      </c>
    </row>
    <row r="2224" spans="1:44" x14ac:dyDescent="0.25">
      <c r="A2224" t="s">
        <v>4069</v>
      </c>
      <c r="B2224" t="s">
        <v>39</v>
      </c>
      <c r="C2224" t="s">
        <v>121</v>
      </c>
      <c r="D2224" t="s">
        <v>122</v>
      </c>
      <c r="E2224" t="s">
        <v>4</v>
      </c>
      <c r="F2224" t="s">
        <v>42</v>
      </c>
      <c r="G2224" t="s">
        <v>4070</v>
      </c>
      <c r="H2224" t="s">
        <v>4071</v>
      </c>
      <c r="I2224" t="s">
        <v>4072</v>
      </c>
      <c r="J2224" t="s">
        <v>1888</v>
      </c>
      <c r="K2224" s="2">
        <v>0.73042824074073998</v>
      </c>
      <c r="L2224" t="s">
        <v>14</v>
      </c>
      <c r="M2224" t="s">
        <v>14</v>
      </c>
      <c r="N2224" t="s">
        <v>12</v>
      </c>
      <c r="O2224" t="s">
        <v>13</v>
      </c>
      <c r="P2224" t="s">
        <v>14</v>
      </c>
      <c r="Q2224" t="s">
        <v>69</v>
      </c>
      <c r="R2224" t="s">
        <v>14</v>
      </c>
      <c r="S2224" t="s">
        <v>14</v>
      </c>
      <c r="T2224" t="s">
        <v>14</v>
      </c>
      <c r="U2224" t="s">
        <v>48</v>
      </c>
      <c r="V2224" t="s">
        <v>49</v>
      </c>
      <c r="W2224" s="3">
        <v>46228</v>
      </c>
      <c r="X2224" s="4">
        <v>6</v>
      </c>
      <c r="Y2224" t="s">
        <v>50</v>
      </c>
      <c r="Z2224" s="4">
        <v>12</v>
      </c>
      <c r="AA2224" s="3">
        <v>46226</v>
      </c>
      <c r="AB2224" s="3">
        <v>46226</v>
      </c>
      <c r="AC2224" t="s">
        <v>20</v>
      </c>
      <c r="AD2224" s="5">
        <v>272.44</v>
      </c>
      <c r="AE2224" s="5">
        <v>194.63</v>
      </c>
      <c r="AF2224" s="5">
        <v>278.2</v>
      </c>
      <c r="AG2224" s="5">
        <v>115.62</v>
      </c>
      <c r="AH2224" s="5">
        <v>-5.76</v>
      </c>
      <c r="AI2224" s="5">
        <v>69.849999999999994</v>
      </c>
      <c r="AJ2224" t="s">
        <v>21</v>
      </c>
      <c r="AK2224" t="s">
        <v>51</v>
      </c>
      <c r="AL2224" t="s">
        <v>52</v>
      </c>
      <c r="AM2224" t="s">
        <v>23</v>
      </c>
      <c r="AN2224" s="4">
        <v>620</v>
      </c>
      <c r="AO2224" t="s">
        <v>4073</v>
      </c>
      <c r="AP2224" t="s">
        <v>14</v>
      </c>
      <c r="AQ2224" s="6">
        <v>0.6</v>
      </c>
      <c r="AR2224" t="str">
        <f>IFERROR(VLOOKUP(G2224,Hoja1!A$1:J$641,10,0),"")</f>
        <v/>
      </c>
    </row>
    <row r="2225" spans="1:44" x14ac:dyDescent="0.25">
      <c r="A2225" t="s">
        <v>4074</v>
      </c>
      <c r="B2225" t="s">
        <v>153</v>
      </c>
      <c r="C2225" t="s">
        <v>67</v>
      </c>
      <c r="D2225" t="s">
        <v>68</v>
      </c>
      <c r="E2225" t="s">
        <v>4</v>
      </c>
      <c r="F2225" t="s">
        <v>42</v>
      </c>
      <c r="G2225" t="s">
        <v>4075</v>
      </c>
      <c r="H2225" t="s">
        <v>4076</v>
      </c>
      <c r="I2225" t="s">
        <v>4077</v>
      </c>
      <c r="J2225" t="s">
        <v>256</v>
      </c>
      <c r="K2225" s="2">
        <v>0.55047453703703997</v>
      </c>
      <c r="L2225" t="s">
        <v>14</v>
      </c>
      <c r="M2225" t="s">
        <v>14</v>
      </c>
      <c r="N2225" t="s">
        <v>12</v>
      </c>
      <c r="O2225" t="s">
        <v>13</v>
      </c>
      <c r="P2225" t="s">
        <v>14</v>
      </c>
      <c r="Q2225" t="s">
        <v>69</v>
      </c>
      <c r="R2225" t="s">
        <v>14</v>
      </c>
      <c r="S2225" t="s">
        <v>14</v>
      </c>
      <c r="T2225" t="s">
        <v>14</v>
      </c>
      <c r="U2225" t="s">
        <v>48</v>
      </c>
      <c r="V2225" t="s">
        <v>49</v>
      </c>
      <c r="W2225" s="3">
        <v>46228</v>
      </c>
      <c r="X2225" s="4">
        <v>6</v>
      </c>
      <c r="Y2225" t="s">
        <v>50</v>
      </c>
      <c r="Z2225" s="4">
        <v>12</v>
      </c>
      <c r="AA2225" s="3">
        <v>46224</v>
      </c>
      <c r="AB2225" s="3">
        <v>46224</v>
      </c>
      <c r="AC2225" t="s">
        <v>20</v>
      </c>
      <c r="AD2225" s="5">
        <v>252.89</v>
      </c>
      <c r="AE2225" s="5">
        <v>192.89</v>
      </c>
      <c r="AF2225" s="5">
        <v>252.89</v>
      </c>
      <c r="AG2225" s="5">
        <v>117.48</v>
      </c>
      <c r="AH2225" s="5">
        <v>0</v>
      </c>
      <c r="AI2225" s="5">
        <v>66.67</v>
      </c>
      <c r="AJ2225" t="s">
        <v>21</v>
      </c>
      <c r="AK2225" t="s">
        <v>158</v>
      </c>
      <c r="AL2225" t="s">
        <v>52</v>
      </c>
      <c r="AM2225" t="s">
        <v>23</v>
      </c>
      <c r="AN2225" s="4">
        <v>630</v>
      </c>
      <c r="AO2225" t="s">
        <v>4078</v>
      </c>
      <c r="AP2225" t="s">
        <v>14</v>
      </c>
      <c r="AQ2225" s="6">
        <v>0.65</v>
      </c>
      <c r="AR2225" t="str">
        <f>IFERROR(VLOOKUP(G2225,Hoja1!A$1:J$641,10,0),"")</f>
        <v/>
      </c>
    </row>
    <row r="2226" spans="1:44" x14ac:dyDescent="0.25">
      <c r="A2226" t="s">
        <v>4079</v>
      </c>
      <c r="B2226" t="s">
        <v>1</v>
      </c>
      <c r="C2226" t="s">
        <v>2</v>
      </c>
      <c r="D2226" t="s">
        <v>3</v>
      </c>
      <c r="E2226" t="s">
        <v>4</v>
      </c>
      <c r="F2226" t="s">
        <v>42</v>
      </c>
      <c r="G2226" t="s">
        <v>4080</v>
      </c>
      <c r="H2226" t="s">
        <v>4081</v>
      </c>
      <c r="I2226" t="s">
        <v>4082</v>
      </c>
      <c r="J2226" t="s">
        <v>329</v>
      </c>
      <c r="K2226" s="2">
        <v>0.79284722222222004</v>
      </c>
      <c r="L2226" t="s">
        <v>14</v>
      </c>
      <c r="M2226" t="s">
        <v>14</v>
      </c>
      <c r="N2226" t="s">
        <v>12</v>
      </c>
      <c r="O2226" t="s">
        <v>13</v>
      </c>
      <c r="P2226" t="s">
        <v>14</v>
      </c>
      <c r="Q2226" t="s">
        <v>69</v>
      </c>
      <c r="R2226" t="s">
        <v>14</v>
      </c>
      <c r="S2226" t="s">
        <v>14</v>
      </c>
      <c r="T2226" t="s">
        <v>14</v>
      </c>
      <c r="U2226" t="s">
        <v>17</v>
      </c>
      <c r="V2226" t="s">
        <v>49</v>
      </c>
      <c r="W2226" s="3">
        <v>46228</v>
      </c>
      <c r="X2226" s="4">
        <v>10</v>
      </c>
      <c r="Y2226" t="s">
        <v>50</v>
      </c>
      <c r="Z2226" s="4">
        <v>12</v>
      </c>
      <c r="AA2226" s="3">
        <v>46224</v>
      </c>
      <c r="AB2226" s="3">
        <v>46224</v>
      </c>
      <c r="AC2226" t="s">
        <v>20</v>
      </c>
      <c r="AD2226" s="5">
        <v>370.04</v>
      </c>
      <c r="AE2226" s="5">
        <v>307.27</v>
      </c>
      <c r="AF2226" s="5">
        <v>380.19</v>
      </c>
      <c r="AG2226" s="5">
        <v>192.7</v>
      </c>
      <c r="AH2226" s="5">
        <v>-10.15</v>
      </c>
      <c r="AI2226" s="5">
        <v>101.29</v>
      </c>
      <c r="AJ2226" t="s">
        <v>21</v>
      </c>
      <c r="AK2226" t="s">
        <v>22</v>
      </c>
      <c r="AL2226" t="s">
        <v>52</v>
      </c>
      <c r="AM2226" t="s">
        <v>23</v>
      </c>
      <c r="AN2226" s="4">
        <v>620</v>
      </c>
      <c r="AO2226" t="s">
        <v>4083</v>
      </c>
      <c r="AP2226" t="s">
        <v>14</v>
      </c>
      <c r="AQ2226" s="6">
        <v>0.625</v>
      </c>
      <c r="AR2226" t="str">
        <f>IFERROR(VLOOKUP(G2226,Hoja1!A$1:J$641,10,0),"")</f>
        <v/>
      </c>
    </row>
    <row r="2227" spans="1:44" x14ac:dyDescent="0.25">
      <c r="A2227" t="s">
        <v>4079</v>
      </c>
      <c r="B2227" t="s">
        <v>1</v>
      </c>
      <c r="C2227" t="s">
        <v>129</v>
      </c>
      <c r="D2227" t="s">
        <v>130</v>
      </c>
      <c r="E2227" t="s">
        <v>4</v>
      </c>
      <c r="F2227" t="s">
        <v>42</v>
      </c>
      <c r="G2227" t="s">
        <v>4080</v>
      </c>
      <c r="H2227" t="s">
        <v>4081</v>
      </c>
      <c r="I2227" t="s">
        <v>4082</v>
      </c>
      <c r="J2227" t="s">
        <v>329</v>
      </c>
      <c r="K2227" s="2">
        <v>0.79284722222222004</v>
      </c>
      <c r="L2227" t="s">
        <v>14</v>
      </c>
      <c r="M2227" t="s">
        <v>14</v>
      </c>
      <c r="N2227" t="s">
        <v>12</v>
      </c>
      <c r="O2227" t="s">
        <v>13</v>
      </c>
      <c r="P2227" t="s">
        <v>14</v>
      </c>
      <c r="Q2227" t="s">
        <v>69</v>
      </c>
      <c r="R2227" t="s">
        <v>14</v>
      </c>
      <c r="S2227" t="s">
        <v>14</v>
      </c>
      <c r="T2227" t="s">
        <v>14</v>
      </c>
      <c r="U2227" t="s">
        <v>17</v>
      </c>
      <c r="V2227" t="s">
        <v>49</v>
      </c>
      <c r="W2227" s="3">
        <v>46228</v>
      </c>
      <c r="X2227" s="4">
        <v>1</v>
      </c>
      <c r="Y2227" t="s">
        <v>50</v>
      </c>
      <c r="Z2227" s="4">
        <v>12</v>
      </c>
      <c r="AA2227" s="3">
        <v>46224</v>
      </c>
      <c r="AB2227" s="3">
        <v>46224</v>
      </c>
      <c r="AC2227" t="s">
        <v>20</v>
      </c>
      <c r="AD2227" s="5">
        <v>46.37</v>
      </c>
      <c r="AE2227" s="5">
        <v>32.64</v>
      </c>
      <c r="AF2227" s="5">
        <v>46.37</v>
      </c>
      <c r="AG2227" s="5">
        <v>19.27</v>
      </c>
      <c r="AH2227" s="5">
        <v>0</v>
      </c>
      <c r="AI2227" s="5">
        <v>11.82</v>
      </c>
      <c r="AJ2227" t="s">
        <v>21</v>
      </c>
      <c r="AK2227" t="s">
        <v>22</v>
      </c>
      <c r="AL2227" t="s">
        <v>52</v>
      </c>
      <c r="AM2227" t="s">
        <v>66</v>
      </c>
      <c r="AN2227" s="4">
        <v>620</v>
      </c>
      <c r="AO2227" t="s">
        <v>4083</v>
      </c>
      <c r="AP2227" t="s">
        <v>14</v>
      </c>
      <c r="AQ2227" s="6">
        <v>0.63200000000000001</v>
      </c>
      <c r="AR2227" t="str">
        <f>IFERROR(VLOOKUP(G2227,Hoja1!A$1:J$641,10,0),"")</f>
        <v/>
      </c>
    </row>
    <row r="2228" spans="1:44" x14ac:dyDescent="0.25">
      <c r="A2228" t="s">
        <v>4079</v>
      </c>
      <c r="B2228" t="s">
        <v>1</v>
      </c>
      <c r="C2228" t="s">
        <v>67</v>
      </c>
      <c r="D2228" t="s">
        <v>68</v>
      </c>
      <c r="E2228" t="s">
        <v>4</v>
      </c>
      <c r="F2228" t="s">
        <v>42</v>
      </c>
      <c r="G2228" t="s">
        <v>4080</v>
      </c>
      <c r="H2228" t="s">
        <v>4081</v>
      </c>
      <c r="I2228" t="s">
        <v>4082</v>
      </c>
      <c r="J2228" t="s">
        <v>329</v>
      </c>
      <c r="K2228" s="2">
        <v>0.79284722222222004</v>
      </c>
      <c r="L2228" t="s">
        <v>14</v>
      </c>
      <c r="M2228" t="s">
        <v>14</v>
      </c>
      <c r="N2228" t="s">
        <v>12</v>
      </c>
      <c r="O2228" t="s">
        <v>13</v>
      </c>
      <c r="P2228" t="s">
        <v>14</v>
      </c>
      <c r="Q2228" t="s">
        <v>433</v>
      </c>
      <c r="R2228" t="s">
        <v>14</v>
      </c>
      <c r="S2228" t="s">
        <v>14</v>
      </c>
      <c r="T2228" t="s">
        <v>14</v>
      </c>
      <c r="U2228" t="s">
        <v>17</v>
      </c>
      <c r="V2228" t="s">
        <v>49</v>
      </c>
      <c r="W2228" s="3">
        <v>46228</v>
      </c>
      <c r="X2228" s="4">
        <v>1</v>
      </c>
      <c r="Y2228" t="s">
        <v>50</v>
      </c>
      <c r="Z2228" s="4">
        <v>12</v>
      </c>
      <c r="AA2228" s="3">
        <v>46224</v>
      </c>
      <c r="AB2228" s="3">
        <v>46224</v>
      </c>
      <c r="AC2228" t="s">
        <v>20</v>
      </c>
      <c r="AD2228" s="5">
        <v>36.86</v>
      </c>
      <c r="AE2228" s="5">
        <v>31.07</v>
      </c>
      <c r="AF2228" s="5">
        <v>42.15</v>
      </c>
      <c r="AG2228" s="5">
        <v>19.579999999999998</v>
      </c>
      <c r="AH2228" s="5">
        <v>-5.29</v>
      </c>
      <c r="AI2228" s="5">
        <v>10.16</v>
      </c>
      <c r="AJ2228" t="s">
        <v>21</v>
      </c>
      <c r="AK2228" t="s">
        <v>22</v>
      </c>
      <c r="AL2228" t="s">
        <v>52</v>
      </c>
      <c r="AM2228" t="s">
        <v>120</v>
      </c>
      <c r="AN2228" s="4">
        <v>630</v>
      </c>
      <c r="AO2228" t="s">
        <v>4083</v>
      </c>
      <c r="AP2228" t="s">
        <v>14</v>
      </c>
      <c r="AQ2228" s="6">
        <v>0.65</v>
      </c>
      <c r="AR2228" t="str">
        <f>IFERROR(VLOOKUP(G2228,Hoja1!A$1:J$641,10,0),"")</f>
        <v/>
      </c>
    </row>
    <row r="2229" spans="1:44" x14ac:dyDescent="0.25">
      <c r="A2229" t="s">
        <v>4079</v>
      </c>
      <c r="B2229" t="s">
        <v>1</v>
      </c>
      <c r="C2229" t="s">
        <v>650</v>
      </c>
      <c r="D2229" t="s">
        <v>651</v>
      </c>
      <c r="E2229" t="s">
        <v>4</v>
      </c>
      <c r="F2229" t="s">
        <v>42</v>
      </c>
      <c r="G2229" t="s">
        <v>4080</v>
      </c>
      <c r="H2229" t="s">
        <v>4081</v>
      </c>
      <c r="I2229" t="s">
        <v>4082</v>
      </c>
      <c r="J2229" t="s">
        <v>329</v>
      </c>
      <c r="K2229" s="2">
        <v>0.79284722222222004</v>
      </c>
      <c r="L2229" t="s">
        <v>14</v>
      </c>
      <c r="M2229" t="s">
        <v>14</v>
      </c>
      <c r="N2229" t="s">
        <v>12</v>
      </c>
      <c r="O2229" t="s">
        <v>34</v>
      </c>
      <c r="P2229" t="s">
        <v>14</v>
      </c>
      <c r="Q2229" t="s">
        <v>288</v>
      </c>
      <c r="R2229" t="s">
        <v>14</v>
      </c>
      <c r="S2229" t="s">
        <v>14</v>
      </c>
      <c r="T2229" t="s">
        <v>14</v>
      </c>
      <c r="U2229" t="s">
        <v>17</v>
      </c>
      <c r="V2229" t="s">
        <v>49</v>
      </c>
      <c r="W2229" s="3">
        <v>46228</v>
      </c>
      <c r="X2229" s="4">
        <v>1</v>
      </c>
      <c r="Y2229" t="s">
        <v>50</v>
      </c>
      <c r="Z2229" s="4">
        <v>6</v>
      </c>
      <c r="AA2229" s="3">
        <v>46224</v>
      </c>
      <c r="AB2229" s="3">
        <v>46224</v>
      </c>
      <c r="AC2229" t="s">
        <v>20</v>
      </c>
      <c r="AD2229" s="5">
        <v>12.86</v>
      </c>
      <c r="AE2229" s="5">
        <v>4.13</v>
      </c>
      <c r="AF2229" s="5">
        <v>19.670000000000002</v>
      </c>
      <c r="AG2229" s="5">
        <v>1.54</v>
      </c>
      <c r="AH2229" s="5">
        <v>-6.81</v>
      </c>
      <c r="AI2229" s="5">
        <v>2.59</v>
      </c>
      <c r="AJ2229" t="s">
        <v>21</v>
      </c>
      <c r="AK2229" t="s">
        <v>22</v>
      </c>
      <c r="AL2229" t="s">
        <v>52</v>
      </c>
      <c r="AM2229" t="s">
        <v>123</v>
      </c>
      <c r="AN2229" s="4">
        <v>355</v>
      </c>
      <c r="AO2229" t="s">
        <v>4083</v>
      </c>
      <c r="AP2229" t="s">
        <v>14</v>
      </c>
      <c r="AQ2229" s="6">
        <v>0.4</v>
      </c>
      <c r="AR2229" t="str">
        <f>IFERROR(VLOOKUP(G2229,Hoja1!A$1:J$641,10,0),"")</f>
        <v/>
      </c>
    </row>
    <row r="2230" spans="1:44" x14ac:dyDescent="0.25">
      <c r="A2230" t="s">
        <v>4084</v>
      </c>
      <c r="B2230" t="s">
        <v>1</v>
      </c>
      <c r="C2230" t="s">
        <v>2</v>
      </c>
      <c r="D2230" t="s">
        <v>3</v>
      </c>
      <c r="E2230" t="s">
        <v>4</v>
      </c>
      <c r="F2230" t="s">
        <v>42</v>
      </c>
      <c r="G2230" t="s">
        <v>4080</v>
      </c>
      <c r="H2230" t="s">
        <v>4081</v>
      </c>
      <c r="I2230" t="s">
        <v>4082</v>
      </c>
      <c r="J2230" t="s">
        <v>329</v>
      </c>
      <c r="K2230" s="2">
        <v>0.80322916666666999</v>
      </c>
      <c r="L2230" t="s">
        <v>14</v>
      </c>
      <c r="M2230" t="s">
        <v>14</v>
      </c>
      <c r="N2230" t="s">
        <v>12</v>
      </c>
      <c r="O2230" t="s">
        <v>13</v>
      </c>
      <c r="P2230" t="s">
        <v>14</v>
      </c>
      <c r="Q2230" t="s">
        <v>69</v>
      </c>
      <c r="R2230" t="s">
        <v>14</v>
      </c>
      <c r="S2230" t="s">
        <v>14</v>
      </c>
      <c r="T2230" t="s">
        <v>14</v>
      </c>
      <c r="U2230" t="s">
        <v>17</v>
      </c>
      <c r="V2230" t="s">
        <v>49</v>
      </c>
      <c r="W2230" s="3">
        <v>46228</v>
      </c>
      <c r="X2230" s="4">
        <v>10</v>
      </c>
      <c r="Y2230" t="s">
        <v>50</v>
      </c>
      <c r="Z2230" s="4">
        <v>12</v>
      </c>
      <c r="AA2230" s="3">
        <v>46224</v>
      </c>
      <c r="AB2230" s="3">
        <v>46224</v>
      </c>
      <c r="AC2230" t="s">
        <v>20</v>
      </c>
      <c r="AD2230" s="5">
        <v>370.04</v>
      </c>
      <c r="AE2230" s="5">
        <v>307.27</v>
      </c>
      <c r="AF2230" s="5">
        <v>380.19</v>
      </c>
      <c r="AG2230" s="5">
        <v>192.7</v>
      </c>
      <c r="AH2230" s="5">
        <v>-10.15</v>
      </c>
      <c r="AI2230" s="5">
        <v>101.29</v>
      </c>
      <c r="AJ2230" t="s">
        <v>21</v>
      </c>
      <c r="AK2230" t="s">
        <v>22</v>
      </c>
      <c r="AL2230" t="s">
        <v>52</v>
      </c>
      <c r="AM2230" t="s">
        <v>23</v>
      </c>
      <c r="AN2230" s="4">
        <v>620</v>
      </c>
      <c r="AO2230" t="s">
        <v>4085</v>
      </c>
      <c r="AP2230" t="s">
        <v>14</v>
      </c>
      <c r="AQ2230" s="6">
        <v>0.625</v>
      </c>
      <c r="AR2230" t="str">
        <f>IFERROR(VLOOKUP(G2230,Hoja1!A$1:J$641,10,0),"")</f>
        <v/>
      </c>
    </row>
    <row r="2231" spans="1:44" x14ac:dyDescent="0.25">
      <c r="A2231" t="s">
        <v>4086</v>
      </c>
      <c r="B2231" t="s">
        <v>1</v>
      </c>
      <c r="C2231" t="s">
        <v>121</v>
      </c>
      <c r="D2231" t="s">
        <v>122</v>
      </c>
      <c r="E2231" t="s">
        <v>4</v>
      </c>
      <c r="F2231" t="s">
        <v>42</v>
      </c>
      <c r="G2231" t="s">
        <v>4087</v>
      </c>
      <c r="H2231" t="s">
        <v>4088</v>
      </c>
      <c r="I2231" t="s">
        <v>4089</v>
      </c>
      <c r="J2231" t="s">
        <v>442</v>
      </c>
      <c r="K2231" s="2">
        <v>0.40949074074073999</v>
      </c>
      <c r="L2231" t="s">
        <v>14</v>
      </c>
      <c r="M2231" t="s">
        <v>14</v>
      </c>
      <c r="N2231" t="s">
        <v>12</v>
      </c>
      <c r="O2231" t="s">
        <v>13</v>
      </c>
      <c r="P2231" t="s">
        <v>14</v>
      </c>
      <c r="Q2231" t="s">
        <v>69</v>
      </c>
      <c r="R2231" t="s">
        <v>14</v>
      </c>
      <c r="S2231" t="s">
        <v>14</v>
      </c>
      <c r="T2231" t="s">
        <v>14</v>
      </c>
      <c r="U2231" t="s">
        <v>17</v>
      </c>
      <c r="V2231" t="s">
        <v>49</v>
      </c>
      <c r="W2231" s="3">
        <v>46228</v>
      </c>
      <c r="X2231" s="4">
        <v>2</v>
      </c>
      <c r="Y2231" t="s">
        <v>50</v>
      </c>
      <c r="Z2231" s="4">
        <v>12</v>
      </c>
      <c r="AA2231" s="3">
        <v>46226</v>
      </c>
      <c r="AB2231" s="3">
        <v>46226</v>
      </c>
      <c r="AC2231" t="s">
        <v>20</v>
      </c>
      <c r="AD2231" s="5">
        <v>92.73</v>
      </c>
      <c r="AE2231" s="5">
        <v>65.27</v>
      </c>
      <c r="AF2231" s="5">
        <v>92.73</v>
      </c>
      <c r="AG2231" s="5">
        <v>38.54</v>
      </c>
      <c r="AH2231" s="5">
        <v>0</v>
      </c>
      <c r="AI2231" s="5">
        <v>23.63</v>
      </c>
      <c r="AJ2231" t="s">
        <v>21</v>
      </c>
      <c r="AK2231" t="s">
        <v>409</v>
      </c>
      <c r="AL2231" t="s">
        <v>52</v>
      </c>
      <c r="AM2231" t="s">
        <v>23</v>
      </c>
      <c r="AN2231" s="4">
        <v>620</v>
      </c>
      <c r="AO2231" t="s">
        <v>4090</v>
      </c>
      <c r="AP2231" t="s">
        <v>14</v>
      </c>
      <c r="AQ2231" s="6">
        <v>0.6</v>
      </c>
      <c r="AR2231" t="str">
        <f>IFERROR(VLOOKUP(G2231,Hoja1!A$1:J$641,10,0),"")</f>
        <v/>
      </c>
    </row>
    <row r="2232" spans="1:44" x14ac:dyDescent="0.25">
      <c r="A2232" t="s">
        <v>4086</v>
      </c>
      <c r="B2232" t="s">
        <v>1</v>
      </c>
      <c r="C2232" t="s">
        <v>2</v>
      </c>
      <c r="D2232" t="s">
        <v>3</v>
      </c>
      <c r="E2232" t="s">
        <v>4</v>
      </c>
      <c r="F2232" t="s">
        <v>42</v>
      </c>
      <c r="G2232" t="s">
        <v>4087</v>
      </c>
      <c r="H2232" t="s">
        <v>4088</v>
      </c>
      <c r="I2232" t="s">
        <v>4089</v>
      </c>
      <c r="J2232" t="s">
        <v>442</v>
      </c>
      <c r="K2232" s="2">
        <v>0.40949074074073999</v>
      </c>
      <c r="L2232" t="s">
        <v>14</v>
      </c>
      <c r="M2232" t="s">
        <v>14</v>
      </c>
      <c r="N2232" t="s">
        <v>12</v>
      </c>
      <c r="O2232" t="s">
        <v>13</v>
      </c>
      <c r="P2232" t="s">
        <v>14</v>
      </c>
      <c r="Q2232" t="s">
        <v>69</v>
      </c>
      <c r="R2232" t="s">
        <v>14</v>
      </c>
      <c r="S2232" t="s">
        <v>14</v>
      </c>
      <c r="T2232" t="s">
        <v>14</v>
      </c>
      <c r="U2232" t="s">
        <v>17</v>
      </c>
      <c r="V2232" t="s">
        <v>49</v>
      </c>
      <c r="W2232" s="3">
        <v>46228</v>
      </c>
      <c r="X2232" s="4">
        <v>2</v>
      </c>
      <c r="Y2232" t="s">
        <v>50</v>
      </c>
      <c r="Z2232" s="4">
        <v>12</v>
      </c>
      <c r="AA2232" s="3">
        <v>46226</v>
      </c>
      <c r="AB2232" s="3">
        <v>46226</v>
      </c>
      <c r="AC2232" t="s">
        <v>20</v>
      </c>
      <c r="AD2232" s="5">
        <v>75.02</v>
      </c>
      <c r="AE2232" s="5">
        <v>61.66</v>
      </c>
      <c r="AF2232" s="5">
        <v>76.040000000000006</v>
      </c>
      <c r="AG2232" s="5">
        <v>38.54</v>
      </c>
      <c r="AH2232" s="5">
        <v>-1.02</v>
      </c>
      <c r="AI2232" s="5">
        <v>20.440000000000001</v>
      </c>
      <c r="AJ2232" t="s">
        <v>21</v>
      </c>
      <c r="AK2232" t="s">
        <v>409</v>
      </c>
      <c r="AL2232" t="s">
        <v>52</v>
      </c>
      <c r="AM2232" t="s">
        <v>66</v>
      </c>
      <c r="AN2232" s="4">
        <v>620</v>
      </c>
      <c r="AO2232" t="s">
        <v>4090</v>
      </c>
      <c r="AP2232" t="s">
        <v>14</v>
      </c>
      <c r="AQ2232" s="6">
        <v>0.625</v>
      </c>
      <c r="AR2232" t="str">
        <f>IFERROR(VLOOKUP(G2232,Hoja1!A$1:J$641,10,0),"")</f>
        <v/>
      </c>
    </row>
    <row r="2233" spans="1:44" x14ac:dyDescent="0.25">
      <c r="A2233" t="s">
        <v>4086</v>
      </c>
      <c r="B2233" t="s">
        <v>1</v>
      </c>
      <c r="C2233" t="s">
        <v>2</v>
      </c>
      <c r="D2233" t="s">
        <v>3</v>
      </c>
      <c r="E2233" t="s">
        <v>4</v>
      </c>
      <c r="F2233" t="s">
        <v>42</v>
      </c>
      <c r="G2233" t="s">
        <v>4087</v>
      </c>
      <c r="H2233" t="s">
        <v>4088</v>
      </c>
      <c r="I2233" t="s">
        <v>4089</v>
      </c>
      <c r="J2233" t="s">
        <v>442</v>
      </c>
      <c r="K2233" s="2">
        <v>0.40949074074073999</v>
      </c>
      <c r="L2233" t="s">
        <v>14</v>
      </c>
      <c r="M2233" t="s">
        <v>14</v>
      </c>
      <c r="N2233" t="s">
        <v>12</v>
      </c>
      <c r="O2233" t="s">
        <v>13</v>
      </c>
      <c r="P2233" t="s">
        <v>14</v>
      </c>
      <c r="Q2233" t="s">
        <v>433</v>
      </c>
      <c r="R2233" t="s">
        <v>14</v>
      </c>
      <c r="S2233" t="s">
        <v>14</v>
      </c>
      <c r="T2233" t="s">
        <v>14</v>
      </c>
      <c r="U2233" t="s">
        <v>17</v>
      </c>
      <c r="V2233" t="s">
        <v>49</v>
      </c>
      <c r="W2233" s="3">
        <v>46228</v>
      </c>
      <c r="X2233" s="4">
        <v>1</v>
      </c>
      <c r="Y2233" t="s">
        <v>50</v>
      </c>
      <c r="Z2233" s="4">
        <v>12</v>
      </c>
      <c r="AA2233" s="3">
        <v>46226</v>
      </c>
      <c r="AB2233" s="3">
        <v>46226</v>
      </c>
      <c r="AC2233" t="s">
        <v>20</v>
      </c>
      <c r="AD2233" s="5">
        <v>37</v>
      </c>
      <c r="AE2233" s="5">
        <v>30.73</v>
      </c>
      <c r="AF2233" s="5">
        <v>38.020000000000003</v>
      </c>
      <c r="AG2233" s="5">
        <v>19.27</v>
      </c>
      <c r="AH2233" s="5">
        <v>-1.02</v>
      </c>
      <c r="AI2233" s="5">
        <v>10.130000000000001</v>
      </c>
      <c r="AJ2233" t="s">
        <v>21</v>
      </c>
      <c r="AK2233" t="s">
        <v>409</v>
      </c>
      <c r="AL2233" t="s">
        <v>52</v>
      </c>
      <c r="AM2233" t="s">
        <v>120</v>
      </c>
      <c r="AN2233" s="4">
        <v>620</v>
      </c>
      <c r="AO2233" t="s">
        <v>4090</v>
      </c>
      <c r="AP2233" t="s">
        <v>14</v>
      </c>
      <c r="AQ2233" s="6">
        <v>0.625</v>
      </c>
      <c r="AR2233" t="str">
        <f>IFERROR(VLOOKUP(G2233,Hoja1!A$1:J$641,10,0),"")</f>
        <v/>
      </c>
    </row>
    <row r="2234" spans="1:44" x14ac:dyDescent="0.25">
      <c r="A2234" t="s">
        <v>4086</v>
      </c>
      <c r="B2234" t="s">
        <v>1</v>
      </c>
      <c r="C2234" t="s">
        <v>310</v>
      </c>
      <c r="D2234" t="s">
        <v>311</v>
      </c>
      <c r="E2234" t="s">
        <v>4</v>
      </c>
      <c r="F2234" t="s">
        <v>42</v>
      </c>
      <c r="G2234" t="s">
        <v>4087</v>
      </c>
      <c r="H2234" t="s">
        <v>4088</v>
      </c>
      <c r="I2234" t="s">
        <v>4089</v>
      </c>
      <c r="J2234" t="s">
        <v>442</v>
      </c>
      <c r="K2234" s="2">
        <v>0.40949074074073999</v>
      </c>
      <c r="L2234" t="s">
        <v>14</v>
      </c>
      <c r="M2234" t="s">
        <v>14</v>
      </c>
      <c r="N2234" t="s">
        <v>312</v>
      </c>
      <c r="O2234" t="s">
        <v>34</v>
      </c>
      <c r="P2234" t="s">
        <v>14</v>
      </c>
      <c r="Q2234" t="s">
        <v>288</v>
      </c>
      <c r="R2234" t="s">
        <v>14</v>
      </c>
      <c r="S2234" t="s">
        <v>14</v>
      </c>
      <c r="T2234" t="s">
        <v>14</v>
      </c>
      <c r="U2234" t="s">
        <v>17</v>
      </c>
      <c r="V2234" t="s">
        <v>49</v>
      </c>
      <c r="W2234" s="3">
        <v>46228</v>
      </c>
      <c r="X2234" s="4">
        <v>1</v>
      </c>
      <c r="Y2234" t="s">
        <v>50</v>
      </c>
      <c r="Z2234" s="4">
        <v>6</v>
      </c>
      <c r="AA2234" s="3">
        <v>46226</v>
      </c>
      <c r="AB2234" s="3">
        <v>46226</v>
      </c>
      <c r="AC2234" t="s">
        <v>20</v>
      </c>
      <c r="AD2234" s="5">
        <v>12.03</v>
      </c>
      <c r="AE2234" s="5">
        <v>2.4500000000000002</v>
      </c>
      <c r="AF2234" s="5">
        <v>14.83</v>
      </c>
      <c r="AG2234" s="5">
        <v>0</v>
      </c>
      <c r="AH2234" s="5">
        <v>-2.8</v>
      </c>
      <c r="AI2234" s="5">
        <v>2.17</v>
      </c>
      <c r="AJ2234" t="s">
        <v>21</v>
      </c>
      <c r="AK2234" t="s">
        <v>409</v>
      </c>
      <c r="AL2234" t="s">
        <v>52</v>
      </c>
      <c r="AM2234" t="s">
        <v>123</v>
      </c>
      <c r="AN2234" s="4">
        <v>210</v>
      </c>
      <c r="AO2234" t="s">
        <v>4090</v>
      </c>
      <c r="AP2234" t="s">
        <v>14</v>
      </c>
      <c r="AQ2234" s="6">
        <v>0.39</v>
      </c>
      <c r="AR2234" t="str">
        <f>IFERROR(VLOOKUP(G2234,Hoja1!A$1:J$641,10,0),"")</f>
        <v/>
      </c>
    </row>
    <row r="2235" spans="1:44" x14ac:dyDescent="0.25">
      <c r="A2235" t="s">
        <v>4086</v>
      </c>
      <c r="B2235" t="s">
        <v>1</v>
      </c>
      <c r="C2235" t="s">
        <v>308</v>
      </c>
      <c r="D2235" t="s">
        <v>309</v>
      </c>
      <c r="E2235" t="s">
        <v>4</v>
      </c>
      <c r="F2235" t="s">
        <v>42</v>
      </c>
      <c r="G2235" t="s">
        <v>4087</v>
      </c>
      <c r="H2235" t="s">
        <v>4088</v>
      </c>
      <c r="I2235" t="s">
        <v>4089</v>
      </c>
      <c r="J2235" t="s">
        <v>442</v>
      </c>
      <c r="K2235" s="2">
        <v>0.40949074074073999</v>
      </c>
      <c r="L2235" t="s">
        <v>14</v>
      </c>
      <c r="M2235" t="s">
        <v>14</v>
      </c>
      <c r="N2235" t="s">
        <v>12</v>
      </c>
      <c r="O2235" t="s">
        <v>34</v>
      </c>
      <c r="P2235" t="s">
        <v>14</v>
      </c>
      <c r="Q2235" t="s">
        <v>288</v>
      </c>
      <c r="R2235" t="s">
        <v>14</v>
      </c>
      <c r="S2235" t="s">
        <v>14</v>
      </c>
      <c r="T2235" t="s">
        <v>14</v>
      </c>
      <c r="U2235" t="s">
        <v>17</v>
      </c>
      <c r="V2235" t="s">
        <v>49</v>
      </c>
      <c r="W2235" s="3">
        <v>46228</v>
      </c>
      <c r="X2235" s="4">
        <v>1</v>
      </c>
      <c r="Y2235" t="s">
        <v>50</v>
      </c>
      <c r="Z2235" s="4">
        <v>6</v>
      </c>
      <c r="AA2235" s="3">
        <v>46226</v>
      </c>
      <c r="AB2235" s="3">
        <v>46226</v>
      </c>
      <c r="AC2235" t="s">
        <v>20</v>
      </c>
      <c r="AD2235" s="5">
        <v>18.22</v>
      </c>
      <c r="AE2235" s="5">
        <v>3.71</v>
      </c>
      <c r="AF2235" s="5">
        <v>21.19</v>
      </c>
      <c r="AG2235" s="5">
        <v>0</v>
      </c>
      <c r="AH2235" s="5">
        <v>-2.97</v>
      </c>
      <c r="AI2235" s="5">
        <v>3.28</v>
      </c>
      <c r="AJ2235" t="s">
        <v>21</v>
      </c>
      <c r="AK2235" t="s">
        <v>409</v>
      </c>
      <c r="AL2235" t="s">
        <v>52</v>
      </c>
      <c r="AM2235" t="s">
        <v>243</v>
      </c>
      <c r="AN2235" s="4">
        <v>330</v>
      </c>
      <c r="AO2235" t="s">
        <v>4090</v>
      </c>
      <c r="AP2235" t="s">
        <v>14</v>
      </c>
      <c r="AQ2235" s="6">
        <v>0.56999999999999995</v>
      </c>
      <c r="AR2235" t="str">
        <f>IFERROR(VLOOKUP(G2235,Hoja1!A$1:J$641,10,0),"")</f>
        <v/>
      </c>
    </row>
    <row r="2236" spans="1:44" x14ac:dyDescent="0.25">
      <c r="A2236" t="s">
        <v>4086</v>
      </c>
      <c r="B2236" t="s">
        <v>1</v>
      </c>
      <c r="C2236" t="s">
        <v>89</v>
      </c>
      <c r="D2236" t="s">
        <v>90</v>
      </c>
      <c r="E2236" t="s">
        <v>4</v>
      </c>
      <c r="F2236" t="s">
        <v>42</v>
      </c>
      <c r="G2236" t="s">
        <v>4087</v>
      </c>
      <c r="H2236" t="s">
        <v>4088</v>
      </c>
      <c r="I2236" t="s">
        <v>4089</v>
      </c>
      <c r="J2236" t="s">
        <v>442</v>
      </c>
      <c r="K2236" s="2">
        <v>0.40949074074073999</v>
      </c>
      <c r="L2236" t="s">
        <v>14</v>
      </c>
      <c r="M2236" t="s">
        <v>14</v>
      </c>
      <c r="N2236" t="s">
        <v>12</v>
      </c>
      <c r="O2236" t="s">
        <v>34</v>
      </c>
      <c r="P2236" t="s">
        <v>14</v>
      </c>
      <c r="Q2236" t="s">
        <v>288</v>
      </c>
      <c r="R2236" t="s">
        <v>14</v>
      </c>
      <c r="S2236" t="s">
        <v>14</v>
      </c>
      <c r="T2236" t="s">
        <v>14</v>
      </c>
      <c r="U2236" t="s">
        <v>17</v>
      </c>
      <c r="V2236" t="s">
        <v>49</v>
      </c>
      <c r="W2236" s="3">
        <v>46228</v>
      </c>
      <c r="X2236" s="4">
        <v>2</v>
      </c>
      <c r="Y2236" t="s">
        <v>50</v>
      </c>
      <c r="Z2236" s="4">
        <v>6</v>
      </c>
      <c r="AA2236" s="3">
        <v>46226</v>
      </c>
      <c r="AB2236" s="3">
        <v>46226</v>
      </c>
      <c r="AC2236" t="s">
        <v>20</v>
      </c>
      <c r="AD2236" s="5">
        <v>29.64</v>
      </c>
      <c r="AE2236" s="5">
        <v>23.73</v>
      </c>
      <c r="AF2236" s="5">
        <v>33.49</v>
      </c>
      <c r="AG2236" s="5">
        <v>14.7</v>
      </c>
      <c r="AH2236" s="5">
        <v>-3.85</v>
      </c>
      <c r="AI2236" s="5">
        <v>7.98</v>
      </c>
      <c r="AJ2236" t="s">
        <v>21</v>
      </c>
      <c r="AK2236" t="s">
        <v>409</v>
      </c>
      <c r="AL2236" t="s">
        <v>52</v>
      </c>
      <c r="AM2236" t="s">
        <v>127</v>
      </c>
      <c r="AN2236" s="4">
        <v>473</v>
      </c>
      <c r="AO2236" t="s">
        <v>4090</v>
      </c>
      <c r="AP2236" t="s">
        <v>14</v>
      </c>
      <c r="AQ2236" s="6">
        <v>0.50800000000000001</v>
      </c>
      <c r="AR2236" t="str">
        <f>IFERROR(VLOOKUP(G2236,Hoja1!A$1:J$641,10,0),"")</f>
        <v/>
      </c>
    </row>
    <row r="2237" spans="1:44" x14ac:dyDescent="0.25">
      <c r="A2237" t="s">
        <v>4086</v>
      </c>
      <c r="B2237" t="s">
        <v>1</v>
      </c>
      <c r="C2237" t="s">
        <v>92</v>
      </c>
      <c r="D2237" t="s">
        <v>93</v>
      </c>
      <c r="E2237" t="s">
        <v>4</v>
      </c>
      <c r="F2237" t="s">
        <v>42</v>
      </c>
      <c r="G2237" t="s">
        <v>4087</v>
      </c>
      <c r="H2237" t="s">
        <v>4088</v>
      </c>
      <c r="I2237" t="s">
        <v>4089</v>
      </c>
      <c r="J2237" t="s">
        <v>442</v>
      </c>
      <c r="K2237" s="2">
        <v>0.40949074074073999</v>
      </c>
      <c r="L2237" t="s">
        <v>14</v>
      </c>
      <c r="M2237" t="s">
        <v>14</v>
      </c>
      <c r="N2237" t="s">
        <v>97</v>
      </c>
      <c r="O2237" t="s">
        <v>34</v>
      </c>
      <c r="P2237" t="s">
        <v>14</v>
      </c>
      <c r="Q2237" t="s">
        <v>288</v>
      </c>
      <c r="R2237" t="s">
        <v>14</v>
      </c>
      <c r="S2237" t="s">
        <v>14</v>
      </c>
      <c r="T2237" t="s">
        <v>14</v>
      </c>
      <c r="U2237" t="s">
        <v>17</v>
      </c>
      <c r="V2237" t="s">
        <v>49</v>
      </c>
      <c r="W2237" s="3">
        <v>46228</v>
      </c>
      <c r="X2237" s="4">
        <v>2</v>
      </c>
      <c r="Y2237" t="s">
        <v>98</v>
      </c>
      <c r="Z2237" s="4">
        <v>1</v>
      </c>
      <c r="AA2237" s="3">
        <v>46226</v>
      </c>
      <c r="AB2237" s="3">
        <v>46226</v>
      </c>
      <c r="AC2237" t="s">
        <v>20</v>
      </c>
      <c r="AD2237" s="5">
        <v>19.420000000000002</v>
      </c>
      <c r="AE2237" s="5">
        <v>3.5</v>
      </c>
      <c r="AF2237" s="5">
        <v>23.64</v>
      </c>
      <c r="AG2237" s="5">
        <v>0</v>
      </c>
      <c r="AH2237" s="5">
        <v>-4.22</v>
      </c>
      <c r="AI2237" s="5">
        <v>3.5</v>
      </c>
      <c r="AJ2237" t="s">
        <v>21</v>
      </c>
      <c r="AK2237" t="s">
        <v>409</v>
      </c>
      <c r="AL2237" t="s">
        <v>52</v>
      </c>
      <c r="AM2237" t="s">
        <v>128</v>
      </c>
      <c r="AN2237" s="4">
        <v>750</v>
      </c>
      <c r="AO2237" t="s">
        <v>4090</v>
      </c>
      <c r="AP2237" t="s">
        <v>14</v>
      </c>
      <c r="AQ2237" s="6">
        <v>1.25</v>
      </c>
      <c r="AR2237" t="str">
        <f>IFERROR(VLOOKUP(G2237,Hoja1!A$1:J$641,10,0),"")</f>
        <v/>
      </c>
    </row>
    <row r="2238" spans="1:44" x14ac:dyDescent="0.25">
      <c r="A2238" t="s">
        <v>4086</v>
      </c>
      <c r="B2238" t="s">
        <v>1</v>
      </c>
      <c r="C2238" t="s">
        <v>166</v>
      </c>
      <c r="D2238" t="s">
        <v>167</v>
      </c>
      <c r="E2238" t="s">
        <v>4</v>
      </c>
      <c r="F2238" t="s">
        <v>42</v>
      </c>
      <c r="G2238" t="s">
        <v>4087</v>
      </c>
      <c r="H2238" t="s">
        <v>4088</v>
      </c>
      <c r="I2238" t="s">
        <v>4089</v>
      </c>
      <c r="J2238" t="s">
        <v>442</v>
      </c>
      <c r="K2238" s="2">
        <v>0.40949074074073999</v>
      </c>
      <c r="L2238" t="s">
        <v>14</v>
      </c>
      <c r="M2238" t="s">
        <v>14</v>
      </c>
      <c r="N2238" t="s">
        <v>12</v>
      </c>
      <c r="O2238" t="s">
        <v>117</v>
      </c>
      <c r="P2238" t="s">
        <v>14</v>
      </c>
      <c r="Q2238" t="s">
        <v>288</v>
      </c>
      <c r="R2238" t="s">
        <v>14</v>
      </c>
      <c r="S2238" t="s">
        <v>14</v>
      </c>
      <c r="T2238" t="s">
        <v>14</v>
      </c>
      <c r="U2238" t="s">
        <v>17</v>
      </c>
      <c r="V2238" t="s">
        <v>49</v>
      </c>
      <c r="W2238" s="3">
        <v>46228</v>
      </c>
      <c r="X2238" s="4">
        <v>8</v>
      </c>
      <c r="Y2238" t="s">
        <v>50</v>
      </c>
      <c r="Z2238" s="4">
        <v>6</v>
      </c>
      <c r="AA2238" s="3">
        <v>46226</v>
      </c>
      <c r="AB2238" s="3">
        <v>46226</v>
      </c>
      <c r="AC2238" t="s">
        <v>20</v>
      </c>
      <c r="AD2238" s="5">
        <v>110.8</v>
      </c>
      <c r="AE2238" s="5">
        <v>93.33</v>
      </c>
      <c r="AF2238" s="5">
        <v>133.94</v>
      </c>
      <c r="AG2238" s="5">
        <v>58.8</v>
      </c>
      <c r="AH2238" s="5">
        <v>-23.14</v>
      </c>
      <c r="AI2238" s="5">
        <v>30.53</v>
      </c>
      <c r="AJ2238" t="s">
        <v>21</v>
      </c>
      <c r="AK2238" t="s">
        <v>409</v>
      </c>
      <c r="AL2238" t="s">
        <v>52</v>
      </c>
      <c r="AM2238" t="s">
        <v>434</v>
      </c>
      <c r="AN2238" s="4">
        <v>473</v>
      </c>
      <c r="AO2238" t="s">
        <v>4090</v>
      </c>
      <c r="AP2238" t="s">
        <v>14</v>
      </c>
      <c r="AQ2238" s="6">
        <v>0.48899999999999999</v>
      </c>
      <c r="AR2238" t="str">
        <f>IFERROR(VLOOKUP(G2238,Hoja1!A$1:J$641,10,0),"")</f>
        <v/>
      </c>
    </row>
    <row r="2239" spans="1:44" x14ac:dyDescent="0.25">
      <c r="A2239" t="s">
        <v>4086</v>
      </c>
      <c r="B2239" t="s">
        <v>1</v>
      </c>
      <c r="C2239" t="s">
        <v>100</v>
      </c>
      <c r="D2239" t="s">
        <v>101</v>
      </c>
      <c r="E2239" t="s">
        <v>4</v>
      </c>
      <c r="F2239" t="s">
        <v>42</v>
      </c>
      <c r="G2239" t="s">
        <v>4087</v>
      </c>
      <c r="H2239" t="s">
        <v>4088</v>
      </c>
      <c r="I2239" t="s">
        <v>4089</v>
      </c>
      <c r="J2239" t="s">
        <v>442</v>
      </c>
      <c r="K2239" s="2">
        <v>0.40949074074073999</v>
      </c>
      <c r="L2239" t="s">
        <v>14</v>
      </c>
      <c r="M2239" t="s">
        <v>14</v>
      </c>
      <c r="N2239" t="s">
        <v>12</v>
      </c>
      <c r="O2239" t="s">
        <v>34</v>
      </c>
      <c r="P2239" t="s">
        <v>14</v>
      </c>
      <c r="Q2239" t="s">
        <v>288</v>
      </c>
      <c r="R2239" t="s">
        <v>14</v>
      </c>
      <c r="S2239" t="s">
        <v>14</v>
      </c>
      <c r="T2239" t="s">
        <v>14</v>
      </c>
      <c r="U2239" t="s">
        <v>17</v>
      </c>
      <c r="V2239" t="s">
        <v>49</v>
      </c>
      <c r="W2239" s="3">
        <v>46228</v>
      </c>
      <c r="X2239" s="4">
        <v>6</v>
      </c>
      <c r="Y2239" t="s">
        <v>50</v>
      </c>
      <c r="Z2239" s="4">
        <v>6</v>
      </c>
      <c r="AA2239" s="3">
        <v>46226</v>
      </c>
      <c r="AB2239" s="3">
        <v>46226</v>
      </c>
      <c r="AC2239" t="s">
        <v>20</v>
      </c>
      <c r="AD2239" s="5">
        <v>93.3</v>
      </c>
      <c r="AE2239" s="5">
        <v>72.069999999999993</v>
      </c>
      <c r="AF2239" s="5">
        <v>112.91</v>
      </c>
      <c r="AG2239" s="5">
        <v>44.1</v>
      </c>
      <c r="AH2239" s="5">
        <v>-19.61</v>
      </c>
      <c r="AI2239" s="5">
        <v>24.73</v>
      </c>
      <c r="AJ2239" t="s">
        <v>21</v>
      </c>
      <c r="AK2239" t="s">
        <v>409</v>
      </c>
      <c r="AL2239" t="s">
        <v>52</v>
      </c>
      <c r="AM2239" t="s">
        <v>1054</v>
      </c>
      <c r="AN2239" s="4">
        <v>473</v>
      </c>
      <c r="AO2239" t="s">
        <v>4090</v>
      </c>
      <c r="AP2239" t="s">
        <v>14</v>
      </c>
      <c r="AQ2239" s="6">
        <v>0.51</v>
      </c>
      <c r="AR2239" t="str">
        <f>IFERROR(VLOOKUP(G2239,Hoja1!A$1:J$641,10,0),"")</f>
        <v/>
      </c>
    </row>
    <row r="2240" spans="1:44" x14ac:dyDescent="0.25">
      <c r="A2240" t="s">
        <v>4091</v>
      </c>
      <c r="B2240" t="s">
        <v>1</v>
      </c>
      <c r="C2240" t="s">
        <v>2</v>
      </c>
      <c r="D2240" t="s">
        <v>3</v>
      </c>
      <c r="E2240" t="s">
        <v>4</v>
      </c>
      <c r="F2240" t="s">
        <v>42</v>
      </c>
      <c r="G2240" t="s">
        <v>4092</v>
      </c>
      <c r="H2240" t="s">
        <v>4093</v>
      </c>
      <c r="I2240" t="s">
        <v>4094</v>
      </c>
      <c r="J2240" t="s">
        <v>323</v>
      </c>
      <c r="K2240" s="2">
        <v>0.48796296296295999</v>
      </c>
      <c r="L2240" t="s">
        <v>14</v>
      </c>
      <c r="M2240" t="s">
        <v>14</v>
      </c>
      <c r="N2240" t="s">
        <v>12</v>
      </c>
      <c r="O2240" t="s">
        <v>13</v>
      </c>
      <c r="P2240" t="s">
        <v>14</v>
      </c>
      <c r="Q2240" t="s">
        <v>69</v>
      </c>
      <c r="R2240" t="s">
        <v>14</v>
      </c>
      <c r="S2240" t="s">
        <v>14</v>
      </c>
      <c r="T2240" t="s">
        <v>14</v>
      </c>
      <c r="U2240" t="s">
        <v>17</v>
      </c>
      <c r="V2240" t="s">
        <v>49</v>
      </c>
      <c r="W2240" s="3">
        <v>46228</v>
      </c>
      <c r="X2240" s="4">
        <v>15</v>
      </c>
      <c r="Y2240" t="s">
        <v>50</v>
      </c>
      <c r="Z2240" s="4">
        <v>12</v>
      </c>
      <c r="AA2240" s="3">
        <v>46226</v>
      </c>
      <c r="AB2240" s="3">
        <v>46226</v>
      </c>
      <c r="AC2240" t="s">
        <v>20</v>
      </c>
      <c r="AD2240" s="5">
        <v>560.14</v>
      </c>
      <c r="AE2240" s="5">
        <v>461.93</v>
      </c>
      <c r="AF2240" s="5">
        <v>570.29</v>
      </c>
      <c r="AG2240" s="5">
        <v>289.04000000000002</v>
      </c>
      <c r="AH2240" s="5">
        <v>-10.15</v>
      </c>
      <c r="AI2240" s="5">
        <v>152.85</v>
      </c>
      <c r="AJ2240" t="s">
        <v>21</v>
      </c>
      <c r="AK2240" t="s">
        <v>37</v>
      </c>
      <c r="AL2240" t="s">
        <v>52</v>
      </c>
      <c r="AM2240" t="s">
        <v>23</v>
      </c>
      <c r="AN2240" s="4">
        <v>620</v>
      </c>
      <c r="AO2240" t="s">
        <v>4095</v>
      </c>
      <c r="AP2240" t="s">
        <v>14</v>
      </c>
      <c r="AQ2240" s="6">
        <v>0.625</v>
      </c>
      <c r="AR2240" t="str">
        <f>IFERROR(VLOOKUP(G2240,Hoja1!A$1:J$641,10,0),"")</f>
        <v/>
      </c>
    </row>
    <row r="2241" spans="1:44" x14ac:dyDescent="0.25">
      <c r="A2241" t="s">
        <v>4091</v>
      </c>
      <c r="B2241" t="s">
        <v>1</v>
      </c>
      <c r="C2241" t="s">
        <v>121</v>
      </c>
      <c r="D2241" t="s">
        <v>122</v>
      </c>
      <c r="E2241" t="s">
        <v>4</v>
      </c>
      <c r="F2241" t="s">
        <v>42</v>
      </c>
      <c r="G2241" t="s">
        <v>4092</v>
      </c>
      <c r="H2241" t="s">
        <v>4093</v>
      </c>
      <c r="I2241" t="s">
        <v>4094</v>
      </c>
      <c r="J2241" t="s">
        <v>323</v>
      </c>
      <c r="K2241" s="2">
        <v>0.48796296296295999</v>
      </c>
      <c r="L2241" t="s">
        <v>14</v>
      </c>
      <c r="M2241" t="s">
        <v>14</v>
      </c>
      <c r="N2241" t="s">
        <v>12</v>
      </c>
      <c r="O2241" t="s">
        <v>13</v>
      </c>
      <c r="P2241" t="s">
        <v>14</v>
      </c>
      <c r="Q2241" t="s">
        <v>69</v>
      </c>
      <c r="R2241" t="s">
        <v>14</v>
      </c>
      <c r="S2241" t="s">
        <v>14</v>
      </c>
      <c r="T2241" t="s">
        <v>14</v>
      </c>
      <c r="U2241" t="s">
        <v>17</v>
      </c>
      <c r="V2241" t="s">
        <v>49</v>
      </c>
      <c r="W2241" s="3">
        <v>46228</v>
      </c>
      <c r="X2241" s="4">
        <v>8</v>
      </c>
      <c r="Y2241" t="s">
        <v>50</v>
      </c>
      <c r="Z2241" s="4">
        <v>12</v>
      </c>
      <c r="AA2241" s="3">
        <v>46226</v>
      </c>
      <c r="AB2241" s="3">
        <v>46226</v>
      </c>
      <c r="AC2241" t="s">
        <v>20</v>
      </c>
      <c r="AD2241" s="5">
        <v>342.44</v>
      </c>
      <c r="AE2241" s="5">
        <v>255.27</v>
      </c>
      <c r="AF2241" s="5">
        <v>370.93</v>
      </c>
      <c r="AG2241" s="5">
        <v>154.16</v>
      </c>
      <c r="AH2241" s="5">
        <v>-28.49</v>
      </c>
      <c r="AI2241" s="5">
        <v>89.39</v>
      </c>
      <c r="AJ2241" t="s">
        <v>21</v>
      </c>
      <c r="AK2241" t="s">
        <v>37</v>
      </c>
      <c r="AL2241" t="s">
        <v>52</v>
      </c>
      <c r="AM2241" t="s">
        <v>66</v>
      </c>
      <c r="AN2241" s="4">
        <v>620</v>
      </c>
      <c r="AO2241" t="s">
        <v>4095</v>
      </c>
      <c r="AP2241" t="s">
        <v>14</v>
      </c>
      <c r="AQ2241" s="6">
        <v>0.6</v>
      </c>
      <c r="AR2241" t="str">
        <f>IFERROR(VLOOKUP(G2241,Hoja1!A$1:J$641,10,0),"")</f>
        <v/>
      </c>
    </row>
    <row r="2242" spans="1:44" x14ac:dyDescent="0.25">
      <c r="A2242" t="s">
        <v>4096</v>
      </c>
      <c r="B2242" t="s">
        <v>153</v>
      </c>
      <c r="C2242" t="s">
        <v>40</v>
      </c>
      <c r="D2242" t="s">
        <v>41</v>
      </c>
      <c r="E2242" t="s">
        <v>4</v>
      </c>
      <c r="F2242" t="s">
        <v>42</v>
      </c>
      <c r="G2242" t="s">
        <v>4097</v>
      </c>
      <c r="H2242" t="s">
        <v>4098</v>
      </c>
      <c r="I2242" t="s">
        <v>4099</v>
      </c>
      <c r="J2242" t="s">
        <v>1105</v>
      </c>
      <c r="K2242" s="2">
        <v>0.69006944444443996</v>
      </c>
      <c r="L2242" t="s">
        <v>14</v>
      </c>
      <c r="M2242" t="s">
        <v>14</v>
      </c>
      <c r="N2242" t="s">
        <v>12</v>
      </c>
      <c r="O2242" t="s">
        <v>34</v>
      </c>
      <c r="P2242" t="s">
        <v>14</v>
      </c>
      <c r="Q2242" t="s">
        <v>47</v>
      </c>
      <c r="R2242" t="s">
        <v>14</v>
      </c>
      <c r="S2242" t="s">
        <v>14</v>
      </c>
      <c r="T2242" t="s">
        <v>14</v>
      </c>
      <c r="U2242" t="s">
        <v>48</v>
      </c>
      <c r="V2242" t="s">
        <v>49</v>
      </c>
      <c r="W2242" s="3">
        <v>46228</v>
      </c>
      <c r="X2242" s="4">
        <v>1</v>
      </c>
      <c r="Y2242" t="s">
        <v>50</v>
      </c>
      <c r="Z2242" s="4">
        <v>6</v>
      </c>
      <c r="AA2242" s="3">
        <v>46225</v>
      </c>
      <c r="AB2242" s="3">
        <v>46225</v>
      </c>
      <c r="AC2242" t="s">
        <v>20</v>
      </c>
      <c r="AD2242" s="5">
        <v>16.78</v>
      </c>
      <c r="AE2242" s="5">
        <v>9.2200000000000006</v>
      </c>
      <c r="AF2242" s="5">
        <v>16.78</v>
      </c>
      <c r="AG2242" s="5">
        <v>4.82</v>
      </c>
      <c r="AH2242" s="5">
        <v>0</v>
      </c>
      <c r="AI2242" s="5">
        <v>3.89</v>
      </c>
      <c r="AJ2242" t="s">
        <v>21</v>
      </c>
      <c r="AK2242" t="s">
        <v>118</v>
      </c>
      <c r="AL2242" t="s">
        <v>52</v>
      </c>
      <c r="AM2242" t="s">
        <v>23</v>
      </c>
      <c r="AN2242" s="4">
        <v>310</v>
      </c>
      <c r="AO2242" t="s">
        <v>4100</v>
      </c>
      <c r="AP2242" t="s">
        <v>14</v>
      </c>
      <c r="AQ2242" s="6">
        <v>0.54</v>
      </c>
      <c r="AR2242" t="str">
        <f>IFERROR(VLOOKUP(G2242,Hoja1!A$1:J$641,10,0),"")</f>
        <v/>
      </c>
    </row>
    <row r="2243" spans="1:44" x14ac:dyDescent="0.25">
      <c r="A2243" t="s">
        <v>4096</v>
      </c>
      <c r="B2243" t="s">
        <v>153</v>
      </c>
      <c r="C2243" t="s">
        <v>67</v>
      </c>
      <c r="D2243" t="s">
        <v>68</v>
      </c>
      <c r="E2243" t="s">
        <v>4</v>
      </c>
      <c r="F2243" t="s">
        <v>42</v>
      </c>
      <c r="G2243" t="s">
        <v>4097</v>
      </c>
      <c r="H2243" t="s">
        <v>4098</v>
      </c>
      <c r="I2243" t="s">
        <v>4099</v>
      </c>
      <c r="J2243" t="s">
        <v>1105</v>
      </c>
      <c r="K2243" s="2">
        <v>0.69006944444443996</v>
      </c>
      <c r="L2243" t="s">
        <v>14</v>
      </c>
      <c r="M2243" t="s">
        <v>14</v>
      </c>
      <c r="N2243" t="s">
        <v>12</v>
      </c>
      <c r="O2243" t="s">
        <v>13</v>
      </c>
      <c r="P2243" t="s">
        <v>14</v>
      </c>
      <c r="Q2243" t="s">
        <v>69</v>
      </c>
      <c r="R2243" t="s">
        <v>14</v>
      </c>
      <c r="S2243" t="s">
        <v>14</v>
      </c>
      <c r="T2243" t="s">
        <v>14</v>
      </c>
      <c r="U2243" t="s">
        <v>48</v>
      </c>
      <c r="V2243" t="s">
        <v>49</v>
      </c>
      <c r="W2243" s="3">
        <v>46228</v>
      </c>
      <c r="X2243" s="4">
        <v>1</v>
      </c>
      <c r="Y2243" t="s">
        <v>50</v>
      </c>
      <c r="Z2243" s="4">
        <v>12</v>
      </c>
      <c r="AA2243" s="3">
        <v>46225</v>
      </c>
      <c r="AB2243" s="3">
        <v>46225</v>
      </c>
      <c r="AC2243" t="s">
        <v>20</v>
      </c>
      <c r="AD2243" s="5">
        <v>42.15</v>
      </c>
      <c r="AE2243" s="5">
        <v>32.15</v>
      </c>
      <c r="AF2243" s="5">
        <v>42.15</v>
      </c>
      <c r="AG2243" s="5">
        <v>19.579999999999998</v>
      </c>
      <c r="AH2243" s="5">
        <v>0</v>
      </c>
      <c r="AI2243" s="5">
        <v>11.11</v>
      </c>
      <c r="AJ2243" t="s">
        <v>21</v>
      </c>
      <c r="AK2243" t="s">
        <v>118</v>
      </c>
      <c r="AL2243" t="s">
        <v>52</v>
      </c>
      <c r="AM2243" t="s">
        <v>58</v>
      </c>
      <c r="AN2243" s="4">
        <v>630</v>
      </c>
      <c r="AO2243" t="s">
        <v>4100</v>
      </c>
      <c r="AP2243" t="s">
        <v>14</v>
      </c>
      <c r="AQ2243" s="6">
        <v>0.65</v>
      </c>
      <c r="AR2243" t="str">
        <f>IFERROR(VLOOKUP(G2243,Hoja1!A$1:J$641,10,0),"")</f>
        <v/>
      </c>
    </row>
    <row r="2244" spans="1:44" x14ac:dyDescent="0.25">
      <c r="A2244" t="s">
        <v>4096</v>
      </c>
      <c r="B2244" t="s">
        <v>153</v>
      </c>
      <c r="C2244" t="s">
        <v>1172</v>
      </c>
      <c r="D2244" t="s">
        <v>1173</v>
      </c>
      <c r="E2244" t="s">
        <v>4</v>
      </c>
      <c r="F2244" t="s">
        <v>42</v>
      </c>
      <c r="G2244" t="s">
        <v>4097</v>
      </c>
      <c r="H2244" t="s">
        <v>4098</v>
      </c>
      <c r="I2244" t="s">
        <v>4099</v>
      </c>
      <c r="J2244" t="s">
        <v>1105</v>
      </c>
      <c r="K2244" s="2">
        <v>0.69006944444443996</v>
      </c>
      <c r="L2244" t="s">
        <v>14</v>
      </c>
      <c r="M2244" t="s">
        <v>14</v>
      </c>
      <c r="N2244" t="s">
        <v>506</v>
      </c>
      <c r="O2244" t="s">
        <v>34</v>
      </c>
      <c r="P2244" t="s">
        <v>14</v>
      </c>
      <c r="Q2244" t="s">
        <v>47</v>
      </c>
      <c r="R2244" t="s">
        <v>14</v>
      </c>
      <c r="S2244" t="s">
        <v>14</v>
      </c>
      <c r="T2244" t="s">
        <v>14</v>
      </c>
      <c r="U2244" t="s">
        <v>48</v>
      </c>
      <c r="V2244" t="s">
        <v>49</v>
      </c>
      <c r="W2244" s="3">
        <v>46228</v>
      </c>
      <c r="X2244" s="4">
        <v>1</v>
      </c>
      <c r="Y2244" t="s">
        <v>65</v>
      </c>
      <c r="Z2244" s="4">
        <v>6</v>
      </c>
      <c r="AA2244" s="3">
        <v>46225</v>
      </c>
      <c r="AB2244" s="3">
        <v>46225</v>
      </c>
      <c r="AC2244" t="s">
        <v>20</v>
      </c>
      <c r="AD2244" s="5">
        <v>27.97</v>
      </c>
      <c r="AE2244" s="5">
        <v>5.03</v>
      </c>
      <c r="AF2244" s="5">
        <v>27.97</v>
      </c>
      <c r="AG2244" s="5">
        <v>0</v>
      </c>
      <c r="AH2244" s="5">
        <v>0</v>
      </c>
      <c r="AI2244" s="5">
        <v>5.03</v>
      </c>
      <c r="AJ2244" t="s">
        <v>21</v>
      </c>
      <c r="AK2244" t="s">
        <v>118</v>
      </c>
      <c r="AL2244" t="s">
        <v>52</v>
      </c>
      <c r="AM2244" t="s">
        <v>76</v>
      </c>
      <c r="AN2244" s="6">
        <v>320.19</v>
      </c>
      <c r="AO2244" t="s">
        <v>4100</v>
      </c>
      <c r="AP2244" t="s">
        <v>14</v>
      </c>
      <c r="AQ2244" s="6">
        <v>0.192</v>
      </c>
      <c r="AR2244" t="str">
        <f>IFERROR(VLOOKUP(G2244,Hoja1!A$1:J$641,10,0),"")</f>
        <v/>
      </c>
    </row>
    <row r="2245" spans="1:44" x14ac:dyDescent="0.25">
      <c r="A2245" t="s">
        <v>4096</v>
      </c>
      <c r="B2245" t="s">
        <v>153</v>
      </c>
      <c r="C2245" t="s">
        <v>1062</v>
      </c>
      <c r="D2245" t="s">
        <v>1063</v>
      </c>
      <c r="E2245" t="s">
        <v>4</v>
      </c>
      <c r="F2245" t="s">
        <v>42</v>
      </c>
      <c r="G2245" t="s">
        <v>4097</v>
      </c>
      <c r="H2245" t="s">
        <v>4098</v>
      </c>
      <c r="I2245" t="s">
        <v>4099</v>
      </c>
      <c r="J2245" t="s">
        <v>1105</v>
      </c>
      <c r="K2245" s="2">
        <v>0.69006944444443996</v>
      </c>
      <c r="L2245" t="s">
        <v>14</v>
      </c>
      <c r="M2245" t="s">
        <v>14</v>
      </c>
      <c r="N2245" t="s">
        <v>12</v>
      </c>
      <c r="O2245" t="s">
        <v>34</v>
      </c>
      <c r="P2245" t="s">
        <v>14</v>
      </c>
      <c r="Q2245" t="s">
        <v>47</v>
      </c>
      <c r="R2245" t="s">
        <v>14</v>
      </c>
      <c r="S2245" t="s">
        <v>14</v>
      </c>
      <c r="T2245" t="s">
        <v>14</v>
      </c>
      <c r="U2245" t="s">
        <v>48</v>
      </c>
      <c r="V2245" t="s">
        <v>49</v>
      </c>
      <c r="W2245" s="3">
        <v>46228</v>
      </c>
      <c r="X2245" s="4">
        <v>1</v>
      </c>
      <c r="Y2245" t="s">
        <v>50</v>
      </c>
      <c r="Z2245" s="4">
        <v>6</v>
      </c>
      <c r="AA2245" s="3">
        <v>46225</v>
      </c>
      <c r="AB2245" s="3">
        <v>46225</v>
      </c>
      <c r="AC2245" t="s">
        <v>20</v>
      </c>
      <c r="AD2245" s="5">
        <v>16.78</v>
      </c>
      <c r="AE2245" s="5">
        <v>9.2200000000000006</v>
      </c>
      <c r="AF2245" s="5">
        <v>16.78</v>
      </c>
      <c r="AG2245" s="5">
        <v>4.82</v>
      </c>
      <c r="AH2245" s="5">
        <v>0</v>
      </c>
      <c r="AI2245" s="5">
        <v>3.89</v>
      </c>
      <c r="AJ2245" t="s">
        <v>21</v>
      </c>
      <c r="AK2245" t="s">
        <v>118</v>
      </c>
      <c r="AL2245" t="s">
        <v>52</v>
      </c>
      <c r="AM2245" t="s">
        <v>70</v>
      </c>
      <c r="AN2245" s="4">
        <v>310</v>
      </c>
      <c r="AO2245" t="s">
        <v>4100</v>
      </c>
      <c r="AP2245" t="s">
        <v>14</v>
      </c>
      <c r="AQ2245" s="6">
        <v>0.54</v>
      </c>
      <c r="AR2245" t="str">
        <f>IFERROR(VLOOKUP(G2245,Hoja1!A$1:J$641,10,0),"")</f>
        <v/>
      </c>
    </row>
    <row r="2246" spans="1:44" x14ac:dyDescent="0.25">
      <c r="A2246" t="s">
        <v>4101</v>
      </c>
      <c r="B2246" t="s">
        <v>153</v>
      </c>
      <c r="C2246" t="s">
        <v>121</v>
      </c>
      <c r="D2246" t="s">
        <v>122</v>
      </c>
      <c r="E2246" t="s">
        <v>4</v>
      </c>
      <c r="F2246" t="s">
        <v>42</v>
      </c>
      <c r="G2246" t="s">
        <v>4102</v>
      </c>
      <c r="H2246" t="s">
        <v>4103</v>
      </c>
      <c r="I2246" t="s">
        <v>4104</v>
      </c>
      <c r="J2246" t="s">
        <v>171</v>
      </c>
      <c r="K2246" s="2">
        <v>0.39560185185184998</v>
      </c>
      <c r="L2246" t="s">
        <v>14</v>
      </c>
      <c r="M2246" t="s">
        <v>14</v>
      </c>
      <c r="N2246" t="s">
        <v>12</v>
      </c>
      <c r="O2246" t="s">
        <v>13</v>
      </c>
      <c r="P2246" t="s">
        <v>14</v>
      </c>
      <c r="Q2246" t="s">
        <v>69</v>
      </c>
      <c r="R2246" t="s">
        <v>14</v>
      </c>
      <c r="S2246" t="s">
        <v>14</v>
      </c>
      <c r="T2246" t="s">
        <v>14</v>
      </c>
      <c r="U2246" t="s">
        <v>48</v>
      </c>
      <c r="V2246" t="s">
        <v>49</v>
      </c>
      <c r="W2246" s="3">
        <v>46228</v>
      </c>
      <c r="X2246" s="4">
        <v>8</v>
      </c>
      <c r="Y2246" t="s">
        <v>50</v>
      </c>
      <c r="Z2246" s="4">
        <v>12</v>
      </c>
      <c r="AA2246" s="3">
        <v>46227</v>
      </c>
      <c r="AB2246" s="3">
        <v>46227</v>
      </c>
      <c r="AC2246" t="s">
        <v>20</v>
      </c>
      <c r="AD2246" s="5">
        <v>342.44</v>
      </c>
      <c r="AE2246" s="5">
        <v>255.27</v>
      </c>
      <c r="AF2246" s="5">
        <v>370.93</v>
      </c>
      <c r="AG2246" s="5">
        <v>154.16</v>
      </c>
      <c r="AH2246" s="5">
        <v>-28.49</v>
      </c>
      <c r="AI2246" s="5">
        <v>89.39</v>
      </c>
      <c r="AJ2246" t="s">
        <v>21</v>
      </c>
      <c r="AK2246" t="s">
        <v>158</v>
      </c>
      <c r="AL2246" t="s">
        <v>52</v>
      </c>
      <c r="AM2246" t="s">
        <v>23</v>
      </c>
      <c r="AN2246" s="4">
        <v>620</v>
      </c>
      <c r="AO2246" t="s">
        <v>4105</v>
      </c>
      <c r="AP2246" t="s">
        <v>14</v>
      </c>
      <c r="AQ2246" s="6">
        <v>0.6</v>
      </c>
      <c r="AR2246" t="str">
        <f>IFERROR(VLOOKUP(G2246,Hoja1!A$1:J$641,10,0),"")</f>
        <v/>
      </c>
    </row>
    <row r="2247" spans="1:44" x14ac:dyDescent="0.25">
      <c r="A2247" t="s">
        <v>4101</v>
      </c>
      <c r="B2247" t="s">
        <v>153</v>
      </c>
      <c r="C2247" t="s">
        <v>67</v>
      </c>
      <c r="D2247" t="s">
        <v>68</v>
      </c>
      <c r="E2247" t="s">
        <v>4</v>
      </c>
      <c r="F2247" t="s">
        <v>42</v>
      </c>
      <c r="G2247" t="s">
        <v>4102</v>
      </c>
      <c r="H2247" t="s">
        <v>4103</v>
      </c>
      <c r="I2247" t="s">
        <v>4104</v>
      </c>
      <c r="J2247" t="s">
        <v>171</v>
      </c>
      <c r="K2247" s="2">
        <v>0.39560185185184998</v>
      </c>
      <c r="L2247" t="s">
        <v>14</v>
      </c>
      <c r="M2247" t="s">
        <v>14</v>
      </c>
      <c r="N2247" t="s">
        <v>12</v>
      </c>
      <c r="O2247" t="s">
        <v>13</v>
      </c>
      <c r="P2247" t="s">
        <v>14</v>
      </c>
      <c r="Q2247" t="s">
        <v>69</v>
      </c>
      <c r="R2247" t="s">
        <v>14</v>
      </c>
      <c r="S2247" t="s">
        <v>14</v>
      </c>
      <c r="T2247" t="s">
        <v>14</v>
      </c>
      <c r="U2247" t="s">
        <v>48</v>
      </c>
      <c r="V2247" t="s">
        <v>49</v>
      </c>
      <c r="W2247" s="3">
        <v>46228</v>
      </c>
      <c r="X2247" s="4">
        <v>8</v>
      </c>
      <c r="Y2247" t="s">
        <v>50</v>
      </c>
      <c r="Z2247" s="4">
        <v>12</v>
      </c>
      <c r="AA2247" s="3">
        <v>46227</v>
      </c>
      <c r="AB2247" s="3">
        <v>46227</v>
      </c>
      <c r="AC2247" t="s">
        <v>20</v>
      </c>
      <c r="AD2247" s="5">
        <v>337.18</v>
      </c>
      <c r="AE2247" s="5">
        <v>257.18</v>
      </c>
      <c r="AF2247" s="5">
        <v>337.18</v>
      </c>
      <c r="AG2247" s="5">
        <v>156.63999999999999</v>
      </c>
      <c r="AH2247" s="5">
        <v>0</v>
      </c>
      <c r="AI2247" s="5">
        <v>88.89</v>
      </c>
      <c r="AJ2247" t="s">
        <v>21</v>
      </c>
      <c r="AK2247" t="s">
        <v>158</v>
      </c>
      <c r="AL2247" t="s">
        <v>52</v>
      </c>
      <c r="AM2247" t="s">
        <v>66</v>
      </c>
      <c r="AN2247" s="4">
        <v>630</v>
      </c>
      <c r="AO2247" t="s">
        <v>4105</v>
      </c>
      <c r="AP2247" t="s">
        <v>14</v>
      </c>
      <c r="AQ2247" s="6">
        <v>0.65</v>
      </c>
      <c r="AR2247" t="str">
        <f>IFERROR(VLOOKUP(G2247,Hoja1!A$1:J$641,10,0),"")</f>
        <v/>
      </c>
    </row>
    <row r="2248" spans="1:44" x14ac:dyDescent="0.25">
      <c r="A2248" t="s">
        <v>4101</v>
      </c>
      <c r="B2248" t="s">
        <v>153</v>
      </c>
      <c r="C2248" t="s">
        <v>71</v>
      </c>
      <c r="D2248" t="s">
        <v>72</v>
      </c>
      <c r="E2248" t="s">
        <v>4</v>
      </c>
      <c r="F2248" t="s">
        <v>42</v>
      </c>
      <c r="G2248" t="s">
        <v>4102</v>
      </c>
      <c r="H2248" t="s">
        <v>4103</v>
      </c>
      <c r="I2248" t="s">
        <v>4104</v>
      </c>
      <c r="J2248" t="s">
        <v>171</v>
      </c>
      <c r="K2248" s="2">
        <v>0.39560185185184998</v>
      </c>
      <c r="L2248" t="s">
        <v>14</v>
      </c>
      <c r="M2248" t="s">
        <v>14</v>
      </c>
      <c r="N2248" t="s">
        <v>12</v>
      </c>
      <c r="O2248" t="s">
        <v>13</v>
      </c>
      <c r="P2248" t="s">
        <v>14</v>
      </c>
      <c r="Q2248" t="s">
        <v>69</v>
      </c>
      <c r="R2248" t="s">
        <v>14</v>
      </c>
      <c r="S2248" t="s">
        <v>14</v>
      </c>
      <c r="T2248" t="s">
        <v>14</v>
      </c>
      <c r="U2248" t="s">
        <v>48</v>
      </c>
      <c r="V2248" t="s">
        <v>49</v>
      </c>
      <c r="W2248" s="3">
        <v>46228</v>
      </c>
      <c r="X2248" s="4">
        <v>6</v>
      </c>
      <c r="Y2248" t="s">
        <v>50</v>
      </c>
      <c r="Z2248" s="4">
        <v>12</v>
      </c>
      <c r="AA2248" s="3">
        <v>46227</v>
      </c>
      <c r="AB2248" s="3">
        <v>46227</v>
      </c>
      <c r="AC2248" t="s">
        <v>20</v>
      </c>
      <c r="AD2248" s="5">
        <v>219.47</v>
      </c>
      <c r="AE2248" s="5">
        <v>190.57</v>
      </c>
      <c r="AF2248" s="5">
        <v>222.52</v>
      </c>
      <c r="AG2248" s="5">
        <v>121.21</v>
      </c>
      <c r="AH2248" s="5">
        <v>-3.05</v>
      </c>
      <c r="AI2248" s="5">
        <v>61.32</v>
      </c>
      <c r="AJ2248" t="s">
        <v>21</v>
      </c>
      <c r="AK2248" t="s">
        <v>158</v>
      </c>
      <c r="AL2248" t="s">
        <v>52</v>
      </c>
      <c r="AM2248" t="s">
        <v>36</v>
      </c>
      <c r="AN2248" s="4">
        <v>650</v>
      </c>
      <c r="AO2248" t="s">
        <v>4105</v>
      </c>
      <c r="AP2248" t="s">
        <v>14</v>
      </c>
      <c r="AQ2248" s="6">
        <v>0.65</v>
      </c>
      <c r="AR2248" t="str">
        <f>IFERROR(VLOOKUP(G2248,Hoja1!A$1:J$641,10,0),"")</f>
        <v/>
      </c>
    </row>
    <row r="2249" spans="1:44" x14ac:dyDescent="0.25">
      <c r="A2249" t="s">
        <v>4106</v>
      </c>
      <c r="B2249" t="s">
        <v>1</v>
      </c>
      <c r="C2249" t="s">
        <v>489</v>
      </c>
      <c r="D2249" t="s">
        <v>490</v>
      </c>
      <c r="E2249" t="s">
        <v>4</v>
      </c>
      <c r="F2249" t="s">
        <v>42</v>
      </c>
      <c r="G2249" t="s">
        <v>4107</v>
      </c>
      <c r="H2249" t="s">
        <v>4108</v>
      </c>
      <c r="I2249" t="s">
        <v>4109</v>
      </c>
      <c r="J2249" t="s">
        <v>323</v>
      </c>
      <c r="K2249" s="2">
        <v>0.69643518518518999</v>
      </c>
      <c r="L2249" t="s">
        <v>14</v>
      </c>
      <c r="M2249" t="s">
        <v>14</v>
      </c>
      <c r="N2249" t="s">
        <v>12</v>
      </c>
      <c r="O2249" t="s">
        <v>34</v>
      </c>
      <c r="P2249" t="s">
        <v>14</v>
      </c>
      <c r="Q2249" t="s">
        <v>47</v>
      </c>
      <c r="R2249" t="s">
        <v>14</v>
      </c>
      <c r="S2249" t="s">
        <v>14</v>
      </c>
      <c r="T2249" t="s">
        <v>14</v>
      </c>
      <c r="U2249" t="s">
        <v>17</v>
      </c>
      <c r="V2249" t="s">
        <v>49</v>
      </c>
      <c r="W2249" s="3">
        <v>46228</v>
      </c>
      <c r="X2249" s="4">
        <v>10</v>
      </c>
      <c r="Y2249" t="s">
        <v>50</v>
      </c>
      <c r="Z2249" s="4">
        <v>6</v>
      </c>
      <c r="AA2249" s="3">
        <v>46225</v>
      </c>
      <c r="AB2249" s="3">
        <v>46225</v>
      </c>
      <c r="AC2249" t="s">
        <v>20</v>
      </c>
      <c r="AD2249" s="5">
        <v>147.01</v>
      </c>
      <c r="AE2249" s="5">
        <v>118.39</v>
      </c>
      <c r="AF2249" s="5">
        <v>188.19</v>
      </c>
      <c r="AG2249" s="5">
        <v>73.5</v>
      </c>
      <c r="AH2249" s="5">
        <v>-46.1</v>
      </c>
      <c r="AI2249" s="5">
        <v>39.69</v>
      </c>
      <c r="AJ2249" t="s">
        <v>87</v>
      </c>
      <c r="AK2249" t="s">
        <v>37</v>
      </c>
      <c r="AL2249" t="s">
        <v>52</v>
      </c>
      <c r="AM2249" t="s">
        <v>23</v>
      </c>
      <c r="AN2249" s="4">
        <v>473</v>
      </c>
      <c r="AO2249" t="s">
        <v>4110</v>
      </c>
      <c r="AP2249" t="s">
        <v>14</v>
      </c>
      <c r="AQ2249" s="6">
        <v>0.5</v>
      </c>
      <c r="AR2249" t="str">
        <f>IFERROR(VLOOKUP(G2249,Hoja1!A$1:J$641,10,0),"")</f>
        <v/>
      </c>
    </row>
    <row r="2250" spans="1:44" x14ac:dyDescent="0.25">
      <c r="A2250" t="s">
        <v>4106</v>
      </c>
      <c r="B2250" t="s">
        <v>1</v>
      </c>
      <c r="C2250" t="s">
        <v>89</v>
      </c>
      <c r="D2250" t="s">
        <v>90</v>
      </c>
      <c r="E2250" t="s">
        <v>4</v>
      </c>
      <c r="F2250" t="s">
        <v>42</v>
      </c>
      <c r="G2250" t="s">
        <v>4107</v>
      </c>
      <c r="H2250" t="s">
        <v>4108</v>
      </c>
      <c r="I2250" t="s">
        <v>4109</v>
      </c>
      <c r="J2250" t="s">
        <v>323</v>
      </c>
      <c r="K2250" s="2">
        <v>0.69643518518518999</v>
      </c>
      <c r="L2250" t="s">
        <v>14</v>
      </c>
      <c r="M2250" t="s">
        <v>14</v>
      </c>
      <c r="N2250" t="s">
        <v>12</v>
      </c>
      <c r="O2250" t="s">
        <v>34</v>
      </c>
      <c r="P2250" t="s">
        <v>14</v>
      </c>
      <c r="Q2250" t="s">
        <v>288</v>
      </c>
      <c r="R2250" t="s">
        <v>14</v>
      </c>
      <c r="S2250" t="s">
        <v>14</v>
      </c>
      <c r="T2250" t="s">
        <v>14</v>
      </c>
      <c r="U2250" t="s">
        <v>17</v>
      </c>
      <c r="V2250" t="s">
        <v>49</v>
      </c>
      <c r="W2250" s="3">
        <v>46228</v>
      </c>
      <c r="X2250" s="4">
        <v>3</v>
      </c>
      <c r="Y2250" t="s">
        <v>50</v>
      </c>
      <c r="Z2250" s="4">
        <v>6</v>
      </c>
      <c r="AA2250" s="3">
        <v>46225</v>
      </c>
      <c r="AB2250" s="3">
        <v>46225</v>
      </c>
      <c r="AC2250" t="s">
        <v>20</v>
      </c>
      <c r="AD2250" s="5">
        <v>46</v>
      </c>
      <c r="AE2250" s="5">
        <v>35.909999999999997</v>
      </c>
      <c r="AF2250" s="5">
        <v>50.23</v>
      </c>
      <c r="AG2250" s="5">
        <v>22.05</v>
      </c>
      <c r="AH2250" s="5">
        <v>-5.77</v>
      </c>
      <c r="AI2250" s="5">
        <v>12.25</v>
      </c>
      <c r="AJ2250" t="s">
        <v>87</v>
      </c>
      <c r="AK2250" t="s">
        <v>37</v>
      </c>
      <c r="AL2250" t="s">
        <v>52</v>
      </c>
      <c r="AM2250" t="s">
        <v>70</v>
      </c>
      <c r="AN2250" s="4">
        <v>473</v>
      </c>
      <c r="AO2250" t="s">
        <v>4110</v>
      </c>
      <c r="AP2250" t="s">
        <v>14</v>
      </c>
      <c r="AQ2250" s="6">
        <v>0.50800000000000001</v>
      </c>
      <c r="AR2250" t="str">
        <f>IFERROR(VLOOKUP(G2250,Hoja1!A$1:J$641,10,0),"")</f>
        <v/>
      </c>
    </row>
    <row r="2251" spans="1:44" x14ac:dyDescent="0.25">
      <c r="A2251" t="s">
        <v>4106</v>
      </c>
      <c r="B2251" t="s">
        <v>1</v>
      </c>
      <c r="C2251" t="s">
        <v>129</v>
      </c>
      <c r="D2251" t="s">
        <v>130</v>
      </c>
      <c r="E2251" t="s">
        <v>4</v>
      </c>
      <c r="F2251" t="s">
        <v>42</v>
      </c>
      <c r="G2251" t="s">
        <v>4107</v>
      </c>
      <c r="H2251" t="s">
        <v>4108</v>
      </c>
      <c r="I2251" t="s">
        <v>4109</v>
      </c>
      <c r="J2251" t="s">
        <v>323</v>
      </c>
      <c r="K2251" s="2">
        <v>0.69643518518518999</v>
      </c>
      <c r="L2251" t="s">
        <v>14</v>
      </c>
      <c r="M2251" t="s">
        <v>14</v>
      </c>
      <c r="N2251" t="s">
        <v>12</v>
      </c>
      <c r="O2251" t="s">
        <v>13</v>
      </c>
      <c r="P2251" t="s">
        <v>14</v>
      </c>
      <c r="Q2251" t="s">
        <v>69</v>
      </c>
      <c r="R2251" t="s">
        <v>14</v>
      </c>
      <c r="S2251" t="s">
        <v>14</v>
      </c>
      <c r="T2251" t="s">
        <v>14</v>
      </c>
      <c r="U2251" t="s">
        <v>17</v>
      </c>
      <c r="V2251" t="s">
        <v>49</v>
      </c>
      <c r="W2251" s="3">
        <v>46228</v>
      </c>
      <c r="X2251" s="4">
        <v>4</v>
      </c>
      <c r="Y2251" t="s">
        <v>50</v>
      </c>
      <c r="Z2251" s="4">
        <v>12</v>
      </c>
      <c r="AA2251" s="3">
        <v>46225</v>
      </c>
      <c r="AB2251" s="3">
        <v>46225</v>
      </c>
      <c r="AC2251" t="s">
        <v>20</v>
      </c>
      <c r="AD2251" s="5">
        <v>191.88</v>
      </c>
      <c r="AE2251" s="5">
        <v>131.84</v>
      </c>
      <c r="AF2251" s="5">
        <v>185.46</v>
      </c>
      <c r="AG2251" s="5">
        <v>77.08</v>
      </c>
      <c r="AH2251" s="5">
        <v>0</v>
      </c>
      <c r="AI2251" s="5">
        <v>48.41</v>
      </c>
      <c r="AJ2251" t="s">
        <v>87</v>
      </c>
      <c r="AK2251" t="s">
        <v>37</v>
      </c>
      <c r="AL2251" t="s">
        <v>52</v>
      </c>
      <c r="AM2251" t="s">
        <v>58</v>
      </c>
      <c r="AN2251" s="4">
        <v>620</v>
      </c>
      <c r="AO2251" t="s">
        <v>4110</v>
      </c>
      <c r="AP2251" t="s">
        <v>14</v>
      </c>
      <c r="AQ2251" s="6">
        <v>0.63200000000000001</v>
      </c>
      <c r="AR2251" t="str">
        <f>IFERROR(VLOOKUP(G2251,Hoja1!A$1:J$641,10,0),"")</f>
        <v/>
      </c>
    </row>
    <row r="2252" spans="1:44" x14ac:dyDescent="0.25">
      <c r="A2252" t="s">
        <v>4106</v>
      </c>
      <c r="B2252" t="s">
        <v>1</v>
      </c>
      <c r="C2252" t="s">
        <v>4111</v>
      </c>
      <c r="D2252" t="s">
        <v>4112</v>
      </c>
      <c r="E2252" t="s">
        <v>4</v>
      </c>
      <c r="F2252" t="s">
        <v>42</v>
      </c>
      <c r="G2252" t="s">
        <v>4107</v>
      </c>
      <c r="H2252" t="s">
        <v>4108</v>
      </c>
      <c r="I2252" t="s">
        <v>4109</v>
      </c>
      <c r="J2252" t="s">
        <v>323</v>
      </c>
      <c r="K2252" s="2">
        <v>0.69643518518518999</v>
      </c>
      <c r="L2252" t="s">
        <v>14</v>
      </c>
      <c r="M2252" t="s">
        <v>14</v>
      </c>
      <c r="N2252" t="s">
        <v>97</v>
      </c>
      <c r="O2252" t="s">
        <v>34</v>
      </c>
      <c r="P2252" t="s">
        <v>14</v>
      </c>
      <c r="Q2252" t="s">
        <v>288</v>
      </c>
      <c r="R2252" t="s">
        <v>14</v>
      </c>
      <c r="S2252" t="s">
        <v>14</v>
      </c>
      <c r="T2252" t="s">
        <v>14</v>
      </c>
      <c r="U2252" t="s">
        <v>17</v>
      </c>
      <c r="V2252" t="s">
        <v>49</v>
      </c>
      <c r="W2252" s="3">
        <v>46228</v>
      </c>
      <c r="X2252" s="4">
        <v>1</v>
      </c>
      <c r="Y2252" t="s">
        <v>65</v>
      </c>
      <c r="Z2252" s="4">
        <v>6</v>
      </c>
      <c r="AA2252" s="3">
        <v>46225</v>
      </c>
      <c r="AB2252" s="3">
        <v>46225</v>
      </c>
      <c r="AC2252" t="s">
        <v>20</v>
      </c>
      <c r="AD2252" s="5">
        <v>24.09</v>
      </c>
      <c r="AE2252" s="5">
        <v>4.34</v>
      </c>
      <c r="AF2252" s="5">
        <v>27.46</v>
      </c>
      <c r="AG2252" s="5">
        <v>0</v>
      </c>
      <c r="AH2252" s="5">
        <v>-4.18</v>
      </c>
      <c r="AI2252" s="5">
        <v>4.34</v>
      </c>
      <c r="AJ2252" t="s">
        <v>87</v>
      </c>
      <c r="AK2252" t="s">
        <v>37</v>
      </c>
      <c r="AL2252" t="s">
        <v>52</v>
      </c>
      <c r="AM2252" t="s">
        <v>36</v>
      </c>
      <c r="AN2252" s="4">
        <v>275</v>
      </c>
      <c r="AO2252" t="s">
        <v>4110</v>
      </c>
      <c r="AP2252" t="s">
        <v>14</v>
      </c>
      <c r="AQ2252" s="6">
        <v>0.5</v>
      </c>
      <c r="AR2252" t="str">
        <f>IFERROR(VLOOKUP(G2252,Hoja1!A$1:J$641,10,0),"")</f>
        <v/>
      </c>
    </row>
    <row r="2253" spans="1:44" x14ac:dyDescent="0.25">
      <c r="A2253" t="s">
        <v>4106</v>
      </c>
      <c r="B2253" t="s">
        <v>1</v>
      </c>
      <c r="C2253" t="s">
        <v>89</v>
      </c>
      <c r="D2253" t="s">
        <v>90</v>
      </c>
      <c r="E2253" t="s">
        <v>4</v>
      </c>
      <c r="F2253" t="s">
        <v>42</v>
      </c>
      <c r="G2253" t="s">
        <v>4107</v>
      </c>
      <c r="H2253" t="s">
        <v>4108</v>
      </c>
      <c r="I2253" t="s">
        <v>4109</v>
      </c>
      <c r="J2253" t="s">
        <v>323</v>
      </c>
      <c r="K2253" s="2">
        <v>0.69643518518518999</v>
      </c>
      <c r="L2253" t="s">
        <v>14</v>
      </c>
      <c r="M2253" t="s">
        <v>14</v>
      </c>
      <c r="N2253" t="s">
        <v>12</v>
      </c>
      <c r="O2253" t="s">
        <v>34</v>
      </c>
      <c r="P2253" t="s">
        <v>14</v>
      </c>
      <c r="Q2253" t="s">
        <v>288</v>
      </c>
      <c r="R2253" t="s">
        <v>14</v>
      </c>
      <c r="S2253" t="s">
        <v>14</v>
      </c>
      <c r="T2253" t="s">
        <v>14</v>
      </c>
      <c r="U2253" t="s">
        <v>17</v>
      </c>
      <c r="V2253" t="s">
        <v>49</v>
      </c>
      <c r="W2253" s="3">
        <v>46228</v>
      </c>
      <c r="X2253" s="4">
        <v>47</v>
      </c>
      <c r="Y2253" t="s">
        <v>50</v>
      </c>
      <c r="Z2253" s="4">
        <v>6</v>
      </c>
      <c r="AA2253" s="3">
        <v>46225</v>
      </c>
      <c r="AB2253" s="3">
        <v>46225</v>
      </c>
      <c r="AC2253" t="s">
        <v>20</v>
      </c>
      <c r="AD2253" s="5">
        <v>673.47</v>
      </c>
      <c r="AE2253" s="5">
        <v>552.92999999999995</v>
      </c>
      <c r="AF2253" s="5">
        <v>786.92</v>
      </c>
      <c r="AG2253" s="5">
        <v>345.47</v>
      </c>
      <c r="AH2253" s="5">
        <v>-135.97</v>
      </c>
      <c r="AI2253" s="5">
        <v>183.41</v>
      </c>
      <c r="AJ2253" t="s">
        <v>87</v>
      </c>
      <c r="AK2253" t="s">
        <v>37</v>
      </c>
      <c r="AL2253" t="s">
        <v>52</v>
      </c>
      <c r="AM2253" t="s">
        <v>73</v>
      </c>
      <c r="AN2253" s="4">
        <v>473</v>
      </c>
      <c r="AO2253" t="s">
        <v>4110</v>
      </c>
      <c r="AP2253" t="s">
        <v>14</v>
      </c>
      <c r="AQ2253" s="6">
        <v>0.50800000000000001</v>
      </c>
      <c r="AR2253" t="str">
        <f>IFERROR(VLOOKUP(G2253,Hoja1!A$1:J$641,10,0),"")</f>
        <v/>
      </c>
    </row>
    <row r="2254" spans="1:44" x14ac:dyDescent="0.25">
      <c r="A2254" t="s">
        <v>4113</v>
      </c>
      <c r="B2254" t="s">
        <v>1</v>
      </c>
      <c r="C2254" t="s">
        <v>4114</v>
      </c>
      <c r="D2254" t="s">
        <v>4115</v>
      </c>
      <c r="E2254" t="s">
        <v>4</v>
      </c>
      <c r="F2254" t="s">
        <v>42</v>
      </c>
      <c r="G2254" t="s">
        <v>4116</v>
      </c>
      <c r="H2254" t="s">
        <v>4117</v>
      </c>
      <c r="I2254" t="s">
        <v>4118</v>
      </c>
      <c r="J2254" t="s">
        <v>1832</v>
      </c>
      <c r="K2254" s="2">
        <v>0.37406250000000002</v>
      </c>
      <c r="L2254" t="s">
        <v>14</v>
      </c>
      <c r="M2254" t="s">
        <v>14</v>
      </c>
      <c r="N2254" t="s">
        <v>506</v>
      </c>
      <c r="O2254" t="s">
        <v>34</v>
      </c>
      <c r="P2254" t="s">
        <v>14</v>
      </c>
      <c r="Q2254" t="s">
        <v>47</v>
      </c>
      <c r="R2254" t="s">
        <v>14</v>
      </c>
      <c r="S2254" t="s">
        <v>14</v>
      </c>
      <c r="T2254" t="s">
        <v>14</v>
      </c>
      <c r="U2254" t="s">
        <v>17</v>
      </c>
      <c r="V2254" t="s">
        <v>49</v>
      </c>
      <c r="W2254" s="3">
        <v>46228</v>
      </c>
      <c r="X2254" s="4">
        <v>1</v>
      </c>
      <c r="Y2254" t="s">
        <v>65</v>
      </c>
      <c r="Z2254" s="4">
        <v>12</v>
      </c>
      <c r="AA2254" s="3">
        <v>46227</v>
      </c>
      <c r="AB2254" s="3">
        <v>46227</v>
      </c>
      <c r="AC2254" t="s">
        <v>20</v>
      </c>
      <c r="AD2254" s="5">
        <v>7.29</v>
      </c>
      <c r="AE2254" s="5">
        <v>1.31</v>
      </c>
      <c r="AF2254" s="5">
        <v>7.29</v>
      </c>
      <c r="AG2254" s="5">
        <v>0</v>
      </c>
      <c r="AH2254" s="5">
        <v>0</v>
      </c>
      <c r="AI2254" s="5">
        <v>1.31</v>
      </c>
      <c r="AJ2254" t="s">
        <v>21</v>
      </c>
      <c r="AK2254" t="s">
        <v>820</v>
      </c>
      <c r="AL2254" t="s">
        <v>52</v>
      </c>
      <c r="AM2254" t="s">
        <v>76</v>
      </c>
      <c r="AN2254" s="6">
        <v>14.2</v>
      </c>
      <c r="AO2254" t="s">
        <v>4119</v>
      </c>
      <c r="AP2254" t="s">
        <v>14</v>
      </c>
      <c r="AQ2254" s="6">
        <v>3.5999999999999997E-2</v>
      </c>
      <c r="AR2254" t="str">
        <f>IFERROR(VLOOKUP(G2254,Hoja1!A$1:J$641,10,0),"")</f>
        <v/>
      </c>
    </row>
    <row r="2255" spans="1:44" x14ac:dyDescent="0.25">
      <c r="A2255" t="s">
        <v>4113</v>
      </c>
      <c r="B2255" t="s">
        <v>1</v>
      </c>
      <c r="C2255" t="s">
        <v>67</v>
      </c>
      <c r="D2255" t="s">
        <v>68</v>
      </c>
      <c r="E2255" t="s">
        <v>4</v>
      </c>
      <c r="F2255" t="s">
        <v>42</v>
      </c>
      <c r="G2255" t="s">
        <v>4116</v>
      </c>
      <c r="H2255" t="s">
        <v>4117</v>
      </c>
      <c r="I2255" t="s">
        <v>4118</v>
      </c>
      <c r="J2255" t="s">
        <v>1832</v>
      </c>
      <c r="K2255" s="2">
        <v>0.37406250000000002</v>
      </c>
      <c r="L2255" t="s">
        <v>14</v>
      </c>
      <c r="M2255" t="s">
        <v>14</v>
      </c>
      <c r="N2255" t="s">
        <v>12</v>
      </c>
      <c r="O2255" t="s">
        <v>13</v>
      </c>
      <c r="P2255" t="s">
        <v>14</v>
      </c>
      <c r="Q2255" t="s">
        <v>69</v>
      </c>
      <c r="R2255" t="s">
        <v>14</v>
      </c>
      <c r="S2255" t="s">
        <v>14</v>
      </c>
      <c r="T2255" t="s">
        <v>14</v>
      </c>
      <c r="U2255" t="s">
        <v>17</v>
      </c>
      <c r="V2255" t="s">
        <v>49</v>
      </c>
      <c r="W2255" s="3">
        <v>46228</v>
      </c>
      <c r="X2255" s="4">
        <v>1</v>
      </c>
      <c r="Y2255" t="s">
        <v>50</v>
      </c>
      <c r="Z2255" s="4">
        <v>12</v>
      </c>
      <c r="AA2255" s="3">
        <v>46227</v>
      </c>
      <c r="AB2255" s="3">
        <v>46227</v>
      </c>
      <c r="AC2255" t="s">
        <v>20</v>
      </c>
      <c r="AD2255" s="5">
        <v>42.15</v>
      </c>
      <c r="AE2255" s="5">
        <v>32.15</v>
      </c>
      <c r="AF2255" s="5">
        <v>42.15</v>
      </c>
      <c r="AG2255" s="5">
        <v>19.579999999999998</v>
      </c>
      <c r="AH2255" s="5">
        <v>0</v>
      </c>
      <c r="AI2255" s="5">
        <v>11.11</v>
      </c>
      <c r="AJ2255" t="s">
        <v>21</v>
      </c>
      <c r="AK2255" t="s">
        <v>820</v>
      </c>
      <c r="AL2255" t="s">
        <v>52</v>
      </c>
      <c r="AM2255" t="s">
        <v>23</v>
      </c>
      <c r="AN2255" s="4">
        <v>630</v>
      </c>
      <c r="AO2255" t="s">
        <v>4119</v>
      </c>
      <c r="AP2255" t="s">
        <v>14</v>
      </c>
      <c r="AQ2255" s="6">
        <v>0.65</v>
      </c>
      <c r="AR2255" t="str">
        <f>IFERROR(VLOOKUP(G2255,Hoja1!A$1:J$641,10,0),"")</f>
        <v/>
      </c>
    </row>
    <row r="2256" spans="1:44" x14ac:dyDescent="0.25">
      <c r="A2256" t="s">
        <v>4113</v>
      </c>
      <c r="B2256" t="s">
        <v>1</v>
      </c>
      <c r="C2256" t="s">
        <v>616</v>
      </c>
      <c r="D2256" t="s">
        <v>617</v>
      </c>
      <c r="E2256" t="s">
        <v>4</v>
      </c>
      <c r="F2256" t="s">
        <v>42</v>
      </c>
      <c r="G2256" t="s">
        <v>4116</v>
      </c>
      <c r="H2256" t="s">
        <v>4117</v>
      </c>
      <c r="I2256" t="s">
        <v>4118</v>
      </c>
      <c r="J2256" t="s">
        <v>1832</v>
      </c>
      <c r="K2256" s="2">
        <v>0.37406250000000002</v>
      </c>
      <c r="L2256" t="s">
        <v>14</v>
      </c>
      <c r="M2256" t="s">
        <v>14</v>
      </c>
      <c r="N2256" t="s">
        <v>506</v>
      </c>
      <c r="O2256" t="s">
        <v>34</v>
      </c>
      <c r="P2256" t="s">
        <v>14</v>
      </c>
      <c r="Q2256" t="s">
        <v>47</v>
      </c>
      <c r="R2256" t="s">
        <v>14</v>
      </c>
      <c r="S2256" t="s">
        <v>14</v>
      </c>
      <c r="T2256" t="s">
        <v>14</v>
      </c>
      <c r="U2256" t="s">
        <v>17</v>
      </c>
      <c r="V2256" t="s">
        <v>49</v>
      </c>
      <c r="W2256" s="3">
        <v>46228</v>
      </c>
      <c r="X2256" s="4">
        <v>2</v>
      </c>
      <c r="Y2256" t="s">
        <v>65</v>
      </c>
      <c r="Z2256" s="4">
        <v>4</v>
      </c>
      <c r="AA2256" s="3">
        <v>46227</v>
      </c>
      <c r="AB2256" s="3">
        <v>46227</v>
      </c>
      <c r="AC2256" t="s">
        <v>20</v>
      </c>
      <c r="AD2256" s="5">
        <v>9.6300000000000008</v>
      </c>
      <c r="AE2256" s="5">
        <v>1.73</v>
      </c>
      <c r="AF2256" s="5">
        <v>9.6300000000000008</v>
      </c>
      <c r="AG2256" s="5">
        <v>0</v>
      </c>
      <c r="AH2256" s="5">
        <v>0</v>
      </c>
      <c r="AI2256" s="5">
        <v>1.73</v>
      </c>
      <c r="AJ2256" t="s">
        <v>21</v>
      </c>
      <c r="AK2256" t="s">
        <v>820</v>
      </c>
      <c r="AL2256" t="s">
        <v>52</v>
      </c>
      <c r="AM2256" t="s">
        <v>66</v>
      </c>
      <c r="AN2256" s="6">
        <v>124.26</v>
      </c>
      <c r="AO2256" t="s">
        <v>4119</v>
      </c>
      <c r="AP2256" t="s">
        <v>14</v>
      </c>
      <c r="AQ2256" s="6">
        <v>0.28799999999999998</v>
      </c>
      <c r="AR2256" t="str">
        <f>IFERROR(VLOOKUP(G2256,Hoja1!A$1:J$641,10,0),"")</f>
        <v/>
      </c>
    </row>
    <row r="2257" spans="1:44" x14ac:dyDescent="0.25">
      <c r="A2257" t="s">
        <v>4120</v>
      </c>
      <c r="B2257" t="s">
        <v>153</v>
      </c>
      <c r="C2257" t="s">
        <v>3421</v>
      </c>
      <c r="D2257" t="s">
        <v>3422</v>
      </c>
      <c r="E2257" t="s">
        <v>4</v>
      </c>
      <c r="F2257" t="s">
        <v>42</v>
      </c>
      <c r="G2257" t="s">
        <v>4121</v>
      </c>
      <c r="H2257" t="s">
        <v>4122</v>
      </c>
      <c r="I2257" t="s">
        <v>4123</v>
      </c>
      <c r="J2257" t="s">
        <v>2390</v>
      </c>
      <c r="K2257" s="2">
        <v>0.14778935185184999</v>
      </c>
      <c r="L2257" t="s">
        <v>14</v>
      </c>
      <c r="M2257" t="s">
        <v>14</v>
      </c>
      <c r="N2257" t="s">
        <v>506</v>
      </c>
      <c r="O2257" t="s">
        <v>34</v>
      </c>
      <c r="P2257" t="s">
        <v>14</v>
      </c>
      <c r="Q2257" t="s">
        <v>47</v>
      </c>
      <c r="R2257" t="s">
        <v>14</v>
      </c>
      <c r="S2257" t="s">
        <v>14</v>
      </c>
      <c r="T2257" t="s">
        <v>14</v>
      </c>
      <c r="U2257" t="s">
        <v>48</v>
      </c>
      <c r="V2257" t="s">
        <v>49</v>
      </c>
      <c r="W2257" s="3">
        <v>46228</v>
      </c>
      <c r="X2257" s="4">
        <v>4</v>
      </c>
      <c r="Y2257" t="s">
        <v>65</v>
      </c>
      <c r="Z2257" s="4">
        <v>6</v>
      </c>
      <c r="AA2257" s="3">
        <v>46227</v>
      </c>
      <c r="AB2257" s="3">
        <v>46227</v>
      </c>
      <c r="AC2257" t="s">
        <v>20</v>
      </c>
      <c r="AD2257" s="5">
        <v>23.42</v>
      </c>
      <c r="AE2257" s="5">
        <v>4.22</v>
      </c>
      <c r="AF2257" s="5">
        <v>22.64</v>
      </c>
      <c r="AG2257" s="5">
        <v>0</v>
      </c>
      <c r="AH2257" s="5">
        <v>0</v>
      </c>
      <c r="AI2257" s="5">
        <v>4.22</v>
      </c>
      <c r="AJ2257" t="s">
        <v>87</v>
      </c>
      <c r="AK2257" t="s">
        <v>158</v>
      </c>
      <c r="AL2257" t="s">
        <v>52</v>
      </c>
      <c r="AM2257" t="s">
        <v>123</v>
      </c>
      <c r="AN2257" s="6">
        <v>130.21</v>
      </c>
      <c r="AO2257" t="s">
        <v>4124</v>
      </c>
      <c r="AP2257" t="s">
        <v>14</v>
      </c>
      <c r="AQ2257" s="6">
        <v>0.04</v>
      </c>
      <c r="AR2257" t="str">
        <f>IFERROR(VLOOKUP(G2257,Hoja1!A$1:J$641,10,0),"")</f>
        <v/>
      </c>
    </row>
    <row r="2258" spans="1:44" x14ac:dyDescent="0.25">
      <c r="A2258" t="s">
        <v>4125</v>
      </c>
      <c r="B2258" t="s">
        <v>39</v>
      </c>
      <c r="C2258" t="s">
        <v>67</v>
      </c>
      <c r="D2258" t="s">
        <v>68</v>
      </c>
      <c r="E2258" t="s">
        <v>4</v>
      </c>
      <c r="F2258" t="s">
        <v>42</v>
      </c>
      <c r="G2258" t="s">
        <v>4126</v>
      </c>
      <c r="H2258" t="s">
        <v>4127</v>
      </c>
      <c r="I2258" t="s">
        <v>4128</v>
      </c>
      <c r="J2258" t="s">
        <v>1699</v>
      </c>
      <c r="K2258" s="2">
        <v>0.91788194444444005</v>
      </c>
      <c r="L2258" t="s">
        <v>14</v>
      </c>
      <c r="M2258" t="s">
        <v>14</v>
      </c>
      <c r="N2258" t="s">
        <v>12</v>
      </c>
      <c r="O2258" t="s">
        <v>13</v>
      </c>
      <c r="P2258" t="s">
        <v>14</v>
      </c>
      <c r="Q2258" t="s">
        <v>69</v>
      </c>
      <c r="R2258" t="s">
        <v>14</v>
      </c>
      <c r="S2258" t="s">
        <v>14</v>
      </c>
      <c r="T2258" t="s">
        <v>14</v>
      </c>
      <c r="U2258" t="s">
        <v>48</v>
      </c>
      <c r="V2258" t="s">
        <v>49</v>
      </c>
      <c r="W2258" s="3">
        <v>46228</v>
      </c>
      <c r="X2258" s="4">
        <v>10</v>
      </c>
      <c r="Y2258" t="s">
        <v>50</v>
      </c>
      <c r="Z2258" s="4">
        <v>12</v>
      </c>
      <c r="AA2258" s="3">
        <v>46225</v>
      </c>
      <c r="AB2258" s="3">
        <v>46225</v>
      </c>
      <c r="AC2258" t="s">
        <v>20</v>
      </c>
      <c r="AD2258" s="5">
        <v>421.48</v>
      </c>
      <c r="AE2258" s="5">
        <v>321.48</v>
      </c>
      <c r="AF2258" s="5">
        <v>421.48</v>
      </c>
      <c r="AG2258" s="5">
        <v>195.8</v>
      </c>
      <c r="AH2258" s="5">
        <v>0</v>
      </c>
      <c r="AI2258" s="5">
        <v>111.11</v>
      </c>
      <c r="AJ2258" t="s">
        <v>21</v>
      </c>
      <c r="AK2258" t="s">
        <v>51</v>
      </c>
      <c r="AL2258" t="s">
        <v>52</v>
      </c>
      <c r="AM2258" t="s">
        <v>23</v>
      </c>
      <c r="AN2258" s="4">
        <v>630</v>
      </c>
      <c r="AO2258" t="s">
        <v>4129</v>
      </c>
      <c r="AP2258" t="s">
        <v>14</v>
      </c>
      <c r="AQ2258" s="6">
        <v>0.65</v>
      </c>
      <c r="AR2258" t="str">
        <f>IFERROR(VLOOKUP(G2258,Hoja1!A$1:J$641,10,0),"")</f>
        <v/>
      </c>
    </row>
    <row r="2259" spans="1:44" x14ac:dyDescent="0.25">
      <c r="A2259" t="s">
        <v>4130</v>
      </c>
      <c r="B2259" t="s">
        <v>39</v>
      </c>
      <c r="C2259" t="s">
        <v>121</v>
      </c>
      <c r="D2259" t="s">
        <v>122</v>
      </c>
      <c r="E2259" t="s">
        <v>4</v>
      </c>
      <c r="F2259" t="s">
        <v>42</v>
      </c>
      <c r="G2259" t="s">
        <v>4131</v>
      </c>
      <c r="H2259" t="s">
        <v>4132</v>
      </c>
      <c r="I2259" t="s">
        <v>4133</v>
      </c>
      <c r="J2259" t="s">
        <v>2830</v>
      </c>
      <c r="K2259" s="2">
        <v>0.40185185185185002</v>
      </c>
      <c r="L2259" t="s">
        <v>14</v>
      </c>
      <c r="M2259" t="s">
        <v>14</v>
      </c>
      <c r="N2259" t="s">
        <v>12</v>
      </c>
      <c r="O2259" t="s">
        <v>13</v>
      </c>
      <c r="P2259" t="s">
        <v>14</v>
      </c>
      <c r="Q2259" t="s">
        <v>69</v>
      </c>
      <c r="R2259" t="s">
        <v>14</v>
      </c>
      <c r="S2259" t="s">
        <v>14</v>
      </c>
      <c r="T2259" t="s">
        <v>14</v>
      </c>
      <c r="U2259" t="s">
        <v>48</v>
      </c>
      <c r="V2259" t="s">
        <v>49</v>
      </c>
      <c r="W2259" s="3">
        <v>46228</v>
      </c>
      <c r="X2259" s="4">
        <v>672</v>
      </c>
      <c r="Y2259" t="s">
        <v>50</v>
      </c>
      <c r="Z2259" s="4">
        <v>12</v>
      </c>
      <c r="AA2259" s="3">
        <v>46225</v>
      </c>
      <c r="AB2259" s="3">
        <v>46225</v>
      </c>
      <c r="AC2259" t="s">
        <v>20</v>
      </c>
      <c r="AD2259" s="5">
        <v>28310.11</v>
      </c>
      <c r="AE2259" s="5">
        <v>21349.56</v>
      </c>
      <c r="AF2259" s="5">
        <v>31157.95</v>
      </c>
      <c r="AG2259" s="5">
        <v>12949.17</v>
      </c>
      <c r="AH2259" s="5">
        <v>-2847.84</v>
      </c>
      <c r="AI2259" s="5">
        <v>7426.67</v>
      </c>
      <c r="AJ2259" t="s">
        <v>21</v>
      </c>
      <c r="AK2259" t="s">
        <v>118</v>
      </c>
      <c r="AL2259" t="s">
        <v>52</v>
      </c>
      <c r="AM2259" t="s">
        <v>23</v>
      </c>
      <c r="AN2259" s="4">
        <v>620</v>
      </c>
      <c r="AO2259" t="s">
        <v>4134</v>
      </c>
      <c r="AP2259" t="s">
        <v>14</v>
      </c>
      <c r="AQ2259" s="6">
        <v>0.6</v>
      </c>
      <c r="AR2259" t="str">
        <f>IFERROR(VLOOKUP(G2259,Hoja1!A$1:J$641,10,0),"")</f>
        <v/>
      </c>
    </row>
    <row r="2260" spans="1:44" x14ac:dyDescent="0.25">
      <c r="A2260" t="s">
        <v>4135</v>
      </c>
      <c r="B2260" t="s">
        <v>39</v>
      </c>
      <c r="C2260" t="s">
        <v>67</v>
      </c>
      <c r="D2260" t="s">
        <v>68</v>
      </c>
      <c r="E2260" t="s">
        <v>4</v>
      </c>
      <c r="F2260" t="s">
        <v>42</v>
      </c>
      <c r="G2260" t="s">
        <v>4136</v>
      </c>
      <c r="H2260" t="s">
        <v>4137</v>
      </c>
      <c r="I2260" t="s">
        <v>4138</v>
      </c>
      <c r="J2260" t="s">
        <v>46</v>
      </c>
      <c r="K2260" s="2">
        <v>0.91434027777778004</v>
      </c>
      <c r="L2260" t="s">
        <v>14</v>
      </c>
      <c r="M2260" t="s">
        <v>14</v>
      </c>
      <c r="N2260" t="s">
        <v>12</v>
      </c>
      <c r="O2260" t="s">
        <v>13</v>
      </c>
      <c r="P2260" t="s">
        <v>14</v>
      </c>
      <c r="Q2260" t="s">
        <v>69</v>
      </c>
      <c r="R2260" t="s">
        <v>14</v>
      </c>
      <c r="S2260" t="s">
        <v>14</v>
      </c>
      <c r="T2260" t="s">
        <v>14</v>
      </c>
      <c r="U2260" t="s">
        <v>48</v>
      </c>
      <c r="V2260" t="s">
        <v>49</v>
      </c>
      <c r="W2260" s="3">
        <v>46228</v>
      </c>
      <c r="X2260" s="4">
        <v>40</v>
      </c>
      <c r="Y2260" t="s">
        <v>50</v>
      </c>
      <c r="Z2260" s="4">
        <v>12</v>
      </c>
      <c r="AA2260" s="3">
        <v>46221</v>
      </c>
      <c r="AB2260" s="3">
        <v>46221</v>
      </c>
      <c r="AC2260" t="s">
        <v>20</v>
      </c>
      <c r="AD2260" s="5">
        <v>1508.32</v>
      </c>
      <c r="AE2260" s="5">
        <v>1249.78</v>
      </c>
      <c r="AF2260" s="5">
        <v>1508.32</v>
      </c>
      <c r="AG2260" s="5">
        <v>783.22</v>
      </c>
      <c r="AH2260" s="5">
        <v>0</v>
      </c>
      <c r="AI2260" s="5">
        <v>412.48</v>
      </c>
      <c r="AJ2260" t="s">
        <v>21</v>
      </c>
      <c r="AK2260" t="s">
        <v>51</v>
      </c>
      <c r="AL2260" t="s">
        <v>52</v>
      </c>
      <c r="AM2260" t="s">
        <v>23</v>
      </c>
      <c r="AN2260" s="4">
        <v>630</v>
      </c>
      <c r="AO2260" t="s">
        <v>4139</v>
      </c>
      <c r="AP2260" t="s">
        <v>14</v>
      </c>
      <c r="AQ2260" s="6">
        <v>0.65</v>
      </c>
      <c r="AR2260" t="str">
        <f>IFERROR(VLOOKUP(G2260,Hoja1!A$1:J$641,10,0),"")</f>
        <v/>
      </c>
    </row>
    <row r="2261" spans="1:44" x14ac:dyDescent="0.25">
      <c r="A2261" t="s">
        <v>4135</v>
      </c>
      <c r="B2261" t="s">
        <v>39</v>
      </c>
      <c r="C2261" t="s">
        <v>74</v>
      </c>
      <c r="D2261" t="s">
        <v>75</v>
      </c>
      <c r="E2261" t="s">
        <v>4</v>
      </c>
      <c r="F2261" t="s">
        <v>42</v>
      </c>
      <c r="G2261" t="s">
        <v>4136</v>
      </c>
      <c r="H2261" t="s">
        <v>4137</v>
      </c>
      <c r="I2261" t="s">
        <v>4138</v>
      </c>
      <c r="J2261" t="s">
        <v>46</v>
      </c>
      <c r="K2261" s="2">
        <v>0.91434027777778004</v>
      </c>
      <c r="L2261" t="s">
        <v>14</v>
      </c>
      <c r="M2261" t="s">
        <v>14</v>
      </c>
      <c r="N2261" t="s">
        <v>56</v>
      </c>
      <c r="O2261" t="s">
        <v>34</v>
      </c>
      <c r="P2261" t="s">
        <v>14</v>
      </c>
      <c r="Q2261" t="s">
        <v>47</v>
      </c>
      <c r="R2261" t="s">
        <v>14</v>
      </c>
      <c r="S2261" t="s">
        <v>14</v>
      </c>
      <c r="T2261" t="s">
        <v>14</v>
      </c>
      <c r="U2261" t="s">
        <v>48</v>
      </c>
      <c r="V2261" t="s">
        <v>49</v>
      </c>
      <c r="W2261" s="3">
        <v>46228</v>
      </c>
      <c r="X2261" s="4">
        <v>2</v>
      </c>
      <c r="Y2261" t="s">
        <v>57</v>
      </c>
      <c r="Z2261" s="4">
        <v>1</v>
      </c>
      <c r="AA2261" s="3">
        <v>46221</v>
      </c>
      <c r="AB2261" s="3">
        <v>46221</v>
      </c>
      <c r="AC2261" t="s">
        <v>20</v>
      </c>
      <c r="AD2261" s="5">
        <v>32.049999999999997</v>
      </c>
      <c r="AE2261" s="5">
        <v>5.77</v>
      </c>
      <c r="AF2261" s="5">
        <v>32.049999999999997</v>
      </c>
      <c r="AG2261" s="5">
        <v>0</v>
      </c>
      <c r="AH2261" s="5">
        <v>0</v>
      </c>
      <c r="AI2261" s="5">
        <v>5.77</v>
      </c>
      <c r="AJ2261" t="s">
        <v>21</v>
      </c>
      <c r="AK2261" t="s">
        <v>51</v>
      </c>
      <c r="AL2261" t="s">
        <v>52</v>
      </c>
      <c r="AM2261" t="s">
        <v>66</v>
      </c>
      <c r="AN2261" s="6">
        <v>122.82</v>
      </c>
      <c r="AO2261" t="s">
        <v>4139</v>
      </c>
      <c r="AP2261" t="s">
        <v>14</v>
      </c>
      <c r="AQ2261" s="6">
        <v>2.8000000000000001E-2</v>
      </c>
      <c r="AR2261" t="str">
        <f>IFERROR(VLOOKUP(G2261,Hoja1!A$1:J$641,10,0),"")</f>
        <v/>
      </c>
    </row>
    <row r="2262" spans="1:44" x14ac:dyDescent="0.25">
      <c r="A2262" t="s">
        <v>4135</v>
      </c>
      <c r="B2262" t="s">
        <v>39</v>
      </c>
      <c r="C2262" t="s">
        <v>215</v>
      </c>
      <c r="D2262" t="s">
        <v>216</v>
      </c>
      <c r="E2262" t="s">
        <v>4</v>
      </c>
      <c r="F2262" t="s">
        <v>42</v>
      </c>
      <c r="G2262" t="s">
        <v>4136</v>
      </c>
      <c r="H2262" t="s">
        <v>4137</v>
      </c>
      <c r="I2262" t="s">
        <v>4138</v>
      </c>
      <c r="J2262" t="s">
        <v>46</v>
      </c>
      <c r="K2262" s="2">
        <v>0.91434027777778004</v>
      </c>
      <c r="L2262" t="s">
        <v>14</v>
      </c>
      <c r="M2262" t="s">
        <v>14</v>
      </c>
      <c r="N2262" t="s">
        <v>56</v>
      </c>
      <c r="O2262" t="s">
        <v>34</v>
      </c>
      <c r="P2262" t="s">
        <v>14</v>
      </c>
      <c r="Q2262" t="s">
        <v>47</v>
      </c>
      <c r="R2262" t="s">
        <v>14</v>
      </c>
      <c r="S2262" t="s">
        <v>14</v>
      </c>
      <c r="T2262" t="s">
        <v>14</v>
      </c>
      <c r="U2262" t="s">
        <v>48</v>
      </c>
      <c r="V2262" t="s">
        <v>49</v>
      </c>
      <c r="W2262" s="3">
        <v>46228</v>
      </c>
      <c r="X2262" s="4">
        <v>1</v>
      </c>
      <c r="Y2262" t="s">
        <v>57</v>
      </c>
      <c r="Z2262" s="4">
        <v>1</v>
      </c>
      <c r="AA2262" s="3">
        <v>46221</v>
      </c>
      <c r="AB2262" s="3">
        <v>46221</v>
      </c>
      <c r="AC2262" t="s">
        <v>20</v>
      </c>
      <c r="AD2262" s="5">
        <v>16.03</v>
      </c>
      <c r="AE2262" s="5">
        <v>2.89</v>
      </c>
      <c r="AF2262" s="5">
        <v>16.03</v>
      </c>
      <c r="AG2262" s="5">
        <v>0</v>
      </c>
      <c r="AH2262" s="5">
        <v>0</v>
      </c>
      <c r="AI2262" s="5">
        <v>2.89</v>
      </c>
      <c r="AJ2262" t="s">
        <v>21</v>
      </c>
      <c r="AK2262" t="s">
        <v>51</v>
      </c>
      <c r="AL2262" t="s">
        <v>52</v>
      </c>
      <c r="AM2262" t="s">
        <v>76</v>
      </c>
      <c r="AN2262" s="6">
        <v>122.82</v>
      </c>
      <c r="AO2262" t="s">
        <v>4139</v>
      </c>
      <c r="AP2262" t="s">
        <v>14</v>
      </c>
      <c r="AQ2262" s="6">
        <v>2.8000000000000001E-2</v>
      </c>
      <c r="AR2262" t="str">
        <f>IFERROR(VLOOKUP(G2262,Hoja1!A$1:J$641,10,0),"")</f>
        <v/>
      </c>
    </row>
    <row r="2263" spans="1:44" x14ac:dyDescent="0.25">
      <c r="A2263" t="s">
        <v>4140</v>
      </c>
      <c r="B2263" t="s">
        <v>39</v>
      </c>
      <c r="C2263" t="s">
        <v>67</v>
      </c>
      <c r="D2263" t="s">
        <v>68</v>
      </c>
      <c r="E2263" t="s">
        <v>4</v>
      </c>
      <c r="F2263" t="s">
        <v>42</v>
      </c>
      <c r="G2263" t="s">
        <v>4141</v>
      </c>
      <c r="H2263" t="s">
        <v>4142</v>
      </c>
      <c r="I2263" t="s">
        <v>4143</v>
      </c>
      <c r="J2263" t="s">
        <v>1360</v>
      </c>
      <c r="K2263" s="2">
        <v>0.46643518518519</v>
      </c>
      <c r="L2263" t="s">
        <v>14</v>
      </c>
      <c r="M2263" t="s">
        <v>14</v>
      </c>
      <c r="N2263" t="s">
        <v>12</v>
      </c>
      <c r="O2263" t="s">
        <v>13</v>
      </c>
      <c r="P2263" t="s">
        <v>14</v>
      </c>
      <c r="Q2263" t="s">
        <v>69</v>
      </c>
      <c r="R2263" t="s">
        <v>14</v>
      </c>
      <c r="S2263" t="s">
        <v>14</v>
      </c>
      <c r="T2263" t="s">
        <v>14</v>
      </c>
      <c r="U2263" t="s">
        <v>48</v>
      </c>
      <c r="V2263" t="s">
        <v>49</v>
      </c>
      <c r="W2263" s="3">
        <v>46228</v>
      </c>
      <c r="X2263" s="4">
        <v>7</v>
      </c>
      <c r="Y2263" t="s">
        <v>50</v>
      </c>
      <c r="Z2263" s="4">
        <v>12</v>
      </c>
      <c r="AA2263" s="3">
        <v>46221</v>
      </c>
      <c r="AB2263" s="3">
        <v>46221</v>
      </c>
      <c r="AC2263" t="s">
        <v>20</v>
      </c>
      <c r="AD2263" s="5">
        <v>263.95999999999998</v>
      </c>
      <c r="AE2263" s="5">
        <v>218.7</v>
      </c>
      <c r="AF2263" s="5">
        <v>263.95999999999998</v>
      </c>
      <c r="AG2263" s="5">
        <v>137.06</v>
      </c>
      <c r="AH2263" s="5">
        <v>0</v>
      </c>
      <c r="AI2263" s="5">
        <v>72.180000000000007</v>
      </c>
      <c r="AJ2263" t="s">
        <v>21</v>
      </c>
      <c r="AK2263" t="s">
        <v>51</v>
      </c>
      <c r="AL2263" t="s">
        <v>52</v>
      </c>
      <c r="AM2263" t="s">
        <v>23</v>
      </c>
      <c r="AN2263" s="4">
        <v>630</v>
      </c>
      <c r="AO2263" t="s">
        <v>4144</v>
      </c>
      <c r="AP2263" t="s">
        <v>14</v>
      </c>
      <c r="AQ2263" s="6">
        <v>0.65</v>
      </c>
      <c r="AR2263" t="str">
        <f>IFERROR(VLOOKUP(G2263,Hoja1!A$1:J$641,10,0),"")</f>
        <v/>
      </c>
    </row>
    <row r="2264" spans="1:44" x14ac:dyDescent="0.25">
      <c r="A2264" t="s">
        <v>4140</v>
      </c>
      <c r="B2264" t="s">
        <v>39</v>
      </c>
      <c r="C2264" t="s">
        <v>121</v>
      </c>
      <c r="D2264" t="s">
        <v>122</v>
      </c>
      <c r="E2264" t="s">
        <v>4</v>
      </c>
      <c r="F2264" t="s">
        <v>42</v>
      </c>
      <c r="G2264" t="s">
        <v>4141</v>
      </c>
      <c r="H2264" t="s">
        <v>4142</v>
      </c>
      <c r="I2264" t="s">
        <v>4143</v>
      </c>
      <c r="J2264" t="s">
        <v>1360</v>
      </c>
      <c r="K2264" s="2">
        <v>0.46643518518519</v>
      </c>
      <c r="L2264" t="s">
        <v>14</v>
      </c>
      <c r="M2264" t="s">
        <v>14</v>
      </c>
      <c r="N2264" t="s">
        <v>12</v>
      </c>
      <c r="O2264" t="s">
        <v>13</v>
      </c>
      <c r="P2264" t="s">
        <v>14</v>
      </c>
      <c r="Q2264" t="s">
        <v>69</v>
      </c>
      <c r="R2264" t="s">
        <v>14</v>
      </c>
      <c r="S2264" t="s">
        <v>14</v>
      </c>
      <c r="T2264" t="s">
        <v>14</v>
      </c>
      <c r="U2264" t="s">
        <v>48</v>
      </c>
      <c r="V2264" t="s">
        <v>49</v>
      </c>
      <c r="W2264" s="3">
        <v>46228</v>
      </c>
      <c r="X2264" s="4">
        <v>7</v>
      </c>
      <c r="Y2264" t="s">
        <v>50</v>
      </c>
      <c r="Z2264" s="4">
        <v>12</v>
      </c>
      <c r="AA2264" s="3">
        <v>46221</v>
      </c>
      <c r="AB2264" s="3">
        <v>46221</v>
      </c>
      <c r="AC2264" t="s">
        <v>20</v>
      </c>
      <c r="AD2264" s="5">
        <v>324.56</v>
      </c>
      <c r="AE2264" s="5">
        <v>228.43</v>
      </c>
      <c r="AF2264" s="5">
        <v>324.56</v>
      </c>
      <c r="AG2264" s="5">
        <v>134.88999999999999</v>
      </c>
      <c r="AH2264" s="5">
        <v>0</v>
      </c>
      <c r="AI2264" s="5">
        <v>82.7</v>
      </c>
      <c r="AJ2264" t="s">
        <v>21</v>
      </c>
      <c r="AK2264" t="s">
        <v>51</v>
      </c>
      <c r="AL2264" t="s">
        <v>52</v>
      </c>
      <c r="AM2264" t="s">
        <v>66</v>
      </c>
      <c r="AN2264" s="4">
        <v>620</v>
      </c>
      <c r="AO2264" t="s">
        <v>4144</v>
      </c>
      <c r="AP2264" t="s">
        <v>14</v>
      </c>
      <c r="AQ2264" s="6">
        <v>0.6</v>
      </c>
      <c r="AR2264" t="str">
        <f>IFERROR(VLOOKUP(G2264,Hoja1!A$1:J$641,10,0),"")</f>
        <v/>
      </c>
    </row>
    <row r="2265" spans="1:44" x14ac:dyDescent="0.25">
      <c r="A2265" t="s">
        <v>4140</v>
      </c>
      <c r="B2265" t="s">
        <v>39</v>
      </c>
      <c r="C2265" t="s">
        <v>89</v>
      </c>
      <c r="D2265" t="s">
        <v>90</v>
      </c>
      <c r="E2265" t="s">
        <v>4</v>
      </c>
      <c r="F2265" t="s">
        <v>42</v>
      </c>
      <c r="G2265" t="s">
        <v>4141</v>
      </c>
      <c r="H2265" t="s">
        <v>4142</v>
      </c>
      <c r="I2265" t="s">
        <v>4143</v>
      </c>
      <c r="J2265" t="s">
        <v>1360</v>
      </c>
      <c r="K2265" s="2">
        <v>0.46643518518519</v>
      </c>
      <c r="L2265" t="s">
        <v>14</v>
      </c>
      <c r="M2265" t="s">
        <v>14</v>
      </c>
      <c r="N2265" t="s">
        <v>12</v>
      </c>
      <c r="O2265" t="s">
        <v>34</v>
      </c>
      <c r="P2265" t="s">
        <v>14</v>
      </c>
      <c r="Q2265" t="s">
        <v>47</v>
      </c>
      <c r="R2265" t="s">
        <v>14</v>
      </c>
      <c r="S2265" t="s">
        <v>14</v>
      </c>
      <c r="T2265" t="s">
        <v>14</v>
      </c>
      <c r="U2265" t="s">
        <v>48</v>
      </c>
      <c r="V2265" t="s">
        <v>49</v>
      </c>
      <c r="W2265" s="3">
        <v>46228</v>
      </c>
      <c r="X2265" s="4">
        <v>5</v>
      </c>
      <c r="Y2265" t="s">
        <v>50</v>
      </c>
      <c r="Z2265" s="4">
        <v>6</v>
      </c>
      <c r="AA2265" s="3">
        <v>46221</v>
      </c>
      <c r="AB2265" s="3">
        <v>46221</v>
      </c>
      <c r="AC2265" t="s">
        <v>20</v>
      </c>
      <c r="AD2265" s="5">
        <v>69.27</v>
      </c>
      <c r="AE2265" s="5">
        <v>58.33</v>
      </c>
      <c r="AF2265" s="5">
        <v>83.72</v>
      </c>
      <c r="AG2265" s="5">
        <v>36.75</v>
      </c>
      <c r="AH2265" s="5">
        <v>-14.45</v>
      </c>
      <c r="AI2265" s="5">
        <v>19.079999999999998</v>
      </c>
      <c r="AJ2265" t="s">
        <v>21</v>
      </c>
      <c r="AK2265" t="s">
        <v>51</v>
      </c>
      <c r="AL2265" t="s">
        <v>52</v>
      </c>
      <c r="AM2265" t="s">
        <v>36</v>
      </c>
      <c r="AN2265" s="4">
        <v>473</v>
      </c>
      <c r="AO2265" t="s">
        <v>4144</v>
      </c>
      <c r="AP2265" t="s">
        <v>14</v>
      </c>
      <c r="AQ2265" s="6">
        <v>0.50800000000000001</v>
      </c>
      <c r="AR2265" t="str">
        <f>IFERROR(VLOOKUP(G2265,Hoja1!A$1:J$641,10,0),"")</f>
        <v/>
      </c>
    </row>
    <row r="2266" spans="1:44" x14ac:dyDescent="0.25">
      <c r="A2266" t="s">
        <v>4145</v>
      </c>
      <c r="B2266" t="s">
        <v>39</v>
      </c>
      <c r="C2266" t="s">
        <v>567</v>
      </c>
      <c r="D2266" t="s">
        <v>568</v>
      </c>
      <c r="E2266" t="s">
        <v>4</v>
      </c>
      <c r="F2266" t="s">
        <v>42</v>
      </c>
      <c r="G2266" t="s">
        <v>4146</v>
      </c>
      <c r="H2266" t="s">
        <v>4147</v>
      </c>
      <c r="I2266" t="s">
        <v>4148</v>
      </c>
      <c r="J2266" t="s">
        <v>115</v>
      </c>
      <c r="K2266" s="2">
        <v>0.72408564814815002</v>
      </c>
      <c r="L2266" t="s">
        <v>14</v>
      </c>
      <c r="M2266" t="s">
        <v>14</v>
      </c>
      <c r="N2266" t="s">
        <v>12</v>
      </c>
      <c r="O2266" t="s">
        <v>13</v>
      </c>
      <c r="P2266" t="s">
        <v>14</v>
      </c>
      <c r="Q2266" t="s">
        <v>69</v>
      </c>
      <c r="R2266" t="s">
        <v>14</v>
      </c>
      <c r="S2266" t="s">
        <v>14</v>
      </c>
      <c r="T2266" t="s">
        <v>14</v>
      </c>
      <c r="U2266" t="s">
        <v>48</v>
      </c>
      <c r="V2266" t="s">
        <v>49</v>
      </c>
      <c r="W2266" s="3">
        <v>46228</v>
      </c>
      <c r="X2266" s="4">
        <v>12</v>
      </c>
      <c r="Y2266" t="s">
        <v>50</v>
      </c>
      <c r="Z2266" s="4">
        <v>12</v>
      </c>
      <c r="AA2266" s="3">
        <v>46226</v>
      </c>
      <c r="AB2266" s="3">
        <v>46226</v>
      </c>
      <c r="AC2266" t="s">
        <v>20</v>
      </c>
      <c r="AD2266" s="5">
        <v>595.96</v>
      </c>
      <c r="AE2266" s="5">
        <v>570.24</v>
      </c>
      <c r="AF2266" s="5">
        <v>601.07000000000005</v>
      </c>
      <c r="AG2266" s="5">
        <v>372.96</v>
      </c>
      <c r="AH2266" s="5">
        <v>-5.1100000000000003</v>
      </c>
      <c r="AI2266" s="5">
        <v>174.41</v>
      </c>
      <c r="AJ2266" t="s">
        <v>21</v>
      </c>
      <c r="AK2266" t="s">
        <v>118</v>
      </c>
      <c r="AL2266" t="s">
        <v>52</v>
      </c>
      <c r="AM2266" t="s">
        <v>23</v>
      </c>
      <c r="AN2266" s="4">
        <v>1000</v>
      </c>
      <c r="AO2266" t="s">
        <v>4149</v>
      </c>
      <c r="AP2266" t="s">
        <v>14</v>
      </c>
      <c r="AQ2266" s="6">
        <v>1.008</v>
      </c>
      <c r="AR2266" t="str">
        <f>IFERROR(VLOOKUP(G2266,Hoja1!A$1:J$641,10,0),"")</f>
        <v/>
      </c>
    </row>
    <row r="2267" spans="1:44" x14ac:dyDescent="0.25">
      <c r="A2267" t="s">
        <v>4150</v>
      </c>
      <c r="B2267" t="s">
        <v>39</v>
      </c>
      <c r="C2267" t="s">
        <v>67</v>
      </c>
      <c r="D2267" t="s">
        <v>68</v>
      </c>
      <c r="E2267" t="s">
        <v>4</v>
      </c>
      <c r="F2267" t="s">
        <v>42</v>
      </c>
      <c r="G2267" t="s">
        <v>4151</v>
      </c>
      <c r="H2267" t="s">
        <v>4152</v>
      </c>
      <c r="I2267" t="s">
        <v>4153</v>
      </c>
      <c r="J2267" t="s">
        <v>46</v>
      </c>
      <c r="K2267" s="2">
        <v>0.98587962962963005</v>
      </c>
      <c r="L2267" t="s">
        <v>14</v>
      </c>
      <c r="M2267" t="s">
        <v>14</v>
      </c>
      <c r="N2267" t="s">
        <v>12</v>
      </c>
      <c r="O2267" t="s">
        <v>13</v>
      </c>
      <c r="P2267" t="s">
        <v>14</v>
      </c>
      <c r="Q2267" t="s">
        <v>69</v>
      </c>
      <c r="R2267" t="s">
        <v>14</v>
      </c>
      <c r="S2267" t="s">
        <v>14</v>
      </c>
      <c r="T2267" t="s">
        <v>14</v>
      </c>
      <c r="U2267" t="s">
        <v>48</v>
      </c>
      <c r="V2267" t="s">
        <v>49</v>
      </c>
      <c r="W2267" s="3">
        <v>46228</v>
      </c>
      <c r="X2267" s="4">
        <v>100</v>
      </c>
      <c r="Y2267" t="s">
        <v>50</v>
      </c>
      <c r="Z2267" s="4">
        <v>12</v>
      </c>
      <c r="AA2267" s="3">
        <v>46221</v>
      </c>
      <c r="AB2267" s="3">
        <v>46221</v>
      </c>
      <c r="AC2267" t="s">
        <v>20</v>
      </c>
      <c r="AD2267" s="5">
        <v>3770.8</v>
      </c>
      <c r="AE2267" s="5">
        <v>3124.43</v>
      </c>
      <c r="AF2267" s="5">
        <v>3770.8</v>
      </c>
      <c r="AG2267" s="5">
        <v>1958.04</v>
      </c>
      <c r="AH2267" s="5">
        <v>0</v>
      </c>
      <c r="AI2267" s="5">
        <v>1031.19</v>
      </c>
      <c r="AJ2267" t="s">
        <v>21</v>
      </c>
      <c r="AK2267" t="s">
        <v>51</v>
      </c>
      <c r="AL2267" t="s">
        <v>52</v>
      </c>
      <c r="AM2267" t="s">
        <v>23</v>
      </c>
      <c r="AN2267" s="4">
        <v>630</v>
      </c>
      <c r="AO2267" t="s">
        <v>4154</v>
      </c>
      <c r="AP2267" t="s">
        <v>14</v>
      </c>
      <c r="AQ2267" s="6">
        <v>0.65</v>
      </c>
      <c r="AR2267" t="str">
        <f>IFERROR(VLOOKUP(G2267,Hoja1!A$1:J$641,10,0),"")</f>
        <v/>
      </c>
    </row>
    <row r="2268" spans="1:44" x14ac:dyDescent="0.25">
      <c r="A2268" t="s">
        <v>4155</v>
      </c>
      <c r="B2268" t="s">
        <v>39</v>
      </c>
      <c r="C2268" t="s">
        <v>100</v>
      </c>
      <c r="D2268" t="s">
        <v>101</v>
      </c>
      <c r="E2268" t="s">
        <v>4</v>
      </c>
      <c r="F2268" t="s">
        <v>42</v>
      </c>
      <c r="G2268" t="s">
        <v>4151</v>
      </c>
      <c r="H2268" t="s">
        <v>4152</v>
      </c>
      <c r="I2268" t="s">
        <v>4153</v>
      </c>
      <c r="J2268" t="s">
        <v>46</v>
      </c>
      <c r="K2268" s="2">
        <v>0.42824074074073998</v>
      </c>
      <c r="L2268" t="s">
        <v>14</v>
      </c>
      <c r="M2268" t="s">
        <v>14</v>
      </c>
      <c r="N2268" t="s">
        <v>12</v>
      </c>
      <c r="O2268" t="s">
        <v>34</v>
      </c>
      <c r="P2268" t="s">
        <v>14</v>
      </c>
      <c r="Q2268" t="s">
        <v>47</v>
      </c>
      <c r="R2268" t="s">
        <v>14</v>
      </c>
      <c r="S2268" t="s">
        <v>14</v>
      </c>
      <c r="T2268" t="s">
        <v>14</v>
      </c>
      <c r="U2268" t="s">
        <v>48</v>
      </c>
      <c r="V2268" t="s">
        <v>49</v>
      </c>
      <c r="W2268" s="3">
        <v>46228</v>
      </c>
      <c r="X2268" s="4">
        <v>100</v>
      </c>
      <c r="Y2268" t="s">
        <v>50</v>
      </c>
      <c r="Z2268" s="4">
        <v>6</v>
      </c>
      <c r="AA2268" s="3">
        <v>46225</v>
      </c>
      <c r="AB2268" s="3">
        <v>46225</v>
      </c>
      <c r="AC2268" t="s">
        <v>20</v>
      </c>
      <c r="AD2268" s="5">
        <v>1554.83</v>
      </c>
      <c r="AE2268" s="5">
        <v>1201.26</v>
      </c>
      <c r="AF2268" s="5">
        <v>1881.9</v>
      </c>
      <c r="AG2268" s="5">
        <v>735.04</v>
      </c>
      <c r="AH2268" s="5">
        <v>-327.07</v>
      </c>
      <c r="AI2268" s="5">
        <v>412.18</v>
      </c>
      <c r="AJ2268" t="s">
        <v>21</v>
      </c>
      <c r="AK2268" t="s">
        <v>51</v>
      </c>
      <c r="AL2268" t="s">
        <v>52</v>
      </c>
      <c r="AM2268" t="s">
        <v>23</v>
      </c>
      <c r="AN2268" s="4">
        <v>473</v>
      </c>
      <c r="AO2268" t="s">
        <v>4156</v>
      </c>
      <c r="AP2268" t="s">
        <v>14</v>
      </c>
      <c r="AQ2268" s="6">
        <v>0.51</v>
      </c>
      <c r="AR2268" t="str">
        <f>IFERROR(VLOOKUP(G2268,Hoja1!A$1:J$641,10,0),"")</f>
        <v/>
      </c>
    </row>
    <row r="2269" spans="1:44" x14ac:dyDescent="0.25">
      <c r="A2269" t="s">
        <v>4157</v>
      </c>
      <c r="B2269" t="s">
        <v>153</v>
      </c>
      <c r="C2269" t="s">
        <v>67</v>
      </c>
      <c r="D2269" t="s">
        <v>68</v>
      </c>
      <c r="E2269" t="s">
        <v>4</v>
      </c>
      <c r="F2269" t="s">
        <v>42</v>
      </c>
      <c r="G2269" t="s">
        <v>3619</v>
      </c>
      <c r="H2269" t="s">
        <v>3620</v>
      </c>
      <c r="I2269" t="s">
        <v>3621</v>
      </c>
      <c r="J2269" t="s">
        <v>230</v>
      </c>
      <c r="K2269" s="2">
        <v>0.51296296296295996</v>
      </c>
      <c r="L2269" t="s">
        <v>14</v>
      </c>
      <c r="M2269" t="s">
        <v>14</v>
      </c>
      <c r="N2269" t="s">
        <v>12</v>
      </c>
      <c r="O2269" t="s">
        <v>13</v>
      </c>
      <c r="P2269" t="s">
        <v>14</v>
      </c>
      <c r="Q2269" t="s">
        <v>69</v>
      </c>
      <c r="R2269" t="s">
        <v>14</v>
      </c>
      <c r="S2269" t="s">
        <v>14</v>
      </c>
      <c r="T2269" t="s">
        <v>14</v>
      </c>
      <c r="U2269" t="s">
        <v>48</v>
      </c>
      <c r="V2269" t="s">
        <v>49</v>
      </c>
      <c r="W2269" s="3">
        <v>46228</v>
      </c>
      <c r="X2269" s="4">
        <v>35</v>
      </c>
      <c r="Y2269" t="s">
        <v>50</v>
      </c>
      <c r="Z2269" s="4">
        <v>12</v>
      </c>
      <c r="AA2269" s="3">
        <v>46222</v>
      </c>
      <c r="AB2269" s="3">
        <v>46222</v>
      </c>
      <c r="AC2269" t="s">
        <v>20</v>
      </c>
      <c r="AD2269" s="5">
        <v>1319.78</v>
      </c>
      <c r="AE2269" s="5">
        <v>1093.55</v>
      </c>
      <c r="AF2269" s="5">
        <v>1319.78</v>
      </c>
      <c r="AG2269" s="5">
        <v>685.31</v>
      </c>
      <c r="AH2269" s="5">
        <v>0</v>
      </c>
      <c r="AI2269" s="5">
        <v>360.92</v>
      </c>
      <c r="AJ2269" t="s">
        <v>21</v>
      </c>
      <c r="AK2269" t="s">
        <v>158</v>
      </c>
      <c r="AL2269" t="s">
        <v>52</v>
      </c>
      <c r="AM2269" t="s">
        <v>23</v>
      </c>
      <c r="AN2269" s="4">
        <v>630</v>
      </c>
      <c r="AO2269" t="s">
        <v>4158</v>
      </c>
      <c r="AP2269" t="s">
        <v>14</v>
      </c>
      <c r="AQ2269" s="6">
        <v>0.65</v>
      </c>
      <c r="AR2269" t="str">
        <f>IFERROR(VLOOKUP(G2269,Hoja1!A$1:J$641,10,0),"")</f>
        <v/>
      </c>
    </row>
    <row r="2270" spans="1:44" x14ac:dyDescent="0.25">
      <c r="A2270" t="s">
        <v>4159</v>
      </c>
      <c r="B2270" t="s">
        <v>39</v>
      </c>
      <c r="C2270" t="s">
        <v>67</v>
      </c>
      <c r="D2270" t="s">
        <v>68</v>
      </c>
      <c r="E2270" t="s">
        <v>4</v>
      </c>
      <c r="F2270" t="s">
        <v>42</v>
      </c>
      <c r="G2270" t="s">
        <v>3631</v>
      </c>
      <c r="H2270" t="s">
        <v>3632</v>
      </c>
      <c r="I2270" t="s">
        <v>3633</v>
      </c>
      <c r="J2270" t="s">
        <v>1360</v>
      </c>
      <c r="K2270" s="2">
        <v>0.52615740740741002</v>
      </c>
      <c r="L2270" t="s">
        <v>14</v>
      </c>
      <c r="M2270" t="s">
        <v>14</v>
      </c>
      <c r="N2270" t="s">
        <v>12</v>
      </c>
      <c r="O2270" t="s">
        <v>13</v>
      </c>
      <c r="P2270" t="s">
        <v>14</v>
      </c>
      <c r="Q2270" t="s">
        <v>69</v>
      </c>
      <c r="R2270" t="s">
        <v>14</v>
      </c>
      <c r="S2270" t="s">
        <v>14</v>
      </c>
      <c r="T2270" t="s">
        <v>14</v>
      </c>
      <c r="U2270" t="s">
        <v>48</v>
      </c>
      <c r="V2270" t="s">
        <v>49</v>
      </c>
      <c r="W2270" s="3">
        <v>46228</v>
      </c>
      <c r="X2270" s="4">
        <v>10</v>
      </c>
      <c r="Y2270" t="s">
        <v>50</v>
      </c>
      <c r="Z2270" s="4">
        <v>12</v>
      </c>
      <c r="AA2270" s="3">
        <v>46221</v>
      </c>
      <c r="AB2270" s="3">
        <v>46221</v>
      </c>
      <c r="AC2270" t="s">
        <v>20</v>
      </c>
      <c r="AD2270" s="5">
        <v>377.08</v>
      </c>
      <c r="AE2270" s="5">
        <v>312.44</v>
      </c>
      <c r="AF2270" s="5">
        <v>377.08</v>
      </c>
      <c r="AG2270" s="5">
        <v>195.8</v>
      </c>
      <c r="AH2270" s="5">
        <v>0</v>
      </c>
      <c r="AI2270" s="5">
        <v>103.12</v>
      </c>
      <c r="AJ2270" t="s">
        <v>21</v>
      </c>
      <c r="AK2270" t="s">
        <v>51</v>
      </c>
      <c r="AL2270" t="s">
        <v>52</v>
      </c>
      <c r="AM2270" t="s">
        <v>23</v>
      </c>
      <c r="AN2270" s="4">
        <v>630</v>
      </c>
      <c r="AO2270" t="s">
        <v>4160</v>
      </c>
      <c r="AP2270" t="s">
        <v>14</v>
      </c>
      <c r="AQ2270" s="6">
        <v>0.65</v>
      </c>
      <c r="AR2270" t="str">
        <f>IFERROR(VLOOKUP(G2270,Hoja1!A$1:J$641,10,0),"")</f>
        <v/>
      </c>
    </row>
    <row r="2271" spans="1:44" x14ac:dyDescent="0.25">
      <c r="A2271" t="s">
        <v>4161</v>
      </c>
      <c r="B2271" t="s">
        <v>39</v>
      </c>
      <c r="C2271" t="s">
        <v>67</v>
      </c>
      <c r="D2271" t="s">
        <v>68</v>
      </c>
      <c r="E2271" t="s">
        <v>4</v>
      </c>
      <c r="F2271" t="s">
        <v>42</v>
      </c>
      <c r="G2271" t="s">
        <v>3661</v>
      </c>
      <c r="H2271" t="s">
        <v>3662</v>
      </c>
      <c r="I2271" t="s">
        <v>3663</v>
      </c>
      <c r="J2271" t="s">
        <v>46</v>
      </c>
      <c r="K2271" s="2">
        <v>0.53174768518519</v>
      </c>
      <c r="L2271" t="s">
        <v>14</v>
      </c>
      <c r="M2271" t="s">
        <v>14</v>
      </c>
      <c r="N2271" t="s">
        <v>12</v>
      </c>
      <c r="O2271" t="s">
        <v>13</v>
      </c>
      <c r="P2271" t="s">
        <v>14</v>
      </c>
      <c r="Q2271" t="s">
        <v>69</v>
      </c>
      <c r="R2271" t="s">
        <v>14</v>
      </c>
      <c r="S2271" t="s">
        <v>14</v>
      </c>
      <c r="T2271" t="s">
        <v>14</v>
      </c>
      <c r="U2271" t="s">
        <v>48</v>
      </c>
      <c r="V2271" t="s">
        <v>49</v>
      </c>
      <c r="W2271" s="3">
        <v>46228</v>
      </c>
      <c r="X2271" s="4">
        <v>20</v>
      </c>
      <c r="Y2271" t="s">
        <v>50</v>
      </c>
      <c r="Z2271" s="4">
        <v>12</v>
      </c>
      <c r="AA2271" s="3">
        <v>46221</v>
      </c>
      <c r="AB2271" s="3">
        <v>46221</v>
      </c>
      <c r="AC2271" t="s">
        <v>20</v>
      </c>
      <c r="AD2271" s="5">
        <v>754.16</v>
      </c>
      <c r="AE2271" s="5">
        <v>624.89</v>
      </c>
      <c r="AF2271" s="5">
        <v>754.16</v>
      </c>
      <c r="AG2271" s="5">
        <v>391.61</v>
      </c>
      <c r="AH2271" s="5">
        <v>0</v>
      </c>
      <c r="AI2271" s="5">
        <v>206.24</v>
      </c>
      <c r="AJ2271" t="s">
        <v>21</v>
      </c>
      <c r="AK2271" t="s">
        <v>51</v>
      </c>
      <c r="AL2271" t="s">
        <v>52</v>
      </c>
      <c r="AM2271" t="s">
        <v>23</v>
      </c>
      <c r="AN2271" s="4">
        <v>630</v>
      </c>
      <c r="AO2271" t="s">
        <v>4162</v>
      </c>
      <c r="AP2271" t="s">
        <v>14</v>
      </c>
      <c r="AQ2271" s="6">
        <v>0.65</v>
      </c>
      <c r="AR2271" t="str">
        <f>IFERROR(VLOOKUP(G2271,Hoja1!A$1:J$641,10,0),"")</f>
        <v/>
      </c>
    </row>
    <row r="2272" spans="1:44" x14ac:dyDescent="0.25">
      <c r="A2272" t="s">
        <v>4163</v>
      </c>
      <c r="B2272" t="s">
        <v>39</v>
      </c>
      <c r="C2272" t="s">
        <v>67</v>
      </c>
      <c r="D2272" t="s">
        <v>68</v>
      </c>
      <c r="E2272" t="s">
        <v>4</v>
      </c>
      <c r="F2272" t="s">
        <v>42</v>
      </c>
      <c r="G2272" t="s">
        <v>4164</v>
      </c>
      <c r="H2272" t="s">
        <v>4165</v>
      </c>
      <c r="I2272" t="s">
        <v>4166</v>
      </c>
      <c r="J2272" t="s">
        <v>86</v>
      </c>
      <c r="K2272" s="2">
        <v>0.41855324074074002</v>
      </c>
      <c r="L2272" t="s">
        <v>14</v>
      </c>
      <c r="M2272" t="s">
        <v>14</v>
      </c>
      <c r="N2272" t="s">
        <v>12</v>
      </c>
      <c r="O2272" t="s">
        <v>13</v>
      </c>
      <c r="P2272" t="s">
        <v>14</v>
      </c>
      <c r="Q2272" t="s">
        <v>69</v>
      </c>
      <c r="R2272" t="s">
        <v>14</v>
      </c>
      <c r="S2272" t="s">
        <v>14</v>
      </c>
      <c r="T2272" t="s">
        <v>14</v>
      </c>
      <c r="U2272" t="s">
        <v>48</v>
      </c>
      <c r="V2272" t="s">
        <v>49</v>
      </c>
      <c r="W2272" s="3">
        <v>46228</v>
      </c>
      <c r="X2272" s="4">
        <v>7</v>
      </c>
      <c r="Y2272" t="s">
        <v>50</v>
      </c>
      <c r="Z2272" s="4">
        <v>12</v>
      </c>
      <c r="AA2272" s="3">
        <v>46224</v>
      </c>
      <c r="AB2272" s="3">
        <v>46224</v>
      </c>
      <c r="AC2272" t="s">
        <v>20</v>
      </c>
      <c r="AD2272" s="5">
        <v>314.45</v>
      </c>
      <c r="AE2272" s="5">
        <v>228.99</v>
      </c>
      <c r="AF2272" s="5">
        <v>295.04000000000002</v>
      </c>
      <c r="AG2272" s="5">
        <v>137.06</v>
      </c>
      <c r="AH2272" s="5">
        <v>0</v>
      </c>
      <c r="AI2272" s="5">
        <v>81.27</v>
      </c>
      <c r="AJ2272" t="s">
        <v>832</v>
      </c>
      <c r="AK2272" t="s">
        <v>51</v>
      </c>
      <c r="AL2272" t="s">
        <v>52</v>
      </c>
      <c r="AM2272" t="s">
        <v>23</v>
      </c>
      <c r="AN2272" s="4">
        <v>630</v>
      </c>
      <c r="AO2272" t="s">
        <v>4167</v>
      </c>
      <c r="AP2272" t="s">
        <v>14</v>
      </c>
      <c r="AQ2272" s="6">
        <v>0.65</v>
      </c>
      <c r="AR2272" t="str">
        <f>IFERROR(VLOOKUP(G2272,Hoja1!A$1:J$641,10,0),"")</f>
        <v/>
      </c>
    </row>
    <row r="2273" spans="1:44" x14ac:dyDescent="0.25">
      <c r="A2273" t="s">
        <v>4163</v>
      </c>
      <c r="B2273" t="s">
        <v>39</v>
      </c>
      <c r="C2273" t="s">
        <v>121</v>
      </c>
      <c r="D2273" t="s">
        <v>122</v>
      </c>
      <c r="E2273" t="s">
        <v>4</v>
      </c>
      <c r="F2273" t="s">
        <v>42</v>
      </c>
      <c r="G2273" t="s">
        <v>4164</v>
      </c>
      <c r="H2273" t="s">
        <v>4165</v>
      </c>
      <c r="I2273" t="s">
        <v>4166</v>
      </c>
      <c r="J2273" t="s">
        <v>86</v>
      </c>
      <c r="K2273" s="2">
        <v>0.41855324074074002</v>
      </c>
      <c r="L2273" t="s">
        <v>14</v>
      </c>
      <c r="M2273" t="s">
        <v>14</v>
      </c>
      <c r="N2273" t="s">
        <v>12</v>
      </c>
      <c r="O2273" t="s">
        <v>13</v>
      </c>
      <c r="P2273" t="s">
        <v>14</v>
      </c>
      <c r="Q2273" t="s">
        <v>69</v>
      </c>
      <c r="R2273" t="s">
        <v>14</v>
      </c>
      <c r="S2273" t="s">
        <v>14</v>
      </c>
      <c r="T2273" t="s">
        <v>14</v>
      </c>
      <c r="U2273" t="s">
        <v>48</v>
      </c>
      <c r="V2273" t="s">
        <v>49</v>
      </c>
      <c r="W2273" s="3">
        <v>46228</v>
      </c>
      <c r="X2273" s="4">
        <v>1</v>
      </c>
      <c r="Y2273" t="s">
        <v>50</v>
      </c>
      <c r="Z2273" s="4">
        <v>12</v>
      </c>
      <c r="AA2273" s="3">
        <v>46224</v>
      </c>
      <c r="AB2273" s="3">
        <v>46224</v>
      </c>
      <c r="AC2273" t="s">
        <v>20</v>
      </c>
      <c r="AD2273" s="5">
        <v>49.42</v>
      </c>
      <c r="AE2273" s="5">
        <v>33.25</v>
      </c>
      <c r="AF2273" s="5">
        <v>46.37</v>
      </c>
      <c r="AG2273" s="5">
        <v>19.27</v>
      </c>
      <c r="AH2273" s="5">
        <v>0</v>
      </c>
      <c r="AI2273" s="5">
        <v>12.36</v>
      </c>
      <c r="AJ2273" t="s">
        <v>832</v>
      </c>
      <c r="AK2273" t="s">
        <v>51</v>
      </c>
      <c r="AL2273" t="s">
        <v>52</v>
      </c>
      <c r="AM2273" t="s">
        <v>66</v>
      </c>
      <c r="AN2273" s="4">
        <v>620</v>
      </c>
      <c r="AO2273" t="s">
        <v>4167</v>
      </c>
      <c r="AP2273" t="s">
        <v>14</v>
      </c>
      <c r="AQ2273" s="6">
        <v>0.6</v>
      </c>
      <c r="AR2273" t="str">
        <f>IFERROR(VLOOKUP(G2273,Hoja1!A$1:J$641,10,0),"")</f>
        <v/>
      </c>
    </row>
    <row r="2274" spans="1:44" x14ac:dyDescent="0.25">
      <c r="A2274" t="s">
        <v>4163</v>
      </c>
      <c r="B2274" t="s">
        <v>39</v>
      </c>
      <c r="C2274" t="s">
        <v>89</v>
      </c>
      <c r="D2274" t="s">
        <v>90</v>
      </c>
      <c r="E2274" t="s">
        <v>4</v>
      </c>
      <c r="F2274" t="s">
        <v>42</v>
      </c>
      <c r="G2274" t="s">
        <v>4164</v>
      </c>
      <c r="H2274" t="s">
        <v>4165</v>
      </c>
      <c r="I2274" t="s">
        <v>4166</v>
      </c>
      <c r="J2274" t="s">
        <v>86</v>
      </c>
      <c r="K2274" s="2">
        <v>0.41855324074074002</v>
      </c>
      <c r="L2274" t="s">
        <v>14</v>
      </c>
      <c r="M2274" t="s">
        <v>14</v>
      </c>
      <c r="N2274" t="s">
        <v>12</v>
      </c>
      <c r="O2274" t="s">
        <v>34</v>
      </c>
      <c r="P2274" t="s">
        <v>14</v>
      </c>
      <c r="Q2274" t="s">
        <v>47</v>
      </c>
      <c r="R2274" t="s">
        <v>14</v>
      </c>
      <c r="S2274" t="s">
        <v>14</v>
      </c>
      <c r="T2274" t="s">
        <v>14</v>
      </c>
      <c r="U2274" t="s">
        <v>48</v>
      </c>
      <c r="V2274" t="s">
        <v>49</v>
      </c>
      <c r="W2274" s="3">
        <v>46228</v>
      </c>
      <c r="X2274" s="4">
        <v>6</v>
      </c>
      <c r="Y2274" t="s">
        <v>50</v>
      </c>
      <c r="Z2274" s="4">
        <v>6</v>
      </c>
      <c r="AA2274" s="3">
        <v>46224</v>
      </c>
      <c r="AB2274" s="3">
        <v>46224</v>
      </c>
      <c r="AC2274" t="s">
        <v>20</v>
      </c>
      <c r="AD2274" s="5">
        <v>85.88</v>
      </c>
      <c r="AE2274" s="5">
        <v>70.569999999999993</v>
      </c>
      <c r="AF2274" s="5">
        <v>100.46</v>
      </c>
      <c r="AG2274" s="5">
        <v>44.1</v>
      </c>
      <c r="AH2274" s="5">
        <v>-19.88</v>
      </c>
      <c r="AI2274" s="5">
        <v>23.4</v>
      </c>
      <c r="AJ2274" t="s">
        <v>832</v>
      </c>
      <c r="AK2274" t="s">
        <v>51</v>
      </c>
      <c r="AL2274" t="s">
        <v>52</v>
      </c>
      <c r="AM2274" t="s">
        <v>36</v>
      </c>
      <c r="AN2274" s="4">
        <v>473</v>
      </c>
      <c r="AO2274" t="s">
        <v>4167</v>
      </c>
      <c r="AP2274" t="s">
        <v>14</v>
      </c>
      <c r="AQ2274" s="6">
        <v>0.50800000000000001</v>
      </c>
      <c r="AR2274" t="str">
        <f>IFERROR(VLOOKUP(G2274,Hoja1!A$1:J$641,10,0),"")</f>
        <v/>
      </c>
    </row>
    <row r="2275" spans="1:44" x14ac:dyDescent="0.25">
      <c r="A2275" t="s">
        <v>4168</v>
      </c>
      <c r="B2275" t="s">
        <v>153</v>
      </c>
      <c r="C2275" t="s">
        <v>71</v>
      </c>
      <c r="D2275" t="s">
        <v>72</v>
      </c>
      <c r="E2275" t="s">
        <v>4</v>
      </c>
      <c r="F2275" t="s">
        <v>42</v>
      </c>
      <c r="G2275" t="s">
        <v>4169</v>
      </c>
      <c r="H2275" t="s">
        <v>4170</v>
      </c>
      <c r="I2275" t="s">
        <v>4171</v>
      </c>
      <c r="J2275" t="s">
        <v>1214</v>
      </c>
      <c r="K2275" s="2">
        <v>0.57548611111111003</v>
      </c>
      <c r="L2275" t="s">
        <v>14</v>
      </c>
      <c r="M2275" t="s">
        <v>14</v>
      </c>
      <c r="N2275" t="s">
        <v>12</v>
      </c>
      <c r="O2275" t="s">
        <v>13</v>
      </c>
      <c r="P2275" t="s">
        <v>14</v>
      </c>
      <c r="Q2275" t="s">
        <v>69</v>
      </c>
      <c r="R2275" t="s">
        <v>14</v>
      </c>
      <c r="S2275" t="s">
        <v>14</v>
      </c>
      <c r="T2275" t="s">
        <v>14</v>
      </c>
      <c r="U2275" t="s">
        <v>48</v>
      </c>
      <c r="V2275" t="s">
        <v>49</v>
      </c>
      <c r="W2275" s="3">
        <v>46228</v>
      </c>
      <c r="X2275" s="4">
        <v>3</v>
      </c>
      <c r="Y2275" t="s">
        <v>50</v>
      </c>
      <c r="Z2275" s="4">
        <v>12</v>
      </c>
      <c r="AA2275" s="3">
        <v>46224</v>
      </c>
      <c r="AB2275" s="3">
        <v>46224</v>
      </c>
      <c r="AC2275" t="s">
        <v>20</v>
      </c>
      <c r="AD2275" s="5">
        <v>109.74</v>
      </c>
      <c r="AE2275" s="5">
        <v>95.29</v>
      </c>
      <c r="AF2275" s="5">
        <v>111.26</v>
      </c>
      <c r="AG2275" s="5">
        <v>60.61</v>
      </c>
      <c r="AH2275" s="5">
        <v>-1.52</v>
      </c>
      <c r="AI2275" s="5">
        <v>30.66</v>
      </c>
      <c r="AJ2275" t="s">
        <v>21</v>
      </c>
      <c r="AK2275" t="s">
        <v>158</v>
      </c>
      <c r="AL2275" t="s">
        <v>52</v>
      </c>
      <c r="AM2275" t="s">
        <v>23</v>
      </c>
      <c r="AN2275" s="4">
        <v>650</v>
      </c>
      <c r="AO2275" t="s">
        <v>4172</v>
      </c>
      <c r="AP2275" t="s">
        <v>14</v>
      </c>
      <c r="AQ2275" s="6">
        <v>0.65</v>
      </c>
      <c r="AR2275" t="str">
        <f>IFERROR(VLOOKUP(G2275,Hoja1!A$1:J$641,10,0),"")</f>
        <v/>
      </c>
    </row>
    <row r="2276" spans="1:44" x14ac:dyDescent="0.25">
      <c r="A2276" t="s">
        <v>4173</v>
      </c>
      <c r="B2276" t="s">
        <v>39</v>
      </c>
      <c r="C2276" t="s">
        <v>67</v>
      </c>
      <c r="D2276" t="s">
        <v>68</v>
      </c>
      <c r="E2276" t="s">
        <v>4</v>
      </c>
      <c r="F2276" t="s">
        <v>42</v>
      </c>
      <c r="G2276" t="s">
        <v>4174</v>
      </c>
      <c r="H2276" t="s">
        <v>4175</v>
      </c>
      <c r="I2276" t="s">
        <v>4176</v>
      </c>
      <c r="J2276" t="s">
        <v>1888</v>
      </c>
      <c r="K2276" s="2">
        <v>0.73056712962963</v>
      </c>
      <c r="L2276" t="s">
        <v>14</v>
      </c>
      <c r="M2276" t="s">
        <v>14</v>
      </c>
      <c r="N2276" t="s">
        <v>12</v>
      </c>
      <c r="O2276" t="s">
        <v>13</v>
      </c>
      <c r="P2276" t="s">
        <v>14</v>
      </c>
      <c r="Q2276" t="s">
        <v>69</v>
      </c>
      <c r="R2276" t="s">
        <v>14</v>
      </c>
      <c r="S2276" t="s">
        <v>14</v>
      </c>
      <c r="T2276" t="s">
        <v>14</v>
      </c>
      <c r="U2276" t="s">
        <v>48</v>
      </c>
      <c r="V2276" t="s">
        <v>49</v>
      </c>
      <c r="W2276" s="3">
        <v>46228</v>
      </c>
      <c r="X2276" s="4">
        <v>10</v>
      </c>
      <c r="Y2276" t="s">
        <v>50</v>
      </c>
      <c r="Z2276" s="4">
        <v>12</v>
      </c>
      <c r="AA2276" s="3">
        <v>46221</v>
      </c>
      <c r="AB2276" s="3">
        <v>46221</v>
      </c>
      <c r="AC2276" t="s">
        <v>20</v>
      </c>
      <c r="AD2276" s="5">
        <v>377.08</v>
      </c>
      <c r="AE2276" s="5">
        <v>312.44</v>
      </c>
      <c r="AF2276" s="5">
        <v>377.08</v>
      </c>
      <c r="AG2276" s="5">
        <v>195.8</v>
      </c>
      <c r="AH2276" s="5">
        <v>0</v>
      </c>
      <c r="AI2276" s="5">
        <v>103.12</v>
      </c>
      <c r="AJ2276" t="s">
        <v>21</v>
      </c>
      <c r="AK2276" t="s">
        <v>51</v>
      </c>
      <c r="AL2276" t="s">
        <v>52</v>
      </c>
      <c r="AM2276" t="s">
        <v>23</v>
      </c>
      <c r="AN2276" s="4">
        <v>630</v>
      </c>
      <c r="AO2276" t="s">
        <v>4177</v>
      </c>
      <c r="AP2276" t="s">
        <v>14</v>
      </c>
      <c r="AQ2276" s="6">
        <v>0.65</v>
      </c>
      <c r="AR2276" t="str">
        <f>IFERROR(VLOOKUP(G2276,Hoja1!A$1:J$641,10,0),"")</f>
        <v/>
      </c>
    </row>
    <row r="2277" spans="1:44" x14ac:dyDescent="0.25">
      <c r="A2277" t="s">
        <v>4173</v>
      </c>
      <c r="B2277" t="s">
        <v>39</v>
      </c>
      <c r="C2277" t="s">
        <v>285</v>
      </c>
      <c r="D2277" t="s">
        <v>286</v>
      </c>
      <c r="E2277" t="s">
        <v>4</v>
      </c>
      <c r="F2277" t="s">
        <v>42</v>
      </c>
      <c r="G2277" t="s">
        <v>4174</v>
      </c>
      <c r="H2277" t="s">
        <v>4175</v>
      </c>
      <c r="I2277" t="s">
        <v>4176</v>
      </c>
      <c r="J2277" t="s">
        <v>1888</v>
      </c>
      <c r="K2277" s="2">
        <v>0.73056712962963</v>
      </c>
      <c r="L2277" t="s">
        <v>14</v>
      </c>
      <c r="M2277" t="s">
        <v>14</v>
      </c>
      <c r="N2277" t="s">
        <v>287</v>
      </c>
      <c r="O2277" t="s">
        <v>117</v>
      </c>
      <c r="P2277" t="s">
        <v>14</v>
      </c>
      <c r="Q2277" t="s">
        <v>288</v>
      </c>
      <c r="R2277" t="s">
        <v>14</v>
      </c>
      <c r="S2277" t="s">
        <v>14</v>
      </c>
      <c r="T2277" t="s">
        <v>14</v>
      </c>
      <c r="U2277" t="s">
        <v>48</v>
      </c>
      <c r="V2277" t="s">
        <v>49</v>
      </c>
      <c r="W2277" s="3">
        <v>46228</v>
      </c>
      <c r="X2277" s="4">
        <v>4</v>
      </c>
      <c r="Y2277" t="s">
        <v>50</v>
      </c>
      <c r="Z2277" s="4">
        <v>6</v>
      </c>
      <c r="AA2277" s="3">
        <v>46221</v>
      </c>
      <c r="AB2277" s="3">
        <v>46221</v>
      </c>
      <c r="AC2277" t="s">
        <v>20</v>
      </c>
      <c r="AD2277" s="5">
        <v>44.2</v>
      </c>
      <c r="AE2277" s="5">
        <v>25.77</v>
      </c>
      <c r="AF2277" s="5">
        <v>54.7</v>
      </c>
      <c r="AG2277" s="5">
        <v>15.1</v>
      </c>
      <c r="AH2277" s="5">
        <v>-10.5</v>
      </c>
      <c r="AI2277" s="5">
        <v>10.67</v>
      </c>
      <c r="AJ2277" t="s">
        <v>21</v>
      </c>
      <c r="AK2277" t="s">
        <v>51</v>
      </c>
      <c r="AL2277" t="s">
        <v>52</v>
      </c>
      <c r="AM2277" t="s">
        <v>76</v>
      </c>
      <c r="AN2277" s="4">
        <v>473</v>
      </c>
      <c r="AO2277" t="s">
        <v>4177</v>
      </c>
      <c r="AP2277" t="s">
        <v>14</v>
      </c>
      <c r="AQ2277" s="6">
        <v>0.51</v>
      </c>
      <c r="AR2277" t="str">
        <f>IFERROR(VLOOKUP(G2277,Hoja1!A$1:J$641,10,0),"")</f>
        <v/>
      </c>
    </row>
    <row r="2278" spans="1:44" x14ac:dyDescent="0.25">
      <c r="A2278" t="s">
        <v>4178</v>
      </c>
      <c r="B2278" t="s">
        <v>39</v>
      </c>
      <c r="C2278" t="s">
        <v>67</v>
      </c>
      <c r="D2278" t="s">
        <v>68</v>
      </c>
      <c r="E2278" t="s">
        <v>4</v>
      </c>
      <c r="F2278" t="s">
        <v>42</v>
      </c>
      <c r="G2278" t="s">
        <v>4174</v>
      </c>
      <c r="H2278" t="s">
        <v>4175</v>
      </c>
      <c r="I2278" t="s">
        <v>4176</v>
      </c>
      <c r="J2278" t="s">
        <v>1888</v>
      </c>
      <c r="K2278" s="2">
        <v>0.76435185185184995</v>
      </c>
      <c r="L2278" t="s">
        <v>14</v>
      </c>
      <c r="M2278" t="s">
        <v>14</v>
      </c>
      <c r="N2278" t="s">
        <v>12</v>
      </c>
      <c r="O2278" t="s">
        <v>13</v>
      </c>
      <c r="P2278" t="s">
        <v>14</v>
      </c>
      <c r="Q2278" t="s">
        <v>69</v>
      </c>
      <c r="R2278" t="s">
        <v>14</v>
      </c>
      <c r="S2278" t="s">
        <v>14</v>
      </c>
      <c r="T2278" t="s">
        <v>14</v>
      </c>
      <c r="U2278" t="s">
        <v>48</v>
      </c>
      <c r="V2278" t="s">
        <v>49</v>
      </c>
      <c r="W2278" s="3">
        <v>46228</v>
      </c>
      <c r="X2278" s="4">
        <v>15</v>
      </c>
      <c r="Y2278" t="s">
        <v>50</v>
      </c>
      <c r="Z2278" s="4">
        <v>12</v>
      </c>
      <c r="AA2278" s="3">
        <v>46221</v>
      </c>
      <c r="AB2278" s="3">
        <v>46221</v>
      </c>
      <c r="AC2278" t="s">
        <v>20</v>
      </c>
      <c r="AD2278" s="5">
        <v>602.84</v>
      </c>
      <c r="AE2278" s="5">
        <v>476.25</v>
      </c>
      <c r="AF2278" s="5">
        <v>565.62</v>
      </c>
      <c r="AG2278" s="5">
        <v>293.70999999999998</v>
      </c>
      <c r="AH2278" s="5">
        <v>0</v>
      </c>
      <c r="AI2278" s="5">
        <v>161.38</v>
      </c>
      <c r="AJ2278" t="s">
        <v>832</v>
      </c>
      <c r="AK2278" t="s">
        <v>51</v>
      </c>
      <c r="AL2278" t="s">
        <v>52</v>
      </c>
      <c r="AM2278" t="s">
        <v>23</v>
      </c>
      <c r="AN2278" s="4">
        <v>630</v>
      </c>
      <c r="AO2278" t="s">
        <v>4179</v>
      </c>
      <c r="AP2278" t="s">
        <v>14</v>
      </c>
      <c r="AQ2278" s="6">
        <v>0.65</v>
      </c>
      <c r="AR2278" t="str">
        <f>IFERROR(VLOOKUP(G2278,Hoja1!A$1:J$641,10,0),"")</f>
        <v/>
      </c>
    </row>
    <row r="2279" spans="1:44" x14ac:dyDescent="0.25">
      <c r="A2279" t="s">
        <v>4180</v>
      </c>
      <c r="B2279" t="s">
        <v>39</v>
      </c>
      <c r="C2279" t="s">
        <v>1258</v>
      </c>
      <c r="D2279" t="s">
        <v>1259</v>
      </c>
      <c r="E2279" t="s">
        <v>4</v>
      </c>
      <c r="F2279" t="s">
        <v>42</v>
      </c>
      <c r="G2279" t="s">
        <v>3875</v>
      </c>
      <c r="H2279" t="s">
        <v>3876</v>
      </c>
      <c r="I2279" t="s">
        <v>3877</v>
      </c>
      <c r="J2279" t="s">
        <v>46</v>
      </c>
      <c r="K2279" s="2">
        <v>0.70673611111111001</v>
      </c>
      <c r="L2279" t="s">
        <v>14</v>
      </c>
      <c r="M2279" t="s">
        <v>14</v>
      </c>
      <c r="N2279" t="s">
        <v>97</v>
      </c>
      <c r="O2279" t="s">
        <v>34</v>
      </c>
      <c r="P2279" t="s">
        <v>14</v>
      </c>
      <c r="Q2279" t="s">
        <v>47</v>
      </c>
      <c r="R2279" t="s">
        <v>14</v>
      </c>
      <c r="S2279" t="s">
        <v>14</v>
      </c>
      <c r="T2279" t="s">
        <v>14</v>
      </c>
      <c r="U2279" t="s">
        <v>48</v>
      </c>
      <c r="V2279" t="s">
        <v>49</v>
      </c>
      <c r="W2279" s="3">
        <v>46228</v>
      </c>
      <c r="X2279" s="4">
        <v>6</v>
      </c>
      <c r="Y2279" t="s">
        <v>98</v>
      </c>
      <c r="Z2279" s="4">
        <v>1</v>
      </c>
      <c r="AA2279" s="3">
        <v>46224</v>
      </c>
      <c r="AB2279" s="3">
        <v>46224</v>
      </c>
      <c r="AC2279" t="s">
        <v>20</v>
      </c>
      <c r="AD2279" s="5">
        <v>46.37</v>
      </c>
      <c r="AE2279" s="5">
        <v>8.35</v>
      </c>
      <c r="AF2279" s="5">
        <v>46.37</v>
      </c>
      <c r="AG2279" s="5">
        <v>0</v>
      </c>
      <c r="AH2279" s="5">
        <v>0</v>
      </c>
      <c r="AI2279" s="5">
        <v>8.35</v>
      </c>
      <c r="AJ2279" t="s">
        <v>21</v>
      </c>
      <c r="AK2279" t="s">
        <v>51</v>
      </c>
      <c r="AL2279" t="s">
        <v>52</v>
      </c>
      <c r="AM2279" t="s">
        <v>66</v>
      </c>
      <c r="AN2279" s="4">
        <v>250</v>
      </c>
      <c r="AO2279" t="s">
        <v>4181</v>
      </c>
      <c r="AP2279" t="s">
        <v>14</v>
      </c>
      <c r="AQ2279" s="6">
        <v>0.45</v>
      </c>
      <c r="AR2279" t="str">
        <f>IFERROR(VLOOKUP(G2279,Hoja1!A$1:J$641,10,0),"")</f>
        <v/>
      </c>
    </row>
    <row r="2280" spans="1:44" x14ac:dyDescent="0.25">
      <c r="A2280" t="s">
        <v>4180</v>
      </c>
      <c r="B2280" t="s">
        <v>39</v>
      </c>
      <c r="C2280" t="s">
        <v>71</v>
      </c>
      <c r="D2280" t="s">
        <v>72</v>
      </c>
      <c r="E2280" t="s">
        <v>4</v>
      </c>
      <c r="F2280" t="s">
        <v>42</v>
      </c>
      <c r="G2280" t="s">
        <v>3875</v>
      </c>
      <c r="H2280" t="s">
        <v>3876</v>
      </c>
      <c r="I2280" t="s">
        <v>3877</v>
      </c>
      <c r="J2280" t="s">
        <v>46</v>
      </c>
      <c r="K2280" s="2">
        <v>0.70673611111111001</v>
      </c>
      <c r="L2280" t="s">
        <v>14</v>
      </c>
      <c r="M2280" t="s">
        <v>14</v>
      </c>
      <c r="N2280" t="s">
        <v>12</v>
      </c>
      <c r="O2280" t="s">
        <v>13</v>
      </c>
      <c r="P2280" t="s">
        <v>14</v>
      </c>
      <c r="Q2280" t="s">
        <v>69</v>
      </c>
      <c r="R2280" t="s">
        <v>14</v>
      </c>
      <c r="S2280" t="s">
        <v>14</v>
      </c>
      <c r="T2280" t="s">
        <v>14</v>
      </c>
      <c r="U2280" t="s">
        <v>48</v>
      </c>
      <c r="V2280" t="s">
        <v>49</v>
      </c>
      <c r="W2280" s="3">
        <v>46228</v>
      </c>
      <c r="X2280" s="4">
        <v>2</v>
      </c>
      <c r="Y2280" t="s">
        <v>50</v>
      </c>
      <c r="Z2280" s="4">
        <v>12</v>
      </c>
      <c r="AA2280" s="3">
        <v>46224</v>
      </c>
      <c r="AB2280" s="3">
        <v>46224</v>
      </c>
      <c r="AC2280" t="s">
        <v>20</v>
      </c>
      <c r="AD2280" s="5">
        <v>72.81</v>
      </c>
      <c r="AE2280" s="5">
        <v>63.45</v>
      </c>
      <c r="AF2280" s="5">
        <v>74.17</v>
      </c>
      <c r="AG2280" s="5">
        <v>40.4</v>
      </c>
      <c r="AH2280" s="5">
        <v>-1.36</v>
      </c>
      <c r="AI2280" s="5">
        <v>20.38</v>
      </c>
      <c r="AJ2280" t="s">
        <v>21</v>
      </c>
      <c r="AK2280" t="s">
        <v>51</v>
      </c>
      <c r="AL2280" t="s">
        <v>52</v>
      </c>
      <c r="AM2280" t="s">
        <v>23</v>
      </c>
      <c r="AN2280" s="4">
        <v>650</v>
      </c>
      <c r="AO2280" t="s">
        <v>4181</v>
      </c>
      <c r="AP2280" t="s">
        <v>14</v>
      </c>
      <c r="AQ2280" s="6">
        <v>0.65</v>
      </c>
      <c r="AR2280" t="str">
        <f>IFERROR(VLOOKUP(G2280,Hoja1!A$1:J$641,10,0),"")</f>
        <v/>
      </c>
    </row>
    <row r="2281" spans="1:44" x14ac:dyDescent="0.25">
      <c r="A2281" t="s">
        <v>4182</v>
      </c>
      <c r="B2281" t="s">
        <v>39</v>
      </c>
      <c r="C2281" t="s">
        <v>67</v>
      </c>
      <c r="D2281" t="s">
        <v>68</v>
      </c>
      <c r="E2281" t="s">
        <v>4</v>
      </c>
      <c r="F2281" t="s">
        <v>42</v>
      </c>
      <c r="G2281" t="s">
        <v>4183</v>
      </c>
      <c r="H2281" t="s">
        <v>4184</v>
      </c>
      <c r="I2281" t="s">
        <v>4185</v>
      </c>
      <c r="J2281" t="s">
        <v>46</v>
      </c>
      <c r="K2281" s="2">
        <v>0.79489583333333003</v>
      </c>
      <c r="L2281" t="s">
        <v>14</v>
      </c>
      <c r="M2281" t="s">
        <v>14</v>
      </c>
      <c r="N2281" t="s">
        <v>12</v>
      </c>
      <c r="O2281" t="s">
        <v>13</v>
      </c>
      <c r="P2281" t="s">
        <v>14</v>
      </c>
      <c r="Q2281" t="s">
        <v>69</v>
      </c>
      <c r="R2281" t="s">
        <v>14</v>
      </c>
      <c r="S2281" t="s">
        <v>14</v>
      </c>
      <c r="T2281" t="s">
        <v>14</v>
      </c>
      <c r="U2281" t="s">
        <v>48</v>
      </c>
      <c r="V2281" t="s">
        <v>49</v>
      </c>
      <c r="W2281" s="3">
        <v>46228</v>
      </c>
      <c r="X2281" s="4">
        <v>100</v>
      </c>
      <c r="Y2281" t="s">
        <v>50</v>
      </c>
      <c r="Z2281" s="4">
        <v>12</v>
      </c>
      <c r="AA2281" s="3">
        <v>46221</v>
      </c>
      <c r="AB2281" s="3">
        <v>46221</v>
      </c>
      <c r="AC2281" t="s">
        <v>20</v>
      </c>
      <c r="AD2281" s="5">
        <v>3770.8</v>
      </c>
      <c r="AE2281" s="5">
        <v>3124.43</v>
      </c>
      <c r="AF2281" s="5">
        <v>3770.8</v>
      </c>
      <c r="AG2281" s="5">
        <v>1958.04</v>
      </c>
      <c r="AH2281" s="5">
        <v>0</v>
      </c>
      <c r="AI2281" s="5">
        <v>1031.19</v>
      </c>
      <c r="AJ2281" t="s">
        <v>21</v>
      </c>
      <c r="AK2281" t="s">
        <v>51</v>
      </c>
      <c r="AL2281" t="s">
        <v>52</v>
      </c>
      <c r="AM2281" t="s">
        <v>23</v>
      </c>
      <c r="AN2281" s="4">
        <v>630</v>
      </c>
      <c r="AO2281" t="s">
        <v>4186</v>
      </c>
      <c r="AP2281" t="s">
        <v>14</v>
      </c>
      <c r="AQ2281" s="6">
        <v>0.65</v>
      </c>
      <c r="AR2281" t="str">
        <f>IFERROR(VLOOKUP(G2281,Hoja1!A$1:J$641,10,0),"")</f>
        <v/>
      </c>
    </row>
    <row r="2282" spans="1:44" x14ac:dyDescent="0.25">
      <c r="A2282" t="s">
        <v>4182</v>
      </c>
      <c r="B2282" t="s">
        <v>39</v>
      </c>
      <c r="C2282" t="s">
        <v>40</v>
      </c>
      <c r="D2282" t="s">
        <v>41</v>
      </c>
      <c r="E2282" t="s">
        <v>4</v>
      </c>
      <c r="F2282" t="s">
        <v>42</v>
      </c>
      <c r="G2282" t="s">
        <v>4183</v>
      </c>
      <c r="H2282" t="s">
        <v>4184</v>
      </c>
      <c r="I2282" t="s">
        <v>4185</v>
      </c>
      <c r="J2282" t="s">
        <v>46</v>
      </c>
      <c r="K2282" s="2">
        <v>0.79489583333333003</v>
      </c>
      <c r="L2282" t="s">
        <v>14</v>
      </c>
      <c r="M2282" t="s">
        <v>14</v>
      </c>
      <c r="N2282" t="s">
        <v>12</v>
      </c>
      <c r="O2282" t="s">
        <v>34</v>
      </c>
      <c r="P2282" t="s">
        <v>14</v>
      </c>
      <c r="Q2282" t="s">
        <v>47</v>
      </c>
      <c r="R2282" t="s">
        <v>14</v>
      </c>
      <c r="S2282" t="s">
        <v>14</v>
      </c>
      <c r="T2282" t="s">
        <v>14</v>
      </c>
      <c r="U2282" t="s">
        <v>48</v>
      </c>
      <c r="V2282" t="s">
        <v>49</v>
      </c>
      <c r="W2282" s="3">
        <v>46228</v>
      </c>
      <c r="X2282" s="4">
        <v>2</v>
      </c>
      <c r="Y2282" t="s">
        <v>50</v>
      </c>
      <c r="Z2282" s="4">
        <v>6</v>
      </c>
      <c r="AA2282" s="3">
        <v>46221</v>
      </c>
      <c r="AB2282" s="3">
        <v>46221</v>
      </c>
      <c r="AC2282" t="s">
        <v>20</v>
      </c>
      <c r="AD2282" s="5">
        <v>33.57</v>
      </c>
      <c r="AE2282" s="5">
        <v>18.43</v>
      </c>
      <c r="AF2282" s="5">
        <v>33.57</v>
      </c>
      <c r="AG2282" s="5">
        <v>9.6300000000000008</v>
      </c>
      <c r="AH2282" s="5">
        <v>0</v>
      </c>
      <c r="AI2282" s="5">
        <v>7.78</v>
      </c>
      <c r="AJ2282" t="s">
        <v>21</v>
      </c>
      <c r="AK2282" t="s">
        <v>51</v>
      </c>
      <c r="AL2282" t="s">
        <v>52</v>
      </c>
      <c r="AM2282" t="s">
        <v>66</v>
      </c>
      <c r="AN2282" s="4">
        <v>310</v>
      </c>
      <c r="AO2282" t="s">
        <v>4186</v>
      </c>
      <c r="AP2282" t="s">
        <v>14</v>
      </c>
      <c r="AQ2282" s="6">
        <v>0.54</v>
      </c>
      <c r="AR2282" t="str">
        <f>IFERROR(VLOOKUP(G2282,Hoja1!A$1:J$641,10,0),"")</f>
        <v/>
      </c>
    </row>
    <row r="2283" spans="1:44" x14ac:dyDescent="0.25">
      <c r="A2283" t="s">
        <v>4187</v>
      </c>
      <c r="B2283" t="s">
        <v>39</v>
      </c>
      <c r="C2283" t="s">
        <v>67</v>
      </c>
      <c r="D2283" t="s">
        <v>68</v>
      </c>
      <c r="E2283" t="s">
        <v>4</v>
      </c>
      <c r="F2283" t="s">
        <v>42</v>
      </c>
      <c r="G2283" t="s">
        <v>4008</v>
      </c>
      <c r="H2283" t="s">
        <v>4009</v>
      </c>
      <c r="I2283" t="s">
        <v>4010</v>
      </c>
      <c r="J2283" t="s">
        <v>115</v>
      </c>
      <c r="K2283" s="2">
        <v>0.61927083333333</v>
      </c>
      <c r="L2283" t="s">
        <v>14</v>
      </c>
      <c r="M2283" t="s">
        <v>14</v>
      </c>
      <c r="N2283" t="s">
        <v>12</v>
      </c>
      <c r="O2283" t="s">
        <v>13</v>
      </c>
      <c r="P2283" t="s">
        <v>14</v>
      </c>
      <c r="Q2283" t="s">
        <v>69</v>
      </c>
      <c r="R2283" t="s">
        <v>14</v>
      </c>
      <c r="S2283" t="s">
        <v>14</v>
      </c>
      <c r="T2283" t="s">
        <v>14</v>
      </c>
      <c r="U2283" t="s">
        <v>48</v>
      </c>
      <c r="V2283" t="s">
        <v>49</v>
      </c>
      <c r="W2283" s="3">
        <v>46228</v>
      </c>
      <c r="X2283" s="4">
        <v>50</v>
      </c>
      <c r="Y2283" t="s">
        <v>50</v>
      </c>
      <c r="Z2283" s="4">
        <v>12</v>
      </c>
      <c r="AA2283" s="3">
        <v>46221</v>
      </c>
      <c r="AB2283" s="3">
        <v>46221</v>
      </c>
      <c r="AC2283" t="s">
        <v>20</v>
      </c>
      <c r="AD2283" s="5">
        <v>1947.43</v>
      </c>
      <c r="AE2283" s="5">
        <v>1574.84</v>
      </c>
      <c r="AF2283" s="5">
        <v>1885.4</v>
      </c>
      <c r="AG2283" s="5">
        <v>979.02</v>
      </c>
      <c r="AH2283" s="5">
        <v>0</v>
      </c>
      <c r="AI2283" s="5">
        <v>526.76</v>
      </c>
      <c r="AJ2283" t="s">
        <v>87</v>
      </c>
      <c r="AK2283" t="s">
        <v>118</v>
      </c>
      <c r="AL2283" t="s">
        <v>52</v>
      </c>
      <c r="AM2283" t="s">
        <v>23</v>
      </c>
      <c r="AN2283" s="4">
        <v>630</v>
      </c>
      <c r="AO2283" t="s">
        <v>4188</v>
      </c>
      <c r="AP2283" t="s">
        <v>14</v>
      </c>
      <c r="AQ2283" s="6">
        <v>0.65</v>
      </c>
      <c r="AR2283" t="str">
        <f>IFERROR(VLOOKUP(G2283,Hoja1!A$1:J$641,10,0),"")</f>
        <v/>
      </c>
    </row>
    <row r="2284" spans="1:44" x14ac:dyDescent="0.25">
      <c r="A2284" t="s">
        <v>4189</v>
      </c>
      <c r="B2284" t="s">
        <v>39</v>
      </c>
      <c r="C2284" t="s">
        <v>74</v>
      </c>
      <c r="D2284" t="s">
        <v>75</v>
      </c>
      <c r="E2284" t="s">
        <v>4</v>
      </c>
      <c r="F2284" t="s">
        <v>42</v>
      </c>
      <c r="G2284" t="s">
        <v>4008</v>
      </c>
      <c r="H2284" t="s">
        <v>4009</v>
      </c>
      <c r="I2284" t="s">
        <v>4010</v>
      </c>
      <c r="J2284" t="s">
        <v>115</v>
      </c>
      <c r="K2284" s="2">
        <v>0.87552083333332997</v>
      </c>
      <c r="L2284" t="s">
        <v>14</v>
      </c>
      <c r="M2284" t="s">
        <v>14</v>
      </c>
      <c r="N2284" t="s">
        <v>56</v>
      </c>
      <c r="O2284" t="s">
        <v>34</v>
      </c>
      <c r="P2284" t="s">
        <v>14</v>
      </c>
      <c r="Q2284" t="s">
        <v>47</v>
      </c>
      <c r="R2284" t="s">
        <v>14</v>
      </c>
      <c r="S2284" t="s">
        <v>14</v>
      </c>
      <c r="T2284" t="s">
        <v>14</v>
      </c>
      <c r="U2284" t="s">
        <v>48</v>
      </c>
      <c r="V2284" t="s">
        <v>49</v>
      </c>
      <c r="W2284" s="3">
        <v>46228</v>
      </c>
      <c r="X2284" s="4">
        <v>20</v>
      </c>
      <c r="Y2284" t="s">
        <v>57</v>
      </c>
      <c r="Z2284" s="4">
        <v>1</v>
      </c>
      <c r="AA2284" s="3">
        <v>46222</v>
      </c>
      <c r="AB2284" s="3">
        <v>46222</v>
      </c>
      <c r="AC2284" t="s">
        <v>20</v>
      </c>
      <c r="AD2284" s="5">
        <v>331.04</v>
      </c>
      <c r="AE2284" s="5">
        <v>59.59</v>
      </c>
      <c r="AF2284" s="5">
        <v>320.5</v>
      </c>
      <c r="AG2284" s="5">
        <v>0</v>
      </c>
      <c r="AH2284" s="5">
        <v>0</v>
      </c>
      <c r="AI2284" s="5">
        <v>59.59</v>
      </c>
      <c r="AJ2284" t="s">
        <v>87</v>
      </c>
      <c r="AK2284" t="s">
        <v>118</v>
      </c>
      <c r="AL2284" t="s">
        <v>52</v>
      </c>
      <c r="AM2284" t="s">
        <v>23</v>
      </c>
      <c r="AN2284" s="6">
        <v>122.82</v>
      </c>
      <c r="AO2284" t="s">
        <v>4190</v>
      </c>
      <c r="AP2284" t="s">
        <v>14</v>
      </c>
      <c r="AQ2284" s="6">
        <v>2.8000000000000001E-2</v>
      </c>
      <c r="AR2284" t="str">
        <f>IFERROR(VLOOKUP(G2284,Hoja1!A$1:J$641,10,0),"")</f>
        <v/>
      </c>
    </row>
    <row r="2285" spans="1:44" x14ac:dyDescent="0.25">
      <c r="A2285" t="s">
        <v>4191</v>
      </c>
      <c r="B2285" t="s">
        <v>39</v>
      </c>
      <c r="C2285" t="s">
        <v>67</v>
      </c>
      <c r="D2285" t="s">
        <v>68</v>
      </c>
      <c r="E2285" t="s">
        <v>4</v>
      </c>
      <c r="F2285" t="s">
        <v>42</v>
      </c>
      <c r="G2285" t="s">
        <v>4192</v>
      </c>
      <c r="H2285" t="s">
        <v>4193</v>
      </c>
      <c r="I2285" t="s">
        <v>4194</v>
      </c>
      <c r="J2285" t="s">
        <v>206</v>
      </c>
      <c r="K2285" s="2">
        <v>0.48105324074074002</v>
      </c>
      <c r="L2285" t="s">
        <v>14</v>
      </c>
      <c r="M2285" t="s">
        <v>14</v>
      </c>
      <c r="N2285" t="s">
        <v>12</v>
      </c>
      <c r="O2285" t="s">
        <v>13</v>
      </c>
      <c r="P2285" t="s">
        <v>14</v>
      </c>
      <c r="Q2285" t="s">
        <v>69</v>
      </c>
      <c r="R2285" t="s">
        <v>14</v>
      </c>
      <c r="S2285" t="s">
        <v>14</v>
      </c>
      <c r="T2285" t="s">
        <v>14</v>
      </c>
      <c r="U2285" t="s">
        <v>48</v>
      </c>
      <c r="V2285" t="s">
        <v>49</v>
      </c>
      <c r="W2285" s="3">
        <v>46228</v>
      </c>
      <c r="X2285" s="4">
        <v>2</v>
      </c>
      <c r="Y2285" t="s">
        <v>50</v>
      </c>
      <c r="Z2285" s="4">
        <v>12</v>
      </c>
      <c r="AA2285" s="3">
        <v>46223</v>
      </c>
      <c r="AB2285" s="3">
        <v>46223</v>
      </c>
      <c r="AC2285" t="s">
        <v>20</v>
      </c>
      <c r="AD2285" s="5">
        <v>84.3</v>
      </c>
      <c r="AE2285" s="5">
        <v>64.290000000000006</v>
      </c>
      <c r="AF2285" s="5">
        <v>84.3</v>
      </c>
      <c r="AG2285" s="5">
        <v>39.159999999999997</v>
      </c>
      <c r="AH2285" s="5">
        <v>0</v>
      </c>
      <c r="AI2285" s="5">
        <v>22.22</v>
      </c>
      <c r="AJ2285" t="s">
        <v>21</v>
      </c>
      <c r="AK2285" t="s">
        <v>51</v>
      </c>
      <c r="AL2285" t="s">
        <v>52</v>
      </c>
      <c r="AM2285" t="s">
        <v>23</v>
      </c>
      <c r="AN2285" s="4">
        <v>630</v>
      </c>
      <c r="AO2285" t="s">
        <v>4195</v>
      </c>
      <c r="AP2285" t="s">
        <v>14</v>
      </c>
      <c r="AQ2285" s="6">
        <v>0.65</v>
      </c>
      <c r="AR2285" t="str">
        <f>IFERROR(VLOOKUP(G2285,Hoja1!A$1:J$641,10,0),"")</f>
        <v/>
      </c>
    </row>
    <row r="2286" spans="1:44" x14ac:dyDescent="0.25">
      <c r="A2286" t="s">
        <v>4191</v>
      </c>
      <c r="B2286" t="s">
        <v>39</v>
      </c>
      <c r="C2286" t="s">
        <v>89</v>
      </c>
      <c r="D2286" t="s">
        <v>90</v>
      </c>
      <c r="E2286" t="s">
        <v>4</v>
      </c>
      <c r="F2286" t="s">
        <v>42</v>
      </c>
      <c r="G2286" t="s">
        <v>4192</v>
      </c>
      <c r="H2286" t="s">
        <v>4193</v>
      </c>
      <c r="I2286" t="s">
        <v>4194</v>
      </c>
      <c r="J2286" t="s">
        <v>206</v>
      </c>
      <c r="K2286" s="2">
        <v>0.48105324074074002</v>
      </c>
      <c r="L2286" t="s">
        <v>14</v>
      </c>
      <c r="M2286" t="s">
        <v>14</v>
      </c>
      <c r="N2286" t="s">
        <v>12</v>
      </c>
      <c r="O2286" t="s">
        <v>34</v>
      </c>
      <c r="P2286" t="s">
        <v>14</v>
      </c>
      <c r="Q2286" t="s">
        <v>47</v>
      </c>
      <c r="R2286" t="s">
        <v>14</v>
      </c>
      <c r="S2286" t="s">
        <v>14</v>
      </c>
      <c r="T2286" t="s">
        <v>14</v>
      </c>
      <c r="U2286" t="s">
        <v>48</v>
      </c>
      <c r="V2286" t="s">
        <v>49</v>
      </c>
      <c r="W2286" s="3">
        <v>46228</v>
      </c>
      <c r="X2286" s="4">
        <v>6</v>
      </c>
      <c r="Y2286" t="s">
        <v>50</v>
      </c>
      <c r="Z2286" s="4">
        <v>6</v>
      </c>
      <c r="AA2286" s="3">
        <v>46223</v>
      </c>
      <c r="AB2286" s="3">
        <v>46223</v>
      </c>
      <c r="AC2286" t="s">
        <v>20</v>
      </c>
      <c r="AD2286" s="5">
        <v>93.95</v>
      </c>
      <c r="AE2286" s="5">
        <v>72.209999999999994</v>
      </c>
      <c r="AF2286" s="5">
        <v>100.46</v>
      </c>
      <c r="AG2286" s="5">
        <v>44.1</v>
      </c>
      <c r="AH2286" s="5">
        <v>-6.51</v>
      </c>
      <c r="AI2286" s="5">
        <v>24.85</v>
      </c>
      <c r="AJ2286" t="s">
        <v>21</v>
      </c>
      <c r="AK2286" t="s">
        <v>51</v>
      </c>
      <c r="AL2286" t="s">
        <v>52</v>
      </c>
      <c r="AM2286" t="s">
        <v>66</v>
      </c>
      <c r="AN2286" s="4">
        <v>473</v>
      </c>
      <c r="AO2286" t="s">
        <v>4195</v>
      </c>
      <c r="AP2286" t="s">
        <v>14</v>
      </c>
      <c r="AQ2286" s="6">
        <v>0.50800000000000001</v>
      </c>
      <c r="AR2286" t="str">
        <f>IFERROR(VLOOKUP(G2286,Hoja1!A$1:J$641,10,0),"")</f>
        <v/>
      </c>
    </row>
    <row r="2287" spans="1:44" x14ac:dyDescent="0.25">
      <c r="A2287" t="s">
        <v>4191</v>
      </c>
      <c r="B2287" t="s">
        <v>39</v>
      </c>
      <c r="C2287" t="s">
        <v>89</v>
      </c>
      <c r="D2287" t="s">
        <v>90</v>
      </c>
      <c r="E2287" t="s">
        <v>4</v>
      </c>
      <c r="F2287" t="s">
        <v>42</v>
      </c>
      <c r="G2287" t="s">
        <v>4192</v>
      </c>
      <c r="H2287" t="s">
        <v>4193</v>
      </c>
      <c r="I2287" t="s">
        <v>4194</v>
      </c>
      <c r="J2287" t="s">
        <v>206</v>
      </c>
      <c r="K2287" s="2">
        <v>0.48105324074074002</v>
      </c>
      <c r="L2287" t="s">
        <v>14</v>
      </c>
      <c r="M2287" t="s">
        <v>14</v>
      </c>
      <c r="N2287" t="s">
        <v>12</v>
      </c>
      <c r="O2287" t="s">
        <v>34</v>
      </c>
      <c r="P2287" t="s">
        <v>14</v>
      </c>
      <c r="Q2287" t="s">
        <v>288</v>
      </c>
      <c r="R2287" t="s">
        <v>14</v>
      </c>
      <c r="S2287" t="s">
        <v>14</v>
      </c>
      <c r="T2287" t="s">
        <v>14</v>
      </c>
      <c r="U2287" t="s">
        <v>48</v>
      </c>
      <c r="V2287" t="s">
        <v>49</v>
      </c>
      <c r="W2287" s="3">
        <v>46228</v>
      </c>
      <c r="X2287" s="4">
        <v>2</v>
      </c>
      <c r="Y2287" t="s">
        <v>50</v>
      </c>
      <c r="Z2287" s="4">
        <v>6</v>
      </c>
      <c r="AA2287" s="3">
        <v>46223</v>
      </c>
      <c r="AB2287" s="3">
        <v>46223</v>
      </c>
      <c r="AC2287" t="s">
        <v>20</v>
      </c>
      <c r="AD2287" s="5">
        <v>27.58</v>
      </c>
      <c r="AE2287" s="5">
        <v>23.31</v>
      </c>
      <c r="AF2287" s="5">
        <v>33.49</v>
      </c>
      <c r="AG2287" s="5">
        <v>14.7</v>
      </c>
      <c r="AH2287" s="5">
        <v>-5.91</v>
      </c>
      <c r="AI2287" s="5">
        <v>7.61</v>
      </c>
      <c r="AJ2287" t="s">
        <v>21</v>
      </c>
      <c r="AK2287" t="s">
        <v>51</v>
      </c>
      <c r="AL2287" t="s">
        <v>52</v>
      </c>
      <c r="AM2287" t="s">
        <v>70</v>
      </c>
      <c r="AN2287" s="4">
        <v>473</v>
      </c>
      <c r="AO2287" t="s">
        <v>4195</v>
      </c>
      <c r="AP2287" t="s">
        <v>14</v>
      </c>
      <c r="AQ2287" s="6">
        <v>0.50800000000000001</v>
      </c>
      <c r="AR2287" t="str">
        <f>IFERROR(VLOOKUP(G2287,Hoja1!A$1:J$641,10,0),"")</f>
        <v/>
      </c>
    </row>
    <row r="2288" spans="1:44" x14ac:dyDescent="0.25">
      <c r="A2288" t="s">
        <v>4191</v>
      </c>
      <c r="B2288" t="s">
        <v>39</v>
      </c>
      <c r="C2288" t="s">
        <v>390</v>
      </c>
      <c r="D2288" t="s">
        <v>391</v>
      </c>
      <c r="E2288" t="s">
        <v>4</v>
      </c>
      <c r="F2288" t="s">
        <v>42</v>
      </c>
      <c r="G2288" t="s">
        <v>4192</v>
      </c>
      <c r="H2288" t="s">
        <v>4193</v>
      </c>
      <c r="I2288" t="s">
        <v>4194</v>
      </c>
      <c r="J2288" t="s">
        <v>206</v>
      </c>
      <c r="K2288" s="2">
        <v>0.48105324074074002</v>
      </c>
      <c r="L2288" t="s">
        <v>14</v>
      </c>
      <c r="M2288" t="s">
        <v>14</v>
      </c>
      <c r="N2288" t="s">
        <v>287</v>
      </c>
      <c r="O2288" t="s">
        <v>117</v>
      </c>
      <c r="P2288" t="s">
        <v>14</v>
      </c>
      <c r="Q2288" t="s">
        <v>288</v>
      </c>
      <c r="R2288" t="s">
        <v>14</v>
      </c>
      <c r="S2288" t="s">
        <v>14</v>
      </c>
      <c r="T2288" t="s">
        <v>14</v>
      </c>
      <c r="U2288" t="s">
        <v>48</v>
      </c>
      <c r="V2288" t="s">
        <v>49</v>
      </c>
      <c r="W2288" s="3">
        <v>46228</v>
      </c>
      <c r="X2288" s="4">
        <v>1</v>
      </c>
      <c r="Y2288" t="s">
        <v>50</v>
      </c>
      <c r="Z2288" s="4">
        <v>6</v>
      </c>
      <c r="AA2288" s="3">
        <v>46223</v>
      </c>
      <c r="AB2288" s="3">
        <v>46223</v>
      </c>
      <c r="AC2288" t="s">
        <v>20</v>
      </c>
      <c r="AD2288" s="5">
        <v>12.92</v>
      </c>
      <c r="AE2288" s="5">
        <v>11.48</v>
      </c>
      <c r="AF2288" s="5">
        <v>16.739999999999998</v>
      </c>
      <c r="AG2288" s="5">
        <v>7.35</v>
      </c>
      <c r="AH2288" s="5">
        <v>-3.82</v>
      </c>
      <c r="AI2288" s="5">
        <v>3.65</v>
      </c>
      <c r="AJ2288" t="s">
        <v>21</v>
      </c>
      <c r="AK2288" t="s">
        <v>51</v>
      </c>
      <c r="AL2288" t="s">
        <v>52</v>
      </c>
      <c r="AM2288" t="s">
        <v>36</v>
      </c>
      <c r="AN2288" s="4">
        <v>473</v>
      </c>
      <c r="AO2288" t="s">
        <v>4195</v>
      </c>
      <c r="AP2288" t="s">
        <v>14</v>
      </c>
      <c r="AQ2288" s="6">
        <v>0.49099999999999999</v>
      </c>
      <c r="AR2288" t="str">
        <f>IFERROR(VLOOKUP(G2288,Hoja1!A$1:J$641,10,0),"")</f>
        <v/>
      </c>
    </row>
    <row r="2289" spans="1:44" x14ac:dyDescent="0.25">
      <c r="A2289" t="s">
        <v>4196</v>
      </c>
      <c r="B2289" t="s">
        <v>39</v>
      </c>
      <c r="C2289" t="s">
        <v>67</v>
      </c>
      <c r="D2289" t="s">
        <v>68</v>
      </c>
      <c r="E2289" t="s">
        <v>4</v>
      </c>
      <c r="F2289" t="s">
        <v>42</v>
      </c>
      <c r="G2289" t="s">
        <v>4197</v>
      </c>
      <c r="H2289" t="s">
        <v>4198</v>
      </c>
      <c r="I2289" t="s">
        <v>4199</v>
      </c>
      <c r="J2289" t="s">
        <v>206</v>
      </c>
      <c r="K2289" s="2">
        <v>0.59994212962963001</v>
      </c>
      <c r="L2289" t="s">
        <v>14</v>
      </c>
      <c r="M2289" t="s">
        <v>14</v>
      </c>
      <c r="N2289" t="s">
        <v>12</v>
      </c>
      <c r="O2289" t="s">
        <v>13</v>
      </c>
      <c r="P2289" t="s">
        <v>14</v>
      </c>
      <c r="Q2289" t="s">
        <v>69</v>
      </c>
      <c r="R2289" t="s">
        <v>14</v>
      </c>
      <c r="S2289" t="s">
        <v>14</v>
      </c>
      <c r="T2289" t="s">
        <v>14</v>
      </c>
      <c r="U2289" t="s">
        <v>48</v>
      </c>
      <c r="V2289" t="s">
        <v>49</v>
      </c>
      <c r="W2289" s="3">
        <v>46228</v>
      </c>
      <c r="X2289" s="4">
        <v>3</v>
      </c>
      <c r="Y2289" t="s">
        <v>50</v>
      </c>
      <c r="Z2289" s="4">
        <v>12</v>
      </c>
      <c r="AA2289" s="3">
        <v>46225</v>
      </c>
      <c r="AB2289" s="3">
        <v>46225</v>
      </c>
      <c r="AC2289" t="s">
        <v>20</v>
      </c>
      <c r="AD2289" s="5">
        <v>130.6</v>
      </c>
      <c r="AE2289" s="5">
        <v>97.29</v>
      </c>
      <c r="AF2289" s="5">
        <v>126.44</v>
      </c>
      <c r="AG2289" s="5">
        <v>58.74</v>
      </c>
      <c r="AH2289" s="5">
        <v>0</v>
      </c>
      <c r="AI2289" s="5">
        <v>34.08</v>
      </c>
      <c r="AJ2289" t="s">
        <v>87</v>
      </c>
      <c r="AK2289" t="s">
        <v>51</v>
      </c>
      <c r="AL2289" t="s">
        <v>52</v>
      </c>
      <c r="AM2289" t="s">
        <v>23</v>
      </c>
      <c r="AN2289" s="4">
        <v>630</v>
      </c>
      <c r="AO2289" t="s">
        <v>4200</v>
      </c>
      <c r="AP2289" t="s">
        <v>1533</v>
      </c>
      <c r="AQ2289" s="6">
        <v>0.65</v>
      </c>
      <c r="AR2289" t="str">
        <f>IFERROR(VLOOKUP(G2289,Hoja1!A$1:J$641,10,0),"")</f>
        <v/>
      </c>
    </row>
    <row r="2290" spans="1:44" x14ac:dyDescent="0.25">
      <c r="A2290" t="s">
        <v>4196</v>
      </c>
      <c r="B2290" t="s">
        <v>39</v>
      </c>
      <c r="C2290" t="s">
        <v>121</v>
      </c>
      <c r="D2290" t="s">
        <v>122</v>
      </c>
      <c r="E2290" t="s">
        <v>4</v>
      </c>
      <c r="F2290" t="s">
        <v>42</v>
      </c>
      <c r="G2290" t="s">
        <v>4197</v>
      </c>
      <c r="H2290" t="s">
        <v>4198</v>
      </c>
      <c r="I2290" t="s">
        <v>4199</v>
      </c>
      <c r="J2290" t="s">
        <v>206</v>
      </c>
      <c r="K2290" s="2">
        <v>0.59994212962963001</v>
      </c>
      <c r="L2290" t="s">
        <v>14</v>
      </c>
      <c r="M2290" t="s">
        <v>14</v>
      </c>
      <c r="N2290" t="s">
        <v>12</v>
      </c>
      <c r="O2290" t="s">
        <v>13</v>
      </c>
      <c r="P2290" t="s">
        <v>14</v>
      </c>
      <c r="Q2290" t="s">
        <v>69</v>
      </c>
      <c r="R2290" t="s">
        <v>14</v>
      </c>
      <c r="S2290" t="s">
        <v>14</v>
      </c>
      <c r="T2290" t="s">
        <v>14</v>
      </c>
      <c r="U2290" t="s">
        <v>48</v>
      </c>
      <c r="V2290" t="s">
        <v>49</v>
      </c>
      <c r="W2290" s="3">
        <v>46228</v>
      </c>
      <c r="X2290" s="4">
        <v>3</v>
      </c>
      <c r="Y2290" t="s">
        <v>50</v>
      </c>
      <c r="Z2290" s="4">
        <v>12</v>
      </c>
      <c r="AA2290" s="3">
        <v>46225</v>
      </c>
      <c r="AB2290" s="3">
        <v>46225</v>
      </c>
      <c r="AC2290" t="s">
        <v>20</v>
      </c>
      <c r="AD2290" s="5">
        <v>135.81</v>
      </c>
      <c r="AE2290" s="5">
        <v>97.23</v>
      </c>
      <c r="AF2290" s="5">
        <v>139.1</v>
      </c>
      <c r="AG2290" s="5">
        <v>57.81</v>
      </c>
      <c r="AH2290" s="5">
        <v>-7.62</v>
      </c>
      <c r="AI2290" s="5">
        <v>34.85</v>
      </c>
      <c r="AJ2290" t="s">
        <v>87</v>
      </c>
      <c r="AK2290" t="s">
        <v>51</v>
      </c>
      <c r="AL2290" t="s">
        <v>52</v>
      </c>
      <c r="AM2290" t="s">
        <v>66</v>
      </c>
      <c r="AN2290" s="4">
        <v>620</v>
      </c>
      <c r="AO2290" t="s">
        <v>4200</v>
      </c>
      <c r="AP2290" t="s">
        <v>1533</v>
      </c>
      <c r="AQ2290" s="6">
        <v>0.6</v>
      </c>
      <c r="AR2290" t="str">
        <f>IFERROR(VLOOKUP(G2290,Hoja1!A$1:J$641,10,0),"")</f>
        <v/>
      </c>
    </row>
    <row r="2291" spans="1:44" x14ac:dyDescent="0.25">
      <c r="A2291" t="s">
        <v>4201</v>
      </c>
      <c r="B2291" t="s">
        <v>39</v>
      </c>
      <c r="C2291" t="s">
        <v>67</v>
      </c>
      <c r="D2291" t="s">
        <v>68</v>
      </c>
      <c r="E2291" t="s">
        <v>4</v>
      </c>
      <c r="F2291" t="s">
        <v>42</v>
      </c>
      <c r="G2291" t="s">
        <v>4202</v>
      </c>
      <c r="H2291" t="s">
        <v>4203</v>
      </c>
      <c r="I2291" t="s">
        <v>4204</v>
      </c>
      <c r="J2291" t="s">
        <v>46</v>
      </c>
      <c r="K2291" s="2">
        <v>0.66506944444444005</v>
      </c>
      <c r="L2291" t="s">
        <v>14</v>
      </c>
      <c r="M2291" t="s">
        <v>14</v>
      </c>
      <c r="N2291" t="s">
        <v>12</v>
      </c>
      <c r="O2291" t="s">
        <v>13</v>
      </c>
      <c r="P2291" t="s">
        <v>14</v>
      </c>
      <c r="Q2291" t="s">
        <v>69</v>
      </c>
      <c r="R2291" t="s">
        <v>14</v>
      </c>
      <c r="S2291" t="s">
        <v>14</v>
      </c>
      <c r="T2291" t="s">
        <v>14</v>
      </c>
      <c r="U2291" t="s">
        <v>48</v>
      </c>
      <c r="V2291" t="s">
        <v>49</v>
      </c>
      <c r="W2291" s="3">
        <v>46228</v>
      </c>
      <c r="X2291" s="4">
        <v>4</v>
      </c>
      <c r="Y2291" t="s">
        <v>50</v>
      </c>
      <c r="Z2291" s="4">
        <v>12</v>
      </c>
      <c r="AA2291" s="3">
        <v>46224</v>
      </c>
      <c r="AB2291" s="3">
        <v>46224</v>
      </c>
      <c r="AC2291" t="s">
        <v>20</v>
      </c>
      <c r="AD2291" s="5">
        <v>168.59</v>
      </c>
      <c r="AE2291" s="5">
        <v>128.59</v>
      </c>
      <c r="AF2291" s="5">
        <v>168.59</v>
      </c>
      <c r="AG2291" s="5">
        <v>78.319999999999993</v>
      </c>
      <c r="AH2291" s="5">
        <v>0</v>
      </c>
      <c r="AI2291" s="5">
        <v>44.44</v>
      </c>
      <c r="AJ2291" t="s">
        <v>21</v>
      </c>
      <c r="AK2291" t="s">
        <v>51</v>
      </c>
      <c r="AL2291" t="s">
        <v>52</v>
      </c>
      <c r="AM2291" t="s">
        <v>23</v>
      </c>
      <c r="AN2291" s="4">
        <v>630</v>
      </c>
      <c r="AO2291" t="s">
        <v>4205</v>
      </c>
      <c r="AP2291" t="s">
        <v>14</v>
      </c>
      <c r="AQ2291" s="6">
        <v>0.65</v>
      </c>
      <c r="AR2291" t="str">
        <f>IFERROR(VLOOKUP(G2291,Hoja1!A$1:J$641,10,0),"")</f>
        <v/>
      </c>
    </row>
    <row r="2292" spans="1:44" x14ac:dyDescent="0.25">
      <c r="A2292" t="s">
        <v>4206</v>
      </c>
      <c r="B2292" t="s">
        <v>153</v>
      </c>
      <c r="C2292" t="s">
        <v>436</v>
      </c>
      <c r="D2292" t="s">
        <v>437</v>
      </c>
      <c r="E2292" t="s">
        <v>4</v>
      </c>
      <c r="F2292" t="s">
        <v>42</v>
      </c>
      <c r="G2292" t="s">
        <v>4207</v>
      </c>
      <c r="H2292" t="s">
        <v>4208</v>
      </c>
      <c r="I2292" t="s">
        <v>4209</v>
      </c>
      <c r="J2292" t="s">
        <v>171</v>
      </c>
      <c r="K2292" s="2">
        <v>0.53726851851851998</v>
      </c>
      <c r="L2292" t="s">
        <v>14</v>
      </c>
      <c r="M2292" t="s">
        <v>14</v>
      </c>
      <c r="N2292" t="s">
        <v>12</v>
      </c>
      <c r="O2292" t="s">
        <v>34</v>
      </c>
      <c r="P2292" t="s">
        <v>14</v>
      </c>
      <c r="Q2292" t="s">
        <v>47</v>
      </c>
      <c r="R2292" t="s">
        <v>14</v>
      </c>
      <c r="S2292" t="s">
        <v>14</v>
      </c>
      <c r="T2292" t="s">
        <v>14</v>
      </c>
      <c r="U2292" t="s">
        <v>48</v>
      </c>
      <c r="V2292" t="s">
        <v>49</v>
      </c>
      <c r="W2292" s="3">
        <v>46228</v>
      </c>
      <c r="X2292" s="4">
        <v>1</v>
      </c>
      <c r="Y2292" t="s">
        <v>50</v>
      </c>
      <c r="Z2292" s="4">
        <v>6</v>
      </c>
      <c r="AA2292" s="3">
        <v>46225</v>
      </c>
      <c r="AB2292" s="3">
        <v>46225</v>
      </c>
      <c r="AC2292" t="s">
        <v>20</v>
      </c>
      <c r="AD2292" s="5">
        <v>16.190000000000001</v>
      </c>
      <c r="AE2292" s="5">
        <v>12.15</v>
      </c>
      <c r="AF2292" s="5">
        <v>18.82</v>
      </c>
      <c r="AG2292" s="5">
        <v>7.35</v>
      </c>
      <c r="AH2292" s="5">
        <v>-2.63</v>
      </c>
      <c r="AI2292" s="5">
        <v>4.24</v>
      </c>
      <c r="AJ2292" t="s">
        <v>21</v>
      </c>
      <c r="AK2292" t="s">
        <v>158</v>
      </c>
      <c r="AL2292" t="s">
        <v>52</v>
      </c>
      <c r="AM2292" t="s">
        <v>23</v>
      </c>
      <c r="AN2292" s="4">
        <v>473</v>
      </c>
      <c r="AO2292" t="s">
        <v>4210</v>
      </c>
      <c r="AP2292" t="s">
        <v>14</v>
      </c>
      <c r="AQ2292" s="6">
        <v>0.51</v>
      </c>
      <c r="AR2292" t="str">
        <f>IFERROR(VLOOKUP(G2292,Hoja1!A$1:J$641,10,0),"")</f>
        <v/>
      </c>
    </row>
    <row r="2293" spans="1:44" x14ac:dyDescent="0.25">
      <c r="A2293" t="s">
        <v>4206</v>
      </c>
      <c r="B2293" t="s">
        <v>153</v>
      </c>
      <c r="C2293" t="s">
        <v>874</v>
      </c>
      <c r="D2293" t="s">
        <v>875</v>
      </c>
      <c r="E2293" t="s">
        <v>4</v>
      </c>
      <c r="F2293" t="s">
        <v>42</v>
      </c>
      <c r="G2293" t="s">
        <v>4207</v>
      </c>
      <c r="H2293" t="s">
        <v>4208</v>
      </c>
      <c r="I2293" t="s">
        <v>4209</v>
      </c>
      <c r="J2293" t="s">
        <v>171</v>
      </c>
      <c r="K2293" s="2">
        <v>0.53726851851851998</v>
      </c>
      <c r="L2293" t="s">
        <v>14</v>
      </c>
      <c r="M2293" t="s">
        <v>14</v>
      </c>
      <c r="N2293" t="s">
        <v>12</v>
      </c>
      <c r="O2293" t="s">
        <v>34</v>
      </c>
      <c r="P2293" t="s">
        <v>14</v>
      </c>
      <c r="Q2293" t="s">
        <v>47</v>
      </c>
      <c r="R2293" t="s">
        <v>14</v>
      </c>
      <c r="S2293" t="s">
        <v>14</v>
      </c>
      <c r="T2293" t="s">
        <v>14</v>
      </c>
      <c r="U2293" t="s">
        <v>48</v>
      </c>
      <c r="V2293" t="s">
        <v>49</v>
      </c>
      <c r="W2293" s="3">
        <v>46228</v>
      </c>
      <c r="X2293" s="4">
        <v>1</v>
      </c>
      <c r="Y2293" t="s">
        <v>50</v>
      </c>
      <c r="Z2293" s="4">
        <v>6</v>
      </c>
      <c r="AA2293" s="3">
        <v>46225</v>
      </c>
      <c r="AB2293" s="3">
        <v>46225</v>
      </c>
      <c r="AC2293" t="s">
        <v>20</v>
      </c>
      <c r="AD2293" s="5">
        <v>22.85</v>
      </c>
      <c r="AE2293" s="5">
        <v>4.6500000000000004</v>
      </c>
      <c r="AF2293" s="5">
        <v>26.17</v>
      </c>
      <c r="AG2293" s="5">
        <v>0</v>
      </c>
      <c r="AH2293" s="5">
        <v>-3.32</v>
      </c>
      <c r="AI2293" s="5">
        <v>4.1100000000000003</v>
      </c>
      <c r="AJ2293" t="s">
        <v>21</v>
      </c>
      <c r="AK2293" t="s">
        <v>158</v>
      </c>
      <c r="AL2293" t="s">
        <v>52</v>
      </c>
      <c r="AM2293" t="s">
        <v>58</v>
      </c>
      <c r="AN2293" s="4">
        <v>473</v>
      </c>
      <c r="AO2293" t="s">
        <v>4210</v>
      </c>
      <c r="AP2293" t="s">
        <v>14</v>
      </c>
      <c r="AQ2293" s="6">
        <v>0.503</v>
      </c>
      <c r="AR2293" t="str">
        <f>IFERROR(VLOOKUP(G2293,Hoja1!A$1:J$641,10,0),"")</f>
        <v/>
      </c>
    </row>
    <row r="2294" spans="1:44" x14ac:dyDescent="0.25">
      <c r="A2294" t="s">
        <v>4206</v>
      </c>
      <c r="B2294" t="s">
        <v>153</v>
      </c>
      <c r="C2294" t="s">
        <v>71</v>
      </c>
      <c r="D2294" t="s">
        <v>72</v>
      </c>
      <c r="E2294" t="s">
        <v>4</v>
      </c>
      <c r="F2294" t="s">
        <v>42</v>
      </c>
      <c r="G2294" t="s">
        <v>4207</v>
      </c>
      <c r="H2294" t="s">
        <v>4208</v>
      </c>
      <c r="I2294" t="s">
        <v>4209</v>
      </c>
      <c r="J2294" t="s">
        <v>171</v>
      </c>
      <c r="K2294" s="2">
        <v>0.53726851851851998</v>
      </c>
      <c r="L2294" t="s">
        <v>14</v>
      </c>
      <c r="M2294" t="s">
        <v>14</v>
      </c>
      <c r="N2294" t="s">
        <v>12</v>
      </c>
      <c r="O2294" t="s">
        <v>13</v>
      </c>
      <c r="P2294" t="s">
        <v>14</v>
      </c>
      <c r="Q2294" t="s">
        <v>69</v>
      </c>
      <c r="R2294" t="s">
        <v>14</v>
      </c>
      <c r="S2294" t="s">
        <v>14</v>
      </c>
      <c r="T2294" t="s">
        <v>14</v>
      </c>
      <c r="U2294" t="s">
        <v>48</v>
      </c>
      <c r="V2294" t="s">
        <v>49</v>
      </c>
      <c r="W2294" s="3">
        <v>46228</v>
      </c>
      <c r="X2294" s="4">
        <v>2</v>
      </c>
      <c r="Y2294" t="s">
        <v>50</v>
      </c>
      <c r="Z2294" s="4">
        <v>12</v>
      </c>
      <c r="AA2294" s="3">
        <v>46225</v>
      </c>
      <c r="AB2294" s="3">
        <v>46225</v>
      </c>
      <c r="AC2294" t="s">
        <v>20</v>
      </c>
      <c r="AD2294" s="5">
        <v>73.150000000000006</v>
      </c>
      <c r="AE2294" s="5">
        <v>63.52</v>
      </c>
      <c r="AF2294" s="5">
        <v>74.17</v>
      </c>
      <c r="AG2294" s="5">
        <v>40.4</v>
      </c>
      <c r="AH2294" s="5">
        <v>-1.02</v>
      </c>
      <c r="AI2294" s="5">
        <v>20.440000000000001</v>
      </c>
      <c r="AJ2294" t="s">
        <v>21</v>
      </c>
      <c r="AK2294" t="s">
        <v>158</v>
      </c>
      <c r="AL2294" t="s">
        <v>52</v>
      </c>
      <c r="AM2294" t="s">
        <v>62</v>
      </c>
      <c r="AN2294" s="4">
        <v>650</v>
      </c>
      <c r="AO2294" t="s">
        <v>4210</v>
      </c>
      <c r="AP2294" t="s">
        <v>14</v>
      </c>
      <c r="AQ2294" s="6">
        <v>0.65</v>
      </c>
      <c r="AR2294" t="str">
        <f>IFERROR(VLOOKUP(G2294,Hoja1!A$1:J$641,10,0),"")</f>
        <v/>
      </c>
    </row>
    <row r="2295" spans="1:44" x14ac:dyDescent="0.25">
      <c r="A2295" t="s">
        <v>4206</v>
      </c>
      <c r="B2295" t="s">
        <v>153</v>
      </c>
      <c r="C2295" t="s">
        <v>237</v>
      </c>
      <c r="D2295" t="s">
        <v>238</v>
      </c>
      <c r="E2295" t="s">
        <v>4</v>
      </c>
      <c r="F2295" t="s">
        <v>42</v>
      </c>
      <c r="G2295" t="s">
        <v>4207</v>
      </c>
      <c r="H2295" t="s">
        <v>4208</v>
      </c>
      <c r="I2295" t="s">
        <v>4209</v>
      </c>
      <c r="J2295" t="s">
        <v>171</v>
      </c>
      <c r="K2295" s="2">
        <v>0.53726851851851998</v>
      </c>
      <c r="L2295" t="s">
        <v>14</v>
      </c>
      <c r="M2295" t="s">
        <v>14</v>
      </c>
      <c r="N2295" t="s">
        <v>12</v>
      </c>
      <c r="O2295" t="s">
        <v>34</v>
      </c>
      <c r="P2295" t="s">
        <v>14</v>
      </c>
      <c r="Q2295" t="s">
        <v>47</v>
      </c>
      <c r="R2295" t="s">
        <v>14</v>
      </c>
      <c r="S2295" t="s">
        <v>14</v>
      </c>
      <c r="T2295" t="s">
        <v>14</v>
      </c>
      <c r="U2295" t="s">
        <v>48</v>
      </c>
      <c r="V2295" t="s">
        <v>49</v>
      </c>
      <c r="W2295" s="3">
        <v>46228</v>
      </c>
      <c r="X2295" s="4">
        <v>5</v>
      </c>
      <c r="Y2295" t="s">
        <v>50</v>
      </c>
      <c r="Z2295" s="4">
        <v>6</v>
      </c>
      <c r="AA2295" s="3">
        <v>46225</v>
      </c>
      <c r="AB2295" s="3">
        <v>46225</v>
      </c>
      <c r="AC2295" t="s">
        <v>20</v>
      </c>
      <c r="AD2295" s="5">
        <v>46.39</v>
      </c>
      <c r="AE2295" s="5">
        <v>53.68</v>
      </c>
      <c r="AF2295" s="5">
        <v>73.34</v>
      </c>
      <c r="AG2295" s="5">
        <v>36.75</v>
      </c>
      <c r="AH2295" s="5">
        <v>-26.95</v>
      </c>
      <c r="AI2295" s="5">
        <v>14.97</v>
      </c>
      <c r="AJ2295" t="s">
        <v>21</v>
      </c>
      <c r="AK2295" t="s">
        <v>158</v>
      </c>
      <c r="AL2295" t="s">
        <v>52</v>
      </c>
      <c r="AM2295" t="s">
        <v>70</v>
      </c>
      <c r="AN2295" s="4">
        <v>473</v>
      </c>
      <c r="AO2295" t="s">
        <v>4210</v>
      </c>
      <c r="AP2295" t="s">
        <v>14</v>
      </c>
      <c r="AQ2295" s="6">
        <v>0.48899999999999999</v>
      </c>
      <c r="AR2295" t="str">
        <f>IFERROR(VLOOKUP(G2295,Hoja1!A$1:J$641,10,0),"")</f>
        <v/>
      </c>
    </row>
    <row r="2296" spans="1:44" x14ac:dyDescent="0.25">
      <c r="A2296" t="s">
        <v>4206</v>
      </c>
      <c r="B2296" t="s">
        <v>153</v>
      </c>
      <c r="C2296" t="s">
        <v>390</v>
      </c>
      <c r="D2296" t="s">
        <v>391</v>
      </c>
      <c r="E2296" t="s">
        <v>4</v>
      </c>
      <c r="F2296" t="s">
        <v>42</v>
      </c>
      <c r="G2296" t="s">
        <v>4207</v>
      </c>
      <c r="H2296" t="s">
        <v>4208</v>
      </c>
      <c r="I2296" t="s">
        <v>4209</v>
      </c>
      <c r="J2296" t="s">
        <v>171</v>
      </c>
      <c r="K2296" s="2">
        <v>0.53726851851851998</v>
      </c>
      <c r="L2296" t="s">
        <v>14</v>
      </c>
      <c r="M2296" t="s">
        <v>14</v>
      </c>
      <c r="N2296" t="s">
        <v>287</v>
      </c>
      <c r="O2296" t="s">
        <v>117</v>
      </c>
      <c r="P2296" t="s">
        <v>14</v>
      </c>
      <c r="Q2296" t="s">
        <v>47</v>
      </c>
      <c r="R2296" t="s">
        <v>14</v>
      </c>
      <c r="S2296" t="s">
        <v>14</v>
      </c>
      <c r="T2296" t="s">
        <v>14</v>
      </c>
      <c r="U2296" t="s">
        <v>48</v>
      </c>
      <c r="V2296" t="s">
        <v>49</v>
      </c>
      <c r="W2296" s="3">
        <v>46228</v>
      </c>
      <c r="X2296" s="4">
        <v>1</v>
      </c>
      <c r="Y2296" t="s">
        <v>50</v>
      </c>
      <c r="Z2296" s="4">
        <v>6</v>
      </c>
      <c r="AA2296" s="3">
        <v>46225</v>
      </c>
      <c r="AB2296" s="3">
        <v>46225</v>
      </c>
      <c r="AC2296" t="s">
        <v>20</v>
      </c>
      <c r="AD2296" s="5">
        <v>14.25</v>
      </c>
      <c r="AE2296" s="5">
        <v>11.75</v>
      </c>
      <c r="AF2296" s="5">
        <v>16.739999999999998</v>
      </c>
      <c r="AG2296" s="5">
        <v>7.35</v>
      </c>
      <c r="AH2296" s="5">
        <v>-2.4900000000000002</v>
      </c>
      <c r="AI2296" s="5">
        <v>3.89</v>
      </c>
      <c r="AJ2296" t="s">
        <v>21</v>
      </c>
      <c r="AK2296" t="s">
        <v>158</v>
      </c>
      <c r="AL2296" t="s">
        <v>52</v>
      </c>
      <c r="AM2296" t="s">
        <v>36</v>
      </c>
      <c r="AN2296" s="4">
        <v>473</v>
      </c>
      <c r="AO2296" t="s">
        <v>4210</v>
      </c>
      <c r="AP2296" t="s">
        <v>14</v>
      </c>
      <c r="AQ2296" s="6">
        <v>0.49099999999999999</v>
      </c>
      <c r="AR2296" t="str">
        <f>IFERROR(VLOOKUP(G2296,Hoja1!A$1:J$641,10,0),"")</f>
        <v/>
      </c>
    </row>
    <row r="2297" spans="1:44" x14ac:dyDescent="0.25">
      <c r="A2297" t="s">
        <v>4206</v>
      </c>
      <c r="B2297" t="s">
        <v>153</v>
      </c>
      <c r="C2297" t="s">
        <v>392</v>
      </c>
      <c r="D2297" t="s">
        <v>393</v>
      </c>
      <c r="E2297" t="s">
        <v>4</v>
      </c>
      <c r="F2297" t="s">
        <v>42</v>
      </c>
      <c r="G2297" t="s">
        <v>4207</v>
      </c>
      <c r="H2297" t="s">
        <v>4208</v>
      </c>
      <c r="I2297" t="s">
        <v>4209</v>
      </c>
      <c r="J2297" t="s">
        <v>171</v>
      </c>
      <c r="K2297" s="2">
        <v>0.53726851851851998</v>
      </c>
      <c r="L2297" t="s">
        <v>14</v>
      </c>
      <c r="M2297" t="s">
        <v>14</v>
      </c>
      <c r="N2297" t="s">
        <v>12</v>
      </c>
      <c r="O2297" t="s">
        <v>34</v>
      </c>
      <c r="P2297" t="s">
        <v>14</v>
      </c>
      <c r="Q2297" t="s">
        <v>47</v>
      </c>
      <c r="R2297" t="s">
        <v>14</v>
      </c>
      <c r="S2297" t="s">
        <v>14</v>
      </c>
      <c r="T2297" t="s">
        <v>14</v>
      </c>
      <c r="U2297" t="s">
        <v>48</v>
      </c>
      <c r="V2297" t="s">
        <v>49</v>
      </c>
      <c r="W2297" s="3">
        <v>46228</v>
      </c>
      <c r="X2297" s="4">
        <v>1</v>
      </c>
      <c r="Y2297" t="s">
        <v>50</v>
      </c>
      <c r="Z2297" s="4">
        <v>6</v>
      </c>
      <c r="AA2297" s="3">
        <v>46225</v>
      </c>
      <c r="AB2297" s="3">
        <v>46225</v>
      </c>
      <c r="AC2297" t="s">
        <v>20</v>
      </c>
      <c r="AD2297" s="5">
        <v>15.36</v>
      </c>
      <c r="AE2297" s="5">
        <v>9.77</v>
      </c>
      <c r="AF2297" s="5">
        <v>16.09</v>
      </c>
      <c r="AG2297" s="5">
        <v>5.52</v>
      </c>
      <c r="AH2297" s="5">
        <v>-0.73</v>
      </c>
      <c r="AI2297" s="5">
        <v>3.76</v>
      </c>
      <c r="AJ2297" t="s">
        <v>21</v>
      </c>
      <c r="AK2297" t="s">
        <v>158</v>
      </c>
      <c r="AL2297" t="s">
        <v>52</v>
      </c>
      <c r="AM2297" t="s">
        <v>120</v>
      </c>
      <c r="AN2297" s="4">
        <v>355</v>
      </c>
      <c r="AO2297" t="s">
        <v>4210</v>
      </c>
      <c r="AP2297" t="s">
        <v>14</v>
      </c>
      <c r="AQ2297" s="6">
        <v>0.375</v>
      </c>
      <c r="AR2297" t="str">
        <f>IFERROR(VLOOKUP(G2297,Hoja1!A$1:J$641,10,0),"")</f>
        <v/>
      </c>
    </row>
    <row r="2298" spans="1:44" x14ac:dyDescent="0.25">
      <c r="A2298" t="s">
        <v>4206</v>
      </c>
      <c r="B2298" t="s">
        <v>153</v>
      </c>
      <c r="C2298" t="s">
        <v>308</v>
      </c>
      <c r="D2298" t="s">
        <v>309</v>
      </c>
      <c r="E2298" t="s">
        <v>4</v>
      </c>
      <c r="F2298" t="s">
        <v>42</v>
      </c>
      <c r="G2298" t="s">
        <v>4207</v>
      </c>
      <c r="H2298" t="s">
        <v>4208</v>
      </c>
      <c r="I2298" t="s">
        <v>4209</v>
      </c>
      <c r="J2298" t="s">
        <v>171</v>
      </c>
      <c r="K2298" s="2">
        <v>0.53726851851851998</v>
      </c>
      <c r="L2298" t="s">
        <v>14</v>
      </c>
      <c r="M2298" t="s">
        <v>14</v>
      </c>
      <c r="N2298" t="s">
        <v>12</v>
      </c>
      <c r="O2298" t="s">
        <v>34</v>
      </c>
      <c r="P2298" t="s">
        <v>14</v>
      </c>
      <c r="Q2298" t="s">
        <v>47</v>
      </c>
      <c r="R2298" t="s">
        <v>14</v>
      </c>
      <c r="S2298" t="s">
        <v>14</v>
      </c>
      <c r="T2298" t="s">
        <v>14</v>
      </c>
      <c r="U2298" t="s">
        <v>48</v>
      </c>
      <c r="V2298" t="s">
        <v>49</v>
      </c>
      <c r="W2298" s="3">
        <v>46228</v>
      </c>
      <c r="X2298" s="4">
        <v>1</v>
      </c>
      <c r="Y2298" t="s">
        <v>50</v>
      </c>
      <c r="Z2298" s="4">
        <v>6</v>
      </c>
      <c r="AA2298" s="3">
        <v>46225</v>
      </c>
      <c r="AB2298" s="3">
        <v>46225</v>
      </c>
      <c r="AC2298" t="s">
        <v>20</v>
      </c>
      <c r="AD2298" s="5">
        <v>21.19</v>
      </c>
      <c r="AE2298" s="5">
        <v>4.3099999999999996</v>
      </c>
      <c r="AF2298" s="5">
        <v>21.19</v>
      </c>
      <c r="AG2298" s="5">
        <v>0</v>
      </c>
      <c r="AH2298" s="5">
        <v>0</v>
      </c>
      <c r="AI2298" s="5">
        <v>3.81</v>
      </c>
      <c r="AJ2298" t="s">
        <v>21</v>
      </c>
      <c r="AK2298" t="s">
        <v>158</v>
      </c>
      <c r="AL2298" t="s">
        <v>52</v>
      </c>
      <c r="AM2298" t="s">
        <v>73</v>
      </c>
      <c r="AN2298" s="4">
        <v>330</v>
      </c>
      <c r="AO2298" t="s">
        <v>4210</v>
      </c>
      <c r="AP2298" t="s">
        <v>14</v>
      </c>
      <c r="AQ2298" s="6">
        <v>0.56999999999999995</v>
      </c>
      <c r="AR2298" t="str">
        <f>IFERROR(VLOOKUP(G2298,Hoja1!A$1:J$641,10,0),"")</f>
        <v/>
      </c>
    </row>
    <row r="2299" spans="1:44" x14ac:dyDescent="0.25">
      <c r="A2299" t="s">
        <v>4211</v>
      </c>
      <c r="B2299" t="s">
        <v>39</v>
      </c>
      <c r="C2299" t="s">
        <v>67</v>
      </c>
      <c r="D2299" t="s">
        <v>68</v>
      </c>
      <c r="E2299" t="s">
        <v>4</v>
      </c>
      <c r="F2299" t="s">
        <v>42</v>
      </c>
      <c r="G2299" t="s">
        <v>4212</v>
      </c>
      <c r="H2299" t="s">
        <v>4213</v>
      </c>
      <c r="I2299" t="s">
        <v>4214</v>
      </c>
      <c r="J2299" t="s">
        <v>1888</v>
      </c>
      <c r="K2299" s="2">
        <v>0.71643518518519</v>
      </c>
      <c r="L2299" t="s">
        <v>14</v>
      </c>
      <c r="M2299" t="s">
        <v>14</v>
      </c>
      <c r="N2299" t="s">
        <v>12</v>
      </c>
      <c r="O2299" t="s">
        <v>13</v>
      </c>
      <c r="P2299" t="s">
        <v>14</v>
      </c>
      <c r="Q2299" t="s">
        <v>69</v>
      </c>
      <c r="R2299" t="s">
        <v>14</v>
      </c>
      <c r="S2299" t="s">
        <v>14</v>
      </c>
      <c r="T2299" t="s">
        <v>14</v>
      </c>
      <c r="U2299" t="s">
        <v>48</v>
      </c>
      <c r="V2299" t="s">
        <v>49</v>
      </c>
      <c r="W2299" s="3">
        <v>46228</v>
      </c>
      <c r="X2299" s="4">
        <v>6</v>
      </c>
      <c r="Y2299" t="s">
        <v>50</v>
      </c>
      <c r="Z2299" s="4">
        <v>12</v>
      </c>
      <c r="AA2299" s="3">
        <v>46221</v>
      </c>
      <c r="AB2299" s="3">
        <v>46221</v>
      </c>
      <c r="AC2299" t="s">
        <v>20</v>
      </c>
      <c r="AD2299" s="5">
        <v>226.25</v>
      </c>
      <c r="AE2299" s="5">
        <v>187.46</v>
      </c>
      <c r="AF2299" s="5">
        <v>226.25</v>
      </c>
      <c r="AG2299" s="5">
        <v>117.48</v>
      </c>
      <c r="AH2299" s="5">
        <v>0</v>
      </c>
      <c r="AI2299" s="5">
        <v>61.87</v>
      </c>
      <c r="AJ2299" t="s">
        <v>21</v>
      </c>
      <c r="AK2299" t="s">
        <v>51</v>
      </c>
      <c r="AL2299" t="s">
        <v>52</v>
      </c>
      <c r="AM2299" t="s">
        <v>23</v>
      </c>
      <c r="AN2299" s="4">
        <v>630</v>
      </c>
      <c r="AO2299" t="s">
        <v>4215</v>
      </c>
      <c r="AP2299" t="s">
        <v>14</v>
      </c>
      <c r="AQ2299" s="6">
        <v>0.65</v>
      </c>
      <c r="AR2299" t="str">
        <f>IFERROR(VLOOKUP(G2299,Hoja1!A$1:J$641,10,0),"")</f>
        <v/>
      </c>
    </row>
    <row r="2300" spans="1:44" x14ac:dyDescent="0.25">
      <c r="A2300" t="s">
        <v>4120</v>
      </c>
      <c r="B2300" t="s">
        <v>153</v>
      </c>
      <c r="C2300" t="s">
        <v>1859</v>
      </c>
      <c r="D2300" t="s">
        <v>1860</v>
      </c>
      <c r="E2300" t="s">
        <v>4</v>
      </c>
      <c r="F2300" t="s">
        <v>42</v>
      </c>
      <c r="G2300" t="s">
        <v>4121</v>
      </c>
      <c r="H2300" t="s">
        <v>4122</v>
      </c>
      <c r="I2300" t="s">
        <v>4123</v>
      </c>
      <c r="J2300" t="s">
        <v>2390</v>
      </c>
      <c r="K2300" s="2">
        <v>0.14778935185184999</v>
      </c>
      <c r="L2300" t="s">
        <v>14</v>
      </c>
      <c r="M2300" t="s">
        <v>14</v>
      </c>
      <c r="N2300" t="s">
        <v>97</v>
      </c>
      <c r="O2300" t="s">
        <v>34</v>
      </c>
      <c r="P2300" t="s">
        <v>14</v>
      </c>
      <c r="Q2300" t="s">
        <v>47</v>
      </c>
      <c r="R2300" t="s">
        <v>14</v>
      </c>
      <c r="S2300" t="s">
        <v>14</v>
      </c>
      <c r="T2300" t="s">
        <v>14</v>
      </c>
      <c r="U2300" t="s">
        <v>48</v>
      </c>
      <c r="V2300" t="s">
        <v>49</v>
      </c>
      <c r="W2300" s="3">
        <v>46228</v>
      </c>
      <c r="X2300" s="4">
        <v>6</v>
      </c>
      <c r="Y2300" t="s">
        <v>98</v>
      </c>
      <c r="Z2300" s="4">
        <v>1</v>
      </c>
      <c r="AA2300" s="3">
        <v>46227</v>
      </c>
      <c r="AB2300" s="3">
        <v>46227</v>
      </c>
      <c r="AC2300" t="s">
        <v>20</v>
      </c>
      <c r="AD2300" s="5">
        <v>136.63</v>
      </c>
      <c r="AE2300" s="5">
        <v>24.59</v>
      </c>
      <c r="AF2300" s="5">
        <v>153.86000000000001</v>
      </c>
      <c r="AG2300" s="5">
        <v>0</v>
      </c>
      <c r="AH2300" s="5">
        <v>-21.8</v>
      </c>
      <c r="AI2300" s="5">
        <v>24.59</v>
      </c>
      <c r="AJ2300" t="s">
        <v>87</v>
      </c>
      <c r="AK2300" t="s">
        <v>158</v>
      </c>
      <c r="AL2300" t="s">
        <v>52</v>
      </c>
      <c r="AM2300" t="s">
        <v>23</v>
      </c>
      <c r="AN2300" s="4">
        <v>700</v>
      </c>
      <c r="AO2300" t="s">
        <v>4124</v>
      </c>
      <c r="AP2300" t="s">
        <v>14</v>
      </c>
      <c r="AQ2300" s="6">
        <v>1.17</v>
      </c>
      <c r="AR2300" t="str">
        <f>IFERROR(VLOOKUP(G2300,Hoja1!A$1:J$641,10,0),"")</f>
        <v/>
      </c>
    </row>
    <row r="2301" spans="1:44" x14ac:dyDescent="0.25">
      <c r="A2301" t="s">
        <v>4120</v>
      </c>
      <c r="B2301" t="s">
        <v>153</v>
      </c>
      <c r="C2301" t="s">
        <v>4216</v>
      </c>
      <c r="D2301" t="s">
        <v>4217</v>
      </c>
      <c r="E2301" t="s">
        <v>4</v>
      </c>
      <c r="F2301" t="s">
        <v>42</v>
      </c>
      <c r="G2301" t="s">
        <v>4121</v>
      </c>
      <c r="H2301" t="s">
        <v>4122</v>
      </c>
      <c r="I2301" t="s">
        <v>4123</v>
      </c>
      <c r="J2301" t="s">
        <v>2390</v>
      </c>
      <c r="K2301" s="2">
        <v>0.14778935185184999</v>
      </c>
      <c r="L2301" t="s">
        <v>14</v>
      </c>
      <c r="M2301" t="s">
        <v>14</v>
      </c>
      <c r="N2301" t="s">
        <v>12</v>
      </c>
      <c r="O2301" t="s">
        <v>13</v>
      </c>
      <c r="P2301" t="s">
        <v>14</v>
      </c>
      <c r="Q2301" t="s">
        <v>69</v>
      </c>
      <c r="R2301" t="s">
        <v>14</v>
      </c>
      <c r="S2301" t="s">
        <v>14</v>
      </c>
      <c r="T2301" t="s">
        <v>14</v>
      </c>
      <c r="U2301" t="s">
        <v>48</v>
      </c>
      <c r="V2301" t="s">
        <v>49</v>
      </c>
      <c r="W2301" s="3">
        <v>46228</v>
      </c>
      <c r="X2301" s="4">
        <v>4</v>
      </c>
      <c r="Y2301" t="s">
        <v>50</v>
      </c>
      <c r="Z2301" s="4">
        <v>12</v>
      </c>
      <c r="AA2301" s="3">
        <v>46227</v>
      </c>
      <c r="AB2301" s="3">
        <v>46227</v>
      </c>
      <c r="AC2301" t="s">
        <v>20</v>
      </c>
      <c r="AD2301" s="5">
        <v>170.83</v>
      </c>
      <c r="AE2301" s="5">
        <v>127.55</v>
      </c>
      <c r="AF2301" s="5">
        <v>185.46</v>
      </c>
      <c r="AG2301" s="5">
        <v>77.08</v>
      </c>
      <c r="AH2301" s="5">
        <v>-20.34</v>
      </c>
      <c r="AI2301" s="5">
        <v>44.62</v>
      </c>
      <c r="AJ2301" t="s">
        <v>87</v>
      </c>
      <c r="AK2301" t="s">
        <v>158</v>
      </c>
      <c r="AL2301" t="s">
        <v>52</v>
      </c>
      <c r="AM2301" t="s">
        <v>58</v>
      </c>
      <c r="AN2301" s="4">
        <v>620</v>
      </c>
      <c r="AO2301" t="s">
        <v>4124</v>
      </c>
      <c r="AP2301" t="s">
        <v>14</v>
      </c>
      <c r="AQ2301" s="6">
        <v>0.6</v>
      </c>
      <c r="AR2301" t="str">
        <f>IFERROR(VLOOKUP(G2301,Hoja1!A$1:J$641,10,0),"")</f>
        <v/>
      </c>
    </row>
    <row r="2302" spans="1:44" x14ac:dyDescent="0.25">
      <c r="A2302" t="s">
        <v>4120</v>
      </c>
      <c r="B2302" t="s">
        <v>153</v>
      </c>
      <c r="C2302" t="s">
        <v>4218</v>
      </c>
      <c r="D2302" t="s">
        <v>4219</v>
      </c>
      <c r="E2302" t="s">
        <v>4</v>
      </c>
      <c r="F2302" t="s">
        <v>42</v>
      </c>
      <c r="G2302" t="s">
        <v>4121</v>
      </c>
      <c r="H2302" t="s">
        <v>4122</v>
      </c>
      <c r="I2302" t="s">
        <v>4123</v>
      </c>
      <c r="J2302" t="s">
        <v>2390</v>
      </c>
      <c r="K2302" s="2">
        <v>0.14778935185184999</v>
      </c>
      <c r="L2302" t="s">
        <v>14</v>
      </c>
      <c r="M2302" t="s">
        <v>14</v>
      </c>
      <c r="N2302" t="s">
        <v>278</v>
      </c>
      <c r="O2302" t="s">
        <v>34</v>
      </c>
      <c r="P2302" t="s">
        <v>14</v>
      </c>
      <c r="Q2302" t="s">
        <v>47</v>
      </c>
      <c r="R2302" t="s">
        <v>14</v>
      </c>
      <c r="S2302" t="s">
        <v>14</v>
      </c>
      <c r="T2302" t="s">
        <v>14</v>
      </c>
      <c r="U2302" t="s">
        <v>48</v>
      </c>
      <c r="V2302" t="s">
        <v>49</v>
      </c>
      <c r="W2302" s="3">
        <v>46228</v>
      </c>
      <c r="X2302" s="4">
        <v>2</v>
      </c>
      <c r="Y2302" t="s">
        <v>65</v>
      </c>
      <c r="Z2302" s="4">
        <v>4</v>
      </c>
      <c r="AA2302" s="3">
        <v>46227</v>
      </c>
      <c r="AB2302" s="3">
        <v>46227</v>
      </c>
      <c r="AC2302" t="s">
        <v>20</v>
      </c>
      <c r="AD2302" s="5">
        <v>42.02</v>
      </c>
      <c r="AE2302" s="5">
        <v>8.5500000000000007</v>
      </c>
      <c r="AF2302" s="5">
        <v>48.34</v>
      </c>
      <c r="AG2302" s="5">
        <v>0</v>
      </c>
      <c r="AH2302" s="5">
        <v>-7.73</v>
      </c>
      <c r="AI2302" s="5">
        <v>7.56</v>
      </c>
      <c r="AJ2302" t="s">
        <v>87</v>
      </c>
      <c r="AK2302" t="s">
        <v>158</v>
      </c>
      <c r="AL2302" t="s">
        <v>52</v>
      </c>
      <c r="AM2302" t="s">
        <v>76</v>
      </c>
      <c r="AN2302" s="4">
        <v>250</v>
      </c>
      <c r="AO2302" t="s">
        <v>4124</v>
      </c>
      <c r="AP2302" t="s">
        <v>14</v>
      </c>
      <c r="AQ2302" s="6">
        <v>0.28000000000000003</v>
      </c>
      <c r="AR2302" t="str">
        <f>IFERROR(VLOOKUP(G2302,Hoja1!A$1:J$641,10,0),"")</f>
        <v/>
      </c>
    </row>
    <row r="2303" spans="1:44" x14ac:dyDescent="0.25">
      <c r="A2303" t="s">
        <v>4120</v>
      </c>
      <c r="B2303" t="s">
        <v>153</v>
      </c>
      <c r="C2303" t="s">
        <v>179</v>
      </c>
      <c r="D2303" t="s">
        <v>180</v>
      </c>
      <c r="E2303" t="s">
        <v>4</v>
      </c>
      <c r="F2303" t="s">
        <v>42</v>
      </c>
      <c r="G2303" t="s">
        <v>4121</v>
      </c>
      <c r="H2303" t="s">
        <v>4122</v>
      </c>
      <c r="I2303" t="s">
        <v>4123</v>
      </c>
      <c r="J2303" t="s">
        <v>2390</v>
      </c>
      <c r="K2303" s="2">
        <v>0.14778935185184999</v>
      </c>
      <c r="L2303" t="s">
        <v>14</v>
      </c>
      <c r="M2303" t="s">
        <v>14</v>
      </c>
      <c r="N2303" t="s">
        <v>33</v>
      </c>
      <c r="O2303" t="s">
        <v>34</v>
      </c>
      <c r="P2303" t="s">
        <v>14</v>
      </c>
      <c r="Q2303" t="s">
        <v>47</v>
      </c>
      <c r="R2303" t="s">
        <v>14</v>
      </c>
      <c r="S2303" t="s">
        <v>14</v>
      </c>
      <c r="T2303" t="s">
        <v>14</v>
      </c>
      <c r="U2303" t="s">
        <v>48</v>
      </c>
      <c r="V2303" t="s">
        <v>49</v>
      </c>
      <c r="W2303" s="3">
        <v>46228</v>
      </c>
      <c r="X2303" s="4">
        <v>2</v>
      </c>
      <c r="Y2303" t="s">
        <v>50</v>
      </c>
      <c r="Z2303" s="4">
        <v>15</v>
      </c>
      <c r="AA2303" s="3">
        <v>46227</v>
      </c>
      <c r="AB2303" s="3">
        <v>46227</v>
      </c>
      <c r="AC2303" t="s">
        <v>20</v>
      </c>
      <c r="AD2303" s="5">
        <v>31.6</v>
      </c>
      <c r="AE2303" s="5">
        <v>12.89</v>
      </c>
      <c r="AF2303" s="5">
        <v>36.22</v>
      </c>
      <c r="AG2303" s="5">
        <v>5.37</v>
      </c>
      <c r="AH2303" s="5">
        <v>-5.68</v>
      </c>
      <c r="AI2303" s="5">
        <v>6.65</v>
      </c>
      <c r="AJ2303" t="s">
        <v>87</v>
      </c>
      <c r="AK2303" t="s">
        <v>158</v>
      </c>
      <c r="AL2303" t="s">
        <v>52</v>
      </c>
      <c r="AM2303" t="s">
        <v>70</v>
      </c>
      <c r="AN2303" s="4">
        <v>450</v>
      </c>
      <c r="AO2303" t="s">
        <v>4124</v>
      </c>
      <c r="AP2303" t="s">
        <v>14</v>
      </c>
      <c r="AQ2303" s="6">
        <v>0.48</v>
      </c>
      <c r="AR2303" t="str">
        <f>IFERROR(VLOOKUP(G2303,Hoja1!A$1:J$641,10,0),"")</f>
        <v/>
      </c>
    </row>
    <row r="2304" spans="1:44" x14ac:dyDescent="0.25">
      <c r="A2304" t="s">
        <v>4120</v>
      </c>
      <c r="B2304" t="s">
        <v>153</v>
      </c>
      <c r="C2304" t="s">
        <v>1043</v>
      </c>
      <c r="D2304" t="s">
        <v>1044</v>
      </c>
      <c r="E2304" t="s">
        <v>4</v>
      </c>
      <c r="F2304" t="s">
        <v>42</v>
      </c>
      <c r="G2304" t="s">
        <v>4121</v>
      </c>
      <c r="H2304" t="s">
        <v>4122</v>
      </c>
      <c r="I2304" t="s">
        <v>4123</v>
      </c>
      <c r="J2304" t="s">
        <v>2390</v>
      </c>
      <c r="K2304" s="2">
        <v>0.14778935185184999</v>
      </c>
      <c r="L2304" t="s">
        <v>14</v>
      </c>
      <c r="M2304" t="s">
        <v>14</v>
      </c>
      <c r="N2304" t="s">
        <v>33</v>
      </c>
      <c r="O2304" t="s">
        <v>34</v>
      </c>
      <c r="P2304" t="s">
        <v>14</v>
      </c>
      <c r="Q2304" t="s">
        <v>47</v>
      </c>
      <c r="R2304" t="s">
        <v>14</v>
      </c>
      <c r="S2304" t="s">
        <v>14</v>
      </c>
      <c r="T2304" t="s">
        <v>14</v>
      </c>
      <c r="U2304" t="s">
        <v>48</v>
      </c>
      <c r="V2304" t="s">
        <v>49</v>
      </c>
      <c r="W2304" s="3">
        <v>46228</v>
      </c>
      <c r="X2304" s="4">
        <v>1</v>
      </c>
      <c r="Y2304" t="s">
        <v>50</v>
      </c>
      <c r="Z2304" s="4">
        <v>4</v>
      </c>
      <c r="AA2304" s="3">
        <v>46227</v>
      </c>
      <c r="AB2304" s="3">
        <v>46227</v>
      </c>
      <c r="AC2304" t="s">
        <v>20</v>
      </c>
      <c r="AD2304" s="5">
        <v>16.61</v>
      </c>
      <c r="AE2304" s="5">
        <v>6.78</v>
      </c>
      <c r="AF2304" s="5">
        <v>20.88</v>
      </c>
      <c r="AG2304" s="5">
        <v>2.82</v>
      </c>
      <c r="AH2304" s="5">
        <v>-4.83</v>
      </c>
      <c r="AI2304" s="5">
        <v>3.5</v>
      </c>
      <c r="AJ2304" t="s">
        <v>87</v>
      </c>
      <c r="AK2304" t="s">
        <v>158</v>
      </c>
      <c r="AL2304" t="s">
        <v>52</v>
      </c>
      <c r="AM2304" t="s">
        <v>36</v>
      </c>
      <c r="AN2304" s="4">
        <v>3010</v>
      </c>
      <c r="AO2304" t="s">
        <v>4124</v>
      </c>
      <c r="AP2304" t="s">
        <v>14</v>
      </c>
      <c r="AQ2304" s="6">
        <v>3.2</v>
      </c>
      <c r="AR2304" t="str">
        <f>IFERROR(VLOOKUP(G2304,Hoja1!A$1:J$641,10,0),"")</f>
        <v/>
      </c>
    </row>
    <row r="2305" spans="1:44" x14ac:dyDescent="0.25">
      <c r="A2305" t="s">
        <v>4120</v>
      </c>
      <c r="B2305" t="s">
        <v>153</v>
      </c>
      <c r="C2305" t="s">
        <v>3532</v>
      </c>
      <c r="D2305" t="s">
        <v>3533</v>
      </c>
      <c r="E2305" t="s">
        <v>4</v>
      </c>
      <c r="F2305" t="s">
        <v>42</v>
      </c>
      <c r="G2305" t="s">
        <v>4121</v>
      </c>
      <c r="H2305" t="s">
        <v>4122</v>
      </c>
      <c r="I2305" t="s">
        <v>4123</v>
      </c>
      <c r="J2305" t="s">
        <v>2390</v>
      </c>
      <c r="K2305" s="2">
        <v>0.14778935185184999</v>
      </c>
      <c r="L2305" t="s">
        <v>14</v>
      </c>
      <c r="M2305" t="s">
        <v>14</v>
      </c>
      <c r="N2305" t="s">
        <v>97</v>
      </c>
      <c r="O2305" t="s">
        <v>34</v>
      </c>
      <c r="P2305" t="s">
        <v>14</v>
      </c>
      <c r="Q2305" t="s">
        <v>47</v>
      </c>
      <c r="R2305" t="s">
        <v>14</v>
      </c>
      <c r="S2305" t="s">
        <v>14</v>
      </c>
      <c r="T2305" t="s">
        <v>14</v>
      </c>
      <c r="U2305" t="s">
        <v>48</v>
      </c>
      <c r="V2305" t="s">
        <v>49</v>
      </c>
      <c r="W2305" s="3">
        <v>46228</v>
      </c>
      <c r="X2305" s="4">
        <v>3</v>
      </c>
      <c r="Y2305" t="s">
        <v>98</v>
      </c>
      <c r="Z2305" s="4">
        <v>1</v>
      </c>
      <c r="AA2305" s="3">
        <v>46227</v>
      </c>
      <c r="AB2305" s="3">
        <v>46227</v>
      </c>
      <c r="AC2305" t="s">
        <v>20</v>
      </c>
      <c r="AD2305" s="5">
        <v>56.81</v>
      </c>
      <c r="AE2305" s="5">
        <v>10.23</v>
      </c>
      <c r="AF2305" s="5">
        <v>54.91</v>
      </c>
      <c r="AG2305" s="5">
        <v>0</v>
      </c>
      <c r="AH2305" s="5">
        <v>0</v>
      </c>
      <c r="AI2305" s="5">
        <v>10.23</v>
      </c>
      <c r="AJ2305" t="s">
        <v>87</v>
      </c>
      <c r="AK2305" t="s">
        <v>158</v>
      </c>
      <c r="AL2305" t="s">
        <v>52</v>
      </c>
      <c r="AM2305" t="s">
        <v>120</v>
      </c>
      <c r="AN2305" s="4">
        <v>750</v>
      </c>
      <c r="AO2305" t="s">
        <v>4124</v>
      </c>
      <c r="AP2305" t="s">
        <v>14</v>
      </c>
      <c r="AQ2305" s="6">
        <v>1.33</v>
      </c>
      <c r="AR2305" t="str">
        <f>IFERROR(VLOOKUP(G2305,Hoja1!A$1:J$641,10,0),"")</f>
        <v/>
      </c>
    </row>
    <row r="2306" spans="1:44" x14ac:dyDescent="0.25">
      <c r="A2306" t="s">
        <v>4120</v>
      </c>
      <c r="B2306" t="s">
        <v>153</v>
      </c>
      <c r="C2306" t="s">
        <v>4220</v>
      </c>
      <c r="D2306" t="s">
        <v>4221</v>
      </c>
      <c r="E2306" t="s">
        <v>4</v>
      </c>
      <c r="F2306" t="s">
        <v>42</v>
      </c>
      <c r="G2306" t="s">
        <v>4121</v>
      </c>
      <c r="H2306" t="s">
        <v>4122</v>
      </c>
      <c r="I2306" t="s">
        <v>4123</v>
      </c>
      <c r="J2306" t="s">
        <v>2390</v>
      </c>
      <c r="K2306" s="2">
        <v>0.14778935185184999</v>
      </c>
      <c r="L2306" t="s">
        <v>14</v>
      </c>
      <c r="M2306" t="s">
        <v>14</v>
      </c>
      <c r="N2306" t="s">
        <v>506</v>
      </c>
      <c r="O2306" t="s">
        <v>34</v>
      </c>
      <c r="P2306" t="s">
        <v>14</v>
      </c>
      <c r="Q2306" t="s">
        <v>47</v>
      </c>
      <c r="R2306" t="s">
        <v>14</v>
      </c>
      <c r="S2306" t="s">
        <v>14</v>
      </c>
      <c r="T2306" t="s">
        <v>14</v>
      </c>
      <c r="U2306" t="s">
        <v>48</v>
      </c>
      <c r="V2306" t="s">
        <v>49</v>
      </c>
      <c r="W2306" s="3">
        <v>46228</v>
      </c>
      <c r="X2306" s="4">
        <v>1</v>
      </c>
      <c r="Y2306" t="s">
        <v>65</v>
      </c>
      <c r="Z2306" s="4">
        <v>20</v>
      </c>
      <c r="AA2306" s="3">
        <v>46227</v>
      </c>
      <c r="AB2306" s="3">
        <v>46227</v>
      </c>
      <c r="AC2306" t="s">
        <v>20</v>
      </c>
      <c r="AD2306" s="5">
        <v>37.17</v>
      </c>
      <c r="AE2306" s="5">
        <v>6.69</v>
      </c>
      <c r="AF2306" s="5">
        <v>35.93</v>
      </c>
      <c r="AG2306" s="5">
        <v>0</v>
      </c>
      <c r="AH2306" s="5">
        <v>0</v>
      </c>
      <c r="AI2306" s="5">
        <v>6.69</v>
      </c>
      <c r="AJ2306" t="s">
        <v>87</v>
      </c>
      <c r="AK2306" t="s">
        <v>158</v>
      </c>
      <c r="AL2306" t="s">
        <v>52</v>
      </c>
      <c r="AM2306" t="s">
        <v>73</v>
      </c>
      <c r="AN2306" s="6">
        <v>71.316999999999993</v>
      </c>
      <c r="AO2306" t="s">
        <v>4124</v>
      </c>
      <c r="AP2306" t="s">
        <v>14</v>
      </c>
      <c r="AQ2306" s="6">
        <v>3.1E-2</v>
      </c>
      <c r="AR2306" t="str">
        <f>IFERROR(VLOOKUP(G2306,Hoja1!A$1:J$641,10,0),"")</f>
        <v/>
      </c>
    </row>
    <row r="2307" spans="1:44" x14ac:dyDescent="0.25">
      <c r="A2307" t="s">
        <v>4120</v>
      </c>
      <c r="B2307" t="s">
        <v>153</v>
      </c>
      <c r="C2307" t="s">
        <v>507</v>
      </c>
      <c r="D2307" t="s">
        <v>508</v>
      </c>
      <c r="E2307" t="s">
        <v>4</v>
      </c>
      <c r="F2307" t="s">
        <v>42</v>
      </c>
      <c r="G2307" t="s">
        <v>4121</v>
      </c>
      <c r="H2307" t="s">
        <v>4122</v>
      </c>
      <c r="I2307" t="s">
        <v>4123</v>
      </c>
      <c r="J2307" t="s">
        <v>2390</v>
      </c>
      <c r="K2307" s="2">
        <v>0.14778935185184999</v>
      </c>
      <c r="L2307" t="s">
        <v>14</v>
      </c>
      <c r="M2307" t="s">
        <v>14</v>
      </c>
      <c r="N2307" t="s">
        <v>506</v>
      </c>
      <c r="O2307" t="s">
        <v>34</v>
      </c>
      <c r="P2307" t="s">
        <v>14</v>
      </c>
      <c r="Q2307" t="s">
        <v>47</v>
      </c>
      <c r="R2307" t="s">
        <v>14</v>
      </c>
      <c r="S2307" t="s">
        <v>14</v>
      </c>
      <c r="T2307" t="s">
        <v>14</v>
      </c>
      <c r="U2307" t="s">
        <v>48</v>
      </c>
      <c r="V2307" t="s">
        <v>49</v>
      </c>
      <c r="W2307" s="3">
        <v>46228</v>
      </c>
      <c r="X2307" s="4">
        <v>2</v>
      </c>
      <c r="Y2307" t="s">
        <v>65</v>
      </c>
      <c r="Z2307" s="4">
        <v>5</v>
      </c>
      <c r="AA2307" s="3">
        <v>46227</v>
      </c>
      <c r="AB2307" s="3">
        <v>46227</v>
      </c>
      <c r="AC2307" t="s">
        <v>20</v>
      </c>
      <c r="AD2307" s="5">
        <v>19.11</v>
      </c>
      <c r="AE2307" s="5">
        <v>3.44</v>
      </c>
      <c r="AF2307" s="5">
        <v>18.47</v>
      </c>
      <c r="AG2307" s="5">
        <v>0</v>
      </c>
      <c r="AH2307" s="5">
        <v>0</v>
      </c>
      <c r="AI2307" s="5">
        <v>3.44</v>
      </c>
      <c r="AJ2307" t="s">
        <v>87</v>
      </c>
      <c r="AK2307" t="s">
        <v>158</v>
      </c>
      <c r="AL2307" t="s">
        <v>52</v>
      </c>
      <c r="AM2307" t="s">
        <v>225</v>
      </c>
      <c r="AN2307" s="6">
        <v>78.34</v>
      </c>
      <c r="AO2307" t="s">
        <v>4124</v>
      </c>
      <c r="AP2307" t="s">
        <v>14</v>
      </c>
      <c r="AQ2307" s="6">
        <v>0.11600000000000001</v>
      </c>
      <c r="AR2307" t="str">
        <f>IFERROR(VLOOKUP(G2307,Hoja1!A$1:J$641,10,0),"")</f>
        <v/>
      </c>
    </row>
    <row r="2308" spans="1:44" x14ac:dyDescent="0.25">
      <c r="A2308" t="s">
        <v>4120</v>
      </c>
      <c r="B2308" t="s">
        <v>153</v>
      </c>
      <c r="C2308" t="s">
        <v>4222</v>
      </c>
      <c r="D2308" t="s">
        <v>4223</v>
      </c>
      <c r="E2308" t="s">
        <v>4</v>
      </c>
      <c r="F2308" t="s">
        <v>42</v>
      </c>
      <c r="G2308" t="s">
        <v>4121</v>
      </c>
      <c r="H2308" t="s">
        <v>4122</v>
      </c>
      <c r="I2308" t="s">
        <v>4123</v>
      </c>
      <c r="J2308" t="s">
        <v>2390</v>
      </c>
      <c r="K2308" s="2">
        <v>0.14778935185184999</v>
      </c>
      <c r="L2308" t="s">
        <v>14</v>
      </c>
      <c r="M2308" t="s">
        <v>14</v>
      </c>
      <c r="N2308" t="s">
        <v>506</v>
      </c>
      <c r="O2308" t="s">
        <v>34</v>
      </c>
      <c r="P2308" t="s">
        <v>14</v>
      </c>
      <c r="Q2308" t="s">
        <v>47</v>
      </c>
      <c r="R2308" t="s">
        <v>14</v>
      </c>
      <c r="S2308" t="s">
        <v>14</v>
      </c>
      <c r="T2308" t="s">
        <v>14</v>
      </c>
      <c r="U2308" t="s">
        <v>48</v>
      </c>
      <c r="V2308" t="s">
        <v>49</v>
      </c>
      <c r="W2308" s="3">
        <v>46228</v>
      </c>
      <c r="X2308" s="4">
        <v>2</v>
      </c>
      <c r="Y2308" t="s">
        <v>65</v>
      </c>
      <c r="Z2308" s="4">
        <v>6</v>
      </c>
      <c r="AA2308" s="3">
        <v>46227</v>
      </c>
      <c r="AB2308" s="3">
        <v>46227</v>
      </c>
      <c r="AC2308" t="s">
        <v>20</v>
      </c>
      <c r="AD2308" s="5">
        <v>22.61</v>
      </c>
      <c r="AE2308" s="5">
        <v>4.07</v>
      </c>
      <c r="AF2308" s="5">
        <v>21.85</v>
      </c>
      <c r="AG2308" s="5">
        <v>0</v>
      </c>
      <c r="AH2308" s="5">
        <v>0</v>
      </c>
      <c r="AI2308" s="5">
        <v>4.07</v>
      </c>
      <c r="AJ2308" t="s">
        <v>87</v>
      </c>
      <c r="AK2308" t="s">
        <v>158</v>
      </c>
      <c r="AL2308" t="s">
        <v>52</v>
      </c>
      <c r="AM2308" t="s">
        <v>243</v>
      </c>
      <c r="AN2308" s="6">
        <v>101.95</v>
      </c>
      <c r="AO2308" t="s">
        <v>4124</v>
      </c>
      <c r="AP2308" t="s">
        <v>14</v>
      </c>
      <c r="AQ2308" s="6">
        <v>0.104</v>
      </c>
      <c r="AR2308" t="str">
        <f>IFERROR(VLOOKUP(G2308,Hoja1!A$1:J$641,10,0),"")</f>
        <v/>
      </c>
    </row>
    <row r="2309" spans="1:44" x14ac:dyDescent="0.25">
      <c r="A2309" t="s">
        <v>4120</v>
      </c>
      <c r="B2309" t="s">
        <v>153</v>
      </c>
      <c r="C2309" t="s">
        <v>3970</v>
      </c>
      <c r="D2309" t="s">
        <v>3971</v>
      </c>
      <c r="E2309" t="s">
        <v>4</v>
      </c>
      <c r="F2309" t="s">
        <v>42</v>
      </c>
      <c r="G2309" t="s">
        <v>4121</v>
      </c>
      <c r="H2309" t="s">
        <v>4122</v>
      </c>
      <c r="I2309" t="s">
        <v>4123</v>
      </c>
      <c r="J2309" t="s">
        <v>2390</v>
      </c>
      <c r="K2309" s="2">
        <v>0.14778935185184999</v>
      </c>
      <c r="L2309" t="s">
        <v>14</v>
      </c>
      <c r="M2309" t="s">
        <v>14</v>
      </c>
      <c r="N2309" t="s">
        <v>506</v>
      </c>
      <c r="O2309" t="s">
        <v>34</v>
      </c>
      <c r="P2309" t="s">
        <v>14</v>
      </c>
      <c r="Q2309" t="s">
        <v>47</v>
      </c>
      <c r="R2309" t="s">
        <v>14</v>
      </c>
      <c r="S2309" t="s">
        <v>14</v>
      </c>
      <c r="T2309" t="s">
        <v>14</v>
      </c>
      <c r="U2309" t="s">
        <v>48</v>
      </c>
      <c r="V2309" t="s">
        <v>49</v>
      </c>
      <c r="W2309" s="3">
        <v>46228</v>
      </c>
      <c r="X2309" s="4">
        <v>2</v>
      </c>
      <c r="Y2309" t="s">
        <v>65</v>
      </c>
      <c r="Z2309" s="4">
        <v>6</v>
      </c>
      <c r="AA2309" s="3">
        <v>46227</v>
      </c>
      <c r="AB2309" s="3">
        <v>46227</v>
      </c>
      <c r="AC2309" t="s">
        <v>20</v>
      </c>
      <c r="AD2309" s="5">
        <v>22.61</v>
      </c>
      <c r="AE2309" s="5">
        <v>4.07</v>
      </c>
      <c r="AF2309" s="5">
        <v>21.85</v>
      </c>
      <c r="AG2309" s="5">
        <v>0</v>
      </c>
      <c r="AH2309" s="5">
        <v>0</v>
      </c>
      <c r="AI2309" s="5">
        <v>4.07</v>
      </c>
      <c r="AJ2309" t="s">
        <v>87</v>
      </c>
      <c r="AK2309" t="s">
        <v>158</v>
      </c>
      <c r="AL2309" t="s">
        <v>52</v>
      </c>
      <c r="AM2309" t="s">
        <v>244</v>
      </c>
      <c r="AN2309" s="6">
        <v>101.95</v>
      </c>
      <c r="AO2309" t="s">
        <v>4124</v>
      </c>
      <c r="AP2309" t="s">
        <v>14</v>
      </c>
      <c r="AQ2309" s="6">
        <v>0.104</v>
      </c>
      <c r="AR2309" t="str">
        <f>IFERROR(VLOOKUP(G2309,Hoja1!A$1:J$641,10,0),"")</f>
        <v/>
      </c>
    </row>
    <row r="2310" spans="1:44" x14ac:dyDescent="0.25">
      <c r="A2310" t="s">
        <v>4120</v>
      </c>
      <c r="B2310" t="s">
        <v>153</v>
      </c>
      <c r="C2310" t="s">
        <v>1420</v>
      </c>
      <c r="D2310" t="s">
        <v>1421</v>
      </c>
      <c r="E2310" t="s">
        <v>4</v>
      </c>
      <c r="F2310" t="s">
        <v>42</v>
      </c>
      <c r="G2310" t="s">
        <v>4121</v>
      </c>
      <c r="H2310" t="s">
        <v>4122</v>
      </c>
      <c r="I2310" t="s">
        <v>4123</v>
      </c>
      <c r="J2310" t="s">
        <v>2390</v>
      </c>
      <c r="K2310" s="2">
        <v>0.14778935185184999</v>
      </c>
      <c r="L2310" t="s">
        <v>14</v>
      </c>
      <c r="M2310" t="s">
        <v>14</v>
      </c>
      <c r="N2310" t="s">
        <v>506</v>
      </c>
      <c r="O2310" t="s">
        <v>34</v>
      </c>
      <c r="P2310" t="s">
        <v>14</v>
      </c>
      <c r="Q2310" t="s">
        <v>47</v>
      </c>
      <c r="R2310" t="s">
        <v>14</v>
      </c>
      <c r="S2310" t="s">
        <v>14</v>
      </c>
      <c r="T2310" t="s">
        <v>14</v>
      </c>
      <c r="U2310" t="s">
        <v>48</v>
      </c>
      <c r="V2310" t="s">
        <v>49</v>
      </c>
      <c r="W2310" s="3">
        <v>46228</v>
      </c>
      <c r="X2310" s="4">
        <v>3</v>
      </c>
      <c r="Y2310" t="s">
        <v>65</v>
      </c>
      <c r="Z2310" s="4">
        <v>18</v>
      </c>
      <c r="AA2310" s="3">
        <v>46227</v>
      </c>
      <c r="AB2310" s="3">
        <v>46227</v>
      </c>
      <c r="AC2310" t="s">
        <v>20</v>
      </c>
      <c r="AD2310" s="5">
        <v>53.49</v>
      </c>
      <c r="AE2310" s="5">
        <v>9.6300000000000008</v>
      </c>
      <c r="AF2310" s="5">
        <v>52.81</v>
      </c>
      <c r="AG2310" s="5">
        <v>0</v>
      </c>
      <c r="AH2310" s="5">
        <v>-1.1100000000000001</v>
      </c>
      <c r="AI2310" s="5">
        <v>9.6300000000000008</v>
      </c>
      <c r="AJ2310" t="s">
        <v>87</v>
      </c>
      <c r="AK2310" t="s">
        <v>158</v>
      </c>
      <c r="AL2310" t="s">
        <v>52</v>
      </c>
      <c r="AM2310" t="s">
        <v>127</v>
      </c>
      <c r="AN2310" s="4">
        <v>30</v>
      </c>
      <c r="AO2310" t="s">
        <v>4124</v>
      </c>
      <c r="AP2310" t="s">
        <v>14</v>
      </c>
      <c r="AQ2310" s="6">
        <v>1.0999999999999999E-2</v>
      </c>
      <c r="AR2310" t="str">
        <f>IFERROR(VLOOKUP(G2310,Hoja1!A$1:J$641,10,0),"")</f>
        <v/>
      </c>
    </row>
    <row r="2311" spans="1:44" x14ac:dyDescent="0.25">
      <c r="A2311" t="s">
        <v>4120</v>
      </c>
      <c r="B2311" t="s">
        <v>153</v>
      </c>
      <c r="C2311" t="s">
        <v>4224</v>
      </c>
      <c r="D2311" t="s">
        <v>4225</v>
      </c>
      <c r="E2311" t="s">
        <v>4</v>
      </c>
      <c r="F2311" t="s">
        <v>42</v>
      </c>
      <c r="G2311" t="s">
        <v>4121</v>
      </c>
      <c r="H2311" t="s">
        <v>4122</v>
      </c>
      <c r="I2311" t="s">
        <v>4123</v>
      </c>
      <c r="J2311" t="s">
        <v>2390</v>
      </c>
      <c r="K2311" s="2">
        <v>0.14778935185184999</v>
      </c>
      <c r="L2311" t="s">
        <v>14</v>
      </c>
      <c r="M2311" t="s">
        <v>14</v>
      </c>
      <c r="N2311" t="s">
        <v>506</v>
      </c>
      <c r="O2311" t="s">
        <v>34</v>
      </c>
      <c r="P2311" t="s">
        <v>14</v>
      </c>
      <c r="Q2311" t="s">
        <v>47</v>
      </c>
      <c r="R2311" t="s">
        <v>14</v>
      </c>
      <c r="S2311" t="s">
        <v>14</v>
      </c>
      <c r="T2311" t="s">
        <v>14</v>
      </c>
      <c r="U2311" t="s">
        <v>48</v>
      </c>
      <c r="V2311" t="s">
        <v>49</v>
      </c>
      <c r="W2311" s="3">
        <v>46228</v>
      </c>
      <c r="X2311" s="4">
        <v>1</v>
      </c>
      <c r="Y2311" t="s">
        <v>65</v>
      </c>
      <c r="Z2311" s="4">
        <v>12</v>
      </c>
      <c r="AA2311" s="3">
        <v>46227</v>
      </c>
      <c r="AB2311" s="3">
        <v>46227</v>
      </c>
      <c r="AC2311" t="s">
        <v>20</v>
      </c>
      <c r="AD2311" s="5">
        <v>6.63</v>
      </c>
      <c r="AE2311" s="5">
        <v>1.19</v>
      </c>
      <c r="AF2311" s="5">
        <v>6.41</v>
      </c>
      <c r="AG2311" s="5">
        <v>0</v>
      </c>
      <c r="AH2311" s="5">
        <v>0</v>
      </c>
      <c r="AI2311" s="5">
        <v>1.19</v>
      </c>
      <c r="AJ2311" t="s">
        <v>87</v>
      </c>
      <c r="AK2311" t="s">
        <v>158</v>
      </c>
      <c r="AL2311" t="s">
        <v>52</v>
      </c>
      <c r="AM2311" t="s">
        <v>128</v>
      </c>
      <c r="AN2311" s="6">
        <v>160.71</v>
      </c>
      <c r="AO2311" t="s">
        <v>4124</v>
      </c>
      <c r="AP2311" t="s">
        <v>14</v>
      </c>
      <c r="AQ2311" s="6">
        <v>0.03</v>
      </c>
      <c r="AR2311" t="str">
        <f>IFERROR(VLOOKUP(G2311,Hoja1!A$1:J$641,10,0),"")</f>
        <v/>
      </c>
    </row>
    <row r="2312" spans="1:44" x14ac:dyDescent="0.25">
      <c r="A2312" t="s">
        <v>4120</v>
      </c>
      <c r="B2312" t="s">
        <v>153</v>
      </c>
      <c r="C2312" t="s">
        <v>444</v>
      </c>
      <c r="D2312" t="s">
        <v>445</v>
      </c>
      <c r="E2312" t="s">
        <v>4</v>
      </c>
      <c r="F2312" t="s">
        <v>42</v>
      </c>
      <c r="G2312" t="s">
        <v>4121</v>
      </c>
      <c r="H2312" t="s">
        <v>4122</v>
      </c>
      <c r="I2312" t="s">
        <v>4123</v>
      </c>
      <c r="J2312" t="s">
        <v>2390</v>
      </c>
      <c r="K2312" s="2">
        <v>0.14778935185184999</v>
      </c>
      <c r="L2312" t="s">
        <v>14</v>
      </c>
      <c r="M2312" t="s">
        <v>14</v>
      </c>
      <c r="N2312" t="s">
        <v>56</v>
      </c>
      <c r="O2312" t="s">
        <v>34</v>
      </c>
      <c r="P2312" t="s">
        <v>14</v>
      </c>
      <c r="Q2312" t="s">
        <v>47</v>
      </c>
      <c r="R2312" t="s">
        <v>14</v>
      </c>
      <c r="S2312" t="s">
        <v>14</v>
      </c>
      <c r="T2312" t="s">
        <v>14</v>
      </c>
      <c r="U2312" t="s">
        <v>48</v>
      </c>
      <c r="V2312" t="s">
        <v>49</v>
      </c>
      <c r="W2312" s="3">
        <v>46228</v>
      </c>
      <c r="X2312" s="4">
        <v>4</v>
      </c>
      <c r="Y2312" t="s">
        <v>57</v>
      </c>
      <c r="Z2312" s="4">
        <v>1</v>
      </c>
      <c r="AA2312" s="3">
        <v>46227</v>
      </c>
      <c r="AB2312" s="3">
        <v>46227</v>
      </c>
      <c r="AC2312" t="s">
        <v>20</v>
      </c>
      <c r="AD2312" s="5">
        <v>66.319999999999993</v>
      </c>
      <c r="AE2312" s="5">
        <v>11.94</v>
      </c>
      <c r="AF2312" s="5">
        <v>64.099999999999994</v>
      </c>
      <c r="AG2312" s="5">
        <v>0</v>
      </c>
      <c r="AH2312" s="5">
        <v>0</v>
      </c>
      <c r="AI2312" s="5">
        <v>11.94</v>
      </c>
      <c r="AJ2312" t="s">
        <v>87</v>
      </c>
      <c r="AK2312" t="s">
        <v>158</v>
      </c>
      <c r="AL2312" t="s">
        <v>52</v>
      </c>
      <c r="AM2312" t="s">
        <v>1053</v>
      </c>
      <c r="AN2312" s="6">
        <v>124.2</v>
      </c>
      <c r="AO2312" t="s">
        <v>4124</v>
      </c>
      <c r="AP2312" t="s">
        <v>14</v>
      </c>
      <c r="AQ2312" s="6">
        <v>2.8000000000000001E-2</v>
      </c>
      <c r="AR2312" t="str">
        <f>IFERROR(VLOOKUP(G2312,Hoja1!A$1:J$641,10,0),"")</f>
        <v/>
      </c>
    </row>
    <row r="2313" spans="1:44" x14ac:dyDescent="0.25">
      <c r="A2313" t="s">
        <v>4120</v>
      </c>
      <c r="B2313" t="s">
        <v>153</v>
      </c>
      <c r="C2313" t="s">
        <v>74</v>
      </c>
      <c r="D2313" t="s">
        <v>75</v>
      </c>
      <c r="E2313" t="s">
        <v>4</v>
      </c>
      <c r="F2313" t="s">
        <v>42</v>
      </c>
      <c r="G2313" t="s">
        <v>4121</v>
      </c>
      <c r="H2313" t="s">
        <v>4122</v>
      </c>
      <c r="I2313" t="s">
        <v>4123</v>
      </c>
      <c r="J2313" t="s">
        <v>2390</v>
      </c>
      <c r="K2313" s="2">
        <v>0.14778935185184999</v>
      </c>
      <c r="L2313" t="s">
        <v>14</v>
      </c>
      <c r="M2313" t="s">
        <v>14</v>
      </c>
      <c r="N2313" t="s">
        <v>56</v>
      </c>
      <c r="O2313" t="s">
        <v>34</v>
      </c>
      <c r="P2313" t="s">
        <v>14</v>
      </c>
      <c r="Q2313" t="s">
        <v>47</v>
      </c>
      <c r="R2313" t="s">
        <v>14</v>
      </c>
      <c r="S2313" t="s">
        <v>14</v>
      </c>
      <c r="T2313" t="s">
        <v>14</v>
      </c>
      <c r="U2313" t="s">
        <v>48</v>
      </c>
      <c r="V2313" t="s">
        <v>49</v>
      </c>
      <c r="W2313" s="3">
        <v>46228</v>
      </c>
      <c r="X2313" s="4">
        <v>2</v>
      </c>
      <c r="Y2313" t="s">
        <v>57</v>
      </c>
      <c r="Z2313" s="4">
        <v>1</v>
      </c>
      <c r="AA2313" s="3">
        <v>46227</v>
      </c>
      <c r="AB2313" s="3">
        <v>46227</v>
      </c>
      <c r="AC2313" t="s">
        <v>20</v>
      </c>
      <c r="AD2313" s="5">
        <v>33.159999999999997</v>
      </c>
      <c r="AE2313" s="5">
        <v>5.97</v>
      </c>
      <c r="AF2313" s="5">
        <v>32.049999999999997</v>
      </c>
      <c r="AG2313" s="5">
        <v>0</v>
      </c>
      <c r="AH2313" s="5">
        <v>0</v>
      </c>
      <c r="AI2313" s="5">
        <v>5.97</v>
      </c>
      <c r="AJ2313" t="s">
        <v>87</v>
      </c>
      <c r="AK2313" t="s">
        <v>158</v>
      </c>
      <c r="AL2313" t="s">
        <v>52</v>
      </c>
      <c r="AM2313" t="s">
        <v>434</v>
      </c>
      <c r="AN2313" s="6">
        <v>122.82</v>
      </c>
      <c r="AO2313" t="s">
        <v>4124</v>
      </c>
      <c r="AP2313" t="s">
        <v>14</v>
      </c>
      <c r="AQ2313" s="6">
        <v>2.8000000000000001E-2</v>
      </c>
      <c r="AR2313" t="str">
        <f>IFERROR(VLOOKUP(G2313,Hoja1!A$1:J$641,10,0),"")</f>
        <v/>
      </c>
    </row>
    <row r="2314" spans="1:44" x14ac:dyDescent="0.25">
      <c r="A2314" t="s">
        <v>4120</v>
      </c>
      <c r="B2314" t="s">
        <v>153</v>
      </c>
      <c r="C2314" t="s">
        <v>54</v>
      </c>
      <c r="D2314" t="s">
        <v>55</v>
      </c>
      <c r="E2314" t="s">
        <v>4</v>
      </c>
      <c r="F2314" t="s">
        <v>42</v>
      </c>
      <c r="G2314" t="s">
        <v>4121</v>
      </c>
      <c r="H2314" t="s">
        <v>4122</v>
      </c>
      <c r="I2314" t="s">
        <v>4123</v>
      </c>
      <c r="J2314" t="s">
        <v>2390</v>
      </c>
      <c r="K2314" s="2">
        <v>0.14778935185184999</v>
      </c>
      <c r="L2314" t="s">
        <v>14</v>
      </c>
      <c r="M2314" t="s">
        <v>14</v>
      </c>
      <c r="N2314" t="s">
        <v>56</v>
      </c>
      <c r="O2314" t="s">
        <v>34</v>
      </c>
      <c r="P2314" t="s">
        <v>14</v>
      </c>
      <c r="Q2314" t="s">
        <v>47</v>
      </c>
      <c r="R2314" t="s">
        <v>14</v>
      </c>
      <c r="S2314" t="s">
        <v>14</v>
      </c>
      <c r="T2314" t="s">
        <v>14</v>
      </c>
      <c r="U2314" t="s">
        <v>48</v>
      </c>
      <c r="V2314" t="s">
        <v>49</v>
      </c>
      <c r="W2314" s="3">
        <v>46228</v>
      </c>
      <c r="X2314" s="4">
        <v>2</v>
      </c>
      <c r="Y2314" t="s">
        <v>57</v>
      </c>
      <c r="Z2314" s="4">
        <v>1</v>
      </c>
      <c r="AA2314" s="3">
        <v>46227</v>
      </c>
      <c r="AB2314" s="3">
        <v>46227</v>
      </c>
      <c r="AC2314" t="s">
        <v>20</v>
      </c>
      <c r="AD2314" s="5">
        <v>33.159999999999997</v>
      </c>
      <c r="AE2314" s="5">
        <v>5.97</v>
      </c>
      <c r="AF2314" s="5">
        <v>32.049999999999997</v>
      </c>
      <c r="AG2314" s="5">
        <v>0</v>
      </c>
      <c r="AH2314" s="5">
        <v>0</v>
      </c>
      <c r="AI2314" s="5">
        <v>5.97</v>
      </c>
      <c r="AJ2314" t="s">
        <v>87</v>
      </c>
      <c r="AK2314" t="s">
        <v>158</v>
      </c>
      <c r="AL2314" t="s">
        <v>52</v>
      </c>
      <c r="AM2314" t="s">
        <v>1578</v>
      </c>
      <c r="AN2314" s="6">
        <v>122.82</v>
      </c>
      <c r="AO2314" t="s">
        <v>4124</v>
      </c>
      <c r="AP2314" t="s">
        <v>14</v>
      </c>
      <c r="AQ2314" s="6">
        <v>2.8000000000000001E-2</v>
      </c>
      <c r="AR2314" t="str">
        <f>IFERROR(VLOOKUP(G2314,Hoja1!A$1:J$641,10,0),"")</f>
        <v/>
      </c>
    </row>
    <row r="2315" spans="1:44" x14ac:dyDescent="0.25">
      <c r="A2315" t="s">
        <v>4120</v>
      </c>
      <c r="B2315" t="s">
        <v>153</v>
      </c>
      <c r="C2315" t="s">
        <v>217</v>
      </c>
      <c r="D2315" t="s">
        <v>218</v>
      </c>
      <c r="E2315" t="s">
        <v>4</v>
      </c>
      <c r="F2315" t="s">
        <v>42</v>
      </c>
      <c r="G2315" t="s">
        <v>4121</v>
      </c>
      <c r="H2315" t="s">
        <v>4122</v>
      </c>
      <c r="I2315" t="s">
        <v>4123</v>
      </c>
      <c r="J2315" t="s">
        <v>2390</v>
      </c>
      <c r="K2315" s="2">
        <v>0.14778935185184999</v>
      </c>
      <c r="L2315" t="s">
        <v>14</v>
      </c>
      <c r="M2315" t="s">
        <v>14</v>
      </c>
      <c r="N2315" t="s">
        <v>56</v>
      </c>
      <c r="O2315" t="s">
        <v>34</v>
      </c>
      <c r="P2315" t="s">
        <v>14</v>
      </c>
      <c r="Q2315" t="s">
        <v>47</v>
      </c>
      <c r="R2315" t="s">
        <v>14</v>
      </c>
      <c r="S2315" t="s">
        <v>14</v>
      </c>
      <c r="T2315" t="s">
        <v>14</v>
      </c>
      <c r="U2315" t="s">
        <v>48</v>
      </c>
      <c r="V2315" t="s">
        <v>49</v>
      </c>
      <c r="W2315" s="3">
        <v>46228</v>
      </c>
      <c r="X2315" s="4">
        <v>2</v>
      </c>
      <c r="Y2315" t="s">
        <v>57</v>
      </c>
      <c r="Z2315" s="4">
        <v>1</v>
      </c>
      <c r="AA2315" s="3">
        <v>46227</v>
      </c>
      <c r="AB2315" s="3">
        <v>46227</v>
      </c>
      <c r="AC2315" t="s">
        <v>20</v>
      </c>
      <c r="AD2315" s="5">
        <v>17.97</v>
      </c>
      <c r="AE2315" s="5">
        <v>3.23</v>
      </c>
      <c r="AF2315" s="5">
        <v>17.37</v>
      </c>
      <c r="AG2315" s="5">
        <v>0</v>
      </c>
      <c r="AH2315" s="5">
        <v>0</v>
      </c>
      <c r="AI2315" s="5">
        <v>3.23</v>
      </c>
      <c r="AJ2315" t="s">
        <v>87</v>
      </c>
      <c r="AK2315" t="s">
        <v>158</v>
      </c>
      <c r="AL2315" t="s">
        <v>52</v>
      </c>
      <c r="AM2315" t="s">
        <v>1054</v>
      </c>
      <c r="AN2315" s="6">
        <v>76.88</v>
      </c>
      <c r="AO2315" t="s">
        <v>4124</v>
      </c>
      <c r="AP2315" t="s">
        <v>14</v>
      </c>
      <c r="AQ2315" s="6">
        <v>1.4999999999999999E-2</v>
      </c>
      <c r="AR2315" t="str">
        <f>IFERROR(VLOOKUP(G2315,Hoja1!A$1:J$641,10,0),"")</f>
        <v/>
      </c>
    </row>
    <row r="2316" spans="1:44" x14ac:dyDescent="0.25">
      <c r="A2316" t="s">
        <v>4120</v>
      </c>
      <c r="B2316" t="s">
        <v>153</v>
      </c>
      <c r="C2316" t="s">
        <v>219</v>
      </c>
      <c r="D2316" t="s">
        <v>220</v>
      </c>
      <c r="E2316" t="s">
        <v>4</v>
      </c>
      <c r="F2316" t="s">
        <v>42</v>
      </c>
      <c r="G2316" t="s">
        <v>4121</v>
      </c>
      <c r="H2316" t="s">
        <v>4122</v>
      </c>
      <c r="I2316" t="s">
        <v>4123</v>
      </c>
      <c r="J2316" t="s">
        <v>2390</v>
      </c>
      <c r="K2316" s="2">
        <v>0.14778935185184999</v>
      </c>
      <c r="L2316" t="s">
        <v>14</v>
      </c>
      <c r="M2316" t="s">
        <v>14</v>
      </c>
      <c r="N2316" t="s">
        <v>56</v>
      </c>
      <c r="O2316" t="s">
        <v>34</v>
      </c>
      <c r="P2316" t="s">
        <v>14</v>
      </c>
      <c r="Q2316" t="s">
        <v>47</v>
      </c>
      <c r="R2316" t="s">
        <v>14</v>
      </c>
      <c r="S2316" t="s">
        <v>14</v>
      </c>
      <c r="T2316" t="s">
        <v>14</v>
      </c>
      <c r="U2316" t="s">
        <v>48</v>
      </c>
      <c r="V2316" t="s">
        <v>49</v>
      </c>
      <c r="W2316" s="3">
        <v>46228</v>
      </c>
      <c r="X2316" s="4">
        <v>1</v>
      </c>
      <c r="Y2316" t="s">
        <v>57</v>
      </c>
      <c r="Z2316" s="4">
        <v>1</v>
      </c>
      <c r="AA2316" s="3">
        <v>46227</v>
      </c>
      <c r="AB2316" s="3">
        <v>46227</v>
      </c>
      <c r="AC2316" t="s">
        <v>20</v>
      </c>
      <c r="AD2316" s="5">
        <v>8.99</v>
      </c>
      <c r="AE2316" s="5">
        <v>1.62</v>
      </c>
      <c r="AF2316" s="5">
        <v>8.69</v>
      </c>
      <c r="AG2316" s="5">
        <v>0</v>
      </c>
      <c r="AH2316" s="5">
        <v>0</v>
      </c>
      <c r="AI2316" s="5">
        <v>1.62</v>
      </c>
      <c r="AJ2316" t="s">
        <v>87</v>
      </c>
      <c r="AK2316" t="s">
        <v>158</v>
      </c>
      <c r="AL2316" t="s">
        <v>52</v>
      </c>
      <c r="AM2316" t="s">
        <v>1234</v>
      </c>
      <c r="AN2316" s="6">
        <v>76.88</v>
      </c>
      <c r="AO2316" t="s">
        <v>4124</v>
      </c>
      <c r="AP2316" t="s">
        <v>14</v>
      </c>
      <c r="AQ2316" s="6">
        <v>1.4999999999999999E-2</v>
      </c>
      <c r="AR2316" t="str">
        <f>IFERROR(VLOOKUP(G2316,Hoja1!A$1:J$641,10,0),"")</f>
        <v/>
      </c>
    </row>
    <row r="2317" spans="1:44" x14ac:dyDescent="0.25">
      <c r="A2317" t="s">
        <v>4226</v>
      </c>
      <c r="B2317" t="s">
        <v>1</v>
      </c>
      <c r="C2317" t="s">
        <v>67</v>
      </c>
      <c r="D2317" t="s">
        <v>68</v>
      </c>
      <c r="E2317" t="s">
        <v>4</v>
      </c>
      <c r="F2317" t="s">
        <v>42</v>
      </c>
      <c r="G2317" t="s">
        <v>4227</v>
      </c>
      <c r="H2317" t="s">
        <v>4228</v>
      </c>
      <c r="I2317" t="s">
        <v>4229</v>
      </c>
      <c r="J2317" t="s">
        <v>1832</v>
      </c>
      <c r="K2317" s="2">
        <v>0.32406249999999998</v>
      </c>
      <c r="L2317" t="s">
        <v>14</v>
      </c>
      <c r="M2317" t="s">
        <v>14</v>
      </c>
      <c r="N2317" t="s">
        <v>12</v>
      </c>
      <c r="O2317" t="s">
        <v>13</v>
      </c>
      <c r="P2317" t="s">
        <v>14</v>
      </c>
      <c r="Q2317" t="s">
        <v>69</v>
      </c>
      <c r="R2317" t="s">
        <v>14</v>
      </c>
      <c r="S2317" t="s">
        <v>14</v>
      </c>
      <c r="T2317" t="s">
        <v>14</v>
      </c>
      <c r="U2317" t="s">
        <v>17</v>
      </c>
      <c r="V2317" t="s">
        <v>49</v>
      </c>
      <c r="W2317" s="3">
        <v>46228</v>
      </c>
      <c r="X2317" s="4">
        <v>5</v>
      </c>
      <c r="Y2317" t="s">
        <v>50</v>
      </c>
      <c r="Z2317" s="4">
        <v>12</v>
      </c>
      <c r="AA2317" s="3">
        <v>46227</v>
      </c>
      <c r="AB2317" s="3">
        <v>46227</v>
      </c>
      <c r="AC2317" t="s">
        <v>20</v>
      </c>
      <c r="AD2317" s="5">
        <v>210.74</v>
      </c>
      <c r="AE2317" s="5">
        <v>160.74</v>
      </c>
      <c r="AF2317" s="5">
        <v>210.74</v>
      </c>
      <c r="AG2317" s="5">
        <v>97.9</v>
      </c>
      <c r="AH2317" s="5">
        <v>0</v>
      </c>
      <c r="AI2317" s="5">
        <v>55.56</v>
      </c>
      <c r="AJ2317" t="s">
        <v>21</v>
      </c>
      <c r="AK2317" t="s">
        <v>820</v>
      </c>
      <c r="AL2317" t="s">
        <v>52</v>
      </c>
      <c r="AM2317" t="s">
        <v>23</v>
      </c>
      <c r="AN2317" s="4">
        <v>630</v>
      </c>
      <c r="AO2317" t="s">
        <v>4230</v>
      </c>
      <c r="AP2317" t="s">
        <v>14</v>
      </c>
      <c r="AQ2317" s="6">
        <v>0.65</v>
      </c>
      <c r="AR2317" t="str">
        <f>IFERROR(VLOOKUP(G2317,Hoja1!A$1:J$641,10,0),"")</f>
        <v/>
      </c>
    </row>
    <row r="2318" spans="1:44" x14ac:dyDescent="0.25">
      <c r="A2318" t="s">
        <v>4231</v>
      </c>
      <c r="B2318" t="s">
        <v>1</v>
      </c>
      <c r="C2318" t="s">
        <v>121</v>
      </c>
      <c r="D2318" t="s">
        <v>122</v>
      </c>
      <c r="E2318" t="s">
        <v>4</v>
      </c>
      <c r="F2318" t="s">
        <v>42</v>
      </c>
      <c r="G2318" t="s">
        <v>4232</v>
      </c>
      <c r="H2318" t="s">
        <v>4233</v>
      </c>
      <c r="I2318" t="s">
        <v>4234</v>
      </c>
      <c r="J2318" t="s">
        <v>329</v>
      </c>
      <c r="K2318" s="2">
        <v>0.33239583333333</v>
      </c>
      <c r="L2318" t="s">
        <v>14</v>
      </c>
      <c r="M2318" t="s">
        <v>14</v>
      </c>
      <c r="N2318" t="s">
        <v>12</v>
      </c>
      <c r="O2318" t="s">
        <v>13</v>
      </c>
      <c r="P2318" t="s">
        <v>14</v>
      </c>
      <c r="Q2318" t="s">
        <v>69</v>
      </c>
      <c r="R2318" t="s">
        <v>14</v>
      </c>
      <c r="S2318" t="s">
        <v>14</v>
      </c>
      <c r="T2318" t="s">
        <v>14</v>
      </c>
      <c r="U2318" t="s">
        <v>17</v>
      </c>
      <c r="V2318" t="s">
        <v>49</v>
      </c>
      <c r="W2318" s="3">
        <v>46228</v>
      </c>
      <c r="X2318" s="4">
        <v>15</v>
      </c>
      <c r="Y2318" t="s">
        <v>50</v>
      </c>
      <c r="Z2318" s="4">
        <v>12</v>
      </c>
      <c r="AA2318" s="3">
        <v>46227</v>
      </c>
      <c r="AB2318" s="3">
        <v>46227</v>
      </c>
      <c r="AC2318" t="s">
        <v>20</v>
      </c>
      <c r="AD2318" s="5">
        <v>642.08000000000004</v>
      </c>
      <c r="AE2318" s="5">
        <v>478.61</v>
      </c>
      <c r="AF2318" s="5">
        <v>695.49</v>
      </c>
      <c r="AG2318" s="5">
        <v>289.04000000000002</v>
      </c>
      <c r="AH2318" s="5">
        <v>-53.41</v>
      </c>
      <c r="AI2318" s="5">
        <v>167.6</v>
      </c>
      <c r="AJ2318" t="s">
        <v>21</v>
      </c>
      <c r="AK2318" t="s">
        <v>22</v>
      </c>
      <c r="AL2318" t="s">
        <v>52</v>
      </c>
      <c r="AM2318" t="s">
        <v>23</v>
      </c>
      <c r="AN2318" s="4">
        <v>620</v>
      </c>
      <c r="AO2318" t="s">
        <v>4235</v>
      </c>
      <c r="AP2318" t="s">
        <v>14</v>
      </c>
      <c r="AQ2318" s="6">
        <v>0.6</v>
      </c>
      <c r="AR2318" t="str">
        <f>IFERROR(VLOOKUP(G2318,Hoja1!A$1:J$641,10,0),"")</f>
        <v/>
      </c>
    </row>
    <row r="2319" spans="1:44" x14ac:dyDescent="0.25">
      <c r="A2319" t="s">
        <v>4236</v>
      </c>
      <c r="B2319" t="s">
        <v>153</v>
      </c>
      <c r="C2319" t="s">
        <v>237</v>
      </c>
      <c r="D2319" t="s">
        <v>238</v>
      </c>
      <c r="E2319" t="s">
        <v>4</v>
      </c>
      <c r="F2319" t="s">
        <v>42</v>
      </c>
      <c r="G2319" t="s">
        <v>4237</v>
      </c>
      <c r="H2319" t="s">
        <v>4238</v>
      </c>
      <c r="I2319" t="s">
        <v>4239</v>
      </c>
      <c r="J2319" t="s">
        <v>256</v>
      </c>
      <c r="K2319" s="2">
        <v>0.34843750000000001</v>
      </c>
      <c r="L2319" t="s">
        <v>14</v>
      </c>
      <c r="M2319" t="s">
        <v>14</v>
      </c>
      <c r="N2319" t="s">
        <v>12</v>
      </c>
      <c r="O2319" t="s">
        <v>34</v>
      </c>
      <c r="P2319" t="s">
        <v>14</v>
      </c>
      <c r="Q2319" t="s">
        <v>47</v>
      </c>
      <c r="R2319" t="s">
        <v>14</v>
      </c>
      <c r="S2319" t="s">
        <v>14</v>
      </c>
      <c r="T2319" t="s">
        <v>14</v>
      </c>
      <c r="U2319" t="s">
        <v>48</v>
      </c>
      <c r="V2319" t="s">
        <v>49</v>
      </c>
      <c r="W2319" s="3">
        <v>46228</v>
      </c>
      <c r="X2319" s="4">
        <v>5</v>
      </c>
      <c r="Y2319" t="s">
        <v>50</v>
      </c>
      <c r="Z2319" s="4">
        <v>6</v>
      </c>
      <c r="AA2319" s="3">
        <v>46227</v>
      </c>
      <c r="AB2319" s="3">
        <v>46227</v>
      </c>
      <c r="AC2319" t="s">
        <v>20</v>
      </c>
      <c r="AD2319" s="5">
        <v>46.39</v>
      </c>
      <c r="AE2319" s="5">
        <v>53.68</v>
      </c>
      <c r="AF2319" s="5">
        <v>73.34</v>
      </c>
      <c r="AG2319" s="5">
        <v>36.75</v>
      </c>
      <c r="AH2319" s="5">
        <v>-26.95</v>
      </c>
      <c r="AI2319" s="5">
        <v>14.97</v>
      </c>
      <c r="AJ2319" t="s">
        <v>21</v>
      </c>
      <c r="AK2319" t="s">
        <v>158</v>
      </c>
      <c r="AL2319" t="s">
        <v>52</v>
      </c>
      <c r="AM2319" t="s">
        <v>23</v>
      </c>
      <c r="AN2319" s="4">
        <v>473</v>
      </c>
      <c r="AO2319" t="s">
        <v>4240</v>
      </c>
      <c r="AP2319" t="s">
        <v>14</v>
      </c>
      <c r="AQ2319" s="6">
        <v>0.48899999999999999</v>
      </c>
      <c r="AR2319" t="str">
        <f>IFERROR(VLOOKUP(G2319,Hoja1!A$1:J$641,10,0),"")</f>
        <v/>
      </c>
    </row>
    <row r="2320" spans="1:44" x14ac:dyDescent="0.25">
      <c r="A2320" t="s">
        <v>4236</v>
      </c>
      <c r="B2320" t="s">
        <v>153</v>
      </c>
      <c r="C2320" t="s">
        <v>121</v>
      </c>
      <c r="D2320" t="s">
        <v>122</v>
      </c>
      <c r="E2320" t="s">
        <v>4</v>
      </c>
      <c r="F2320" t="s">
        <v>42</v>
      </c>
      <c r="G2320" t="s">
        <v>4237</v>
      </c>
      <c r="H2320" t="s">
        <v>4238</v>
      </c>
      <c r="I2320" t="s">
        <v>4239</v>
      </c>
      <c r="J2320" t="s">
        <v>256</v>
      </c>
      <c r="K2320" s="2">
        <v>0.34843750000000001</v>
      </c>
      <c r="L2320" t="s">
        <v>14</v>
      </c>
      <c r="M2320" t="s">
        <v>14</v>
      </c>
      <c r="N2320" t="s">
        <v>12</v>
      </c>
      <c r="O2320" t="s">
        <v>13</v>
      </c>
      <c r="P2320" t="s">
        <v>14</v>
      </c>
      <c r="Q2320" t="s">
        <v>69</v>
      </c>
      <c r="R2320" t="s">
        <v>14</v>
      </c>
      <c r="S2320" t="s">
        <v>14</v>
      </c>
      <c r="T2320" t="s">
        <v>14</v>
      </c>
      <c r="U2320" t="s">
        <v>48</v>
      </c>
      <c r="V2320" t="s">
        <v>49</v>
      </c>
      <c r="W2320" s="3">
        <v>46228</v>
      </c>
      <c r="X2320" s="4">
        <v>6</v>
      </c>
      <c r="Y2320" t="s">
        <v>50</v>
      </c>
      <c r="Z2320" s="4">
        <v>12</v>
      </c>
      <c r="AA2320" s="3">
        <v>46227</v>
      </c>
      <c r="AB2320" s="3">
        <v>46227</v>
      </c>
      <c r="AC2320" t="s">
        <v>20</v>
      </c>
      <c r="AD2320" s="5">
        <v>256.83</v>
      </c>
      <c r="AE2320" s="5">
        <v>191.45</v>
      </c>
      <c r="AF2320" s="5">
        <v>278.2</v>
      </c>
      <c r="AG2320" s="5">
        <v>115.62</v>
      </c>
      <c r="AH2320" s="5">
        <v>-21.37</v>
      </c>
      <c r="AI2320" s="5">
        <v>67.040000000000006</v>
      </c>
      <c r="AJ2320" t="s">
        <v>21</v>
      </c>
      <c r="AK2320" t="s">
        <v>158</v>
      </c>
      <c r="AL2320" t="s">
        <v>52</v>
      </c>
      <c r="AM2320" t="s">
        <v>58</v>
      </c>
      <c r="AN2320" s="4">
        <v>620</v>
      </c>
      <c r="AO2320" t="s">
        <v>4240</v>
      </c>
      <c r="AP2320" t="s">
        <v>14</v>
      </c>
      <c r="AQ2320" s="6">
        <v>0.6</v>
      </c>
      <c r="AR2320" t="str">
        <f>IFERROR(VLOOKUP(G2320,Hoja1!A$1:J$641,10,0),"")</f>
        <v/>
      </c>
    </row>
    <row r="2321" spans="1:44" x14ac:dyDescent="0.25">
      <c r="A2321" t="s">
        <v>4241</v>
      </c>
      <c r="B2321" t="s">
        <v>153</v>
      </c>
      <c r="C2321" t="s">
        <v>67</v>
      </c>
      <c r="D2321" t="s">
        <v>68</v>
      </c>
      <c r="E2321" t="s">
        <v>4</v>
      </c>
      <c r="F2321" t="s">
        <v>42</v>
      </c>
      <c r="G2321" t="s">
        <v>4242</v>
      </c>
      <c r="H2321" t="s">
        <v>4243</v>
      </c>
      <c r="I2321" t="s">
        <v>4244</v>
      </c>
      <c r="J2321" t="s">
        <v>1130</v>
      </c>
      <c r="K2321" s="2">
        <v>0.12892361111111</v>
      </c>
      <c r="L2321" t="s">
        <v>14</v>
      </c>
      <c r="M2321" t="s">
        <v>14</v>
      </c>
      <c r="N2321" t="s">
        <v>12</v>
      </c>
      <c r="O2321" t="s">
        <v>13</v>
      </c>
      <c r="P2321" t="s">
        <v>14</v>
      </c>
      <c r="Q2321" t="s">
        <v>69</v>
      </c>
      <c r="R2321" t="s">
        <v>14</v>
      </c>
      <c r="S2321" t="s">
        <v>14</v>
      </c>
      <c r="T2321" t="s">
        <v>14</v>
      </c>
      <c r="U2321" t="s">
        <v>48</v>
      </c>
      <c r="V2321" t="s">
        <v>49</v>
      </c>
      <c r="W2321" s="3">
        <v>46228</v>
      </c>
      <c r="X2321" s="4">
        <v>3</v>
      </c>
      <c r="Y2321" t="s">
        <v>50</v>
      </c>
      <c r="Z2321" s="4">
        <v>12</v>
      </c>
      <c r="AA2321" s="3">
        <v>46227</v>
      </c>
      <c r="AB2321" s="3">
        <v>46227</v>
      </c>
      <c r="AC2321" t="s">
        <v>20</v>
      </c>
      <c r="AD2321" s="5">
        <v>126.44</v>
      </c>
      <c r="AE2321" s="5">
        <v>96.44</v>
      </c>
      <c r="AF2321" s="5">
        <v>126.44</v>
      </c>
      <c r="AG2321" s="5">
        <v>58.74</v>
      </c>
      <c r="AH2321" s="5">
        <v>0</v>
      </c>
      <c r="AI2321" s="5">
        <v>33.33</v>
      </c>
      <c r="AJ2321" t="s">
        <v>21</v>
      </c>
      <c r="AK2321" t="s">
        <v>158</v>
      </c>
      <c r="AL2321" t="s">
        <v>52</v>
      </c>
      <c r="AM2321" t="s">
        <v>23</v>
      </c>
      <c r="AN2321" s="4">
        <v>630</v>
      </c>
      <c r="AO2321" t="s">
        <v>4245</v>
      </c>
      <c r="AP2321" t="s">
        <v>14</v>
      </c>
      <c r="AQ2321" s="6">
        <v>0.65</v>
      </c>
      <c r="AR2321" t="str">
        <f>IFERROR(VLOOKUP(G2321,Hoja1!A$1:J$641,10,0),"")</f>
        <v/>
      </c>
    </row>
    <row r="2322" spans="1:44" x14ac:dyDescent="0.25">
      <c r="A2322" t="s">
        <v>4246</v>
      </c>
      <c r="B2322" t="s">
        <v>1</v>
      </c>
      <c r="C2322" t="s">
        <v>40</v>
      </c>
      <c r="D2322" t="s">
        <v>41</v>
      </c>
      <c r="E2322" t="s">
        <v>4</v>
      </c>
      <c r="F2322" t="s">
        <v>42</v>
      </c>
      <c r="G2322" t="s">
        <v>4247</v>
      </c>
      <c r="H2322" t="s">
        <v>4248</v>
      </c>
      <c r="I2322" t="s">
        <v>4249</v>
      </c>
      <c r="J2322" t="s">
        <v>323</v>
      </c>
      <c r="K2322" s="2">
        <v>0.56018518518519</v>
      </c>
      <c r="L2322" t="s">
        <v>14</v>
      </c>
      <c r="M2322" t="s">
        <v>14</v>
      </c>
      <c r="N2322" t="s">
        <v>12</v>
      </c>
      <c r="O2322" t="s">
        <v>34</v>
      </c>
      <c r="P2322" t="s">
        <v>14</v>
      </c>
      <c r="Q2322" t="s">
        <v>47</v>
      </c>
      <c r="R2322" t="s">
        <v>14</v>
      </c>
      <c r="S2322" t="s">
        <v>14</v>
      </c>
      <c r="T2322" t="s">
        <v>14</v>
      </c>
      <c r="U2322" t="s">
        <v>17</v>
      </c>
      <c r="V2322" t="s">
        <v>49</v>
      </c>
      <c r="W2322" s="3">
        <v>46228</v>
      </c>
      <c r="X2322" s="4">
        <v>5</v>
      </c>
      <c r="Y2322" t="s">
        <v>50</v>
      </c>
      <c r="Z2322" s="4">
        <v>6</v>
      </c>
      <c r="AA2322" s="3">
        <v>46226</v>
      </c>
      <c r="AB2322" s="3">
        <v>46226</v>
      </c>
      <c r="AC2322" t="s">
        <v>20</v>
      </c>
      <c r="AD2322" s="5">
        <v>83.92</v>
      </c>
      <c r="AE2322" s="5">
        <v>46.08</v>
      </c>
      <c r="AF2322" s="5">
        <v>83.92</v>
      </c>
      <c r="AG2322" s="5">
        <v>24.09</v>
      </c>
      <c r="AH2322" s="5">
        <v>0</v>
      </c>
      <c r="AI2322" s="5">
        <v>19.440000000000001</v>
      </c>
      <c r="AJ2322" t="s">
        <v>21</v>
      </c>
      <c r="AK2322" t="s">
        <v>37</v>
      </c>
      <c r="AL2322" t="s">
        <v>52</v>
      </c>
      <c r="AM2322" t="s">
        <v>23</v>
      </c>
      <c r="AN2322" s="4">
        <v>310</v>
      </c>
      <c r="AO2322" t="s">
        <v>4250</v>
      </c>
      <c r="AP2322" t="s">
        <v>14</v>
      </c>
      <c r="AQ2322" s="6">
        <v>0.54</v>
      </c>
      <c r="AR2322" t="str">
        <f>IFERROR(VLOOKUP(G2322,Hoja1!A$1:J$641,10,0),"")</f>
        <v/>
      </c>
    </row>
    <row r="2323" spans="1:44" x14ac:dyDescent="0.25">
      <c r="A2323" t="s">
        <v>4246</v>
      </c>
      <c r="B2323" t="s">
        <v>1</v>
      </c>
      <c r="C2323" t="s">
        <v>166</v>
      </c>
      <c r="D2323" t="s">
        <v>167</v>
      </c>
      <c r="E2323" t="s">
        <v>4</v>
      </c>
      <c r="F2323" t="s">
        <v>42</v>
      </c>
      <c r="G2323" t="s">
        <v>4247</v>
      </c>
      <c r="H2323" t="s">
        <v>4248</v>
      </c>
      <c r="I2323" t="s">
        <v>4249</v>
      </c>
      <c r="J2323" t="s">
        <v>323</v>
      </c>
      <c r="K2323" s="2">
        <v>0.56018518518519</v>
      </c>
      <c r="L2323" t="s">
        <v>14</v>
      </c>
      <c r="M2323" t="s">
        <v>14</v>
      </c>
      <c r="N2323" t="s">
        <v>12</v>
      </c>
      <c r="O2323" t="s">
        <v>117</v>
      </c>
      <c r="P2323" t="s">
        <v>14</v>
      </c>
      <c r="Q2323" t="s">
        <v>288</v>
      </c>
      <c r="R2323" t="s">
        <v>14</v>
      </c>
      <c r="S2323" t="s">
        <v>14</v>
      </c>
      <c r="T2323" t="s">
        <v>14</v>
      </c>
      <c r="U2323" t="s">
        <v>17</v>
      </c>
      <c r="V2323" t="s">
        <v>49</v>
      </c>
      <c r="W2323" s="3">
        <v>46228</v>
      </c>
      <c r="X2323" s="4">
        <v>19</v>
      </c>
      <c r="Y2323" t="s">
        <v>50</v>
      </c>
      <c r="Z2323" s="4">
        <v>6</v>
      </c>
      <c r="AA2323" s="3">
        <v>46226</v>
      </c>
      <c r="AB2323" s="3">
        <v>46226</v>
      </c>
      <c r="AC2323" t="s">
        <v>20</v>
      </c>
      <c r="AD2323" s="5">
        <v>263.14999999999998</v>
      </c>
      <c r="AE2323" s="5">
        <v>221.68</v>
      </c>
      <c r="AF2323" s="5">
        <v>318.12</v>
      </c>
      <c r="AG2323" s="5">
        <v>139.66</v>
      </c>
      <c r="AH2323" s="5">
        <v>-54.97</v>
      </c>
      <c r="AI2323" s="5">
        <v>72.510000000000005</v>
      </c>
      <c r="AJ2323" t="s">
        <v>21</v>
      </c>
      <c r="AK2323" t="s">
        <v>37</v>
      </c>
      <c r="AL2323" t="s">
        <v>52</v>
      </c>
      <c r="AM2323" t="s">
        <v>62</v>
      </c>
      <c r="AN2323" s="4">
        <v>473</v>
      </c>
      <c r="AO2323" t="s">
        <v>4250</v>
      </c>
      <c r="AP2323" t="s">
        <v>14</v>
      </c>
      <c r="AQ2323" s="6">
        <v>0.48899999999999999</v>
      </c>
      <c r="AR2323" t="str">
        <f>IFERROR(VLOOKUP(G2323,Hoja1!A$1:J$641,10,0),"")</f>
        <v/>
      </c>
    </row>
    <row r="2324" spans="1:44" x14ac:dyDescent="0.25">
      <c r="A2324" t="s">
        <v>4251</v>
      </c>
      <c r="B2324" t="s">
        <v>1</v>
      </c>
      <c r="C2324" t="s">
        <v>67</v>
      </c>
      <c r="D2324" t="s">
        <v>68</v>
      </c>
      <c r="E2324" t="s">
        <v>4</v>
      </c>
      <c r="F2324" t="s">
        <v>42</v>
      </c>
      <c r="G2324" t="s">
        <v>4252</v>
      </c>
      <c r="H2324" t="s">
        <v>4253</v>
      </c>
      <c r="I2324" t="s">
        <v>4254</v>
      </c>
      <c r="J2324" t="s">
        <v>1521</v>
      </c>
      <c r="K2324" s="2">
        <v>0.43938657407407</v>
      </c>
      <c r="L2324" t="s">
        <v>14</v>
      </c>
      <c r="M2324" t="s">
        <v>14</v>
      </c>
      <c r="N2324" t="s">
        <v>12</v>
      </c>
      <c r="O2324" t="s">
        <v>13</v>
      </c>
      <c r="P2324" t="s">
        <v>14</v>
      </c>
      <c r="Q2324" t="s">
        <v>69</v>
      </c>
      <c r="R2324" t="s">
        <v>14</v>
      </c>
      <c r="S2324" t="s">
        <v>14</v>
      </c>
      <c r="T2324" t="s">
        <v>14</v>
      </c>
      <c r="U2324" t="s">
        <v>17</v>
      </c>
      <c r="V2324" t="s">
        <v>49</v>
      </c>
      <c r="W2324" s="3">
        <v>46228</v>
      </c>
      <c r="X2324" s="4">
        <v>2</v>
      </c>
      <c r="Y2324" t="s">
        <v>50</v>
      </c>
      <c r="Z2324" s="4">
        <v>12</v>
      </c>
      <c r="AA2324" s="3">
        <v>46226</v>
      </c>
      <c r="AB2324" s="3">
        <v>46226</v>
      </c>
      <c r="AC2324" t="s">
        <v>20</v>
      </c>
      <c r="AD2324" s="5">
        <v>84.3</v>
      </c>
      <c r="AE2324" s="5">
        <v>64.290000000000006</v>
      </c>
      <c r="AF2324" s="5">
        <v>84.3</v>
      </c>
      <c r="AG2324" s="5">
        <v>39.159999999999997</v>
      </c>
      <c r="AH2324" s="5">
        <v>0</v>
      </c>
      <c r="AI2324" s="5">
        <v>22.22</v>
      </c>
      <c r="AJ2324" t="s">
        <v>21</v>
      </c>
      <c r="AK2324" t="s">
        <v>19</v>
      </c>
      <c r="AL2324" t="s">
        <v>52</v>
      </c>
      <c r="AM2324" t="s">
        <v>23</v>
      </c>
      <c r="AN2324" s="4">
        <v>630</v>
      </c>
      <c r="AO2324" t="s">
        <v>4255</v>
      </c>
      <c r="AP2324" t="s">
        <v>14</v>
      </c>
      <c r="AQ2324" s="6">
        <v>0.65</v>
      </c>
      <c r="AR2324" t="str">
        <f>IFERROR(VLOOKUP(G2324,Hoja1!A$1:J$641,10,0),"")</f>
        <v/>
      </c>
    </row>
    <row r="2325" spans="1:44" x14ac:dyDescent="0.25">
      <c r="A2325" t="s">
        <v>4256</v>
      </c>
      <c r="B2325" t="s">
        <v>1</v>
      </c>
      <c r="C2325" t="s">
        <v>67</v>
      </c>
      <c r="D2325" t="s">
        <v>68</v>
      </c>
      <c r="E2325" t="s">
        <v>4</v>
      </c>
      <c r="F2325" t="s">
        <v>42</v>
      </c>
      <c r="G2325" t="s">
        <v>4252</v>
      </c>
      <c r="H2325" t="s">
        <v>4253</v>
      </c>
      <c r="I2325" t="s">
        <v>4254</v>
      </c>
      <c r="J2325" t="s">
        <v>1521</v>
      </c>
      <c r="K2325" s="2">
        <v>0.44421296296295998</v>
      </c>
      <c r="L2325" t="s">
        <v>14</v>
      </c>
      <c r="M2325" t="s">
        <v>14</v>
      </c>
      <c r="N2325" t="s">
        <v>12</v>
      </c>
      <c r="O2325" t="s">
        <v>13</v>
      </c>
      <c r="P2325" t="s">
        <v>14</v>
      </c>
      <c r="Q2325" t="s">
        <v>69</v>
      </c>
      <c r="R2325" t="s">
        <v>14</v>
      </c>
      <c r="S2325" t="s">
        <v>14</v>
      </c>
      <c r="T2325" t="s">
        <v>14</v>
      </c>
      <c r="U2325" t="s">
        <v>17</v>
      </c>
      <c r="V2325" t="s">
        <v>49</v>
      </c>
      <c r="W2325" s="3">
        <v>46228</v>
      </c>
      <c r="X2325" s="4">
        <v>3</v>
      </c>
      <c r="Y2325" t="s">
        <v>50</v>
      </c>
      <c r="Z2325" s="4">
        <v>12</v>
      </c>
      <c r="AA2325" s="3">
        <v>46226</v>
      </c>
      <c r="AB2325" s="3">
        <v>46226</v>
      </c>
      <c r="AC2325" t="s">
        <v>20</v>
      </c>
      <c r="AD2325" s="5">
        <v>126.44</v>
      </c>
      <c r="AE2325" s="5">
        <v>96.44</v>
      </c>
      <c r="AF2325" s="5">
        <v>126.44</v>
      </c>
      <c r="AG2325" s="5">
        <v>58.74</v>
      </c>
      <c r="AH2325" s="5">
        <v>0</v>
      </c>
      <c r="AI2325" s="5">
        <v>33.33</v>
      </c>
      <c r="AJ2325" t="s">
        <v>21</v>
      </c>
      <c r="AK2325" t="s">
        <v>19</v>
      </c>
      <c r="AL2325" t="s">
        <v>52</v>
      </c>
      <c r="AM2325" t="s">
        <v>23</v>
      </c>
      <c r="AN2325" s="4">
        <v>630</v>
      </c>
      <c r="AO2325" t="s">
        <v>4257</v>
      </c>
      <c r="AP2325" t="s">
        <v>14</v>
      </c>
      <c r="AQ2325" s="6">
        <v>0.65</v>
      </c>
      <c r="AR2325" t="str">
        <f>IFERROR(VLOOKUP(G2325,Hoja1!A$1:J$641,10,0),"")</f>
        <v/>
      </c>
    </row>
    <row r="2326" spans="1:44" x14ac:dyDescent="0.25">
      <c r="A2326" t="s">
        <v>4258</v>
      </c>
      <c r="B2326" t="s">
        <v>1</v>
      </c>
      <c r="C2326" t="s">
        <v>121</v>
      </c>
      <c r="D2326" t="s">
        <v>122</v>
      </c>
      <c r="E2326" t="s">
        <v>4</v>
      </c>
      <c r="F2326" t="s">
        <v>42</v>
      </c>
      <c r="G2326" t="s">
        <v>4259</v>
      </c>
      <c r="H2326" t="s">
        <v>4260</v>
      </c>
      <c r="I2326" t="s">
        <v>4261</v>
      </c>
      <c r="J2326" t="s">
        <v>323</v>
      </c>
      <c r="K2326" s="2">
        <v>0.66504629629629997</v>
      </c>
      <c r="L2326" t="s">
        <v>14</v>
      </c>
      <c r="M2326" t="s">
        <v>14</v>
      </c>
      <c r="N2326" t="s">
        <v>12</v>
      </c>
      <c r="O2326" t="s">
        <v>13</v>
      </c>
      <c r="P2326" t="s">
        <v>14</v>
      </c>
      <c r="Q2326" t="s">
        <v>69</v>
      </c>
      <c r="R2326" t="s">
        <v>14</v>
      </c>
      <c r="S2326" t="s">
        <v>14</v>
      </c>
      <c r="T2326" t="s">
        <v>14</v>
      </c>
      <c r="U2326" t="s">
        <v>17</v>
      </c>
      <c r="V2326" t="s">
        <v>49</v>
      </c>
      <c r="W2326" s="3">
        <v>46228</v>
      </c>
      <c r="X2326" s="4">
        <v>1</v>
      </c>
      <c r="Y2326" t="s">
        <v>50</v>
      </c>
      <c r="Z2326" s="4">
        <v>12</v>
      </c>
      <c r="AA2326" s="3">
        <v>46226</v>
      </c>
      <c r="AB2326" s="3">
        <v>46226</v>
      </c>
      <c r="AC2326" t="s">
        <v>20</v>
      </c>
      <c r="AD2326" s="5">
        <v>45.35</v>
      </c>
      <c r="AE2326" s="5">
        <v>32.43</v>
      </c>
      <c r="AF2326" s="5">
        <v>46.37</v>
      </c>
      <c r="AG2326" s="5">
        <v>19.27</v>
      </c>
      <c r="AH2326" s="5">
        <v>-2.54</v>
      </c>
      <c r="AI2326" s="5">
        <v>11.63</v>
      </c>
      <c r="AJ2326" t="s">
        <v>87</v>
      </c>
      <c r="AK2326" t="s">
        <v>37</v>
      </c>
      <c r="AL2326" t="s">
        <v>52</v>
      </c>
      <c r="AM2326" t="s">
        <v>23</v>
      </c>
      <c r="AN2326" s="4">
        <v>620</v>
      </c>
      <c r="AO2326" t="s">
        <v>4262</v>
      </c>
      <c r="AP2326" t="s">
        <v>14</v>
      </c>
      <c r="AQ2326" s="6">
        <v>0.6</v>
      </c>
      <c r="AR2326" t="str">
        <f>IFERROR(VLOOKUP(G2326,Hoja1!A$1:J$641,10,0),"")</f>
        <v/>
      </c>
    </row>
    <row r="2327" spans="1:44" x14ac:dyDescent="0.25">
      <c r="A2327" t="s">
        <v>4258</v>
      </c>
      <c r="B2327" t="s">
        <v>1</v>
      </c>
      <c r="C2327" t="s">
        <v>67</v>
      </c>
      <c r="D2327" t="s">
        <v>68</v>
      </c>
      <c r="E2327" t="s">
        <v>4</v>
      </c>
      <c r="F2327" t="s">
        <v>42</v>
      </c>
      <c r="G2327" t="s">
        <v>4259</v>
      </c>
      <c r="H2327" t="s">
        <v>4260</v>
      </c>
      <c r="I2327" t="s">
        <v>4261</v>
      </c>
      <c r="J2327" t="s">
        <v>323</v>
      </c>
      <c r="K2327" s="2">
        <v>0.66504629629629997</v>
      </c>
      <c r="L2327" t="s">
        <v>14</v>
      </c>
      <c r="M2327" t="s">
        <v>14</v>
      </c>
      <c r="N2327" t="s">
        <v>12</v>
      </c>
      <c r="O2327" t="s">
        <v>13</v>
      </c>
      <c r="P2327" t="s">
        <v>14</v>
      </c>
      <c r="Q2327" t="s">
        <v>69</v>
      </c>
      <c r="R2327" t="s">
        <v>14</v>
      </c>
      <c r="S2327" t="s">
        <v>14</v>
      </c>
      <c r="T2327" t="s">
        <v>14</v>
      </c>
      <c r="U2327" t="s">
        <v>17</v>
      </c>
      <c r="V2327" t="s">
        <v>49</v>
      </c>
      <c r="W2327" s="3">
        <v>46228</v>
      </c>
      <c r="X2327" s="4">
        <v>1</v>
      </c>
      <c r="Y2327" t="s">
        <v>50</v>
      </c>
      <c r="Z2327" s="4">
        <v>12</v>
      </c>
      <c r="AA2327" s="3">
        <v>46226</v>
      </c>
      <c r="AB2327" s="3">
        <v>46226</v>
      </c>
      <c r="AC2327" t="s">
        <v>20</v>
      </c>
      <c r="AD2327" s="5">
        <v>43.61</v>
      </c>
      <c r="AE2327" s="5">
        <v>32.44</v>
      </c>
      <c r="AF2327" s="5">
        <v>42.15</v>
      </c>
      <c r="AG2327" s="5">
        <v>19.579999999999998</v>
      </c>
      <c r="AH2327" s="5">
        <v>0</v>
      </c>
      <c r="AI2327" s="5">
        <v>11.37</v>
      </c>
      <c r="AJ2327" t="s">
        <v>87</v>
      </c>
      <c r="AK2327" t="s">
        <v>37</v>
      </c>
      <c r="AL2327" t="s">
        <v>52</v>
      </c>
      <c r="AM2327" t="s">
        <v>66</v>
      </c>
      <c r="AN2327" s="4">
        <v>630</v>
      </c>
      <c r="AO2327" t="s">
        <v>4262</v>
      </c>
      <c r="AP2327" t="s">
        <v>14</v>
      </c>
      <c r="AQ2327" s="6">
        <v>0.65</v>
      </c>
      <c r="AR2327" t="str">
        <f>IFERROR(VLOOKUP(G2327,Hoja1!A$1:J$641,10,0),"")</f>
        <v/>
      </c>
    </row>
    <row r="2328" spans="1:44" x14ac:dyDescent="0.25">
      <c r="A2328" t="s">
        <v>4258</v>
      </c>
      <c r="B2328" t="s">
        <v>1</v>
      </c>
      <c r="C2328" t="s">
        <v>2</v>
      </c>
      <c r="D2328" t="s">
        <v>3</v>
      </c>
      <c r="E2328" t="s">
        <v>4</v>
      </c>
      <c r="F2328" t="s">
        <v>42</v>
      </c>
      <c r="G2328" t="s">
        <v>4259</v>
      </c>
      <c r="H2328" t="s">
        <v>4260</v>
      </c>
      <c r="I2328" t="s">
        <v>4261</v>
      </c>
      <c r="J2328" t="s">
        <v>323</v>
      </c>
      <c r="K2328" s="2">
        <v>0.66504629629629997</v>
      </c>
      <c r="L2328" t="s">
        <v>14</v>
      </c>
      <c r="M2328" t="s">
        <v>14</v>
      </c>
      <c r="N2328" t="s">
        <v>12</v>
      </c>
      <c r="O2328" t="s">
        <v>13</v>
      </c>
      <c r="P2328" t="s">
        <v>14</v>
      </c>
      <c r="Q2328" t="s">
        <v>69</v>
      </c>
      <c r="R2328" t="s">
        <v>14</v>
      </c>
      <c r="S2328" t="s">
        <v>14</v>
      </c>
      <c r="T2328" t="s">
        <v>14</v>
      </c>
      <c r="U2328" t="s">
        <v>17</v>
      </c>
      <c r="V2328" t="s">
        <v>49</v>
      </c>
      <c r="W2328" s="3">
        <v>46228</v>
      </c>
      <c r="X2328" s="4">
        <v>1</v>
      </c>
      <c r="Y2328" t="s">
        <v>50</v>
      </c>
      <c r="Z2328" s="4">
        <v>12</v>
      </c>
      <c r="AA2328" s="3">
        <v>46226</v>
      </c>
      <c r="AB2328" s="3">
        <v>46226</v>
      </c>
      <c r="AC2328" t="s">
        <v>20</v>
      </c>
      <c r="AD2328" s="5">
        <v>38.81</v>
      </c>
      <c r="AE2328" s="5">
        <v>31.09</v>
      </c>
      <c r="AF2328" s="5">
        <v>38.020000000000003</v>
      </c>
      <c r="AG2328" s="5">
        <v>19.27</v>
      </c>
      <c r="AH2328" s="5">
        <v>-0.51</v>
      </c>
      <c r="AI2328" s="5">
        <v>10.45</v>
      </c>
      <c r="AJ2328" t="s">
        <v>87</v>
      </c>
      <c r="AK2328" t="s">
        <v>37</v>
      </c>
      <c r="AL2328" t="s">
        <v>52</v>
      </c>
      <c r="AM2328" t="s">
        <v>36</v>
      </c>
      <c r="AN2328" s="4">
        <v>620</v>
      </c>
      <c r="AO2328" t="s">
        <v>4262</v>
      </c>
      <c r="AP2328" t="s">
        <v>14</v>
      </c>
      <c r="AQ2328" s="6">
        <v>0.625</v>
      </c>
      <c r="AR2328" t="str">
        <f>IFERROR(VLOOKUP(G2328,Hoja1!A$1:J$641,10,0),"")</f>
        <v/>
      </c>
    </row>
    <row r="2329" spans="1:44" x14ac:dyDescent="0.25">
      <c r="A2329" t="s">
        <v>4258</v>
      </c>
      <c r="B2329" t="s">
        <v>1</v>
      </c>
      <c r="C2329" t="s">
        <v>567</v>
      </c>
      <c r="D2329" t="s">
        <v>568</v>
      </c>
      <c r="E2329" t="s">
        <v>4</v>
      </c>
      <c r="F2329" t="s">
        <v>42</v>
      </c>
      <c r="G2329" t="s">
        <v>4259</v>
      </c>
      <c r="H2329" t="s">
        <v>4260</v>
      </c>
      <c r="I2329" t="s">
        <v>4261</v>
      </c>
      <c r="J2329" t="s">
        <v>323</v>
      </c>
      <c r="K2329" s="2">
        <v>0.66504629629629997</v>
      </c>
      <c r="L2329" t="s">
        <v>14</v>
      </c>
      <c r="M2329" t="s">
        <v>14</v>
      </c>
      <c r="N2329" t="s">
        <v>12</v>
      </c>
      <c r="O2329" t="s">
        <v>13</v>
      </c>
      <c r="P2329" t="s">
        <v>14</v>
      </c>
      <c r="Q2329" t="s">
        <v>69</v>
      </c>
      <c r="R2329" t="s">
        <v>14</v>
      </c>
      <c r="S2329" t="s">
        <v>14</v>
      </c>
      <c r="T2329" t="s">
        <v>14</v>
      </c>
      <c r="U2329" t="s">
        <v>17</v>
      </c>
      <c r="V2329" t="s">
        <v>49</v>
      </c>
      <c r="W2329" s="3">
        <v>46228</v>
      </c>
      <c r="X2329" s="4">
        <v>1</v>
      </c>
      <c r="Y2329" t="s">
        <v>50</v>
      </c>
      <c r="Z2329" s="4">
        <v>12</v>
      </c>
      <c r="AA2329" s="3">
        <v>46226</v>
      </c>
      <c r="AB2329" s="3">
        <v>46226</v>
      </c>
      <c r="AC2329" t="s">
        <v>20</v>
      </c>
      <c r="AD2329" s="5">
        <v>51.39</v>
      </c>
      <c r="AE2329" s="5">
        <v>47.87</v>
      </c>
      <c r="AF2329" s="5">
        <v>49.67</v>
      </c>
      <c r="AG2329" s="5">
        <v>31.08</v>
      </c>
      <c r="AH2329" s="5">
        <v>0</v>
      </c>
      <c r="AI2329" s="5">
        <v>14.84</v>
      </c>
      <c r="AJ2329" t="s">
        <v>87</v>
      </c>
      <c r="AK2329" t="s">
        <v>37</v>
      </c>
      <c r="AL2329" t="s">
        <v>52</v>
      </c>
      <c r="AM2329" t="s">
        <v>225</v>
      </c>
      <c r="AN2329" s="4">
        <v>1000</v>
      </c>
      <c r="AO2329" t="s">
        <v>4262</v>
      </c>
      <c r="AP2329" t="s">
        <v>14</v>
      </c>
      <c r="AQ2329" s="6">
        <v>1.008</v>
      </c>
      <c r="AR2329" t="str">
        <f>IFERROR(VLOOKUP(G2329,Hoja1!A$1:J$641,10,0),"")</f>
        <v/>
      </c>
    </row>
    <row r="2330" spans="1:44" x14ac:dyDescent="0.25">
      <c r="A2330" t="s">
        <v>4263</v>
      </c>
      <c r="B2330" t="s">
        <v>1</v>
      </c>
      <c r="C2330" t="s">
        <v>239</v>
      </c>
      <c r="D2330" t="s">
        <v>240</v>
      </c>
      <c r="E2330" t="s">
        <v>4</v>
      </c>
      <c r="F2330" t="s">
        <v>42</v>
      </c>
      <c r="G2330" t="s">
        <v>4264</v>
      </c>
      <c r="H2330" t="s">
        <v>4265</v>
      </c>
      <c r="I2330" t="s">
        <v>4266</v>
      </c>
      <c r="J2330" t="s">
        <v>726</v>
      </c>
      <c r="K2330" s="2">
        <v>0.44008101851852</v>
      </c>
      <c r="L2330" t="s">
        <v>14</v>
      </c>
      <c r="M2330" t="s">
        <v>14</v>
      </c>
      <c r="N2330" t="s">
        <v>12</v>
      </c>
      <c r="O2330" t="s">
        <v>34</v>
      </c>
      <c r="P2330" t="s">
        <v>14</v>
      </c>
      <c r="Q2330" t="s">
        <v>288</v>
      </c>
      <c r="R2330" t="s">
        <v>14</v>
      </c>
      <c r="S2330" t="s">
        <v>14</v>
      </c>
      <c r="T2330" t="s">
        <v>14</v>
      </c>
      <c r="U2330" t="s">
        <v>17</v>
      </c>
      <c r="V2330" t="s">
        <v>49</v>
      </c>
      <c r="W2330" s="3">
        <v>46228</v>
      </c>
      <c r="X2330" s="4">
        <v>2</v>
      </c>
      <c r="Y2330" t="s">
        <v>50</v>
      </c>
      <c r="Z2330" s="4">
        <v>6</v>
      </c>
      <c r="AA2330" s="3">
        <v>46226</v>
      </c>
      <c r="AB2330" s="3">
        <v>46226</v>
      </c>
      <c r="AC2330" t="s">
        <v>20</v>
      </c>
      <c r="AD2330" s="5">
        <v>17.7</v>
      </c>
      <c r="AE2330" s="5">
        <v>21.29</v>
      </c>
      <c r="AF2330" s="5">
        <v>29.08</v>
      </c>
      <c r="AG2330" s="5">
        <v>14.7</v>
      </c>
      <c r="AH2330" s="5">
        <v>-11.38</v>
      </c>
      <c r="AI2330" s="5">
        <v>5.83</v>
      </c>
      <c r="AJ2330" t="s">
        <v>21</v>
      </c>
      <c r="AK2330" t="s">
        <v>22</v>
      </c>
      <c r="AL2330" t="s">
        <v>52</v>
      </c>
      <c r="AM2330" t="s">
        <v>123</v>
      </c>
      <c r="AN2330" s="4">
        <v>473</v>
      </c>
      <c r="AO2330" t="s">
        <v>4267</v>
      </c>
      <c r="AP2330" t="s">
        <v>14</v>
      </c>
      <c r="AQ2330" s="6">
        <v>0.5</v>
      </c>
      <c r="AR2330" t="str">
        <f>IFERROR(VLOOKUP(G2330,Hoja1!A$1:J$641,10,0),"")</f>
        <v/>
      </c>
    </row>
    <row r="2331" spans="1:44" x14ac:dyDescent="0.25">
      <c r="A2331" t="s">
        <v>4263</v>
      </c>
      <c r="B2331" t="s">
        <v>1</v>
      </c>
      <c r="C2331" t="s">
        <v>121</v>
      </c>
      <c r="D2331" t="s">
        <v>122</v>
      </c>
      <c r="E2331" t="s">
        <v>4</v>
      </c>
      <c r="F2331" t="s">
        <v>42</v>
      </c>
      <c r="G2331" t="s">
        <v>4264</v>
      </c>
      <c r="H2331" t="s">
        <v>4265</v>
      </c>
      <c r="I2331" t="s">
        <v>4266</v>
      </c>
      <c r="J2331" t="s">
        <v>726</v>
      </c>
      <c r="K2331" s="2">
        <v>0.44008101851852</v>
      </c>
      <c r="L2331" t="s">
        <v>14</v>
      </c>
      <c r="M2331" t="s">
        <v>14</v>
      </c>
      <c r="N2331" t="s">
        <v>12</v>
      </c>
      <c r="O2331" t="s">
        <v>13</v>
      </c>
      <c r="P2331" t="s">
        <v>14</v>
      </c>
      <c r="Q2331" t="s">
        <v>69</v>
      </c>
      <c r="R2331" t="s">
        <v>14</v>
      </c>
      <c r="S2331" t="s">
        <v>14</v>
      </c>
      <c r="T2331" t="s">
        <v>14</v>
      </c>
      <c r="U2331" t="s">
        <v>17</v>
      </c>
      <c r="V2331" t="s">
        <v>49</v>
      </c>
      <c r="W2331" s="3">
        <v>46228</v>
      </c>
      <c r="X2331" s="4">
        <v>3</v>
      </c>
      <c r="Y2331" t="s">
        <v>50</v>
      </c>
      <c r="Z2331" s="4">
        <v>12</v>
      </c>
      <c r="AA2331" s="3">
        <v>46226</v>
      </c>
      <c r="AB2331" s="3">
        <v>46226</v>
      </c>
      <c r="AC2331" t="s">
        <v>20</v>
      </c>
      <c r="AD2331" s="5">
        <v>128.93</v>
      </c>
      <c r="AE2331" s="5">
        <v>95.83</v>
      </c>
      <c r="AF2331" s="5">
        <v>139.1</v>
      </c>
      <c r="AG2331" s="5">
        <v>57.81</v>
      </c>
      <c r="AH2331" s="5">
        <v>-10.17</v>
      </c>
      <c r="AI2331" s="5">
        <v>33.61</v>
      </c>
      <c r="AJ2331" t="s">
        <v>21</v>
      </c>
      <c r="AK2331" t="s">
        <v>22</v>
      </c>
      <c r="AL2331" t="s">
        <v>52</v>
      </c>
      <c r="AM2331" t="s">
        <v>23</v>
      </c>
      <c r="AN2331" s="4">
        <v>620</v>
      </c>
      <c r="AO2331" t="s">
        <v>4267</v>
      </c>
      <c r="AP2331" t="s">
        <v>14</v>
      </c>
      <c r="AQ2331" s="6">
        <v>0.6</v>
      </c>
      <c r="AR2331" t="str">
        <f>IFERROR(VLOOKUP(G2331,Hoja1!A$1:J$641,10,0),"")</f>
        <v/>
      </c>
    </row>
    <row r="2332" spans="1:44" x14ac:dyDescent="0.25">
      <c r="A2332" t="s">
        <v>4263</v>
      </c>
      <c r="B2332" t="s">
        <v>1</v>
      </c>
      <c r="C2332" t="s">
        <v>166</v>
      </c>
      <c r="D2332" t="s">
        <v>167</v>
      </c>
      <c r="E2332" t="s">
        <v>4</v>
      </c>
      <c r="F2332" t="s">
        <v>42</v>
      </c>
      <c r="G2332" t="s">
        <v>4264</v>
      </c>
      <c r="H2332" t="s">
        <v>4265</v>
      </c>
      <c r="I2332" t="s">
        <v>4266</v>
      </c>
      <c r="J2332" t="s">
        <v>726</v>
      </c>
      <c r="K2332" s="2">
        <v>0.44008101851852</v>
      </c>
      <c r="L2332" t="s">
        <v>14</v>
      </c>
      <c r="M2332" t="s">
        <v>14</v>
      </c>
      <c r="N2332" t="s">
        <v>12</v>
      </c>
      <c r="O2332" t="s">
        <v>117</v>
      </c>
      <c r="P2332" t="s">
        <v>14</v>
      </c>
      <c r="Q2332" t="s">
        <v>288</v>
      </c>
      <c r="R2332" t="s">
        <v>14</v>
      </c>
      <c r="S2332" t="s">
        <v>14</v>
      </c>
      <c r="T2332" t="s">
        <v>14</v>
      </c>
      <c r="U2332" t="s">
        <v>17</v>
      </c>
      <c r="V2332" t="s">
        <v>49</v>
      </c>
      <c r="W2332" s="3">
        <v>46228</v>
      </c>
      <c r="X2332" s="4">
        <v>8</v>
      </c>
      <c r="Y2332" t="s">
        <v>50</v>
      </c>
      <c r="Z2332" s="4">
        <v>6</v>
      </c>
      <c r="AA2332" s="3">
        <v>46226</v>
      </c>
      <c r="AB2332" s="3">
        <v>46226</v>
      </c>
      <c r="AC2332" t="s">
        <v>20</v>
      </c>
      <c r="AD2332" s="5">
        <v>110.8</v>
      </c>
      <c r="AE2332" s="5">
        <v>93.33</v>
      </c>
      <c r="AF2332" s="5">
        <v>133.94</v>
      </c>
      <c r="AG2332" s="5">
        <v>58.8</v>
      </c>
      <c r="AH2332" s="5">
        <v>-23.14</v>
      </c>
      <c r="AI2332" s="5">
        <v>30.53</v>
      </c>
      <c r="AJ2332" t="s">
        <v>21</v>
      </c>
      <c r="AK2332" t="s">
        <v>22</v>
      </c>
      <c r="AL2332" t="s">
        <v>52</v>
      </c>
      <c r="AM2332" t="s">
        <v>76</v>
      </c>
      <c r="AN2332" s="4">
        <v>473</v>
      </c>
      <c r="AO2332" t="s">
        <v>4267</v>
      </c>
      <c r="AP2332" t="s">
        <v>14</v>
      </c>
      <c r="AQ2332" s="6">
        <v>0.48899999999999999</v>
      </c>
      <c r="AR2332" t="str">
        <f>IFERROR(VLOOKUP(G2332,Hoja1!A$1:J$641,10,0),"")</f>
        <v/>
      </c>
    </row>
    <row r="2333" spans="1:44" x14ac:dyDescent="0.25">
      <c r="A2333" t="s">
        <v>4263</v>
      </c>
      <c r="B2333" t="s">
        <v>1</v>
      </c>
      <c r="C2333" t="s">
        <v>129</v>
      </c>
      <c r="D2333" t="s">
        <v>130</v>
      </c>
      <c r="E2333" t="s">
        <v>4</v>
      </c>
      <c r="F2333" t="s">
        <v>42</v>
      </c>
      <c r="G2333" t="s">
        <v>4264</v>
      </c>
      <c r="H2333" t="s">
        <v>4265</v>
      </c>
      <c r="I2333" t="s">
        <v>4266</v>
      </c>
      <c r="J2333" t="s">
        <v>726</v>
      </c>
      <c r="K2333" s="2">
        <v>0.44008101851852</v>
      </c>
      <c r="L2333" t="s">
        <v>14</v>
      </c>
      <c r="M2333" t="s">
        <v>14</v>
      </c>
      <c r="N2333" t="s">
        <v>12</v>
      </c>
      <c r="O2333" t="s">
        <v>13</v>
      </c>
      <c r="P2333" t="s">
        <v>14</v>
      </c>
      <c r="Q2333" t="s">
        <v>433</v>
      </c>
      <c r="R2333" t="s">
        <v>14</v>
      </c>
      <c r="S2333" t="s">
        <v>14</v>
      </c>
      <c r="T2333" t="s">
        <v>14</v>
      </c>
      <c r="U2333" t="s">
        <v>17</v>
      </c>
      <c r="V2333" t="s">
        <v>49</v>
      </c>
      <c r="W2333" s="3">
        <v>46228</v>
      </c>
      <c r="X2333" s="4">
        <v>2</v>
      </c>
      <c r="Y2333" t="s">
        <v>50</v>
      </c>
      <c r="Z2333" s="4">
        <v>12</v>
      </c>
      <c r="AA2333" s="3">
        <v>46226</v>
      </c>
      <c r="AB2333" s="3">
        <v>46226</v>
      </c>
      <c r="AC2333" t="s">
        <v>20</v>
      </c>
      <c r="AD2333" s="5">
        <v>86.98</v>
      </c>
      <c r="AE2333" s="5">
        <v>64.09</v>
      </c>
      <c r="AF2333" s="5">
        <v>92.73</v>
      </c>
      <c r="AG2333" s="5">
        <v>38.54</v>
      </c>
      <c r="AH2333" s="5">
        <v>-5.75</v>
      </c>
      <c r="AI2333" s="5">
        <v>22.59</v>
      </c>
      <c r="AJ2333" t="s">
        <v>21</v>
      </c>
      <c r="AK2333" t="s">
        <v>22</v>
      </c>
      <c r="AL2333" t="s">
        <v>52</v>
      </c>
      <c r="AM2333" t="s">
        <v>36</v>
      </c>
      <c r="AN2333" s="4">
        <v>620</v>
      </c>
      <c r="AO2333" t="s">
        <v>4267</v>
      </c>
      <c r="AP2333" t="s">
        <v>14</v>
      </c>
      <c r="AQ2333" s="6">
        <v>0.63200000000000001</v>
      </c>
      <c r="AR2333" t="str">
        <f>IFERROR(VLOOKUP(G2333,Hoja1!A$1:J$641,10,0),"")</f>
        <v/>
      </c>
    </row>
    <row r="2334" spans="1:44" x14ac:dyDescent="0.25">
      <c r="A2334" t="s">
        <v>4268</v>
      </c>
      <c r="B2334" t="s">
        <v>1</v>
      </c>
      <c r="C2334" t="s">
        <v>2</v>
      </c>
      <c r="D2334" t="s">
        <v>3</v>
      </c>
      <c r="E2334" t="s">
        <v>4</v>
      </c>
      <c r="F2334" t="s">
        <v>42</v>
      </c>
      <c r="G2334" t="s">
        <v>4269</v>
      </c>
      <c r="H2334" t="s">
        <v>4270</v>
      </c>
      <c r="I2334" t="s">
        <v>4271</v>
      </c>
      <c r="J2334" t="s">
        <v>455</v>
      </c>
      <c r="K2334" s="2">
        <v>0.72199074074073999</v>
      </c>
      <c r="L2334" t="s">
        <v>14</v>
      </c>
      <c r="M2334" t="s">
        <v>14</v>
      </c>
      <c r="N2334" t="s">
        <v>12</v>
      </c>
      <c r="O2334" t="s">
        <v>13</v>
      </c>
      <c r="P2334" t="s">
        <v>14</v>
      </c>
      <c r="Q2334" t="s">
        <v>69</v>
      </c>
      <c r="R2334" t="s">
        <v>14</v>
      </c>
      <c r="S2334" t="s">
        <v>14</v>
      </c>
      <c r="T2334" t="s">
        <v>14</v>
      </c>
      <c r="U2334" t="s">
        <v>17</v>
      </c>
      <c r="V2334" t="s">
        <v>49</v>
      </c>
      <c r="W2334" s="3">
        <v>46228</v>
      </c>
      <c r="X2334" s="4">
        <v>9</v>
      </c>
      <c r="Y2334" t="s">
        <v>50</v>
      </c>
      <c r="Z2334" s="4">
        <v>12</v>
      </c>
      <c r="AA2334" s="3">
        <v>46226</v>
      </c>
      <c r="AB2334" s="3">
        <v>46226</v>
      </c>
      <c r="AC2334" t="s">
        <v>20</v>
      </c>
      <c r="AD2334" s="5">
        <v>334.54</v>
      </c>
      <c r="AE2334" s="5">
        <v>276.85000000000002</v>
      </c>
      <c r="AF2334" s="5">
        <v>342.17</v>
      </c>
      <c r="AG2334" s="5">
        <v>173.43</v>
      </c>
      <c r="AH2334" s="5">
        <v>-7.63</v>
      </c>
      <c r="AI2334" s="5">
        <v>91.43</v>
      </c>
      <c r="AJ2334" t="s">
        <v>21</v>
      </c>
      <c r="AK2334" t="s">
        <v>409</v>
      </c>
      <c r="AL2334" t="s">
        <v>52</v>
      </c>
      <c r="AM2334" t="s">
        <v>23</v>
      </c>
      <c r="AN2334" s="4">
        <v>620</v>
      </c>
      <c r="AO2334" t="s">
        <v>4272</v>
      </c>
      <c r="AP2334" t="s">
        <v>14</v>
      </c>
      <c r="AQ2334" s="6">
        <v>0.625</v>
      </c>
      <c r="AR2334" t="str">
        <f>IFERROR(VLOOKUP(G2334,Hoja1!A$1:J$641,10,0),"")</f>
        <v/>
      </c>
    </row>
    <row r="2335" spans="1:44" x14ac:dyDescent="0.25">
      <c r="A2335" t="s">
        <v>4273</v>
      </c>
      <c r="B2335" t="s">
        <v>39</v>
      </c>
      <c r="C2335" t="s">
        <v>1420</v>
      </c>
      <c r="D2335" t="s">
        <v>1421</v>
      </c>
      <c r="E2335" t="s">
        <v>4</v>
      </c>
      <c r="F2335" t="s">
        <v>42</v>
      </c>
      <c r="G2335" t="s">
        <v>4274</v>
      </c>
      <c r="H2335" t="s">
        <v>4275</v>
      </c>
      <c r="I2335" t="s">
        <v>4276</v>
      </c>
      <c r="J2335" t="s">
        <v>1888</v>
      </c>
      <c r="K2335" s="2">
        <v>0.83865740740741002</v>
      </c>
      <c r="L2335" t="s">
        <v>14</v>
      </c>
      <c r="M2335" t="s">
        <v>14</v>
      </c>
      <c r="N2335" t="s">
        <v>506</v>
      </c>
      <c r="O2335" t="s">
        <v>34</v>
      </c>
      <c r="P2335" t="s">
        <v>14</v>
      </c>
      <c r="Q2335" t="s">
        <v>47</v>
      </c>
      <c r="R2335" t="s">
        <v>14</v>
      </c>
      <c r="S2335" t="s">
        <v>14</v>
      </c>
      <c r="T2335" t="s">
        <v>14</v>
      </c>
      <c r="U2335" t="s">
        <v>48</v>
      </c>
      <c r="V2335" t="s">
        <v>49</v>
      </c>
      <c r="W2335" s="3">
        <v>46228</v>
      </c>
      <c r="X2335" s="4">
        <v>1</v>
      </c>
      <c r="Y2335" t="s">
        <v>65</v>
      </c>
      <c r="Z2335" s="4">
        <v>18</v>
      </c>
      <c r="AA2335" s="3">
        <v>46223</v>
      </c>
      <c r="AB2335" s="3">
        <v>46223</v>
      </c>
      <c r="AC2335" t="s">
        <v>20</v>
      </c>
      <c r="AD2335" s="5">
        <v>17.600000000000001</v>
      </c>
      <c r="AE2335" s="5">
        <v>3.17</v>
      </c>
      <c r="AF2335" s="5">
        <v>17.600000000000001</v>
      </c>
      <c r="AG2335" s="5">
        <v>0</v>
      </c>
      <c r="AH2335" s="5">
        <v>0</v>
      </c>
      <c r="AI2335" s="5">
        <v>3.17</v>
      </c>
      <c r="AJ2335" t="s">
        <v>21</v>
      </c>
      <c r="AK2335" t="s">
        <v>51</v>
      </c>
      <c r="AL2335" t="s">
        <v>52</v>
      </c>
      <c r="AM2335" t="s">
        <v>23</v>
      </c>
      <c r="AN2335" s="4">
        <v>30</v>
      </c>
      <c r="AO2335" t="s">
        <v>4277</v>
      </c>
      <c r="AP2335" t="s">
        <v>14</v>
      </c>
      <c r="AQ2335" s="6">
        <v>1.0999999999999999E-2</v>
      </c>
      <c r="AR2335" t="str">
        <f>IFERROR(VLOOKUP(G2335,Hoja1!A$1:J$641,10,0),"")</f>
        <v/>
      </c>
    </row>
    <row r="2336" spans="1:44" x14ac:dyDescent="0.25">
      <c r="A2336" t="s">
        <v>4273</v>
      </c>
      <c r="B2336" t="s">
        <v>39</v>
      </c>
      <c r="C2336" t="s">
        <v>89</v>
      </c>
      <c r="D2336" t="s">
        <v>90</v>
      </c>
      <c r="E2336" t="s">
        <v>4</v>
      </c>
      <c r="F2336" t="s">
        <v>42</v>
      </c>
      <c r="G2336" t="s">
        <v>4274</v>
      </c>
      <c r="H2336" t="s">
        <v>4275</v>
      </c>
      <c r="I2336" t="s">
        <v>4276</v>
      </c>
      <c r="J2336" t="s">
        <v>1888</v>
      </c>
      <c r="K2336" s="2">
        <v>0.83865740740741002</v>
      </c>
      <c r="L2336" t="s">
        <v>14</v>
      </c>
      <c r="M2336" t="s">
        <v>14</v>
      </c>
      <c r="N2336" t="s">
        <v>12</v>
      </c>
      <c r="O2336" t="s">
        <v>34</v>
      </c>
      <c r="P2336" t="s">
        <v>14</v>
      </c>
      <c r="Q2336" t="s">
        <v>47</v>
      </c>
      <c r="R2336" t="s">
        <v>14</v>
      </c>
      <c r="S2336" t="s">
        <v>14</v>
      </c>
      <c r="T2336" t="s">
        <v>14</v>
      </c>
      <c r="U2336" t="s">
        <v>48</v>
      </c>
      <c r="V2336" t="s">
        <v>49</v>
      </c>
      <c r="W2336" s="3">
        <v>46228</v>
      </c>
      <c r="X2336" s="4">
        <v>6</v>
      </c>
      <c r="Y2336" t="s">
        <v>50</v>
      </c>
      <c r="Z2336" s="4">
        <v>6</v>
      </c>
      <c r="AA2336" s="3">
        <v>46223</v>
      </c>
      <c r="AB2336" s="3">
        <v>46223</v>
      </c>
      <c r="AC2336" t="s">
        <v>20</v>
      </c>
      <c r="AD2336" s="5">
        <v>96.39</v>
      </c>
      <c r="AE2336" s="5">
        <v>72.709999999999994</v>
      </c>
      <c r="AF2336" s="5">
        <v>100.46</v>
      </c>
      <c r="AG2336" s="5">
        <v>44.1</v>
      </c>
      <c r="AH2336" s="5">
        <v>-4.07</v>
      </c>
      <c r="AI2336" s="5">
        <v>25.29</v>
      </c>
      <c r="AJ2336" t="s">
        <v>21</v>
      </c>
      <c r="AK2336" t="s">
        <v>51</v>
      </c>
      <c r="AL2336" t="s">
        <v>52</v>
      </c>
      <c r="AM2336" t="s">
        <v>58</v>
      </c>
      <c r="AN2336" s="4">
        <v>473</v>
      </c>
      <c r="AO2336" t="s">
        <v>4277</v>
      </c>
      <c r="AP2336" t="s">
        <v>14</v>
      </c>
      <c r="AQ2336" s="6">
        <v>0.50800000000000001</v>
      </c>
      <c r="AR2336" t="str">
        <f>IFERROR(VLOOKUP(G2336,Hoja1!A$1:J$641,10,0),"")</f>
        <v/>
      </c>
    </row>
    <row r="2337" spans="1:44" x14ac:dyDescent="0.25">
      <c r="A2337" t="s">
        <v>4273</v>
      </c>
      <c r="B2337" t="s">
        <v>39</v>
      </c>
      <c r="C2337" t="s">
        <v>237</v>
      </c>
      <c r="D2337" t="s">
        <v>238</v>
      </c>
      <c r="E2337" t="s">
        <v>4</v>
      </c>
      <c r="F2337" t="s">
        <v>42</v>
      </c>
      <c r="G2337" t="s">
        <v>4274</v>
      </c>
      <c r="H2337" t="s">
        <v>4275</v>
      </c>
      <c r="I2337" t="s">
        <v>4276</v>
      </c>
      <c r="J2337" t="s">
        <v>1888</v>
      </c>
      <c r="K2337" s="2">
        <v>0.83865740740741002</v>
      </c>
      <c r="L2337" t="s">
        <v>14</v>
      </c>
      <c r="M2337" t="s">
        <v>14</v>
      </c>
      <c r="N2337" t="s">
        <v>12</v>
      </c>
      <c r="O2337" t="s">
        <v>34</v>
      </c>
      <c r="P2337" t="s">
        <v>14</v>
      </c>
      <c r="Q2337" t="s">
        <v>47</v>
      </c>
      <c r="R2337" t="s">
        <v>14</v>
      </c>
      <c r="S2337" t="s">
        <v>14</v>
      </c>
      <c r="T2337" t="s">
        <v>14</v>
      </c>
      <c r="U2337" t="s">
        <v>48</v>
      </c>
      <c r="V2337" t="s">
        <v>49</v>
      </c>
      <c r="W2337" s="3">
        <v>46228</v>
      </c>
      <c r="X2337" s="4">
        <v>3</v>
      </c>
      <c r="Y2337" t="s">
        <v>50</v>
      </c>
      <c r="Z2337" s="4">
        <v>6</v>
      </c>
      <c r="AA2337" s="3">
        <v>46223</v>
      </c>
      <c r="AB2337" s="3">
        <v>46223</v>
      </c>
      <c r="AC2337" t="s">
        <v>20</v>
      </c>
      <c r="AD2337" s="5">
        <v>40.700000000000003</v>
      </c>
      <c r="AE2337" s="5">
        <v>34.83</v>
      </c>
      <c r="AF2337" s="5">
        <v>44</v>
      </c>
      <c r="AG2337" s="5">
        <v>22.05</v>
      </c>
      <c r="AH2337" s="5">
        <v>-3.3</v>
      </c>
      <c r="AI2337" s="5">
        <v>11.3</v>
      </c>
      <c r="AJ2337" t="s">
        <v>21</v>
      </c>
      <c r="AK2337" t="s">
        <v>51</v>
      </c>
      <c r="AL2337" t="s">
        <v>52</v>
      </c>
      <c r="AM2337" t="s">
        <v>62</v>
      </c>
      <c r="AN2337" s="4">
        <v>473</v>
      </c>
      <c r="AO2337" t="s">
        <v>4277</v>
      </c>
      <c r="AP2337" t="s">
        <v>14</v>
      </c>
      <c r="AQ2337" s="6">
        <v>0.48899999999999999</v>
      </c>
      <c r="AR2337" t="str">
        <f>IFERROR(VLOOKUP(G2337,Hoja1!A$1:J$641,10,0),"")</f>
        <v/>
      </c>
    </row>
    <row r="2338" spans="1:44" x14ac:dyDescent="0.25">
      <c r="A2338" t="s">
        <v>4273</v>
      </c>
      <c r="B2338" t="s">
        <v>39</v>
      </c>
      <c r="C2338" t="s">
        <v>89</v>
      </c>
      <c r="D2338" t="s">
        <v>90</v>
      </c>
      <c r="E2338" t="s">
        <v>4</v>
      </c>
      <c r="F2338" t="s">
        <v>42</v>
      </c>
      <c r="G2338" t="s">
        <v>4274</v>
      </c>
      <c r="H2338" t="s">
        <v>4275</v>
      </c>
      <c r="I2338" t="s">
        <v>4276</v>
      </c>
      <c r="J2338" t="s">
        <v>1888</v>
      </c>
      <c r="K2338" s="2">
        <v>0.83865740740741002</v>
      </c>
      <c r="L2338" t="s">
        <v>14</v>
      </c>
      <c r="M2338" t="s">
        <v>14</v>
      </c>
      <c r="N2338" t="s">
        <v>12</v>
      </c>
      <c r="O2338" t="s">
        <v>34</v>
      </c>
      <c r="P2338" t="s">
        <v>14</v>
      </c>
      <c r="Q2338" t="s">
        <v>288</v>
      </c>
      <c r="R2338" t="s">
        <v>14</v>
      </c>
      <c r="S2338" t="s">
        <v>14</v>
      </c>
      <c r="T2338" t="s">
        <v>14</v>
      </c>
      <c r="U2338" t="s">
        <v>48</v>
      </c>
      <c r="V2338" t="s">
        <v>49</v>
      </c>
      <c r="W2338" s="3">
        <v>46228</v>
      </c>
      <c r="X2338" s="4">
        <v>1</v>
      </c>
      <c r="Y2338" t="s">
        <v>50</v>
      </c>
      <c r="Z2338" s="4">
        <v>6</v>
      </c>
      <c r="AA2338" s="3">
        <v>46223</v>
      </c>
      <c r="AB2338" s="3">
        <v>46223</v>
      </c>
      <c r="AC2338" t="s">
        <v>20</v>
      </c>
      <c r="AD2338" s="5">
        <v>14.82</v>
      </c>
      <c r="AE2338" s="5">
        <v>11.86</v>
      </c>
      <c r="AF2338" s="5">
        <v>16.739999999999998</v>
      </c>
      <c r="AG2338" s="5">
        <v>7.35</v>
      </c>
      <c r="AH2338" s="5">
        <v>-1.92</v>
      </c>
      <c r="AI2338" s="5">
        <v>3.99</v>
      </c>
      <c r="AJ2338" t="s">
        <v>21</v>
      </c>
      <c r="AK2338" t="s">
        <v>51</v>
      </c>
      <c r="AL2338" t="s">
        <v>52</v>
      </c>
      <c r="AM2338" t="s">
        <v>76</v>
      </c>
      <c r="AN2338" s="4">
        <v>473</v>
      </c>
      <c r="AO2338" t="s">
        <v>4277</v>
      </c>
      <c r="AP2338" t="s">
        <v>14</v>
      </c>
      <c r="AQ2338" s="6">
        <v>0.50800000000000001</v>
      </c>
      <c r="AR2338" t="str">
        <f>IFERROR(VLOOKUP(G2338,Hoja1!A$1:J$641,10,0),"")</f>
        <v/>
      </c>
    </row>
    <row r="2339" spans="1:44" x14ac:dyDescent="0.25">
      <c r="A2339" t="s">
        <v>4273</v>
      </c>
      <c r="B2339" t="s">
        <v>39</v>
      </c>
      <c r="C2339" t="s">
        <v>276</v>
      </c>
      <c r="D2339" t="s">
        <v>277</v>
      </c>
      <c r="E2339" t="s">
        <v>4</v>
      </c>
      <c r="F2339" t="s">
        <v>42</v>
      </c>
      <c r="G2339" t="s">
        <v>4274</v>
      </c>
      <c r="H2339" t="s">
        <v>4275</v>
      </c>
      <c r="I2339" t="s">
        <v>4276</v>
      </c>
      <c r="J2339" t="s">
        <v>1888</v>
      </c>
      <c r="K2339" s="2">
        <v>0.83865740740741002</v>
      </c>
      <c r="L2339" t="s">
        <v>14</v>
      </c>
      <c r="M2339" t="s">
        <v>14</v>
      </c>
      <c r="N2339" t="s">
        <v>278</v>
      </c>
      <c r="O2339" t="s">
        <v>34</v>
      </c>
      <c r="P2339" t="s">
        <v>14</v>
      </c>
      <c r="Q2339" t="s">
        <v>288</v>
      </c>
      <c r="R2339" t="s">
        <v>14</v>
      </c>
      <c r="S2339" t="s">
        <v>14</v>
      </c>
      <c r="T2339" t="s">
        <v>14</v>
      </c>
      <c r="U2339" t="s">
        <v>48</v>
      </c>
      <c r="V2339" t="s">
        <v>49</v>
      </c>
      <c r="W2339" s="3">
        <v>46228</v>
      </c>
      <c r="X2339" s="4">
        <v>1</v>
      </c>
      <c r="Y2339" t="s">
        <v>65</v>
      </c>
      <c r="Z2339" s="4">
        <v>4</v>
      </c>
      <c r="AA2339" s="3">
        <v>46223</v>
      </c>
      <c r="AB2339" s="3">
        <v>46223</v>
      </c>
      <c r="AC2339" t="s">
        <v>20</v>
      </c>
      <c r="AD2339" s="5">
        <v>20.3</v>
      </c>
      <c r="AE2339" s="5">
        <v>4.13</v>
      </c>
      <c r="AF2339" s="5">
        <v>24.17</v>
      </c>
      <c r="AG2339" s="5">
        <v>0</v>
      </c>
      <c r="AH2339" s="5">
        <v>-3.87</v>
      </c>
      <c r="AI2339" s="5">
        <v>3.65</v>
      </c>
      <c r="AJ2339" t="s">
        <v>21</v>
      </c>
      <c r="AK2339" t="s">
        <v>51</v>
      </c>
      <c r="AL2339" t="s">
        <v>52</v>
      </c>
      <c r="AM2339" t="s">
        <v>70</v>
      </c>
      <c r="AN2339" s="4">
        <v>250</v>
      </c>
      <c r="AO2339" t="s">
        <v>4277</v>
      </c>
      <c r="AP2339" t="s">
        <v>14</v>
      </c>
      <c r="AQ2339" s="6">
        <v>0.28000000000000003</v>
      </c>
      <c r="AR2339" t="str">
        <f>IFERROR(VLOOKUP(G2339,Hoja1!A$1:J$641,10,0),"")</f>
        <v/>
      </c>
    </row>
    <row r="2340" spans="1:44" x14ac:dyDescent="0.25">
      <c r="A2340" t="s">
        <v>4278</v>
      </c>
      <c r="B2340" t="s">
        <v>153</v>
      </c>
      <c r="C2340" t="s">
        <v>71</v>
      </c>
      <c r="D2340" t="s">
        <v>72</v>
      </c>
      <c r="E2340" t="s">
        <v>4</v>
      </c>
      <c r="F2340" t="s">
        <v>42</v>
      </c>
      <c r="G2340" t="s">
        <v>4279</v>
      </c>
      <c r="H2340" t="s">
        <v>4280</v>
      </c>
      <c r="I2340" t="s">
        <v>4281</v>
      </c>
      <c r="J2340" t="s">
        <v>1105</v>
      </c>
      <c r="K2340" s="2">
        <v>0.67407407407407005</v>
      </c>
      <c r="L2340" t="s">
        <v>14</v>
      </c>
      <c r="M2340" t="s">
        <v>14</v>
      </c>
      <c r="N2340" t="s">
        <v>12</v>
      </c>
      <c r="O2340" t="s">
        <v>13</v>
      </c>
      <c r="P2340" t="s">
        <v>14</v>
      </c>
      <c r="Q2340" t="s">
        <v>69</v>
      </c>
      <c r="R2340" t="s">
        <v>14</v>
      </c>
      <c r="S2340" t="s">
        <v>14</v>
      </c>
      <c r="T2340" t="s">
        <v>14</v>
      </c>
      <c r="U2340" t="s">
        <v>48</v>
      </c>
      <c r="V2340" t="s">
        <v>49</v>
      </c>
      <c r="W2340" s="3">
        <v>46228</v>
      </c>
      <c r="X2340" s="4">
        <v>25</v>
      </c>
      <c r="Y2340" t="s">
        <v>50</v>
      </c>
      <c r="Z2340" s="4">
        <v>12</v>
      </c>
      <c r="AA2340" s="3">
        <v>46224</v>
      </c>
      <c r="AB2340" s="3">
        <v>46224</v>
      </c>
      <c r="AC2340" t="s">
        <v>20</v>
      </c>
      <c r="AD2340" s="5">
        <v>927.15</v>
      </c>
      <c r="AE2340" s="5">
        <v>796.65</v>
      </c>
      <c r="AF2340" s="5">
        <v>927.15</v>
      </c>
      <c r="AG2340" s="5">
        <v>505.05</v>
      </c>
      <c r="AH2340" s="5">
        <v>0</v>
      </c>
      <c r="AI2340" s="5">
        <v>257.8</v>
      </c>
      <c r="AJ2340" t="s">
        <v>21</v>
      </c>
      <c r="AK2340" t="s">
        <v>118</v>
      </c>
      <c r="AL2340" t="s">
        <v>52</v>
      </c>
      <c r="AM2340" t="s">
        <v>23</v>
      </c>
      <c r="AN2340" s="4">
        <v>650</v>
      </c>
      <c r="AO2340" t="s">
        <v>4282</v>
      </c>
      <c r="AP2340" t="s">
        <v>14</v>
      </c>
      <c r="AQ2340" s="6">
        <v>0.65</v>
      </c>
      <c r="AR2340" t="str">
        <f>IFERROR(VLOOKUP(G2340,Hoja1!A$1:J$641,10,0),"")</f>
        <v/>
      </c>
    </row>
    <row r="2341" spans="1:44" x14ac:dyDescent="0.25">
      <c r="A2341" t="s">
        <v>4283</v>
      </c>
      <c r="B2341" t="s">
        <v>1</v>
      </c>
      <c r="C2341" t="s">
        <v>2</v>
      </c>
      <c r="D2341" t="s">
        <v>3</v>
      </c>
      <c r="E2341" t="s">
        <v>4</v>
      </c>
      <c r="F2341" t="s">
        <v>42</v>
      </c>
      <c r="G2341" t="s">
        <v>4284</v>
      </c>
      <c r="H2341" t="s">
        <v>4285</v>
      </c>
      <c r="I2341" t="s">
        <v>4286</v>
      </c>
      <c r="J2341" t="s">
        <v>358</v>
      </c>
      <c r="K2341" s="2">
        <v>0.71296296296296002</v>
      </c>
      <c r="L2341" t="s">
        <v>14</v>
      </c>
      <c r="M2341" t="s">
        <v>14</v>
      </c>
      <c r="N2341" t="s">
        <v>12</v>
      </c>
      <c r="O2341" t="s">
        <v>13</v>
      </c>
      <c r="P2341" t="s">
        <v>14</v>
      </c>
      <c r="Q2341" t="s">
        <v>69</v>
      </c>
      <c r="R2341" t="s">
        <v>14</v>
      </c>
      <c r="S2341" t="s">
        <v>14</v>
      </c>
      <c r="T2341" t="s">
        <v>14</v>
      </c>
      <c r="U2341" t="s">
        <v>17</v>
      </c>
      <c r="V2341" t="s">
        <v>49</v>
      </c>
      <c r="W2341" s="3">
        <v>46228</v>
      </c>
      <c r="X2341" s="4">
        <v>15</v>
      </c>
      <c r="Y2341" t="s">
        <v>50</v>
      </c>
      <c r="Z2341" s="4">
        <v>12</v>
      </c>
      <c r="AA2341" s="3">
        <v>46226</v>
      </c>
      <c r="AB2341" s="3">
        <v>46226</v>
      </c>
      <c r="AC2341" t="s">
        <v>20</v>
      </c>
      <c r="AD2341" s="5">
        <v>557.57000000000005</v>
      </c>
      <c r="AE2341" s="5">
        <v>461.41</v>
      </c>
      <c r="AF2341" s="5">
        <v>570.29</v>
      </c>
      <c r="AG2341" s="5">
        <v>289.04000000000002</v>
      </c>
      <c r="AH2341" s="5">
        <v>-12.72</v>
      </c>
      <c r="AI2341" s="5">
        <v>152.38999999999999</v>
      </c>
      <c r="AJ2341" t="s">
        <v>21</v>
      </c>
      <c r="AK2341" t="s">
        <v>22</v>
      </c>
      <c r="AL2341" t="s">
        <v>52</v>
      </c>
      <c r="AM2341" t="s">
        <v>23</v>
      </c>
      <c r="AN2341" s="4">
        <v>620</v>
      </c>
      <c r="AO2341" t="s">
        <v>4287</v>
      </c>
      <c r="AP2341" t="s">
        <v>14</v>
      </c>
      <c r="AQ2341" s="6">
        <v>0.625</v>
      </c>
      <c r="AR2341" t="str">
        <f>IFERROR(VLOOKUP(G2341,Hoja1!A$1:J$641,10,0),"")</f>
        <v/>
      </c>
    </row>
    <row r="2342" spans="1:44" x14ac:dyDescent="0.25">
      <c r="A2342" t="s">
        <v>4283</v>
      </c>
      <c r="B2342" t="s">
        <v>1</v>
      </c>
      <c r="C2342" t="s">
        <v>121</v>
      </c>
      <c r="D2342" t="s">
        <v>122</v>
      </c>
      <c r="E2342" t="s">
        <v>4</v>
      </c>
      <c r="F2342" t="s">
        <v>42</v>
      </c>
      <c r="G2342" t="s">
        <v>4284</v>
      </c>
      <c r="H2342" t="s">
        <v>4285</v>
      </c>
      <c r="I2342" t="s">
        <v>4286</v>
      </c>
      <c r="J2342" t="s">
        <v>358</v>
      </c>
      <c r="K2342" s="2">
        <v>0.71296296296296002</v>
      </c>
      <c r="L2342" t="s">
        <v>14</v>
      </c>
      <c r="M2342" t="s">
        <v>14</v>
      </c>
      <c r="N2342" t="s">
        <v>12</v>
      </c>
      <c r="O2342" t="s">
        <v>13</v>
      </c>
      <c r="P2342" t="s">
        <v>14</v>
      </c>
      <c r="Q2342" t="s">
        <v>69</v>
      </c>
      <c r="R2342" t="s">
        <v>14</v>
      </c>
      <c r="S2342" t="s">
        <v>14</v>
      </c>
      <c r="T2342" t="s">
        <v>14</v>
      </c>
      <c r="U2342" t="s">
        <v>17</v>
      </c>
      <c r="V2342" t="s">
        <v>49</v>
      </c>
      <c r="W2342" s="3">
        <v>46228</v>
      </c>
      <c r="X2342" s="4">
        <v>5</v>
      </c>
      <c r="Y2342" t="s">
        <v>50</v>
      </c>
      <c r="Z2342" s="4">
        <v>12</v>
      </c>
      <c r="AA2342" s="3">
        <v>46226</v>
      </c>
      <c r="AB2342" s="3">
        <v>46226</v>
      </c>
      <c r="AC2342" t="s">
        <v>20</v>
      </c>
      <c r="AD2342" s="5">
        <v>214.88</v>
      </c>
      <c r="AE2342" s="5">
        <v>159.72</v>
      </c>
      <c r="AF2342" s="5">
        <v>231.83</v>
      </c>
      <c r="AG2342" s="5">
        <v>96.35</v>
      </c>
      <c r="AH2342" s="5">
        <v>-16.95</v>
      </c>
      <c r="AI2342" s="5">
        <v>56.02</v>
      </c>
      <c r="AJ2342" t="s">
        <v>21</v>
      </c>
      <c r="AK2342" t="s">
        <v>22</v>
      </c>
      <c r="AL2342" t="s">
        <v>52</v>
      </c>
      <c r="AM2342" t="s">
        <v>66</v>
      </c>
      <c r="AN2342" s="4">
        <v>620</v>
      </c>
      <c r="AO2342" t="s">
        <v>4287</v>
      </c>
      <c r="AP2342" t="s">
        <v>14</v>
      </c>
      <c r="AQ2342" s="6">
        <v>0.6</v>
      </c>
      <c r="AR2342" t="str">
        <f>IFERROR(VLOOKUP(G2342,Hoja1!A$1:J$641,10,0),"")</f>
        <v/>
      </c>
    </row>
    <row r="2343" spans="1:44" x14ac:dyDescent="0.25">
      <c r="A2343" t="s">
        <v>4288</v>
      </c>
      <c r="B2343" t="s">
        <v>1</v>
      </c>
      <c r="C2343" t="s">
        <v>67</v>
      </c>
      <c r="D2343" t="s">
        <v>68</v>
      </c>
      <c r="E2343" t="s">
        <v>4</v>
      </c>
      <c r="F2343" t="s">
        <v>42</v>
      </c>
      <c r="G2343" t="s">
        <v>4289</v>
      </c>
      <c r="H2343" t="s">
        <v>4290</v>
      </c>
      <c r="I2343" t="s">
        <v>4291</v>
      </c>
      <c r="J2343" t="s">
        <v>1287</v>
      </c>
      <c r="K2343" s="2">
        <v>0.67209490740740996</v>
      </c>
      <c r="L2343" t="s">
        <v>14</v>
      </c>
      <c r="M2343" t="s">
        <v>14</v>
      </c>
      <c r="N2343" t="s">
        <v>12</v>
      </c>
      <c r="O2343" t="s">
        <v>13</v>
      </c>
      <c r="P2343" t="s">
        <v>14</v>
      </c>
      <c r="Q2343" t="s">
        <v>69</v>
      </c>
      <c r="R2343" t="s">
        <v>14</v>
      </c>
      <c r="S2343" t="s">
        <v>14</v>
      </c>
      <c r="T2343" t="s">
        <v>14</v>
      </c>
      <c r="U2343" t="s">
        <v>17</v>
      </c>
      <c r="V2343" t="s">
        <v>49</v>
      </c>
      <c r="W2343" s="3">
        <v>46228</v>
      </c>
      <c r="X2343" s="4">
        <v>30</v>
      </c>
      <c r="Y2343" t="s">
        <v>50</v>
      </c>
      <c r="Z2343" s="4">
        <v>12</v>
      </c>
      <c r="AA2343" s="3">
        <v>46222</v>
      </c>
      <c r="AB2343" s="3">
        <v>46222</v>
      </c>
      <c r="AC2343" t="s">
        <v>20</v>
      </c>
      <c r="AD2343" s="5">
        <v>1168.46</v>
      </c>
      <c r="AE2343" s="5">
        <v>944.91</v>
      </c>
      <c r="AF2343" s="5">
        <v>1131.24</v>
      </c>
      <c r="AG2343" s="5">
        <v>587.41</v>
      </c>
      <c r="AH2343" s="5">
        <v>0</v>
      </c>
      <c r="AI2343" s="5">
        <v>316.06</v>
      </c>
      <c r="AJ2343" t="s">
        <v>87</v>
      </c>
      <c r="AK2343" t="s">
        <v>820</v>
      </c>
      <c r="AL2343" t="s">
        <v>52</v>
      </c>
      <c r="AM2343" t="s">
        <v>23</v>
      </c>
      <c r="AN2343" s="4">
        <v>630</v>
      </c>
      <c r="AO2343" t="s">
        <v>4292</v>
      </c>
      <c r="AP2343" t="s">
        <v>14</v>
      </c>
      <c r="AQ2343" s="6">
        <v>0.65</v>
      </c>
      <c r="AR2343" t="str">
        <f>IFERROR(VLOOKUP(G2343,Hoja1!A$1:J$641,10,0),"")</f>
        <v/>
      </c>
    </row>
    <row r="2344" spans="1:44" x14ac:dyDescent="0.25">
      <c r="A2344" t="s">
        <v>4293</v>
      </c>
      <c r="B2344" t="s">
        <v>153</v>
      </c>
      <c r="C2344" t="s">
        <v>834</v>
      </c>
      <c r="D2344" t="s">
        <v>835</v>
      </c>
      <c r="E2344" t="s">
        <v>4</v>
      </c>
      <c r="F2344" t="s">
        <v>42</v>
      </c>
      <c r="G2344" t="s">
        <v>4294</v>
      </c>
      <c r="H2344" t="s">
        <v>4295</v>
      </c>
      <c r="I2344" t="s">
        <v>4296</v>
      </c>
      <c r="J2344" t="s">
        <v>1130</v>
      </c>
      <c r="K2344" s="2">
        <v>0.42337962962962999</v>
      </c>
      <c r="L2344" t="s">
        <v>14</v>
      </c>
      <c r="M2344" t="s">
        <v>14</v>
      </c>
      <c r="N2344" t="s">
        <v>33</v>
      </c>
      <c r="O2344" t="s">
        <v>34</v>
      </c>
      <c r="P2344" t="s">
        <v>14</v>
      </c>
      <c r="Q2344" t="s">
        <v>47</v>
      </c>
      <c r="R2344" t="s">
        <v>14</v>
      </c>
      <c r="S2344" t="s">
        <v>14</v>
      </c>
      <c r="T2344" t="s">
        <v>14</v>
      </c>
      <c r="U2344" t="s">
        <v>48</v>
      </c>
      <c r="V2344" t="s">
        <v>49</v>
      </c>
      <c r="W2344" s="3">
        <v>46228</v>
      </c>
      <c r="X2344" s="4">
        <v>1</v>
      </c>
      <c r="Y2344" t="s">
        <v>50</v>
      </c>
      <c r="Z2344" s="4">
        <v>6</v>
      </c>
      <c r="AA2344" s="3">
        <v>46226</v>
      </c>
      <c r="AB2344" s="3">
        <v>46226</v>
      </c>
      <c r="AC2344" t="s">
        <v>20</v>
      </c>
      <c r="AD2344" s="5">
        <v>19.46</v>
      </c>
      <c r="AE2344" s="5">
        <v>7.95</v>
      </c>
      <c r="AF2344" s="5">
        <v>23.14</v>
      </c>
      <c r="AG2344" s="5">
        <v>3.31</v>
      </c>
      <c r="AH2344" s="5">
        <v>-3.68</v>
      </c>
      <c r="AI2344" s="5">
        <v>4.0999999999999996</v>
      </c>
      <c r="AJ2344" t="s">
        <v>21</v>
      </c>
      <c r="AK2344" t="s">
        <v>158</v>
      </c>
      <c r="AL2344" t="s">
        <v>52</v>
      </c>
      <c r="AM2344" t="s">
        <v>23</v>
      </c>
      <c r="AN2344" s="4">
        <v>2000</v>
      </c>
      <c r="AO2344" t="s">
        <v>4297</v>
      </c>
      <c r="AP2344" t="s">
        <v>14</v>
      </c>
      <c r="AQ2344" s="6">
        <v>2.11</v>
      </c>
      <c r="AR2344" t="str">
        <f>IFERROR(VLOOKUP(G2344,Hoja1!A$1:J$641,10,0),"")</f>
        <v/>
      </c>
    </row>
    <row r="2345" spans="1:44" x14ac:dyDescent="0.25">
      <c r="A2345" t="s">
        <v>4298</v>
      </c>
      <c r="B2345" t="s">
        <v>153</v>
      </c>
      <c r="C2345" t="s">
        <v>121</v>
      </c>
      <c r="D2345" t="s">
        <v>122</v>
      </c>
      <c r="E2345" t="s">
        <v>4</v>
      </c>
      <c r="F2345" t="s">
        <v>42</v>
      </c>
      <c r="G2345" t="s">
        <v>4294</v>
      </c>
      <c r="H2345" t="s">
        <v>4295</v>
      </c>
      <c r="I2345" t="s">
        <v>4296</v>
      </c>
      <c r="J2345" t="s">
        <v>1130</v>
      </c>
      <c r="K2345" s="2">
        <v>0.44282407407406998</v>
      </c>
      <c r="L2345" t="s">
        <v>14</v>
      </c>
      <c r="M2345" t="s">
        <v>14</v>
      </c>
      <c r="N2345" t="s">
        <v>12</v>
      </c>
      <c r="O2345" t="s">
        <v>13</v>
      </c>
      <c r="P2345" t="s">
        <v>14</v>
      </c>
      <c r="Q2345" t="s">
        <v>69</v>
      </c>
      <c r="R2345" t="s">
        <v>14</v>
      </c>
      <c r="S2345" t="s">
        <v>14</v>
      </c>
      <c r="T2345" t="s">
        <v>14</v>
      </c>
      <c r="U2345" t="s">
        <v>48</v>
      </c>
      <c r="V2345" t="s">
        <v>49</v>
      </c>
      <c r="W2345" s="3">
        <v>46228</v>
      </c>
      <c r="X2345" s="4">
        <v>1</v>
      </c>
      <c r="Y2345" t="s">
        <v>50</v>
      </c>
      <c r="Z2345" s="4">
        <v>12</v>
      </c>
      <c r="AA2345" s="3">
        <v>46226</v>
      </c>
      <c r="AB2345" s="3">
        <v>46226</v>
      </c>
      <c r="AC2345" t="s">
        <v>20</v>
      </c>
      <c r="AD2345" s="5">
        <v>45.41</v>
      </c>
      <c r="AE2345" s="5">
        <v>32.44</v>
      </c>
      <c r="AF2345" s="5">
        <v>46.37</v>
      </c>
      <c r="AG2345" s="5">
        <v>19.27</v>
      </c>
      <c r="AH2345" s="5">
        <v>-0.96</v>
      </c>
      <c r="AI2345" s="5">
        <v>11.64</v>
      </c>
      <c r="AJ2345" t="s">
        <v>21</v>
      </c>
      <c r="AK2345" t="s">
        <v>158</v>
      </c>
      <c r="AL2345" t="s">
        <v>52</v>
      </c>
      <c r="AM2345" t="s">
        <v>23</v>
      </c>
      <c r="AN2345" s="4">
        <v>620</v>
      </c>
      <c r="AO2345" t="s">
        <v>4299</v>
      </c>
      <c r="AP2345" t="s">
        <v>14</v>
      </c>
      <c r="AQ2345" s="6">
        <v>0.6</v>
      </c>
      <c r="AR2345" t="str">
        <f>IFERROR(VLOOKUP(G2345,Hoja1!A$1:J$641,10,0),"")</f>
        <v/>
      </c>
    </row>
    <row r="2346" spans="1:44" x14ac:dyDescent="0.25">
      <c r="A2346" t="s">
        <v>4298</v>
      </c>
      <c r="B2346" t="s">
        <v>153</v>
      </c>
      <c r="C2346" t="s">
        <v>2752</v>
      </c>
      <c r="D2346" t="s">
        <v>2753</v>
      </c>
      <c r="E2346" t="s">
        <v>4</v>
      </c>
      <c r="F2346" t="s">
        <v>42</v>
      </c>
      <c r="G2346" t="s">
        <v>4294</v>
      </c>
      <c r="H2346" t="s">
        <v>4295</v>
      </c>
      <c r="I2346" t="s">
        <v>4296</v>
      </c>
      <c r="J2346" t="s">
        <v>1130</v>
      </c>
      <c r="K2346" s="2">
        <v>0.44282407407406998</v>
      </c>
      <c r="L2346" t="s">
        <v>14</v>
      </c>
      <c r="M2346" t="s">
        <v>14</v>
      </c>
      <c r="N2346" t="s">
        <v>506</v>
      </c>
      <c r="O2346" t="s">
        <v>34</v>
      </c>
      <c r="P2346" t="s">
        <v>14</v>
      </c>
      <c r="Q2346" t="s">
        <v>47</v>
      </c>
      <c r="R2346" t="s">
        <v>14</v>
      </c>
      <c r="S2346" t="s">
        <v>14</v>
      </c>
      <c r="T2346" t="s">
        <v>14</v>
      </c>
      <c r="U2346" t="s">
        <v>48</v>
      </c>
      <c r="V2346" t="s">
        <v>49</v>
      </c>
      <c r="W2346" s="3">
        <v>46228</v>
      </c>
      <c r="X2346" s="4">
        <v>1</v>
      </c>
      <c r="Y2346" t="s">
        <v>65</v>
      </c>
      <c r="Z2346" s="4">
        <v>18</v>
      </c>
      <c r="AA2346" s="3">
        <v>46226</v>
      </c>
      <c r="AB2346" s="3">
        <v>46226</v>
      </c>
      <c r="AC2346" t="s">
        <v>20</v>
      </c>
      <c r="AD2346" s="5">
        <v>9</v>
      </c>
      <c r="AE2346" s="5">
        <v>1.62</v>
      </c>
      <c r="AF2346" s="5">
        <v>9</v>
      </c>
      <c r="AG2346" s="5">
        <v>0</v>
      </c>
      <c r="AH2346" s="5">
        <v>0</v>
      </c>
      <c r="AI2346" s="5">
        <v>1.62</v>
      </c>
      <c r="AJ2346" t="s">
        <v>21</v>
      </c>
      <c r="AK2346" t="s">
        <v>158</v>
      </c>
      <c r="AL2346" t="s">
        <v>52</v>
      </c>
      <c r="AM2346" t="s">
        <v>66</v>
      </c>
      <c r="AN2346" s="6">
        <v>234.5</v>
      </c>
      <c r="AO2346" t="s">
        <v>4299</v>
      </c>
      <c r="AP2346" t="s">
        <v>14</v>
      </c>
      <c r="AQ2346" s="6">
        <v>3.5000000000000003E-2</v>
      </c>
      <c r="AR2346" t="str">
        <f>IFERROR(VLOOKUP(G2346,Hoja1!A$1:J$641,10,0),"")</f>
        <v/>
      </c>
    </row>
    <row r="2347" spans="1:44" x14ac:dyDescent="0.25">
      <c r="A2347" t="s">
        <v>4298</v>
      </c>
      <c r="B2347" t="s">
        <v>153</v>
      </c>
      <c r="C2347" t="s">
        <v>412</v>
      </c>
      <c r="D2347" t="s">
        <v>413</v>
      </c>
      <c r="E2347" t="s">
        <v>4</v>
      </c>
      <c r="F2347" t="s">
        <v>42</v>
      </c>
      <c r="G2347" t="s">
        <v>4294</v>
      </c>
      <c r="H2347" t="s">
        <v>4295</v>
      </c>
      <c r="I2347" t="s">
        <v>4296</v>
      </c>
      <c r="J2347" t="s">
        <v>1130</v>
      </c>
      <c r="K2347" s="2">
        <v>0.44282407407406998</v>
      </c>
      <c r="L2347" t="s">
        <v>14</v>
      </c>
      <c r="M2347" t="s">
        <v>14</v>
      </c>
      <c r="N2347" t="s">
        <v>12</v>
      </c>
      <c r="O2347" t="s">
        <v>34</v>
      </c>
      <c r="P2347" t="s">
        <v>14</v>
      </c>
      <c r="Q2347" t="s">
        <v>288</v>
      </c>
      <c r="R2347" t="s">
        <v>14</v>
      </c>
      <c r="S2347" t="s">
        <v>14</v>
      </c>
      <c r="T2347" t="s">
        <v>14</v>
      </c>
      <c r="U2347" t="s">
        <v>48</v>
      </c>
      <c r="V2347" t="s">
        <v>49</v>
      </c>
      <c r="W2347" s="3">
        <v>46228</v>
      </c>
      <c r="X2347" s="4">
        <v>1</v>
      </c>
      <c r="Y2347" t="s">
        <v>50</v>
      </c>
      <c r="Z2347" s="4">
        <v>6</v>
      </c>
      <c r="AA2347" s="3">
        <v>46226</v>
      </c>
      <c r="AB2347" s="3">
        <v>46226</v>
      </c>
      <c r="AC2347" t="s">
        <v>20</v>
      </c>
      <c r="AD2347" s="5">
        <v>14.41</v>
      </c>
      <c r="AE2347" s="5">
        <v>2.59</v>
      </c>
      <c r="AF2347" s="5">
        <v>21.61</v>
      </c>
      <c r="AG2347" s="5">
        <v>0</v>
      </c>
      <c r="AH2347" s="5">
        <v>-7.2</v>
      </c>
      <c r="AI2347" s="5">
        <v>2.59</v>
      </c>
      <c r="AJ2347" t="s">
        <v>21</v>
      </c>
      <c r="AK2347" t="s">
        <v>158</v>
      </c>
      <c r="AL2347" t="s">
        <v>52</v>
      </c>
      <c r="AM2347" t="s">
        <v>70</v>
      </c>
      <c r="AN2347" s="4">
        <v>355</v>
      </c>
      <c r="AO2347" t="s">
        <v>4299</v>
      </c>
      <c r="AP2347" t="s">
        <v>14</v>
      </c>
      <c r="AQ2347" s="6">
        <v>0.56999999999999995</v>
      </c>
      <c r="AR2347" t="str">
        <f>IFERROR(VLOOKUP(G2347,Hoja1!A$1:J$641,10,0),"")</f>
        <v/>
      </c>
    </row>
    <row r="2348" spans="1:44" x14ac:dyDescent="0.25">
      <c r="A2348" t="s">
        <v>4300</v>
      </c>
      <c r="B2348" t="s">
        <v>153</v>
      </c>
      <c r="C2348" t="s">
        <v>241</v>
      </c>
      <c r="D2348" t="s">
        <v>242</v>
      </c>
      <c r="E2348" t="s">
        <v>4</v>
      </c>
      <c r="F2348" t="s">
        <v>42</v>
      </c>
      <c r="G2348" t="s">
        <v>4301</v>
      </c>
      <c r="H2348" t="s">
        <v>4302</v>
      </c>
      <c r="I2348" t="s">
        <v>4303</v>
      </c>
      <c r="J2348" t="s">
        <v>2390</v>
      </c>
      <c r="K2348" s="2">
        <v>0.50464120370370003</v>
      </c>
      <c r="L2348" t="s">
        <v>14</v>
      </c>
      <c r="M2348" t="s">
        <v>14</v>
      </c>
      <c r="N2348" t="s">
        <v>116</v>
      </c>
      <c r="O2348" t="s">
        <v>34</v>
      </c>
      <c r="P2348" t="s">
        <v>14</v>
      </c>
      <c r="Q2348" t="s">
        <v>288</v>
      </c>
      <c r="R2348" t="s">
        <v>14</v>
      </c>
      <c r="S2348" t="s">
        <v>14</v>
      </c>
      <c r="T2348" t="s">
        <v>14</v>
      </c>
      <c r="U2348" t="s">
        <v>48</v>
      </c>
      <c r="V2348" t="s">
        <v>49</v>
      </c>
      <c r="W2348" s="3">
        <v>46228</v>
      </c>
      <c r="X2348" s="4">
        <v>2</v>
      </c>
      <c r="Y2348" t="s">
        <v>50</v>
      </c>
      <c r="Z2348" s="4">
        <v>6</v>
      </c>
      <c r="AA2348" s="3">
        <v>46224</v>
      </c>
      <c r="AB2348" s="3">
        <v>46224</v>
      </c>
      <c r="AC2348" t="s">
        <v>20</v>
      </c>
      <c r="AD2348" s="5">
        <v>36.72</v>
      </c>
      <c r="AE2348" s="5">
        <v>15.27</v>
      </c>
      <c r="AF2348" s="5">
        <v>45.9</v>
      </c>
      <c r="AG2348" s="5">
        <v>7.34</v>
      </c>
      <c r="AH2348" s="5">
        <v>-9.18</v>
      </c>
      <c r="AI2348" s="5">
        <v>7.93</v>
      </c>
      <c r="AJ2348" t="s">
        <v>21</v>
      </c>
      <c r="AK2348" t="s">
        <v>158</v>
      </c>
      <c r="AL2348" t="s">
        <v>52</v>
      </c>
      <c r="AM2348" t="s">
        <v>120</v>
      </c>
      <c r="AN2348" s="4">
        <v>355</v>
      </c>
      <c r="AO2348" t="s">
        <v>4304</v>
      </c>
      <c r="AP2348" t="s">
        <v>14</v>
      </c>
      <c r="AQ2348" s="6">
        <v>0.38300000000000001</v>
      </c>
      <c r="AR2348" t="str">
        <f>IFERROR(VLOOKUP(G2348,Hoja1!A$1:J$641,10,0),"")</f>
        <v/>
      </c>
    </row>
    <row r="2349" spans="1:44" x14ac:dyDescent="0.25">
      <c r="A2349" t="s">
        <v>4305</v>
      </c>
      <c r="B2349" t="s">
        <v>39</v>
      </c>
      <c r="C2349" t="s">
        <v>67</v>
      </c>
      <c r="D2349" t="s">
        <v>68</v>
      </c>
      <c r="E2349" t="s">
        <v>4</v>
      </c>
      <c r="F2349" t="s">
        <v>42</v>
      </c>
      <c r="G2349" t="s">
        <v>4306</v>
      </c>
      <c r="H2349" t="s">
        <v>4307</v>
      </c>
      <c r="I2349" t="s">
        <v>4308</v>
      </c>
      <c r="J2349" t="s">
        <v>1029</v>
      </c>
      <c r="K2349" s="2">
        <v>0.41920138888889003</v>
      </c>
      <c r="L2349" t="s">
        <v>14</v>
      </c>
      <c r="M2349" t="s">
        <v>14</v>
      </c>
      <c r="N2349" t="s">
        <v>12</v>
      </c>
      <c r="O2349" t="s">
        <v>13</v>
      </c>
      <c r="P2349" t="s">
        <v>14</v>
      </c>
      <c r="Q2349" t="s">
        <v>69</v>
      </c>
      <c r="R2349" t="s">
        <v>14</v>
      </c>
      <c r="S2349" t="s">
        <v>14</v>
      </c>
      <c r="T2349" t="s">
        <v>14</v>
      </c>
      <c r="U2349" t="s">
        <v>48</v>
      </c>
      <c r="V2349" t="s">
        <v>49</v>
      </c>
      <c r="W2349" s="3">
        <v>46228</v>
      </c>
      <c r="X2349" s="4">
        <v>200</v>
      </c>
      <c r="Y2349" t="s">
        <v>50</v>
      </c>
      <c r="Z2349" s="4">
        <v>12</v>
      </c>
      <c r="AA2349" s="3">
        <v>46222</v>
      </c>
      <c r="AB2349" s="3">
        <v>46222</v>
      </c>
      <c r="AC2349" t="s">
        <v>20</v>
      </c>
      <c r="AD2349" s="5">
        <v>7541.6</v>
      </c>
      <c r="AE2349" s="5">
        <v>6248.86</v>
      </c>
      <c r="AF2349" s="5">
        <v>7541.6</v>
      </c>
      <c r="AG2349" s="5">
        <v>3916.08</v>
      </c>
      <c r="AH2349" s="5">
        <v>0</v>
      </c>
      <c r="AI2349" s="5">
        <v>2062.38</v>
      </c>
      <c r="AJ2349" t="s">
        <v>21</v>
      </c>
      <c r="AK2349" t="s">
        <v>118</v>
      </c>
      <c r="AL2349" t="s">
        <v>52</v>
      </c>
      <c r="AM2349" t="s">
        <v>23</v>
      </c>
      <c r="AN2349" s="4">
        <v>630</v>
      </c>
      <c r="AO2349" t="s">
        <v>4309</v>
      </c>
      <c r="AP2349" t="s">
        <v>14</v>
      </c>
      <c r="AQ2349" s="6">
        <v>0.65</v>
      </c>
      <c r="AR2349" t="str">
        <f>IFERROR(VLOOKUP(G2349,Hoja1!A$1:J$641,10,0),"")</f>
        <v/>
      </c>
    </row>
    <row r="2350" spans="1:44" x14ac:dyDescent="0.25">
      <c r="A2350" t="s">
        <v>4310</v>
      </c>
      <c r="B2350" t="s">
        <v>39</v>
      </c>
      <c r="C2350" t="s">
        <v>100</v>
      </c>
      <c r="D2350" t="s">
        <v>101</v>
      </c>
      <c r="E2350" t="s">
        <v>4</v>
      </c>
      <c r="F2350" t="s">
        <v>42</v>
      </c>
      <c r="G2350" t="s">
        <v>4311</v>
      </c>
      <c r="H2350" t="s">
        <v>4312</v>
      </c>
      <c r="I2350" t="s">
        <v>4313</v>
      </c>
      <c r="J2350" t="s">
        <v>86</v>
      </c>
      <c r="K2350" s="2">
        <v>0.71026620370369997</v>
      </c>
      <c r="L2350" t="s">
        <v>14</v>
      </c>
      <c r="M2350" t="s">
        <v>14</v>
      </c>
      <c r="N2350" t="s">
        <v>12</v>
      </c>
      <c r="O2350" t="s">
        <v>34</v>
      </c>
      <c r="P2350" t="s">
        <v>14</v>
      </c>
      <c r="Q2350" t="s">
        <v>47</v>
      </c>
      <c r="R2350" t="s">
        <v>14</v>
      </c>
      <c r="S2350" t="s">
        <v>14</v>
      </c>
      <c r="T2350" t="s">
        <v>14</v>
      </c>
      <c r="U2350" t="s">
        <v>48</v>
      </c>
      <c r="V2350" t="s">
        <v>49</v>
      </c>
      <c r="W2350" s="3">
        <v>46228</v>
      </c>
      <c r="X2350" s="4">
        <v>4</v>
      </c>
      <c r="Y2350" t="s">
        <v>50</v>
      </c>
      <c r="Z2350" s="4">
        <v>6</v>
      </c>
      <c r="AA2350" s="3">
        <v>46225</v>
      </c>
      <c r="AB2350" s="3">
        <v>46225</v>
      </c>
      <c r="AC2350" t="s">
        <v>20</v>
      </c>
      <c r="AD2350" s="5">
        <v>62.2</v>
      </c>
      <c r="AE2350" s="5">
        <v>48.05</v>
      </c>
      <c r="AF2350" s="5">
        <v>75.28</v>
      </c>
      <c r="AG2350" s="5">
        <v>29.4</v>
      </c>
      <c r="AH2350" s="5">
        <v>-13.08</v>
      </c>
      <c r="AI2350" s="5">
        <v>16.489999999999998</v>
      </c>
      <c r="AJ2350" t="s">
        <v>21</v>
      </c>
      <c r="AK2350" t="s">
        <v>51</v>
      </c>
      <c r="AL2350" t="s">
        <v>52</v>
      </c>
      <c r="AM2350" t="s">
        <v>23</v>
      </c>
      <c r="AN2350" s="4">
        <v>473</v>
      </c>
      <c r="AO2350" t="s">
        <v>4314</v>
      </c>
      <c r="AP2350" t="s">
        <v>14</v>
      </c>
      <c r="AQ2350" s="6">
        <v>0.51</v>
      </c>
      <c r="AR2350" t="str">
        <f>IFERROR(VLOOKUP(G2350,Hoja1!A$1:J$641,10,0),"")</f>
        <v/>
      </c>
    </row>
    <row r="2351" spans="1:44" x14ac:dyDescent="0.25">
      <c r="A2351" t="s">
        <v>4315</v>
      </c>
      <c r="B2351" t="s">
        <v>39</v>
      </c>
      <c r="C2351" t="s">
        <v>100</v>
      </c>
      <c r="D2351" t="s">
        <v>101</v>
      </c>
      <c r="E2351" t="s">
        <v>4</v>
      </c>
      <c r="F2351" t="s">
        <v>42</v>
      </c>
      <c r="G2351" t="s">
        <v>4316</v>
      </c>
      <c r="H2351" t="s">
        <v>4317</v>
      </c>
      <c r="I2351" t="s">
        <v>4318</v>
      </c>
      <c r="J2351" t="s">
        <v>1699</v>
      </c>
      <c r="K2351" s="2">
        <v>0.74010416666667</v>
      </c>
      <c r="L2351" t="s">
        <v>14</v>
      </c>
      <c r="M2351" t="s">
        <v>14</v>
      </c>
      <c r="N2351" t="s">
        <v>12</v>
      </c>
      <c r="O2351" t="s">
        <v>34</v>
      </c>
      <c r="P2351" t="s">
        <v>14</v>
      </c>
      <c r="Q2351" t="s">
        <v>47</v>
      </c>
      <c r="R2351" t="s">
        <v>14</v>
      </c>
      <c r="S2351" t="s">
        <v>14</v>
      </c>
      <c r="T2351" t="s">
        <v>14</v>
      </c>
      <c r="U2351" t="s">
        <v>48</v>
      </c>
      <c r="V2351" t="s">
        <v>49</v>
      </c>
      <c r="W2351" s="3">
        <v>46228</v>
      </c>
      <c r="X2351" s="4">
        <v>4</v>
      </c>
      <c r="Y2351" t="s">
        <v>50</v>
      </c>
      <c r="Z2351" s="4">
        <v>6</v>
      </c>
      <c r="AA2351" s="3">
        <v>46226</v>
      </c>
      <c r="AB2351" s="3">
        <v>46226</v>
      </c>
      <c r="AC2351" t="s">
        <v>20</v>
      </c>
      <c r="AD2351" s="5">
        <v>62.2</v>
      </c>
      <c r="AE2351" s="5">
        <v>48.05</v>
      </c>
      <c r="AF2351" s="5">
        <v>75.28</v>
      </c>
      <c r="AG2351" s="5">
        <v>29.4</v>
      </c>
      <c r="AH2351" s="5">
        <v>-13.08</v>
      </c>
      <c r="AI2351" s="5">
        <v>16.489999999999998</v>
      </c>
      <c r="AJ2351" t="s">
        <v>21</v>
      </c>
      <c r="AK2351" t="s">
        <v>51</v>
      </c>
      <c r="AL2351" t="s">
        <v>52</v>
      </c>
      <c r="AM2351" t="s">
        <v>23</v>
      </c>
      <c r="AN2351" s="4">
        <v>473</v>
      </c>
      <c r="AO2351" t="s">
        <v>4319</v>
      </c>
      <c r="AP2351" t="s">
        <v>14</v>
      </c>
      <c r="AQ2351" s="6">
        <v>0.51</v>
      </c>
      <c r="AR2351" t="str">
        <f>IFERROR(VLOOKUP(G2351,Hoja1!A$1:J$641,10,0),"")</f>
        <v/>
      </c>
    </row>
    <row r="2352" spans="1:44" x14ac:dyDescent="0.25">
      <c r="A2352" t="s">
        <v>4315</v>
      </c>
      <c r="B2352" t="s">
        <v>39</v>
      </c>
      <c r="C2352" t="s">
        <v>121</v>
      </c>
      <c r="D2352" t="s">
        <v>122</v>
      </c>
      <c r="E2352" t="s">
        <v>4</v>
      </c>
      <c r="F2352" t="s">
        <v>42</v>
      </c>
      <c r="G2352" t="s">
        <v>4316</v>
      </c>
      <c r="H2352" t="s">
        <v>4317</v>
      </c>
      <c r="I2352" t="s">
        <v>4318</v>
      </c>
      <c r="J2352" t="s">
        <v>1699</v>
      </c>
      <c r="K2352" s="2">
        <v>0.74010416666667</v>
      </c>
      <c r="L2352" t="s">
        <v>14</v>
      </c>
      <c r="M2352" t="s">
        <v>14</v>
      </c>
      <c r="N2352" t="s">
        <v>12</v>
      </c>
      <c r="O2352" t="s">
        <v>13</v>
      </c>
      <c r="P2352" t="s">
        <v>14</v>
      </c>
      <c r="Q2352" t="s">
        <v>69</v>
      </c>
      <c r="R2352" t="s">
        <v>14</v>
      </c>
      <c r="S2352" t="s">
        <v>14</v>
      </c>
      <c r="T2352" t="s">
        <v>14</v>
      </c>
      <c r="U2352" t="s">
        <v>48</v>
      </c>
      <c r="V2352" t="s">
        <v>49</v>
      </c>
      <c r="W2352" s="3">
        <v>46228</v>
      </c>
      <c r="X2352" s="4">
        <v>2</v>
      </c>
      <c r="Y2352" t="s">
        <v>50</v>
      </c>
      <c r="Z2352" s="4">
        <v>12</v>
      </c>
      <c r="AA2352" s="3">
        <v>46226</v>
      </c>
      <c r="AB2352" s="3">
        <v>46226</v>
      </c>
      <c r="AC2352" t="s">
        <v>20</v>
      </c>
      <c r="AD2352" s="5">
        <v>92.73</v>
      </c>
      <c r="AE2352" s="5">
        <v>65.27</v>
      </c>
      <c r="AF2352" s="5">
        <v>92.73</v>
      </c>
      <c r="AG2352" s="5">
        <v>38.54</v>
      </c>
      <c r="AH2352" s="5">
        <v>0</v>
      </c>
      <c r="AI2352" s="5">
        <v>23.63</v>
      </c>
      <c r="AJ2352" t="s">
        <v>21</v>
      </c>
      <c r="AK2352" t="s">
        <v>51</v>
      </c>
      <c r="AL2352" t="s">
        <v>52</v>
      </c>
      <c r="AM2352" t="s">
        <v>58</v>
      </c>
      <c r="AN2352" s="4">
        <v>620</v>
      </c>
      <c r="AO2352" t="s">
        <v>4319</v>
      </c>
      <c r="AP2352" t="s">
        <v>14</v>
      </c>
      <c r="AQ2352" s="6">
        <v>0.6</v>
      </c>
      <c r="AR2352" t="str">
        <f>IFERROR(VLOOKUP(G2352,Hoja1!A$1:J$641,10,0),"")</f>
        <v/>
      </c>
    </row>
    <row r="2353" spans="1:44" x14ac:dyDescent="0.25">
      <c r="A2353" t="s">
        <v>4315</v>
      </c>
      <c r="B2353" t="s">
        <v>39</v>
      </c>
      <c r="C2353" t="s">
        <v>67</v>
      </c>
      <c r="D2353" t="s">
        <v>68</v>
      </c>
      <c r="E2353" t="s">
        <v>4</v>
      </c>
      <c r="F2353" t="s">
        <v>42</v>
      </c>
      <c r="G2353" t="s">
        <v>4316</v>
      </c>
      <c r="H2353" t="s">
        <v>4317</v>
      </c>
      <c r="I2353" t="s">
        <v>4318</v>
      </c>
      <c r="J2353" t="s">
        <v>1699</v>
      </c>
      <c r="K2353" s="2">
        <v>0.74010416666667</v>
      </c>
      <c r="L2353" t="s">
        <v>14</v>
      </c>
      <c r="M2353" t="s">
        <v>14</v>
      </c>
      <c r="N2353" t="s">
        <v>12</v>
      </c>
      <c r="O2353" t="s">
        <v>13</v>
      </c>
      <c r="P2353" t="s">
        <v>14</v>
      </c>
      <c r="Q2353" t="s">
        <v>433</v>
      </c>
      <c r="R2353" t="s">
        <v>14</v>
      </c>
      <c r="S2353" t="s">
        <v>14</v>
      </c>
      <c r="T2353" t="s">
        <v>14</v>
      </c>
      <c r="U2353" t="s">
        <v>48</v>
      </c>
      <c r="V2353" t="s">
        <v>49</v>
      </c>
      <c r="W2353" s="3">
        <v>46228</v>
      </c>
      <c r="X2353" s="4">
        <v>1</v>
      </c>
      <c r="Y2353" t="s">
        <v>50</v>
      </c>
      <c r="Z2353" s="4">
        <v>12</v>
      </c>
      <c r="AA2353" s="3">
        <v>46226</v>
      </c>
      <c r="AB2353" s="3">
        <v>46226</v>
      </c>
      <c r="AC2353" t="s">
        <v>20</v>
      </c>
      <c r="AD2353" s="5">
        <v>36.86</v>
      </c>
      <c r="AE2353" s="5">
        <v>31.07</v>
      </c>
      <c r="AF2353" s="5">
        <v>42.15</v>
      </c>
      <c r="AG2353" s="5">
        <v>19.579999999999998</v>
      </c>
      <c r="AH2353" s="5">
        <v>-5.29</v>
      </c>
      <c r="AI2353" s="5">
        <v>10.16</v>
      </c>
      <c r="AJ2353" t="s">
        <v>21</v>
      </c>
      <c r="AK2353" t="s">
        <v>51</v>
      </c>
      <c r="AL2353" t="s">
        <v>52</v>
      </c>
      <c r="AM2353" t="s">
        <v>70</v>
      </c>
      <c r="AN2353" s="4">
        <v>630</v>
      </c>
      <c r="AO2353" t="s">
        <v>4319</v>
      </c>
      <c r="AP2353" t="s">
        <v>14</v>
      </c>
      <c r="AQ2353" s="6">
        <v>0.65</v>
      </c>
      <c r="AR2353" t="str">
        <f>IFERROR(VLOOKUP(G2353,Hoja1!A$1:J$641,10,0),"")</f>
        <v/>
      </c>
    </row>
    <row r="2354" spans="1:44" x14ac:dyDescent="0.25">
      <c r="A2354" t="s">
        <v>4315</v>
      </c>
      <c r="B2354" t="s">
        <v>39</v>
      </c>
      <c r="C2354" t="s">
        <v>650</v>
      </c>
      <c r="D2354" t="s">
        <v>651</v>
      </c>
      <c r="E2354" t="s">
        <v>4</v>
      </c>
      <c r="F2354" t="s">
        <v>42</v>
      </c>
      <c r="G2354" t="s">
        <v>4316</v>
      </c>
      <c r="H2354" t="s">
        <v>4317</v>
      </c>
      <c r="I2354" t="s">
        <v>4318</v>
      </c>
      <c r="J2354" t="s">
        <v>1699</v>
      </c>
      <c r="K2354" s="2">
        <v>0.74010416666667</v>
      </c>
      <c r="L2354" t="s">
        <v>14</v>
      </c>
      <c r="M2354" t="s">
        <v>14</v>
      </c>
      <c r="N2354" t="s">
        <v>12</v>
      </c>
      <c r="O2354" t="s">
        <v>34</v>
      </c>
      <c r="P2354" t="s">
        <v>14</v>
      </c>
      <c r="Q2354" t="s">
        <v>288</v>
      </c>
      <c r="R2354" t="s">
        <v>14</v>
      </c>
      <c r="S2354" t="s">
        <v>14</v>
      </c>
      <c r="T2354" t="s">
        <v>14</v>
      </c>
      <c r="U2354" t="s">
        <v>48</v>
      </c>
      <c r="V2354" t="s">
        <v>49</v>
      </c>
      <c r="W2354" s="3">
        <v>46228</v>
      </c>
      <c r="X2354" s="4">
        <v>1</v>
      </c>
      <c r="Y2354" t="s">
        <v>50</v>
      </c>
      <c r="Z2354" s="4">
        <v>6</v>
      </c>
      <c r="AA2354" s="3">
        <v>46226</v>
      </c>
      <c r="AB2354" s="3">
        <v>46226</v>
      </c>
      <c r="AC2354" t="s">
        <v>20</v>
      </c>
      <c r="AD2354" s="5">
        <v>12.86</v>
      </c>
      <c r="AE2354" s="5">
        <v>4.13</v>
      </c>
      <c r="AF2354" s="5">
        <v>19.670000000000002</v>
      </c>
      <c r="AG2354" s="5">
        <v>1.54</v>
      </c>
      <c r="AH2354" s="5">
        <v>-6.81</v>
      </c>
      <c r="AI2354" s="5">
        <v>2.59</v>
      </c>
      <c r="AJ2354" t="s">
        <v>21</v>
      </c>
      <c r="AK2354" t="s">
        <v>51</v>
      </c>
      <c r="AL2354" t="s">
        <v>52</v>
      </c>
      <c r="AM2354" t="s">
        <v>73</v>
      </c>
      <c r="AN2354" s="4">
        <v>355</v>
      </c>
      <c r="AO2354" t="s">
        <v>4319</v>
      </c>
      <c r="AP2354" t="s">
        <v>14</v>
      </c>
      <c r="AQ2354" s="6">
        <v>0.4</v>
      </c>
      <c r="AR2354" t="str">
        <f>IFERROR(VLOOKUP(G2354,Hoja1!A$1:J$641,10,0),"")</f>
        <v/>
      </c>
    </row>
    <row r="2355" spans="1:44" x14ac:dyDescent="0.25">
      <c r="A2355" t="s">
        <v>4300</v>
      </c>
      <c r="B2355" t="s">
        <v>153</v>
      </c>
      <c r="C2355" t="s">
        <v>121</v>
      </c>
      <c r="D2355" t="s">
        <v>122</v>
      </c>
      <c r="E2355" t="s">
        <v>4</v>
      </c>
      <c r="F2355" t="s">
        <v>42</v>
      </c>
      <c r="G2355" t="s">
        <v>4301</v>
      </c>
      <c r="H2355" t="s">
        <v>4302</v>
      </c>
      <c r="I2355" t="s">
        <v>4303</v>
      </c>
      <c r="J2355" t="s">
        <v>2390</v>
      </c>
      <c r="K2355" s="2">
        <v>0.50464120370370003</v>
      </c>
      <c r="L2355" t="s">
        <v>14</v>
      </c>
      <c r="M2355" t="s">
        <v>14</v>
      </c>
      <c r="N2355" t="s">
        <v>12</v>
      </c>
      <c r="O2355" t="s">
        <v>13</v>
      </c>
      <c r="P2355" t="s">
        <v>14</v>
      </c>
      <c r="Q2355" t="s">
        <v>69</v>
      </c>
      <c r="R2355" t="s">
        <v>14</v>
      </c>
      <c r="S2355" t="s">
        <v>14</v>
      </c>
      <c r="T2355" t="s">
        <v>14</v>
      </c>
      <c r="U2355" t="s">
        <v>48</v>
      </c>
      <c r="V2355" t="s">
        <v>49</v>
      </c>
      <c r="W2355" s="3">
        <v>46228</v>
      </c>
      <c r="X2355" s="4">
        <v>2</v>
      </c>
      <c r="Y2355" t="s">
        <v>50</v>
      </c>
      <c r="Z2355" s="4">
        <v>12</v>
      </c>
      <c r="AA2355" s="3">
        <v>46224</v>
      </c>
      <c r="AB2355" s="3">
        <v>46224</v>
      </c>
      <c r="AC2355" t="s">
        <v>20</v>
      </c>
      <c r="AD2355" s="5">
        <v>92.73</v>
      </c>
      <c r="AE2355" s="5">
        <v>65.27</v>
      </c>
      <c r="AF2355" s="5">
        <v>92.73</v>
      </c>
      <c r="AG2355" s="5">
        <v>38.54</v>
      </c>
      <c r="AH2355" s="5">
        <v>0</v>
      </c>
      <c r="AI2355" s="5">
        <v>23.63</v>
      </c>
      <c r="AJ2355" t="s">
        <v>21</v>
      </c>
      <c r="AK2355" t="s">
        <v>158</v>
      </c>
      <c r="AL2355" t="s">
        <v>52</v>
      </c>
      <c r="AM2355" t="s">
        <v>23</v>
      </c>
      <c r="AN2355" s="4">
        <v>620</v>
      </c>
      <c r="AO2355" t="s">
        <v>4304</v>
      </c>
      <c r="AP2355" t="s">
        <v>14</v>
      </c>
      <c r="AQ2355" s="6">
        <v>0.6</v>
      </c>
      <c r="AR2355" t="str">
        <f>IFERROR(VLOOKUP(G2355,Hoja1!A$1:J$641,10,0),"")</f>
        <v/>
      </c>
    </row>
    <row r="2356" spans="1:44" x14ac:dyDescent="0.25">
      <c r="A2356" t="s">
        <v>4300</v>
      </c>
      <c r="B2356" t="s">
        <v>153</v>
      </c>
      <c r="C2356" t="s">
        <v>390</v>
      </c>
      <c r="D2356" t="s">
        <v>391</v>
      </c>
      <c r="E2356" t="s">
        <v>4</v>
      </c>
      <c r="F2356" t="s">
        <v>42</v>
      </c>
      <c r="G2356" t="s">
        <v>4301</v>
      </c>
      <c r="H2356" t="s">
        <v>4302</v>
      </c>
      <c r="I2356" t="s">
        <v>4303</v>
      </c>
      <c r="J2356" t="s">
        <v>2390</v>
      </c>
      <c r="K2356" s="2">
        <v>0.50464120370370003</v>
      </c>
      <c r="L2356" t="s">
        <v>14</v>
      </c>
      <c r="M2356" t="s">
        <v>14</v>
      </c>
      <c r="N2356" t="s">
        <v>287</v>
      </c>
      <c r="O2356" t="s">
        <v>117</v>
      </c>
      <c r="P2356" t="s">
        <v>14</v>
      </c>
      <c r="Q2356" t="s">
        <v>288</v>
      </c>
      <c r="R2356" t="s">
        <v>14</v>
      </c>
      <c r="S2356" t="s">
        <v>14</v>
      </c>
      <c r="T2356" t="s">
        <v>14</v>
      </c>
      <c r="U2356" t="s">
        <v>48</v>
      </c>
      <c r="V2356" t="s">
        <v>49</v>
      </c>
      <c r="W2356" s="3">
        <v>46228</v>
      </c>
      <c r="X2356" s="4">
        <v>1</v>
      </c>
      <c r="Y2356" t="s">
        <v>50</v>
      </c>
      <c r="Z2356" s="4">
        <v>6</v>
      </c>
      <c r="AA2356" s="3">
        <v>46224</v>
      </c>
      <c r="AB2356" s="3">
        <v>46224</v>
      </c>
      <c r="AC2356" t="s">
        <v>20</v>
      </c>
      <c r="AD2356" s="5">
        <v>13.42</v>
      </c>
      <c r="AE2356" s="5">
        <v>11.58</v>
      </c>
      <c r="AF2356" s="5">
        <v>16.739999999999998</v>
      </c>
      <c r="AG2356" s="5">
        <v>7.35</v>
      </c>
      <c r="AH2356" s="5">
        <v>-3.32</v>
      </c>
      <c r="AI2356" s="5">
        <v>3.74</v>
      </c>
      <c r="AJ2356" t="s">
        <v>21</v>
      </c>
      <c r="AK2356" t="s">
        <v>158</v>
      </c>
      <c r="AL2356" t="s">
        <v>52</v>
      </c>
      <c r="AM2356" t="s">
        <v>76</v>
      </c>
      <c r="AN2356" s="4">
        <v>473</v>
      </c>
      <c r="AO2356" t="s">
        <v>4304</v>
      </c>
      <c r="AP2356" t="s">
        <v>14</v>
      </c>
      <c r="AQ2356" s="6">
        <v>0.49099999999999999</v>
      </c>
      <c r="AR2356" t="str">
        <f>IFERROR(VLOOKUP(G2356,Hoja1!A$1:J$641,10,0),"")</f>
        <v/>
      </c>
    </row>
    <row r="2357" spans="1:44" x14ac:dyDescent="0.25">
      <c r="A2357" t="s">
        <v>4300</v>
      </c>
      <c r="B2357" t="s">
        <v>153</v>
      </c>
      <c r="C2357" t="s">
        <v>131</v>
      </c>
      <c r="D2357" t="s">
        <v>132</v>
      </c>
      <c r="E2357" t="s">
        <v>4</v>
      </c>
      <c r="F2357" t="s">
        <v>42</v>
      </c>
      <c r="G2357" t="s">
        <v>4301</v>
      </c>
      <c r="H2357" t="s">
        <v>4302</v>
      </c>
      <c r="I2357" t="s">
        <v>4303</v>
      </c>
      <c r="J2357" t="s">
        <v>2390</v>
      </c>
      <c r="K2357" s="2">
        <v>0.50464120370370003</v>
      </c>
      <c r="L2357" t="s">
        <v>14</v>
      </c>
      <c r="M2357" t="s">
        <v>14</v>
      </c>
      <c r="N2357" t="s">
        <v>116</v>
      </c>
      <c r="O2357" t="s">
        <v>34</v>
      </c>
      <c r="P2357" t="s">
        <v>14</v>
      </c>
      <c r="Q2357" t="s">
        <v>288</v>
      </c>
      <c r="R2357" t="s">
        <v>14</v>
      </c>
      <c r="S2357" t="s">
        <v>14</v>
      </c>
      <c r="T2357" t="s">
        <v>14</v>
      </c>
      <c r="U2357" t="s">
        <v>48</v>
      </c>
      <c r="V2357" t="s">
        <v>49</v>
      </c>
      <c r="W2357" s="3">
        <v>46228</v>
      </c>
      <c r="X2357" s="4">
        <v>4</v>
      </c>
      <c r="Y2357" t="s">
        <v>50</v>
      </c>
      <c r="Z2357" s="4">
        <v>6</v>
      </c>
      <c r="AA2357" s="3">
        <v>46224</v>
      </c>
      <c r="AB2357" s="3">
        <v>46224</v>
      </c>
      <c r="AC2357" t="s">
        <v>20</v>
      </c>
      <c r="AD2357" s="5">
        <v>73.44</v>
      </c>
      <c r="AE2357" s="5">
        <v>30.55</v>
      </c>
      <c r="AF2357" s="5">
        <v>91.81</v>
      </c>
      <c r="AG2357" s="5">
        <v>14.69</v>
      </c>
      <c r="AH2357" s="5">
        <v>-18.37</v>
      </c>
      <c r="AI2357" s="5">
        <v>15.86</v>
      </c>
      <c r="AJ2357" t="s">
        <v>21</v>
      </c>
      <c r="AK2357" t="s">
        <v>158</v>
      </c>
      <c r="AL2357" t="s">
        <v>52</v>
      </c>
      <c r="AM2357" t="s">
        <v>36</v>
      </c>
      <c r="AN2357" s="4">
        <v>355</v>
      </c>
      <c r="AO2357" t="s">
        <v>4304</v>
      </c>
      <c r="AP2357" t="s">
        <v>14</v>
      </c>
      <c r="AQ2357" s="6">
        <v>0.4</v>
      </c>
      <c r="AR2357" t="str">
        <f>IFERROR(VLOOKUP(G2357,Hoja1!A$1:J$641,10,0),"")</f>
        <v/>
      </c>
    </row>
    <row r="2358" spans="1:44" x14ac:dyDescent="0.25">
      <c r="A2358" t="s">
        <v>4300</v>
      </c>
      <c r="B2358" t="s">
        <v>153</v>
      </c>
      <c r="C2358" t="s">
        <v>110</v>
      </c>
      <c r="D2358" t="s">
        <v>111</v>
      </c>
      <c r="E2358" t="s">
        <v>4</v>
      </c>
      <c r="F2358" t="s">
        <v>42</v>
      </c>
      <c r="G2358" t="s">
        <v>4301</v>
      </c>
      <c r="H2358" t="s">
        <v>4302</v>
      </c>
      <c r="I2358" t="s">
        <v>4303</v>
      </c>
      <c r="J2358" t="s">
        <v>2390</v>
      </c>
      <c r="K2358" s="2">
        <v>0.50464120370370003</v>
      </c>
      <c r="L2358" t="s">
        <v>14</v>
      </c>
      <c r="M2358" t="s">
        <v>14</v>
      </c>
      <c r="N2358" t="s">
        <v>116</v>
      </c>
      <c r="O2358" t="s">
        <v>117</v>
      </c>
      <c r="P2358" t="s">
        <v>14</v>
      </c>
      <c r="Q2358" t="s">
        <v>288</v>
      </c>
      <c r="R2358" t="s">
        <v>14</v>
      </c>
      <c r="S2358" t="s">
        <v>14</v>
      </c>
      <c r="T2358" t="s">
        <v>14</v>
      </c>
      <c r="U2358" t="s">
        <v>48</v>
      </c>
      <c r="V2358" t="s">
        <v>49</v>
      </c>
      <c r="W2358" s="3">
        <v>46228</v>
      </c>
      <c r="X2358" s="4">
        <v>2</v>
      </c>
      <c r="Y2358" t="s">
        <v>50</v>
      </c>
      <c r="Z2358" s="4">
        <v>6</v>
      </c>
      <c r="AA2358" s="3">
        <v>46224</v>
      </c>
      <c r="AB2358" s="3">
        <v>46224</v>
      </c>
      <c r="AC2358" t="s">
        <v>20</v>
      </c>
      <c r="AD2358" s="5">
        <v>36.72</v>
      </c>
      <c r="AE2358" s="5">
        <v>15.27</v>
      </c>
      <c r="AF2358" s="5">
        <v>45.9</v>
      </c>
      <c r="AG2358" s="5">
        <v>7.34</v>
      </c>
      <c r="AH2358" s="5">
        <v>-9.18</v>
      </c>
      <c r="AI2358" s="5">
        <v>7.93</v>
      </c>
      <c r="AJ2358" t="s">
        <v>21</v>
      </c>
      <c r="AK2358" t="s">
        <v>158</v>
      </c>
      <c r="AL2358" t="s">
        <v>52</v>
      </c>
      <c r="AM2358" t="s">
        <v>73</v>
      </c>
      <c r="AN2358" s="4">
        <v>355</v>
      </c>
      <c r="AO2358" t="s">
        <v>4304</v>
      </c>
      <c r="AP2358" t="s">
        <v>14</v>
      </c>
      <c r="AQ2358" s="6">
        <v>0.4</v>
      </c>
      <c r="AR2358" t="str">
        <f>IFERROR(VLOOKUP(G2358,Hoja1!A$1:J$641,10,0),"")</f>
        <v/>
      </c>
    </row>
    <row r="2359" spans="1:44" x14ac:dyDescent="0.25">
      <c r="A2359" t="s">
        <v>4320</v>
      </c>
      <c r="B2359" t="s">
        <v>153</v>
      </c>
      <c r="C2359" t="s">
        <v>135</v>
      </c>
      <c r="D2359" t="s">
        <v>136</v>
      </c>
      <c r="E2359" t="s">
        <v>4</v>
      </c>
      <c r="F2359" t="s">
        <v>42</v>
      </c>
      <c r="G2359" t="s">
        <v>4321</v>
      </c>
      <c r="H2359" t="s">
        <v>4322</v>
      </c>
      <c r="I2359" t="s">
        <v>4323</v>
      </c>
      <c r="J2359" t="s">
        <v>1214</v>
      </c>
      <c r="K2359" s="2">
        <v>0.57476851851851996</v>
      </c>
      <c r="L2359" t="s">
        <v>14</v>
      </c>
      <c r="M2359" t="s">
        <v>14</v>
      </c>
      <c r="N2359" t="s">
        <v>116</v>
      </c>
      <c r="O2359" t="s">
        <v>117</v>
      </c>
      <c r="P2359" t="s">
        <v>14</v>
      </c>
      <c r="Q2359" t="s">
        <v>47</v>
      </c>
      <c r="R2359" t="s">
        <v>14</v>
      </c>
      <c r="S2359" t="s">
        <v>14</v>
      </c>
      <c r="T2359" t="s">
        <v>14</v>
      </c>
      <c r="U2359" t="s">
        <v>48</v>
      </c>
      <c r="V2359" t="s">
        <v>49</v>
      </c>
      <c r="W2359" s="3">
        <v>46228</v>
      </c>
      <c r="X2359" s="4">
        <v>1</v>
      </c>
      <c r="Y2359" t="s">
        <v>50</v>
      </c>
      <c r="Z2359" s="4">
        <v>6</v>
      </c>
      <c r="AA2359" s="3">
        <v>46226</v>
      </c>
      <c r="AB2359" s="3">
        <v>46226</v>
      </c>
      <c r="AC2359" t="s">
        <v>20</v>
      </c>
      <c r="AD2359" s="5">
        <v>18.71</v>
      </c>
      <c r="AE2359" s="5">
        <v>7.78</v>
      </c>
      <c r="AF2359" s="5">
        <v>22.95</v>
      </c>
      <c r="AG2359" s="5">
        <v>3.74</v>
      </c>
      <c r="AH2359" s="5">
        <v>-4.24</v>
      </c>
      <c r="AI2359" s="5">
        <v>4.04</v>
      </c>
      <c r="AJ2359" t="s">
        <v>21</v>
      </c>
      <c r="AK2359" t="s">
        <v>158</v>
      </c>
      <c r="AL2359" t="s">
        <v>52</v>
      </c>
      <c r="AM2359" t="s">
        <v>23</v>
      </c>
      <c r="AN2359" s="4">
        <v>355</v>
      </c>
      <c r="AO2359" t="s">
        <v>4324</v>
      </c>
      <c r="AP2359" t="s">
        <v>14</v>
      </c>
      <c r="AQ2359" s="6">
        <v>0.4</v>
      </c>
      <c r="AR2359" t="str">
        <f>IFERROR(VLOOKUP(G2359,Hoja1!A$1:J$641,10,0),"")</f>
        <v/>
      </c>
    </row>
    <row r="2360" spans="1:44" x14ac:dyDescent="0.25">
      <c r="A2360" t="s">
        <v>4320</v>
      </c>
      <c r="B2360" t="s">
        <v>153</v>
      </c>
      <c r="C2360" t="s">
        <v>131</v>
      </c>
      <c r="D2360" t="s">
        <v>132</v>
      </c>
      <c r="E2360" t="s">
        <v>4</v>
      </c>
      <c r="F2360" t="s">
        <v>42</v>
      </c>
      <c r="G2360" t="s">
        <v>4321</v>
      </c>
      <c r="H2360" t="s">
        <v>4322</v>
      </c>
      <c r="I2360" t="s">
        <v>4323</v>
      </c>
      <c r="J2360" t="s">
        <v>1214</v>
      </c>
      <c r="K2360" s="2">
        <v>0.57476851851851996</v>
      </c>
      <c r="L2360" t="s">
        <v>14</v>
      </c>
      <c r="M2360" t="s">
        <v>14</v>
      </c>
      <c r="N2360" t="s">
        <v>116</v>
      </c>
      <c r="O2360" t="s">
        <v>34</v>
      </c>
      <c r="P2360" t="s">
        <v>14</v>
      </c>
      <c r="Q2360" t="s">
        <v>47</v>
      </c>
      <c r="R2360" t="s">
        <v>14</v>
      </c>
      <c r="S2360" t="s">
        <v>14</v>
      </c>
      <c r="T2360" t="s">
        <v>14</v>
      </c>
      <c r="U2360" t="s">
        <v>48</v>
      </c>
      <c r="V2360" t="s">
        <v>49</v>
      </c>
      <c r="W2360" s="3">
        <v>46228</v>
      </c>
      <c r="X2360" s="4">
        <v>3</v>
      </c>
      <c r="Y2360" t="s">
        <v>50</v>
      </c>
      <c r="Z2360" s="4">
        <v>6</v>
      </c>
      <c r="AA2360" s="3">
        <v>46226</v>
      </c>
      <c r="AB2360" s="3">
        <v>46226</v>
      </c>
      <c r="AC2360" t="s">
        <v>20</v>
      </c>
      <c r="AD2360" s="5">
        <v>56.15</v>
      </c>
      <c r="AE2360" s="5">
        <v>23.36</v>
      </c>
      <c r="AF2360" s="5">
        <v>68.86</v>
      </c>
      <c r="AG2360" s="5">
        <v>11.23</v>
      </c>
      <c r="AH2360" s="5">
        <v>-12.71</v>
      </c>
      <c r="AI2360" s="5">
        <v>12.13</v>
      </c>
      <c r="AJ2360" t="s">
        <v>21</v>
      </c>
      <c r="AK2360" t="s">
        <v>158</v>
      </c>
      <c r="AL2360" t="s">
        <v>52</v>
      </c>
      <c r="AM2360" t="s">
        <v>58</v>
      </c>
      <c r="AN2360" s="4">
        <v>355</v>
      </c>
      <c r="AO2360" t="s">
        <v>4324</v>
      </c>
      <c r="AP2360" t="s">
        <v>14</v>
      </c>
      <c r="AQ2360" s="6">
        <v>0.4</v>
      </c>
      <c r="AR2360" t="str">
        <f>IFERROR(VLOOKUP(G2360,Hoja1!A$1:J$641,10,0),"")</f>
        <v/>
      </c>
    </row>
    <row r="2361" spans="1:44" x14ac:dyDescent="0.25">
      <c r="A2361" t="s">
        <v>4320</v>
      </c>
      <c r="B2361" t="s">
        <v>153</v>
      </c>
      <c r="C2361" t="s">
        <v>241</v>
      </c>
      <c r="D2361" t="s">
        <v>242</v>
      </c>
      <c r="E2361" t="s">
        <v>4</v>
      </c>
      <c r="F2361" t="s">
        <v>42</v>
      </c>
      <c r="G2361" t="s">
        <v>4321</v>
      </c>
      <c r="H2361" t="s">
        <v>4322</v>
      </c>
      <c r="I2361" t="s">
        <v>4323</v>
      </c>
      <c r="J2361" t="s">
        <v>1214</v>
      </c>
      <c r="K2361" s="2">
        <v>0.57476851851851996</v>
      </c>
      <c r="L2361" t="s">
        <v>14</v>
      </c>
      <c r="M2361" t="s">
        <v>14</v>
      </c>
      <c r="N2361" t="s">
        <v>116</v>
      </c>
      <c r="O2361" t="s">
        <v>34</v>
      </c>
      <c r="P2361" t="s">
        <v>14</v>
      </c>
      <c r="Q2361" t="s">
        <v>47</v>
      </c>
      <c r="R2361" t="s">
        <v>14</v>
      </c>
      <c r="S2361" t="s">
        <v>14</v>
      </c>
      <c r="T2361" t="s">
        <v>14</v>
      </c>
      <c r="U2361" t="s">
        <v>48</v>
      </c>
      <c r="V2361" t="s">
        <v>49</v>
      </c>
      <c r="W2361" s="3">
        <v>46228</v>
      </c>
      <c r="X2361" s="4">
        <v>3</v>
      </c>
      <c r="Y2361" t="s">
        <v>50</v>
      </c>
      <c r="Z2361" s="4">
        <v>6</v>
      </c>
      <c r="AA2361" s="3">
        <v>46226</v>
      </c>
      <c r="AB2361" s="3">
        <v>46226</v>
      </c>
      <c r="AC2361" t="s">
        <v>20</v>
      </c>
      <c r="AD2361" s="5">
        <v>56.15</v>
      </c>
      <c r="AE2361" s="5">
        <v>23.36</v>
      </c>
      <c r="AF2361" s="5">
        <v>68.86</v>
      </c>
      <c r="AG2361" s="5">
        <v>11.23</v>
      </c>
      <c r="AH2361" s="5">
        <v>-12.71</v>
      </c>
      <c r="AI2361" s="5">
        <v>12.13</v>
      </c>
      <c r="AJ2361" t="s">
        <v>21</v>
      </c>
      <c r="AK2361" t="s">
        <v>158</v>
      </c>
      <c r="AL2361" t="s">
        <v>52</v>
      </c>
      <c r="AM2361" t="s">
        <v>62</v>
      </c>
      <c r="AN2361" s="4">
        <v>355</v>
      </c>
      <c r="AO2361" t="s">
        <v>4324</v>
      </c>
      <c r="AP2361" t="s">
        <v>14</v>
      </c>
      <c r="AQ2361" s="6">
        <v>0.38300000000000001</v>
      </c>
      <c r="AR2361" t="str">
        <f>IFERROR(VLOOKUP(G2361,Hoja1!A$1:J$641,10,0),"")</f>
        <v/>
      </c>
    </row>
    <row r="2362" spans="1:44" x14ac:dyDescent="0.25">
      <c r="A2362" t="s">
        <v>4320</v>
      </c>
      <c r="B2362" t="s">
        <v>153</v>
      </c>
      <c r="C2362" t="s">
        <v>110</v>
      </c>
      <c r="D2362" t="s">
        <v>111</v>
      </c>
      <c r="E2362" t="s">
        <v>4</v>
      </c>
      <c r="F2362" t="s">
        <v>42</v>
      </c>
      <c r="G2362" t="s">
        <v>4321</v>
      </c>
      <c r="H2362" t="s">
        <v>4322</v>
      </c>
      <c r="I2362" t="s">
        <v>4323</v>
      </c>
      <c r="J2362" t="s">
        <v>1214</v>
      </c>
      <c r="K2362" s="2">
        <v>0.57476851851851996</v>
      </c>
      <c r="L2362" t="s">
        <v>14</v>
      </c>
      <c r="M2362" t="s">
        <v>14</v>
      </c>
      <c r="N2362" t="s">
        <v>116</v>
      </c>
      <c r="O2362" t="s">
        <v>117</v>
      </c>
      <c r="P2362" t="s">
        <v>14</v>
      </c>
      <c r="Q2362" t="s">
        <v>47</v>
      </c>
      <c r="R2362" t="s">
        <v>14</v>
      </c>
      <c r="S2362" t="s">
        <v>14</v>
      </c>
      <c r="T2362" t="s">
        <v>14</v>
      </c>
      <c r="U2362" t="s">
        <v>48</v>
      </c>
      <c r="V2362" t="s">
        <v>49</v>
      </c>
      <c r="W2362" s="3">
        <v>46228</v>
      </c>
      <c r="X2362" s="4">
        <v>3</v>
      </c>
      <c r="Y2362" t="s">
        <v>50</v>
      </c>
      <c r="Z2362" s="4">
        <v>6</v>
      </c>
      <c r="AA2362" s="3">
        <v>46226</v>
      </c>
      <c r="AB2362" s="3">
        <v>46226</v>
      </c>
      <c r="AC2362" t="s">
        <v>20</v>
      </c>
      <c r="AD2362" s="5">
        <v>56.15</v>
      </c>
      <c r="AE2362" s="5">
        <v>23.36</v>
      </c>
      <c r="AF2362" s="5">
        <v>68.86</v>
      </c>
      <c r="AG2362" s="5">
        <v>11.23</v>
      </c>
      <c r="AH2362" s="5">
        <v>-12.71</v>
      </c>
      <c r="AI2362" s="5">
        <v>12.13</v>
      </c>
      <c r="AJ2362" t="s">
        <v>21</v>
      </c>
      <c r="AK2362" t="s">
        <v>158</v>
      </c>
      <c r="AL2362" t="s">
        <v>52</v>
      </c>
      <c r="AM2362" t="s">
        <v>66</v>
      </c>
      <c r="AN2362" s="4">
        <v>355</v>
      </c>
      <c r="AO2362" t="s">
        <v>4324</v>
      </c>
      <c r="AP2362" t="s">
        <v>14</v>
      </c>
      <c r="AQ2362" s="6">
        <v>0.4</v>
      </c>
      <c r="AR2362" t="str">
        <f>IFERROR(VLOOKUP(G2362,Hoja1!A$1:J$641,10,0),"")</f>
        <v/>
      </c>
    </row>
    <row r="2363" spans="1:44" x14ac:dyDescent="0.25">
      <c r="A2363" t="s">
        <v>4325</v>
      </c>
      <c r="B2363" t="s">
        <v>1</v>
      </c>
      <c r="C2363" t="s">
        <v>121</v>
      </c>
      <c r="D2363" t="s">
        <v>122</v>
      </c>
      <c r="E2363" t="s">
        <v>4</v>
      </c>
      <c r="F2363" t="s">
        <v>42</v>
      </c>
      <c r="G2363" t="s">
        <v>4326</v>
      </c>
      <c r="H2363" t="s">
        <v>4327</v>
      </c>
      <c r="I2363" t="s">
        <v>4328</v>
      </c>
      <c r="J2363" t="s">
        <v>317</v>
      </c>
      <c r="K2363" s="2">
        <v>0.69144675925926002</v>
      </c>
      <c r="L2363" t="s">
        <v>14</v>
      </c>
      <c r="M2363" t="s">
        <v>14</v>
      </c>
      <c r="N2363" t="s">
        <v>12</v>
      </c>
      <c r="O2363" t="s">
        <v>13</v>
      </c>
      <c r="P2363" t="s">
        <v>14</v>
      </c>
      <c r="Q2363" t="s">
        <v>69</v>
      </c>
      <c r="R2363" t="s">
        <v>14</v>
      </c>
      <c r="S2363" t="s">
        <v>14</v>
      </c>
      <c r="T2363" t="s">
        <v>14</v>
      </c>
      <c r="U2363" t="s">
        <v>17</v>
      </c>
      <c r="V2363" t="s">
        <v>49</v>
      </c>
      <c r="W2363" s="3">
        <v>46228</v>
      </c>
      <c r="X2363" s="4">
        <v>2</v>
      </c>
      <c r="Y2363" t="s">
        <v>50</v>
      </c>
      <c r="Z2363" s="4">
        <v>12</v>
      </c>
      <c r="AA2363" s="3">
        <v>46224</v>
      </c>
      <c r="AB2363" s="3">
        <v>46224</v>
      </c>
      <c r="AC2363" t="s">
        <v>20</v>
      </c>
      <c r="AD2363" s="5">
        <v>86.29</v>
      </c>
      <c r="AE2363" s="5">
        <v>63.96</v>
      </c>
      <c r="AF2363" s="5">
        <v>92.73</v>
      </c>
      <c r="AG2363" s="5">
        <v>38.54</v>
      </c>
      <c r="AH2363" s="5">
        <v>-6.44</v>
      </c>
      <c r="AI2363" s="5">
        <v>22.47</v>
      </c>
      <c r="AJ2363" t="s">
        <v>21</v>
      </c>
      <c r="AK2363" t="s">
        <v>22</v>
      </c>
      <c r="AL2363" t="s">
        <v>52</v>
      </c>
      <c r="AM2363" t="s">
        <v>23</v>
      </c>
      <c r="AN2363" s="4">
        <v>620</v>
      </c>
      <c r="AO2363" t="s">
        <v>4329</v>
      </c>
      <c r="AP2363" t="s">
        <v>14</v>
      </c>
      <c r="AQ2363" s="6">
        <v>0.6</v>
      </c>
      <c r="AR2363" t="str">
        <f>IFERROR(VLOOKUP(G2363,Hoja1!A$1:J$641,10,0),"")</f>
        <v/>
      </c>
    </row>
    <row r="2364" spans="1:44" x14ac:dyDescent="0.25">
      <c r="A2364" t="s">
        <v>4325</v>
      </c>
      <c r="B2364" t="s">
        <v>1</v>
      </c>
      <c r="C2364" t="s">
        <v>67</v>
      </c>
      <c r="D2364" t="s">
        <v>68</v>
      </c>
      <c r="E2364" t="s">
        <v>4</v>
      </c>
      <c r="F2364" t="s">
        <v>42</v>
      </c>
      <c r="G2364" t="s">
        <v>4326</v>
      </c>
      <c r="H2364" t="s">
        <v>4327</v>
      </c>
      <c r="I2364" t="s">
        <v>4328</v>
      </c>
      <c r="J2364" t="s">
        <v>317</v>
      </c>
      <c r="K2364" s="2">
        <v>0.69144675925926002</v>
      </c>
      <c r="L2364" t="s">
        <v>14</v>
      </c>
      <c r="M2364" t="s">
        <v>14</v>
      </c>
      <c r="N2364" t="s">
        <v>12</v>
      </c>
      <c r="O2364" t="s">
        <v>13</v>
      </c>
      <c r="P2364" t="s">
        <v>14</v>
      </c>
      <c r="Q2364" t="s">
        <v>69</v>
      </c>
      <c r="R2364" t="s">
        <v>14</v>
      </c>
      <c r="S2364" t="s">
        <v>14</v>
      </c>
      <c r="T2364" t="s">
        <v>14</v>
      </c>
      <c r="U2364" t="s">
        <v>17</v>
      </c>
      <c r="V2364" t="s">
        <v>49</v>
      </c>
      <c r="W2364" s="3">
        <v>46228</v>
      </c>
      <c r="X2364" s="4">
        <v>6</v>
      </c>
      <c r="Y2364" t="s">
        <v>50</v>
      </c>
      <c r="Z2364" s="4">
        <v>12</v>
      </c>
      <c r="AA2364" s="3">
        <v>46224</v>
      </c>
      <c r="AB2364" s="3">
        <v>46224</v>
      </c>
      <c r="AC2364" t="s">
        <v>20</v>
      </c>
      <c r="AD2364" s="5">
        <v>252.89</v>
      </c>
      <c r="AE2364" s="5">
        <v>192.89</v>
      </c>
      <c r="AF2364" s="5">
        <v>252.89</v>
      </c>
      <c r="AG2364" s="5">
        <v>117.48</v>
      </c>
      <c r="AH2364" s="5">
        <v>0</v>
      </c>
      <c r="AI2364" s="5">
        <v>66.67</v>
      </c>
      <c r="AJ2364" t="s">
        <v>21</v>
      </c>
      <c r="AK2364" t="s">
        <v>22</v>
      </c>
      <c r="AL2364" t="s">
        <v>52</v>
      </c>
      <c r="AM2364" t="s">
        <v>36</v>
      </c>
      <c r="AN2364" s="4">
        <v>630</v>
      </c>
      <c r="AO2364" t="s">
        <v>4329</v>
      </c>
      <c r="AP2364" t="s">
        <v>14</v>
      </c>
      <c r="AQ2364" s="6">
        <v>0.65</v>
      </c>
      <c r="AR2364" t="str">
        <f>IFERROR(VLOOKUP(G2364,Hoja1!A$1:J$641,10,0),"")</f>
        <v/>
      </c>
    </row>
    <row r="2365" spans="1:44" x14ac:dyDescent="0.25">
      <c r="A2365" t="s">
        <v>4325</v>
      </c>
      <c r="B2365" t="s">
        <v>1</v>
      </c>
      <c r="C2365" t="s">
        <v>2</v>
      </c>
      <c r="D2365" t="s">
        <v>3</v>
      </c>
      <c r="E2365" t="s">
        <v>4</v>
      </c>
      <c r="F2365" t="s">
        <v>42</v>
      </c>
      <c r="G2365" t="s">
        <v>4326</v>
      </c>
      <c r="H2365" t="s">
        <v>4327</v>
      </c>
      <c r="I2365" t="s">
        <v>4328</v>
      </c>
      <c r="J2365" t="s">
        <v>317</v>
      </c>
      <c r="K2365" s="2">
        <v>0.69144675925926002</v>
      </c>
      <c r="L2365" t="s">
        <v>14</v>
      </c>
      <c r="M2365" t="s">
        <v>14</v>
      </c>
      <c r="N2365" t="s">
        <v>12</v>
      </c>
      <c r="O2365" t="s">
        <v>13</v>
      </c>
      <c r="P2365" t="s">
        <v>14</v>
      </c>
      <c r="Q2365" t="s">
        <v>69</v>
      </c>
      <c r="R2365" t="s">
        <v>14</v>
      </c>
      <c r="S2365" t="s">
        <v>14</v>
      </c>
      <c r="T2365" t="s">
        <v>14</v>
      </c>
      <c r="U2365" t="s">
        <v>17</v>
      </c>
      <c r="V2365" t="s">
        <v>49</v>
      </c>
      <c r="W2365" s="3">
        <v>46228</v>
      </c>
      <c r="X2365" s="4">
        <v>3</v>
      </c>
      <c r="Y2365" t="s">
        <v>50</v>
      </c>
      <c r="Z2365" s="4">
        <v>12</v>
      </c>
      <c r="AA2365" s="3">
        <v>46224</v>
      </c>
      <c r="AB2365" s="3">
        <v>46224</v>
      </c>
      <c r="AC2365" t="s">
        <v>20</v>
      </c>
      <c r="AD2365" s="5">
        <v>114.06</v>
      </c>
      <c r="AE2365" s="5">
        <v>92.81</v>
      </c>
      <c r="AF2365" s="5">
        <v>114.06</v>
      </c>
      <c r="AG2365" s="5">
        <v>57.81</v>
      </c>
      <c r="AH2365" s="5">
        <v>0</v>
      </c>
      <c r="AI2365" s="5">
        <v>30.94</v>
      </c>
      <c r="AJ2365" t="s">
        <v>21</v>
      </c>
      <c r="AK2365" t="s">
        <v>22</v>
      </c>
      <c r="AL2365" t="s">
        <v>52</v>
      </c>
      <c r="AM2365" t="s">
        <v>66</v>
      </c>
      <c r="AN2365" s="4">
        <v>620</v>
      </c>
      <c r="AO2365" t="s">
        <v>4329</v>
      </c>
      <c r="AP2365" t="s">
        <v>14</v>
      </c>
      <c r="AQ2365" s="6">
        <v>0.625</v>
      </c>
      <c r="AR2365" t="str">
        <f>IFERROR(VLOOKUP(G2365,Hoja1!A$1:J$641,10,0),"")</f>
        <v/>
      </c>
    </row>
    <row r="2366" spans="1:44" x14ac:dyDescent="0.25">
      <c r="A2366" t="s">
        <v>4330</v>
      </c>
      <c r="B2366" t="s">
        <v>1</v>
      </c>
      <c r="C2366" t="s">
        <v>133</v>
      </c>
      <c r="D2366" t="s">
        <v>134</v>
      </c>
      <c r="E2366" t="s">
        <v>4</v>
      </c>
      <c r="F2366" t="s">
        <v>42</v>
      </c>
      <c r="G2366" t="s">
        <v>4326</v>
      </c>
      <c r="H2366" t="s">
        <v>4327</v>
      </c>
      <c r="I2366" t="s">
        <v>4328</v>
      </c>
      <c r="J2366" t="s">
        <v>317</v>
      </c>
      <c r="K2366" s="2">
        <v>0.71030092592592997</v>
      </c>
      <c r="L2366" t="s">
        <v>14</v>
      </c>
      <c r="M2366" t="s">
        <v>14</v>
      </c>
      <c r="N2366" t="s">
        <v>116</v>
      </c>
      <c r="O2366" t="s">
        <v>117</v>
      </c>
      <c r="P2366" t="s">
        <v>14</v>
      </c>
      <c r="Q2366" t="s">
        <v>47</v>
      </c>
      <c r="R2366" t="s">
        <v>14</v>
      </c>
      <c r="S2366" t="s">
        <v>14</v>
      </c>
      <c r="T2366" t="s">
        <v>14</v>
      </c>
      <c r="U2366" t="s">
        <v>17</v>
      </c>
      <c r="V2366" t="s">
        <v>49</v>
      </c>
      <c r="W2366" s="3">
        <v>46228</v>
      </c>
      <c r="X2366" s="4">
        <v>1</v>
      </c>
      <c r="Y2366" t="s">
        <v>50</v>
      </c>
      <c r="Z2366" s="4">
        <v>6</v>
      </c>
      <c r="AA2366" s="3">
        <v>46224</v>
      </c>
      <c r="AB2366" s="3">
        <v>46224</v>
      </c>
      <c r="AC2366" t="s">
        <v>20</v>
      </c>
      <c r="AD2366" s="5">
        <v>24.46</v>
      </c>
      <c r="AE2366" s="5">
        <v>10.17</v>
      </c>
      <c r="AF2366" s="5">
        <v>22.95</v>
      </c>
      <c r="AG2366" s="5">
        <v>4.8899999999999997</v>
      </c>
      <c r="AH2366" s="5">
        <v>0</v>
      </c>
      <c r="AI2366" s="5">
        <v>5.28</v>
      </c>
      <c r="AJ2366" t="s">
        <v>832</v>
      </c>
      <c r="AK2366" t="s">
        <v>22</v>
      </c>
      <c r="AL2366" t="s">
        <v>52</v>
      </c>
      <c r="AM2366" t="s">
        <v>23</v>
      </c>
      <c r="AN2366" s="4">
        <v>355</v>
      </c>
      <c r="AO2366" t="s">
        <v>4331</v>
      </c>
      <c r="AP2366" t="s">
        <v>14</v>
      </c>
      <c r="AQ2366" s="6">
        <v>0.4</v>
      </c>
      <c r="AR2366" t="str">
        <f>IFERROR(VLOOKUP(G2366,Hoja1!A$1:J$641,10,0),"")</f>
        <v/>
      </c>
    </row>
    <row r="2367" spans="1:44" x14ac:dyDescent="0.25">
      <c r="A2367" t="s">
        <v>4330</v>
      </c>
      <c r="B2367" t="s">
        <v>1</v>
      </c>
      <c r="C2367" t="s">
        <v>89</v>
      </c>
      <c r="D2367" t="s">
        <v>90</v>
      </c>
      <c r="E2367" t="s">
        <v>4</v>
      </c>
      <c r="F2367" t="s">
        <v>42</v>
      </c>
      <c r="G2367" t="s">
        <v>4326</v>
      </c>
      <c r="H2367" t="s">
        <v>4327</v>
      </c>
      <c r="I2367" t="s">
        <v>4328</v>
      </c>
      <c r="J2367" t="s">
        <v>317</v>
      </c>
      <c r="K2367" s="2">
        <v>0.71030092592592997</v>
      </c>
      <c r="L2367" t="s">
        <v>14</v>
      </c>
      <c r="M2367" t="s">
        <v>14</v>
      </c>
      <c r="N2367" t="s">
        <v>12</v>
      </c>
      <c r="O2367" t="s">
        <v>34</v>
      </c>
      <c r="P2367" t="s">
        <v>14</v>
      </c>
      <c r="Q2367" t="s">
        <v>47</v>
      </c>
      <c r="R2367" t="s">
        <v>14</v>
      </c>
      <c r="S2367" t="s">
        <v>14</v>
      </c>
      <c r="T2367" t="s">
        <v>14</v>
      </c>
      <c r="U2367" t="s">
        <v>17</v>
      </c>
      <c r="V2367" t="s">
        <v>49</v>
      </c>
      <c r="W2367" s="3">
        <v>46228</v>
      </c>
      <c r="X2367" s="4">
        <v>2</v>
      </c>
      <c r="Y2367" t="s">
        <v>50</v>
      </c>
      <c r="Z2367" s="4">
        <v>6</v>
      </c>
      <c r="AA2367" s="3">
        <v>46224</v>
      </c>
      <c r="AB2367" s="3">
        <v>46224</v>
      </c>
      <c r="AC2367" t="s">
        <v>20</v>
      </c>
      <c r="AD2367" s="5">
        <v>35.69</v>
      </c>
      <c r="AE2367" s="5">
        <v>24.96</v>
      </c>
      <c r="AF2367" s="5">
        <v>33.49</v>
      </c>
      <c r="AG2367" s="5">
        <v>14.7</v>
      </c>
      <c r="AH2367" s="5">
        <v>0</v>
      </c>
      <c r="AI2367" s="5">
        <v>9.07</v>
      </c>
      <c r="AJ2367" t="s">
        <v>832</v>
      </c>
      <c r="AK2367" t="s">
        <v>22</v>
      </c>
      <c r="AL2367" t="s">
        <v>52</v>
      </c>
      <c r="AM2367" t="s">
        <v>58</v>
      </c>
      <c r="AN2367" s="4">
        <v>473</v>
      </c>
      <c r="AO2367" t="s">
        <v>4331</v>
      </c>
      <c r="AP2367" t="s">
        <v>14</v>
      </c>
      <c r="AQ2367" s="6">
        <v>0.50800000000000001</v>
      </c>
      <c r="AR2367" t="str">
        <f>IFERROR(VLOOKUP(G2367,Hoja1!A$1:J$641,10,0),"")</f>
        <v/>
      </c>
    </row>
    <row r="2368" spans="1:44" x14ac:dyDescent="0.25">
      <c r="A2368" t="s">
        <v>4330</v>
      </c>
      <c r="B2368" t="s">
        <v>1</v>
      </c>
      <c r="C2368" t="s">
        <v>526</v>
      </c>
      <c r="D2368" t="s">
        <v>527</v>
      </c>
      <c r="E2368" t="s">
        <v>4</v>
      </c>
      <c r="F2368" t="s">
        <v>42</v>
      </c>
      <c r="G2368" t="s">
        <v>4326</v>
      </c>
      <c r="H2368" t="s">
        <v>4327</v>
      </c>
      <c r="I2368" t="s">
        <v>4328</v>
      </c>
      <c r="J2368" t="s">
        <v>317</v>
      </c>
      <c r="K2368" s="2">
        <v>0.71030092592592997</v>
      </c>
      <c r="L2368" t="s">
        <v>14</v>
      </c>
      <c r="M2368" t="s">
        <v>14</v>
      </c>
      <c r="N2368" t="s">
        <v>506</v>
      </c>
      <c r="O2368" t="s">
        <v>34</v>
      </c>
      <c r="P2368" t="s">
        <v>14</v>
      </c>
      <c r="Q2368" t="s">
        <v>47</v>
      </c>
      <c r="R2368" t="s">
        <v>14</v>
      </c>
      <c r="S2368" t="s">
        <v>14</v>
      </c>
      <c r="T2368" t="s">
        <v>14</v>
      </c>
      <c r="U2368" t="s">
        <v>17</v>
      </c>
      <c r="V2368" t="s">
        <v>49</v>
      </c>
      <c r="W2368" s="3">
        <v>46228</v>
      </c>
      <c r="X2368" s="4">
        <v>1</v>
      </c>
      <c r="Y2368" t="s">
        <v>65</v>
      </c>
      <c r="Z2368" s="4">
        <v>18</v>
      </c>
      <c r="AA2368" s="3">
        <v>46224</v>
      </c>
      <c r="AB2368" s="3">
        <v>46224</v>
      </c>
      <c r="AC2368" t="s">
        <v>20</v>
      </c>
      <c r="AD2368" s="5">
        <v>18.760000000000002</v>
      </c>
      <c r="AE2368" s="5">
        <v>3.38</v>
      </c>
      <c r="AF2368" s="5">
        <v>17.600000000000001</v>
      </c>
      <c r="AG2368" s="5">
        <v>0</v>
      </c>
      <c r="AH2368" s="5">
        <v>0</v>
      </c>
      <c r="AI2368" s="5">
        <v>3.38</v>
      </c>
      <c r="AJ2368" t="s">
        <v>832</v>
      </c>
      <c r="AK2368" t="s">
        <v>22</v>
      </c>
      <c r="AL2368" t="s">
        <v>52</v>
      </c>
      <c r="AM2368" t="s">
        <v>62</v>
      </c>
      <c r="AN2368" s="6">
        <v>30.47</v>
      </c>
      <c r="AO2368" t="s">
        <v>4331</v>
      </c>
      <c r="AP2368" t="s">
        <v>14</v>
      </c>
      <c r="AQ2368" s="6">
        <v>1.0999999999999999E-2</v>
      </c>
      <c r="AR2368" t="str">
        <f>IFERROR(VLOOKUP(G2368,Hoja1!A$1:J$641,10,0),"")</f>
        <v/>
      </c>
    </row>
    <row r="2369" spans="1:44" x14ac:dyDescent="0.25">
      <c r="A2369" t="s">
        <v>4330</v>
      </c>
      <c r="B2369" t="s">
        <v>1</v>
      </c>
      <c r="C2369" t="s">
        <v>590</v>
      </c>
      <c r="D2369" t="s">
        <v>591</v>
      </c>
      <c r="E2369" t="s">
        <v>4</v>
      </c>
      <c r="F2369" t="s">
        <v>42</v>
      </c>
      <c r="G2369" t="s">
        <v>4326</v>
      </c>
      <c r="H2369" t="s">
        <v>4327</v>
      </c>
      <c r="I2369" t="s">
        <v>4328</v>
      </c>
      <c r="J2369" t="s">
        <v>317</v>
      </c>
      <c r="K2369" s="2">
        <v>0.71030092592592997</v>
      </c>
      <c r="L2369" t="s">
        <v>14</v>
      </c>
      <c r="M2369" t="s">
        <v>14</v>
      </c>
      <c r="N2369" t="s">
        <v>506</v>
      </c>
      <c r="O2369" t="s">
        <v>34</v>
      </c>
      <c r="P2369" t="s">
        <v>14</v>
      </c>
      <c r="Q2369" t="s">
        <v>47</v>
      </c>
      <c r="R2369" t="s">
        <v>14</v>
      </c>
      <c r="S2369" t="s">
        <v>14</v>
      </c>
      <c r="T2369" t="s">
        <v>14</v>
      </c>
      <c r="U2369" t="s">
        <v>17</v>
      </c>
      <c r="V2369" t="s">
        <v>49</v>
      </c>
      <c r="W2369" s="3">
        <v>46228</v>
      </c>
      <c r="X2369" s="4">
        <v>1</v>
      </c>
      <c r="Y2369" t="s">
        <v>65</v>
      </c>
      <c r="Z2369" s="4">
        <v>12</v>
      </c>
      <c r="AA2369" s="3">
        <v>46224</v>
      </c>
      <c r="AB2369" s="3">
        <v>46224</v>
      </c>
      <c r="AC2369" t="s">
        <v>20</v>
      </c>
      <c r="AD2369" s="5">
        <v>12.51</v>
      </c>
      <c r="AE2369" s="5">
        <v>2.25</v>
      </c>
      <c r="AF2369" s="5">
        <v>11.74</v>
      </c>
      <c r="AG2369" s="5">
        <v>0</v>
      </c>
      <c r="AH2369" s="5">
        <v>0</v>
      </c>
      <c r="AI2369" s="5">
        <v>2.25</v>
      </c>
      <c r="AJ2369" t="s">
        <v>832</v>
      </c>
      <c r="AK2369" t="s">
        <v>22</v>
      </c>
      <c r="AL2369" t="s">
        <v>52</v>
      </c>
      <c r="AM2369" t="s">
        <v>66</v>
      </c>
      <c r="AN2369" s="6">
        <v>91.43</v>
      </c>
      <c r="AO2369" t="s">
        <v>4331</v>
      </c>
      <c r="AP2369" t="s">
        <v>14</v>
      </c>
      <c r="AQ2369" s="6">
        <v>2.8000000000000001E-2</v>
      </c>
      <c r="AR2369" t="str">
        <f>IFERROR(VLOOKUP(G2369,Hoja1!A$1:J$641,10,0),"")</f>
        <v/>
      </c>
    </row>
    <row r="2370" spans="1:44" x14ac:dyDescent="0.25">
      <c r="A2370" t="s">
        <v>4332</v>
      </c>
      <c r="B2370" t="s">
        <v>1</v>
      </c>
      <c r="C2370" t="s">
        <v>89</v>
      </c>
      <c r="D2370" t="s">
        <v>90</v>
      </c>
      <c r="E2370" t="s">
        <v>4</v>
      </c>
      <c r="F2370" t="s">
        <v>42</v>
      </c>
      <c r="G2370" t="s">
        <v>4333</v>
      </c>
      <c r="H2370" t="s">
        <v>4334</v>
      </c>
      <c r="I2370" t="s">
        <v>4335</v>
      </c>
      <c r="J2370" t="s">
        <v>293</v>
      </c>
      <c r="K2370" s="2">
        <v>0.47129629629629999</v>
      </c>
      <c r="L2370" t="s">
        <v>14</v>
      </c>
      <c r="M2370" t="s">
        <v>14</v>
      </c>
      <c r="N2370" t="s">
        <v>12</v>
      </c>
      <c r="O2370" t="s">
        <v>34</v>
      </c>
      <c r="P2370" t="s">
        <v>14</v>
      </c>
      <c r="Q2370" t="s">
        <v>47</v>
      </c>
      <c r="R2370" t="s">
        <v>14</v>
      </c>
      <c r="S2370" t="s">
        <v>14</v>
      </c>
      <c r="T2370" t="s">
        <v>14</v>
      </c>
      <c r="U2370" t="s">
        <v>17</v>
      </c>
      <c r="V2370" t="s">
        <v>49</v>
      </c>
      <c r="W2370" s="3">
        <v>46228</v>
      </c>
      <c r="X2370" s="4">
        <v>8</v>
      </c>
      <c r="Y2370" t="s">
        <v>50</v>
      </c>
      <c r="Z2370" s="4">
        <v>6</v>
      </c>
      <c r="AA2370" s="3">
        <v>46226</v>
      </c>
      <c r="AB2370" s="3">
        <v>46226</v>
      </c>
      <c r="AC2370" t="s">
        <v>20</v>
      </c>
      <c r="AD2370" s="5">
        <v>110.82</v>
      </c>
      <c r="AE2370" s="5">
        <v>93.33</v>
      </c>
      <c r="AF2370" s="5">
        <v>133.94</v>
      </c>
      <c r="AG2370" s="5">
        <v>58.8</v>
      </c>
      <c r="AH2370" s="5">
        <v>-23.12</v>
      </c>
      <c r="AI2370" s="5">
        <v>30.53</v>
      </c>
      <c r="AJ2370" t="s">
        <v>21</v>
      </c>
      <c r="AK2370" t="s">
        <v>274</v>
      </c>
      <c r="AL2370" t="s">
        <v>52</v>
      </c>
      <c r="AM2370" t="s">
        <v>23</v>
      </c>
      <c r="AN2370" s="4">
        <v>473</v>
      </c>
      <c r="AO2370" t="s">
        <v>4336</v>
      </c>
      <c r="AP2370" t="s">
        <v>14</v>
      </c>
      <c r="AQ2370" s="6">
        <v>0.50800000000000001</v>
      </c>
      <c r="AR2370" t="str">
        <f>IFERROR(VLOOKUP(G2370,Hoja1!A$1:J$641,10,0),"")</f>
        <v/>
      </c>
    </row>
    <row r="2371" spans="1:44" x14ac:dyDescent="0.25">
      <c r="A2371" t="s">
        <v>4337</v>
      </c>
      <c r="B2371" t="s">
        <v>39</v>
      </c>
      <c r="C2371" t="s">
        <v>390</v>
      </c>
      <c r="D2371" t="s">
        <v>391</v>
      </c>
      <c r="E2371" t="s">
        <v>4</v>
      </c>
      <c r="F2371" t="s">
        <v>42</v>
      </c>
      <c r="G2371" t="s">
        <v>4338</v>
      </c>
      <c r="H2371" t="s">
        <v>4339</v>
      </c>
      <c r="I2371" t="s">
        <v>4340</v>
      </c>
      <c r="J2371" t="s">
        <v>1360</v>
      </c>
      <c r="K2371" s="2">
        <v>0.37267361111111003</v>
      </c>
      <c r="L2371" t="s">
        <v>14</v>
      </c>
      <c r="M2371" t="s">
        <v>14</v>
      </c>
      <c r="N2371" t="s">
        <v>287</v>
      </c>
      <c r="O2371" t="s">
        <v>117</v>
      </c>
      <c r="P2371" t="s">
        <v>14</v>
      </c>
      <c r="Q2371" t="s">
        <v>47</v>
      </c>
      <c r="R2371" t="s">
        <v>14</v>
      </c>
      <c r="S2371" t="s">
        <v>14</v>
      </c>
      <c r="T2371" t="s">
        <v>14</v>
      </c>
      <c r="U2371" t="s">
        <v>48</v>
      </c>
      <c r="V2371" t="s">
        <v>49</v>
      </c>
      <c r="W2371" s="3">
        <v>46228</v>
      </c>
      <c r="X2371" s="4">
        <v>9</v>
      </c>
      <c r="Y2371" t="s">
        <v>50</v>
      </c>
      <c r="Z2371" s="4">
        <v>6</v>
      </c>
      <c r="AA2371" s="3">
        <v>46224</v>
      </c>
      <c r="AB2371" s="3">
        <v>46224</v>
      </c>
      <c r="AC2371" t="s">
        <v>20</v>
      </c>
      <c r="AD2371" s="5">
        <v>127.06</v>
      </c>
      <c r="AE2371" s="5">
        <v>105.49</v>
      </c>
      <c r="AF2371" s="5">
        <v>150.69</v>
      </c>
      <c r="AG2371" s="5">
        <v>66.150000000000006</v>
      </c>
      <c r="AH2371" s="5">
        <v>-27.68</v>
      </c>
      <c r="AI2371" s="5">
        <v>34.78</v>
      </c>
      <c r="AJ2371" t="s">
        <v>87</v>
      </c>
      <c r="AK2371" t="s">
        <v>51</v>
      </c>
      <c r="AL2371" t="s">
        <v>52</v>
      </c>
      <c r="AM2371" t="s">
        <v>23</v>
      </c>
      <c r="AN2371" s="4">
        <v>473</v>
      </c>
      <c r="AO2371" t="s">
        <v>4341</v>
      </c>
      <c r="AP2371" t="s">
        <v>14</v>
      </c>
      <c r="AQ2371" s="6">
        <v>0.49099999999999999</v>
      </c>
      <c r="AR2371" t="str">
        <f>IFERROR(VLOOKUP(G2371,Hoja1!A$1:J$641,10,0),"")</f>
        <v/>
      </c>
    </row>
    <row r="2372" spans="1:44" x14ac:dyDescent="0.25">
      <c r="A2372" t="s">
        <v>4337</v>
      </c>
      <c r="B2372" t="s">
        <v>39</v>
      </c>
      <c r="C2372" t="s">
        <v>89</v>
      </c>
      <c r="D2372" t="s">
        <v>90</v>
      </c>
      <c r="E2372" t="s">
        <v>4</v>
      </c>
      <c r="F2372" t="s">
        <v>42</v>
      </c>
      <c r="G2372" t="s">
        <v>4338</v>
      </c>
      <c r="H2372" t="s">
        <v>4339</v>
      </c>
      <c r="I2372" t="s">
        <v>4340</v>
      </c>
      <c r="J2372" t="s">
        <v>1360</v>
      </c>
      <c r="K2372" s="2">
        <v>0.37267361111111003</v>
      </c>
      <c r="L2372" t="s">
        <v>14</v>
      </c>
      <c r="M2372" t="s">
        <v>14</v>
      </c>
      <c r="N2372" t="s">
        <v>12</v>
      </c>
      <c r="O2372" t="s">
        <v>34</v>
      </c>
      <c r="P2372" t="s">
        <v>14</v>
      </c>
      <c r="Q2372" t="s">
        <v>47</v>
      </c>
      <c r="R2372" t="s">
        <v>14</v>
      </c>
      <c r="S2372" t="s">
        <v>14</v>
      </c>
      <c r="T2372" t="s">
        <v>14</v>
      </c>
      <c r="U2372" t="s">
        <v>48</v>
      </c>
      <c r="V2372" t="s">
        <v>49</v>
      </c>
      <c r="W2372" s="3">
        <v>46228</v>
      </c>
      <c r="X2372" s="4">
        <v>32</v>
      </c>
      <c r="Y2372" t="s">
        <v>50</v>
      </c>
      <c r="Z2372" s="4">
        <v>6</v>
      </c>
      <c r="AA2372" s="3">
        <v>46224</v>
      </c>
      <c r="AB2372" s="3">
        <v>46224</v>
      </c>
      <c r="AC2372" t="s">
        <v>20</v>
      </c>
      <c r="AD2372" s="5">
        <v>443.89</v>
      </c>
      <c r="AE2372" s="5">
        <v>373.48</v>
      </c>
      <c r="AF2372" s="5">
        <v>535.78</v>
      </c>
      <c r="AG2372" s="5">
        <v>235.21</v>
      </c>
      <c r="AH2372" s="5">
        <v>-106.03</v>
      </c>
      <c r="AI2372" s="5">
        <v>122.24</v>
      </c>
      <c r="AJ2372" t="s">
        <v>87</v>
      </c>
      <c r="AK2372" t="s">
        <v>51</v>
      </c>
      <c r="AL2372" t="s">
        <v>52</v>
      </c>
      <c r="AM2372" t="s">
        <v>58</v>
      </c>
      <c r="AN2372" s="4">
        <v>473</v>
      </c>
      <c r="AO2372" t="s">
        <v>4341</v>
      </c>
      <c r="AP2372" t="s">
        <v>14</v>
      </c>
      <c r="AQ2372" s="6">
        <v>0.50800000000000001</v>
      </c>
      <c r="AR2372" t="str">
        <f>IFERROR(VLOOKUP(G2372,Hoja1!A$1:J$641,10,0),"")</f>
        <v/>
      </c>
    </row>
    <row r="2373" spans="1:44" x14ac:dyDescent="0.25">
      <c r="A2373" t="s">
        <v>4342</v>
      </c>
      <c r="B2373" t="s">
        <v>153</v>
      </c>
      <c r="C2373" t="s">
        <v>71</v>
      </c>
      <c r="D2373" t="s">
        <v>72</v>
      </c>
      <c r="E2373" t="s">
        <v>4</v>
      </c>
      <c r="F2373" t="s">
        <v>42</v>
      </c>
      <c r="G2373" t="s">
        <v>4343</v>
      </c>
      <c r="H2373" t="s">
        <v>4344</v>
      </c>
      <c r="I2373" t="s">
        <v>4345</v>
      </c>
      <c r="J2373" t="s">
        <v>171</v>
      </c>
      <c r="K2373" s="2">
        <v>0.64908564814814995</v>
      </c>
      <c r="L2373" t="s">
        <v>14</v>
      </c>
      <c r="M2373" t="s">
        <v>14</v>
      </c>
      <c r="N2373" t="s">
        <v>12</v>
      </c>
      <c r="O2373" t="s">
        <v>13</v>
      </c>
      <c r="P2373" t="s">
        <v>14</v>
      </c>
      <c r="Q2373" t="s">
        <v>69</v>
      </c>
      <c r="R2373" t="s">
        <v>14</v>
      </c>
      <c r="S2373" t="s">
        <v>14</v>
      </c>
      <c r="T2373" t="s">
        <v>14</v>
      </c>
      <c r="U2373" t="s">
        <v>48</v>
      </c>
      <c r="V2373" t="s">
        <v>49</v>
      </c>
      <c r="W2373" s="3">
        <v>46228</v>
      </c>
      <c r="X2373" s="4">
        <v>3</v>
      </c>
      <c r="Y2373" t="s">
        <v>50</v>
      </c>
      <c r="Z2373" s="4">
        <v>12</v>
      </c>
      <c r="AA2373" s="3">
        <v>46226</v>
      </c>
      <c r="AB2373" s="3">
        <v>46226</v>
      </c>
      <c r="AC2373" t="s">
        <v>20</v>
      </c>
      <c r="AD2373" s="5">
        <v>111.26</v>
      </c>
      <c r="AE2373" s="5">
        <v>95.61</v>
      </c>
      <c r="AF2373" s="5">
        <v>111.26</v>
      </c>
      <c r="AG2373" s="5">
        <v>60.61</v>
      </c>
      <c r="AH2373" s="5">
        <v>0</v>
      </c>
      <c r="AI2373" s="5">
        <v>30.94</v>
      </c>
      <c r="AJ2373" t="s">
        <v>21</v>
      </c>
      <c r="AK2373" t="s">
        <v>158</v>
      </c>
      <c r="AL2373" t="s">
        <v>52</v>
      </c>
      <c r="AM2373" t="s">
        <v>23</v>
      </c>
      <c r="AN2373" s="4">
        <v>650</v>
      </c>
      <c r="AO2373" t="s">
        <v>4346</v>
      </c>
      <c r="AP2373" t="s">
        <v>14</v>
      </c>
      <c r="AQ2373" s="6">
        <v>0.65</v>
      </c>
      <c r="AR2373" t="str">
        <f>IFERROR(VLOOKUP(G2373,Hoja1!A$1:J$641,10,0),"")</f>
        <v/>
      </c>
    </row>
    <row r="2374" spans="1:44" x14ac:dyDescent="0.25">
      <c r="A2374" t="s">
        <v>4342</v>
      </c>
      <c r="B2374" t="s">
        <v>153</v>
      </c>
      <c r="C2374" t="s">
        <v>67</v>
      </c>
      <c r="D2374" t="s">
        <v>68</v>
      </c>
      <c r="E2374" t="s">
        <v>4</v>
      </c>
      <c r="F2374" t="s">
        <v>42</v>
      </c>
      <c r="G2374" t="s">
        <v>4343</v>
      </c>
      <c r="H2374" t="s">
        <v>4344</v>
      </c>
      <c r="I2374" t="s">
        <v>4345</v>
      </c>
      <c r="J2374" t="s">
        <v>171</v>
      </c>
      <c r="K2374" s="2">
        <v>0.64908564814814995</v>
      </c>
      <c r="L2374" t="s">
        <v>14</v>
      </c>
      <c r="M2374" t="s">
        <v>14</v>
      </c>
      <c r="N2374" t="s">
        <v>12</v>
      </c>
      <c r="O2374" t="s">
        <v>13</v>
      </c>
      <c r="P2374" t="s">
        <v>14</v>
      </c>
      <c r="Q2374" t="s">
        <v>69</v>
      </c>
      <c r="R2374" t="s">
        <v>14</v>
      </c>
      <c r="S2374" t="s">
        <v>14</v>
      </c>
      <c r="T2374" t="s">
        <v>14</v>
      </c>
      <c r="U2374" t="s">
        <v>48</v>
      </c>
      <c r="V2374" t="s">
        <v>49</v>
      </c>
      <c r="W2374" s="3">
        <v>46228</v>
      </c>
      <c r="X2374" s="4">
        <v>2</v>
      </c>
      <c r="Y2374" t="s">
        <v>50</v>
      </c>
      <c r="Z2374" s="4">
        <v>12</v>
      </c>
      <c r="AA2374" s="3">
        <v>46226</v>
      </c>
      <c r="AB2374" s="3">
        <v>46226</v>
      </c>
      <c r="AC2374" t="s">
        <v>20</v>
      </c>
      <c r="AD2374" s="5">
        <v>84.3</v>
      </c>
      <c r="AE2374" s="5">
        <v>64.290000000000006</v>
      </c>
      <c r="AF2374" s="5">
        <v>84.3</v>
      </c>
      <c r="AG2374" s="5">
        <v>39.159999999999997</v>
      </c>
      <c r="AH2374" s="5">
        <v>0</v>
      </c>
      <c r="AI2374" s="5">
        <v>22.22</v>
      </c>
      <c r="AJ2374" t="s">
        <v>21</v>
      </c>
      <c r="AK2374" t="s">
        <v>158</v>
      </c>
      <c r="AL2374" t="s">
        <v>52</v>
      </c>
      <c r="AM2374" t="s">
        <v>66</v>
      </c>
      <c r="AN2374" s="4">
        <v>630</v>
      </c>
      <c r="AO2374" t="s">
        <v>4346</v>
      </c>
      <c r="AP2374" t="s">
        <v>14</v>
      </c>
      <c r="AQ2374" s="6">
        <v>0.65</v>
      </c>
      <c r="AR2374" t="str">
        <f>IFERROR(VLOOKUP(G2374,Hoja1!A$1:J$641,10,0),"")</f>
        <v/>
      </c>
    </row>
    <row r="2375" spans="1:44" x14ac:dyDescent="0.25">
      <c r="A2375" t="s">
        <v>4342</v>
      </c>
      <c r="B2375" t="s">
        <v>153</v>
      </c>
      <c r="C2375" t="s">
        <v>121</v>
      </c>
      <c r="D2375" t="s">
        <v>122</v>
      </c>
      <c r="E2375" t="s">
        <v>4</v>
      </c>
      <c r="F2375" t="s">
        <v>42</v>
      </c>
      <c r="G2375" t="s">
        <v>4343</v>
      </c>
      <c r="H2375" t="s">
        <v>4344</v>
      </c>
      <c r="I2375" t="s">
        <v>4345</v>
      </c>
      <c r="J2375" t="s">
        <v>171</v>
      </c>
      <c r="K2375" s="2">
        <v>0.64908564814814995</v>
      </c>
      <c r="L2375" t="s">
        <v>14</v>
      </c>
      <c r="M2375" t="s">
        <v>14</v>
      </c>
      <c r="N2375" t="s">
        <v>12</v>
      </c>
      <c r="O2375" t="s">
        <v>13</v>
      </c>
      <c r="P2375" t="s">
        <v>14</v>
      </c>
      <c r="Q2375" t="s">
        <v>69</v>
      </c>
      <c r="R2375" t="s">
        <v>14</v>
      </c>
      <c r="S2375" t="s">
        <v>14</v>
      </c>
      <c r="T2375" t="s">
        <v>14</v>
      </c>
      <c r="U2375" t="s">
        <v>48</v>
      </c>
      <c r="V2375" t="s">
        <v>49</v>
      </c>
      <c r="W2375" s="3">
        <v>46228</v>
      </c>
      <c r="X2375" s="4">
        <v>2</v>
      </c>
      <c r="Y2375" t="s">
        <v>50</v>
      </c>
      <c r="Z2375" s="4">
        <v>12</v>
      </c>
      <c r="AA2375" s="3">
        <v>46226</v>
      </c>
      <c r="AB2375" s="3">
        <v>46226</v>
      </c>
      <c r="AC2375" t="s">
        <v>20</v>
      </c>
      <c r="AD2375" s="5">
        <v>92.73</v>
      </c>
      <c r="AE2375" s="5">
        <v>65.27</v>
      </c>
      <c r="AF2375" s="5">
        <v>92.73</v>
      </c>
      <c r="AG2375" s="5">
        <v>38.54</v>
      </c>
      <c r="AH2375" s="5">
        <v>0</v>
      </c>
      <c r="AI2375" s="5">
        <v>23.63</v>
      </c>
      <c r="AJ2375" t="s">
        <v>21</v>
      </c>
      <c r="AK2375" t="s">
        <v>158</v>
      </c>
      <c r="AL2375" t="s">
        <v>52</v>
      </c>
      <c r="AM2375" t="s">
        <v>36</v>
      </c>
      <c r="AN2375" s="4">
        <v>620</v>
      </c>
      <c r="AO2375" t="s">
        <v>4346</v>
      </c>
      <c r="AP2375" t="s">
        <v>14</v>
      </c>
      <c r="AQ2375" s="6">
        <v>0.6</v>
      </c>
      <c r="AR2375" t="str">
        <f>IFERROR(VLOOKUP(G2375,Hoja1!A$1:J$641,10,0),"")</f>
        <v/>
      </c>
    </row>
    <row r="2376" spans="1:44" x14ac:dyDescent="0.25">
      <c r="A2376" t="s">
        <v>4347</v>
      </c>
      <c r="B2376" t="s">
        <v>1</v>
      </c>
      <c r="C2376" t="s">
        <v>89</v>
      </c>
      <c r="D2376" t="s">
        <v>90</v>
      </c>
      <c r="E2376" t="s">
        <v>4</v>
      </c>
      <c r="F2376" t="s">
        <v>42</v>
      </c>
      <c r="G2376" t="s">
        <v>4348</v>
      </c>
      <c r="H2376" t="s">
        <v>4349</v>
      </c>
      <c r="I2376" t="s">
        <v>4350</v>
      </c>
      <c r="J2376" t="s">
        <v>518</v>
      </c>
      <c r="K2376" s="2">
        <v>0.79004629629629997</v>
      </c>
      <c r="L2376" t="s">
        <v>14</v>
      </c>
      <c r="M2376" t="s">
        <v>14</v>
      </c>
      <c r="N2376" t="s">
        <v>12</v>
      </c>
      <c r="O2376" t="s">
        <v>34</v>
      </c>
      <c r="P2376" t="s">
        <v>14</v>
      </c>
      <c r="Q2376" t="s">
        <v>47</v>
      </c>
      <c r="R2376" t="s">
        <v>14</v>
      </c>
      <c r="S2376" t="s">
        <v>14</v>
      </c>
      <c r="T2376" t="s">
        <v>14</v>
      </c>
      <c r="U2376" t="s">
        <v>17</v>
      </c>
      <c r="V2376" t="s">
        <v>49</v>
      </c>
      <c r="W2376" s="3">
        <v>46228</v>
      </c>
      <c r="X2376" s="4">
        <v>17</v>
      </c>
      <c r="Y2376" t="s">
        <v>50</v>
      </c>
      <c r="Z2376" s="4">
        <v>6</v>
      </c>
      <c r="AA2376" s="3">
        <v>46225</v>
      </c>
      <c r="AB2376" s="3">
        <v>46225</v>
      </c>
      <c r="AC2376" t="s">
        <v>20</v>
      </c>
      <c r="AD2376" s="5">
        <v>235.5</v>
      </c>
      <c r="AE2376" s="5">
        <v>198.35</v>
      </c>
      <c r="AF2376" s="5">
        <v>284.63</v>
      </c>
      <c r="AG2376" s="5">
        <v>124.96</v>
      </c>
      <c r="AH2376" s="5">
        <v>-49.13</v>
      </c>
      <c r="AI2376" s="5">
        <v>64.88</v>
      </c>
      <c r="AJ2376" t="s">
        <v>21</v>
      </c>
      <c r="AK2376" t="s">
        <v>19</v>
      </c>
      <c r="AL2376" t="s">
        <v>52</v>
      </c>
      <c r="AM2376" t="s">
        <v>23</v>
      </c>
      <c r="AN2376" s="4">
        <v>473</v>
      </c>
      <c r="AO2376" t="s">
        <v>4351</v>
      </c>
      <c r="AP2376" t="s">
        <v>14</v>
      </c>
      <c r="AQ2376" s="6">
        <v>0.50800000000000001</v>
      </c>
      <c r="AR2376" t="str">
        <f>IFERROR(VLOOKUP(G2376,Hoja1!A$1:J$641,10,0),"")</f>
        <v/>
      </c>
    </row>
    <row r="2377" spans="1:44" x14ac:dyDescent="0.25">
      <c r="A2377" t="s">
        <v>4347</v>
      </c>
      <c r="B2377" t="s">
        <v>1</v>
      </c>
      <c r="C2377" t="s">
        <v>239</v>
      </c>
      <c r="D2377" t="s">
        <v>240</v>
      </c>
      <c r="E2377" t="s">
        <v>4</v>
      </c>
      <c r="F2377" t="s">
        <v>42</v>
      </c>
      <c r="G2377" t="s">
        <v>4348</v>
      </c>
      <c r="H2377" t="s">
        <v>4349</v>
      </c>
      <c r="I2377" t="s">
        <v>4350</v>
      </c>
      <c r="J2377" t="s">
        <v>518</v>
      </c>
      <c r="K2377" s="2">
        <v>0.79004629629629997</v>
      </c>
      <c r="L2377" t="s">
        <v>14</v>
      </c>
      <c r="M2377" t="s">
        <v>14</v>
      </c>
      <c r="N2377" t="s">
        <v>12</v>
      </c>
      <c r="O2377" t="s">
        <v>34</v>
      </c>
      <c r="P2377" t="s">
        <v>14</v>
      </c>
      <c r="Q2377" t="s">
        <v>47</v>
      </c>
      <c r="R2377" t="s">
        <v>14</v>
      </c>
      <c r="S2377" t="s">
        <v>14</v>
      </c>
      <c r="T2377" t="s">
        <v>14</v>
      </c>
      <c r="U2377" t="s">
        <v>17</v>
      </c>
      <c r="V2377" t="s">
        <v>49</v>
      </c>
      <c r="W2377" s="3">
        <v>46228</v>
      </c>
      <c r="X2377" s="4">
        <v>6</v>
      </c>
      <c r="Y2377" t="s">
        <v>50</v>
      </c>
      <c r="Z2377" s="4">
        <v>6</v>
      </c>
      <c r="AA2377" s="3">
        <v>46225</v>
      </c>
      <c r="AB2377" s="3">
        <v>46225</v>
      </c>
      <c r="AC2377" t="s">
        <v>20</v>
      </c>
      <c r="AD2377" s="5">
        <v>53.11</v>
      </c>
      <c r="AE2377" s="5">
        <v>63.89</v>
      </c>
      <c r="AF2377" s="5">
        <v>87.23</v>
      </c>
      <c r="AG2377" s="5">
        <v>44.1</v>
      </c>
      <c r="AH2377" s="5">
        <v>-34.119999999999997</v>
      </c>
      <c r="AI2377" s="5">
        <v>17.5</v>
      </c>
      <c r="AJ2377" t="s">
        <v>21</v>
      </c>
      <c r="AK2377" t="s">
        <v>19</v>
      </c>
      <c r="AL2377" t="s">
        <v>52</v>
      </c>
      <c r="AM2377" t="s">
        <v>58</v>
      </c>
      <c r="AN2377" s="4">
        <v>473</v>
      </c>
      <c r="AO2377" t="s">
        <v>4351</v>
      </c>
      <c r="AP2377" t="s">
        <v>14</v>
      </c>
      <c r="AQ2377" s="6">
        <v>0.5</v>
      </c>
      <c r="AR2377" t="str">
        <f>IFERROR(VLOOKUP(G2377,Hoja1!A$1:J$641,10,0),"")</f>
        <v/>
      </c>
    </row>
    <row r="2378" spans="1:44" x14ac:dyDescent="0.25">
      <c r="A2378" t="s">
        <v>4347</v>
      </c>
      <c r="B2378" t="s">
        <v>1</v>
      </c>
      <c r="C2378" t="s">
        <v>67</v>
      </c>
      <c r="D2378" t="s">
        <v>68</v>
      </c>
      <c r="E2378" t="s">
        <v>4</v>
      </c>
      <c r="F2378" t="s">
        <v>42</v>
      </c>
      <c r="G2378" t="s">
        <v>4348</v>
      </c>
      <c r="H2378" t="s">
        <v>4349</v>
      </c>
      <c r="I2378" t="s">
        <v>4350</v>
      </c>
      <c r="J2378" t="s">
        <v>518</v>
      </c>
      <c r="K2378" s="2">
        <v>0.79004629629629997</v>
      </c>
      <c r="L2378" t="s">
        <v>14</v>
      </c>
      <c r="M2378" t="s">
        <v>14</v>
      </c>
      <c r="N2378" t="s">
        <v>12</v>
      </c>
      <c r="O2378" t="s">
        <v>13</v>
      </c>
      <c r="P2378" t="s">
        <v>14</v>
      </c>
      <c r="Q2378" t="s">
        <v>69</v>
      </c>
      <c r="R2378" t="s">
        <v>14</v>
      </c>
      <c r="S2378" t="s">
        <v>14</v>
      </c>
      <c r="T2378" t="s">
        <v>14</v>
      </c>
      <c r="U2378" t="s">
        <v>17</v>
      </c>
      <c r="V2378" t="s">
        <v>49</v>
      </c>
      <c r="W2378" s="3">
        <v>46228</v>
      </c>
      <c r="X2378" s="4">
        <v>5</v>
      </c>
      <c r="Y2378" t="s">
        <v>50</v>
      </c>
      <c r="Z2378" s="4">
        <v>12</v>
      </c>
      <c r="AA2378" s="3">
        <v>46225</v>
      </c>
      <c r="AB2378" s="3">
        <v>46225</v>
      </c>
      <c r="AC2378" t="s">
        <v>20</v>
      </c>
      <c r="AD2378" s="5">
        <v>210.74</v>
      </c>
      <c r="AE2378" s="5">
        <v>160.74</v>
      </c>
      <c r="AF2378" s="5">
        <v>210.74</v>
      </c>
      <c r="AG2378" s="5">
        <v>97.9</v>
      </c>
      <c r="AH2378" s="5">
        <v>0</v>
      </c>
      <c r="AI2378" s="5">
        <v>55.56</v>
      </c>
      <c r="AJ2378" t="s">
        <v>21</v>
      </c>
      <c r="AK2378" t="s">
        <v>19</v>
      </c>
      <c r="AL2378" t="s">
        <v>52</v>
      </c>
      <c r="AM2378" t="s">
        <v>62</v>
      </c>
      <c r="AN2378" s="4">
        <v>630</v>
      </c>
      <c r="AO2378" t="s">
        <v>4351</v>
      </c>
      <c r="AP2378" t="s">
        <v>14</v>
      </c>
      <c r="AQ2378" s="6">
        <v>0.65</v>
      </c>
      <c r="AR2378" t="str">
        <f>IFERROR(VLOOKUP(G2378,Hoja1!A$1:J$641,10,0),"")</f>
        <v/>
      </c>
    </row>
    <row r="2379" spans="1:44" x14ac:dyDescent="0.25">
      <c r="A2379" t="s">
        <v>4347</v>
      </c>
      <c r="B2379" t="s">
        <v>1</v>
      </c>
      <c r="C2379" t="s">
        <v>2</v>
      </c>
      <c r="D2379" t="s">
        <v>3</v>
      </c>
      <c r="E2379" t="s">
        <v>4</v>
      </c>
      <c r="F2379" t="s">
        <v>42</v>
      </c>
      <c r="G2379" t="s">
        <v>4348</v>
      </c>
      <c r="H2379" t="s">
        <v>4349</v>
      </c>
      <c r="I2379" t="s">
        <v>4350</v>
      </c>
      <c r="J2379" t="s">
        <v>518</v>
      </c>
      <c r="K2379" s="2">
        <v>0.79004629629629997</v>
      </c>
      <c r="L2379" t="s">
        <v>14</v>
      </c>
      <c r="M2379" t="s">
        <v>14</v>
      </c>
      <c r="N2379" t="s">
        <v>12</v>
      </c>
      <c r="O2379" t="s">
        <v>13</v>
      </c>
      <c r="P2379" t="s">
        <v>14</v>
      </c>
      <c r="Q2379" t="s">
        <v>69</v>
      </c>
      <c r="R2379" t="s">
        <v>14</v>
      </c>
      <c r="S2379" t="s">
        <v>14</v>
      </c>
      <c r="T2379" t="s">
        <v>14</v>
      </c>
      <c r="U2379" t="s">
        <v>17</v>
      </c>
      <c r="V2379" t="s">
        <v>49</v>
      </c>
      <c r="W2379" s="3">
        <v>46228</v>
      </c>
      <c r="X2379" s="4">
        <v>4</v>
      </c>
      <c r="Y2379" t="s">
        <v>50</v>
      </c>
      <c r="Z2379" s="4">
        <v>12</v>
      </c>
      <c r="AA2379" s="3">
        <v>46225</v>
      </c>
      <c r="AB2379" s="3">
        <v>46225</v>
      </c>
      <c r="AC2379" t="s">
        <v>20</v>
      </c>
      <c r="AD2379" s="5">
        <v>149.37</v>
      </c>
      <c r="AE2379" s="5">
        <v>123.18</v>
      </c>
      <c r="AF2379" s="5">
        <v>152.08000000000001</v>
      </c>
      <c r="AG2379" s="5">
        <v>77.08</v>
      </c>
      <c r="AH2379" s="5">
        <v>-2.71</v>
      </c>
      <c r="AI2379" s="5">
        <v>40.76</v>
      </c>
      <c r="AJ2379" t="s">
        <v>21</v>
      </c>
      <c r="AK2379" t="s">
        <v>19</v>
      </c>
      <c r="AL2379" t="s">
        <v>52</v>
      </c>
      <c r="AM2379" t="s">
        <v>70</v>
      </c>
      <c r="AN2379" s="4">
        <v>620</v>
      </c>
      <c r="AO2379" t="s">
        <v>4351</v>
      </c>
      <c r="AP2379" t="s">
        <v>14</v>
      </c>
      <c r="AQ2379" s="6">
        <v>0.625</v>
      </c>
      <c r="AR2379" t="str">
        <f>IFERROR(VLOOKUP(G2379,Hoja1!A$1:J$641,10,0),"")</f>
        <v/>
      </c>
    </row>
    <row r="2380" spans="1:44" x14ac:dyDescent="0.25">
      <c r="A2380" t="s">
        <v>4347</v>
      </c>
      <c r="B2380" t="s">
        <v>1</v>
      </c>
      <c r="C2380" t="s">
        <v>121</v>
      </c>
      <c r="D2380" t="s">
        <v>122</v>
      </c>
      <c r="E2380" t="s">
        <v>4</v>
      </c>
      <c r="F2380" t="s">
        <v>42</v>
      </c>
      <c r="G2380" t="s">
        <v>4348</v>
      </c>
      <c r="H2380" t="s">
        <v>4349</v>
      </c>
      <c r="I2380" t="s">
        <v>4350</v>
      </c>
      <c r="J2380" t="s">
        <v>518</v>
      </c>
      <c r="K2380" s="2">
        <v>0.79004629629629997</v>
      </c>
      <c r="L2380" t="s">
        <v>14</v>
      </c>
      <c r="M2380" t="s">
        <v>14</v>
      </c>
      <c r="N2380" t="s">
        <v>12</v>
      </c>
      <c r="O2380" t="s">
        <v>13</v>
      </c>
      <c r="P2380" t="s">
        <v>14</v>
      </c>
      <c r="Q2380" t="s">
        <v>69</v>
      </c>
      <c r="R2380" t="s">
        <v>14</v>
      </c>
      <c r="S2380" t="s">
        <v>14</v>
      </c>
      <c r="T2380" t="s">
        <v>14</v>
      </c>
      <c r="U2380" t="s">
        <v>17</v>
      </c>
      <c r="V2380" t="s">
        <v>49</v>
      </c>
      <c r="W2380" s="3">
        <v>46228</v>
      </c>
      <c r="X2380" s="4">
        <v>1</v>
      </c>
      <c r="Y2380" t="s">
        <v>50</v>
      </c>
      <c r="Z2380" s="4">
        <v>12</v>
      </c>
      <c r="AA2380" s="3">
        <v>46225</v>
      </c>
      <c r="AB2380" s="3">
        <v>46225</v>
      </c>
      <c r="AC2380" t="s">
        <v>20</v>
      </c>
      <c r="AD2380" s="5">
        <v>45.41</v>
      </c>
      <c r="AE2380" s="5">
        <v>32.44</v>
      </c>
      <c r="AF2380" s="5">
        <v>46.37</v>
      </c>
      <c r="AG2380" s="5">
        <v>19.27</v>
      </c>
      <c r="AH2380" s="5">
        <v>-0.96</v>
      </c>
      <c r="AI2380" s="5">
        <v>11.64</v>
      </c>
      <c r="AJ2380" t="s">
        <v>21</v>
      </c>
      <c r="AK2380" t="s">
        <v>19</v>
      </c>
      <c r="AL2380" t="s">
        <v>52</v>
      </c>
      <c r="AM2380" t="s">
        <v>73</v>
      </c>
      <c r="AN2380" s="4">
        <v>620</v>
      </c>
      <c r="AO2380" t="s">
        <v>4351</v>
      </c>
      <c r="AP2380" t="s">
        <v>14</v>
      </c>
      <c r="AQ2380" s="6">
        <v>0.6</v>
      </c>
      <c r="AR2380" t="str">
        <f>IFERROR(VLOOKUP(G2380,Hoja1!A$1:J$641,10,0),"")</f>
        <v/>
      </c>
    </row>
    <row r="2381" spans="1:44" x14ac:dyDescent="0.25">
      <c r="A2381" t="s">
        <v>4352</v>
      </c>
      <c r="B2381" t="s">
        <v>1</v>
      </c>
      <c r="C2381" t="s">
        <v>2</v>
      </c>
      <c r="D2381" t="s">
        <v>3</v>
      </c>
      <c r="E2381" t="s">
        <v>4</v>
      </c>
      <c r="F2381" t="s">
        <v>42</v>
      </c>
      <c r="G2381" t="s">
        <v>4353</v>
      </c>
      <c r="H2381" t="s">
        <v>4354</v>
      </c>
      <c r="I2381" t="s">
        <v>4355</v>
      </c>
      <c r="J2381" t="s">
        <v>293</v>
      </c>
      <c r="K2381" s="2">
        <v>0.68802083333332997</v>
      </c>
      <c r="L2381" t="s">
        <v>14</v>
      </c>
      <c r="M2381" t="s">
        <v>14</v>
      </c>
      <c r="N2381" t="s">
        <v>12</v>
      </c>
      <c r="O2381" t="s">
        <v>13</v>
      </c>
      <c r="P2381" t="s">
        <v>14</v>
      </c>
      <c r="Q2381" t="s">
        <v>69</v>
      </c>
      <c r="R2381" t="s">
        <v>14</v>
      </c>
      <c r="S2381" t="s">
        <v>14</v>
      </c>
      <c r="T2381" t="s">
        <v>14</v>
      </c>
      <c r="U2381" t="s">
        <v>17</v>
      </c>
      <c r="V2381" t="s">
        <v>49</v>
      </c>
      <c r="W2381" s="3">
        <v>46228</v>
      </c>
      <c r="X2381" s="4">
        <v>2</v>
      </c>
      <c r="Y2381" t="s">
        <v>50</v>
      </c>
      <c r="Z2381" s="4">
        <v>12</v>
      </c>
      <c r="AA2381" s="3">
        <v>46225</v>
      </c>
      <c r="AB2381" s="3">
        <v>46225</v>
      </c>
      <c r="AC2381" t="s">
        <v>20</v>
      </c>
      <c r="AD2381" s="5">
        <v>75.2</v>
      </c>
      <c r="AE2381" s="5">
        <v>61.69</v>
      </c>
      <c r="AF2381" s="5">
        <v>76.040000000000006</v>
      </c>
      <c r="AG2381" s="5">
        <v>38.54</v>
      </c>
      <c r="AH2381" s="5">
        <v>-0.84</v>
      </c>
      <c r="AI2381" s="5">
        <v>20.47</v>
      </c>
      <c r="AJ2381" t="s">
        <v>21</v>
      </c>
      <c r="AK2381" t="s">
        <v>274</v>
      </c>
      <c r="AL2381" t="s">
        <v>52</v>
      </c>
      <c r="AM2381" t="s">
        <v>23</v>
      </c>
      <c r="AN2381" s="4">
        <v>620</v>
      </c>
      <c r="AO2381" t="s">
        <v>4356</v>
      </c>
      <c r="AP2381" t="s">
        <v>14</v>
      </c>
      <c r="AQ2381" s="6">
        <v>0.625</v>
      </c>
      <c r="AR2381" t="str">
        <f>IFERROR(VLOOKUP(G2381,Hoja1!A$1:J$641,10,0),"")</f>
        <v/>
      </c>
    </row>
    <row r="2382" spans="1:44" x14ac:dyDescent="0.25">
      <c r="A2382" t="s">
        <v>4352</v>
      </c>
      <c r="B2382" t="s">
        <v>1</v>
      </c>
      <c r="C2382" t="s">
        <v>67</v>
      </c>
      <c r="D2382" t="s">
        <v>68</v>
      </c>
      <c r="E2382" t="s">
        <v>4</v>
      </c>
      <c r="F2382" t="s">
        <v>42</v>
      </c>
      <c r="G2382" t="s">
        <v>4353</v>
      </c>
      <c r="H2382" t="s">
        <v>4354</v>
      </c>
      <c r="I2382" t="s">
        <v>4355</v>
      </c>
      <c r="J2382" t="s">
        <v>293</v>
      </c>
      <c r="K2382" s="2">
        <v>0.68802083333332997</v>
      </c>
      <c r="L2382" t="s">
        <v>14</v>
      </c>
      <c r="M2382" t="s">
        <v>14</v>
      </c>
      <c r="N2382" t="s">
        <v>12</v>
      </c>
      <c r="O2382" t="s">
        <v>13</v>
      </c>
      <c r="P2382" t="s">
        <v>14</v>
      </c>
      <c r="Q2382" t="s">
        <v>69</v>
      </c>
      <c r="R2382" t="s">
        <v>14</v>
      </c>
      <c r="S2382" t="s">
        <v>14</v>
      </c>
      <c r="T2382" t="s">
        <v>14</v>
      </c>
      <c r="U2382" t="s">
        <v>17</v>
      </c>
      <c r="V2382" t="s">
        <v>49</v>
      </c>
      <c r="W2382" s="3">
        <v>46228</v>
      </c>
      <c r="X2382" s="4">
        <v>3</v>
      </c>
      <c r="Y2382" t="s">
        <v>50</v>
      </c>
      <c r="Z2382" s="4">
        <v>12</v>
      </c>
      <c r="AA2382" s="3">
        <v>46225</v>
      </c>
      <c r="AB2382" s="3">
        <v>46225</v>
      </c>
      <c r="AC2382" t="s">
        <v>20</v>
      </c>
      <c r="AD2382" s="5">
        <v>126.44</v>
      </c>
      <c r="AE2382" s="5">
        <v>96.44</v>
      </c>
      <c r="AF2382" s="5">
        <v>126.44</v>
      </c>
      <c r="AG2382" s="5">
        <v>58.74</v>
      </c>
      <c r="AH2382" s="5">
        <v>0</v>
      </c>
      <c r="AI2382" s="5">
        <v>33.33</v>
      </c>
      <c r="AJ2382" t="s">
        <v>21</v>
      </c>
      <c r="AK2382" t="s">
        <v>274</v>
      </c>
      <c r="AL2382" t="s">
        <v>52</v>
      </c>
      <c r="AM2382" t="s">
        <v>66</v>
      </c>
      <c r="AN2382" s="4">
        <v>630</v>
      </c>
      <c r="AO2382" t="s">
        <v>4356</v>
      </c>
      <c r="AP2382" t="s">
        <v>14</v>
      </c>
      <c r="AQ2382" s="6">
        <v>0.65</v>
      </c>
      <c r="AR2382" t="str">
        <f>IFERROR(VLOOKUP(G2382,Hoja1!A$1:J$641,10,0),"")</f>
        <v/>
      </c>
    </row>
    <row r="2383" spans="1:44" x14ac:dyDescent="0.25">
      <c r="A2383" t="s">
        <v>4357</v>
      </c>
      <c r="B2383" t="s">
        <v>153</v>
      </c>
      <c r="C2383" t="s">
        <v>71</v>
      </c>
      <c r="D2383" t="s">
        <v>72</v>
      </c>
      <c r="E2383" t="s">
        <v>4</v>
      </c>
      <c r="F2383" t="s">
        <v>42</v>
      </c>
      <c r="G2383" t="s">
        <v>4358</v>
      </c>
      <c r="H2383" t="s">
        <v>4359</v>
      </c>
      <c r="I2383" t="s">
        <v>4360</v>
      </c>
      <c r="J2383" t="s">
        <v>2390</v>
      </c>
      <c r="K2383" s="2">
        <v>0.55745370370369995</v>
      </c>
      <c r="L2383" t="s">
        <v>14</v>
      </c>
      <c r="M2383" t="s">
        <v>14</v>
      </c>
      <c r="N2383" t="s">
        <v>12</v>
      </c>
      <c r="O2383" t="s">
        <v>13</v>
      </c>
      <c r="P2383" t="s">
        <v>14</v>
      </c>
      <c r="Q2383" t="s">
        <v>69</v>
      </c>
      <c r="R2383" t="s">
        <v>14</v>
      </c>
      <c r="S2383" t="s">
        <v>14</v>
      </c>
      <c r="T2383" t="s">
        <v>14</v>
      </c>
      <c r="U2383" t="s">
        <v>48</v>
      </c>
      <c r="V2383" t="s">
        <v>49</v>
      </c>
      <c r="W2383" s="3">
        <v>46228</v>
      </c>
      <c r="X2383" s="4">
        <v>15</v>
      </c>
      <c r="Y2383" t="s">
        <v>50</v>
      </c>
      <c r="Z2383" s="4">
        <v>12</v>
      </c>
      <c r="AA2383" s="3">
        <v>46225</v>
      </c>
      <c r="AB2383" s="3">
        <v>46225</v>
      </c>
      <c r="AC2383" t="s">
        <v>20</v>
      </c>
      <c r="AD2383" s="5">
        <v>541.04999999999995</v>
      </c>
      <c r="AE2383" s="5">
        <v>474.88</v>
      </c>
      <c r="AF2383" s="5">
        <v>556.29</v>
      </c>
      <c r="AG2383" s="5">
        <v>303.02999999999997</v>
      </c>
      <c r="AH2383" s="5">
        <v>-15.24</v>
      </c>
      <c r="AI2383" s="5">
        <v>151.93</v>
      </c>
      <c r="AJ2383" t="s">
        <v>21</v>
      </c>
      <c r="AK2383" t="s">
        <v>158</v>
      </c>
      <c r="AL2383" t="s">
        <v>52</v>
      </c>
      <c r="AM2383" t="s">
        <v>23</v>
      </c>
      <c r="AN2383" s="4">
        <v>650</v>
      </c>
      <c r="AO2383" t="s">
        <v>4361</v>
      </c>
      <c r="AP2383" t="s">
        <v>14</v>
      </c>
      <c r="AQ2383" s="6">
        <v>0.65</v>
      </c>
      <c r="AR2383" t="str">
        <f>IFERROR(VLOOKUP(G2383,Hoja1!A$1:J$641,10,0),"")</f>
        <v/>
      </c>
    </row>
    <row r="2384" spans="1:44" x14ac:dyDescent="0.25">
      <c r="A2384" t="s">
        <v>4362</v>
      </c>
      <c r="B2384" t="s">
        <v>1</v>
      </c>
      <c r="C2384" t="s">
        <v>2</v>
      </c>
      <c r="D2384" t="s">
        <v>3</v>
      </c>
      <c r="E2384" t="s">
        <v>4</v>
      </c>
      <c r="F2384" t="s">
        <v>42</v>
      </c>
      <c r="G2384" t="s">
        <v>4363</v>
      </c>
      <c r="H2384" t="s">
        <v>4364</v>
      </c>
      <c r="I2384" t="s">
        <v>4365</v>
      </c>
      <c r="J2384" t="s">
        <v>273</v>
      </c>
      <c r="K2384" s="2">
        <v>0.46504629629630001</v>
      </c>
      <c r="L2384" t="s">
        <v>14</v>
      </c>
      <c r="M2384" t="s">
        <v>14</v>
      </c>
      <c r="N2384" t="s">
        <v>12</v>
      </c>
      <c r="O2384" t="s">
        <v>13</v>
      </c>
      <c r="P2384" t="s">
        <v>14</v>
      </c>
      <c r="Q2384" t="s">
        <v>69</v>
      </c>
      <c r="R2384" t="s">
        <v>14</v>
      </c>
      <c r="S2384" t="s">
        <v>14</v>
      </c>
      <c r="T2384" t="s">
        <v>14</v>
      </c>
      <c r="U2384" t="s">
        <v>17</v>
      </c>
      <c r="V2384" t="s">
        <v>49</v>
      </c>
      <c r="W2384" s="3">
        <v>46228</v>
      </c>
      <c r="X2384" s="4">
        <v>27</v>
      </c>
      <c r="Y2384" t="s">
        <v>50</v>
      </c>
      <c r="Z2384" s="4">
        <v>12</v>
      </c>
      <c r="AA2384" s="3">
        <v>46225</v>
      </c>
      <c r="AB2384" s="3">
        <v>46225</v>
      </c>
      <c r="AC2384" t="s">
        <v>20</v>
      </c>
      <c r="AD2384" s="5">
        <v>1015.12</v>
      </c>
      <c r="AE2384" s="5">
        <v>832.89</v>
      </c>
      <c r="AF2384" s="5">
        <v>1026.51</v>
      </c>
      <c r="AG2384" s="5">
        <v>520.28</v>
      </c>
      <c r="AH2384" s="5">
        <v>-11.39</v>
      </c>
      <c r="AI2384" s="5">
        <v>276.37</v>
      </c>
      <c r="AJ2384" t="s">
        <v>21</v>
      </c>
      <c r="AK2384" t="s">
        <v>274</v>
      </c>
      <c r="AL2384" t="s">
        <v>52</v>
      </c>
      <c r="AM2384" t="s">
        <v>23</v>
      </c>
      <c r="AN2384" s="4">
        <v>620</v>
      </c>
      <c r="AO2384" t="s">
        <v>4366</v>
      </c>
      <c r="AP2384" t="s">
        <v>14</v>
      </c>
      <c r="AQ2384" s="6">
        <v>0.625</v>
      </c>
      <c r="AR2384" t="str">
        <f>IFERROR(VLOOKUP(G2384,Hoja1!A$1:J$641,10,0),"")</f>
        <v/>
      </c>
    </row>
    <row r="2385" spans="1:44" x14ac:dyDescent="0.25">
      <c r="A2385" t="s">
        <v>4367</v>
      </c>
      <c r="B2385" t="s">
        <v>1</v>
      </c>
      <c r="C2385" t="s">
        <v>67</v>
      </c>
      <c r="D2385" t="s">
        <v>68</v>
      </c>
      <c r="E2385" t="s">
        <v>4</v>
      </c>
      <c r="F2385" t="s">
        <v>42</v>
      </c>
      <c r="G2385" t="s">
        <v>4368</v>
      </c>
      <c r="H2385" t="s">
        <v>4369</v>
      </c>
      <c r="I2385" t="s">
        <v>4370</v>
      </c>
      <c r="J2385" t="s">
        <v>442</v>
      </c>
      <c r="K2385" s="2">
        <v>0.68251157407407004</v>
      </c>
      <c r="L2385" t="s">
        <v>14</v>
      </c>
      <c r="M2385" t="s">
        <v>14</v>
      </c>
      <c r="N2385" t="s">
        <v>12</v>
      </c>
      <c r="O2385" t="s">
        <v>13</v>
      </c>
      <c r="P2385" t="s">
        <v>14</v>
      </c>
      <c r="Q2385" t="s">
        <v>433</v>
      </c>
      <c r="R2385" t="s">
        <v>14</v>
      </c>
      <c r="S2385" t="s">
        <v>14</v>
      </c>
      <c r="T2385" t="s">
        <v>14</v>
      </c>
      <c r="U2385" t="s">
        <v>17</v>
      </c>
      <c r="V2385" t="s">
        <v>49</v>
      </c>
      <c r="W2385" s="3">
        <v>46228</v>
      </c>
      <c r="X2385" s="4">
        <v>1</v>
      </c>
      <c r="Y2385" t="s">
        <v>50</v>
      </c>
      <c r="Z2385" s="4">
        <v>12</v>
      </c>
      <c r="AA2385" s="3">
        <v>46226</v>
      </c>
      <c r="AB2385" s="3">
        <v>46226</v>
      </c>
      <c r="AC2385" t="s">
        <v>20</v>
      </c>
      <c r="AD2385" s="5">
        <v>36.86</v>
      </c>
      <c r="AE2385" s="5">
        <v>31.07</v>
      </c>
      <c r="AF2385" s="5">
        <v>42.15</v>
      </c>
      <c r="AG2385" s="5">
        <v>19.579999999999998</v>
      </c>
      <c r="AH2385" s="5">
        <v>-5.29</v>
      </c>
      <c r="AI2385" s="5">
        <v>10.16</v>
      </c>
      <c r="AJ2385" t="s">
        <v>21</v>
      </c>
      <c r="AK2385" t="s">
        <v>409</v>
      </c>
      <c r="AL2385" t="s">
        <v>52</v>
      </c>
      <c r="AM2385" t="s">
        <v>225</v>
      </c>
      <c r="AN2385" s="4">
        <v>630</v>
      </c>
      <c r="AO2385" t="s">
        <v>4371</v>
      </c>
      <c r="AP2385" t="s">
        <v>14</v>
      </c>
      <c r="AQ2385" s="6">
        <v>0.65</v>
      </c>
      <c r="AR2385" t="str">
        <f>IFERROR(VLOOKUP(G2385,Hoja1!A$1:J$641,10,0),"")</f>
        <v/>
      </c>
    </row>
    <row r="2386" spans="1:44" x14ac:dyDescent="0.25">
      <c r="A2386" t="s">
        <v>4367</v>
      </c>
      <c r="B2386" t="s">
        <v>1</v>
      </c>
      <c r="C2386" t="s">
        <v>650</v>
      </c>
      <c r="D2386" t="s">
        <v>651</v>
      </c>
      <c r="E2386" t="s">
        <v>4</v>
      </c>
      <c r="F2386" t="s">
        <v>42</v>
      </c>
      <c r="G2386" t="s">
        <v>4368</v>
      </c>
      <c r="H2386" t="s">
        <v>4369</v>
      </c>
      <c r="I2386" t="s">
        <v>4370</v>
      </c>
      <c r="J2386" t="s">
        <v>442</v>
      </c>
      <c r="K2386" s="2">
        <v>0.68251157407407004</v>
      </c>
      <c r="L2386" t="s">
        <v>14</v>
      </c>
      <c r="M2386" t="s">
        <v>14</v>
      </c>
      <c r="N2386" t="s">
        <v>12</v>
      </c>
      <c r="O2386" t="s">
        <v>34</v>
      </c>
      <c r="P2386" t="s">
        <v>14</v>
      </c>
      <c r="Q2386" t="s">
        <v>288</v>
      </c>
      <c r="R2386" t="s">
        <v>14</v>
      </c>
      <c r="S2386" t="s">
        <v>14</v>
      </c>
      <c r="T2386" t="s">
        <v>14</v>
      </c>
      <c r="U2386" t="s">
        <v>17</v>
      </c>
      <c r="V2386" t="s">
        <v>49</v>
      </c>
      <c r="W2386" s="3">
        <v>46228</v>
      </c>
      <c r="X2386" s="4">
        <v>1</v>
      </c>
      <c r="Y2386" t="s">
        <v>50</v>
      </c>
      <c r="Z2386" s="4">
        <v>6</v>
      </c>
      <c r="AA2386" s="3">
        <v>46226</v>
      </c>
      <c r="AB2386" s="3">
        <v>46226</v>
      </c>
      <c r="AC2386" t="s">
        <v>20</v>
      </c>
      <c r="AD2386" s="5">
        <v>12.86</v>
      </c>
      <c r="AE2386" s="5">
        <v>4.13</v>
      </c>
      <c r="AF2386" s="5">
        <v>19.670000000000002</v>
      </c>
      <c r="AG2386" s="5">
        <v>1.54</v>
      </c>
      <c r="AH2386" s="5">
        <v>-6.81</v>
      </c>
      <c r="AI2386" s="5">
        <v>2.59</v>
      </c>
      <c r="AJ2386" t="s">
        <v>21</v>
      </c>
      <c r="AK2386" t="s">
        <v>409</v>
      </c>
      <c r="AL2386" t="s">
        <v>52</v>
      </c>
      <c r="AM2386" t="s">
        <v>244</v>
      </c>
      <c r="AN2386" s="4">
        <v>355</v>
      </c>
      <c r="AO2386" t="s">
        <v>4371</v>
      </c>
      <c r="AP2386" t="s">
        <v>14</v>
      </c>
      <c r="AQ2386" s="6">
        <v>0.4</v>
      </c>
      <c r="AR2386" t="str">
        <f>IFERROR(VLOOKUP(G2386,Hoja1!A$1:J$641,10,0),"")</f>
        <v/>
      </c>
    </row>
    <row r="2387" spans="1:44" x14ac:dyDescent="0.25">
      <c r="A2387" t="s">
        <v>4367</v>
      </c>
      <c r="B2387" t="s">
        <v>1</v>
      </c>
      <c r="C2387" t="s">
        <v>121</v>
      </c>
      <c r="D2387" t="s">
        <v>122</v>
      </c>
      <c r="E2387" t="s">
        <v>4</v>
      </c>
      <c r="F2387" t="s">
        <v>42</v>
      </c>
      <c r="G2387" t="s">
        <v>4368</v>
      </c>
      <c r="H2387" t="s">
        <v>4369</v>
      </c>
      <c r="I2387" t="s">
        <v>4370</v>
      </c>
      <c r="J2387" t="s">
        <v>442</v>
      </c>
      <c r="K2387" s="2">
        <v>0.68251157407407004</v>
      </c>
      <c r="L2387" t="s">
        <v>14</v>
      </c>
      <c r="M2387" t="s">
        <v>14</v>
      </c>
      <c r="N2387" t="s">
        <v>12</v>
      </c>
      <c r="O2387" t="s">
        <v>13</v>
      </c>
      <c r="P2387" t="s">
        <v>14</v>
      </c>
      <c r="Q2387" t="s">
        <v>69</v>
      </c>
      <c r="R2387" t="s">
        <v>14</v>
      </c>
      <c r="S2387" t="s">
        <v>14</v>
      </c>
      <c r="T2387" t="s">
        <v>14</v>
      </c>
      <c r="U2387" t="s">
        <v>17</v>
      </c>
      <c r="V2387" t="s">
        <v>49</v>
      </c>
      <c r="W2387" s="3">
        <v>46228</v>
      </c>
      <c r="X2387" s="4">
        <v>8</v>
      </c>
      <c r="Y2387" t="s">
        <v>50</v>
      </c>
      <c r="Z2387" s="4">
        <v>12</v>
      </c>
      <c r="AA2387" s="3">
        <v>46226</v>
      </c>
      <c r="AB2387" s="3">
        <v>46226</v>
      </c>
      <c r="AC2387" t="s">
        <v>20</v>
      </c>
      <c r="AD2387" s="5">
        <v>342.44</v>
      </c>
      <c r="AE2387" s="5">
        <v>255.27</v>
      </c>
      <c r="AF2387" s="5">
        <v>370.93</v>
      </c>
      <c r="AG2387" s="5">
        <v>154.16</v>
      </c>
      <c r="AH2387" s="5">
        <v>-28.49</v>
      </c>
      <c r="AI2387" s="5">
        <v>89.39</v>
      </c>
      <c r="AJ2387" t="s">
        <v>21</v>
      </c>
      <c r="AK2387" t="s">
        <v>409</v>
      </c>
      <c r="AL2387" t="s">
        <v>52</v>
      </c>
      <c r="AM2387" t="s">
        <v>23</v>
      </c>
      <c r="AN2387" s="4">
        <v>620</v>
      </c>
      <c r="AO2387" t="s">
        <v>4371</v>
      </c>
      <c r="AP2387" t="s">
        <v>14</v>
      </c>
      <c r="AQ2387" s="6">
        <v>0.6</v>
      </c>
      <c r="AR2387" t="str">
        <f>IFERROR(VLOOKUP(G2387,Hoja1!A$1:J$641,10,0),"")</f>
        <v/>
      </c>
    </row>
    <row r="2388" spans="1:44" x14ac:dyDescent="0.25">
      <c r="A2388" t="s">
        <v>4367</v>
      </c>
      <c r="B2388" t="s">
        <v>1</v>
      </c>
      <c r="C2388" t="s">
        <v>2</v>
      </c>
      <c r="D2388" t="s">
        <v>3</v>
      </c>
      <c r="E2388" t="s">
        <v>4</v>
      </c>
      <c r="F2388" t="s">
        <v>42</v>
      </c>
      <c r="G2388" t="s">
        <v>4368</v>
      </c>
      <c r="H2388" t="s">
        <v>4369</v>
      </c>
      <c r="I2388" t="s">
        <v>4370</v>
      </c>
      <c r="J2388" t="s">
        <v>442</v>
      </c>
      <c r="K2388" s="2">
        <v>0.68251157407407004</v>
      </c>
      <c r="L2388" t="s">
        <v>14</v>
      </c>
      <c r="M2388" t="s">
        <v>14</v>
      </c>
      <c r="N2388" t="s">
        <v>12</v>
      </c>
      <c r="O2388" t="s">
        <v>13</v>
      </c>
      <c r="P2388" t="s">
        <v>14</v>
      </c>
      <c r="Q2388" t="s">
        <v>69</v>
      </c>
      <c r="R2388" t="s">
        <v>14</v>
      </c>
      <c r="S2388" t="s">
        <v>14</v>
      </c>
      <c r="T2388" t="s">
        <v>14</v>
      </c>
      <c r="U2388" t="s">
        <v>17</v>
      </c>
      <c r="V2388" t="s">
        <v>49</v>
      </c>
      <c r="W2388" s="3">
        <v>46228</v>
      </c>
      <c r="X2388" s="4">
        <v>1</v>
      </c>
      <c r="Y2388" t="s">
        <v>50</v>
      </c>
      <c r="Z2388" s="4">
        <v>12</v>
      </c>
      <c r="AA2388" s="3">
        <v>46226</v>
      </c>
      <c r="AB2388" s="3">
        <v>46226</v>
      </c>
      <c r="AC2388" t="s">
        <v>20</v>
      </c>
      <c r="AD2388" s="5">
        <v>38.020000000000003</v>
      </c>
      <c r="AE2388" s="5">
        <v>30.93</v>
      </c>
      <c r="AF2388" s="5">
        <v>38.020000000000003</v>
      </c>
      <c r="AG2388" s="5">
        <v>19.27</v>
      </c>
      <c r="AH2388" s="5">
        <v>0</v>
      </c>
      <c r="AI2388" s="5">
        <v>10.31</v>
      </c>
      <c r="AJ2388" t="s">
        <v>21</v>
      </c>
      <c r="AK2388" t="s">
        <v>409</v>
      </c>
      <c r="AL2388" t="s">
        <v>52</v>
      </c>
      <c r="AM2388" t="s">
        <v>66</v>
      </c>
      <c r="AN2388" s="4">
        <v>620</v>
      </c>
      <c r="AO2388" t="s">
        <v>4371</v>
      </c>
      <c r="AP2388" t="s">
        <v>14</v>
      </c>
      <c r="AQ2388" s="6">
        <v>0.625</v>
      </c>
      <c r="AR2388" t="str">
        <f>IFERROR(VLOOKUP(G2388,Hoja1!A$1:J$641,10,0),"")</f>
        <v/>
      </c>
    </row>
    <row r="2389" spans="1:44" x14ac:dyDescent="0.25">
      <c r="A2389" t="s">
        <v>4367</v>
      </c>
      <c r="B2389" t="s">
        <v>1</v>
      </c>
      <c r="C2389" t="s">
        <v>2718</v>
      </c>
      <c r="D2389" t="s">
        <v>2719</v>
      </c>
      <c r="E2389" t="s">
        <v>4</v>
      </c>
      <c r="F2389" t="s">
        <v>42</v>
      </c>
      <c r="G2389" t="s">
        <v>4368</v>
      </c>
      <c r="H2389" t="s">
        <v>4369</v>
      </c>
      <c r="I2389" t="s">
        <v>4370</v>
      </c>
      <c r="J2389" t="s">
        <v>442</v>
      </c>
      <c r="K2389" s="2">
        <v>0.68251157407407004</v>
      </c>
      <c r="L2389" t="s">
        <v>14</v>
      </c>
      <c r="M2389" t="s">
        <v>14</v>
      </c>
      <c r="N2389" t="s">
        <v>97</v>
      </c>
      <c r="O2389" t="s">
        <v>34</v>
      </c>
      <c r="P2389" t="s">
        <v>14</v>
      </c>
      <c r="Q2389" t="s">
        <v>47</v>
      </c>
      <c r="R2389" t="s">
        <v>14</v>
      </c>
      <c r="S2389" t="s">
        <v>14</v>
      </c>
      <c r="T2389" t="s">
        <v>14</v>
      </c>
      <c r="U2389" t="s">
        <v>17</v>
      </c>
      <c r="V2389" t="s">
        <v>49</v>
      </c>
      <c r="W2389" s="3">
        <v>46228</v>
      </c>
      <c r="X2389" s="4">
        <v>2</v>
      </c>
      <c r="Y2389" t="s">
        <v>98</v>
      </c>
      <c r="Z2389" s="4">
        <v>1</v>
      </c>
      <c r="AA2389" s="3">
        <v>46226</v>
      </c>
      <c r="AB2389" s="3">
        <v>46226</v>
      </c>
      <c r="AC2389" t="s">
        <v>20</v>
      </c>
      <c r="AD2389" s="5">
        <v>23.71</v>
      </c>
      <c r="AE2389" s="5">
        <v>4.2699999999999996</v>
      </c>
      <c r="AF2389" s="5">
        <v>28.31</v>
      </c>
      <c r="AG2389" s="5">
        <v>0</v>
      </c>
      <c r="AH2389" s="5">
        <v>-4.5999999999999996</v>
      </c>
      <c r="AI2389" s="5">
        <v>4.2699999999999996</v>
      </c>
      <c r="AJ2389" t="s">
        <v>21</v>
      </c>
      <c r="AK2389" t="s">
        <v>409</v>
      </c>
      <c r="AL2389" t="s">
        <v>52</v>
      </c>
      <c r="AM2389" t="s">
        <v>36</v>
      </c>
      <c r="AN2389" s="4">
        <v>700</v>
      </c>
      <c r="AO2389" t="s">
        <v>4371</v>
      </c>
      <c r="AP2389" t="s">
        <v>14</v>
      </c>
      <c r="AQ2389" s="6">
        <v>1.25</v>
      </c>
      <c r="AR2389" t="str">
        <f>IFERROR(VLOOKUP(G2389,Hoja1!A$1:J$641,10,0),"")</f>
        <v/>
      </c>
    </row>
    <row r="2390" spans="1:44" x14ac:dyDescent="0.25">
      <c r="A2390" t="s">
        <v>4367</v>
      </c>
      <c r="B2390" t="s">
        <v>1</v>
      </c>
      <c r="C2390" t="s">
        <v>4372</v>
      </c>
      <c r="D2390" t="s">
        <v>4373</v>
      </c>
      <c r="E2390" t="s">
        <v>4</v>
      </c>
      <c r="F2390" t="s">
        <v>42</v>
      </c>
      <c r="G2390" t="s">
        <v>4368</v>
      </c>
      <c r="H2390" t="s">
        <v>4369</v>
      </c>
      <c r="I2390" t="s">
        <v>4370</v>
      </c>
      <c r="J2390" t="s">
        <v>442</v>
      </c>
      <c r="K2390" s="2">
        <v>0.68251157407407004</v>
      </c>
      <c r="L2390" t="s">
        <v>14</v>
      </c>
      <c r="M2390" t="s">
        <v>14</v>
      </c>
      <c r="N2390" t="s">
        <v>97</v>
      </c>
      <c r="O2390" t="s">
        <v>34</v>
      </c>
      <c r="P2390" t="s">
        <v>14</v>
      </c>
      <c r="Q2390" t="s">
        <v>47</v>
      </c>
      <c r="R2390" t="s">
        <v>14</v>
      </c>
      <c r="S2390" t="s">
        <v>14</v>
      </c>
      <c r="T2390" t="s">
        <v>14</v>
      </c>
      <c r="U2390" t="s">
        <v>17</v>
      </c>
      <c r="V2390" t="s">
        <v>49</v>
      </c>
      <c r="W2390" s="3">
        <v>46228</v>
      </c>
      <c r="X2390" s="4">
        <v>1</v>
      </c>
      <c r="Y2390" t="s">
        <v>98</v>
      </c>
      <c r="Z2390" s="4">
        <v>1</v>
      </c>
      <c r="AA2390" s="3">
        <v>46226</v>
      </c>
      <c r="AB2390" s="3">
        <v>46226</v>
      </c>
      <c r="AC2390" t="s">
        <v>20</v>
      </c>
      <c r="AD2390" s="5">
        <v>11.85</v>
      </c>
      <c r="AE2390" s="5">
        <v>2.13</v>
      </c>
      <c r="AF2390" s="5">
        <v>14.15</v>
      </c>
      <c r="AG2390" s="5">
        <v>0</v>
      </c>
      <c r="AH2390" s="5">
        <v>-2.2999999999999998</v>
      </c>
      <c r="AI2390" s="5">
        <v>2.13</v>
      </c>
      <c r="AJ2390" t="s">
        <v>21</v>
      </c>
      <c r="AK2390" t="s">
        <v>409</v>
      </c>
      <c r="AL2390" t="s">
        <v>52</v>
      </c>
      <c r="AM2390" t="s">
        <v>120</v>
      </c>
      <c r="AN2390" s="4">
        <v>700</v>
      </c>
      <c r="AO2390" t="s">
        <v>4371</v>
      </c>
      <c r="AP2390" t="s">
        <v>14</v>
      </c>
      <c r="AQ2390" s="6">
        <v>1.23</v>
      </c>
      <c r="AR2390" t="str">
        <f>IFERROR(VLOOKUP(G2390,Hoja1!A$1:J$641,10,0),"")</f>
        <v/>
      </c>
    </row>
    <row r="2391" spans="1:44" x14ac:dyDescent="0.25">
      <c r="A2391" t="s">
        <v>4374</v>
      </c>
      <c r="B2391" t="s">
        <v>153</v>
      </c>
      <c r="C2391" t="s">
        <v>71</v>
      </c>
      <c r="D2391" t="s">
        <v>72</v>
      </c>
      <c r="E2391" t="s">
        <v>4</v>
      </c>
      <c r="F2391" t="s">
        <v>42</v>
      </c>
      <c r="G2391" t="s">
        <v>4375</v>
      </c>
      <c r="H2391" t="s">
        <v>4376</v>
      </c>
      <c r="I2391" t="s">
        <v>4377</v>
      </c>
      <c r="J2391" t="s">
        <v>171</v>
      </c>
      <c r="K2391" s="2">
        <v>0.38309027777777999</v>
      </c>
      <c r="L2391" t="s">
        <v>14</v>
      </c>
      <c r="M2391" t="s">
        <v>14</v>
      </c>
      <c r="N2391" t="s">
        <v>12</v>
      </c>
      <c r="O2391" t="s">
        <v>13</v>
      </c>
      <c r="P2391" t="s">
        <v>14</v>
      </c>
      <c r="Q2391" t="s">
        <v>69</v>
      </c>
      <c r="R2391" t="s">
        <v>14</v>
      </c>
      <c r="S2391" t="s">
        <v>14</v>
      </c>
      <c r="T2391" t="s">
        <v>14</v>
      </c>
      <c r="U2391" t="s">
        <v>48</v>
      </c>
      <c r="V2391" t="s">
        <v>49</v>
      </c>
      <c r="W2391" s="3">
        <v>46228</v>
      </c>
      <c r="X2391" s="4">
        <v>10</v>
      </c>
      <c r="Y2391" t="s">
        <v>50</v>
      </c>
      <c r="Z2391" s="4">
        <v>12</v>
      </c>
      <c r="AA2391" s="3">
        <v>46227</v>
      </c>
      <c r="AB2391" s="3">
        <v>46227</v>
      </c>
      <c r="AC2391" t="s">
        <v>20</v>
      </c>
      <c r="AD2391" s="5">
        <v>360.7</v>
      </c>
      <c r="AE2391" s="5">
        <v>316.58999999999997</v>
      </c>
      <c r="AF2391" s="5">
        <v>370.86</v>
      </c>
      <c r="AG2391" s="5">
        <v>202.02</v>
      </c>
      <c r="AH2391" s="5">
        <v>-10.16</v>
      </c>
      <c r="AI2391" s="5">
        <v>101.29</v>
      </c>
      <c r="AJ2391" t="s">
        <v>21</v>
      </c>
      <c r="AK2391" t="s">
        <v>158</v>
      </c>
      <c r="AL2391" t="s">
        <v>52</v>
      </c>
      <c r="AM2391" t="s">
        <v>23</v>
      </c>
      <c r="AN2391" s="4">
        <v>650</v>
      </c>
      <c r="AO2391" t="s">
        <v>4378</v>
      </c>
      <c r="AP2391" t="s">
        <v>14</v>
      </c>
      <c r="AQ2391" s="6">
        <v>0.65</v>
      </c>
      <c r="AR2391" t="str">
        <f>IFERROR(VLOOKUP(G2391,Hoja1!A$1:J$641,10,0),"")</f>
        <v/>
      </c>
    </row>
    <row r="2392" spans="1:44" x14ac:dyDescent="0.25">
      <c r="A2392" t="s">
        <v>4374</v>
      </c>
      <c r="B2392" t="s">
        <v>153</v>
      </c>
      <c r="C2392" t="s">
        <v>121</v>
      </c>
      <c r="D2392" t="s">
        <v>122</v>
      </c>
      <c r="E2392" t="s">
        <v>4</v>
      </c>
      <c r="F2392" t="s">
        <v>42</v>
      </c>
      <c r="G2392" t="s">
        <v>4375</v>
      </c>
      <c r="H2392" t="s">
        <v>4376</v>
      </c>
      <c r="I2392" t="s">
        <v>4377</v>
      </c>
      <c r="J2392" t="s">
        <v>171</v>
      </c>
      <c r="K2392" s="2">
        <v>0.38309027777777999</v>
      </c>
      <c r="L2392" t="s">
        <v>14</v>
      </c>
      <c r="M2392" t="s">
        <v>14</v>
      </c>
      <c r="N2392" t="s">
        <v>12</v>
      </c>
      <c r="O2392" t="s">
        <v>13</v>
      </c>
      <c r="P2392" t="s">
        <v>14</v>
      </c>
      <c r="Q2392" t="s">
        <v>69</v>
      </c>
      <c r="R2392" t="s">
        <v>14</v>
      </c>
      <c r="S2392" t="s">
        <v>14</v>
      </c>
      <c r="T2392" t="s">
        <v>14</v>
      </c>
      <c r="U2392" t="s">
        <v>48</v>
      </c>
      <c r="V2392" t="s">
        <v>49</v>
      </c>
      <c r="W2392" s="3">
        <v>46228</v>
      </c>
      <c r="X2392" s="4">
        <v>3</v>
      </c>
      <c r="Y2392" t="s">
        <v>50</v>
      </c>
      <c r="Z2392" s="4">
        <v>12</v>
      </c>
      <c r="AA2392" s="3">
        <v>46227</v>
      </c>
      <c r="AB2392" s="3">
        <v>46227</v>
      </c>
      <c r="AC2392" t="s">
        <v>20</v>
      </c>
      <c r="AD2392" s="5">
        <v>128.93</v>
      </c>
      <c r="AE2392" s="5">
        <v>95.83</v>
      </c>
      <c r="AF2392" s="5">
        <v>139.1</v>
      </c>
      <c r="AG2392" s="5">
        <v>57.81</v>
      </c>
      <c r="AH2392" s="5">
        <v>-10.17</v>
      </c>
      <c r="AI2392" s="5">
        <v>33.61</v>
      </c>
      <c r="AJ2392" t="s">
        <v>21</v>
      </c>
      <c r="AK2392" t="s">
        <v>158</v>
      </c>
      <c r="AL2392" t="s">
        <v>52</v>
      </c>
      <c r="AM2392" t="s">
        <v>36</v>
      </c>
      <c r="AN2392" s="4">
        <v>620</v>
      </c>
      <c r="AO2392" t="s">
        <v>4378</v>
      </c>
      <c r="AP2392" t="s">
        <v>14</v>
      </c>
      <c r="AQ2392" s="6">
        <v>0.6</v>
      </c>
      <c r="AR2392" t="str">
        <f>IFERROR(VLOOKUP(G2392,Hoja1!A$1:J$641,10,0),"")</f>
        <v/>
      </c>
    </row>
    <row r="2393" spans="1:44" x14ac:dyDescent="0.25">
      <c r="A2393" t="s">
        <v>4374</v>
      </c>
      <c r="B2393" t="s">
        <v>153</v>
      </c>
      <c r="C2393" t="s">
        <v>67</v>
      </c>
      <c r="D2393" t="s">
        <v>68</v>
      </c>
      <c r="E2393" t="s">
        <v>4</v>
      </c>
      <c r="F2393" t="s">
        <v>42</v>
      </c>
      <c r="G2393" t="s">
        <v>4375</v>
      </c>
      <c r="H2393" t="s">
        <v>4376</v>
      </c>
      <c r="I2393" t="s">
        <v>4377</v>
      </c>
      <c r="J2393" t="s">
        <v>171</v>
      </c>
      <c r="K2393" s="2">
        <v>0.38309027777777999</v>
      </c>
      <c r="L2393" t="s">
        <v>14</v>
      </c>
      <c r="M2393" t="s">
        <v>14</v>
      </c>
      <c r="N2393" t="s">
        <v>12</v>
      </c>
      <c r="O2393" t="s">
        <v>13</v>
      </c>
      <c r="P2393" t="s">
        <v>14</v>
      </c>
      <c r="Q2393" t="s">
        <v>69</v>
      </c>
      <c r="R2393" t="s">
        <v>14</v>
      </c>
      <c r="S2393" t="s">
        <v>14</v>
      </c>
      <c r="T2393" t="s">
        <v>14</v>
      </c>
      <c r="U2393" t="s">
        <v>48</v>
      </c>
      <c r="V2393" t="s">
        <v>49</v>
      </c>
      <c r="W2393" s="3">
        <v>46228</v>
      </c>
      <c r="X2393" s="4">
        <v>3</v>
      </c>
      <c r="Y2393" t="s">
        <v>50</v>
      </c>
      <c r="Z2393" s="4">
        <v>12</v>
      </c>
      <c r="AA2393" s="3">
        <v>46227</v>
      </c>
      <c r="AB2393" s="3">
        <v>46227</v>
      </c>
      <c r="AC2393" t="s">
        <v>20</v>
      </c>
      <c r="AD2393" s="5">
        <v>126.44</v>
      </c>
      <c r="AE2393" s="5">
        <v>96.44</v>
      </c>
      <c r="AF2393" s="5">
        <v>126.44</v>
      </c>
      <c r="AG2393" s="5">
        <v>58.74</v>
      </c>
      <c r="AH2393" s="5">
        <v>0</v>
      </c>
      <c r="AI2393" s="5">
        <v>33.33</v>
      </c>
      <c r="AJ2393" t="s">
        <v>21</v>
      </c>
      <c r="AK2393" t="s">
        <v>158</v>
      </c>
      <c r="AL2393" t="s">
        <v>52</v>
      </c>
      <c r="AM2393" t="s">
        <v>66</v>
      </c>
      <c r="AN2393" s="4">
        <v>630</v>
      </c>
      <c r="AO2393" t="s">
        <v>4378</v>
      </c>
      <c r="AP2393" t="s">
        <v>14</v>
      </c>
      <c r="AQ2393" s="6">
        <v>0.65</v>
      </c>
      <c r="AR2393" t="str">
        <f>IFERROR(VLOOKUP(G2393,Hoja1!A$1:J$641,10,0),"")</f>
        <v/>
      </c>
    </row>
    <row r="2394" spans="1:44" x14ac:dyDescent="0.25">
      <c r="A2394" t="s">
        <v>4379</v>
      </c>
      <c r="B2394" t="s">
        <v>153</v>
      </c>
      <c r="C2394" t="s">
        <v>372</v>
      </c>
      <c r="D2394" t="s">
        <v>373</v>
      </c>
      <c r="E2394" t="s">
        <v>4</v>
      </c>
      <c r="F2394" t="s">
        <v>42</v>
      </c>
      <c r="G2394" t="s">
        <v>4380</v>
      </c>
      <c r="H2394" t="s">
        <v>4381</v>
      </c>
      <c r="I2394" t="s">
        <v>4382</v>
      </c>
      <c r="J2394" t="s">
        <v>732</v>
      </c>
      <c r="K2394" s="2">
        <v>2.270833333333E-2</v>
      </c>
      <c r="L2394" t="s">
        <v>14</v>
      </c>
      <c r="M2394" t="s">
        <v>14</v>
      </c>
      <c r="N2394" t="s">
        <v>12</v>
      </c>
      <c r="O2394" t="s">
        <v>13</v>
      </c>
      <c r="P2394" t="s">
        <v>14</v>
      </c>
      <c r="Q2394" t="s">
        <v>69</v>
      </c>
      <c r="R2394" t="s">
        <v>14</v>
      </c>
      <c r="S2394" t="s">
        <v>14</v>
      </c>
      <c r="T2394" t="s">
        <v>14</v>
      </c>
      <c r="U2394" t="s">
        <v>48</v>
      </c>
      <c r="V2394" t="s">
        <v>49</v>
      </c>
      <c r="W2394" s="3">
        <v>46228</v>
      </c>
      <c r="X2394" s="4">
        <v>6</v>
      </c>
      <c r="Y2394" t="s">
        <v>50</v>
      </c>
      <c r="Z2394" s="4">
        <v>24</v>
      </c>
      <c r="AA2394" s="3">
        <v>46227</v>
      </c>
      <c r="AB2394" s="3">
        <v>46227</v>
      </c>
      <c r="AC2394" t="s">
        <v>20</v>
      </c>
      <c r="AD2394" s="5">
        <v>269.08</v>
      </c>
      <c r="AE2394" s="5">
        <v>191.69</v>
      </c>
      <c r="AF2394" s="5">
        <v>269.08</v>
      </c>
      <c r="AG2394" s="5">
        <v>113.75</v>
      </c>
      <c r="AH2394" s="5">
        <v>0</v>
      </c>
      <c r="AI2394" s="5">
        <v>68.91</v>
      </c>
      <c r="AJ2394" t="s">
        <v>21</v>
      </c>
      <c r="AK2394" t="s">
        <v>118</v>
      </c>
      <c r="AL2394" t="s">
        <v>52</v>
      </c>
      <c r="AM2394" t="s">
        <v>23</v>
      </c>
      <c r="AN2394" s="4">
        <v>305</v>
      </c>
      <c r="AO2394" t="s">
        <v>4383</v>
      </c>
      <c r="AP2394" t="s">
        <v>14</v>
      </c>
      <c r="AQ2394" s="6">
        <v>0.3</v>
      </c>
      <c r="AR2394" t="str">
        <f>IFERROR(VLOOKUP(G2394,Hoja1!A$1:J$641,10,0),"")</f>
        <v/>
      </c>
    </row>
    <row r="2395" spans="1:44" x14ac:dyDescent="0.25">
      <c r="A2395" t="s">
        <v>4379</v>
      </c>
      <c r="B2395" t="s">
        <v>153</v>
      </c>
      <c r="C2395" t="s">
        <v>1431</v>
      </c>
      <c r="D2395" t="s">
        <v>1432</v>
      </c>
      <c r="E2395" t="s">
        <v>4</v>
      </c>
      <c r="F2395" t="s">
        <v>42</v>
      </c>
      <c r="G2395" t="s">
        <v>4380</v>
      </c>
      <c r="H2395" t="s">
        <v>4381</v>
      </c>
      <c r="I2395" t="s">
        <v>4382</v>
      </c>
      <c r="J2395" t="s">
        <v>732</v>
      </c>
      <c r="K2395" s="2">
        <v>2.270833333333E-2</v>
      </c>
      <c r="L2395" t="s">
        <v>14</v>
      </c>
      <c r="M2395" t="s">
        <v>14</v>
      </c>
      <c r="N2395" t="s">
        <v>12</v>
      </c>
      <c r="O2395" t="s">
        <v>34</v>
      </c>
      <c r="P2395" t="s">
        <v>14</v>
      </c>
      <c r="Q2395" t="s">
        <v>47</v>
      </c>
      <c r="R2395" t="s">
        <v>14</v>
      </c>
      <c r="S2395" t="s">
        <v>14</v>
      </c>
      <c r="T2395" t="s">
        <v>14</v>
      </c>
      <c r="U2395" t="s">
        <v>48</v>
      </c>
      <c r="V2395" t="s">
        <v>49</v>
      </c>
      <c r="W2395" s="3">
        <v>46228</v>
      </c>
      <c r="X2395" s="4">
        <v>2</v>
      </c>
      <c r="Y2395" t="s">
        <v>50</v>
      </c>
      <c r="Z2395" s="4">
        <v>6</v>
      </c>
      <c r="AA2395" s="3">
        <v>46227</v>
      </c>
      <c r="AB2395" s="3">
        <v>46227</v>
      </c>
      <c r="AC2395" t="s">
        <v>20</v>
      </c>
      <c r="AD2395" s="5">
        <v>33.57</v>
      </c>
      <c r="AE2395" s="5">
        <v>18.43</v>
      </c>
      <c r="AF2395" s="5">
        <v>33.57</v>
      </c>
      <c r="AG2395" s="5">
        <v>9.6300000000000008</v>
      </c>
      <c r="AH2395" s="5">
        <v>0</v>
      </c>
      <c r="AI2395" s="5">
        <v>7.78</v>
      </c>
      <c r="AJ2395" t="s">
        <v>21</v>
      </c>
      <c r="AK2395" t="s">
        <v>118</v>
      </c>
      <c r="AL2395" t="s">
        <v>52</v>
      </c>
      <c r="AM2395" t="s">
        <v>76</v>
      </c>
      <c r="AN2395" s="4">
        <v>310</v>
      </c>
      <c r="AO2395" t="s">
        <v>4383</v>
      </c>
      <c r="AP2395" t="s">
        <v>14</v>
      </c>
      <c r="AQ2395" s="6">
        <v>0.55000000000000004</v>
      </c>
      <c r="AR2395" t="str">
        <f>IFERROR(VLOOKUP(G2395,Hoja1!A$1:J$641,10,0),"")</f>
        <v/>
      </c>
    </row>
    <row r="2396" spans="1:44" x14ac:dyDescent="0.25">
      <c r="A2396" t="s">
        <v>4379</v>
      </c>
      <c r="B2396" t="s">
        <v>153</v>
      </c>
      <c r="C2396" t="s">
        <v>1062</v>
      </c>
      <c r="D2396" t="s">
        <v>1063</v>
      </c>
      <c r="E2396" t="s">
        <v>4</v>
      </c>
      <c r="F2396" t="s">
        <v>42</v>
      </c>
      <c r="G2396" t="s">
        <v>4380</v>
      </c>
      <c r="H2396" t="s">
        <v>4381</v>
      </c>
      <c r="I2396" t="s">
        <v>4382</v>
      </c>
      <c r="J2396" t="s">
        <v>732</v>
      </c>
      <c r="K2396" s="2">
        <v>2.270833333333E-2</v>
      </c>
      <c r="L2396" t="s">
        <v>14</v>
      </c>
      <c r="M2396" t="s">
        <v>14</v>
      </c>
      <c r="N2396" t="s">
        <v>12</v>
      </c>
      <c r="O2396" t="s">
        <v>34</v>
      </c>
      <c r="P2396" t="s">
        <v>14</v>
      </c>
      <c r="Q2396" t="s">
        <v>47</v>
      </c>
      <c r="R2396" t="s">
        <v>14</v>
      </c>
      <c r="S2396" t="s">
        <v>14</v>
      </c>
      <c r="T2396" t="s">
        <v>14</v>
      </c>
      <c r="U2396" t="s">
        <v>48</v>
      </c>
      <c r="V2396" t="s">
        <v>49</v>
      </c>
      <c r="W2396" s="3">
        <v>46228</v>
      </c>
      <c r="X2396" s="4">
        <v>1</v>
      </c>
      <c r="Y2396" t="s">
        <v>50</v>
      </c>
      <c r="Z2396" s="4">
        <v>6</v>
      </c>
      <c r="AA2396" s="3">
        <v>46227</v>
      </c>
      <c r="AB2396" s="3">
        <v>46227</v>
      </c>
      <c r="AC2396" t="s">
        <v>20</v>
      </c>
      <c r="AD2396" s="5">
        <v>16.78</v>
      </c>
      <c r="AE2396" s="5">
        <v>9.2200000000000006</v>
      </c>
      <c r="AF2396" s="5">
        <v>16.78</v>
      </c>
      <c r="AG2396" s="5">
        <v>4.82</v>
      </c>
      <c r="AH2396" s="5">
        <v>0</v>
      </c>
      <c r="AI2396" s="5">
        <v>3.89</v>
      </c>
      <c r="AJ2396" t="s">
        <v>21</v>
      </c>
      <c r="AK2396" t="s">
        <v>118</v>
      </c>
      <c r="AL2396" t="s">
        <v>52</v>
      </c>
      <c r="AM2396" t="s">
        <v>66</v>
      </c>
      <c r="AN2396" s="4">
        <v>310</v>
      </c>
      <c r="AO2396" t="s">
        <v>4383</v>
      </c>
      <c r="AP2396" t="s">
        <v>14</v>
      </c>
      <c r="AQ2396" s="6">
        <v>0.54</v>
      </c>
      <c r="AR2396" t="str">
        <f>IFERROR(VLOOKUP(G2396,Hoja1!A$1:J$641,10,0),"")</f>
        <v/>
      </c>
    </row>
    <row r="2397" spans="1:44" x14ac:dyDescent="0.25">
      <c r="A2397" t="s">
        <v>4384</v>
      </c>
      <c r="B2397" t="s">
        <v>39</v>
      </c>
      <c r="C2397" t="s">
        <v>71</v>
      </c>
      <c r="D2397" t="s">
        <v>72</v>
      </c>
      <c r="E2397" t="s">
        <v>4</v>
      </c>
      <c r="F2397" t="s">
        <v>42</v>
      </c>
      <c r="G2397" t="s">
        <v>4385</v>
      </c>
      <c r="H2397" t="s">
        <v>4386</v>
      </c>
      <c r="I2397" t="s">
        <v>4387</v>
      </c>
      <c r="J2397" t="s">
        <v>46</v>
      </c>
      <c r="K2397" s="2">
        <v>0.73658564814814997</v>
      </c>
      <c r="L2397" t="s">
        <v>14</v>
      </c>
      <c r="M2397" t="s">
        <v>14</v>
      </c>
      <c r="N2397" t="s">
        <v>12</v>
      </c>
      <c r="O2397" t="s">
        <v>13</v>
      </c>
      <c r="P2397" t="s">
        <v>14</v>
      </c>
      <c r="Q2397" t="s">
        <v>69</v>
      </c>
      <c r="R2397" t="s">
        <v>14</v>
      </c>
      <c r="S2397" t="s">
        <v>14</v>
      </c>
      <c r="T2397" t="s">
        <v>14</v>
      </c>
      <c r="U2397" t="s">
        <v>48</v>
      </c>
      <c r="V2397" t="s">
        <v>49</v>
      </c>
      <c r="W2397" s="3">
        <v>46228</v>
      </c>
      <c r="X2397" s="4">
        <v>20</v>
      </c>
      <c r="Y2397" t="s">
        <v>50</v>
      </c>
      <c r="Z2397" s="4">
        <v>12</v>
      </c>
      <c r="AA2397" s="3">
        <v>46226</v>
      </c>
      <c r="AB2397" s="3">
        <v>46226</v>
      </c>
      <c r="AC2397" t="s">
        <v>20</v>
      </c>
      <c r="AD2397" s="5">
        <v>721.4</v>
      </c>
      <c r="AE2397" s="5">
        <v>633.17999999999995</v>
      </c>
      <c r="AF2397" s="5">
        <v>741.72</v>
      </c>
      <c r="AG2397" s="5">
        <v>404.04</v>
      </c>
      <c r="AH2397" s="5">
        <v>-20.32</v>
      </c>
      <c r="AI2397" s="5">
        <v>202.58</v>
      </c>
      <c r="AJ2397" t="s">
        <v>21</v>
      </c>
      <c r="AK2397" t="s">
        <v>51</v>
      </c>
      <c r="AL2397" t="s">
        <v>52</v>
      </c>
      <c r="AM2397" t="s">
        <v>23</v>
      </c>
      <c r="AN2397" s="4">
        <v>650</v>
      </c>
      <c r="AO2397" t="s">
        <v>4388</v>
      </c>
      <c r="AP2397" t="s">
        <v>14</v>
      </c>
      <c r="AQ2397" s="6">
        <v>0.65</v>
      </c>
      <c r="AR2397" t="str">
        <f>IFERROR(VLOOKUP(G2397,Hoja1!A$1:J$641,10,0),"")</f>
        <v/>
      </c>
    </row>
    <row r="2398" spans="1:44" x14ac:dyDescent="0.25">
      <c r="A2398" t="s">
        <v>4384</v>
      </c>
      <c r="B2398" t="s">
        <v>39</v>
      </c>
      <c r="C2398" t="s">
        <v>121</v>
      </c>
      <c r="D2398" t="s">
        <v>122</v>
      </c>
      <c r="E2398" t="s">
        <v>4</v>
      </c>
      <c r="F2398" t="s">
        <v>42</v>
      </c>
      <c r="G2398" t="s">
        <v>4385</v>
      </c>
      <c r="H2398" t="s">
        <v>4386</v>
      </c>
      <c r="I2398" t="s">
        <v>4387</v>
      </c>
      <c r="J2398" t="s">
        <v>46</v>
      </c>
      <c r="K2398" s="2">
        <v>0.73658564814814997</v>
      </c>
      <c r="L2398" t="s">
        <v>14</v>
      </c>
      <c r="M2398" t="s">
        <v>14</v>
      </c>
      <c r="N2398" t="s">
        <v>12</v>
      </c>
      <c r="O2398" t="s">
        <v>13</v>
      </c>
      <c r="P2398" t="s">
        <v>14</v>
      </c>
      <c r="Q2398" t="s">
        <v>69</v>
      </c>
      <c r="R2398" t="s">
        <v>14</v>
      </c>
      <c r="S2398" t="s">
        <v>14</v>
      </c>
      <c r="T2398" t="s">
        <v>14</v>
      </c>
      <c r="U2398" t="s">
        <v>48</v>
      </c>
      <c r="V2398" t="s">
        <v>49</v>
      </c>
      <c r="W2398" s="3">
        <v>46228</v>
      </c>
      <c r="X2398" s="4">
        <v>40</v>
      </c>
      <c r="Y2398" t="s">
        <v>50</v>
      </c>
      <c r="Z2398" s="4">
        <v>12</v>
      </c>
      <c r="AA2398" s="3">
        <v>46226</v>
      </c>
      <c r="AB2398" s="3">
        <v>46226</v>
      </c>
      <c r="AC2398" t="s">
        <v>20</v>
      </c>
      <c r="AD2398" s="5">
        <v>1712.2</v>
      </c>
      <c r="AE2398" s="5">
        <v>1276.32</v>
      </c>
      <c r="AF2398" s="5">
        <v>1854.64</v>
      </c>
      <c r="AG2398" s="5">
        <v>770.78</v>
      </c>
      <c r="AH2398" s="5">
        <v>-142.44</v>
      </c>
      <c r="AI2398" s="5">
        <v>446.94</v>
      </c>
      <c r="AJ2398" t="s">
        <v>21</v>
      </c>
      <c r="AK2398" t="s">
        <v>51</v>
      </c>
      <c r="AL2398" t="s">
        <v>52</v>
      </c>
      <c r="AM2398" t="s">
        <v>66</v>
      </c>
      <c r="AN2398" s="4">
        <v>620</v>
      </c>
      <c r="AO2398" t="s">
        <v>4388</v>
      </c>
      <c r="AP2398" t="s">
        <v>14</v>
      </c>
      <c r="AQ2398" s="6">
        <v>0.6</v>
      </c>
      <c r="AR2398" t="str">
        <f>IFERROR(VLOOKUP(G2398,Hoja1!A$1:J$641,10,0),"")</f>
        <v/>
      </c>
    </row>
    <row r="2399" spans="1:44" x14ac:dyDescent="0.25">
      <c r="A2399" t="s">
        <v>4389</v>
      </c>
      <c r="B2399" t="s">
        <v>39</v>
      </c>
      <c r="C2399" t="s">
        <v>412</v>
      </c>
      <c r="D2399" t="s">
        <v>413</v>
      </c>
      <c r="E2399" t="s">
        <v>4</v>
      </c>
      <c r="F2399" t="s">
        <v>42</v>
      </c>
      <c r="G2399" t="s">
        <v>4390</v>
      </c>
      <c r="H2399" t="s">
        <v>4391</v>
      </c>
      <c r="I2399" t="s">
        <v>4392</v>
      </c>
      <c r="J2399" t="s">
        <v>46</v>
      </c>
      <c r="K2399" s="2">
        <v>0.46296296296296002</v>
      </c>
      <c r="L2399" t="s">
        <v>14</v>
      </c>
      <c r="M2399" t="s">
        <v>14</v>
      </c>
      <c r="N2399" t="s">
        <v>12</v>
      </c>
      <c r="O2399" t="s">
        <v>34</v>
      </c>
      <c r="P2399" t="s">
        <v>14</v>
      </c>
      <c r="Q2399" t="s">
        <v>47</v>
      </c>
      <c r="R2399" t="s">
        <v>14</v>
      </c>
      <c r="S2399" t="s">
        <v>14</v>
      </c>
      <c r="T2399" t="s">
        <v>14</v>
      </c>
      <c r="U2399" t="s">
        <v>48</v>
      </c>
      <c r="V2399" t="s">
        <v>49</v>
      </c>
      <c r="W2399" s="3">
        <v>46228</v>
      </c>
      <c r="X2399" s="4">
        <v>5</v>
      </c>
      <c r="Y2399" t="s">
        <v>50</v>
      </c>
      <c r="Z2399" s="4">
        <v>6</v>
      </c>
      <c r="AA2399" s="3">
        <v>46226</v>
      </c>
      <c r="AB2399" s="3">
        <v>46226</v>
      </c>
      <c r="AC2399" t="s">
        <v>20</v>
      </c>
      <c r="AD2399" s="5">
        <v>84.74</v>
      </c>
      <c r="AE2399" s="5">
        <v>15.25</v>
      </c>
      <c r="AF2399" s="5">
        <v>108.05</v>
      </c>
      <c r="AG2399" s="5">
        <v>0</v>
      </c>
      <c r="AH2399" s="5">
        <v>-23.31</v>
      </c>
      <c r="AI2399" s="5">
        <v>15.25</v>
      </c>
      <c r="AJ2399" t="s">
        <v>21</v>
      </c>
      <c r="AK2399" t="s">
        <v>51</v>
      </c>
      <c r="AL2399" t="s">
        <v>52</v>
      </c>
      <c r="AM2399" t="s">
        <v>23</v>
      </c>
      <c r="AN2399" s="4">
        <v>355</v>
      </c>
      <c r="AO2399" t="s">
        <v>4393</v>
      </c>
      <c r="AP2399" t="s">
        <v>14</v>
      </c>
      <c r="AQ2399" s="6">
        <v>0.56999999999999995</v>
      </c>
      <c r="AR2399" t="str">
        <f>IFERROR(VLOOKUP(G2399,Hoja1!A$1:J$641,10,0),"")</f>
        <v/>
      </c>
    </row>
    <row r="2400" spans="1:44" x14ac:dyDescent="0.25">
      <c r="A2400" t="s">
        <v>4394</v>
      </c>
      <c r="B2400" t="s">
        <v>1</v>
      </c>
      <c r="C2400" t="s">
        <v>241</v>
      </c>
      <c r="D2400" t="s">
        <v>242</v>
      </c>
      <c r="E2400" t="s">
        <v>4</v>
      </c>
      <c r="F2400" t="s">
        <v>42</v>
      </c>
      <c r="G2400" t="s">
        <v>4395</v>
      </c>
      <c r="H2400" t="s">
        <v>4396</v>
      </c>
      <c r="I2400" t="s">
        <v>4397</v>
      </c>
      <c r="J2400" t="s">
        <v>2097</v>
      </c>
      <c r="K2400" s="2">
        <v>0.63379629629629997</v>
      </c>
      <c r="L2400" t="s">
        <v>14</v>
      </c>
      <c r="M2400" t="s">
        <v>14</v>
      </c>
      <c r="N2400" t="s">
        <v>116</v>
      </c>
      <c r="O2400" t="s">
        <v>34</v>
      </c>
      <c r="P2400" t="s">
        <v>14</v>
      </c>
      <c r="Q2400" t="s">
        <v>47</v>
      </c>
      <c r="R2400" t="s">
        <v>14</v>
      </c>
      <c r="S2400" t="s">
        <v>14</v>
      </c>
      <c r="T2400" t="s">
        <v>14</v>
      </c>
      <c r="U2400" t="s">
        <v>17</v>
      </c>
      <c r="V2400" t="s">
        <v>49</v>
      </c>
      <c r="W2400" s="3">
        <v>46228</v>
      </c>
      <c r="X2400" s="4">
        <v>1</v>
      </c>
      <c r="Y2400" t="s">
        <v>50</v>
      </c>
      <c r="Z2400" s="4">
        <v>6</v>
      </c>
      <c r="AA2400" s="3">
        <v>46223</v>
      </c>
      <c r="AB2400" s="3">
        <v>46223</v>
      </c>
      <c r="AC2400" t="s">
        <v>20</v>
      </c>
      <c r="AD2400" s="5">
        <v>19.07</v>
      </c>
      <c r="AE2400" s="5">
        <v>7.93</v>
      </c>
      <c r="AF2400" s="5">
        <v>22.95</v>
      </c>
      <c r="AG2400" s="5">
        <v>3.81</v>
      </c>
      <c r="AH2400" s="5">
        <v>-3.88</v>
      </c>
      <c r="AI2400" s="5">
        <v>4.12</v>
      </c>
      <c r="AJ2400" t="s">
        <v>21</v>
      </c>
      <c r="AK2400" t="s">
        <v>820</v>
      </c>
      <c r="AL2400" t="s">
        <v>52</v>
      </c>
      <c r="AM2400" t="s">
        <v>23</v>
      </c>
      <c r="AN2400" s="4">
        <v>355</v>
      </c>
      <c r="AO2400" t="s">
        <v>4398</v>
      </c>
      <c r="AP2400" t="s">
        <v>14</v>
      </c>
      <c r="AQ2400" s="6">
        <v>0.38300000000000001</v>
      </c>
      <c r="AR2400" t="str">
        <f>IFERROR(VLOOKUP(G2400,Hoja1!A$1:J$641,10,0),"")</f>
        <v/>
      </c>
    </row>
    <row r="2401" spans="1:44" x14ac:dyDescent="0.25">
      <c r="A2401" t="s">
        <v>4394</v>
      </c>
      <c r="B2401" t="s">
        <v>1</v>
      </c>
      <c r="C2401" t="s">
        <v>874</v>
      </c>
      <c r="D2401" t="s">
        <v>875</v>
      </c>
      <c r="E2401" t="s">
        <v>4</v>
      </c>
      <c r="F2401" t="s">
        <v>42</v>
      </c>
      <c r="G2401" t="s">
        <v>4395</v>
      </c>
      <c r="H2401" t="s">
        <v>4396</v>
      </c>
      <c r="I2401" t="s">
        <v>4397</v>
      </c>
      <c r="J2401" t="s">
        <v>2097</v>
      </c>
      <c r="K2401" s="2">
        <v>0.63379629629629997</v>
      </c>
      <c r="L2401" t="s">
        <v>14</v>
      </c>
      <c r="M2401" t="s">
        <v>14</v>
      </c>
      <c r="N2401" t="s">
        <v>12</v>
      </c>
      <c r="O2401" t="s">
        <v>34</v>
      </c>
      <c r="P2401" t="s">
        <v>14</v>
      </c>
      <c r="Q2401" t="s">
        <v>47</v>
      </c>
      <c r="R2401" t="s">
        <v>14</v>
      </c>
      <c r="S2401" t="s">
        <v>14</v>
      </c>
      <c r="T2401" t="s">
        <v>14</v>
      </c>
      <c r="U2401" t="s">
        <v>17</v>
      </c>
      <c r="V2401" t="s">
        <v>49</v>
      </c>
      <c r="W2401" s="3">
        <v>46228</v>
      </c>
      <c r="X2401" s="4">
        <v>1</v>
      </c>
      <c r="Y2401" t="s">
        <v>50</v>
      </c>
      <c r="Z2401" s="4">
        <v>6</v>
      </c>
      <c r="AA2401" s="3">
        <v>46223</v>
      </c>
      <c r="AB2401" s="3">
        <v>46223</v>
      </c>
      <c r="AC2401" t="s">
        <v>20</v>
      </c>
      <c r="AD2401" s="5">
        <v>22.85</v>
      </c>
      <c r="AE2401" s="5">
        <v>4.6500000000000004</v>
      </c>
      <c r="AF2401" s="5">
        <v>26.17</v>
      </c>
      <c r="AG2401" s="5">
        <v>0</v>
      </c>
      <c r="AH2401" s="5">
        <v>-3.32</v>
      </c>
      <c r="AI2401" s="5">
        <v>4.1100000000000003</v>
      </c>
      <c r="AJ2401" t="s">
        <v>21</v>
      </c>
      <c r="AK2401" t="s">
        <v>820</v>
      </c>
      <c r="AL2401" t="s">
        <v>52</v>
      </c>
      <c r="AM2401" t="s">
        <v>58</v>
      </c>
      <c r="AN2401" s="4">
        <v>473</v>
      </c>
      <c r="AO2401" t="s">
        <v>4398</v>
      </c>
      <c r="AP2401" t="s">
        <v>14</v>
      </c>
      <c r="AQ2401" s="6">
        <v>0.503</v>
      </c>
      <c r="AR2401" t="str">
        <f>IFERROR(VLOOKUP(G2401,Hoja1!A$1:J$641,10,0),"")</f>
        <v/>
      </c>
    </row>
    <row r="2402" spans="1:44" x14ac:dyDescent="0.25">
      <c r="A2402" t="s">
        <v>4394</v>
      </c>
      <c r="B2402" t="s">
        <v>1</v>
      </c>
      <c r="C2402" t="s">
        <v>436</v>
      </c>
      <c r="D2402" t="s">
        <v>437</v>
      </c>
      <c r="E2402" t="s">
        <v>4</v>
      </c>
      <c r="F2402" t="s">
        <v>42</v>
      </c>
      <c r="G2402" t="s">
        <v>4395</v>
      </c>
      <c r="H2402" t="s">
        <v>4396</v>
      </c>
      <c r="I2402" t="s">
        <v>4397</v>
      </c>
      <c r="J2402" t="s">
        <v>2097</v>
      </c>
      <c r="K2402" s="2">
        <v>0.63379629629629997</v>
      </c>
      <c r="L2402" t="s">
        <v>14</v>
      </c>
      <c r="M2402" t="s">
        <v>14</v>
      </c>
      <c r="N2402" t="s">
        <v>12</v>
      </c>
      <c r="O2402" t="s">
        <v>34</v>
      </c>
      <c r="P2402" t="s">
        <v>14</v>
      </c>
      <c r="Q2402" t="s">
        <v>47</v>
      </c>
      <c r="R2402" t="s">
        <v>14</v>
      </c>
      <c r="S2402" t="s">
        <v>14</v>
      </c>
      <c r="T2402" t="s">
        <v>14</v>
      </c>
      <c r="U2402" t="s">
        <v>17</v>
      </c>
      <c r="V2402" t="s">
        <v>49</v>
      </c>
      <c r="W2402" s="3">
        <v>46228</v>
      </c>
      <c r="X2402" s="4">
        <v>3</v>
      </c>
      <c r="Y2402" t="s">
        <v>50</v>
      </c>
      <c r="Z2402" s="4">
        <v>6</v>
      </c>
      <c r="AA2402" s="3">
        <v>46223</v>
      </c>
      <c r="AB2402" s="3">
        <v>46223</v>
      </c>
      <c r="AC2402" t="s">
        <v>20</v>
      </c>
      <c r="AD2402" s="5">
        <v>44.77</v>
      </c>
      <c r="AE2402" s="5">
        <v>35.659999999999997</v>
      </c>
      <c r="AF2402" s="5">
        <v>56.46</v>
      </c>
      <c r="AG2402" s="5">
        <v>22.05</v>
      </c>
      <c r="AH2402" s="5">
        <v>-11.69</v>
      </c>
      <c r="AI2402" s="5">
        <v>12.03</v>
      </c>
      <c r="AJ2402" t="s">
        <v>21</v>
      </c>
      <c r="AK2402" t="s">
        <v>820</v>
      </c>
      <c r="AL2402" t="s">
        <v>52</v>
      </c>
      <c r="AM2402" t="s">
        <v>62</v>
      </c>
      <c r="AN2402" s="4">
        <v>473</v>
      </c>
      <c r="AO2402" t="s">
        <v>4398</v>
      </c>
      <c r="AP2402" t="s">
        <v>14</v>
      </c>
      <c r="AQ2402" s="6">
        <v>0.51</v>
      </c>
      <c r="AR2402" t="str">
        <f>IFERROR(VLOOKUP(G2402,Hoja1!A$1:J$641,10,0),"")</f>
        <v/>
      </c>
    </row>
    <row r="2403" spans="1:44" x14ac:dyDescent="0.25">
      <c r="A2403" t="s">
        <v>4399</v>
      </c>
      <c r="B2403" t="s">
        <v>39</v>
      </c>
      <c r="C2403" t="s">
        <v>133</v>
      </c>
      <c r="D2403" t="s">
        <v>134</v>
      </c>
      <c r="E2403" t="s">
        <v>4</v>
      </c>
      <c r="F2403" t="s">
        <v>42</v>
      </c>
      <c r="G2403" t="s">
        <v>4400</v>
      </c>
      <c r="H2403" t="s">
        <v>4401</v>
      </c>
      <c r="I2403" t="s">
        <v>4402</v>
      </c>
      <c r="J2403" t="s">
        <v>1360</v>
      </c>
      <c r="K2403" s="2">
        <v>0.49212962962963003</v>
      </c>
      <c r="L2403" t="s">
        <v>14</v>
      </c>
      <c r="M2403" t="s">
        <v>14</v>
      </c>
      <c r="N2403" t="s">
        <v>116</v>
      </c>
      <c r="O2403" t="s">
        <v>117</v>
      </c>
      <c r="P2403" t="s">
        <v>14</v>
      </c>
      <c r="Q2403" t="s">
        <v>288</v>
      </c>
      <c r="R2403" t="s">
        <v>14</v>
      </c>
      <c r="S2403" t="s">
        <v>14</v>
      </c>
      <c r="T2403" t="s">
        <v>14</v>
      </c>
      <c r="U2403" t="s">
        <v>48</v>
      </c>
      <c r="V2403" t="s">
        <v>49</v>
      </c>
      <c r="W2403" s="3">
        <v>46228</v>
      </c>
      <c r="X2403" s="4">
        <v>1</v>
      </c>
      <c r="Y2403" t="s">
        <v>50</v>
      </c>
      <c r="Z2403" s="4">
        <v>6</v>
      </c>
      <c r="AA2403" s="3">
        <v>46226</v>
      </c>
      <c r="AB2403" s="3">
        <v>46226</v>
      </c>
      <c r="AC2403" t="s">
        <v>20</v>
      </c>
      <c r="AD2403" s="5">
        <v>15.71</v>
      </c>
      <c r="AE2403" s="5">
        <v>6.53</v>
      </c>
      <c r="AF2403" s="5">
        <v>22.95</v>
      </c>
      <c r="AG2403" s="5">
        <v>3.14</v>
      </c>
      <c r="AH2403" s="5">
        <v>-7.24</v>
      </c>
      <c r="AI2403" s="5">
        <v>3.39</v>
      </c>
      <c r="AJ2403" t="s">
        <v>21</v>
      </c>
      <c r="AK2403" t="s">
        <v>51</v>
      </c>
      <c r="AL2403" t="s">
        <v>52</v>
      </c>
      <c r="AM2403" t="s">
        <v>123</v>
      </c>
      <c r="AN2403" s="4">
        <v>355</v>
      </c>
      <c r="AO2403" t="s">
        <v>4403</v>
      </c>
      <c r="AP2403" t="s">
        <v>14</v>
      </c>
      <c r="AQ2403" s="6">
        <v>0.4</v>
      </c>
      <c r="AR2403" t="str">
        <f>IFERROR(VLOOKUP(G2403,Hoja1!A$1:J$641,10,0),"")</f>
        <v/>
      </c>
    </row>
    <row r="2404" spans="1:44" x14ac:dyDescent="0.25">
      <c r="A2404" t="s">
        <v>4399</v>
      </c>
      <c r="B2404" t="s">
        <v>39</v>
      </c>
      <c r="C2404" t="s">
        <v>131</v>
      </c>
      <c r="D2404" t="s">
        <v>132</v>
      </c>
      <c r="E2404" t="s">
        <v>4</v>
      </c>
      <c r="F2404" t="s">
        <v>42</v>
      </c>
      <c r="G2404" t="s">
        <v>4400</v>
      </c>
      <c r="H2404" t="s">
        <v>4401</v>
      </c>
      <c r="I2404" t="s">
        <v>4402</v>
      </c>
      <c r="J2404" t="s">
        <v>1360</v>
      </c>
      <c r="K2404" s="2">
        <v>0.49212962962963003</v>
      </c>
      <c r="L2404" t="s">
        <v>14</v>
      </c>
      <c r="M2404" t="s">
        <v>14</v>
      </c>
      <c r="N2404" t="s">
        <v>116</v>
      </c>
      <c r="O2404" t="s">
        <v>34</v>
      </c>
      <c r="P2404" t="s">
        <v>14</v>
      </c>
      <c r="Q2404" t="s">
        <v>288</v>
      </c>
      <c r="R2404" t="s">
        <v>14</v>
      </c>
      <c r="S2404" t="s">
        <v>14</v>
      </c>
      <c r="T2404" t="s">
        <v>14</v>
      </c>
      <c r="U2404" t="s">
        <v>48</v>
      </c>
      <c r="V2404" t="s">
        <v>49</v>
      </c>
      <c r="W2404" s="3">
        <v>46228</v>
      </c>
      <c r="X2404" s="4">
        <v>1</v>
      </c>
      <c r="Y2404" t="s">
        <v>50</v>
      </c>
      <c r="Z2404" s="4">
        <v>6</v>
      </c>
      <c r="AA2404" s="3">
        <v>46226</v>
      </c>
      <c r="AB2404" s="3">
        <v>46226</v>
      </c>
      <c r="AC2404" t="s">
        <v>20</v>
      </c>
      <c r="AD2404" s="5">
        <v>15.71</v>
      </c>
      <c r="AE2404" s="5">
        <v>6.53</v>
      </c>
      <c r="AF2404" s="5">
        <v>22.95</v>
      </c>
      <c r="AG2404" s="5">
        <v>3.14</v>
      </c>
      <c r="AH2404" s="5">
        <v>-7.24</v>
      </c>
      <c r="AI2404" s="5">
        <v>3.39</v>
      </c>
      <c r="AJ2404" t="s">
        <v>21</v>
      </c>
      <c r="AK2404" t="s">
        <v>51</v>
      </c>
      <c r="AL2404" t="s">
        <v>52</v>
      </c>
      <c r="AM2404" t="s">
        <v>243</v>
      </c>
      <c r="AN2404" s="4">
        <v>355</v>
      </c>
      <c r="AO2404" t="s">
        <v>4403</v>
      </c>
      <c r="AP2404" t="s">
        <v>14</v>
      </c>
      <c r="AQ2404" s="6">
        <v>0.4</v>
      </c>
      <c r="AR2404" t="str">
        <f>IFERROR(VLOOKUP(G2404,Hoja1!A$1:J$641,10,0),"")</f>
        <v/>
      </c>
    </row>
    <row r="2405" spans="1:44" x14ac:dyDescent="0.25">
      <c r="A2405" t="s">
        <v>4399</v>
      </c>
      <c r="B2405" t="s">
        <v>39</v>
      </c>
      <c r="C2405" t="s">
        <v>648</v>
      </c>
      <c r="D2405" t="s">
        <v>649</v>
      </c>
      <c r="E2405" t="s">
        <v>4</v>
      </c>
      <c r="F2405" t="s">
        <v>42</v>
      </c>
      <c r="G2405" t="s">
        <v>4400</v>
      </c>
      <c r="H2405" t="s">
        <v>4401</v>
      </c>
      <c r="I2405" t="s">
        <v>4402</v>
      </c>
      <c r="J2405" t="s">
        <v>1360</v>
      </c>
      <c r="K2405" s="2">
        <v>0.49212962962963003</v>
      </c>
      <c r="L2405" t="s">
        <v>14</v>
      </c>
      <c r="M2405" t="s">
        <v>14</v>
      </c>
      <c r="N2405" t="s">
        <v>12</v>
      </c>
      <c r="O2405" t="s">
        <v>34</v>
      </c>
      <c r="P2405" t="s">
        <v>14</v>
      </c>
      <c r="Q2405" t="s">
        <v>288</v>
      </c>
      <c r="R2405" t="s">
        <v>14</v>
      </c>
      <c r="S2405" t="s">
        <v>14</v>
      </c>
      <c r="T2405" t="s">
        <v>14</v>
      </c>
      <c r="U2405" t="s">
        <v>48</v>
      </c>
      <c r="V2405" t="s">
        <v>49</v>
      </c>
      <c r="W2405" s="3">
        <v>46228</v>
      </c>
      <c r="X2405" s="4">
        <v>1</v>
      </c>
      <c r="Y2405" t="s">
        <v>50</v>
      </c>
      <c r="Z2405" s="4">
        <v>6</v>
      </c>
      <c r="AA2405" s="3">
        <v>46226</v>
      </c>
      <c r="AB2405" s="3">
        <v>46226</v>
      </c>
      <c r="AC2405" t="s">
        <v>20</v>
      </c>
      <c r="AD2405" s="5">
        <v>17.03</v>
      </c>
      <c r="AE2405" s="5">
        <v>3.47</v>
      </c>
      <c r="AF2405" s="5">
        <v>21.19</v>
      </c>
      <c r="AG2405" s="5">
        <v>0</v>
      </c>
      <c r="AH2405" s="5">
        <v>-4.16</v>
      </c>
      <c r="AI2405" s="5">
        <v>3.07</v>
      </c>
      <c r="AJ2405" t="s">
        <v>21</v>
      </c>
      <c r="AK2405" t="s">
        <v>51</v>
      </c>
      <c r="AL2405" t="s">
        <v>52</v>
      </c>
      <c r="AM2405" t="s">
        <v>244</v>
      </c>
      <c r="AN2405" s="4">
        <v>355</v>
      </c>
      <c r="AO2405" t="s">
        <v>4403</v>
      </c>
      <c r="AP2405" t="s">
        <v>14</v>
      </c>
      <c r="AQ2405" s="6">
        <v>0.38</v>
      </c>
      <c r="AR2405" t="str">
        <f>IFERROR(VLOOKUP(G2405,Hoja1!A$1:J$641,10,0),"")</f>
        <v/>
      </c>
    </row>
    <row r="2406" spans="1:44" x14ac:dyDescent="0.25">
      <c r="A2406" t="s">
        <v>4399</v>
      </c>
      <c r="B2406" t="s">
        <v>39</v>
      </c>
      <c r="C2406" t="s">
        <v>874</v>
      </c>
      <c r="D2406" t="s">
        <v>875</v>
      </c>
      <c r="E2406" t="s">
        <v>4</v>
      </c>
      <c r="F2406" t="s">
        <v>42</v>
      </c>
      <c r="G2406" t="s">
        <v>4400</v>
      </c>
      <c r="H2406" t="s">
        <v>4401</v>
      </c>
      <c r="I2406" t="s">
        <v>4402</v>
      </c>
      <c r="J2406" t="s">
        <v>1360</v>
      </c>
      <c r="K2406" s="2">
        <v>0.49212962962963003</v>
      </c>
      <c r="L2406" t="s">
        <v>14</v>
      </c>
      <c r="M2406" t="s">
        <v>14</v>
      </c>
      <c r="N2406" t="s">
        <v>12</v>
      </c>
      <c r="O2406" t="s">
        <v>34</v>
      </c>
      <c r="P2406" t="s">
        <v>14</v>
      </c>
      <c r="Q2406" t="s">
        <v>47</v>
      </c>
      <c r="R2406" t="s">
        <v>14</v>
      </c>
      <c r="S2406" t="s">
        <v>14</v>
      </c>
      <c r="T2406" t="s">
        <v>14</v>
      </c>
      <c r="U2406" t="s">
        <v>48</v>
      </c>
      <c r="V2406" t="s">
        <v>49</v>
      </c>
      <c r="W2406" s="3">
        <v>46228</v>
      </c>
      <c r="X2406" s="4">
        <v>8</v>
      </c>
      <c r="Y2406" t="s">
        <v>50</v>
      </c>
      <c r="Z2406" s="4">
        <v>6</v>
      </c>
      <c r="AA2406" s="3">
        <v>46226</v>
      </c>
      <c r="AB2406" s="3">
        <v>46226</v>
      </c>
      <c r="AC2406" t="s">
        <v>20</v>
      </c>
      <c r="AD2406" s="5">
        <v>182.78</v>
      </c>
      <c r="AE2406" s="5">
        <v>37.21</v>
      </c>
      <c r="AF2406" s="5">
        <v>209.35</v>
      </c>
      <c r="AG2406" s="5">
        <v>0</v>
      </c>
      <c r="AH2406" s="5">
        <v>-26.57</v>
      </c>
      <c r="AI2406" s="5">
        <v>32.9</v>
      </c>
      <c r="AJ2406" t="s">
        <v>21</v>
      </c>
      <c r="AK2406" t="s">
        <v>51</v>
      </c>
      <c r="AL2406" t="s">
        <v>52</v>
      </c>
      <c r="AM2406" t="s">
        <v>23</v>
      </c>
      <c r="AN2406" s="4">
        <v>473</v>
      </c>
      <c r="AO2406" t="s">
        <v>4403</v>
      </c>
      <c r="AP2406" t="s">
        <v>14</v>
      </c>
      <c r="AQ2406" s="6">
        <v>0.503</v>
      </c>
      <c r="AR2406" t="str">
        <f>IFERROR(VLOOKUP(G2406,Hoja1!A$1:J$641,10,0),"")</f>
        <v/>
      </c>
    </row>
    <row r="2407" spans="1:44" x14ac:dyDescent="0.25">
      <c r="A2407" t="s">
        <v>4399</v>
      </c>
      <c r="B2407" t="s">
        <v>39</v>
      </c>
      <c r="C2407" t="s">
        <v>100</v>
      </c>
      <c r="D2407" t="s">
        <v>101</v>
      </c>
      <c r="E2407" t="s">
        <v>4</v>
      </c>
      <c r="F2407" t="s">
        <v>42</v>
      </c>
      <c r="G2407" t="s">
        <v>4400</v>
      </c>
      <c r="H2407" t="s">
        <v>4401</v>
      </c>
      <c r="I2407" t="s">
        <v>4402</v>
      </c>
      <c r="J2407" t="s">
        <v>1360</v>
      </c>
      <c r="K2407" s="2">
        <v>0.49212962962963003</v>
      </c>
      <c r="L2407" t="s">
        <v>14</v>
      </c>
      <c r="M2407" t="s">
        <v>14</v>
      </c>
      <c r="N2407" t="s">
        <v>12</v>
      </c>
      <c r="O2407" t="s">
        <v>34</v>
      </c>
      <c r="P2407" t="s">
        <v>14</v>
      </c>
      <c r="Q2407" t="s">
        <v>47</v>
      </c>
      <c r="R2407" t="s">
        <v>14</v>
      </c>
      <c r="S2407" t="s">
        <v>14</v>
      </c>
      <c r="T2407" t="s">
        <v>14</v>
      </c>
      <c r="U2407" t="s">
        <v>48</v>
      </c>
      <c r="V2407" t="s">
        <v>49</v>
      </c>
      <c r="W2407" s="3">
        <v>46228</v>
      </c>
      <c r="X2407" s="4">
        <v>25</v>
      </c>
      <c r="Y2407" t="s">
        <v>50</v>
      </c>
      <c r="Z2407" s="4">
        <v>6</v>
      </c>
      <c r="AA2407" s="3">
        <v>46226</v>
      </c>
      <c r="AB2407" s="3">
        <v>46226</v>
      </c>
      <c r="AC2407" t="s">
        <v>20</v>
      </c>
      <c r="AD2407" s="5">
        <v>378.12</v>
      </c>
      <c r="AE2407" s="5">
        <v>298.16000000000003</v>
      </c>
      <c r="AF2407" s="5">
        <v>470.48</v>
      </c>
      <c r="AG2407" s="5">
        <v>183.76</v>
      </c>
      <c r="AH2407" s="5">
        <v>-92.36</v>
      </c>
      <c r="AI2407" s="5">
        <v>101.14</v>
      </c>
      <c r="AJ2407" t="s">
        <v>21</v>
      </c>
      <c r="AK2407" t="s">
        <v>51</v>
      </c>
      <c r="AL2407" t="s">
        <v>52</v>
      </c>
      <c r="AM2407" t="s">
        <v>58</v>
      </c>
      <c r="AN2407" s="4">
        <v>473</v>
      </c>
      <c r="AO2407" t="s">
        <v>4403</v>
      </c>
      <c r="AP2407" t="s">
        <v>14</v>
      </c>
      <c r="AQ2407" s="6">
        <v>0.51</v>
      </c>
      <c r="AR2407" t="str">
        <f>IFERROR(VLOOKUP(G2407,Hoja1!A$1:J$641,10,0),"")</f>
        <v/>
      </c>
    </row>
    <row r="2408" spans="1:44" x14ac:dyDescent="0.25">
      <c r="A2408" t="s">
        <v>4399</v>
      </c>
      <c r="B2408" t="s">
        <v>39</v>
      </c>
      <c r="C2408" t="s">
        <v>74</v>
      </c>
      <c r="D2408" t="s">
        <v>75</v>
      </c>
      <c r="E2408" t="s">
        <v>4</v>
      </c>
      <c r="F2408" t="s">
        <v>42</v>
      </c>
      <c r="G2408" t="s">
        <v>4400</v>
      </c>
      <c r="H2408" t="s">
        <v>4401</v>
      </c>
      <c r="I2408" t="s">
        <v>4402</v>
      </c>
      <c r="J2408" t="s">
        <v>1360</v>
      </c>
      <c r="K2408" s="2">
        <v>0.49212962962963003</v>
      </c>
      <c r="L2408" t="s">
        <v>14</v>
      </c>
      <c r="M2408" t="s">
        <v>14</v>
      </c>
      <c r="N2408" t="s">
        <v>56</v>
      </c>
      <c r="O2408" t="s">
        <v>34</v>
      </c>
      <c r="P2408" t="s">
        <v>14</v>
      </c>
      <c r="Q2408" t="s">
        <v>47</v>
      </c>
      <c r="R2408" t="s">
        <v>14</v>
      </c>
      <c r="S2408" t="s">
        <v>14</v>
      </c>
      <c r="T2408" t="s">
        <v>14</v>
      </c>
      <c r="U2408" t="s">
        <v>48</v>
      </c>
      <c r="V2408" t="s">
        <v>49</v>
      </c>
      <c r="W2408" s="3">
        <v>46228</v>
      </c>
      <c r="X2408" s="4">
        <v>4</v>
      </c>
      <c r="Y2408" t="s">
        <v>57</v>
      </c>
      <c r="Z2408" s="4">
        <v>1</v>
      </c>
      <c r="AA2408" s="3">
        <v>46226</v>
      </c>
      <c r="AB2408" s="3">
        <v>46226</v>
      </c>
      <c r="AC2408" t="s">
        <v>20</v>
      </c>
      <c r="AD2408" s="5">
        <v>64.099999999999994</v>
      </c>
      <c r="AE2408" s="5">
        <v>11.54</v>
      </c>
      <c r="AF2408" s="5">
        <v>64.099999999999994</v>
      </c>
      <c r="AG2408" s="5">
        <v>0</v>
      </c>
      <c r="AH2408" s="5">
        <v>0</v>
      </c>
      <c r="AI2408" s="5">
        <v>11.54</v>
      </c>
      <c r="AJ2408" t="s">
        <v>21</v>
      </c>
      <c r="AK2408" t="s">
        <v>51</v>
      </c>
      <c r="AL2408" t="s">
        <v>52</v>
      </c>
      <c r="AM2408" t="s">
        <v>62</v>
      </c>
      <c r="AN2408" s="6">
        <v>122.82</v>
      </c>
      <c r="AO2408" t="s">
        <v>4403</v>
      </c>
      <c r="AP2408" t="s">
        <v>14</v>
      </c>
      <c r="AQ2408" s="6">
        <v>2.8000000000000001E-2</v>
      </c>
      <c r="AR2408" t="str">
        <f>IFERROR(VLOOKUP(G2408,Hoja1!A$1:J$641,10,0),"")</f>
        <v/>
      </c>
    </row>
    <row r="2409" spans="1:44" x14ac:dyDescent="0.25">
      <c r="A2409" t="s">
        <v>4399</v>
      </c>
      <c r="B2409" t="s">
        <v>39</v>
      </c>
      <c r="C2409" t="s">
        <v>217</v>
      </c>
      <c r="D2409" t="s">
        <v>218</v>
      </c>
      <c r="E2409" t="s">
        <v>4</v>
      </c>
      <c r="F2409" t="s">
        <v>42</v>
      </c>
      <c r="G2409" t="s">
        <v>4400</v>
      </c>
      <c r="H2409" t="s">
        <v>4401</v>
      </c>
      <c r="I2409" t="s">
        <v>4402</v>
      </c>
      <c r="J2409" t="s">
        <v>1360</v>
      </c>
      <c r="K2409" s="2">
        <v>0.49212962962963003</v>
      </c>
      <c r="L2409" t="s">
        <v>14</v>
      </c>
      <c r="M2409" t="s">
        <v>14</v>
      </c>
      <c r="N2409" t="s">
        <v>56</v>
      </c>
      <c r="O2409" t="s">
        <v>34</v>
      </c>
      <c r="P2409" t="s">
        <v>14</v>
      </c>
      <c r="Q2409" t="s">
        <v>47</v>
      </c>
      <c r="R2409" t="s">
        <v>14</v>
      </c>
      <c r="S2409" t="s">
        <v>14</v>
      </c>
      <c r="T2409" t="s">
        <v>14</v>
      </c>
      <c r="U2409" t="s">
        <v>48</v>
      </c>
      <c r="V2409" t="s">
        <v>49</v>
      </c>
      <c r="W2409" s="3">
        <v>46228</v>
      </c>
      <c r="X2409" s="4">
        <v>4</v>
      </c>
      <c r="Y2409" t="s">
        <v>57</v>
      </c>
      <c r="Z2409" s="4">
        <v>1</v>
      </c>
      <c r="AA2409" s="3">
        <v>46226</v>
      </c>
      <c r="AB2409" s="3">
        <v>46226</v>
      </c>
      <c r="AC2409" t="s">
        <v>20</v>
      </c>
      <c r="AD2409" s="5">
        <v>34.75</v>
      </c>
      <c r="AE2409" s="5">
        <v>6.26</v>
      </c>
      <c r="AF2409" s="5">
        <v>34.75</v>
      </c>
      <c r="AG2409" s="5">
        <v>0</v>
      </c>
      <c r="AH2409" s="5">
        <v>0</v>
      </c>
      <c r="AI2409" s="5">
        <v>6.26</v>
      </c>
      <c r="AJ2409" t="s">
        <v>21</v>
      </c>
      <c r="AK2409" t="s">
        <v>51</v>
      </c>
      <c r="AL2409" t="s">
        <v>52</v>
      </c>
      <c r="AM2409" t="s">
        <v>66</v>
      </c>
      <c r="AN2409" s="6">
        <v>76.88</v>
      </c>
      <c r="AO2409" t="s">
        <v>4403</v>
      </c>
      <c r="AP2409" t="s">
        <v>14</v>
      </c>
      <c r="AQ2409" s="6">
        <v>1.4999999999999999E-2</v>
      </c>
      <c r="AR2409" t="str">
        <f>IFERROR(VLOOKUP(G2409,Hoja1!A$1:J$641,10,0),"")</f>
        <v/>
      </c>
    </row>
    <row r="2410" spans="1:44" x14ac:dyDescent="0.25">
      <c r="A2410" t="s">
        <v>4399</v>
      </c>
      <c r="B2410" t="s">
        <v>39</v>
      </c>
      <c r="C2410" t="s">
        <v>444</v>
      </c>
      <c r="D2410" t="s">
        <v>445</v>
      </c>
      <c r="E2410" t="s">
        <v>4</v>
      </c>
      <c r="F2410" t="s">
        <v>42</v>
      </c>
      <c r="G2410" t="s">
        <v>4400</v>
      </c>
      <c r="H2410" t="s">
        <v>4401</v>
      </c>
      <c r="I2410" t="s">
        <v>4402</v>
      </c>
      <c r="J2410" t="s">
        <v>1360</v>
      </c>
      <c r="K2410" s="2">
        <v>0.49212962962963003</v>
      </c>
      <c r="L2410" t="s">
        <v>14</v>
      </c>
      <c r="M2410" t="s">
        <v>14</v>
      </c>
      <c r="N2410" t="s">
        <v>56</v>
      </c>
      <c r="O2410" t="s">
        <v>34</v>
      </c>
      <c r="P2410" t="s">
        <v>14</v>
      </c>
      <c r="Q2410" t="s">
        <v>47</v>
      </c>
      <c r="R2410" t="s">
        <v>14</v>
      </c>
      <c r="S2410" t="s">
        <v>14</v>
      </c>
      <c r="T2410" t="s">
        <v>14</v>
      </c>
      <c r="U2410" t="s">
        <v>48</v>
      </c>
      <c r="V2410" t="s">
        <v>49</v>
      </c>
      <c r="W2410" s="3">
        <v>46228</v>
      </c>
      <c r="X2410" s="4">
        <v>4</v>
      </c>
      <c r="Y2410" t="s">
        <v>57</v>
      </c>
      <c r="Z2410" s="4">
        <v>1</v>
      </c>
      <c r="AA2410" s="3">
        <v>46226</v>
      </c>
      <c r="AB2410" s="3">
        <v>46226</v>
      </c>
      <c r="AC2410" t="s">
        <v>20</v>
      </c>
      <c r="AD2410" s="5">
        <v>64.099999999999994</v>
      </c>
      <c r="AE2410" s="5">
        <v>11.54</v>
      </c>
      <c r="AF2410" s="5">
        <v>64.099999999999994</v>
      </c>
      <c r="AG2410" s="5">
        <v>0</v>
      </c>
      <c r="AH2410" s="5">
        <v>0</v>
      </c>
      <c r="AI2410" s="5">
        <v>11.54</v>
      </c>
      <c r="AJ2410" t="s">
        <v>21</v>
      </c>
      <c r="AK2410" t="s">
        <v>51</v>
      </c>
      <c r="AL2410" t="s">
        <v>52</v>
      </c>
      <c r="AM2410" t="s">
        <v>76</v>
      </c>
      <c r="AN2410" s="6">
        <v>124.2</v>
      </c>
      <c r="AO2410" t="s">
        <v>4403</v>
      </c>
      <c r="AP2410" t="s">
        <v>14</v>
      </c>
      <c r="AQ2410" s="6">
        <v>2.8000000000000001E-2</v>
      </c>
      <c r="AR2410" t="str">
        <f>IFERROR(VLOOKUP(G2410,Hoja1!A$1:J$641,10,0),"")</f>
        <v/>
      </c>
    </row>
    <row r="2411" spans="1:44" x14ac:dyDescent="0.25">
      <c r="A2411" t="s">
        <v>4399</v>
      </c>
      <c r="B2411" t="s">
        <v>39</v>
      </c>
      <c r="C2411" t="s">
        <v>59</v>
      </c>
      <c r="D2411" t="s">
        <v>60</v>
      </c>
      <c r="E2411" t="s">
        <v>4</v>
      </c>
      <c r="F2411" t="s">
        <v>42</v>
      </c>
      <c r="G2411" t="s">
        <v>4400</v>
      </c>
      <c r="H2411" t="s">
        <v>4401</v>
      </c>
      <c r="I2411" t="s">
        <v>4402</v>
      </c>
      <c r="J2411" t="s">
        <v>1360</v>
      </c>
      <c r="K2411" s="2">
        <v>0.49212962962963003</v>
      </c>
      <c r="L2411" t="s">
        <v>14</v>
      </c>
      <c r="M2411" t="s">
        <v>14</v>
      </c>
      <c r="N2411" t="s">
        <v>61</v>
      </c>
      <c r="O2411" t="s">
        <v>34</v>
      </c>
      <c r="P2411" t="s">
        <v>14</v>
      </c>
      <c r="Q2411" t="s">
        <v>47</v>
      </c>
      <c r="R2411" t="s">
        <v>14</v>
      </c>
      <c r="S2411" t="s">
        <v>14</v>
      </c>
      <c r="T2411" t="s">
        <v>14</v>
      </c>
      <c r="U2411" t="s">
        <v>48</v>
      </c>
      <c r="V2411" t="s">
        <v>49</v>
      </c>
      <c r="W2411" s="3">
        <v>46228</v>
      </c>
      <c r="X2411" s="4">
        <v>5</v>
      </c>
      <c r="Y2411" t="s">
        <v>57</v>
      </c>
      <c r="Z2411" s="4">
        <v>1</v>
      </c>
      <c r="AA2411" s="3">
        <v>46226</v>
      </c>
      <c r="AB2411" s="3">
        <v>46226</v>
      </c>
      <c r="AC2411" t="s">
        <v>20</v>
      </c>
      <c r="AD2411" s="5">
        <v>67.42</v>
      </c>
      <c r="AE2411" s="5">
        <v>12.14</v>
      </c>
      <c r="AF2411" s="5">
        <v>67.42</v>
      </c>
      <c r="AG2411" s="5">
        <v>0</v>
      </c>
      <c r="AH2411" s="5">
        <v>0</v>
      </c>
      <c r="AI2411" s="5">
        <v>12.14</v>
      </c>
      <c r="AJ2411" t="s">
        <v>21</v>
      </c>
      <c r="AK2411" t="s">
        <v>51</v>
      </c>
      <c r="AL2411" t="s">
        <v>52</v>
      </c>
      <c r="AM2411" t="s">
        <v>70</v>
      </c>
      <c r="AN2411" s="6">
        <v>122.82</v>
      </c>
      <c r="AO2411" t="s">
        <v>4403</v>
      </c>
      <c r="AP2411" t="s">
        <v>14</v>
      </c>
      <c r="AQ2411" s="6">
        <v>2.8000000000000001E-2</v>
      </c>
      <c r="AR2411" t="str">
        <f>IFERROR(VLOOKUP(G2411,Hoja1!A$1:J$641,10,0),"")</f>
        <v/>
      </c>
    </row>
    <row r="2412" spans="1:44" x14ac:dyDescent="0.25">
      <c r="A2412" t="s">
        <v>4399</v>
      </c>
      <c r="B2412" t="s">
        <v>39</v>
      </c>
      <c r="C2412" t="s">
        <v>699</v>
      </c>
      <c r="D2412" t="s">
        <v>700</v>
      </c>
      <c r="E2412" t="s">
        <v>4</v>
      </c>
      <c r="F2412" t="s">
        <v>42</v>
      </c>
      <c r="G2412" t="s">
        <v>4400</v>
      </c>
      <c r="H2412" t="s">
        <v>4401</v>
      </c>
      <c r="I2412" t="s">
        <v>4402</v>
      </c>
      <c r="J2412" t="s">
        <v>1360</v>
      </c>
      <c r="K2412" s="2">
        <v>0.49212962962963003</v>
      </c>
      <c r="L2412" t="s">
        <v>14</v>
      </c>
      <c r="M2412" t="s">
        <v>14</v>
      </c>
      <c r="N2412" t="s">
        <v>97</v>
      </c>
      <c r="O2412" t="s">
        <v>34</v>
      </c>
      <c r="P2412" t="s">
        <v>14</v>
      </c>
      <c r="Q2412" t="s">
        <v>47</v>
      </c>
      <c r="R2412" t="s">
        <v>14</v>
      </c>
      <c r="S2412" t="s">
        <v>14</v>
      </c>
      <c r="T2412" t="s">
        <v>14</v>
      </c>
      <c r="U2412" t="s">
        <v>48</v>
      </c>
      <c r="V2412" t="s">
        <v>49</v>
      </c>
      <c r="W2412" s="3">
        <v>46228</v>
      </c>
      <c r="X2412" s="4">
        <v>4</v>
      </c>
      <c r="Y2412" t="s">
        <v>98</v>
      </c>
      <c r="Z2412" s="4">
        <v>1</v>
      </c>
      <c r="AA2412" s="3">
        <v>46226</v>
      </c>
      <c r="AB2412" s="3">
        <v>46226</v>
      </c>
      <c r="AC2412" t="s">
        <v>20</v>
      </c>
      <c r="AD2412" s="5">
        <v>39.630000000000003</v>
      </c>
      <c r="AE2412" s="5">
        <v>7.13</v>
      </c>
      <c r="AF2412" s="5">
        <v>47.29</v>
      </c>
      <c r="AG2412" s="5">
        <v>0</v>
      </c>
      <c r="AH2412" s="5">
        <v>-7.66</v>
      </c>
      <c r="AI2412" s="5">
        <v>7.13</v>
      </c>
      <c r="AJ2412" t="s">
        <v>21</v>
      </c>
      <c r="AK2412" t="s">
        <v>51</v>
      </c>
      <c r="AL2412" t="s">
        <v>52</v>
      </c>
      <c r="AM2412" t="s">
        <v>36</v>
      </c>
      <c r="AN2412" s="4">
        <v>750</v>
      </c>
      <c r="AO2412" t="s">
        <v>4403</v>
      </c>
      <c r="AP2412" t="s">
        <v>14</v>
      </c>
      <c r="AQ2412" s="6">
        <v>1.27</v>
      </c>
      <c r="AR2412" t="str">
        <f>IFERROR(VLOOKUP(G2412,Hoja1!A$1:J$641,10,0),"")</f>
        <v/>
      </c>
    </row>
    <row r="2413" spans="1:44" x14ac:dyDescent="0.25">
      <c r="A2413" t="s">
        <v>4399</v>
      </c>
      <c r="B2413" t="s">
        <v>39</v>
      </c>
      <c r="C2413" t="s">
        <v>92</v>
      </c>
      <c r="D2413" t="s">
        <v>93</v>
      </c>
      <c r="E2413" t="s">
        <v>4</v>
      </c>
      <c r="F2413" t="s">
        <v>42</v>
      </c>
      <c r="G2413" t="s">
        <v>4400</v>
      </c>
      <c r="H2413" t="s">
        <v>4401</v>
      </c>
      <c r="I2413" t="s">
        <v>4402</v>
      </c>
      <c r="J2413" t="s">
        <v>1360</v>
      </c>
      <c r="K2413" s="2">
        <v>0.49212962962963003</v>
      </c>
      <c r="L2413" t="s">
        <v>14</v>
      </c>
      <c r="M2413" t="s">
        <v>14</v>
      </c>
      <c r="N2413" t="s">
        <v>97</v>
      </c>
      <c r="O2413" t="s">
        <v>34</v>
      </c>
      <c r="P2413" t="s">
        <v>14</v>
      </c>
      <c r="Q2413" t="s">
        <v>47</v>
      </c>
      <c r="R2413" t="s">
        <v>14</v>
      </c>
      <c r="S2413" t="s">
        <v>14</v>
      </c>
      <c r="T2413" t="s">
        <v>14</v>
      </c>
      <c r="U2413" t="s">
        <v>48</v>
      </c>
      <c r="V2413" t="s">
        <v>49</v>
      </c>
      <c r="W2413" s="3">
        <v>46228</v>
      </c>
      <c r="X2413" s="4">
        <v>4</v>
      </c>
      <c r="Y2413" t="s">
        <v>98</v>
      </c>
      <c r="Z2413" s="4">
        <v>1</v>
      </c>
      <c r="AA2413" s="3">
        <v>46226</v>
      </c>
      <c r="AB2413" s="3">
        <v>46226</v>
      </c>
      <c r="AC2413" t="s">
        <v>20</v>
      </c>
      <c r="AD2413" s="5">
        <v>39.630000000000003</v>
      </c>
      <c r="AE2413" s="5">
        <v>7.13</v>
      </c>
      <c r="AF2413" s="5">
        <v>47.29</v>
      </c>
      <c r="AG2413" s="5">
        <v>0</v>
      </c>
      <c r="AH2413" s="5">
        <v>-7.66</v>
      </c>
      <c r="AI2413" s="5">
        <v>7.13</v>
      </c>
      <c r="AJ2413" t="s">
        <v>21</v>
      </c>
      <c r="AK2413" t="s">
        <v>51</v>
      </c>
      <c r="AL2413" t="s">
        <v>52</v>
      </c>
      <c r="AM2413" t="s">
        <v>120</v>
      </c>
      <c r="AN2413" s="4">
        <v>750</v>
      </c>
      <c r="AO2413" t="s">
        <v>4403</v>
      </c>
      <c r="AP2413" t="s">
        <v>14</v>
      </c>
      <c r="AQ2413" s="6">
        <v>1.25</v>
      </c>
      <c r="AR2413" t="str">
        <f>IFERROR(VLOOKUP(G2413,Hoja1!A$1:J$641,10,0),"")</f>
        <v/>
      </c>
    </row>
    <row r="2414" spans="1:44" x14ac:dyDescent="0.25">
      <c r="A2414" t="s">
        <v>4399</v>
      </c>
      <c r="B2414" t="s">
        <v>39</v>
      </c>
      <c r="C2414" t="s">
        <v>4404</v>
      </c>
      <c r="D2414" t="s">
        <v>4405</v>
      </c>
      <c r="E2414" t="s">
        <v>4</v>
      </c>
      <c r="F2414" t="s">
        <v>42</v>
      </c>
      <c r="G2414" t="s">
        <v>4400</v>
      </c>
      <c r="H2414" t="s">
        <v>4401</v>
      </c>
      <c r="I2414" t="s">
        <v>4402</v>
      </c>
      <c r="J2414" t="s">
        <v>1360</v>
      </c>
      <c r="K2414" s="2">
        <v>0.49212962962963003</v>
      </c>
      <c r="L2414" t="s">
        <v>14</v>
      </c>
      <c r="M2414" t="s">
        <v>14</v>
      </c>
      <c r="N2414" t="s">
        <v>97</v>
      </c>
      <c r="O2414" t="s">
        <v>34</v>
      </c>
      <c r="P2414" t="s">
        <v>14</v>
      </c>
      <c r="Q2414" t="s">
        <v>47</v>
      </c>
      <c r="R2414" t="s">
        <v>14</v>
      </c>
      <c r="S2414" t="s">
        <v>14</v>
      </c>
      <c r="T2414" t="s">
        <v>14</v>
      </c>
      <c r="U2414" t="s">
        <v>48</v>
      </c>
      <c r="V2414" t="s">
        <v>49</v>
      </c>
      <c r="W2414" s="3">
        <v>46228</v>
      </c>
      <c r="X2414" s="4">
        <v>3</v>
      </c>
      <c r="Y2414" t="s">
        <v>98</v>
      </c>
      <c r="Z2414" s="4">
        <v>1</v>
      </c>
      <c r="AA2414" s="3">
        <v>46226</v>
      </c>
      <c r="AB2414" s="3">
        <v>46226</v>
      </c>
      <c r="AC2414" t="s">
        <v>20</v>
      </c>
      <c r="AD2414" s="5">
        <v>32.07</v>
      </c>
      <c r="AE2414" s="5">
        <v>5.77</v>
      </c>
      <c r="AF2414" s="5">
        <v>35.24</v>
      </c>
      <c r="AG2414" s="5">
        <v>0</v>
      </c>
      <c r="AH2414" s="5">
        <v>-3.17</v>
      </c>
      <c r="AI2414" s="5">
        <v>5.77</v>
      </c>
      <c r="AJ2414" t="s">
        <v>21</v>
      </c>
      <c r="AK2414" t="s">
        <v>51</v>
      </c>
      <c r="AL2414" t="s">
        <v>52</v>
      </c>
      <c r="AM2414" t="s">
        <v>73</v>
      </c>
      <c r="AN2414" s="4">
        <v>750</v>
      </c>
      <c r="AO2414" t="s">
        <v>4403</v>
      </c>
      <c r="AP2414" t="s">
        <v>14</v>
      </c>
      <c r="AQ2414" s="4">
        <v>1</v>
      </c>
      <c r="AR2414" t="str">
        <f>IFERROR(VLOOKUP(G2414,Hoja1!A$1:J$641,10,0),"")</f>
        <v/>
      </c>
    </row>
    <row r="2415" spans="1:44" x14ac:dyDescent="0.25">
      <c r="A2415" t="s">
        <v>4406</v>
      </c>
      <c r="B2415" t="s">
        <v>39</v>
      </c>
      <c r="C2415" t="s">
        <v>285</v>
      </c>
      <c r="D2415" t="s">
        <v>286</v>
      </c>
      <c r="E2415" t="s">
        <v>4</v>
      </c>
      <c r="F2415" t="s">
        <v>42</v>
      </c>
      <c r="G2415" t="s">
        <v>4400</v>
      </c>
      <c r="H2415" t="s">
        <v>4401</v>
      </c>
      <c r="I2415" t="s">
        <v>4402</v>
      </c>
      <c r="J2415" t="s">
        <v>1360</v>
      </c>
      <c r="K2415" s="2">
        <v>0.57615740740740995</v>
      </c>
      <c r="L2415" t="s">
        <v>14</v>
      </c>
      <c r="M2415" t="s">
        <v>14</v>
      </c>
      <c r="N2415" t="s">
        <v>287</v>
      </c>
      <c r="O2415" t="s">
        <v>117</v>
      </c>
      <c r="P2415" t="s">
        <v>14</v>
      </c>
      <c r="Q2415" t="s">
        <v>47</v>
      </c>
      <c r="R2415" t="s">
        <v>14</v>
      </c>
      <c r="S2415" t="s">
        <v>14</v>
      </c>
      <c r="T2415" t="s">
        <v>14</v>
      </c>
      <c r="U2415" t="s">
        <v>48</v>
      </c>
      <c r="V2415" t="s">
        <v>49</v>
      </c>
      <c r="W2415" s="3">
        <v>46228</v>
      </c>
      <c r="X2415" s="4">
        <v>31</v>
      </c>
      <c r="Y2415" t="s">
        <v>50</v>
      </c>
      <c r="Z2415" s="4">
        <v>6</v>
      </c>
      <c r="AA2415" s="3">
        <v>46226</v>
      </c>
      <c r="AB2415" s="3">
        <v>46226</v>
      </c>
      <c r="AC2415" t="s">
        <v>20</v>
      </c>
      <c r="AD2415" s="5">
        <v>250.8</v>
      </c>
      <c r="AE2415" s="5">
        <v>183.22</v>
      </c>
      <c r="AF2415" s="5">
        <v>423.93</v>
      </c>
      <c r="AG2415" s="5">
        <v>117.01</v>
      </c>
      <c r="AH2415" s="5">
        <v>-173.13</v>
      </c>
      <c r="AI2415" s="5">
        <v>66.209999999999994</v>
      </c>
      <c r="AJ2415" t="s">
        <v>21</v>
      </c>
      <c r="AK2415" t="s">
        <v>51</v>
      </c>
      <c r="AL2415" t="s">
        <v>52</v>
      </c>
      <c r="AM2415" t="s">
        <v>23</v>
      </c>
      <c r="AN2415" s="4">
        <v>473</v>
      </c>
      <c r="AO2415" t="s">
        <v>4407</v>
      </c>
      <c r="AP2415" t="s">
        <v>14</v>
      </c>
      <c r="AQ2415" s="6">
        <v>0.51</v>
      </c>
      <c r="AR2415" t="str">
        <f>IFERROR(VLOOKUP(G2415,Hoja1!A$1:J$641,10,0),"")</f>
        <v/>
      </c>
    </row>
    <row r="2416" spans="1:44" x14ac:dyDescent="0.25">
      <c r="A2416" t="s">
        <v>4408</v>
      </c>
      <c r="B2416" t="s">
        <v>153</v>
      </c>
      <c r="C2416" t="s">
        <v>89</v>
      </c>
      <c r="D2416" t="s">
        <v>90</v>
      </c>
      <c r="E2416" t="s">
        <v>4</v>
      </c>
      <c r="F2416" t="s">
        <v>42</v>
      </c>
      <c r="G2416" t="s">
        <v>4409</v>
      </c>
      <c r="H2416" t="s">
        <v>4410</v>
      </c>
      <c r="I2416" t="s">
        <v>4411</v>
      </c>
      <c r="J2416" t="s">
        <v>1130</v>
      </c>
      <c r="K2416" s="2">
        <v>0.40184027777777998</v>
      </c>
      <c r="L2416" t="s">
        <v>14</v>
      </c>
      <c r="M2416" t="s">
        <v>14</v>
      </c>
      <c r="N2416" t="s">
        <v>12</v>
      </c>
      <c r="O2416" t="s">
        <v>34</v>
      </c>
      <c r="P2416" t="s">
        <v>14</v>
      </c>
      <c r="Q2416" t="s">
        <v>47</v>
      </c>
      <c r="R2416" t="s">
        <v>14</v>
      </c>
      <c r="S2416" t="s">
        <v>14</v>
      </c>
      <c r="T2416" t="s">
        <v>14</v>
      </c>
      <c r="U2416" t="s">
        <v>48</v>
      </c>
      <c r="V2416" t="s">
        <v>49</v>
      </c>
      <c r="W2416" s="3">
        <v>46228</v>
      </c>
      <c r="X2416" s="4">
        <v>10</v>
      </c>
      <c r="Y2416" t="s">
        <v>50</v>
      </c>
      <c r="Z2416" s="4">
        <v>6</v>
      </c>
      <c r="AA2416" s="3">
        <v>46222</v>
      </c>
      <c r="AB2416" s="3">
        <v>46222</v>
      </c>
      <c r="AC2416" t="s">
        <v>20</v>
      </c>
      <c r="AD2416" s="5">
        <v>167.43</v>
      </c>
      <c r="AE2416" s="5">
        <v>122.56</v>
      </c>
      <c r="AF2416" s="5">
        <v>167.43</v>
      </c>
      <c r="AG2416" s="5">
        <v>73.5</v>
      </c>
      <c r="AH2416" s="5">
        <v>0</v>
      </c>
      <c r="AI2416" s="5">
        <v>43.37</v>
      </c>
      <c r="AJ2416" t="s">
        <v>21</v>
      </c>
      <c r="AK2416" t="s">
        <v>158</v>
      </c>
      <c r="AL2416" t="s">
        <v>52</v>
      </c>
      <c r="AM2416" t="s">
        <v>23</v>
      </c>
      <c r="AN2416" s="4">
        <v>473</v>
      </c>
      <c r="AO2416" t="s">
        <v>4412</v>
      </c>
      <c r="AP2416" t="s">
        <v>14</v>
      </c>
      <c r="AQ2416" s="6">
        <v>0.50800000000000001</v>
      </c>
      <c r="AR2416" t="str">
        <f>IFERROR(VLOOKUP(G2416,Hoja1!A$1:J$641,10,0),"")</f>
        <v/>
      </c>
    </row>
    <row r="2417" spans="1:44" x14ac:dyDescent="0.25">
      <c r="A2417" t="s">
        <v>4408</v>
      </c>
      <c r="B2417" t="s">
        <v>153</v>
      </c>
      <c r="C2417" t="s">
        <v>67</v>
      </c>
      <c r="D2417" t="s">
        <v>68</v>
      </c>
      <c r="E2417" t="s">
        <v>4</v>
      </c>
      <c r="F2417" t="s">
        <v>42</v>
      </c>
      <c r="G2417" t="s">
        <v>4409</v>
      </c>
      <c r="H2417" t="s">
        <v>4410</v>
      </c>
      <c r="I2417" t="s">
        <v>4411</v>
      </c>
      <c r="J2417" t="s">
        <v>1130</v>
      </c>
      <c r="K2417" s="2">
        <v>0.40184027777777998</v>
      </c>
      <c r="L2417" t="s">
        <v>14</v>
      </c>
      <c r="M2417" t="s">
        <v>14</v>
      </c>
      <c r="N2417" t="s">
        <v>12</v>
      </c>
      <c r="O2417" t="s">
        <v>13</v>
      </c>
      <c r="P2417" t="s">
        <v>14</v>
      </c>
      <c r="Q2417" t="s">
        <v>69</v>
      </c>
      <c r="R2417" t="s">
        <v>14</v>
      </c>
      <c r="S2417" t="s">
        <v>14</v>
      </c>
      <c r="T2417" t="s">
        <v>14</v>
      </c>
      <c r="U2417" t="s">
        <v>48</v>
      </c>
      <c r="V2417" t="s">
        <v>49</v>
      </c>
      <c r="W2417" s="3">
        <v>46228</v>
      </c>
      <c r="X2417" s="4">
        <v>2</v>
      </c>
      <c r="Y2417" t="s">
        <v>50</v>
      </c>
      <c r="Z2417" s="4">
        <v>12</v>
      </c>
      <c r="AA2417" s="3">
        <v>46222</v>
      </c>
      <c r="AB2417" s="3">
        <v>46222</v>
      </c>
      <c r="AC2417" t="s">
        <v>20</v>
      </c>
      <c r="AD2417" s="5">
        <v>75.42</v>
      </c>
      <c r="AE2417" s="5">
        <v>62.48</v>
      </c>
      <c r="AF2417" s="5">
        <v>75.42</v>
      </c>
      <c r="AG2417" s="5">
        <v>39.159999999999997</v>
      </c>
      <c r="AH2417" s="5">
        <v>0</v>
      </c>
      <c r="AI2417" s="5">
        <v>20.62</v>
      </c>
      <c r="AJ2417" t="s">
        <v>21</v>
      </c>
      <c r="AK2417" t="s">
        <v>158</v>
      </c>
      <c r="AL2417" t="s">
        <v>52</v>
      </c>
      <c r="AM2417" t="s">
        <v>58</v>
      </c>
      <c r="AN2417" s="4">
        <v>630</v>
      </c>
      <c r="AO2417" t="s">
        <v>4412</v>
      </c>
      <c r="AP2417" t="s">
        <v>14</v>
      </c>
      <c r="AQ2417" s="6">
        <v>0.65</v>
      </c>
      <c r="AR2417" t="str">
        <f>IFERROR(VLOOKUP(G2417,Hoja1!A$1:J$641,10,0),"")</f>
        <v/>
      </c>
    </row>
    <row r="2418" spans="1:44" x14ac:dyDescent="0.25">
      <c r="A2418" t="s">
        <v>4413</v>
      </c>
      <c r="B2418" t="s">
        <v>1</v>
      </c>
      <c r="C2418" t="s">
        <v>121</v>
      </c>
      <c r="D2418" t="s">
        <v>122</v>
      </c>
      <c r="E2418" t="s">
        <v>4</v>
      </c>
      <c r="F2418" t="s">
        <v>42</v>
      </c>
      <c r="G2418" t="s">
        <v>4414</v>
      </c>
      <c r="H2418" t="s">
        <v>4415</v>
      </c>
      <c r="I2418" t="s">
        <v>4416</v>
      </c>
      <c r="J2418" t="s">
        <v>329</v>
      </c>
      <c r="K2418" s="2">
        <v>0.59768518518518998</v>
      </c>
      <c r="L2418" t="s">
        <v>14</v>
      </c>
      <c r="M2418" t="s">
        <v>14</v>
      </c>
      <c r="N2418" t="s">
        <v>12</v>
      </c>
      <c r="O2418" t="s">
        <v>13</v>
      </c>
      <c r="P2418" t="s">
        <v>14</v>
      </c>
      <c r="Q2418" t="s">
        <v>69</v>
      </c>
      <c r="R2418" t="s">
        <v>14</v>
      </c>
      <c r="S2418" t="s">
        <v>14</v>
      </c>
      <c r="T2418" t="s">
        <v>14</v>
      </c>
      <c r="U2418" t="s">
        <v>17</v>
      </c>
      <c r="V2418" t="s">
        <v>49</v>
      </c>
      <c r="W2418" s="3">
        <v>46228</v>
      </c>
      <c r="X2418" s="4">
        <v>5</v>
      </c>
      <c r="Y2418" t="s">
        <v>50</v>
      </c>
      <c r="Z2418" s="4">
        <v>12</v>
      </c>
      <c r="AA2418" s="3">
        <v>46224</v>
      </c>
      <c r="AB2418" s="3">
        <v>46224</v>
      </c>
      <c r="AC2418" t="s">
        <v>20</v>
      </c>
      <c r="AD2418" s="5">
        <v>214.03</v>
      </c>
      <c r="AE2418" s="5">
        <v>159.55000000000001</v>
      </c>
      <c r="AF2418" s="5">
        <v>231.83</v>
      </c>
      <c r="AG2418" s="5">
        <v>96.35</v>
      </c>
      <c r="AH2418" s="5">
        <v>-17.8</v>
      </c>
      <c r="AI2418" s="5">
        <v>55.87</v>
      </c>
      <c r="AJ2418" t="s">
        <v>21</v>
      </c>
      <c r="AK2418" t="s">
        <v>22</v>
      </c>
      <c r="AL2418" t="s">
        <v>52</v>
      </c>
      <c r="AM2418" t="s">
        <v>23</v>
      </c>
      <c r="AN2418" s="4">
        <v>620</v>
      </c>
      <c r="AO2418" t="s">
        <v>4417</v>
      </c>
      <c r="AP2418" t="s">
        <v>14</v>
      </c>
      <c r="AQ2418" s="6">
        <v>0.6</v>
      </c>
      <c r="AR2418" t="str">
        <f>IFERROR(VLOOKUP(G2418,Hoja1!A$1:J$641,10,0),"")</f>
        <v/>
      </c>
    </row>
    <row r="2419" spans="1:44" x14ac:dyDescent="0.25">
      <c r="A2419" t="s">
        <v>4413</v>
      </c>
      <c r="B2419" t="s">
        <v>1</v>
      </c>
      <c r="C2419" t="s">
        <v>285</v>
      </c>
      <c r="D2419" t="s">
        <v>286</v>
      </c>
      <c r="E2419" t="s">
        <v>4</v>
      </c>
      <c r="F2419" t="s">
        <v>42</v>
      </c>
      <c r="G2419" t="s">
        <v>4414</v>
      </c>
      <c r="H2419" t="s">
        <v>4415</v>
      </c>
      <c r="I2419" t="s">
        <v>4416</v>
      </c>
      <c r="J2419" t="s">
        <v>329</v>
      </c>
      <c r="K2419" s="2">
        <v>0.59768518518518998</v>
      </c>
      <c r="L2419" t="s">
        <v>14</v>
      </c>
      <c r="M2419" t="s">
        <v>14</v>
      </c>
      <c r="N2419" t="s">
        <v>287</v>
      </c>
      <c r="O2419" t="s">
        <v>117</v>
      </c>
      <c r="P2419" t="s">
        <v>14</v>
      </c>
      <c r="Q2419" t="s">
        <v>47</v>
      </c>
      <c r="R2419" t="s">
        <v>14</v>
      </c>
      <c r="S2419" t="s">
        <v>14</v>
      </c>
      <c r="T2419" t="s">
        <v>14</v>
      </c>
      <c r="U2419" t="s">
        <v>17</v>
      </c>
      <c r="V2419" t="s">
        <v>49</v>
      </c>
      <c r="W2419" s="3">
        <v>46228</v>
      </c>
      <c r="X2419" s="4">
        <v>4</v>
      </c>
      <c r="Y2419" t="s">
        <v>50</v>
      </c>
      <c r="Z2419" s="4">
        <v>6</v>
      </c>
      <c r="AA2419" s="3">
        <v>46224</v>
      </c>
      <c r="AB2419" s="3">
        <v>46224</v>
      </c>
      <c r="AC2419" t="s">
        <v>20</v>
      </c>
      <c r="AD2419" s="5">
        <v>44.22</v>
      </c>
      <c r="AE2419" s="5">
        <v>25.78</v>
      </c>
      <c r="AF2419" s="5">
        <v>54.7</v>
      </c>
      <c r="AG2419" s="5">
        <v>15.1</v>
      </c>
      <c r="AH2419" s="5">
        <v>-10.48</v>
      </c>
      <c r="AI2419" s="5">
        <v>10.68</v>
      </c>
      <c r="AJ2419" t="s">
        <v>21</v>
      </c>
      <c r="AK2419" t="s">
        <v>22</v>
      </c>
      <c r="AL2419" t="s">
        <v>52</v>
      </c>
      <c r="AM2419" t="s">
        <v>66</v>
      </c>
      <c r="AN2419" s="4">
        <v>473</v>
      </c>
      <c r="AO2419" t="s">
        <v>4417</v>
      </c>
      <c r="AP2419" t="s">
        <v>14</v>
      </c>
      <c r="AQ2419" s="6">
        <v>0.51</v>
      </c>
      <c r="AR2419" t="str">
        <f>IFERROR(VLOOKUP(G2419,Hoja1!A$1:J$641,10,0),"")</f>
        <v/>
      </c>
    </row>
    <row r="2420" spans="1:44" x14ac:dyDescent="0.25">
      <c r="A2420" t="s">
        <v>4413</v>
      </c>
      <c r="B2420" t="s">
        <v>1</v>
      </c>
      <c r="C2420" t="s">
        <v>239</v>
      </c>
      <c r="D2420" t="s">
        <v>240</v>
      </c>
      <c r="E2420" t="s">
        <v>4</v>
      </c>
      <c r="F2420" t="s">
        <v>42</v>
      </c>
      <c r="G2420" t="s">
        <v>4414</v>
      </c>
      <c r="H2420" t="s">
        <v>4415</v>
      </c>
      <c r="I2420" t="s">
        <v>4416</v>
      </c>
      <c r="J2420" t="s">
        <v>329</v>
      </c>
      <c r="K2420" s="2">
        <v>0.59768518518518998</v>
      </c>
      <c r="L2420" t="s">
        <v>14</v>
      </c>
      <c r="M2420" t="s">
        <v>14</v>
      </c>
      <c r="N2420" t="s">
        <v>12</v>
      </c>
      <c r="O2420" t="s">
        <v>34</v>
      </c>
      <c r="P2420" t="s">
        <v>14</v>
      </c>
      <c r="Q2420" t="s">
        <v>47</v>
      </c>
      <c r="R2420" t="s">
        <v>14</v>
      </c>
      <c r="S2420" t="s">
        <v>14</v>
      </c>
      <c r="T2420" t="s">
        <v>14</v>
      </c>
      <c r="U2420" t="s">
        <v>17</v>
      </c>
      <c r="V2420" t="s">
        <v>49</v>
      </c>
      <c r="W2420" s="3">
        <v>46228</v>
      </c>
      <c r="X2420" s="4">
        <v>1</v>
      </c>
      <c r="Y2420" t="s">
        <v>50</v>
      </c>
      <c r="Z2420" s="4">
        <v>6</v>
      </c>
      <c r="AA2420" s="3">
        <v>46224</v>
      </c>
      <c r="AB2420" s="3">
        <v>46224</v>
      </c>
      <c r="AC2420" t="s">
        <v>20</v>
      </c>
      <c r="AD2420" s="5">
        <v>14.54</v>
      </c>
      <c r="AE2420" s="5">
        <v>11.81</v>
      </c>
      <c r="AF2420" s="5">
        <v>14.54</v>
      </c>
      <c r="AG2420" s="5">
        <v>7.35</v>
      </c>
      <c r="AH2420" s="5">
        <v>0</v>
      </c>
      <c r="AI2420" s="5">
        <v>3.94</v>
      </c>
      <c r="AJ2420" t="s">
        <v>21</v>
      </c>
      <c r="AK2420" t="s">
        <v>22</v>
      </c>
      <c r="AL2420" t="s">
        <v>52</v>
      </c>
      <c r="AM2420" t="s">
        <v>76</v>
      </c>
      <c r="AN2420" s="4">
        <v>473</v>
      </c>
      <c r="AO2420" t="s">
        <v>4417</v>
      </c>
      <c r="AP2420" t="s">
        <v>14</v>
      </c>
      <c r="AQ2420" s="6">
        <v>0.5</v>
      </c>
      <c r="AR2420" t="str">
        <f>IFERROR(VLOOKUP(G2420,Hoja1!A$1:J$641,10,0),"")</f>
        <v/>
      </c>
    </row>
    <row r="2421" spans="1:44" x14ac:dyDescent="0.25">
      <c r="A2421" t="s">
        <v>4413</v>
      </c>
      <c r="B2421" t="s">
        <v>1</v>
      </c>
      <c r="C2421" t="s">
        <v>797</v>
      </c>
      <c r="D2421" t="s">
        <v>798</v>
      </c>
      <c r="E2421" t="s">
        <v>4</v>
      </c>
      <c r="F2421" t="s">
        <v>42</v>
      </c>
      <c r="G2421" t="s">
        <v>4414</v>
      </c>
      <c r="H2421" t="s">
        <v>4415</v>
      </c>
      <c r="I2421" t="s">
        <v>4416</v>
      </c>
      <c r="J2421" t="s">
        <v>329</v>
      </c>
      <c r="K2421" s="2">
        <v>0.59768518518518998</v>
      </c>
      <c r="L2421" t="s">
        <v>14</v>
      </c>
      <c r="M2421" t="s">
        <v>14</v>
      </c>
      <c r="N2421" t="s">
        <v>12</v>
      </c>
      <c r="O2421" t="s">
        <v>34</v>
      </c>
      <c r="P2421" t="s">
        <v>14</v>
      </c>
      <c r="Q2421" t="s">
        <v>47</v>
      </c>
      <c r="R2421" t="s">
        <v>14</v>
      </c>
      <c r="S2421" t="s">
        <v>14</v>
      </c>
      <c r="T2421" t="s">
        <v>14</v>
      </c>
      <c r="U2421" t="s">
        <v>17</v>
      </c>
      <c r="V2421" t="s">
        <v>49</v>
      </c>
      <c r="W2421" s="3">
        <v>46228</v>
      </c>
      <c r="X2421" s="4">
        <v>2</v>
      </c>
      <c r="Y2421" t="s">
        <v>50</v>
      </c>
      <c r="Z2421" s="4">
        <v>6</v>
      </c>
      <c r="AA2421" s="3">
        <v>46224</v>
      </c>
      <c r="AB2421" s="3">
        <v>46224</v>
      </c>
      <c r="AC2421" t="s">
        <v>20</v>
      </c>
      <c r="AD2421" s="5">
        <v>13.9</v>
      </c>
      <c r="AE2421" s="5">
        <v>16.11</v>
      </c>
      <c r="AF2421" s="5">
        <v>29.07</v>
      </c>
      <c r="AG2421" s="5">
        <v>11.03</v>
      </c>
      <c r="AH2421" s="5">
        <v>-15.17</v>
      </c>
      <c r="AI2421" s="5">
        <v>4.49</v>
      </c>
      <c r="AJ2421" t="s">
        <v>21</v>
      </c>
      <c r="AK2421" t="s">
        <v>22</v>
      </c>
      <c r="AL2421" t="s">
        <v>52</v>
      </c>
      <c r="AM2421" t="s">
        <v>70</v>
      </c>
      <c r="AN2421" s="4">
        <v>355</v>
      </c>
      <c r="AO2421" t="s">
        <v>4417</v>
      </c>
      <c r="AP2421" t="s">
        <v>14</v>
      </c>
      <c r="AQ2421" s="6">
        <v>0.47</v>
      </c>
      <c r="AR2421" t="str">
        <f>IFERROR(VLOOKUP(G2421,Hoja1!A$1:J$641,10,0),"")</f>
        <v/>
      </c>
    </row>
    <row r="2422" spans="1:44" x14ac:dyDescent="0.25">
      <c r="A2422" t="s">
        <v>4413</v>
      </c>
      <c r="B2422" t="s">
        <v>1</v>
      </c>
      <c r="C2422" t="s">
        <v>436</v>
      </c>
      <c r="D2422" t="s">
        <v>437</v>
      </c>
      <c r="E2422" t="s">
        <v>4</v>
      </c>
      <c r="F2422" t="s">
        <v>42</v>
      </c>
      <c r="G2422" t="s">
        <v>4414</v>
      </c>
      <c r="H2422" t="s">
        <v>4415</v>
      </c>
      <c r="I2422" t="s">
        <v>4416</v>
      </c>
      <c r="J2422" t="s">
        <v>329</v>
      </c>
      <c r="K2422" s="2">
        <v>0.59768518518518998</v>
      </c>
      <c r="L2422" t="s">
        <v>14</v>
      </c>
      <c r="M2422" t="s">
        <v>14</v>
      </c>
      <c r="N2422" t="s">
        <v>12</v>
      </c>
      <c r="O2422" t="s">
        <v>34</v>
      </c>
      <c r="P2422" t="s">
        <v>14</v>
      </c>
      <c r="Q2422" t="s">
        <v>47</v>
      </c>
      <c r="R2422" t="s">
        <v>14</v>
      </c>
      <c r="S2422" t="s">
        <v>14</v>
      </c>
      <c r="T2422" t="s">
        <v>14</v>
      </c>
      <c r="U2422" t="s">
        <v>17</v>
      </c>
      <c r="V2422" t="s">
        <v>49</v>
      </c>
      <c r="W2422" s="3">
        <v>46228</v>
      </c>
      <c r="X2422" s="4">
        <v>1</v>
      </c>
      <c r="Y2422" t="s">
        <v>50</v>
      </c>
      <c r="Z2422" s="4">
        <v>6</v>
      </c>
      <c r="AA2422" s="3">
        <v>46224</v>
      </c>
      <c r="AB2422" s="3">
        <v>46224</v>
      </c>
      <c r="AC2422" t="s">
        <v>20</v>
      </c>
      <c r="AD2422" s="5">
        <v>18.82</v>
      </c>
      <c r="AE2422" s="5">
        <v>12.68</v>
      </c>
      <c r="AF2422" s="5">
        <v>18.82</v>
      </c>
      <c r="AG2422" s="5">
        <v>7.35</v>
      </c>
      <c r="AH2422" s="5">
        <v>0</v>
      </c>
      <c r="AI2422" s="5">
        <v>4.71</v>
      </c>
      <c r="AJ2422" t="s">
        <v>21</v>
      </c>
      <c r="AK2422" t="s">
        <v>22</v>
      </c>
      <c r="AL2422" t="s">
        <v>52</v>
      </c>
      <c r="AM2422" t="s">
        <v>36</v>
      </c>
      <c r="AN2422" s="4">
        <v>473</v>
      </c>
      <c r="AO2422" t="s">
        <v>4417</v>
      </c>
      <c r="AP2422" t="s">
        <v>14</v>
      </c>
      <c r="AQ2422" s="6">
        <v>0.51</v>
      </c>
      <c r="AR2422" t="str">
        <f>IFERROR(VLOOKUP(G2422,Hoja1!A$1:J$641,10,0),"")</f>
        <v/>
      </c>
    </row>
    <row r="2423" spans="1:44" x14ac:dyDescent="0.25">
      <c r="A2423" t="s">
        <v>4413</v>
      </c>
      <c r="B2423" t="s">
        <v>1</v>
      </c>
      <c r="C2423" t="s">
        <v>795</v>
      </c>
      <c r="D2423" t="s">
        <v>796</v>
      </c>
      <c r="E2423" t="s">
        <v>4</v>
      </c>
      <c r="F2423" t="s">
        <v>42</v>
      </c>
      <c r="G2423" t="s">
        <v>4414</v>
      </c>
      <c r="H2423" t="s">
        <v>4415</v>
      </c>
      <c r="I2423" t="s">
        <v>4416</v>
      </c>
      <c r="J2423" t="s">
        <v>329</v>
      </c>
      <c r="K2423" s="2">
        <v>0.59768518518518998</v>
      </c>
      <c r="L2423" t="s">
        <v>14</v>
      </c>
      <c r="M2423" t="s">
        <v>14</v>
      </c>
      <c r="N2423" t="s">
        <v>287</v>
      </c>
      <c r="O2423" t="s">
        <v>117</v>
      </c>
      <c r="P2423" t="s">
        <v>14</v>
      </c>
      <c r="Q2423" t="s">
        <v>47</v>
      </c>
      <c r="R2423" t="s">
        <v>14</v>
      </c>
      <c r="S2423" t="s">
        <v>14</v>
      </c>
      <c r="T2423" t="s">
        <v>14</v>
      </c>
      <c r="U2423" t="s">
        <v>17</v>
      </c>
      <c r="V2423" t="s">
        <v>49</v>
      </c>
      <c r="W2423" s="3">
        <v>46228</v>
      </c>
      <c r="X2423" s="4">
        <v>1</v>
      </c>
      <c r="Y2423" t="s">
        <v>50</v>
      </c>
      <c r="Z2423" s="4">
        <v>6</v>
      </c>
      <c r="AA2423" s="3">
        <v>46224</v>
      </c>
      <c r="AB2423" s="3">
        <v>46224</v>
      </c>
      <c r="AC2423" t="s">
        <v>20</v>
      </c>
      <c r="AD2423" s="5">
        <v>13.94</v>
      </c>
      <c r="AE2423" s="5">
        <v>9.48</v>
      </c>
      <c r="AF2423" s="5">
        <v>13.94</v>
      </c>
      <c r="AG2423" s="5">
        <v>5.52</v>
      </c>
      <c r="AH2423" s="5">
        <v>0</v>
      </c>
      <c r="AI2423" s="5">
        <v>3.5</v>
      </c>
      <c r="AJ2423" t="s">
        <v>21</v>
      </c>
      <c r="AK2423" t="s">
        <v>22</v>
      </c>
      <c r="AL2423" t="s">
        <v>52</v>
      </c>
      <c r="AM2423" t="s">
        <v>120</v>
      </c>
      <c r="AN2423" s="4">
        <v>355</v>
      </c>
      <c r="AO2423" t="s">
        <v>4417</v>
      </c>
      <c r="AP2423" t="s">
        <v>14</v>
      </c>
      <c r="AQ2423" s="6">
        <v>0.375</v>
      </c>
      <c r="AR2423" t="str">
        <f>IFERROR(VLOOKUP(G2423,Hoja1!A$1:J$641,10,0),"")</f>
        <v/>
      </c>
    </row>
    <row r="2424" spans="1:44" x14ac:dyDescent="0.25">
      <c r="A2424" t="s">
        <v>4418</v>
      </c>
      <c r="B2424" t="s">
        <v>39</v>
      </c>
      <c r="C2424" t="s">
        <v>67</v>
      </c>
      <c r="D2424" t="s">
        <v>68</v>
      </c>
      <c r="E2424" t="s">
        <v>4</v>
      </c>
      <c r="F2424" t="s">
        <v>42</v>
      </c>
      <c r="G2424" t="s">
        <v>4419</v>
      </c>
      <c r="H2424" t="s">
        <v>4420</v>
      </c>
      <c r="I2424" t="s">
        <v>4421</v>
      </c>
      <c r="J2424" t="s">
        <v>1888</v>
      </c>
      <c r="K2424" s="2">
        <v>0.90533564814815004</v>
      </c>
      <c r="L2424" t="s">
        <v>14</v>
      </c>
      <c r="M2424" t="s">
        <v>14</v>
      </c>
      <c r="N2424" t="s">
        <v>12</v>
      </c>
      <c r="O2424" t="s">
        <v>13</v>
      </c>
      <c r="P2424" t="s">
        <v>14</v>
      </c>
      <c r="Q2424" t="s">
        <v>69</v>
      </c>
      <c r="R2424" t="s">
        <v>14</v>
      </c>
      <c r="S2424" t="s">
        <v>14</v>
      </c>
      <c r="T2424" t="s">
        <v>14</v>
      </c>
      <c r="U2424" t="s">
        <v>48</v>
      </c>
      <c r="V2424" t="s">
        <v>49</v>
      </c>
      <c r="W2424" s="3">
        <v>46228</v>
      </c>
      <c r="X2424" s="4">
        <v>6</v>
      </c>
      <c r="Y2424" t="s">
        <v>50</v>
      </c>
      <c r="Z2424" s="4">
        <v>12</v>
      </c>
      <c r="AA2424" s="3">
        <v>46226</v>
      </c>
      <c r="AB2424" s="3">
        <v>46226</v>
      </c>
      <c r="AC2424" t="s">
        <v>20</v>
      </c>
      <c r="AD2424" s="5">
        <v>261.64</v>
      </c>
      <c r="AE2424" s="5">
        <v>194.67</v>
      </c>
      <c r="AF2424" s="5">
        <v>252.89</v>
      </c>
      <c r="AG2424" s="5">
        <v>117.48</v>
      </c>
      <c r="AH2424" s="5">
        <v>0</v>
      </c>
      <c r="AI2424" s="5">
        <v>68.239999999999995</v>
      </c>
      <c r="AJ2424" t="s">
        <v>87</v>
      </c>
      <c r="AK2424" t="s">
        <v>51</v>
      </c>
      <c r="AL2424" t="s">
        <v>52</v>
      </c>
      <c r="AM2424" t="s">
        <v>23</v>
      </c>
      <c r="AN2424" s="4">
        <v>630</v>
      </c>
      <c r="AO2424" t="s">
        <v>4422</v>
      </c>
      <c r="AP2424" t="s">
        <v>14</v>
      </c>
      <c r="AQ2424" s="6">
        <v>0.65</v>
      </c>
      <c r="AR2424" t="str">
        <f>IFERROR(VLOOKUP(G2424,Hoja1!A$1:J$641,10,0),"")</f>
        <v/>
      </c>
    </row>
    <row r="2425" spans="1:44" x14ac:dyDescent="0.25">
      <c r="A2425" t="s">
        <v>4418</v>
      </c>
      <c r="B2425" t="s">
        <v>39</v>
      </c>
      <c r="C2425" t="s">
        <v>1043</v>
      </c>
      <c r="D2425" t="s">
        <v>1044</v>
      </c>
      <c r="E2425" t="s">
        <v>4</v>
      </c>
      <c r="F2425" t="s">
        <v>42</v>
      </c>
      <c r="G2425" t="s">
        <v>4419</v>
      </c>
      <c r="H2425" t="s">
        <v>4420</v>
      </c>
      <c r="I2425" t="s">
        <v>4421</v>
      </c>
      <c r="J2425" t="s">
        <v>1888</v>
      </c>
      <c r="K2425" s="2">
        <v>0.90533564814815004</v>
      </c>
      <c r="L2425" t="s">
        <v>14</v>
      </c>
      <c r="M2425" t="s">
        <v>14</v>
      </c>
      <c r="N2425" t="s">
        <v>33</v>
      </c>
      <c r="O2425" t="s">
        <v>34</v>
      </c>
      <c r="P2425" t="s">
        <v>14</v>
      </c>
      <c r="Q2425" t="s">
        <v>47</v>
      </c>
      <c r="R2425" t="s">
        <v>14</v>
      </c>
      <c r="S2425" t="s">
        <v>14</v>
      </c>
      <c r="T2425" t="s">
        <v>14</v>
      </c>
      <c r="U2425" t="s">
        <v>48</v>
      </c>
      <c r="V2425" t="s">
        <v>49</v>
      </c>
      <c r="W2425" s="3">
        <v>46228</v>
      </c>
      <c r="X2425" s="4">
        <v>2</v>
      </c>
      <c r="Y2425" t="s">
        <v>50</v>
      </c>
      <c r="Z2425" s="4">
        <v>4</v>
      </c>
      <c r="AA2425" s="3">
        <v>46226</v>
      </c>
      <c r="AB2425" s="3">
        <v>46226</v>
      </c>
      <c r="AC2425" t="s">
        <v>20</v>
      </c>
      <c r="AD2425" s="5">
        <v>34.82</v>
      </c>
      <c r="AE2425" s="5">
        <v>14.21</v>
      </c>
      <c r="AF2425" s="5">
        <v>41.75</v>
      </c>
      <c r="AG2425" s="5">
        <v>5.92</v>
      </c>
      <c r="AH2425" s="5">
        <v>-8.09</v>
      </c>
      <c r="AI2425" s="5">
        <v>7.33</v>
      </c>
      <c r="AJ2425" t="s">
        <v>87</v>
      </c>
      <c r="AK2425" t="s">
        <v>51</v>
      </c>
      <c r="AL2425" t="s">
        <v>52</v>
      </c>
      <c r="AM2425" t="s">
        <v>66</v>
      </c>
      <c r="AN2425" s="4">
        <v>3010</v>
      </c>
      <c r="AO2425" t="s">
        <v>4422</v>
      </c>
      <c r="AP2425" t="s">
        <v>14</v>
      </c>
      <c r="AQ2425" s="6">
        <v>3.2</v>
      </c>
      <c r="AR2425" t="str">
        <f>IFERROR(VLOOKUP(G2425,Hoja1!A$1:J$641,10,0),"")</f>
        <v/>
      </c>
    </row>
    <row r="2426" spans="1:44" x14ac:dyDescent="0.25">
      <c r="A2426" t="s">
        <v>4418</v>
      </c>
      <c r="B2426" t="s">
        <v>39</v>
      </c>
      <c r="C2426" t="s">
        <v>179</v>
      </c>
      <c r="D2426" t="s">
        <v>180</v>
      </c>
      <c r="E2426" t="s">
        <v>4</v>
      </c>
      <c r="F2426" t="s">
        <v>42</v>
      </c>
      <c r="G2426" t="s">
        <v>4419</v>
      </c>
      <c r="H2426" t="s">
        <v>4420</v>
      </c>
      <c r="I2426" t="s">
        <v>4421</v>
      </c>
      <c r="J2426" t="s">
        <v>1888</v>
      </c>
      <c r="K2426" s="2">
        <v>0.90533564814815004</v>
      </c>
      <c r="L2426" t="s">
        <v>14</v>
      </c>
      <c r="M2426" t="s">
        <v>14</v>
      </c>
      <c r="N2426" t="s">
        <v>33</v>
      </c>
      <c r="O2426" t="s">
        <v>34</v>
      </c>
      <c r="P2426" t="s">
        <v>14</v>
      </c>
      <c r="Q2426" t="s">
        <v>47</v>
      </c>
      <c r="R2426" t="s">
        <v>14</v>
      </c>
      <c r="S2426" t="s">
        <v>14</v>
      </c>
      <c r="T2426" t="s">
        <v>14</v>
      </c>
      <c r="U2426" t="s">
        <v>48</v>
      </c>
      <c r="V2426" t="s">
        <v>49</v>
      </c>
      <c r="W2426" s="3">
        <v>46228</v>
      </c>
      <c r="X2426" s="4">
        <v>1</v>
      </c>
      <c r="Y2426" t="s">
        <v>50</v>
      </c>
      <c r="Z2426" s="4">
        <v>15</v>
      </c>
      <c r="AA2426" s="3">
        <v>46226</v>
      </c>
      <c r="AB2426" s="3">
        <v>46226</v>
      </c>
      <c r="AC2426" t="s">
        <v>20</v>
      </c>
      <c r="AD2426" s="5">
        <v>18.739999999999998</v>
      </c>
      <c r="AE2426" s="5">
        <v>7.66</v>
      </c>
      <c r="AF2426" s="5">
        <v>18.11</v>
      </c>
      <c r="AG2426" s="5">
        <v>3.19</v>
      </c>
      <c r="AH2426" s="5">
        <v>0</v>
      </c>
      <c r="AI2426" s="5">
        <v>3.95</v>
      </c>
      <c r="AJ2426" t="s">
        <v>87</v>
      </c>
      <c r="AK2426" t="s">
        <v>51</v>
      </c>
      <c r="AL2426" t="s">
        <v>52</v>
      </c>
      <c r="AM2426" t="s">
        <v>76</v>
      </c>
      <c r="AN2426" s="4">
        <v>450</v>
      </c>
      <c r="AO2426" t="s">
        <v>4422</v>
      </c>
      <c r="AP2426" t="s">
        <v>14</v>
      </c>
      <c r="AQ2426" s="6">
        <v>0.48</v>
      </c>
      <c r="AR2426" t="str">
        <f>IFERROR(VLOOKUP(G2426,Hoja1!A$1:J$641,10,0),"")</f>
        <v/>
      </c>
    </row>
    <row r="2427" spans="1:44" x14ac:dyDescent="0.25">
      <c r="A2427" t="s">
        <v>4423</v>
      </c>
      <c r="B2427" t="s">
        <v>39</v>
      </c>
      <c r="C2427" t="s">
        <v>67</v>
      </c>
      <c r="D2427" t="s">
        <v>68</v>
      </c>
      <c r="E2427" t="s">
        <v>4</v>
      </c>
      <c r="F2427" t="s">
        <v>42</v>
      </c>
      <c r="G2427" t="s">
        <v>4424</v>
      </c>
      <c r="H2427" t="s">
        <v>4425</v>
      </c>
      <c r="I2427" t="s">
        <v>4426</v>
      </c>
      <c r="J2427" t="s">
        <v>1699</v>
      </c>
      <c r="K2427" s="2">
        <v>0.36989583333332998</v>
      </c>
      <c r="L2427" t="s">
        <v>14</v>
      </c>
      <c r="M2427" t="s">
        <v>14</v>
      </c>
      <c r="N2427" t="s">
        <v>12</v>
      </c>
      <c r="O2427" t="s">
        <v>13</v>
      </c>
      <c r="P2427" t="s">
        <v>14</v>
      </c>
      <c r="Q2427" t="s">
        <v>69</v>
      </c>
      <c r="R2427" t="s">
        <v>14</v>
      </c>
      <c r="S2427" t="s">
        <v>14</v>
      </c>
      <c r="T2427" t="s">
        <v>14</v>
      </c>
      <c r="U2427" t="s">
        <v>48</v>
      </c>
      <c r="V2427" t="s">
        <v>49</v>
      </c>
      <c r="W2427" s="3">
        <v>46228</v>
      </c>
      <c r="X2427" s="4">
        <v>12</v>
      </c>
      <c r="Y2427" t="s">
        <v>50</v>
      </c>
      <c r="Z2427" s="4">
        <v>12</v>
      </c>
      <c r="AA2427" s="3">
        <v>46221</v>
      </c>
      <c r="AB2427" s="3">
        <v>46221</v>
      </c>
      <c r="AC2427" t="s">
        <v>20</v>
      </c>
      <c r="AD2427" s="5">
        <v>452.5</v>
      </c>
      <c r="AE2427" s="5">
        <v>374.92</v>
      </c>
      <c r="AF2427" s="5">
        <v>452.5</v>
      </c>
      <c r="AG2427" s="5">
        <v>234.96</v>
      </c>
      <c r="AH2427" s="5">
        <v>0</v>
      </c>
      <c r="AI2427" s="5">
        <v>123.74</v>
      </c>
      <c r="AJ2427" t="s">
        <v>21</v>
      </c>
      <c r="AK2427" t="s">
        <v>51</v>
      </c>
      <c r="AL2427" t="s">
        <v>52</v>
      </c>
      <c r="AM2427" t="s">
        <v>23</v>
      </c>
      <c r="AN2427" s="4">
        <v>630</v>
      </c>
      <c r="AO2427" t="s">
        <v>4427</v>
      </c>
      <c r="AP2427" t="s">
        <v>14</v>
      </c>
      <c r="AQ2427" s="6">
        <v>0.65</v>
      </c>
      <c r="AR2427" t="str">
        <f>IFERROR(VLOOKUP(G2427,Hoja1!A$1:J$641,10,0),"")</f>
        <v/>
      </c>
    </row>
    <row r="2428" spans="1:44" x14ac:dyDescent="0.25">
      <c r="A2428" t="s">
        <v>4428</v>
      </c>
      <c r="B2428" t="s">
        <v>1</v>
      </c>
      <c r="C2428" t="s">
        <v>133</v>
      </c>
      <c r="D2428" t="s">
        <v>134</v>
      </c>
      <c r="E2428" t="s">
        <v>4</v>
      </c>
      <c r="F2428" t="s">
        <v>42</v>
      </c>
      <c r="G2428" t="s">
        <v>4429</v>
      </c>
      <c r="H2428" t="s">
        <v>4430</v>
      </c>
      <c r="I2428" t="s">
        <v>4431</v>
      </c>
      <c r="J2428" t="s">
        <v>386</v>
      </c>
      <c r="K2428" s="2">
        <v>0.69906250000000003</v>
      </c>
      <c r="L2428" t="s">
        <v>14</v>
      </c>
      <c r="M2428" t="s">
        <v>14</v>
      </c>
      <c r="N2428" t="s">
        <v>116</v>
      </c>
      <c r="O2428" t="s">
        <v>117</v>
      </c>
      <c r="P2428" t="s">
        <v>14</v>
      </c>
      <c r="Q2428" t="s">
        <v>47</v>
      </c>
      <c r="R2428" t="s">
        <v>14</v>
      </c>
      <c r="S2428" t="s">
        <v>14</v>
      </c>
      <c r="T2428" t="s">
        <v>14</v>
      </c>
      <c r="U2428" t="s">
        <v>17</v>
      </c>
      <c r="V2428" t="s">
        <v>49</v>
      </c>
      <c r="W2428" s="3">
        <v>46228</v>
      </c>
      <c r="X2428" s="4">
        <v>5</v>
      </c>
      <c r="Y2428" t="s">
        <v>50</v>
      </c>
      <c r="Z2428" s="4">
        <v>6</v>
      </c>
      <c r="AA2428" s="3">
        <v>46226</v>
      </c>
      <c r="AB2428" s="3">
        <v>46226</v>
      </c>
      <c r="AC2428" t="s">
        <v>20</v>
      </c>
      <c r="AD2428" s="5">
        <v>87.93</v>
      </c>
      <c r="AE2428" s="5">
        <v>36.58</v>
      </c>
      <c r="AF2428" s="5">
        <v>114.76</v>
      </c>
      <c r="AG2428" s="5">
        <v>17.59</v>
      </c>
      <c r="AH2428" s="5">
        <v>-26.83</v>
      </c>
      <c r="AI2428" s="5">
        <v>18.989999999999998</v>
      </c>
      <c r="AJ2428" t="s">
        <v>21</v>
      </c>
      <c r="AK2428" t="s">
        <v>19</v>
      </c>
      <c r="AL2428" t="s">
        <v>52</v>
      </c>
      <c r="AM2428" t="s">
        <v>23</v>
      </c>
      <c r="AN2428" s="4">
        <v>355</v>
      </c>
      <c r="AO2428" t="s">
        <v>4432</v>
      </c>
      <c r="AP2428" t="s">
        <v>14</v>
      </c>
      <c r="AQ2428" s="6">
        <v>0.4</v>
      </c>
      <c r="AR2428" t="str">
        <f>IFERROR(VLOOKUP(G2428,Hoja1!A$1:J$641,10,0),"")</f>
        <v>Lista Negra</v>
      </c>
    </row>
    <row r="2429" spans="1:44" x14ac:dyDescent="0.25">
      <c r="A2429" t="s">
        <v>4428</v>
      </c>
      <c r="B2429" t="s">
        <v>1</v>
      </c>
      <c r="C2429" t="s">
        <v>131</v>
      </c>
      <c r="D2429" t="s">
        <v>132</v>
      </c>
      <c r="E2429" t="s">
        <v>4</v>
      </c>
      <c r="F2429" t="s">
        <v>42</v>
      </c>
      <c r="G2429" t="s">
        <v>4429</v>
      </c>
      <c r="H2429" t="s">
        <v>4430</v>
      </c>
      <c r="I2429" t="s">
        <v>4431</v>
      </c>
      <c r="J2429" t="s">
        <v>386</v>
      </c>
      <c r="K2429" s="2">
        <v>0.69906250000000003</v>
      </c>
      <c r="L2429" t="s">
        <v>14</v>
      </c>
      <c r="M2429" t="s">
        <v>14</v>
      </c>
      <c r="N2429" t="s">
        <v>116</v>
      </c>
      <c r="O2429" t="s">
        <v>34</v>
      </c>
      <c r="P2429" t="s">
        <v>14</v>
      </c>
      <c r="Q2429" t="s">
        <v>47</v>
      </c>
      <c r="R2429" t="s">
        <v>14</v>
      </c>
      <c r="S2429" t="s">
        <v>14</v>
      </c>
      <c r="T2429" t="s">
        <v>14</v>
      </c>
      <c r="U2429" t="s">
        <v>17</v>
      </c>
      <c r="V2429" t="s">
        <v>49</v>
      </c>
      <c r="W2429" s="3">
        <v>46228</v>
      </c>
      <c r="X2429" s="4">
        <v>5</v>
      </c>
      <c r="Y2429" t="s">
        <v>50</v>
      </c>
      <c r="Z2429" s="4">
        <v>6</v>
      </c>
      <c r="AA2429" s="3">
        <v>46226</v>
      </c>
      <c r="AB2429" s="3">
        <v>46226</v>
      </c>
      <c r="AC2429" t="s">
        <v>20</v>
      </c>
      <c r="AD2429" s="5">
        <v>87.93</v>
      </c>
      <c r="AE2429" s="5">
        <v>36.58</v>
      </c>
      <c r="AF2429" s="5">
        <v>114.76</v>
      </c>
      <c r="AG2429" s="5">
        <v>17.59</v>
      </c>
      <c r="AH2429" s="5">
        <v>-26.83</v>
      </c>
      <c r="AI2429" s="5">
        <v>18.989999999999998</v>
      </c>
      <c r="AJ2429" t="s">
        <v>21</v>
      </c>
      <c r="AK2429" t="s">
        <v>19</v>
      </c>
      <c r="AL2429" t="s">
        <v>52</v>
      </c>
      <c r="AM2429" t="s">
        <v>58</v>
      </c>
      <c r="AN2429" s="4">
        <v>355</v>
      </c>
      <c r="AO2429" t="s">
        <v>4432</v>
      </c>
      <c r="AP2429" t="s">
        <v>14</v>
      </c>
      <c r="AQ2429" s="6">
        <v>0.4</v>
      </c>
      <c r="AR2429" t="str">
        <f>IFERROR(VLOOKUP(G2429,Hoja1!A$1:J$641,10,0),"")</f>
        <v>Lista Negra</v>
      </c>
    </row>
    <row r="2430" spans="1:44" x14ac:dyDescent="0.25">
      <c r="A2430" t="s">
        <v>4428</v>
      </c>
      <c r="B2430" t="s">
        <v>1</v>
      </c>
      <c r="C2430" t="s">
        <v>241</v>
      </c>
      <c r="D2430" t="s">
        <v>242</v>
      </c>
      <c r="E2430" t="s">
        <v>4</v>
      </c>
      <c r="F2430" t="s">
        <v>42</v>
      </c>
      <c r="G2430" t="s">
        <v>4429</v>
      </c>
      <c r="H2430" t="s">
        <v>4430</v>
      </c>
      <c r="I2430" t="s">
        <v>4431</v>
      </c>
      <c r="J2430" t="s">
        <v>386</v>
      </c>
      <c r="K2430" s="2">
        <v>0.69906250000000003</v>
      </c>
      <c r="L2430" t="s">
        <v>14</v>
      </c>
      <c r="M2430" t="s">
        <v>14</v>
      </c>
      <c r="N2430" t="s">
        <v>116</v>
      </c>
      <c r="O2430" t="s">
        <v>34</v>
      </c>
      <c r="P2430" t="s">
        <v>14</v>
      </c>
      <c r="Q2430" t="s">
        <v>47</v>
      </c>
      <c r="R2430" t="s">
        <v>14</v>
      </c>
      <c r="S2430" t="s">
        <v>14</v>
      </c>
      <c r="T2430" t="s">
        <v>14</v>
      </c>
      <c r="U2430" t="s">
        <v>17</v>
      </c>
      <c r="V2430" t="s">
        <v>49</v>
      </c>
      <c r="W2430" s="3">
        <v>46228</v>
      </c>
      <c r="X2430" s="4">
        <v>3</v>
      </c>
      <c r="Y2430" t="s">
        <v>50</v>
      </c>
      <c r="Z2430" s="4">
        <v>6</v>
      </c>
      <c r="AA2430" s="3">
        <v>46226</v>
      </c>
      <c r="AB2430" s="3">
        <v>46226</v>
      </c>
      <c r="AC2430" t="s">
        <v>20</v>
      </c>
      <c r="AD2430" s="5">
        <v>52.76</v>
      </c>
      <c r="AE2430" s="5">
        <v>21.95</v>
      </c>
      <c r="AF2430" s="5">
        <v>68.86</v>
      </c>
      <c r="AG2430" s="5">
        <v>10.55</v>
      </c>
      <c r="AH2430" s="5">
        <v>-16.100000000000001</v>
      </c>
      <c r="AI2430" s="5">
        <v>11.4</v>
      </c>
      <c r="AJ2430" t="s">
        <v>21</v>
      </c>
      <c r="AK2430" t="s">
        <v>19</v>
      </c>
      <c r="AL2430" t="s">
        <v>52</v>
      </c>
      <c r="AM2430" t="s">
        <v>62</v>
      </c>
      <c r="AN2430" s="4">
        <v>355</v>
      </c>
      <c r="AO2430" t="s">
        <v>4432</v>
      </c>
      <c r="AP2430" t="s">
        <v>14</v>
      </c>
      <c r="AQ2430" s="6">
        <v>0.38300000000000001</v>
      </c>
      <c r="AR2430" t="str">
        <f>IFERROR(VLOOKUP(G2430,Hoja1!A$1:J$641,10,0),"")</f>
        <v>Lista Negra</v>
      </c>
    </row>
    <row r="2431" spans="1:44" x14ac:dyDescent="0.25">
      <c r="A2431" t="s">
        <v>4428</v>
      </c>
      <c r="B2431" t="s">
        <v>1</v>
      </c>
      <c r="C2431" t="s">
        <v>110</v>
      </c>
      <c r="D2431" t="s">
        <v>111</v>
      </c>
      <c r="E2431" t="s">
        <v>4</v>
      </c>
      <c r="F2431" t="s">
        <v>42</v>
      </c>
      <c r="G2431" t="s">
        <v>4429</v>
      </c>
      <c r="H2431" t="s">
        <v>4430</v>
      </c>
      <c r="I2431" t="s">
        <v>4431</v>
      </c>
      <c r="J2431" t="s">
        <v>386</v>
      </c>
      <c r="K2431" s="2">
        <v>0.69906250000000003</v>
      </c>
      <c r="L2431" t="s">
        <v>14</v>
      </c>
      <c r="M2431" t="s">
        <v>14</v>
      </c>
      <c r="N2431" t="s">
        <v>116</v>
      </c>
      <c r="O2431" t="s">
        <v>117</v>
      </c>
      <c r="P2431" t="s">
        <v>14</v>
      </c>
      <c r="Q2431" t="s">
        <v>47</v>
      </c>
      <c r="R2431" t="s">
        <v>14</v>
      </c>
      <c r="S2431" t="s">
        <v>14</v>
      </c>
      <c r="T2431" t="s">
        <v>14</v>
      </c>
      <c r="U2431" t="s">
        <v>17</v>
      </c>
      <c r="V2431" t="s">
        <v>49</v>
      </c>
      <c r="W2431" s="3">
        <v>46228</v>
      </c>
      <c r="X2431" s="4">
        <v>2</v>
      </c>
      <c r="Y2431" t="s">
        <v>50</v>
      </c>
      <c r="Z2431" s="4">
        <v>6</v>
      </c>
      <c r="AA2431" s="3">
        <v>46226</v>
      </c>
      <c r="AB2431" s="3">
        <v>46226</v>
      </c>
      <c r="AC2431" t="s">
        <v>20</v>
      </c>
      <c r="AD2431" s="5">
        <v>35.17</v>
      </c>
      <c r="AE2431" s="5">
        <v>14.63</v>
      </c>
      <c r="AF2431" s="5">
        <v>45.9</v>
      </c>
      <c r="AG2431" s="5">
        <v>7.03</v>
      </c>
      <c r="AH2431" s="5">
        <v>-10.73</v>
      </c>
      <c r="AI2431" s="5">
        <v>7.6</v>
      </c>
      <c r="AJ2431" t="s">
        <v>21</v>
      </c>
      <c r="AK2431" t="s">
        <v>19</v>
      </c>
      <c r="AL2431" t="s">
        <v>52</v>
      </c>
      <c r="AM2431" t="s">
        <v>66</v>
      </c>
      <c r="AN2431" s="4">
        <v>355</v>
      </c>
      <c r="AO2431" t="s">
        <v>4432</v>
      </c>
      <c r="AP2431" t="s">
        <v>14</v>
      </c>
      <c r="AQ2431" s="6">
        <v>0.4</v>
      </c>
      <c r="AR2431" t="str">
        <f>IFERROR(VLOOKUP(G2431,Hoja1!A$1:J$641,10,0),"")</f>
        <v>Lista Negra</v>
      </c>
    </row>
    <row r="2432" spans="1:44" x14ac:dyDescent="0.25">
      <c r="A2432" t="s">
        <v>4428</v>
      </c>
      <c r="B2432" t="s">
        <v>1</v>
      </c>
      <c r="C2432" t="s">
        <v>166</v>
      </c>
      <c r="D2432" t="s">
        <v>167</v>
      </c>
      <c r="E2432" t="s">
        <v>4</v>
      </c>
      <c r="F2432" t="s">
        <v>42</v>
      </c>
      <c r="G2432" t="s">
        <v>4429</v>
      </c>
      <c r="H2432" t="s">
        <v>4430</v>
      </c>
      <c r="I2432" t="s">
        <v>4431</v>
      </c>
      <c r="J2432" t="s">
        <v>386</v>
      </c>
      <c r="K2432" s="2">
        <v>0.69906250000000003</v>
      </c>
      <c r="L2432" t="s">
        <v>14</v>
      </c>
      <c r="M2432" t="s">
        <v>14</v>
      </c>
      <c r="N2432" t="s">
        <v>12</v>
      </c>
      <c r="O2432" t="s">
        <v>117</v>
      </c>
      <c r="P2432" t="s">
        <v>14</v>
      </c>
      <c r="Q2432" t="s">
        <v>288</v>
      </c>
      <c r="R2432" t="s">
        <v>14</v>
      </c>
      <c r="S2432" t="s">
        <v>14</v>
      </c>
      <c r="T2432" t="s">
        <v>14</v>
      </c>
      <c r="U2432" t="s">
        <v>17</v>
      </c>
      <c r="V2432" t="s">
        <v>49</v>
      </c>
      <c r="W2432" s="3">
        <v>46228</v>
      </c>
      <c r="X2432" s="4">
        <v>25</v>
      </c>
      <c r="Y2432" t="s">
        <v>50</v>
      </c>
      <c r="Z2432" s="4">
        <v>6</v>
      </c>
      <c r="AA2432" s="3">
        <v>46226</v>
      </c>
      <c r="AB2432" s="3">
        <v>46226</v>
      </c>
      <c r="AC2432" t="s">
        <v>20</v>
      </c>
      <c r="AD2432" s="5">
        <v>359.75</v>
      </c>
      <c r="AE2432" s="5">
        <v>294.42</v>
      </c>
      <c r="AF2432" s="5">
        <v>412.65</v>
      </c>
      <c r="AG2432" s="5">
        <v>183.76</v>
      </c>
      <c r="AH2432" s="5">
        <v>-52.9</v>
      </c>
      <c r="AI2432" s="5">
        <v>97.83</v>
      </c>
      <c r="AJ2432" t="s">
        <v>21</v>
      </c>
      <c r="AK2432" t="s">
        <v>19</v>
      </c>
      <c r="AL2432" t="s">
        <v>52</v>
      </c>
      <c r="AM2432" t="s">
        <v>70</v>
      </c>
      <c r="AN2432" s="4">
        <v>473</v>
      </c>
      <c r="AO2432" t="s">
        <v>4432</v>
      </c>
      <c r="AP2432" t="s">
        <v>14</v>
      </c>
      <c r="AQ2432" s="6">
        <v>0.48899999999999999</v>
      </c>
      <c r="AR2432" t="str">
        <f>IFERROR(VLOOKUP(G2432,Hoja1!A$1:J$641,10,0),"")</f>
        <v>Lista Negra</v>
      </c>
    </row>
    <row r="2433" spans="1:44" x14ac:dyDescent="0.25">
      <c r="A2433" t="s">
        <v>4433</v>
      </c>
      <c r="B2433" t="s">
        <v>1</v>
      </c>
      <c r="C2433" t="s">
        <v>67</v>
      </c>
      <c r="D2433" t="s">
        <v>68</v>
      </c>
      <c r="E2433" t="s">
        <v>4</v>
      </c>
      <c r="F2433" t="s">
        <v>42</v>
      </c>
      <c r="G2433" t="s">
        <v>4434</v>
      </c>
      <c r="H2433" t="s">
        <v>4435</v>
      </c>
      <c r="I2433" t="s">
        <v>4436</v>
      </c>
      <c r="J2433" t="s">
        <v>273</v>
      </c>
      <c r="K2433" s="2">
        <v>0.47339120370370003</v>
      </c>
      <c r="L2433" t="s">
        <v>14</v>
      </c>
      <c r="M2433" t="s">
        <v>14</v>
      </c>
      <c r="N2433" t="s">
        <v>12</v>
      </c>
      <c r="O2433" t="s">
        <v>13</v>
      </c>
      <c r="P2433" t="s">
        <v>14</v>
      </c>
      <c r="Q2433" t="s">
        <v>69</v>
      </c>
      <c r="R2433" t="s">
        <v>14</v>
      </c>
      <c r="S2433" t="s">
        <v>14</v>
      </c>
      <c r="T2433" t="s">
        <v>14</v>
      </c>
      <c r="U2433" t="s">
        <v>17</v>
      </c>
      <c r="V2433" t="s">
        <v>49</v>
      </c>
      <c r="W2433" s="3">
        <v>46228</v>
      </c>
      <c r="X2433" s="4">
        <v>50</v>
      </c>
      <c r="Y2433" t="s">
        <v>50</v>
      </c>
      <c r="Z2433" s="4">
        <v>12</v>
      </c>
      <c r="AA2433" s="3">
        <v>46226</v>
      </c>
      <c r="AB2433" s="3">
        <v>46226</v>
      </c>
      <c r="AC2433" t="s">
        <v>20</v>
      </c>
      <c r="AD2433" s="5">
        <v>2107.4</v>
      </c>
      <c r="AE2433" s="5">
        <v>1607.42</v>
      </c>
      <c r="AF2433" s="5">
        <v>2107.4</v>
      </c>
      <c r="AG2433" s="5">
        <v>979.02</v>
      </c>
      <c r="AH2433" s="5">
        <v>0</v>
      </c>
      <c r="AI2433" s="5">
        <v>555.55999999999995</v>
      </c>
      <c r="AJ2433" t="s">
        <v>87</v>
      </c>
      <c r="AK2433" t="s">
        <v>274</v>
      </c>
      <c r="AL2433" t="s">
        <v>52</v>
      </c>
      <c r="AM2433" t="s">
        <v>23</v>
      </c>
      <c r="AN2433" s="4">
        <v>630</v>
      </c>
      <c r="AO2433" t="s">
        <v>4437</v>
      </c>
      <c r="AP2433" t="s">
        <v>14</v>
      </c>
      <c r="AQ2433" s="6">
        <v>0.65</v>
      </c>
      <c r="AR2433" t="str">
        <f>IFERROR(VLOOKUP(G2433,Hoja1!A$1:J$641,10,0),"")</f>
        <v/>
      </c>
    </row>
    <row r="2434" spans="1:44" x14ac:dyDescent="0.25">
      <c r="A2434" t="s">
        <v>4433</v>
      </c>
      <c r="B2434" t="s">
        <v>1</v>
      </c>
      <c r="C2434" t="s">
        <v>2</v>
      </c>
      <c r="D2434" t="s">
        <v>3</v>
      </c>
      <c r="E2434" t="s">
        <v>4</v>
      </c>
      <c r="F2434" t="s">
        <v>42</v>
      </c>
      <c r="G2434" t="s">
        <v>4434</v>
      </c>
      <c r="H2434" t="s">
        <v>4435</v>
      </c>
      <c r="I2434" t="s">
        <v>4436</v>
      </c>
      <c r="J2434" t="s">
        <v>273</v>
      </c>
      <c r="K2434" s="2">
        <v>0.47339120370370003</v>
      </c>
      <c r="L2434" t="s">
        <v>14</v>
      </c>
      <c r="M2434" t="s">
        <v>14</v>
      </c>
      <c r="N2434" t="s">
        <v>12</v>
      </c>
      <c r="O2434" t="s">
        <v>13</v>
      </c>
      <c r="P2434" t="s">
        <v>14</v>
      </c>
      <c r="Q2434" t="s">
        <v>69</v>
      </c>
      <c r="R2434" t="s">
        <v>14</v>
      </c>
      <c r="S2434" t="s">
        <v>14</v>
      </c>
      <c r="T2434" t="s">
        <v>14</v>
      </c>
      <c r="U2434" t="s">
        <v>17</v>
      </c>
      <c r="V2434" t="s">
        <v>49</v>
      </c>
      <c r="W2434" s="3">
        <v>46228</v>
      </c>
      <c r="X2434" s="4">
        <v>15</v>
      </c>
      <c r="Y2434" t="s">
        <v>50</v>
      </c>
      <c r="Z2434" s="4">
        <v>12</v>
      </c>
      <c r="AA2434" s="3">
        <v>46226</v>
      </c>
      <c r="AB2434" s="3">
        <v>46226</v>
      </c>
      <c r="AC2434" t="s">
        <v>20</v>
      </c>
      <c r="AD2434" s="5">
        <v>544.86</v>
      </c>
      <c r="AE2434" s="5">
        <v>458.82</v>
      </c>
      <c r="AF2434" s="5">
        <v>570.29</v>
      </c>
      <c r="AG2434" s="5">
        <v>289.04000000000002</v>
      </c>
      <c r="AH2434" s="5">
        <v>-25.43</v>
      </c>
      <c r="AI2434" s="5">
        <v>150.1</v>
      </c>
      <c r="AJ2434" t="s">
        <v>87</v>
      </c>
      <c r="AK2434" t="s">
        <v>274</v>
      </c>
      <c r="AL2434" t="s">
        <v>52</v>
      </c>
      <c r="AM2434" t="s">
        <v>66</v>
      </c>
      <c r="AN2434" s="4">
        <v>620</v>
      </c>
      <c r="AO2434" t="s">
        <v>4437</v>
      </c>
      <c r="AP2434" t="s">
        <v>14</v>
      </c>
      <c r="AQ2434" s="6">
        <v>0.625</v>
      </c>
      <c r="AR2434" t="str">
        <f>IFERROR(VLOOKUP(G2434,Hoja1!A$1:J$641,10,0),"")</f>
        <v/>
      </c>
    </row>
    <row r="2435" spans="1:44" x14ac:dyDescent="0.25">
      <c r="A2435" t="s">
        <v>4438</v>
      </c>
      <c r="B2435" t="s">
        <v>153</v>
      </c>
      <c r="C2435" t="s">
        <v>390</v>
      </c>
      <c r="D2435" t="s">
        <v>391</v>
      </c>
      <c r="E2435" t="s">
        <v>4</v>
      </c>
      <c r="F2435" t="s">
        <v>42</v>
      </c>
      <c r="G2435" t="s">
        <v>4439</v>
      </c>
      <c r="H2435" t="s">
        <v>4440</v>
      </c>
      <c r="I2435" t="s">
        <v>4441</v>
      </c>
      <c r="J2435" t="s">
        <v>184</v>
      </c>
      <c r="K2435" s="2">
        <v>0.76782407407407005</v>
      </c>
      <c r="L2435" t="s">
        <v>14</v>
      </c>
      <c r="M2435" t="s">
        <v>14</v>
      </c>
      <c r="N2435" t="s">
        <v>287</v>
      </c>
      <c r="O2435" t="s">
        <v>117</v>
      </c>
      <c r="P2435" t="s">
        <v>14</v>
      </c>
      <c r="Q2435" t="s">
        <v>288</v>
      </c>
      <c r="R2435" t="s">
        <v>14</v>
      </c>
      <c r="S2435" t="s">
        <v>14</v>
      </c>
      <c r="T2435" t="s">
        <v>14</v>
      </c>
      <c r="U2435" t="s">
        <v>48</v>
      </c>
      <c r="V2435" t="s">
        <v>49</v>
      </c>
      <c r="W2435" s="3">
        <v>46228</v>
      </c>
      <c r="X2435" s="4">
        <v>1</v>
      </c>
      <c r="Y2435" t="s">
        <v>50</v>
      </c>
      <c r="Z2435" s="4">
        <v>6</v>
      </c>
      <c r="AA2435" s="3">
        <v>46223</v>
      </c>
      <c r="AB2435" s="3">
        <v>46223</v>
      </c>
      <c r="AC2435" t="s">
        <v>20</v>
      </c>
      <c r="AD2435" s="5">
        <v>13.42</v>
      </c>
      <c r="AE2435" s="5">
        <v>11.58</v>
      </c>
      <c r="AF2435" s="5">
        <v>16.739999999999998</v>
      </c>
      <c r="AG2435" s="5">
        <v>7.35</v>
      </c>
      <c r="AH2435" s="5">
        <v>-3.32</v>
      </c>
      <c r="AI2435" s="5">
        <v>3.74</v>
      </c>
      <c r="AJ2435" t="s">
        <v>21</v>
      </c>
      <c r="AK2435" t="s">
        <v>158</v>
      </c>
      <c r="AL2435" t="s">
        <v>52</v>
      </c>
      <c r="AM2435" t="s">
        <v>58</v>
      </c>
      <c r="AN2435" s="4">
        <v>473</v>
      </c>
      <c r="AO2435" t="s">
        <v>4442</v>
      </c>
      <c r="AP2435" t="s">
        <v>14</v>
      </c>
      <c r="AQ2435" s="6">
        <v>0.49099999999999999</v>
      </c>
      <c r="AR2435" t="str">
        <f>IFERROR(VLOOKUP(G2435,Hoja1!A$1:J$641,10,0),"")</f>
        <v/>
      </c>
    </row>
    <row r="2436" spans="1:44" x14ac:dyDescent="0.25">
      <c r="A2436" t="s">
        <v>4438</v>
      </c>
      <c r="B2436" t="s">
        <v>153</v>
      </c>
      <c r="C2436" t="s">
        <v>71</v>
      </c>
      <c r="D2436" t="s">
        <v>72</v>
      </c>
      <c r="E2436" t="s">
        <v>4</v>
      </c>
      <c r="F2436" t="s">
        <v>42</v>
      </c>
      <c r="G2436" t="s">
        <v>4439</v>
      </c>
      <c r="H2436" t="s">
        <v>4440</v>
      </c>
      <c r="I2436" t="s">
        <v>4441</v>
      </c>
      <c r="J2436" t="s">
        <v>184</v>
      </c>
      <c r="K2436" s="2">
        <v>0.76782407407407005</v>
      </c>
      <c r="L2436" t="s">
        <v>14</v>
      </c>
      <c r="M2436" t="s">
        <v>14</v>
      </c>
      <c r="N2436" t="s">
        <v>12</v>
      </c>
      <c r="O2436" t="s">
        <v>13</v>
      </c>
      <c r="P2436" t="s">
        <v>14</v>
      </c>
      <c r="Q2436" t="s">
        <v>433</v>
      </c>
      <c r="R2436" t="s">
        <v>14</v>
      </c>
      <c r="S2436" t="s">
        <v>14</v>
      </c>
      <c r="T2436" t="s">
        <v>14</v>
      </c>
      <c r="U2436" t="s">
        <v>48</v>
      </c>
      <c r="V2436" t="s">
        <v>49</v>
      </c>
      <c r="W2436" s="3">
        <v>46228</v>
      </c>
      <c r="X2436" s="4">
        <v>10</v>
      </c>
      <c r="Y2436" t="s">
        <v>50</v>
      </c>
      <c r="Z2436" s="4">
        <v>12</v>
      </c>
      <c r="AA2436" s="3">
        <v>46223</v>
      </c>
      <c r="AB2436" s="3">
        <v>46223</v>
      </c>
      <c r="AC2436" t="s">
        <v>20</v>
      </c>
      <c r="AD2436" s="5">
        <v>360.7</v>
      </c>
      <c r="AE2436" s="5">
        <v>316.58999999999997</v>
      </c>
      <c r="AF2436" s="5">
        <v>370.86</v>
      </c>
      <c r="AG2436" s="5">
        <v>202.02</v>
      </c>
      <c r="AH2436" s="5">
        <v>-10.16</v>
      </c>
      <c r="AI2436" s="5">
        <v>101.29</v>
      </c>
      <c r="AJ2436" t="s">
        <v>21</v>
      </c>
      <c r="AK2436" t="s">
        <v>158</v>
      </c>
      <c r="AL2436" t="s">
        <v>52</v>
      </c>
      <c r="AM2436" t="s">
        <v>66</v>
      </c>
      <c r="AN2436" s="4">
        <v>650</v>
      </c>
      <c r="AO2436" t="s">
        <v>4442</v>
      </c>
      <c r="AP2436" t="s">
        <v>14</v>
      </c>
      <c r="AQ2436" s="6">
        <v>0.65</v>
      </c>
      <c r="AR2436" t="str">
        <f>IFERROR(VLOOKUP(G2436,Hoja1!A$1:J$641,10,0),"")</f>
        <v/>
      </c>
    </row>
    <row r="2437" spans="1:44" x14ac:dyDescent="0.25">
      <c r="A2437" t="s">
        <v>4443</v>
      </c>
      <c r="B2437" t="s">
        <v>1</v>
      </c>
      <c r="C2437" t="s">
        <v>89</v>
      </c>
      <c r="D2437" t="s">
        <v>90</v>
      </c>
      <c r="E2437" t="s">
        <v>4</v>
      </c>
      <c r="F2437" t="s">
        <v>42</v>
      </c>
      <c r="G2437" t="s">
        <v>4444</v>
      </c>
      <c r="H2437" t="s">
        <v>4445</v>
      </c>
      <c r="I2437" t="s">
        <v>4446</v>
      </c>
      <c r="J2437" t="s">
        <v>500</v>
      </c>
      <c r="K2437" s="2">
        <v>0.59143518518519</v>
      </c>
      <c r="L2437" t="s">
        <v>14</v>
      </c>
      <c r="M2437" t="s">
        <v>14</v>
      </c>
      <c r="N2437" t="s">
        <v>12</v>
      </c>
      <c r="O2437" t="s">
        <v>34</v>
      </c>
      <c r="P2437" t="s">
        <v>14</v>
      </c>
      <c r="Q2437" t="s">
        <v>288</v>
      </c>
      <c r="R2437" t="s">
        <v>14</v>
      </c>
      <c r="S2437" t="s">
        <v>14</v>
      </c>
      <c r="T2437" t="s">
        <v>14</v>
      </c>
      <c r="U2437" t="s">
        <v>17</v>
      </c>
      <c r="V2437" t="s">
        <v>49</v>
      </c>
      <c r="W2437" s="3">
        <v>46228</v>
      </c>
      <c r="X2437" s="4">
        <v>8</v>
      </c>
      <c r="Y2437" t="s">
        <v>50</v>
      </c>
      <c r="Z2437" s="4">
        <v>6</v>
      </c>
      <c r="AA2437" s="3">
        <v>46222</v>
      </c>
      <c r="AB2437" s="3">
        <v>46222</v>
      </c>
      <c r="AC2437" t="s">
        <v>20</v>
      </c>
      <c r="AD2437" s="5">
        <v>114.45</v>
      </c>
      <c r="AE2437" s="5">
        <v>94.08</v>
      </c>
      <c r="AF2437" s="5">
        <v>133.94</v>
      </c>
      <c r="AG2437" s="5">
        <v>58.8</v>
      </c>
      <c r="AH2437" s="5">
        <v>-23.14</v>
      </c>
      <c r="AI2437" s="5">
        <v>31.19</v>
      </c>
      <c r="AJ2437" t="s">
        <v>87</v>
      </c>
      <c r="AK2437" t="s">
        <v>22</v>
      </c>
      <c r="AL2437" t="s">
        <v>52</v>
      </c>
      <c r="AM2437" t="s">
        <v>58</v>
      </c>
      <c r="AN2437" s="4">
        <v>473</v>
      </c>
      <c r="AO2437" t="s">
        <v>4447</v>
      </c>
      <c r="AP2437" t="s">
        <v>14</v>
      </c>
      <c r="AQ2437" s="6">
        <v>0.50800000000000001</v>
      </c>
      <c r="AR2437" t="str">
        <f>IFERROR(VLOOKUP(G2437,Hoja1!A$1:J$641,10,0),"")</f>
        <v/>
      </c>
    </row>
    <row r="2438" spans="1:44" x14ac:dyDescent="0.25">
      <c r="A2438" t="s">
        <v>4448</v>
      </c>
      <c r="B2438" t="s">
        <v>1</v>
      </c>
      <c r="C2438" t="s">
        <v>67</v>
      </c>
      <c r="D2438" t="s">
        <v>68</v>
      </c>
      <c r="E2438" t="s">
        <v>4</v>
      </c>
      <c r="F2438" t="s">
        <v>42</v>
      </c>
      <c r="G2438" t="s">
        <v>4444</v>
      </c>
      <c r="H2438" t="s">
        <v>4445</v>
      </c>
      <c r="I2438" t="s">
        <v>4446</v>
      </c>
      <c r="J2438" t="s">
        <v>500</v>
      </c>
      <c r="K2438" s="2">
        <v>0.66885416666666997</v>
      </c>
      <c r="L2438" t="s">
        <v>14</v>
      </c>
      <c r="M2438" t="s">
        <v>14</v>
      </c>
      <c r="N2438" t="s">
        <v>12</v>
      </c>
      <c r="O2438" t="s">
        <v>13</v>
      </c>
      <c r="P2438" t="s">
        <v>14</v>
      </c>
      <c r="Q2438" t="s">
        <v>69</v>
      </c>
      <c r="R2438" t="s">
        <v>14</v>
      </c>
      <c r="S2438" t="s">
        <v>14</v>
      </c>
      <c r="T2438" t="s">
        <v>14</v>
      </c>
      <c r="U2438" t="s">
        <v>17</v>
      </c>
      <c r="V2438" t="s">
        <v>49</v>
      </c>
      <c r="W2438" s="3">
        <v>46228</v>
      </c>
      <c r="X2438" s="4">
        <v>12</v>
      </c>
      <c r="Y2438" t="s">
        <v>50</v>
      </c>
      <c r="Z2438" s="4">
        <v>12</v>
      </c>
      <c r="AA2438" s="3">
        <v>46222</v>
      </c>
      <c r="AB2438" s="3">
        <v>46222</v>
      </c>
      <c r="AC2438" t="s">
        <v>20</v>
      </c>
      <c r="AD2438" s="5">
        <v>452.5</v>
      </c>
      <c r="AE2438" s="5">
        <v>374.92</v>
      </c>
      <c r="AF2438" s="5">
        <v>452.5</v>
      </c>
      <c r="AG2438" s="5">
        <v>234.96</v>
      </c>
      <c r="AH2438" s="5">
        <v>0</v>
      </c>
      <c r="AI2438" s="5">
        <v>123.74</v>
      </c>
      <c r="AJ2438" t="s">
        <v>21</v>
      </c>
      <c r="AK2438" t="s">
        <v>22</v>
      </c>
      <c r="AL2438" t="s">
        <v>52</v>
      </c>
      <c r="AM2438" t="s">
        <v>23</v>
      </c>
      <c r="AN2438" s="4">
        <v>630</v>
      </c>
      <c r="AO2438" t="s">
        <v>4449</v>
      </c>
      <c r="AP2438" t="s">
        <v>14</v>
      </c>
      <c r="AQ2438" s="6">
        <v>0.65</v>
      </c>
      <c r="AR2438" t="str">
        <f>IFERROR(VLOOKUP(G2438,Hoja1!A$1:J$641,10,0),"")</f>
        <v/>
      </c>
    </row>
    <row r="2439" spans="1:44" x14ac:dyDescent="0.25">
      <c r="A2439" t="s">
        <v>4450</v>
      </c>
      <c r="B2439" t="s">
        <v>1</v>
      </c>
      <c r="C2439" t="s">
        <v>2</v>
      </c>
      <c r="D2439" t="s">
        <v>3</v>
      </c>
      <c r="E2439" t="s">
        <v>4</v>
      </c>
      <c r="F2439" t="s">
        <v>42</v>
      </c>
      <c r="G2439" t="s">
        <v>4444</v>
      </c>
      <c r="H2439" t="s">
        <v>4445</v>
      </c>
      <c r="I2439" t="s">
        <v>4446</v>
      </c>
      <c r="J2439" t="s">
        <v>500</v>
      </c>
      <c r="K2439" s="2">
        <v>0.69074074074073999</v>
      </c>
      <c r="L2439" t="s">
        <v>14</v>
      </c>
      <c r="M2439" t="s">
        <v>14</v>
      </c>
      <c r="N2439" t="s">
        <v>12</v>
      </c>
      <c r="O2439" t="s">
        <v>13</v>
      </c>
      <c r="P2439" t="s">
        <v>14</v>
      </c>
      <c r="Q2439" t="s">
        <v>69</v>
      </c>
      <c r="R2439" t="s">
        <v>14</v>
      </c>
      <c r="S2439" t="s">
        <v>14</v>
      </c>
      <c r="T2439" t="s">
        <v>14</v>
      </c>
      <c r="U2439" t="s">
        <v>17</v>
      </c>
      <c r="V2439" t="s">
        <v>49</v>
      </c>
      <c r="W2439" s="3">
        <v>46228</v>
      </c>
      <c r="X2439" s="4">
        <v>7</v>
      </c>
      <c r="Y2439" t="s">
        <v>50</v>
      </c>
      <c r="Z2439" s="4">
        <v>12</v>
      </c>
      <c r="AA2439" s="3">
        <v>46224</v>
      </c>
      <c r="AB2439" s="3">
        <v>46224</v>
      </c>
      <c r="AC2439" t="s">
        <v>20</v>
      </c>
      <c r="AD2439" s="5">
        <v>260.2</v>
      </c>
      <c r="AE2439" s="5">
        <v>215.33</v>
      </c>
      <c r="AF2439" s="5">
        <v>266.13</v>
      </c>
      <c r="AG2439" s="5">
        <v>134.88999999999999</v>
      </c>
      <c r="AH2439" s="5">
        <v>-5.93</v>
      </c>
      <c r="AI2439" s="5">
        <v>71.12</v>
      </c>
      <c r="AJ2439" t="s">
        <v>21</v>
      </c>
      <c r="AK2439" t="s">
        <v>22</v>
      </c>
      <c r="AL2439" t="s">
        <v>52</v>
      </c>
      <c r="AM2439" t="s">
        <v>23</v>
      </c>
      <c r="AN2439" s="4">
        <v>620</v>
      </c>
      <c r="AO2439" t="s">
        <v>4451</v>
      </c>
      <c r="AP2439" t="s">
        <v>14</v>
      </c>
      <c r="AQ2439" s="6">
        <v>0.625</v>
      </c>
      <c r="AR2439" t="str">
        <f>IFERROR(VLOOKUP(G2439,Hoja1!A$1:J$641,10,0),"")</f>
        <v/>
      </c>
    </row>
    <row r="2440" spans="1:44" x14ac:dyDescent="0.25">
      <c r="A2440" t="s">
        <v>4452</v>
      </c>
      <c r="B2440" t="s">
        <v>1</v>
      </c>
      <c r="C2440" t="s">
        <v>2</v>
      </c>
      <c r="D2440" t="s">
        <v>3</v>
      </c>
      <c r="E2440" t="s">
        <v>4</v>
      </c>
      <c r="F2440" t="s">
        <v>42</v>
      </c>
      <c r="G2440" t="s">
        <v>4444</v>
      </c>
      <c r="H2440" t="s">
        <v>4445</v>
      </c>
      <c r="I2440" t="s">
        <v>4446</v>
      </c>
      <c r="J2440" t="s">
        <v>500</v>
      </c>
      <c r="K2440" s="2">
        <v>0.57686342592592998</v>
      </c>
      <c r="L2440" t="s">
        <v>14</v>
      </c>
      <c r="M2440" t="s">
        <v>14</v>
      </c>
      <c r="N2440" t="s">
        <v>12</v>
      </c>
      <c r="O2440" t="s">
        <v>13</v>
      </c>
      <c r="P2440" t="s">
        <v>14</v>
      </c>
      <c r="Q2440" t="s">
        <v>69</v>
      </c>
      <c r="R2440" t="s">
        <v>14</v>
      </c>
      <c r="S2440" t="s">
        <v>14</v>
      </c>
      <c r="T2440" t="s">
        <v>14</v>
      </c>
      <c r="U2440" t="s">
        <v>17</v>
      </c>
      <c r="V2440" t="s">
        <v>49</v>
      </c>
      <c r="W2440" s="3">
        <v>46228</v>
      </c>
      <c r="X2440" s="4">
        <v>3</v>
      </c>
      <c r="Y2440" t="s">
        <v>50</v>
      </c>
      <c r="Z2440" s="4">
        <v>12</v>
      </c>
      <c r="AA2440" s="3">
        <v>46226</v>
      </c>
      <c r="AB2440" s="3">
        <v>46226</v>
      </c>
      <c r="AC2440" t="s">
        <v>20</v>
      </c>
      <c r="AD2440" s="5">
        <v>118.01</v>
      </c>
      <c r="AE2440" s="5">
        <v>93.61</v>
      </c>
      <c r="AF2440" s="5">
        <v>114.06</v>
      </c>
      <c r="AG2440" s="5">
        <v>57.81</v>
      </c>
      <c r="AH2440" s="5">
        <v>0</v>
      </c>
      <c r="AI2440" s="5">
        <v>31.65</v>
      </c>
      <c r="AJ2440" t="s">
        <v>87</v>
      </c>
      <c r="AK2440" t="s">
        <v>22</v>
      </c>
      <c r="AL2440" t="s">
        <v>52</v>
      </c>
      <c r="AM2440" t="s">
        <v>23</v>
      </c>
      <c r="AN2440" s="4">
        <v>620</v>
      </c>
      <c r="AO2440" t="s">
        <v>4453</v>
      </c>
      <c r="AP2440" t="s">
        <v>14</v>
      </c>
      <c r="AQ2440" s="6">
        <v>0.625</v>
      </c>
      <c r="AR2440" t="str">
        <f>IFERROR(VLOOKUP(G2440,Hoja1!A$1:J$641,10,0),"")</f>
        <v/>
      </c>
    </row>
    <row r="2441" spans="1:44" x14ac:dyDescent="0.25">
      <c r="A2441" t="s">
        <v>4452</v>
      </c>
      <c r="B2441" t="s">
        <v>1</v>
      </c>
      <c r="C2441" t="s">
        <v>1228</v>
      </c>
      <c r="D2441" t="s">
        <v>1229</v>
      </c>
      <c r="E2441" t="s">
        <v>4</v>
      </c>
      <c r="F2441" t="s">
        <v>42</v>
      </c>
      <c r="G2441" t="s">
        <v>4444</v>
      </c>
      <c r="H2441" t="s">
        <v>4445</v>
      </c>
      <c r="I2441" t="s">
        <v>4446</v>
      </c>
      <c r="J2441" t="s">
        <v>500</v>
      </c>
      <c r="K2441" s="2">
        <v>0.57686342592592998</v>
      </c>
      <c r="L2441" t="s">
        <v>14</v>
      </c>
      <c r="M2441" t="s">
        <v>14</v>
      </c>
      <c r="N2441" t="s">
        <v>12</v>
      </c>
      <c r="O2441" t="s">
        <v>34</v>
      </c>
      <c r="P2441" t="s">
        <v>14</v>
      </c>
      <c r="Q2441" t="s">
        <v>47</v>
      </c>
      <c r="R2441" t="s">
        <v>14</v>
      </c>
      <c r="S2441" t="s">
        <v>14</v>
      </c>
      <c r="T2441" t="s">
        <v>14</v>
      </c>
      <c r="U2441" t="s">
        <v>17</v>
      </c>
      <c r="V2441" t="s">
        <v>49</v>
      </c>
      <c r="W2441" s="3">
        <v>46228</v>
      </c>
      <c r="X2441" s="4">
        <v>2</v>
      </c>
      <c r="Y2441" t="s">
        <v>50</v>
      </c>
      <c r="Z2441" s="4">
        <v>6</v>
      </c>
      <c r="AA2441" s="3">
        <v>46226</v>
      </c>
      <c r="AB2441" s="3">
        <v>46226</v>
      </c>
      <c r="AC2441" t="s">
        <v>20</v>
      </c>
      <c r="AD2441" s="5">
        <v>28.84</v>
      </c>
      <c r="AE2441" s="5">
        <v>19.149999999999999</v>
      </c>
      <c r="AF2441" s="5">
        <v>27.88</v>
      </c>
      <c r="AG2441" s="5">
        <v>11.03</v>
      </c>
      <c r="AH2441" s="5">
        <v>0</v>
      </c>
      <c r="AI2441" s="5">
        <v>7.18</v>
      </c>
      <c r="AJ2441" t="s">
        <v>87</v>
      </c>
      <c r="AK2441" t="s">
        <v>22</v>
      </c>
      <c r="AL2441" t="s">
        <v>52</v>
      </c>
      <c r="AM2441" t="s">
        <v>66</v>
      </c>
      <c r="AN2441" s="4">
        <v>355</v>
      </c>
      <c r="AO2441" t="s">
        <v>4453</v>
      </c>
      <c r="AP2441" t="s">
        <v>14</v>
      </c>
      <c r="AQ2441" s="6">
        <v>0.36699999999999999</v>
      </c>
      <c r="AR2441" t="str">
        <f>IFERROR(VLOOKUP(G2441,Hoja1!A$1:J$641,10,0),"")</f>
        <v/>
      </c>
    </row>
    <row r="2442" spans="1:44" x14ac:dyDescent="0.25">
      <c r="A2442" t="s">
        <v>4454</v>
      </c>
      <c r="B2442" t="s">
        <v>1</v>
      </c>
      <c r="C2442" t="s">
        <v>166</v>
      </c>
      <c r="D2442" t="s">
        <v>167</v>
      </c>
      <c r="E2442" t="s">
        <v>4</v>
      </c>
      <c r="F2442" t="s">
        <v>42</v>
      </c>
      <c r="G2442" t="s">
        <v>4455</v>
      </c>
      <c r="H2442" t="s">
        <v>4456</v>
      </c>
      <c r="I2442" t="s">
        <v>4457</v>
      </c>
      <c r="J2442" t="s">
        <v>455</v>
      </c>
      <c r="K2442" s="2">
        <v>0.33864583333332998</v>
      </c>
      <c r="L2442" t="s">
        <v>14</v>
      </c>
      <c r="M2442" t="s">
        <v>14</v>
      </c>
      <c r="N2442" t="s">
        <v>12</v>
      </c>
      <c r="O2442" t="s">
        <v>117</v>
      </c>
      <c r="P2442" t="s">
        <v>14</v>
      </c>
      <c r="Q2442" t="s">
        <v>47</v>
      </c>
      <c r="R2442" t="s">
        <v>14</v>
      </c>
      <c r="S2442" t="s">
        <v>14</v>
      </c>
      <c r="T2442" t="s">
        <v>14</v>
      </c>
      <c r="U2442" t="s">
        <v>17</v>
      </c>
      <c r="V2442" t="s">
        <v>49</v>
      </c>
      <c r="W2442" s="3">
        <v>46228</v>
      </c>
      <c r="X2442" s="4">
        <v>20</v>
      </c>
      <c r="Y2442" t="s">
        <v>50</v>
      </c>
      <c r="Z2442" s="4">
        <v>6</v>
      </c>
      <c r="AA2442" s="3">
        <v>46227</v>
      </c>
      <c r="AB2442" s="3">
        <v>46227</v>
      </c>
      <c r="AC2442" t="s">
        <v>20</v>
      </c>
      <c r="AD2442" s="5">
        <v>268.58999999999997</v>
      </c>
      <c r="AE2442" s="5">
        <v>231.63</v>
      </c>
      <c r="AF2442" s="5">
        <v>334.86</v>
      </c>
      <c r="AG2442" s="5">
        <v>147.01</v>
      </c>
      <c r="AH2442" s="5">
        <v>-66.27</v>
      </c>
      <c r="AI2442" s="5">
        <v>74.81</v>
      </c>
      <c r="AJ2442" t="s">
        <v>21</v>
      </c>
      <c r="AK2442" t="s">
        <v>409</v>
      </c>
      <c r="AL2442" t="s">
        <v>52</v>
      </c>
      <c r="AM2442" t="s">
        <v>23</v>
      </c>
      <c r="AN2442" s="4">
        <v>473</v>
      </c>
      <c r="AO2442" t="s">
        <v>4458</v>
      </c>
      <c r="AP2442" t="s">
        <v>14</v>
      </c>
      <c r="AQ2442" s="6">
        <v>0.48899999999999999</v>
      </c>
      <c r="AR2442" t="str">
        <f>IFERROR(VLOOKUP(G2442,Hoja1!A$1:J$641,10,0),"")</f>
        <v/>
      </c>
    </row>
    <row r="2443" spans="1:44" x14ac:dyDescent="0.25">
      <c r="A2443" t="s">
        <v>4459</v>
      </c>
      <c r="B2443" t="s">
        <v>1</v>
      </c>
      <c r="C2443" t="s">
        <v>239</v>
      </c>
      <c r="D2443" t="s">
        <v>240</v>
      </c>
      <c r="E2443" t="s">
        <v>4</v>
      </c>
      <c r="F2443" t="s">
        <v>42</v>
      </c>
      <c r="G2443" t="s">
        <v>4455</v>
      </c>
      <c r="H2443" t="s">
        <v>4456</v>
      </c>
      <c r="I2443" t="s">
        <v>4457</v>
      </c>
      <c r="J2443" t="s">
        <v>455</v>
      </c>
      <c r="K2443" s="2">
        <v>0.34004629629630001</v>
      </c>
      <c r="L2443" t="s">
        <v>14</v>
      </c>
      <c r="M2443" t="s">
        <v>14</v>
      </c>
      <c r="N2443" t="s">
        <v>12</v>
      </c>
      <c r="O2443" t="s">
        <v>34</v>
      </c>
      <c r="P2443" t="s">
        <v>14</v>
      </c>
      <c r="Q2443" t="s">
        <v>47</v>
      </c>
      <c r="R2443" t="s">
        <v>14</v>
      </c>
      <c r="S2443" t="s">
        <v>14</v>
      </c>
      <c r="T2443" t="s">
        <v>14</v>
      </c>
      <c r="U2443" t="s">
        <v>17</v>
      </c>
      <c r="V2443" t="s">
        <v>49</v>
      </c>
      <c r="W2443" s="3">
        <v>46228</v>
      </c>
      <c r="X2443" s="4">
        <v>6</v>
      </c>
      <c r="Y2443" t="s">
        <v>50</v>
      </c>
      <c r="Z2443" s="4">
        <v>6</v>
      </c>
      <c r="AA2443" s="3">
        <v>46227</v>
      </c>
      <c r="AB2443" s="3">
        <v>46227</v>
      </c>
      <c r="AC2443" t="s">
        <v>20</v>
      </c>
      <c r="AD2443" s="5">
        <v>53.11</v>
      </c>
      <c r="AE2443" s="5">
        <v>63.89</v>
      </c>
      <c r="AF2443" s="5">
        <v>87.23</v>
      </c>
      <c r="AG2443" s="5">
        <v>44.1</v>
      </c>
      <c r="AH2443" s="5">
        <v>-34.119999999999997</v>
      </c>
      <c r="AI2443" s="5">
        <v>17.5</v>
      </c>
      <c r="AJ2443" t="s">
        <v>21</v>
      </c>
      <c r="AK2443" t="s">
        <v>409</v>
      </c>
      <c r="AL2443" t="s">
        <v>52</v>
      </c>
      <c r="AM2443" t="s">
        <v>23</v>
      </c>
      <c r="AN2443" s="4">
        <v>473</v>
      </c>
      <c r="AO2443" t="s">
        <v>4460</v>
      </c>
      <c r="AP2443" t="s">
        <v>14</v>
      </c>
      <c r="AQ2443" s="6">
        <v>0.5</v>
      </c>
      <c r="AR2443" t="str">
        <f>IFERROR(VLOOKUP(G2443,Hoja1!A$1:J$641,10,0),"")</f>
        <v/>
      </c>
    </row>
    <row r="2444" spans="1:44" x14ac:dyDescent="0.25">
      <c r="A2444" t="s">
        <v>4459</v>
      </c>
      <c r="B2444" t="s">
        <v>1</v>
      </c>
      <c r="C2444" t="s">
        <v>285</v>
      </c>
      <c r="D2444" t="s">
        <v>286</v>
      </c>
      <c r="E2444" t="s">
        <v>4</v>
      </c>
      <c r="F2444" t="s">
        <v>42</v>
      </c>
      <c r="G2444" t="s">
        <v>4455</v>
      </c>
      <c r="H2444" t="s">
        <v>4456</v>
      </c>
      <c r="I2444" t="s">
        <v>4457</v>
      </c>
      <c r="J2444" t="s">
        <v>455</v>
      </c>
      <c r="K2444" s="2">
        <v>0.34004629629630001</v>
      </c>
      <c r="L2444" t="s">
        <v>14</v>
      </c>
      <c r="M2444" t="s">
        <v>14</v>
      </c>
      <c r="N2444" t="s">
        <v>287</v>
      </c>
      <c r="O2444" t="s">
        <v>117</v>
      </c>
      <c r="P2444" t="s">
        <v>14</v>
      </c>
      <c r="Q2444" t="s">
        <v>288</v>
      </c>
      <c r="R2444" t="s">
        <v>14</v>
      </c>
      <c r="S2444" t="s">
        <v>14</v>
      </c>
      <c r="T2444" t="s">
        <v>14</v>
      </c>
      <c r="U2444" t="s">
        <v>17</v>
      </c>
      <c r="V2444" t="s">
        <v>49</v>
      </c>
      <c r="W2444" s="3">
        <v>46228</v>
      </c>
      <c r="X2444" s="4">
        <v>5</v>
      </c>
      <c r="Y2444" t="s">
        <v>50</v>
      </c>
      <c r="Z2444" s="4">
        <v>6</v>
      </c>
      <c r="AA2444" s="3">
        <v>46227</v>
      </c>
      <c r="AB2444" s="3">
        <v>46227</v>
      </c>
      <c r="AC2444" t="s">
        <v>20</v>
      </c>
      <c r="AD2444" s="5">
        <v>55.25</v>
      </c>
      <c r="AE2444" s="5">
        <v>32.21</v>
      </c>
      <c r="AF2444" s="5">
        <v>68.38</v>
      </c>
      <c r="AG2444" s="5">
        <v>18.87</v>
      </c>
      <c r="AH2444" s="5">
        <v>-13.13</v>
      </c>
      <c r="AI2444" s="5">
        <v>13.34</v>
      </c>
      <c r="AJ2444" t="s">
        <v>21</v>
      </c>
      <c r="AK2444" t="s">
        <v>409</v>
      </c>
      <c r="AL2444" t="s">
        <v>52</v>
      </c>
      <c r="AM2444" t="s">
        <v>62</v>
      </c>
      <c r="AN2444" s="4">
        <v>473</v>
      </c>
      <c r="AO2444" t="s">
        <v>4460</v>
      </c>
      <c r="AP2444" t="s">
        <v>14</v>
      </c>
      <c r="AQ2444" s="6">
        <v>0.51</v>
      </c>
      <c r="AR2444" t="str">
        <f>IFERROR(VLOOKUP(G2444,Hoja1!A$1:J$641,10,0),"")</f>
        <v/>
      </c>
    </row>
    <row r="2445" spans="1:44" x14ac:dyDescent="0.25">
      <c r="A2445" t="s">
        <v>4461</v>
      </c>
      <c r="B2445" t="s">
        <v>1</v>
      </c>
      <c r="C2445" t="s">
        <v>131</v>
      </c>
      <c r="D2445" t="s">
        <v>132</v>
      </c>
      <c r="E2445" t="s">
        <v>4</v>
      </c>
      <c r="F2445" t="s">
        <v>42</v>
      </c>
      <c r="G2445" t="s">
        <v>4462</v>
      </c>
      <c r="H2445" t="s">
        <v>4463</v>
      </c>
      <c r="I2445" t="s">
        <v>4464</v>
      </c>
      <c r="J2445" t="s">
        <v>1521</v>
      </c>
      <c r="K2445" s="2">
        <v>0.37644675925926002</v>
      </c>
      <c r="L2445" t="s">
        <v>14</v>
      </c>
      <c r="M2445" t="s">
        <v>14</v>
      </c>
      <c r="N2445" t="s">
        <v>116</v>
      </c>
      <c r="O2445" t="s">
        <v>34</v>
      </c>
      <c r="P2445" t="s">
        <v>14</v>
      </c>
      <c r="Q2445" t="s">
        <v>47</v>
      </c>
      <c r="R2445" t="s">
        <v>14</v>
      </c>
      <c r="S2445" t="s">
        <v>14</v>
      </c>
      <c r="T2445" t="s">
        <v>14</v>
      </c>
      <c r="U2445" t="s">
        <v>17</v>
      </c>
      <c r="V2445" t="s">
        <v>49</v>
      </c>
      <c r="W2445" s="3">
        <v>46228</v>
      </c>
      <c r="X2445" s="4">
        <v>2</v>
      </c>
      <c r="Y2445" t="s">
        <v>50</v>
      </c>
      <c r="Z2445" s="4">
        <v>6</v>
      </c>
      <c r="AA2445" s="3">
        <v>46225</v>
      </c>
      <c r="AB2445" s="3">
        <v>46225</v>
      </c>
      <c r="AC2445" t="s">
        <v>20</v>
      </c>
      <c r="AD2445" s="5">
        <v>36.72</v>
      </c>
      <c r="AE2445" s="5">
        <v>15.27</v>
      </c>
      <c r="AF2445" s="5">
        <v>45.9</v>
      </c>
      <c r="AG2445" s="5">
        <v>7.34</v>
      </c>
      <c r="AH2445" s="5">
        <v>-9.18</v>
      </c>
      <c r="AI2445" s="5">
        <v>7.93</v>
      </c>
      <c r="AJ2445" t="s">
        <v>21</v>
      </c>
      <c r="AK2445" t="s">
        <v>19</v>
      </c>
      <c r="AL2445" t="s">
        <v>52</v>
      </c>
      <c r="AM2445" t="s">
        <v>23</v>
      </c>
      <c r="AN2445" s="4">
        <v>355</v>
      </c>
      <c r="AO2445" t="s">
        <v>4465</v>
      </c>
      <c r="AP2445" t="s">
        <v>14</v>
      </c>
      <c r="AQ2445" s="6">
        <v>0.4</v>
      </c>
      <c r="AR2445" t="str">
        <f>IFERROR(VLOOKUP(G2445,Hoja1!A$1:J$641,10,0),"")</f>
        <v/>
      </c>
    </row>
    <row r="2446" spans="1:44" x14ac:dyDescent="0.25">
      <c r="A2446" t="s">
        <v>4461</v>
      </c>
      <c r="B2446" t="s">
        <v>1</v>
      </c>
      <c r="C2446" t="s">
        <v>219</v>
      </c>
      <c r="D2446" t="s">
        <v>220</v>
      </c>
      <c r="E2446" t="s">
        <v>4</v>
      </c>
      <c r="F2446" t="s">
        <v>42</v>
      </c>
      <c r="G2446" t="s">
        <v>4462</v>
      </c>
      <c r="H2446" t="s">
        <v>4463</v>
      </c>
      <c r="I2446" t="s">
        <v>4464</v>
      </c>
      <c r="J2446" t="s">
        <v>1521</v>
      </c>
      <c r="K2446" s="2">
        <v>0.37644675925926002</v>
      </c>
      <c r="L2446" t="s">
        <v>14</v>
      </c>
      <c r="M2446" t="s">
        <v>14</v>
      </c>
      <c r="N2446" t="s">
        <v>56</v>
      </c>
      <c r="O2446" t="s">
        <v>34</v>
      </c>
      <c r="P2446" t="s">
        <v>14</v>
      </c>
      <c r="Q2446" t="s">
        <v>47</v>
      </c>
      <c r="R2446" t="s">
        <v>14</v>
      </c>
      <c r="S2446" t="s">
        <v>14</v>
      </c>
      <c r="T2446" t="s">
        <v>14</v>
      </c>
      <c r="U2446" t="s">
        <v>17</v>
      </c>
      <c r="V2446" t="s">
        <v>49</v>
      </c>
      <c r="W2446" s="3">
        <v>46228</v>
      </c>
      <c r="X2446" s="4">
        <v>10</v>
      </c>
      <c r="Y2446" t="s">
        <v>57</v>
      </c>
      <c r="Z2446" s="4">
        <v>1</v>
      </c>
      <c r="AA2446" s="3">
        <v>46225</v>
      </c>
      <c r="AB2446" s="3">
        <v>46225</v>
      </c>
      <c r="AC2446" t="s">
        <v>20</v>
      </c>
      <c r="AD2446" s="5">
        <v>86.86</v>
      </c>
      <c r="AE2446" s="5">
        <v>15.63</v>
      </c>
      <c r="AF2446" s="5">
        <v>86.86</v>
      </c>
      <c r="AG2446" s="5">
        <v>0</v>
      </c>
      <c r="AH2446" s="5">
        <v>0</v>
      </c>
      <c r="AI2446" s="5">
        <v>15.63</v>
      </c>
      <c r="AJ2446" t="s">
        <v>21</v>
      </c>
      <c r="AK2446" t="s">
        <v>19</v>
      </c>
      <c r="AL2446" t="s">
        <v>52</v>
      </c>
      <c r="AM2446" t="s">
        <v>58</v>
      </c>
      <c r="AN2446" s="6">
        <v>76.88</v>
      </c>
      <c r="AO2446" t="s">
        <v>4465</v>
      </c>
      <c r="AP2446" t="s">
        <v>14</v>
      </c>
      <c r="AQ2446" s="6">
        <v>1.4999999999999999E-2</v>
      </c>
      <c r="AR2446" t="str">
        <f>IFERROR(VLOOKUP(G2446,Hoja1!A$1:J$641,10,0),"")</f>
        <v/>
      </c>
    </row>
    <row r="2447" spans="1:44" x14ac:dyDescent="0.25">
      <c r="A2447" t="s">
        <v>4461</v>
      </c>
      <c r="B2447" t="s">
        <v>1</v>
      </c>
      <c r="C2447" t="s">
        <v>2</v>
      </c>
      <c r="D2447" t="s">
        <v>3</v>
      </c>
      <c r="E2447" t="s">
        <v>4</v>
      </c>
      <c r="F2447" t="s">
        <v>42</v>
      </c>
      <c r="G2447" t="s">
        <v>4462</v>
      </c>
      <c r="H2447" t="s">
        <v>4463</v>
      </c>
      <c r="I2447" t="s">
        <v>4464</v>
      </c>
      <c r="J2447" t="s">
        <v>1521</v>
      </c>
      <c r="K2447" s="2">
        <v>0.37644675925926002</v>
      </c>
      <c r="L2447" t="s">
        <v>14</v>
      </c>
      <c r="M2447" t="s">
        <v>14</v>
      </c>
      <c r="N2447" t="s">
        <v>12</v>
      </c>
      <c r="O2447" t="s">
        <v>13</v>
      </c>
      <c r="P2447" t="s">
        <v>14</v>
      </c>
      <c r="Q2447" t="s">
        <v>69</v>
      </c>
      <c r="R2447" t="s">
        <v>14</v>
      </c>
      <c r="S2447" t="s">
        <v>14</v>
      </c>
      <c r="T2447" t="s">
        <v>14</v>
      </c>
      <c r="U2447" t="s">
        <v>17</v>
      </c>
      <c r="V2447" t="s">
        <v>49</v>
      </c>
      <c r="W2447" s="3">
        <v>46228</v>
      </c>
      <c r="X2447" s="4">
        <v>2</v>
      </c>
      <c r="Y2447" t="s">
        <v>50</v>
      </c>
      <c r="Z2447" s="4">
        <v>12</v>
      </c>
      <c r="AA2447" s="3">
        <v>46225</v>
      </c>
      <c r="AB2447" s="3">
        <v>46225</v>
      </c>
      <c r="AC2447" t="s">
        <v>20</v>
      </c>
      <c r="AD2447" s="5">
        <v>76.040000000000006</v>
      </c>
      <c r="AE2447" s="5">
        <v>61.86</v>
      </c>
      <c r="AF2447" s="5">
        <v>76.040000000000006</v>
      </c>
      <c r="AG2447" s="5">
        <v>38.54</v>
      </c>
      <c r="AH2447" s="5">
        <v>0</v>
      </c>
      <c r="AI2447" s="5">
        <v>20.62</v>
      </c>
      <c r="AJ2447" t="s">
        <v>21</v>
      </c>
      <c r="AK2447" t="s">
        <v>19</v>
      </c>
      <c r="AL2447" t="s">
        <v>52</v>
      </c>
      <c r="AM2447" t="s">
        <v>62</v>
      </c>
      <c r="AN2447" s="4">
        <v>620</v>
      </c>
      <c r="AO2447" t="s">
        <v>4465</v>
      </c>
      <c r="AP2447" t="s">
        <v>14</v>
      </c>
      <c r="AQ2447" s="6">
        <v>0.625</v>
      </c>
      <c r="AR2447" t="str">
        <f>IFERROR(VLOOKUP(G2447,Hoja1!A$1:J$641,10,0),"")</f>
        <v/>
      </c>
    </row>
    <row r="2448" spans="1:44" x14ac:dyDescent="0.25">
      <c r="A2448" t="s">
        <v>4466</v>
      </c>
      <c r="B2448" t="s">
        <v>153</v>
      </c>
      <c r="C2448" t="s">
        <v>436</v>
      </c>
      <c r="D2448" t="s">
        <v>437</v>
      </c>
      <c r="E2448" t="s">
        <v>4</v>
      </c>
      <c r="F2448" t="s">
        <v>42</v>
      </c>
      <c r="G2448" t="s">
        <v>4467</v>
      </c>
      <c r="H2448" t="s">
        <v>4468</v>
      </c>
      <c r="I2448" t="s">
        <v>4469</v>
      </c>
      <c r="J2448" t="s">
        <v>2390</v>
      </c>
      <c r="K2448" s="2">
        <v>0.83864583333332998</v>
      </c>
      <c r="L2448" t="s">
        <v>14</v>
      </c>
      <c r="M2448" t="s">
        <v>14</v>
      </c>
      <c r="N2448" t="s">
        <v>12</v>
      </c>
      <c r="O2448" t="s">
        <v>34</v>
      </c>
      <c r="P2448" t="s">
        <v>14</v>
      </c>
      <c r="Q2448" t="s">
        <v>47</v>
      </c>
      <c r="R2448" t="s">
        <v>14</v>
      </c>
      <c r="S2448" t="s">
        <v>14</v>
      </c>
      <c r="T2448" t="s">
        <v>14</v>
      </c>
      <c r="U2448" t="s">
        <v>48</v>
      </c>
      <c r="V2448" t="s">
        <v>49</v>
      </c>
      <c r="W2448" s="3">
        <v>46228</v>
      </c>
      <c r="X2448" s="4">
        <v>1</v>
      </c>
      <c r="Y2448" t="s">
        <v>50</v>
      </c>
      <c r="Z2448" s="4">
        <v>6</v>
      </c>
      <c r="AA2448" s="3">
        <v>46225</v>
      </c>
      <c r="AB2448" s="3">
        <v>46225</v>
      </c>
      <c r="AC2448" t="s">
        <v>20</v>
      </c>
      <c r="AD2448" s="5">
        <v>18.82</v>
      </c>
      <c r="AE2448" s="5">
        <v>12.68</v>
      </c>
      <c r="AF2448" s="5">
        <v>18.82</v>
      </c>
      <c r="AG2448" s="5">
        <v>7.35</v>
      </c>
      <c r="AH2448" s="5">
        <v>0</v>
      </c>
      <c r="AI2448" s="5">
        <v>4.71</v>
      </c>
      <c r="AJ2448" t="s">
        <v>21</v>
      </c>
      <c r="AK2448" t="s">
        <v>158</v>
      </c>
      <c r="AL2448" t="s">
        <v>52</v>
      </c>
      <c r="AM2448" t="s">
        <v>76</v>
      </c>
      <c r="AN2448" s="4">
        <v>473</v>
      </c>
      <c r="AO2448" t="s">
        <v>4470</v>
      </c>
      <c r="AP2448" t="s">
        <v>14</v>
      </c>
      <c r="AQ2448" s="6">
        <v>0.51</v>
      </c>
      <c r="AR2448" t="str">
        <f>IFERROR(VLOOKUP(G2448,Hoja1!A$1:J$641,10,0),"")</f>
        <v/>
      </c>
    </row>
    <row r="2449" spans="1:44" x14ac:dyDescent="0.25">
      <c r="A2449" t="s">
        <v>4466</v>
      </c>
      <c r="B2449" t="s">
        <v>153</v>
      </c>
      <c r="C2449" t="s">
        <v>237</v>
      </c>
      <c r="D2449" t="s">
        <v>238</v>
      </c>
      <c r="E2449" t="s">
        <v>4</v>
      </c>
      <c r="F2449" t="s">
        <v>42</v>
      </c>
      <c r="G2449" t="s">
        <v>4467</v>
      </c>
      <c r="H2449" t="s">
        <v>4468</v>
      </c>
      <c r="I2449" t="s">
        <v>4469</v>
      </c>
      <c r="J2449" t="s">
        <v>2390</v>
      </c>
      <c r="K2449" s="2">
        <v>0.83864583333332998</v>
      </c>
      <c r="L2449" t="s">
        <v>14</v>
      </c>
      <c r="M2449" t="s">
        <v>14</v>
      </c>
      <c r="N2449" t="s">
        <v>12</v>
      </c>
      <c r="O2449" t="s">
        <v>34</v>
      </c>
      <c r="P2449" t="s">
        <v>14</v>
      </c>
      <c r="Q2449" t="s">
        <v>47</v>
      </c>
      <c r="R2449" t="s">
        <v>14</v>
      </c>
      <c r="S2449" t="s">
        <v>14</v>
      </c>
      <c r="T2449" t="s">
        <v>14</v>
      </c>
      <c r="U2449" t="s">
        <v>48</v>
      </c>
      <c r="V2449" t="s">
        <v>49</v>
      </c>
      <c r="W2449" s="3">
        <v>46228</v>
      </c>
      <c r="X2449" s="4">
        <v>5</v>
      </c>
      <c r="Y2449" t="s">
        <v>50</v>
      </c>
      <c r="Z2449" s="4">
        <v>6</v>
      </c>
      <c r="AA2449" s="3">
        <v>46225</v>
      </c>
      <c r="AB2449" s="3">
        <v>46225</v>
      </c>
      <c r="AC2449" t="s">
        <v>20</v>
      </c>
      <c r="AD2449" s="5">
        <v>46.39</v>
      </c>
      <c r="AE2449" s="5">
        <v>53.68</v>
      </c>
      <c r="AF2449" s="5">
        <v>73.34</v>
      </c>
      <c r="AG2449" s="5">
        <v>36.75</v>
      </c>
      <c r="AH2449" s="5">
        <v>-26.95</v>
      </c>
      <c r="AI2449" s="5">
        <v>14.97</v>
      </c>
      <c r="AJ2449" t="s">
        <v>21</v>
      </c>
      <c r="AK2449" t="s">
        <v>158</v>
      </c>
      <c r="AL2449" t="s">
        <v>52</v>
      </c>
      <c r="AM2449" t="s">
        <v>23</v>
      </c>
      <c r="AN2449" s="4">
        <v>473</v>
      </c>
      <c r="AO2449" t="s">
        <v>4470</v>
      </c>
      <c r="AP2449" t="s">
        <v>14</v>
      </c>
      <c r="AQ2449" s="6">
        <v>0.48899999999999999</v>
      </c>
      <c r="AR2449" t="str">
        <f>IFERROR(VLOOKUP(G2449,Hoja1!A$1:J$641,10,0),"")</f>
        <v/>
      </c>
    </row>
    <row r="2450" spans="1:44" x14ac:dyDescent="0.25">
      <c r="A2450" t="s">
        <v>4466</v>
      </c>
      <c r="B2450" t="s">
        <v>153</v>
      </c>
      <c r="C2450" t="s">
        <v>71</v>
      </c>
      <c r="D2450" t="s">
        <v>72</v>
      </c>
      <c r="E2450" t="s">
        <v>4</v>
      </c>
      <c r="F2450" t="s">
        <v>42</v>
      </c>
      <c r="G2450" t="s">
        <v>4467</v>
      </c>
      <c r="H2450" t="s">
        <v>4468</v>
      </c>
      <c r="I2450" t="s">
        <v>4469</v>
      </c>
      <c r="J2450" t="s">
        <v>2390</v>
      </c>
      <c r="K2450" s="2">
        <v>0.83864583333332998</v>
      </c>
      <c r="L2450" t="s">
        <v>14</v>
      </c>
      <c r="M2450" t="s">
        <v>14</v>
      </c>
      <c r="N2450" t="s">
        <v>12</v>
      </c>
      <c r="O2450" t="s">
        <v>13</v>
      </c>
      <c r="P2450" t="s">
        <v>14</v>
      </c>
      <c r="Q2450" t="s">
        <v>69</v>
      </c>
      <c r="R2450" t="s">
        <v>14</v>
      </c>
      <c r="S2450" t="s">
        <v>14</v>
      </c>
      <c r="T2450" t="s">
        <v>14</v>
      </c>
      <c r="U2450" t="s">
        <v>48</v>
      </c>
      <c r="V2450" t="s">
        <v>49</v>
      </c>
      <c r="W2450" s="3">
        <v>46228</v>
      </c>
      <c r="X2450" s="4">
        <v>1</v>
      </c>
      <c r="Y2450" t="s">
        <v>50</v>
      </c>
      <c r="Z2450" s="4">
        <v>12</v>
      </c>
      <c r="AA2450" s="3">
        <v>46225</v>
      </c>
      <c r="AB2450" s="3">
        <v>46225</v>
      </c>
      <c r="AC2450" t="s">
        <v>20</v>
      </c>
      <c r="AD2450" s="5">
        <v>37.090000000000003</v>
      </c>
      <c r="AE2450" s="5">
        <v>31.86</v>
      </c>
      <c r="AF2450" s="5">
        <v>37.090000000000003</v>
      </c>
      <c r="AG2450" s="5">
        <v>20.2</v>
      </c>
      <c r="AH2450" s="5">
        <v>0</v>
      </c>
      <c r="AI2450" s="5">
        <v>10.31</v>
      </c>
      <c r="AJ2450" t="s">
        <v>21</v>
      </c>
      <c r="AK2450" t="s">
        <v>158</v>
      </c>
      <c r="AL2450" t="s">
        <v>52</v>
      </c>
      <c r="AM2450" t="s">
        <v>58</v>
      </c>
      <c r="AN2450" s="4">
        <v>650</v>
      </c>
      <c r="AO2450" t="s">
        <v>4470</v>
      </c>
      <c r="AP2450" t="s">
        <v>14</v>
      </c>
      <c r="AQ2450" s="6">
        <v>0.65</v>
      </c>
      <c r="AR2450" t="str">
        <f>IFERROR(VLOOKUP(G2450,Hoja1!A$1:J$641,10,0),"")</f>
        <v/>
      </c>
    </row>
    <row r="2451" spans="1:44" x14ac:dyDescent="0.25">
      <c r="A2451" t="s">
        <v>4471</v>
      </c>
      <c r="B2451" t="s">
        <v>1</v>
      </c>
      <c r="C2451" t="s">
        <v>378</v>
      </c>
      <c r="D2451" t="s">
        <v>379</v>
      </c>
      <c r="E2451" t="s">
        <v>4</v>
      </c>
      <c r="F2451" t="s">
        <v>42</v>
      </c>
      <c r="G2451" t="s">
        <v>4472</v>
      </c>
      <c r="H2451" t="s">
        <v>4473</v>
      </c>
      <c r="I2451" t="s">
        <v>4474</v>
      </c>
      <c r="J2451" t="s">
        <v>1141</v>
      </c>
      <c r="K2451" s="2">
        <v>0.65673611111110997</v>
      </c>
      <c r="L2451" t="s">
        <v>14</v>
      </c>
      <c r="M2451" t="s">
        <v>14</v>
      </c>
      <c r="N2451" t="s">
        <v>12</v>
      </c>
      <c r="O2451" t="s">
        <v>13</v>
      </c>
      <c r="P2451" t="s">
        <v>14</v>
      </c>
      <c r="Q2451" t="s">
        <v>69</v>
      </c>
      <c r="R2451" t="s">
        <v>14</v>
      </c>
      <c r="S2451" t="s">
        <v>14</v>
      </c>
      <c r="T2451" t="s">
        <v>14</v>
      </c>
      <c r="U2451" t="s">
        <v>17</v>
      </c>
      <c r="V2451" t="s">
        <v>49</v>
      </c>
      <c r="W2451" s="3">
        <v>46228</v>
      </c>
      <c r="X2451" s="4">
        <v>1</v>
      </c>
      <c r="Y2451" t="s">
        <v>50</v>
      </c>
      <c r="Z2451" s="4">
        <v>24</v>
      </c>
      <c r="AA2451" s="3">
        <v>46226</v>
      </c>
      <c r="AB2451" s="3">
        <v>46226</v>
      </c>
      <c r="AC2451" t="s">
        <v>20</v>
      </c>
      <c r="AD2451" s="5">
        <v>58</v>
      </c>
      <c r="AE2451" s="5">
        <v>35</v>
      </c>
      <c r="AF2451" s="5">
        <v>58</v>
      </c>
      <c r="AG2451" s="5">
        <v>19.27</v>
      </c>
      <c r="AH2451" s="5">
        <v>0</v>
      </c>
      <c r="AI2451" s="5">
        <v>13.91</v>
      </c>
      <c r="AJ2451" t="s">
        <v>21</v>
      </c>
      <c r="AK2451" t="s">
        <v>274</v>
      </c>
      <c r="AL2451" t="s">
        <v>52</v>
      </c>
      <c r="AM2451" t="s">
        <v>23</v>
      </c>
      <c r="AN2451" s="4">
        <v>310</v>
      </c>
      <c r="AO2451" t="s">
        <v>4475</v>
      </c>
      <c r="AP2451" t="s">
        <v>14</v>
      </c>
      <c r="AQ2451" s="6">
        <v>0.3</v>
      </c>
      <c r="AR2451" t="str">
        <f>IFERROR(VLOOKUP(G2451,Hoja1!A$1:J$641,10,0),"")</f>
        <v/>
      </c>
    </row>
    <row r="2452" spans="1:44" x14ac:dyDescent="0.25">
      <c r="A2452" t="s">
        <v>4471</v>
      </c>
      <c r="B2452" t="s">
        <v>1</v>
      </c>
      <c r="C2452" t="s">
        <v>372</v>
      </c>
      <c r="D2452" t="s">
        <v>373</v>
      </c>
      <c r="E2452" t="s">
        <v>4</v>
      </c>
      <c r="F2452" t="s">
        <v>42</v>
      </c>
      <c r="G2452" t="s">
        <v>4472</v>
      </c>
      <c r="H2452" t="s">
        <v>4473</v>
      </c>
      <c r="I2452" t="s">
        <v>4474</v>
      </c>
      <c r="J2452" t="s">
        <v>1141</v>
      </c>
      <c r="K2452" s="2">
        <v>0.65673611111110997</v>
      </c>
      <c r="L2452" t="s">
        <v>14</v>
      </c>
      <c r="M2452" t="s">
        <v>14</v>
      </c>
      <c r="N2452" t="s">
        <v>12</v>
      </c>
      <c r="O2452" t="s">
        <v>13</v>
      </c>
      <c r="P2452" t="s">
        <v>14</v>
      </c>
      <c r="Q2452" t="s">
        <v>69</v>
      </c>
      <c r="R2452" t="s">
        <v>14</v>
      </c>
      <c r="S2452" t="s">
        <v>14</v>
      </c>
      <c r="T2452" t="s">
        <v>14</v>
      </c>
      <c r="U2452" t="s">
        <v>17</v>
      </c>
      <c r="V2452" t="s">
        <v>49</v>
      </c>
      <c r="W2452" s="3">
        <v>46228</v>
      </c>
      <c r="X2452" s="4">
        <v>1</v>
      </c>
      <c r="Y2452" t="s">
        <v>50</v>
      </c>
      <c r="Z2452" s="4">
        <v>24</v>
      </c>
      <c r="AA2452" s="3">
        <v>46226</v>
      </c>
      <c r="AB2452" s="3">
        <v>46226</v>
      </c>
      <c r="AC2452" t="s">
        <v>20</v>
      </c>
      <c r="AD2452" s="5">
        <v>44.85</v>
      </c>
      <c r="AE2452" s="5">
        <v>31.96</v>
      </c>
      <c r="AF2452" s="5">
        <v>44.85</v>
      </c>
      <c r="AG2452" s="5">
        <v>18.96</v>
      </c>
      <c r="AH2452" s="5">
        <v>0</v>
      </c>
      <c r="AI2452" s="5">
        <v>11.49</v>
      </c>
      <c r="AJ2452" t="s">
        <v>21</v>
      </c>
      <c r="AK2452" t="s">
        <v>274</v>
      </c>
      <c r="AL2452" t="s">
        <v>52</v>
      </c>
      <c r="AM2452" t="s">
        <v>66</v>
      </c>
      <c r="AN2452" s="4">
        <v>305</v>
      </c>
      <c r="AO2452" t="s">
        <v>4475</v>
      </c>
      <c r="AP2452" t="s">
        <v>14</v>
      </c>
      <c r="AQ2452" s="6">
        <v>0.3</v>
      </c>
      <c r="AR2452" t="str">
        <f>IFERROR(VLOOKUP(G2452,Hoja1!A$1:J$641,10,0),"")</f>
        <v/>
      </c>
    </row>
    <row r="2453" spans="1:44" x14ac:dyDescent="0.25">
      <c r="A2453" t="s">
        <v>4476</v>
      </c>
      <c r="B2453" t="s">
        <v>39</v>
      </c>
      <c r="C2453" t="s">
        <v>71</v>
      </c>
      <c r="D2453" t="s">
        <v>72</v>
      </c>
      <c r="E2453" t="s">
        <v>4</v>
      </c>
      <c r="F2453" t="s">
        <v>42</v>
      </c>
      <c r="G2453" t="s">
        <v>4477</v>
      </c>
      <c r="H2453" t="s">
        <v>4478</v>
      </c>
      <c r="I2453" t="s">
        <v>4479</v>
      </c>
      <c r="J2453" t="s">
        <v>1360</v>
      </c>
      <c r="K2453" s="2">
        <v>0.48935185185184998</v>
      </c>
      <c r="L2453" t="s">
        <v>14</v>
      </c>
      <c r="M2453" t="s">
        <v>14</v>
      </c>
      <c r="N2453" t="s">
        <v>12</v>
      </c>
      <c r="O2453" t="s">
        <v>13</v>
      </c>
      <c r="P2453" t="s">
        <v>14</v>
      </c>
      <c r="Q2453" t="s">
        <v>69</v>
      </c>
      <c r="R2453" t="s">
        <v>14</v>
      </c>
      <c r="S2453" t="s">
        <v>14</v>
      </c>
      <c r="T2453" t="s">
        <v>14</v>
      </c>
      <c r="U2453" t="s">
        <v>48</v>
      </c>
      <c r="V2453" t="s">
        <v>49</v>
      </c>
      <c r="W2453" s="3">
        <v>46228</v>
      </c>
      <c r="X2453" s="4">
        <v>37</v>
      </c>
      <c r="Y2453" t="s">
        <v>50</v>
      </c>
      <c r="Z2453" s="4">
        <v>12</v>
      </c>
      <c r="AA2453" s="3">
        <v>46224</v>
      </c>
      <c r="AB2453" s="3">
        <v>46224</v>
      </c>
      <c r="AC2453" t="s">
        <v>20</v>
      </c>
      <c r="AD2453" s="5">
        <v>1334.58</v>
      </c>
      <c r="AE2453" s="5">
        <v>1171.3800000000001</v>
      </c>
      <c r="AF2453" s="5">
        <v>1372.18</v>
      </c>
      <c r="AG2453" s="5">
        <v>747.47</v>
      </c>
      <c r="AH2453" s="5">
        <v>-37.6</v>
      </c>
      <c r="AI2453" s="5">
        <v>374.77</v>
      </c>
      <c r="AJ2453" t="s">
        <v>21</v>
      </c>
      <c r="AK2453" t="s">
        <v>51</v>
      </c>
      <c r="AL2453" t="s">
        <v>52</v>
      </c>
      <c r="AM2453" t="s">
        <v>23</v>
      </c>
      <c r="AN2453" s="4">
        <v>650</v>
      </c>
      <c r="AO2453" t="s">
        <v>4480</v>
      </c>
      <c r="AP2453" t="s">
        <v>14</v>
      </c>
      <c r="AQ2453" s="6">
        <v>0.65</v>
      </c>
      <c r="AR2453" t="str">
        <f>IFERROR(VLOOKUP(G2453,Hoja1!A$1:J$641,10,0),"")</f>
        <v/>
      </c>
    </row>
    <row r="2454" spans="1:44" x14ac:dyDescent="0.25">
      <c r="A2454" t="s">
        <v>4481</v>
      </c>
      <c r="B2454" t="s">
        <v>1</v>
      </c>
      <c r="C2454" t="s">
        <v>67</v>
      </c>
      <c r="D2454" t="s">
        <v>68</v>
      </c>
      <c r="E2454" t="s">
        <v>4</v>
      </c>
      <c r="F2454" t="s">
        <v>42</v>
      </c>
      <c r="G2454" t="s">
        <v>4482</v>
      </c>
      <c r="H2454" t="s">
        <v>4483</v>
      </c>
      <c r="I2454" t="s">
        <v>4484</v>
      </c>
      <c r="J2454" t="s">
        <v>283</v>
      </c>
      <c r="K2454" s="2">
        <v>0.46021990740740998</v>
      </c>
      <c r="L2454" t="s">
        <v>14</v>
      </c>
      <c r="M2454" t="s">
        <v>14</v>
      </c>
      <c r="N2454" t="s">
        <v>12</v>
      </c>
      <c r="O2454" t="s">
        <v>13</v>
      </c>
      <c r="P2454" t="s">
        <v>14</v>
      </c>
      <c r="Q2454" t="s">
        <v>69</v>
      </c>
      <c r="R2454" t="s">
        <v>14</v>
      </c>
      <c r="S2454" t="s">
        <v>14</v>
      </c>
      <c r="T2454" t="s">
        <v>14</v>
      </c>
      <c r="U2454" t="s">
        <v>17</v>
      </c>
      <c r="V2454" t="s">
        <v>49</v>
      </c>
      <c r="W2454" s="3">
        <v>46228</v>
      </c>
      <c r="X2454" s="4">
        <v>3</v>
      </c>
      <c r="Y2454" t="s">
        <v>50</v>
      </c>
      <c r="Z2454" s="4">
        <v>12</v>
      </c>
      <c r="AA2454" s="3">
        <v>46226</v>
      </c>
      <c r="AB2454" s="3">
        <v>46226</v>
      </c>
      <c r="AC2454" t="s">
        <v>20</v>
      </c>
      <c r="AD2454" s="5">
        <v>126.44</v>
      </c>
      <c r="AE2454" s="5">
        <v>96.44</v>
      </c>
      <c r="AF2454" s="5">
        <v>126.44</v>
      </c>
      <c r="AG2454" s="5">
        <v>58.74</v>
      </c>
      <c r="AH2454" s="5">
        <v>0</v>
      </c>
      <c r="AI2454" s="5">
        <v>33.33</v>
      </c>
      <c r="AJ2454" t="s">
        <v>21</v>
      </c>
      <c r="AK2454" t="s">
        <v>37</v>
      </c>
      <c r="AL2454" t="s">
        <v>52</v>
      </c>
      <c r="AM2454" t="s">
        <v>36</v>
      </c>
      <c r="AN2454" s="4">
        <v>630</v>
      </c>
      <c r="AO2454" t="s">
        <v>4485</v>
      </c>
      <c r="AP2454" t="s">
        <v>14</v>
      </c>
      <c r="AQ2454" s="6">
        <v>0.65</v>
      </c>
      <c r="AR2454" t="str">
        <f>IFERROR(VLOOKUP(G2454,Hoja1!A$1:J$641,10,0),"")</f>
        <v/>
      </c>
    </row>
    <row r="2455" spans="1:44" x14ac:dyDescent="0.25">
      <c r="A2455" t="s">
        <v>4481</v>
      </c>
      <c r="B2455" t="s">
        <v>1</v>
      </c>
      <c r="C2455" t="s">
        <v>1143</v>
      </c>
      <c r="D2455" t="s">
        <v>1144</v>
      </c>
      <c r="E2455" t="s">
        <v>4</v>
      </c>
      <c r="F2455" t="s">
        <v>42</v>
      </c>
      <c r="G2455" t="s">
        <v>4482</v>
      </c>
      <c r="H2455" t="s">
        <v>4483</v>
      </c>
      <c r="I2455" t="s">
        <v>4484</v>
      </c>
      <c r="J2455" t="s">
        <v>283</v>
      </c>
      <c r="K2455" s="2">
        <v>0.46021990740740998</v>
      </c>
      <c r="L2455" t="s">
        <v>14</v>
      </c>
      <c r="M2455" t="s">
        <v>14</v>
      </c>
      <c r="N2455" t="s">
        <v>312</v>
      </c>
      <c r="O2455" t="s">
        <v>34</v>
      </c>
      <c r="P2455" t="s">
        <v>14</v>
      </c>
      <c r="Q2455" t="s">
        <v>47</v>
      </c>
      <c r="R2455" t="s">
        <v>14</v>
      </c>
      <c r="S2455" t="s">
        <v>14</v>
      </c>
      <c r="T2455" t="s">
        <v>14</v>
      </c>
      <c r="U2455" t="s">
        <v>17</v>
      </c>
      <c r="V2455" t="s">
        <v>49</v>
      </c>
      <c r="W2455" s="3">
        <v>46228</v>
      </c>
      <c r="X2455" s="4">
        <v>2</v>
      </c>
      <c r="Y2455" t="s">
        <v>50</v>
      </c>
      <c r="Z2455" s="4">
        <v>6</v>
      </c>
      <c r="AA2455" s="3">
        <v>46226</v>
      </c>
      <c r="AB2455" s="3">
        <v>46226</v>
      </c>
      <c r="AC2455" t="s">
        <v>20</v>
      </c>
      <c r="AD2455" s="5">
        <v>42.37</v>
      </c>
      <c r="AE2455" s="5">
        <v>8.6300000000000008</v>
      </c>
      <c r="AF2455" s="5">
        <v>42.37</v>
      </c>
      <c r="AG2455" s="5">
        <v>0</v>
      </c>
      <c r="AH2455" s="5">
        <v>0</v>
      </c>
      <c r="AI2455" s="5">
        <v>7.63</v>
      </c>
      <c r="AJ2455" t="s">
        <v>21</v>
      </c>
      <c r="AK2455" t="s">
        <v>37</v>
      </c>
      <c r="AL2455" t="s">
        <v>52</v>
      </c>
      <c r="AM2455" t="s">
        <v>127</v>
      </c>
      <c r="AN2455" s="4">
        <v>330</v>
      </c>
      <c r="AO2455" t="s">
        <v>4485</v>
      </c>
      <c r="AP2455" t="s">
        <v>14</v>
      </c>
      <c r="AQ2455" s="6">
        <v>0.53</v>
      </c>
      <c r="AR2455" t="str">
        <f>IFERROR(VLOOKUP(G2455,Hoja1!A$1:J$641,10,0),"")</f>
        <v/>
      </c>
    </row>
    <row r="2456" spans="1:44" x14ac:dyDescent="0.25">
      <c r="A2456" t="s">
        <v>4481</v>
      </c>
      <c r="B2456" t="s">
        <v>1</v>
      </c>
      <c r="C2456" t="s">
        <v>2</v>
      </c>
      <c r="D2456" t="s">
        <v>3</v>
      </c>
      <c r="E2456" t="s">
        <v>4</v>
      </c>
      <c r="F2456" t="s">
        <v>42</v>
      </c>
      <c r="G2456" t="s">
        <v>4482</v>
      </c>
      <c r="H2456" t="s">
        <v>4483</v>
      </c>
      <c r="I2456" t="s">
        <v>4484</v>
      </c>
      <c r="J2456" t="s">
        <v>283</v>
      </c>
      <c r="K2456" s="2">
        <v>0.46021990740740998</v>
      </c>
      <c r="L2456" t="s">
        <v>14</v>
      </c>
      <c r="M2456" t="s">
        <v>14</v>
      </c>
      <c r="N2456" t="s">
        <v>12</v>
      </c>
      <c r="O2456" t="s">
        <v>13</v>
      </c>
      <c r="P2456" t="s">
        <v>14</v>
      </c>
      <c r="Q2456" t="s">
        <v>69</v>
      </c>
      <c r="R2456" t="s">
        <v>14</v>
      </c>
      <c r="S2456" t="s">
        <v>14</v>
      </c>
      <c r="T2456" t="s">
        <v>14</v>
      </c>
      <c r="U2456" t="s">
        <v>17</v>
      </c>
      <c r="V2456" t="s">
        <v>49</v>
      </c>
      <c r="W2456" s="3">
        <v>46228</v>
      </c>
      <c r="X2456" s="4">
        <v>12</v>
      </c>
      <c r="Y2456" t="s">
        <v>50</v>
      </c>
      <c r="Z2456" s="4">
        <v>12</v>
      </c>
      <c r="AA2456" s="3">
        <v>46226</v>
      </c>
      <c r="AB2456" s="3">
        <v>46226</v>
      </c>
      <c r="AC2456" t="s">
        <v>20</v>
      </c>
      <c r="AD2456" s="5">
        <v>456.23</v>
      </c>
      <c r="AE2456" s="5">
        <v>371.2</v>
      </c>
      <c r="AF2456" s="5">
        <v>456.23</v>
      </c>
      <c r="AG2456" s="5">
        <v>231.24</v>
      </c>
      <c r="AH2456" s="5">
        <v>0</v>
      </c>
      <c r="AI2456" s="5">
        <v>123.74</v>
      </c>
      <c r="AJ2456" t="s">
        <v>21</v>
      </c>
      <c r="AK2456" t="s">
        <v>37</v>
      </c>
      <c r="AL2456" t="s">
        <v>52</v>
      </c>
      <c r="AM2456" t="s">
        <v>225</v>
      </c>
      <c r="AN2456" s="4">
        <v>620</v>
      </c>
      <c r="AO2456" t="s">
        <v>4485</v>
      </c>
      <c r="AP2456" t="s">
        <v>14</v>
      </c>
      <c r="AQ2456" s="6">
        <v>0.625</v>
      </c>
      <c r="AR2456" t="str">
        <f>IFERROR(VLOOKUP(G2456,Hoja1!A$1:J$641,10,0),"")</f>
        <v/>
      </c>
    </row>
    <row r="2457" spans="1:44" x14ac:dyDescent="0.25">
      <c r="A2457" t="s">
        <v>4481</v>
      </c>
      <c r="B2457" t="s">
        <v>1</v>
      </c>
      <c r="C2457" t="s">
        <v>239</v>
      </c>
      <c r="D2457" t="s">
        <v>240</v>
      </c>
      <c r="E2457" t="s">
        <v>4</v>
      </c>
      <c r="F2457" t="s">
        <v>42</v>
      </c>
      <c r="G2457" t="s">
        <v>4482</v>
      </c>
      <c r="H2457" t="s">
        <v>4483</v>
      </c>
      <c r="I2457" t="s">
        <v>4484</v>
      </c>
      <c r="J2457" t="s">
        <v>283</v>
      </c>
      <c r="K2457" s="2">
        <v>0.46021990740740998</v>
      </c>
      <c r="L2457" t="s">
        <v>14</v>
      </c>
      <c r="M2457" t="s">
        <v>14</v>
      </c>
      <c r="N2457" t="s">
        <v>12</v>
      </c>
      <c r="O2457" t="s">
        <v>34</v>
      </c>
      <c r="P2457" t="s">
        <v>14</v>
      </c>
      <c r="Q2457" t="s">
        <v>47</v>
      </c>
      <c r="R2457" t="s">
        <v>14</v>
      </c>
      <c r="S2457" t="s">
        <v>14</v>
      </c>
      <c r="T2457" t="s">
        <v>14</v>
      </c>
      <c r="U2457" t="s">
        <v>17</v>
      </c>
      <c r="V2457" t="s">
        <v>49</v>
      </c>
      <c r="W2457" s="3">
        <v>46228</v>
      </c>
      <c r="X2457" s="4">
        <v>2</v>
      </c>
      <c r="Y2457" t="s">
        <v>50</v>
      </c>
      <c r="Z2457" s="4">
        <v>6</v>
      </c>
      <c r="AA2457" s="3">
        <v>46226</v>
      </c>
      <c r="AB2457" s="3">
        <v>46226</v>
      </c>
      <c r="AC2457" t="s">
        <v>20</v>
      </c>
      <c r="AD2457" s="5">
        <v>25.2</v>
      </c>
      <c r="AE2457" s="5">
        <v>22.82</v>
      </c>
      <c r="AF2457" s="5">
        <v>29.08</v>
      </c>
      <c r="AG2457" s="5">
        <v>14.7</v>
      </c>
      <c r="AH2457" s="5">
        <v>-3.88</v>
      </c>
      <c r="AI2457" s="5">
        <v>7.18</v>
      </c>
      <c r="AJ2457" t="s">
        <v>21</v>
      </c>
      <c r="AK2457" t="s">
        <v>37</v>
      </c>
      <c r="AL2457" t="s">
        <v>52</v>
      </c>
      <c r="AM2457" t="s">
        <v>244</v>
      </c>
      <c r="AN2457" s="4">
        <v>473</v>
      </c>
      <c r="AO2457" t="s">
        <v>4485</v>
      </c>
      <c r="AP2457" t="s">
        <v>14</v>
      </c>
      <c r="AQ2457" s="6">
        <v>0.5</v>
      </c>
      <c r="AR2457" t="str">
        <f>IFERROR(VLOOKUP(G2457,Hoja1!A$1:J$641,10,0),"")</f>
        <v/>
      </c>
    </row>
    <row r="2458" spans="1:44" x14ac:dyDescent="0.25">
      <c r="A2458" t="s">
        <v>4481</v>
      </c>
      <c r="B2458" t="s">
        <v>1</v>
      </c>
      <c r="C2458" t="s">
        <v>241</v>
      </c>
      <c r="D2458" t="s">
        <v>242</v>
      </c>
      <c r="E2458" t="s">
        <v>4</v>
      </c>
      <c r="F2458" t="s">
        <v>42</v>
      </c>
      <c r="G2458" t="s">
        <v>4482</v>
      </c>
      <c r="H2458" t="s">
        <v>4483</v>
      </c>
      <c r="I2458" t="s">
        <v>4484</v>
      </c>
      <c r="J2458" t="s">
        <v>283</v>
      </c>
      <c r="K2458" s="2">
        <v>0.46021990740740998</v>
      </c>
      <c r="L2458" t="s">
        <v>14</v>
      </c>
      <c r="M2458" t="s">
        <v>14</v>
      </c>
      <c r="N2458" t="s">
        <v>116</v>
      </c>
      <c r="O2458" t="s">
        <v>34</v>
      </c>
      <c r="P2458" t="s">
        <v>14</v>
      </c>
      <c r="Q2458" t="s">
        <v>47</v>
      </c>
      <c r="R2458" t="s">
        <v>14</v>
      </c>
      <c r="S2458" t="s">
        <v>14</v>
      </c>
      <c r="T2458" t="s">
        <v>14</v>
      </c>
      <c r="U2458" t="s">
        <v>17</v>
      </c>
      <c r="V2458" t="s">
        <v>49</v>
      </c>
      <c r="W2458" s="3">
        <v>46228</v>
      </c>
      <c r="X2458" s="4">
        <v>1</v>
      </c>
      <c r="Y2458" t="s">
        <v>50</v>
      </c>
      <c r="Z2458" s="4">
        <v>6</v>
      </c>
      <c r="AA2458" s="3">
        <v>46226</v>
      </c>
      <c r="AB2458" s="3">
        <v>46226</v>
      </c>
      <c r="AC2458" t="s">
        <v>20</v>
      </c>
      <c r="AD2458" s="5">
        <v>22.95</v>
      </c>
      <c r="AE2458" s="5">
        <v>9.5500000000000007</v>
      </c>
      <c r="AF2458" s="5">
        <v>22.95</v>
      </c>
      <c r="AG2458" s="5">
        <v>4.59</v>
      </c>
      <c r="AH2458" s="5">
        <v>0</v>
      </c>
      <c r="AI2458" s="5">
        <v>4.96</v>
      </c>
      <c r="AJ2458" t="s">
        <v>21</v>
      </c>
      <c r="AK2458" t="s">
        <v>37</v>
      </c>
      <c r="AL2458" t="s">
        <v>52</v>
      </c>
      <c r="AM2458" t="s">
        <v>128</v>
      </c>
      <c r="AN2458" s="4">
        <v>355</v>
      </c>
      <c r="AO2458" t="s">
        <v>4485</v>
      </c>
      <c r="AP2458" t="s">
        <v>14</v>
      </c>
      <c r="AQ2458" s="6">
        <v>0.38300000000000001</v>
      </c>
      <c r="AR2458" t="str">
        <f>IFERROR(VLOOKUP(G2458,Hoja1!A$1:J$641,10,0),"")</f>
        <v/>
      </c>
    </row>
    <row r="2459" spans="1:44" x14ac:dyDescent="0.25">
      <c r="A2459" t="s">
        <v>4481</v>
      </c>
      <c r="B2459" t="s">
        <v>1</v>
      </c>
      <c r="C2459" t="s">
        <v>161</v>
      </c>
      <c r="D2459" t="s">
        <v>162</v>
      </c>
      <c r="E2459" t="s">
        <v>4</v>
      </c>
      <c r="F2459" t="s">
        <v>42</v>
      </c>
      <c r="G2459" t="s">
        <v>4482</v>
      </c>
      <c r="H2459" t="s">
        <v>4483</v>
      </c>
      <c r="I2459" t="s">
        <v>4484</v>
      </c>
      <c r="J2459" t="s">
        <v>283</v>
      </c>
      <c r="K2459" s="2">
        <v>0.46021990740740998</v>
      </c>
      <c r="L2459" t="s">
        <v>14</v>
      </c>
      <c r="M2459" t="s">
        <v>14</v>
      </c>
      <c r="N2459" t="s">
        <v>163</v>
      </c>
      <c r="O2459" t="s">
        <v>34</v>
      </c>
      <c r="P2459" t="s">
        <v>14</v>
      </c>
      <c r="Q2459" t="s">
        <v>47</v>
      </c>
      <c r="R2459" t="s">
        <v>14</v>
      </c>
      <c r="S2459" t="s">
        <v>14</v>
      </c>
      <c r="T2459" t="s">
        <v>14</v>
      </c>
      <c r="U2459" t="s">
        <v>17</v>
      </c>
      <c r="V2459" t="s">
        <v>49</v>
      </c>
      <c r="W2459" s="3">
        <v>46228</v>
      </c>
      <c r="X2459" s="4">
        <v>1</v>
      </c>
      <c r="Y2459" t="s">
        <v>50</v>
      </c>
      <c r="Z2459" s="4">
        <v>12</v>
      </c>
      <c r="AA2459" s="3">
        <v>46226</v>
      </c>
      <c r="AB2459" s="3">
        <v>46226</v>
      </c>
      <c r="AC2459" t="s">
        <v>20</v>
      </c>
      <c r="AD2459" s="5">
        <v>10.37</v>
      </c>
      <c r="AE2459" s="5">
        <v>3.94</v>
      </c>
      <c r="AF2459" s="5">
        <v>10.87</v>
      </c>
      <c r="AG2459" s="5">
        <v>1.76</v>
      </c>
      <c r="AH2459" s="5">
        <v>-0.5</v>
      </c>
      <c r="AI2459" s="5">
        <v>2.1800000000000002</v>
      </c>
      <c r="AJ2459" t="s">
        <v>21</v>
      </c>
      <c r="AK2459" t="s">
        <v>37</v>
      </c>
      <c r="AL2459" t="s">
        <v>52</v>
      </c>
      <c r="AM2459" t="s">
        <v>1053</v>
      </c>
      <c r="AN2459" s="4">
        <v>330</v>
      </c>
      <c r="AO2459" t="s">
        <v>4485</v>
      </c>
      <c r="AP2459" t="s">
        <v>14</v>
      </c>
      <c r="AQ2459" s="6">
        <v>0.34499999999999997</v>
      </c>
      <c r="AR2459" t="str">
        <f>IFERROR(VLOOKUP(G2459,Hoja1!A$1:J$641,10,0),"")</f>
        <v/>
      </c>
    </row>
    <row r="2460" spans="1:44" x14ac:dyDescent="0.25">
      <c r="A2460" t="s">
        <v>4481</v>
      </c>
      <c r="B2460" t="s">
        <v>1</v>
      </c>
      <c r="C2460" t="s">
        <v>121</v>
      </c>
      <c r="D2460" t="s">
        <v>122</v>
      </c>
      <c r="E2460" t="s">
        <v>4</v>
      </c>
      <c r="F2460" t="s">
        <v>42</v>
      </c>
      <c r="G2460" t="s">
        <v>4482</v>
      </c>
      <c r="H2460" t="s">
        <v>4483</v>
      </c>
      <c r="I2460" t="s">
        <v>4484</v>
      </c>
      <c r="J2460" t="s">
        <v>283</v>
      </c>
      <c r="K2460" s="2">
        <v>0.46021990740740998</v>
      </c>
      <c r="L2460" t="s">
        <v>14</v>
      </c>
      <c r="M2460" t="s">
        <v>14</v>
      </c>
      <c r="N2460" t="s">
        <v>12</v>
      </c>
      <c r="O2460" t="s">
        <v>13</v>
      </c>
      <c r="P2460" t="s">
        <v>14</v>
      </c>
      <c r="Q2460" t="s">
        <v>69</v>
      </c>
      <c r="R2460" t="s">
        <v>14</v>
      </c>
      <c r="S2460" t="s">
        <v>14</v>
      </c>
      <c r="T2460" t="s">
        <v>14</v>
      </c>
      <c r="U2460" t="s">
        <v>17</v>
      </c>
      <c r="V2460" t="s">
        <v>49</v>
      </c>
      <c r="W2460" s="3">
        <v>46228</v>
      </c>
      <c r="X2460" s="4">
        <v>2</v>
      </c>
      <c r="Y2460" t="s">
        <v>50</v>
      </c>
      <c r="Z2460" s="4">
        <v>12</v>
      </c>
      <c r="AA2460" s="3">
        <v>46226</v>
      </c>
      <c r="AB2460" s="3">
        <v>46226</v>
      </c>
      <c r="AC2460" t="s">
        <v>20</v>
      </c>
      <c r="AD2460" s="5">
        <v>86.29</v>
      </c>
      <c r="AE2460" s="5">
        <v>63.96</v>
      </c>
      <c r="AF2460" s="5">
        <v>92.73</v>
      </c>
      <c r="AG2460" s="5">
        <v>38.54</v>
      </c>
      <c r="AH2460" s="5">
        <v>-6.44</v>
      </c>
      <c r="AI2460" s="5">
        <v>22.47</v>
      </c>
      <c r="AJ2460" t="s">
        <v>21</v>
      </c>
      <c r="AK2460" t="s">
        <v>37</v>
      </c>
      <c r="AL2460" t="s">
        <v>52</v>
      </c>
      <c r="AM2460" t="s">
        <v>66</v>
      </c>
      <c r="AN2460" s="4">
        <v>620</v>
      </c>
      <c r="AO2460" t="s">
        <v>4485</v>
      </c>
      <c r="AP2460" t="s">
        <v>14</v>
      </c>
      <c r="AQ2460" s="6">
        <v>0.6</v>
      </c>
      <c r="AR2460" t="str">
        <f>IFERROR(VLOOKUP(G2460,Hoja1!A$1:J$641,10,0),"")</f>
        <v/>
      </c>
    </row>
    <row r="2461" spans="1:44" x14ac:dyDescent="0.25">
      <c r="A2461" t="s">
        <v>4481</v>
      </c>
      <c r="B2461" t="s">
        <v>1</v>
      </c>
      <c r="C2461" t="s">
        <v>129</v>
      </c>
      <c r="D2461" t="s">
        <v>130</v>
      </c>
      <c r="E2461" t="s">
        <v>4</v>
      </c>
      <c r="F2461" t="s">
        <v>42</v>
      </c>
      <c r="G2461" t="s">
        <v>4482</v>
      </c>
      <c r="H2461" t="s">
        <v>4483</v>
      </c>
      <c r="I2461" t="s">
        <v>4484</v>
      </c>
      <c r="J2461" t="s">
        <v>283</v>
      </c>
      <c r="K2461" s="2">
        <v>0.46021990740740998</v>
      </c>
      <c r="L2461" t="s">
        <v>14</v>
      </c>
      <c r="M2461" t="s">
        <v>14</v>
      </c>
      <c r="N2461" t="s">
        <v>12</v>
      </c>
      <c r="O2461" t="s">
        <v>13</v>
      </c>
      <c r="P2461" t="s">
        <v>14</v>
      </c>
      <c r="Q2461" t="s">
        <v>69</v>
      </c>
      <c r="R2461" t="s">
        <v>14</v>
      </c>
      <c r="S2461" t="s">
        <v>14</v>
      </c>
      <c r="T2461" t="s">
        <v>14</v>
      </c>
      <c r="U2461" t="s">
        <v>17</v>
      </c>
      <c r="V2461" t="s">
        <v>49</v>
      </c>
      <c r="W2461" s="3">
        <v>46228</v>
      </c>
      <c r="X2461" s="4">
        <v>1</v>
      </c>
      <c r="Y2461" t="s">
        <v>50</v>
      </c>
      <c r="Z2461" s="4">
        <v>12</v>
      </c>
      <c r="AA2461" s="3">
        <v>46226</v>
      </c>
      <c r="AB2461" s="3">
        <v>46226</v>
      </c>
      <c r="AC2461" t="s">
        <v>20</v>
      </c>
      <c r="AD2461" s="5">
        <v>46.37</v>
      </c>
      <c r="AE2461" s="5">
        <v>32.64</v>
      </c>
      <c r="AF2461" s="5">
        <v>46.37</v>
      </c>
      <c r="AG2461" s="5">
        <v>19.27</v>
      </c>
      <c r="AH2461" s="5">
        <v>0</v>
      </c>
      <c r="AI2461" s="5">
        <v>11.82</v>
      </c>
      <c r="AJ2461" t="s">
        <v>21</v>
      </c>
      <c r="AK2461" t="s">
        <v>37</v>
      </c>
      <c r="AL2461" t="s">
        <v>52</v>
      </c>
      <c r="AM2461" t="s">
        <v>23</v>
      </c>
      <c r="AN2461" s="4">
        <v>620</v>
      </c>
      <c r="AO2461" t="s">
        <v>4485</v>
      </c>
      <c r="AP2461" t="s">
        <v>14</v>
      </c>
      <c r="AQ2461" s="6">
        <v>0.63200000000000001</v>
      </c>
      <c r="AR2461" t="str">
        <f>IFERROR(VLOOKUP(G2461,Hoja1!A$1:J$641,10,0),"")</f>
        <v/>
      </c>
    </row>
    <row r="2462" spans="1:44" x14ac:dyDescent="0.25">
      <c r="A2462" t="s">
        <v>4486</v>
      </c>
      <c r="B2462" t="s">
        <v>1</v>
      </c>
      <c r="C2462" t="s">
        <v>121</v>
      </c>
      <c r="D2462" t="s">
        <v>122</v>
      </c>
      <c r="E2462" t="s">
        <v>4</v>
      </c>
      <c r="F2462" t="s">
        <v>42</v>
      </c>
      <c r="G2462" t="s">
        <v>4487</v>
      </c>
      <c r="H2462" t="s">
        <v>4488</v>
      </c>
      <c r="I2462" t="s">
        <v>4489</v>
      </c>
      <c r="J2462" t="s">
        <v>726</v>
      </c>
      <c r="K2462" s="2">
        <v>0.57061342592593001</v>
      </c>
      <c r="L2462" t="s">
        <v>14</v>
      </c>
      <c r="M2462" t="s">
        <v>14</v>
      </c>
      <c r="N2462" t="s">
        <v>12</v>
      </c>
      <c r="O2462" t="s">
        <v>13</v>
      </c>
      <c r="P2462" t="s">
        <v>14</v>
      </c>
      <c r="Q2462" t="s">
        <v>69</v>
      </c>
      <c r="R2462" t="s">
        <v>14</v>
      </c>
      <c r="S2462" t="s">
        <v>14</v>
      </c>
      <c r="T2462" t="s">
        <v>14</v>
      </c>
      <c r="U2462" t="s">
        <v>17</v>
      </c>
      <c r="V2462" t="s">
        <v>49</v>
      </c>
      <c r="W2462" s="3">
        <v>46228</v>
      </c>
      <c r="X2462" s="4">
        <v>5</v>
      </c>
      <c r="Y2462" t="s">
        <v>50</v>
      </c>
      <c r="Z2462" s="4">
        <v>12</v>
      </c>
      <c r="AA2462" s="3">
        <v>46224</v>
      </c>
      <c r="AB2462" s="3">
        <v>46224</v>
      </c>
      <c r="AC2462" t="s">
        <v>20</v>
      </c>
      <c r="AD2462" s="5">
        <v>214.03</v>
      </c>
      <c r="AE2462" s="5">
        <v>159.55000000000001</v>
      </c>
      <c r="AF2462" s="5">
        <v>231.83</v>
      </c>
      <c r="AG2462" s="5">
        <v>96.35</v>
      </c>
      <c r="AH2462" s="5">
        <v>-17.8</v>
      </c>
      <c r="AI2462" s="5">
        <v>55.87</v>
      </c>
      <c r="AJ2462" t="s">
        <v>21</v>
      </c>
      <c r="AK2462" t="s">
        <v>22</v>
      </c>
      <c r="AL2462" t="s">
        <v>52</v>
      </c>
      <c r="AM2462" t="s">
        <v>23</v>
      </c>
      <c r="AN2462" s="4">
        <v>620</v>
      </c>
      <c r="AO2462" t="s">
        <v>4490</v>
      </c>
      <c r="AP2462" t="s">
        <v>14</v>
      </c>
      <c r="AQ2462" s="6">
        <v>0.6</v>
      </c>
      <c r="AR2462" t="str">
        <f>IFERROR(VLOOKUP(G2462,Hoja1!A$1:J$641,10,0),"")</f>
        <v/>
      </c>
    </row>
    <row r="2463" spans="1:44" x14ac:dyDescent="0.25">
      <c r="A2463" t="s">
        <v>4491</v>
      </c>
      <c r="B2463" t="s">
        <v>1</v>
      </c>
      <c r="C2463" t="s">
        <v>67</v>
      </c>
      <c r="D2463" t="s">
        <v>68</v>
      </c>
      <c r="E2463" t="s">
        <v>4</v>
      </c>
      <c r="F2463" t="s">
        <v>42</v>
      </c>
      <c r="G2463" t="s">
        <v>4492</v>
      </c>
      <c r="H2463" t="s">
        <v>4493</v>
      </c>
      <c r="I2463" t="s">
        <v>4494</v>
      </c>
      <c r="J2463" t="s">
        <v>273</v>
      </c>
      <c r="K2463" s="2">
        <v>0.70115740740740995</v>
      </c>
      <c r="L2463" t="s">
        <v>14</v>
      </c>
      <c r="M2463" t="s">
        <v>14</v>
      </c>
      <c r="N2463" t="s">
        <v>12</v>
      </c>
      <c r="O2463" t="s">
        <v>13</v>
      </c>
      <c r="P2463" t="s">
        <v>14</v>
      </c>
      <c r="Q2463" t="s">
        <v>69</v>
      </c>
      <c r="R2463" t="s">
        <v>14</v>
      </c>
      <c r="S2463" t="s">
        <v>14</v>
      </c>
      <c r="T2463" t="s">
        <v>14</v>
      </c>
      <c r="U2463" t="s">
        <v>17</v>
      </c>
      <c r="V2463" t="s">
        <v>49</v>
      </c>
      <c r="W2463" s="3">
        <v>46228</v>
      </c>
      <c r="X2463" s="4">
        <v>10</v>
      </c>
      <c r="Y2463" t="s">
        <v>50</v>
      </c>
      <c r="Z2463" s="4">
        <v>12</v>
      </c>
      <c r="AA2463" s="3">
        <v>46224</v>
      </c>
      <c r="AB2463" s="3">
        <v>46224</v>
      </c>
      <c r="AC2463" t="s">
        <v>20</v>
      </c>
      <c r="AD2463" s="5">
        <v>435.35</v>
      </c>
      <c r="AE2463" s="5">
        <v>324.31</v>
      </c>
      <c r="AF2463" s="5">
        <v>421.48</v>
      </c>
      <c r="AG2463" s="5">
        <v>195.8</v>
      </c>
      <c r="AH2463" s="5">
        <v>0</v>
      </c>
      <c r="AI2463" s="5">
        <v>113.61</v>
      </c>
      <c r="AJ2463" t="s">
        <v>87</v>
      </c>
      <c r="AK2463" t="s">
        <v>274</v>
      </c>
      <c r="AL2463" t="s">
        <v>52</v>
      </c>
      <c r="AM2463" t="s">
        <v>23</v>
      </c>
      <c r="AN2463" s="4">
        <v>630</v>
      </c>
      <c r="AO2463" t="s">
        <v>4495</v>
      </c>
      <c r="AP2463" t="s">
        <v>14</v>
      </c>
      <c r="AQ2463" s="6">
        <v>0.65</v>
      </c>
      <c r="AR2463" t="str">
        <f>IFERROR(VLOOKUP(G2463,Hoja1!A$1:J$641,10,0),"")</f>
        <v/>
      </c>
    </row>
    <row r="2464" spans="1:44" x14ac:dyDescent="0.25">
      <c r="A2464" t="s">
        <v>4496</v>
      </c>
      <c r="B2464" t="s">
        <v>1</v>
      </c>
      <c r="C2464" t="s">
        <v>2</v>
      </c>
      <c r="D2464" t="s">
        <v>3</v>
      </c>
      <c r="E2464" t="s">
        <v>4</v>
      </c>
      <c r="F2464" t="s">
        <v>42</v>
      </c>
      <c r="G2464" t="s">
        <v>4492</v>
      </c>
      <c r="H2464" t="s">
        <v>4493</v>
      </c>
      <c r="I2464" t="s">
        <v>4494</v>
      </c>
      <c r="J2464" t="s">
        <v>273</v>
      </c>
      <c r="K2464" s="2">
        <v>0.66980324074074005</v>
      </c>
      <c r="L2464" t="s">
        <v>14</v>
      </c>
      <c r="M2464" t="s">
        <v>14</v>
      </c>
      <c r="N2464" t="s">
        <v>12</v>
      </c>
      <c r="O2464" t="s">
        <v>13</v>
      </c>
      <c r="P2464" t="s">
        <v>14</v>
      </c>
      <c r="Q2464" t="s">
        <v>69</v>
      </c>
      <c r="R2464" t="s">
        <v>14</v>
      </c>
      <c r="S2464" t="s">
        <v>14</v>
      </c>
      <c r="T2464" t="s">
        <v>14</v>
      </c>
      <c r="U2464" t="s">
        <v>17</v>
      </c>
      <c r="V2464" t="s">
        <v>49</v>
      </c>
      <c r="W2464" s="3">
        <v>46228</v>
      </c>
      <c r="X2464" s="4">
        <v>65</v>
      </c>
      <c r="Y2464" t="s">
        <v>50</v>
      </c>
      <c r="Z2464" s="4">
        <v>12</v>
      </c>
      <c r="AA2464" s="3">
        <v>46226</v>
      </c>
      <c r="AB2464" s="3">
        <v>46226</v>
      </c>
      <c r="AC2464" t="s">
        <v>20</v>
      </c>
      <c r="AD2464" s="5">
        <v>2556.7399999999998</v>
      </c>
      <c r="AE2464" s="5">
        <v>2028.09</v>
      </c>
      <c r="AF2464" s="5">
        <v>2471.2399999999998</v>
      </c>
      <c r="AG2464" s="5">
        <v>1252.52</v>
      </c>
      <c r="AH2464" s="5">
        <v>0</v>
      </c>
      <c r="AI2464" s="5">
        <v>685.67</v>
      </c>
      <c r="AJ2464" t="s">
        <v>87</v>
      </c>
      <c r="AK2464" t="s">
        <v>274</v>
      </c>
      <c r="AL2464" t="s">
        <v>52</v>
      </c>
      <c r="AM2464" t="s">
        <v>23</v>
      </c>
      <c r="AN2464" s="4">
        <v>620</v>
      </c>
      <c r="AO2464" t="s">
        <v>4497</v>
      </c>
      <c r="AP2464" t="s">
        <v>14</v>
      </c>
      <c r="AQ2464" s="6">
        <v>0.625</v>
      </c>
      <c r="AR2464" t="str">
        <f>IFERROR(VLOOKUP(G2464,Hoja1!A$1:J$641,10,0),"")</f>
        <v/>
      </c>
    </row>
    <row r="2465" spans="1:44" x14ac:dyDescent="0.25">
      <c r="A2465" t="s">
        <v>4496</v>
      </c>
      <c r="B2465" t="s">
        <v>1</v>
      </c>
      <c r="C2465" t="s">
        <v>121</v>
      </c>
      <c r="D2465" t="s">
        <v>122</v>
      </c>
      <c r="E2465" t="s">
        <v>4</v>
      </c>
      <c r="F2465" t="s">
        <v>42</v>
      </c>
      <c r="G2465" t="s">
        <v>4492</v>
      </c>
      <c r="H2465" t="s">
        <v>4493</v>
      </c>
      <c r="I2465" t="s">
        <v>4494</v>
      </c>
      <c r="J2465" t="s">
        <v>273</v>
      </c>
      <c r="K2465" s="2">
        <v>0.66980324074074005</v>
      </c>
      <c r="L2465" t="s">
        <v>14</v>
      </c>
      <c r="M2465" t="s">
        <v>14</v>
      </c>
      <c r="N2465" t="s">
        <v>12</v>
      </c>
      <c r="O2465" t="s">
        <v>13</v>
      </c>
      <c r="P2465" t="s">
        <v>14</v>
      </c>
      <c r="Q2465" t="s">
        <v>69</v>
      </c>
      <c r="R2465" t="s">
        <v>14</v>
      </c>
      <c r="S2465" t="s">
        <v>14</v>
      </c>
      <c r="T2465" t="s">
        <v>14</v>
      </c>
      <c r="U2465" t="s">
        <v>17</v>
      </c>
      <c r="V2465" t="s">
        <v>49</v>
      </c>
      <c r="W2465" s="3">
        <v>46228</v>
      </c>
      <c r="X2465" s="4">
        <v>5</v>
      </c>
      <c r="Y2465" t="s">
        <v>50</v>
      </c>
      <c r="Z2465" s="4">
        <v>12</v>
      </c>
      <c r="AA2465" s="3">
        <v>46226</v>
      </c>
      <c r="AB2465" s="3">
        <v>46226</v>
      </c>
      <c r="AC2465" t="s">
        <v>20</v>
      </c>
      <c r="AD2465" s="5">
        <v>221.44</v>
      </c>
      <c r="AE2465" s="5">
        <v>161.05000000000001</v>
      </c>
      <c r="AF2465" s="5">
        <v>231.83</v>
      </c>
      <c r="AG2465" s="5">
        <v>96.35</v>
      </c>
      <c r="AH2465" s="5">
        <v>-17.8</v>
      </c>
      <c r="AI2465" s="5">
        <v>57.2</v>
      </c>
      <c r="AJ2465" t="s">
        <v>87</v>
      </c>
      <c r="AK2465" t="s">
        <v>274</v>
      </c>
      <c r="AL2465" t="s">
        <v>52</v>
      </c>
      <c r="AM2465" t="s">
        <v>66</v>
      </c>
      <c r="AN2465" s="4">
        <v>620</v>
      </c>
      <c r="AO2465" t="s">
        <v>4497</v>
      </c>
      <c r="AP2465" t="s">
        <v>14</v>
      </c>
      <c r="AQ2465" s="6">
        <v>0.6</v>
      </c>
      <c r="AR2465" t="str">
        <f>IFERROR(VLOOKUP(G2465,Hoja1!A$1:J$641,10,0),"")</f>
        <v/>
      </c>
    </row>
    <row r="2466" spans="1:44" x14ac:dyDescent="0.25">
      <c r="A2466" t="s">
        <v>4498</v>
      </c>
      <c r="B2466" t="s">
        <v>1</v>
      </c>
      <c r="C2466" t="s">
        <v>2322</v>
      </c>
      <c r="D2466" t="s">
        <v>2323</v>
      </c>
      <c r="E2466" t="s">
        <v>4</v>
      </c>
      <c r="F2466" t="s">
        <v>42</v>
      </c>
      <c r="G2466" t="s">
        <v>4492</v>
      </c>
      <c r="H2466" t="s">
        <v>4493</v>
      </c>
      <c r="I2466" t="s">
        <v>4494</v>
      </c>
      <c r="J2466" t="s">
        <v>273</v>
      </c>
      <c r="K2466" s="2">
        <v>0.71024305555556</v>
      </c>
      <c r="L2466" t="s">
        <v>14</v>
      </c>
      <c r="M2466" t="s">
        <v>14</v>
      </c>
      <c r="N2466" t="s">
        <v>506</v>
      </c>
      <c r="O2466" t="s">
        <v>34</v>
      </c>
      <c r="P2466" t="s">
        <v>14</v>
      </c>
      <c r="Q2466" t="s">
        <v>47</v>
      </c>
      <c r="R2466" t="s">
        <v>14</v>
      </c>
      <c r="S2466" t="s">
        <v>14</v>
      </c>
      <c r="T2466" t="s">
        <v>14</v>
      </c>
      <c r="U2466" t="s">
        <v>17</v>
      </c>
      <c r="V2466" t="s">
        <v>49</v>
      </c>
      <c r="W2466" s="3">
        <v>46228</v>
      </c>
      <c r="X2466" s="4">
        <v>1</v>
      </c>
      <c r="Y2466" t="s">
        <v>65</v>
      </c>
      <c r="Z2466" s="4">
        <v>32</v>
      </c>
      <c r="AA2466" s="3">
        <v>46226</v>
      </c>
      <c r="AB2466" s="3">
        <v>46226</v>
      </c>
      <c r="AC2466" t="s">
        <v>20</v>
      </c>
      <c r="AD2466" s="5">
        <v>21.64</v>
      </c>
      <c r="AE2466" s="5">
        <v>3.9</v>
      </c>
      <c r="AF2466" s="5">
        <v>20.92</v>
      </c>
      <c r="AG2466" s="5">
        <v>0</v>
      </c>
      <c r="AH2466" s="5">
        <v>0</v>
      </c>
      <c r="AI2466" s="5">
        <v>3.9</v>
      </c>
      <c r="AJ2466" t="s">
        <v>87</v>
      </c>
      <c r="AK2466" t="s">
        <v>274</v>
      </c>
      <c r="AL2466" t="s">
        <v>52</v>
      </c>
      <c r="AM2466" t="s">
        <v>23</v>
      </c>
      <c r="AN2466" s="6">
        <v>2.2000000000000002</v>
      </c>
      <c r="AO2466" t="s">
        <v>4499</v>
      </c>
      <c r="AP2466" t="s">
        <v>14</v>
      </c>
      <c r="AQ2466" s="6">
        <v>2.1999999999999999E-2</v>
      </c>
      <c r="AR2466" t="str">
        <f>IFERROR(VLOOKUP(G2466,Hoja1!A$1:J$641,10,0),"")</f>
        <v/>
      </c>
    </row>
    <row r="2467" spans="1:44" x14ac:dyDescent="0.25">
      <c r="A2467" t="s">
        <v>4498</v>
      </c>
      <c r="B2467" t="s">
        <v>1</v>
      </c>
      <c r="C2467" t="s">
        <v>1824</v>
      </c>
      <c r="D2467" t="s">
        <v>1825</v>
      </c>
      <c r="E2467" t="s">
        <v>4</v>
      </c>
      <c r="F2467" t="s">
        <v>42</v>
      </c>
      <c r="G2467" t="s">
        <v>4492</v>
      </c>
      <c r="H2467" t="s">
        <v>4493</v>
      </c>
      <c r="I2467" t="s">
        <v>4494</v>
      </c>
      <c r="J2467" t="s">
        <v>273</v>
      </c>
      <c r="K2467" s="2">
        <v>0.71024305555556</v>
      </c>
      <c r="L2467" t="s">
        <v>14</v>
      </c>
      <c r="M2467" t="s">
        <v>14</v>
      </c>
      <c r="N2467" t="s">
        <v>506</v>
      </c>
      <c r="O2467" t="s">
        <v>34</v>
      </c>
      <c r="P2467" t="s">
        <v>14</v>
      </c>
      <c r="Q2467" t="s">
        <v>47</v>
      </c>
      <c r="R2467" t="s">
        <v>14</v>
      </c>
      <c r="S2467" t="s">
        <v>14</v>
      </c>
      <c r="T2467" t="s">
        <v>14</v>
      </c>
      <c r="U2467" t="s">
        <v>17</v>
      </c>
      <c r="V2467" t="s">
        <v>49</v>
      </c>
      <c r="W2467" s="3">
        <v>46228</v>
      </c>
      <c r="X2467" s="4">
        <v>1</v>
      </c>
      <c r="Y2467" t="s">
        <v>65</v>
      </c>
      <c r="Z2467" s="4">
        <v>24</v>
      </c>
      <c r="AA2467" s="3">
        <v>46226</v>
      </c>
      <c r="AB2467" s="3">
        <v>46226</v>
      </c>
      <c r="AC2467" t="s">
        <v>20</v>
      </c>
      <c r="AD2467" s="5">
        <v>34.72</v>
      </c>
      <c r="AE2467" s="5">
        <v>6.25</v>
      </c>
      <c r="AF2467" s="5">
        <v>33.56</v>
      </c>
      <c r="AG2467" s="5">
        <v>0</v>
      </c>
      <c r="AH2467" s="5">
        <v>0</v>
      </c>
      <c r="AI2467" s="5">
        <v>6.25</v>
      </c>
      <c r="AJ2467" t="s">
        <v>87</v>
      </c>
      <c r="AK2467" t="s">
        <v>274</v>
      </c>
      <c r="AL2467" t="s">
        <v>52</v>
      </c>
      <c r="AM2467" t="s">
        <v>58</v>
      </c>
      <c r="AN2467" s="6">
        <v>2.5</v>
      </c>
      <c r="AO2467" t="s">
        <v>4499</v>
      </c>
      <c r="AP2467" t="s">
        <v>14</v>
      </c>
      <c r="AQ2467" s="6">
        <v>0.03</v>
      </c>
      <c r="AR2467" t="str">
        <f>IFERROR(VLOOKUP(G2467,Hoja1!A$1:J$641,10,0),"")</f>
        <v/>
      </c>
    </row>
    <row r="2468" spans="1:44" x14ac:dyDescent="0.25">
      <c r="A2468" t="s">
        <v>4500</v>
      </c>
      <c r="B2468" t="s">
        <v>153</v>
      </c>
      <c r="C2468" t="s">
        <v>237</v>
      </c>
      <c r="D2468" t="s">
        <v>238</v>
      </c>
      <c r="E2468" t="s">
        <v>4</v>
      </c>
      <c r="F2468" t="s">
        <v>42</v>
      </c>
      <c r="G2468" t="s">
        <v>4501</v>
      </c>
      <c r="H2468" t="s">
        <v>4502</v>
      </c>
      <c r="I2468" t="s">
        <v>4503</v>
      </c>
      <c r="J2468" t="s">
        <v>256</v>
      </c>
      <c r="K2468" s="2">
        <v>0.38934027777778002</v>
      </c>
      <c r="L2468" t="s">
        <v>14</v>
      </c>
      <c r="M2468" t="s">
        <v>14</v>
      </c>
      <c r="N2468" t="s">
        <v>12</v>
      </c>
      <c r="O2468" t="s">
        <v>34</v>
      </c>
      <c r="P2468" t="s">
        <v>14</v>
      </c>
      <c r="Q2468" t="s">
        <v>47</v>
      </c>
      <c r="R2468" t="s">
        <v>14</v>
      </c>
      <c r="S2468" t="s">
        <v>14</v>
      </c>
      <c r="T2468" t="s">
        <v>14</v>
      </c>
      <c r="U2468" t="s">
        <v>48</v>
      </c>
      <c r="V2468" t="s">
        <v>49</v>
      </c>
      <c r="W2468" s="3">
        <v>46228</v>
      </c>
      <c r="X2468" s="4">
        <v>5</v>
      </c>
      <c r="Y2468" t="s">
        <v>50</v>
      </c>
      <c r="Z2468" s="4">
        <v>6</v>
      </c>
      <c r="AA2468" s="3">
        <v>46227</v>
      </c>
      <c r="AB2468" s="3">
        <v>46227</v>
      </c>
      <c r="AC2468" t="s">
        <v>20</v>
      </c>
      <c r="AD2468" s="5">
        <v>46.39</v>
      </c>
      <c r="AE2468" s="5">
        <v>53.68</v>
      </c>
      <c r="AF2468" s="5">
        <v>73.34</v>
      </c>
      <c r="AG2468" s="5">
        <v>36.75</v>
      </c>
      <c r="AH2468" s="5">
        <v>-26.95</v>
      </c>
      <c r="AI2468" s="5">
        <v>14.97</v>
      </c>
      <c r="AJ2468" t="s">
        <v>21</v>
      </c>
      <c r="AK2468" t="s">
        <v>158</v>
      </c>
      <c r="AL2468" t="s">
        <v>52</v>
      </c>
      <c r="AM2468" t="s">
        <v>23</v>
      </c>
      <c r="AN2468" s="4">
        <v>473</v>
      </c>
      <c r="AO2468" t="s">
        <v>4504</v>
      </c>
      <c r="AP2468" t="s">
        <v>14</v>
      </c>
      <c r="AQ2468" s="6">
        <v>0.48899999999999999</v>
      </c>
      <c r="AR2468" t="str">
        <f>IFERROR(VLOOKUP(G2468,Hoja1!A$1:J$641,10,0),"")</f>
        <v/>
      </c>
    </row>
    <row r="2469" spans="1:44" x14ac:dyDescent="0.25">
      <c r="A2469" t="s">
        <v>4500</v>
      </c>
      <c r="B2469" t="s">
        <v>153</v>
      </c>
      <c r="C2469" t="s">
        <v>308</v>
      </c>
      <c r="D2469" t="s">
        <v>309</v>
      </c>
      <c r="E2469" t="s">
        <v>4</v>
      </c>
      <c r="F2469" t="s">
        <v>42</v>
      </c>
      <c r="G2469" t="s">
        <v>4501</v>
      </c>
      <c r="H2469" t="s">
        <v>4502</v>
      </c>
      <c r="I2469" t="s">
        <v>4503</v>
      </c>
      <c r="J2469" t="s">
        <v>256</v>
      </c>
      <c r="K2469" s="2">
        <v>0.38934027777778002</v>
      </c>
      <c r="L2469" t="s">
        <v>14</v>
      </c>
      <c r="M2469" t="s">
        <v>14</v>
      </c>
      <c r="N2469" t="s">
        <v>12</v>
      </c>
      <c r="O2469" t="s">
        <v>34</v>
      </c>
      <c r="P2469" t="s">
        <v>14</v>
      </c>
      <c r="Q2469" t="s">
        <v>47</v>
      </c>
      <c r="R2469" t="s">
        <v>14</v>
      </c>
      <c r="S2469" t="s">
        <v>14</v>
      </c>
      <c r="T2469" t="s">
        <v>14</v>
      </c>
      <c r="U2469" t="s">
        <v>48</v>
      </c>
      <c r="V2469" t="s">
        <v>49</v>
      </c>
      <c r="W2469" s="3">
        <v>46228</v>
      </c>
      <c r="X2469" s="4">
        <v>3</v>
      </c>
      <c r="Y2469" t="s">
        <v>50</v>
      </c>
      <c r="Z2469" s="4">
        <v>6</v>
      </c>
      <c r="AA2469" s="3">
        <v>46227</v>
      </c>
      <c r="AB2469" s="3">
        <v>46227</v>
      </c>
      <c r="AC2469" t="s">
        <v>20</v>
      </c>
      <c r="AD2469" s="5">
        <v>63.56</v>
      </c>
      <c r="AE2469" s="5">
        <v>12.94</v>
      </c>
      <c r="AF2469" s="5">
        <v>63.56</v>
      </c>
      <c r="AG2469" s="5">
        <v>0</v>
      </c>
      <c r="AH2469" s="5">
        <v>0</v>
      </c>
      <c r="AI2469" s="5">
        <v>11.44</v>
      </c>
      <c r="AJ2469" t="s">
        <v>21</v>
      </c>
      <c r="AK2469" t="s">
        <v>158</v>
      </c>
      <c r="AL2469" t="s">
        <v>52</v>
      </c>
      <c r="AM2469" t="s">
        <v>58</v>
      </c>
      <c r="AN2469" s="4">
        <v>330</v>
      </c>
      <c r="AO2469" t="s">
        <v>4504</v>
      </c>
      <c r="AP2469" t="s">
        <v>14</v>
      </c>
      <c r="AQ2469" s="6">
        <v>0.56999999999999995</v>
      </c>
      <c r="AR2469" t="str">
        <f>IFERROR(VLOOKUP(G2469,Hoja1!A$1:J$641,10,0),"")</f>
        <v/>
      </c>
    </row>
    <row r="2470" spans="1:44" x14ac:dyDescent="0.25">
      <c r="A2470" t="s">
        <v>4505</v>
      </c>
      <c r="B2470" t="s">
        <v>1</v>
      </c>
      <c r="C2470" t="s">
        <v>166</v>
      </c>
      <c r="D2470" t="s">
        <v>167</v>
      </c>
      <c r="E2470" t="s">
        <v>4</v>
      </c>
      <c r="F2470" t="s">
        <v>42</v>
      </c>
      <c r="G2470" t="s">
        <v>4506</v>
      </c>
      <c r="H2470" t="s">
        <v>4507</v>
      </c>
      <c r="I2470" t="s">
        <v>4508</v>
      </c>
      <c r="J2470" t="s">
        <v>283</v>
      </c>
      <c r="K2470" s="2">
        <v>0.77218750000000003</v>
      </c>
      <c r="L2470" t="s">
        <v>14</v>
      </c>
      <c r="M2470" t="s">
        <v>14</v>
      </c>
      <c r="N2470" t="s">
        <v>12</v>
      </c>
      <c r="O2470" t="s">
        <v>117</v>
      </c>
      <c r="P2470" t="s">
        <v>14</v>
      </c>
      <c r="Q2470" t="s">
        <v>47</v>
      </c>
      <c r="R2470" t="s">
        <v>14</v>
      </c>
      <c r="S2470" t="s">
        <v>14</v>
      </c>
      <c r="T2470" t="s">
        <v>14</v>
      </c>
      <c r="U2470" t="s">
        <v>17</v>
      </c>
      <c r="V2470" t="s">
        <v>49</v>
      </c>
      <c r="W2470" s="3">
        <v>46228</v>
      </c>
      <c r="X2470" s="4">
        <v>60</v>
      </c>
      <c r="Y2470" t="s">
        <v>50</v>
      </c>
      <c r="Z2470" s="4">
        <v>6</v>
      </c>
      <c r="AA2470" s="3">
        <v>46225</v>
      </c>
      <c r="AB2470" s="3">
        <v>46225</v>
      </c>
      <c r="AC2470" t="s">
        <v>20</v>
      </c>
      <c r="AD2470" s="5">
        <v>805.77</v>
      </c>
      <c r="AE2470" s="5">
        <v>694.87</v>
      </c>
      <c r="AF2470" s="5">
        <v>1004.58</v>
      </c>
      <c r="AG2470" s="5">
        <v>441.03</v>
      </c>
      <c r="AH2470" s="5">
        <v>-198.81</v>
      </c>
      <c r="AI2470" s="5">
        <v>224.42</v>
      </c>
      <c r="AJ2470" t="s">
        <v>21</v>
      </c>
      <c r="AK2470" t="s">
        <v>37</v>
      </c>
      <c r="AL2470" t="s">
        <v>52</v>
      </c>
      <c r="AM2470" t="s">
        <v>23</v>
      </c>
      <c r="AN2470" s="4">
        <v>473</v>
      </c>
      <c r="AO2470" t="s">
        <v>4509</v>
      </c>
      <c r="AP2470" t="s">
        <v>14</v>
      </c>
      <c r="AQ2470" s="6">
        <v>0.48899999999999999</v>
      </c>
      <c r="AR2470" t="str">
        <f>IFERROR(VLOOKUP(G2470,Hoja1!A$1:J$641,10,0),"")</f>
        <v/>
      </c>
    </row>
    <row r="2471" spans="1:44" x14ac:dyDescent="0.25">
      <c r="A2471" t="s">
        <v>4505</v>
      </c>
      <c r="B2471" t="s">
        <v>1</v>
      </c>
      <c r="C2471" t="s">
        <v>67</v>
      </c>
      <c r="D2471" t="s">
        <v>68</v>
      </c>
      <c r="E2471" t="s">
        <v>4</v>
      </c>
      <c r="F2471" t="s">
        <v>42</v>
      </c>
      <c r="G2471" t="s">
        <v>4506</v>
      </c>
      <c r="H2471" t="s">
        <v>4507</v>
      </c>
      <c r="I2471" t="s">
        <v>4508</v>
      </c>
      <c r="J2471" t="s">
        <v>283</v>
      </c>
      <c r="K2471" s="2">
        <v>0.77218750000000003</v>
      </c>
      <c r="L2471" t="s">
        <v>14</v>
      </c>
      <c r="M2471" t="s">
        <v>14</v>
      </c>
      <c r="N2471" t="s">
        <v>12</v>
      </c>
      <c r="O2471" t="s">
        <v>13</v>
      </c>
      <c r="P2471" t="s">
        <v>14</v>
      </c>
      <c r="Q2471" t="s">
        <v>69</v>
      </c>
      <c r="R2471" t="s">
        <v>14</v>
      </c>
      <c r="S2471" t="s">
        <v>14</v>
      </c>
      <c r="T2471" t="s">
        <v>14</v>
      </c>
      <c r="U2471" t="s">
        <v>17</v>
      </c>
      <c r="V2471" t="s">
        <v>49</v>
      </c>
      <c r="W2471" s="3">
        <v>46228</v>
      </c>
      <c r="X2471" s="4">
        <v>5</v>
      </c>
      <c r="Y2471" t="s">
        <v>50</v>
      </c>
      <c r="Z2471" s="4">
        <v>12</v>
      </c>
      <c r="AA2471" s="3">
        <v>46225</v>
      </c>
      <c r="AB2471" s="3">
        <v>46225</v>
      </c>
      <c r="AC2471" t="s">
        <v>20</v>
      </c>
      <c r="AD2471" s="5">
        <v>210.74</v>
      </c>
      <c r="AE2471" s="5">
        <v>160.74</v>
      </c>
      <c r="AF2471" s="5">
        <v>210.74</v>
      </c>
      <c r="AG2471" s="5">
        <v>97.9</v>
      </c>
      <c r="AH2471" s="5">
        <v>0</v>
      </c>
      <c r="AI2471" s="5">
        <v>55.56</v>
      </c>
      <c r="AJ2471" t="s">
        <v>21</v>
      </c>
      <c r="AK2471" t="s">
        <v>37</v>
      </c>
      <c r="AL2471" t="s">
        <v>52</v>
      </c>
      <c r="AM2471" t="s">
        <v>58</v>
      </c>
      <c r="AN2471" s="4">
        <v>630</v>
      </c>
      <c r="AO2471" t="s">
        <v>4509</v>
      </c>
      <c r="AP2471" t="s">
        <v>14</v>
      </c>
      <c r="AQ2471" s="6">
        <v>0.65</v>
      </c>
      <c r="AR2471" t="str">
        <f>IFERROR(VLOOKUP(G2471,Hoja1!A$1:J$641,10,0),"")</f>
        <v/>
      </c>
    </row>
    <row r="2472" spans="1:44" x14ac:dyDescent="0.25">
      <c r="A2472" t="s">
        <v>4505</v>
      </c>
      <c r="B2472" t="s">
        <v>1</v>
      </c>
      <c r="C2472" t="s">
        <v>2</v>
      </c>
      <c r="D2472" t="s">
        <v>3</v>
      </c>
      <c r="E2472" t="s">
        <v>4</v>
      </c>
      <c r="F2472" t="s">
        <v>42</v>
      </c>
      <c r="G2472" t="s">
        <v>4506</v>
      </c>
      <c r="H2472" t="s">
        <v>4507</v>
      </c>
      <c r="I2472" t="s">
        <v>4508</v>
      </c>
      <c r="J2472" t="s">
        <v>283</v>
      </c>
      <c r="K2472" s="2">
        <v>0.77218750000000003</v>
      </c>
      <c r="L2472" t="s">
        <v>14</v>
      </c>
      <c r="M2472" t="s">
        <v>14</v>
      </c>
      <c r="N2472" t="s">
        <v>12</v>
      </c>
      <c r="O2472" t="s">
        <v>13</v>
      </c>
      <c r="P2472" t="s">
        <v>14</v>
      </c>
      <c r="Q2472" t="s">
        <v>69</v>
      </c>
      <c r="R2472" t="s">
        <v>14</v>
      </c>
      <c r="S2472" t="s">
        <v>14</v>
      </c>
      <c r="T2472" t="s">
        <v>14</v>
      </c>
      <c r="U2472" t="s">
        <v>17</v>
      </c>
      <c r="V2472" t="s">
        <v>49</v>
      </c>
      <c r="W2472" s="3">
        <v>46228</v>
      </c>
      <c r="X2472" s="4">
        <v>5</v>
      </c>
      <c r="Y2472" t="s">
        <v>50</v>
      </c>
      <c r="Z2472" s="4">
        <v>12</v>
      </c>
      <c r="AA2472" s="3">
        <v>46225</v>
      </c>
      <c r="AB2472" s="3">
        <v>46225</v>
      </c>
      <c r="AC2472" t="s">
        <v>20</v>
      </c>
      <c r="AD2472" s="5">
        <v>185.86</v>
      </c>
      <c r="AE2472" s="5">
        <v>153.81</v>
      </c>
      <c r="AF2472" s="5">
        <v>190.1</v>
      </c>
      <c r="AG2472" s="5">
        <v>96.35</v>
      </c>
      <c r="AH2472" s="5">
        <v>-4.24</v>
      </c>
      <c r="AI2472" s="5">
        <v>50.8</v>
      </c>
      <c r="AJ2472" t="s">
        <v>21</v>
      </c>
      <c r="AK2472" t="s">
        <v>37</v>
      </c>
      <c r="AL2472" t="s">
        <v>52</v>
      </c>
      <c r="AM2472" t="s">
        <v>76</v>
      </c>
      <c r="AN2472" s="4">
        <v>620</v>
      </c>
      <c r="AO2472" t="s">
        <v>4509</v>
      </c>
      <c r="AP2472" t="s">
        <v>14</v>
      </c>
      <c r="AQ2472" s="6">
        <v>0.625</v>
      </c>
      <c r="AR2472" t="str">
        <f>IFERROR(VLOOKUP(G2472,Hoja1!A$1:J$641,10,0),"")</f>
        <v/>
      </c>
    </row>
    <row r="2473" spans="1:44" x14ac:dyDescent="0.25">
      <c r="A2473" t="s">
        <v>4505</v>
      </c>
      <c r="B2473" t="s">
        <v>1</v>
      </c>
      <c r="C2473" t="s">
        <v>100</v>
      </c>
      <c r="D2473" t="s">
        <v>101</v>
      </c>
      <c r="E2473" t="s">
        <v>4</v>
      </c>
      <c r="F2473" t="s">
        <v>42</v>
      </c>
      <c r="G2473" t="s">
        <v>4506</v>
      </c>
      <c r="H2473" t="s">
        <v>4507</v>
      </c>
      <c r="I2473" t="s">
        <v>4508</v>
      </c>
      <c r="J2473" t="s">
        <v>283</v>
      </c>
      <c r="K2473" s="2">
        <v>0.77218750000000003</v>
      </c>
      <c r="L2473" t="s">
        <v>14</v>
      </c>
      <c r="M2473" t="s">
        <v>14</v>
      </c>
      <c r="N2473" t="s">
        <v>12</v>
      </c>
      <c r="O2473" t="s">
        <v>34</v>
      </c>
      <c r="P2473" t="s">
        <v>14</v>
      </c>
      <c r="Q2473" t="s">
        <v>47</v>
      </c>
      <c r="R2473" t="s">
        <v>14</v>
      </c>
      <c r="S2473" t="s">
        <v>14</v>
      </c>
      <c r="T2473" t="s">
        <v>14</v>
      </c>
      <c r="U2473" t="s">
        <v>17</v>
      </c>
      <c r="V2473" t="s">
        <v>49</v>
      </c>
      <c r="W2473" s="3">
        <v>46228</v>
      </c>
      <c r="X2473" s="4">
        <v>5</v>
      </c>
      <c r="Y2473" t="s">
        <v>50</v>
      </c>
      <c r="Z2473" s="4">
        <v>6</v>
      </c>
      <c r="AA2473" s="3">
        <v>46225</v>
      </c>
      <c r="AB2473" s="3">
        <v>46225</v>
      </c>
      <c r="AC2473" t="s">
        <v>20</v>
      </c>
      <c r="AD2473" s="5">
        <v>77.75</v>
      </c>
      <c r="AE2473" s="5">
        <v>60.06</v>
      </c>
      <c r="AF2473" s="5">
        <v>94.1</v>
      </c>
      <c r="AG2473" s="5">
        <v>36.75</v>
      </c>
      <c r="AH2473" s="5">
        <v>-16.350000000000001</v>
      </c>
      <c r="AI2473" s="5">
        <v>20.61</v>
      </c>
      <c r="AJ2473" t="s">
        <v>21</v>
      </c>
      <c r="AK2473" t="s">
        <v>37</v>
      </c>
      <c r="AL2473" t="s">
        <v>52</v>
      </c>
      <c r="AM2473" t="s">
        <v>120</v>
      </c>
      <c r="AN2473" s="4">
        <v>473</v>
      </c>
      <c r="AO2473" t="s">
        <v>4509</v>
      </c>
      <c r="AP2473" t="s">
        <v>14</v>
      </c>
      <c r="AQ2473" s="6">
        <v>0.51</v>
      </c>
      <c r="AR2473" t="str">
        <f>IFERROR(VLOOKUP(G2473,Hoja1!A$1:J$641,10,0),"")</f>
        <v/>
      </c>
    </row>
    <row r="2474" spans="1:44" x14ac:dyDescent="0.25">
      <c r="A2474" t="s">
        <v>4505</v>
      </c>
      <c r="B2474" t="s">
        <v>1</v>
      </c>
      <c r="C2474" t="s">
        <v>793</v>
      </c>
      <c r="D2474" t="s">
        <v>794</v>
      </c>
      <c r="E2474" t="s">
        <v>4</v>
      </c>
      <c r="F2474" t="s">
        <v>42</v>
      </c>
      <c r="G2474" t="s">
        <v>4506</v>
      </c>
      <c r="H2474" t="s">
        <v>4507</v>
      </c>
      <c r="I2474" t="s">
        <v>4508</v>
      </c>
      <c r="J2474" t="s">
        <v>283</v>
      </c>
      <c r="K2474" s="2">
        <v>0.77218750000000003</v>
      </c>
      <c r="L2474" t="s">
        <v>14</v>
      </c>
      <c r="M2474" t="s">
        <v>14</v>
      </c>
      <c r="N2474" t="s">
        <v>12</v>
      </c>
      <c r="O2474" t="s">
        <v>34</v>
      </c>
      <c r="P2474" t="s">
        <v>14</v>
      </c>
      <c r="Q2474" t="s">
        <v>47</v>
      </c>
      <c r="R2474" t="s">
        <v>14</v>
      </c>
      <c r="S2474" t="s">
        <v>14</v>
      </c>
      <c r="T2474" t="s">
        <v>14</v>
      </c>
      <c r="U2474" t="s">
        <v>17</v>
      </c>
      <c r="V2474" t="s">
        <v>49</v>
      </c>
      <c r="W2474" s="3">
        <v>46228</v>
      </c>
      <c r="X2474" s="4">
        <v>2</v>
      </c>
      <c r="Y2474" t="s">
        <v>50</v>
      </c>
      <c r="Z2474" s="4">
        <v>12</v>
      </c>
      <c r="AA2474" s="3">
        <v>46225</v>
      </c>
      <c r="AB2474" s="3">
        <v>46225</v>
      </c>
      <c r="AC2474" t="s">
        <v>20</v>
      </c>
      <c r="AD2474" s="5">
        <v>55.76</v>
      </c>
      <c r="AE2474" s="5">
        <v>37.92</v>
      </c>
      <c r="AF2474" s="5">
        <v>55.76</v>
      </c>
      <c r="AG2474" s="5">
        <v>22.07</v>
      </c>
      <c r="AH2474" s="5">
        <v>0</v>
      </c>
      <c r="AI2474" s="5">
        <v>14.01</v>
      </c>
      <c r="AJ2474" t="s">
        <v>21</v>
      </c>
      <c r="AK2474" t="s">
        <v>37</v>
      </c>
      <c r="AL2474" t="s">
        <v>52</v>
      </c>
      <c r="AM2474" t="s">
        <v>73</v>
      </c>
      <c r="AN2474" s="4">
        <v>355</v>
      </c>
      <c r="AO2474" t="s">
        <v>4509</v>
      </c>
      <c r="AP2474" t="s">
        <v>14</v>
      </c>
      <c r="AQ2474" s="6">
        <v>0.375</v>
      </c>
      <c r="AR2474" t="str">
        <f>IFERROR(VLOOKUP(G2474,Hoja1!A$1:J$641,10,0),"")</f>
        <v/>
      </c>
    </row>
    <row r="2475" spans="1:44" x14ac:dyDescent="0.25">
      <c r="A2475" t="s">
        <v>4505</v>
      </c>
      <c r="B2475" t="s">
        <v>1</v>
      </c>
      <c r="C2475" t="s">
        <v>285</v>
      </c>
      <c r="D2475" t="s">
        <v>286</v>
      </c>
      <c r="E2475" t="s">
        <v>4</v>
      </c>
      <c r="F2475" t="s">
        <v>42</v>
      </c>
      <c r="G2475" t="s">
        <v>4506</v>
      </c>
      <c r="H2475" t="s">
        <v>4507</v>
      </c>
      <c r="I2475" t="s">
        <v>4508</v>
      </c>
      <c r="J2475" t="s">
        <v>283</v>
      </c>
      <c r="K2475" s="2">
        <v>0.77218750000000003</v>
      </c>
      <c r="L2475" t="s">
        <v>14</v>
      </c>
      <c r="M2475" t="s">
        <v>14</v>
      </c>
      <c r="N2475" t="s">
        <v>287</v>
      </c>
      <c r="O2475" t="s">
        <v>117</v>
      </c>
      <c r="P2475" t="s">
        <v>14</v>
      </c>
      <c r="Q2475" t="s">
        <v>47</v>
      </c>
      <c r="R2475" t="s">
        <v>14</v>
      </c>
      <c r="S2475" t="s">
        <v>14</v>
      </c>
      <c r="T2475" t="s">
        <v>14</v>
      </c>
      <c r="U2475" t="s">
        <v>17</v>
      </c>
      <c r="V2475" t="s">
        <v>49</v>
      </c>
      <c r="W2475" s="3">
        <v>46228</v>
      </c>
      <c r="X2475" s="4">
        <v>5</v>
      </c>
      <c r="Y2475" t="s">
        <v>50</v>
      </c>
      <c r="Z2475" s="4">
        <v>6</v>
      </c>
      <c r="AA2475" s="3">
        <v>46225</v>
      </c>
      <c r="AB2475" s="3">
        <v>46225</v>
      </c>
      <c r="AC2475" t="s">
        <v>20</v>
      </c>
      <c r="AD2475" s="5">
        <v>55.29</v>
      </c>
      <c r="AE2475" s="5">
        <v>32.22</v>
      </c>
      <c r="AF2475" s="5">
        <v>68.38</v>
      </c>
      <c r="AG2475" s="5">
        <v>18.87</v>
      </c>
      <c r="AH2475" s="5">
        <v>-13.09</v>
      </c>
      <c r="AI2475" s="5">
        <v>13.35</v>
      </c>
      <c r="AJ2475" t="s">
        <v>21</v>
      </c>
      <c r="AK2475" t="s">
        <v>37</v>
      </c>
      <c r="AL2475" t="s">
        <v>52</v>
      </c>
      <c r="AM2475" t="s">
        <v>225</v>
      </c>
      <c r="AN2475" s="4">
        <v>473</v>
      </c>
      <c r="AO2475" t="s">
        <v>4509</v>
      </c>
      <c r="AP2475" t="s">
        <v>14</v>
      </c>
      <c r="AQ2475" s="6">
        <v>0.51</v>
      </c>
      <c r="AR2475" t="str">
        <f>IFERROR(VLOOKUP(G2475,Hoja1!A$1:J$641,10,0),"")</f>
        <v/>
      </c>
    </row>
    <row r="2476" spans="1:44" x14ac:dyDescent="0.25">
      <c r="A2476" t="s">
        <v>4510</v>
      </c>
      <c r="B2476" t="s">
        <v>1</v>
      </c>
      <c r="C2476" t="s">
        <v>2673</v>
      </c>
      <c r="D2476" t="s">
        <v>2674</v>
      </c>
      <c r="E2476" t="s">
        <v>4</v>
      </c>
      <c r="F2476" t="s">
        <v>42</v>
      </c>
      <c r="G2476" t="s">
        <v>4511</v>
      </c>
      <c r="H2476" t="s">
        <v>4512</v>
      </c>
      <c r="I2476" t="s">
        <v>4513</v>
      </c>
      <c r="J2476" t="s">
        <v>518</v>
      </c>
      <c r="K2476" s="2">
        <v>0.90325231481481005</v>
      </c>
      <c r="L2476" t="s">
        <v>14</v>
      </c>
      <c r="M2476" t="s">
        <v>14</v>
      </c>
      <c r="N2476" t="s">
        <v>97</v>
      </c>
      <c r="O2476" t="s">
        <v>34</v>
      </c>
      <c r="P2476" t="s">
        <v>14</v>
      </c>
      <c r="Q2476" t="s">
        <v>47</v>
      </c>
      <c r="R2476" t="s">
        <v>14</v>
      </c>
      <c r="S2476" t="s">
        <v>14</v>
      </c>
      <c r="T2476" t="s">
        <v>14</v>
      </c>
      <c r="U2476" t="s">
        <v>17</v>
      </c>
      <c r="V2476" t="s">
        <v>49</v>
      </c>
      <c r="W2476" s="3">
        <v>46228</v>
      </c>
      <c r="X2476" s="4">
        <v>2</v>
      </c>
      <c r="Y2476" t="s">
        <v>98</v>
      </c>
      <c r="Z2476" s="4">
        <v>1</v>
      </c>
      <c r="AA2476" s="3">
        <v>46224</v>
      </c>
      <c r="AB2476" s="3">
        <v>46224</v>
      </c>
      <c r="AC2476" t="s">
        <v>20</v>
      </c>
      <c r="AD2476" s="5">
        <v>34.15</v>
      </c>
      <c r="AE2476" s="5">
        <v>6.15</v>
      </c>
      <c r="AF2476" s="5">
        <v>34.15</v>
      </c>
      <c r="AG2476" s="5">
        <v>0</v>
      </c>
      <c r="AH2476" s="5">
        <v>0</v>
      </c>
      <c r="AI2476" s="5">
        <v>6.15</v>
      </c>
      <c r="AJ2476" t="s">
        <v>21</v>
      </c>
      <c r="AK2476" t="s">
        <v>19</v>
      </c>
      <c r="AL2476" t="s">
        <v>52</v>
      </c>
      <c r="AM2476" t="s">
        <v>23</v>
      </c>
      <c r="AN2476" s="4">
        <v>750</v>
      </c>
      <c r="AO2476" t="s">
        <v>4514</v>
      </c>
      <c r="AP2476" t="s">
        <v>14</v>
      </c>
      <c r="AQ2476" s="6">
        <v>1.2</v>
      </c>
      <c r="AR2476" t="str">
        <f>IFERROR(VLOOKUP(G2476,Hoja1!A$1:J$641,10,0),"")</f>
        <v/>
      </c>
    </row>
    <row r="2477" spans="1:44" x14ac:dyDescent="0.25">
      <c r="A2477" t="s">
        <v>4510</v>
      </c>
      <c r="B2477" t="s">
        <v>1</v>
      </c>
      <c r="C2477" t="s">
        <v>2675</v>
      </c>
      <c r="D2477" t="s">
        <v>2676</v>
      </c>
      <c r="E2477" t="s">
        <v>4</v>
      </c>
      <c r="F2477" t="s">
        <v>42</v>
      </c>
      <c r="G2477" t="s">
        <v>4511</v>
      </c>
      <c r="H2477" t="s">
        <v>4512</v>
      </c>
      <c r="I2477" t="s">
        <v>4513</v>
      </c>
      <c r="J2477" t="s">
        <v>518</v>
      </c>
      <c r="K2477" s="2">
        <v>0.90325231481481005</v>
      </c>
      <c r="L2477" t="s">
        <v>14</v>
      </c>
      <c r="M2477" t="s">
        <v>14</v>
      </c>
      <c r="N2477" t="s">
        <v>97</v>
      </c>
      <c r="O2477" t="s">
        <v>34</v>
      </c>
      <c r="P2477" t="s">
        <v>14</v>
      </c>
      <c r="Q2477" t="s">
        <v>47</v>
      </c>
      <c r="R2477" t="s">
        <v>14</v>
      </c>
      <c r="S2477" t="s">
        <v>14</v>
      </c>
      <c r="T2477" t="s">
        <v>14</v>
      </c>
      <c r="U2477" t="s">
        <v>17</v>
      </c>
      <c r="V2477" t="s">
        <v>49</v>
      </c>
      <c r="W2477" s="3">
        <v>46228</v>
      </c>
      <c r="X2477" s="4">
        <v>2</v>
      </c>
      <c r="Y2477" t="s">
        <v>98</v>
      </c>
      <c r="Z2477" s="4">
        <v>1</v>
      </c>
      <c r="AA2477" s="3">
        <v>46224</v>
      </c>
      <c r="AB2477" s="3">
        <v>46224</v>
      </c>
      <c r="AC2477" t="s">
        <v>20</v>
      </c>
      <c r="AD2477" s="5">
        <v>35.85</v>
      </c>
      <c r="AE2477" s="5">
        <v>6.45</v>
      </c>
      <c r="AF2477" s="5">
        <v>35.85</v>
      </c>
      <c r="AG2477" s="5">
        <v>0</v>
      </c>
      <c r="AH2477" s="5">
        <v>0</v>
      </c>
      <c r="AI2477" s="5">
        <v>6.45</v>
      </c>
      <c r="AJ2477" t="s">
        <v>21</v>
      </c>
      <c r="AK2477" t="s">
        <v>19</v>
      </c>
      <c r="AL2477" t="s">
        <v>52</v>
      </c>
      <c r="AM2477" t="s">
        <v>62</v>
      </c>
      <c r="AN2477" s="4">
        <v>750</v>
      </c>
      <c r="AO2477" t="s">
        <v>4514</v>
      </c>
      <c r="AP2477" t="s">
        <v>14</v>
      </c>
      <c r="AQ2477" s="6">
        <v>1.2330000000000001</v>
      </c>
      <c r="AR2477" t="str">
        <f>IFERROR(VLOOKUP(G2477,Hoja1!A$1:J$641,10,0),"")</f>
        <v/>
      </c>
    </row>
    <row r="2478" spans="1:44" x14ac:dyDescent="0.25">
      <c r="A2478" t="s">
        <v>4510</v>
      </c>
      <c r="B2478" t="s">
        <v>1</v>
      </c>
      <c r="C2478" t="s">
        <v>4515</v>
      </c>
      <c r="D2478" t="s">
        <v>4516</v>
      </c>
      <c r="E2478" t="s">
        <v>4</v>
      </c>
      <c r="F2478" t="s">
        <v>42</v>
      </c>
      <c r="G2478" t="s">
        <v>4511</v>
      </c>
      <c r="H2478" t="s">
        <v>4512</v>
      </c>
      <c r="I2478" t="s">
        <v>4513</v>
      </c>
      <c r="J2478" t="s">
        <v>518</v>
      </c>
      <c r="K2478" s="2">
        <v>0.90325231481481005</v>
      </c>
      <c r="L2478" t="s">
        <v>14</v>
      </c>
      <c r="M2478" t="s">
        <v>14</v>
      </c>
      <c r="N2478" t="s">
        <v>97</v>
      </c>
      <c r="O2478" t="s">
        <v>34</v>
      </c>
      <c r="P2478" t="s">
        <v>14</v>
      </c>
      <c r="Q2478" t="s">
        <v>47</v>
      </c>
      <c r="R2478" t="s">
        <v>14</v>
      </c>
      <c r="S2478" t="s">
        <v>14</v>
      </c>
      <c r="T2478" t="s">
        <v>14</v>
      </c>
      <c r="U2478" t="s">
        <v>17</v>
      </c>
      <c r="V2478" t="s">
        <v>49</v>
      </c>
      <c r="W2478" s="3">
        <v>46228</v>
      </c>
      <c r="X2478" s="4">
        <v>2</v>
      </c>
      <c r="Y2478" t="s">
        <v>98</v>
      </c>
      <c r="Z2478" s="4">
        <v>1</v>
      </c>
      <c r="AA2478" s="3">
        <v>46224</v>
      </c>
      <c r="AB2478" s="3">
        <v>46224</v>
      </c>
      <c r="AC2478" t="s">
        <v>20</v>
      </c>
      <c r="AD2478" s="5">
        <v>35.85</v>
      </c>
      <c r="AE2478" s="5">
        <v>6.45</v>
      </c>
      <c r="AF2478" s="5">
        <v>35.85</v>
      </c>
      <c r="AG2478" s="5">
        <v>0</v>
      </c>
      <c r="AH2478" s="5">
        <v>0</v>
      </c>
      <c r="AI2478" s="5">
        <v>6.45</v>
      </c>
      <c r="AJ2478" t="s">
        <v>21</v>
      </c>
      <c r="AK2478" t="s">
        <v>19</v>
      </c>
      <c r="AL2478" t="s">
        <v>52</v>
      </c>
      <c r="AM2478" t="s">
        <v>58</v>
      </c>
      <c r="AN2478" s="4">
        <v>750</v>
      </c>
      <c r="AO2478" t="s">
        <v>4514</v>
      </c>
      <c r="AP2478" t="s">
        <v>14</v>
      </c>
      <c r="AQ2478" s="6">
        <v>1.28</v>
      </c>
      <c r="AR2478" t="str">
        <f>IFERROR(VLOOKUP(G2478,Hoja1!A$1:J$641,10,0),"")</f>
        <v/>
      </c>
    </row>
    <row r="2479" spans="1:44" x14ac:dyDescent="0.25">
      <c r="A2479" t="s">
        <v>4510</v>
      </c>
      <c r="B2479" t="s">
        <v>1</v>
      </c>
      <c r="C2479" t="s">
        <v>1859</v>
      </c>
      <c r="D2479" t="s">
        <v>1860</v>
      </c>
      <c r="E2479" t="s">
        <v>4</v>
      </c>
      <c r="F2479" t="s">
        <v>42</v>
      </c>
      <c r="G2479" t="s">
        <v>4511</v>
      </c>
      <c r="H2479" t="s">
        <v>4512</v>
      </c>
      <c r="I2479" t="s">
        <v>4513</v>
      </c>
      <c r="J2479" t="s">
        <v>518</v>
      </c>
      <c r="K2479" s="2">
        <v>0.90325231481481005</v>
      </c>
      <c r="L2479" t="s">
        <v>14</v>
      </c>
      <c r="M2479" t="s">
        <v>14</v>
      </c>
      <c r="N2479" t="s">
        <v>97</v>
      </c>
      <c r="O2479" t="s">
        <v>34</v>
      </c>
      <c r="P2479" t="s">
        <v>14</v>
      </c>
      <c r="Q2479" t="s">
        <v>47</v>
      </c>
      <c r="R2479" t="s">
        <v>14</v>
      </c>
      <c r="S2479" t="s">
        <v>14</v>
      </c>
      <c r="T2479" t="s">
        <v>14</v>
      </c>
      <c r="U2479" t="s">
        <v>17</v>
      </c>
      <c r="V2479" t="s">
        <v>49</v>
      </c>
      <c r="W2479" s="3">
        <v>46228</v>
      </c>
      <c r="X2479" s="4">
        <v>2</v>
      </c>
      <c r="Y2479" t="s">
        <v>98</v>
      </c>
      <c r="Z2479" s="4">
        <v>1</v>
      </c>
      <c r="AA2479" s="3">
        <v>46224</v>
      </c>
      <c r="AB2479" s="3">
        <v>46224</v>
      </c>
      <c r="AC2479" t="s">
        <v>20</v>
      </c>
      <c r="AD2479" s="5">
        <v>44.91</v>
      </c>
      <c r="AE2479" s="5">
        <v>8.08</v>
      </c>
      <c r="AF2479" s="5">
        <v>51.29</v>
      </c>
      <c r="AG2479" s="5">
        <v>0</v>
      </c>
      <c r="AH2479" s="5">
        <v>-6.38</v>
      </c>
      <c r="AI2479" s="5">
        <v>8.08</v>
      </c>
      <c r="AJ2479" t="s">
        <v>21</v>
      </c>
      <c r="AK2479" t="s">
        <v>19</v>
      </c>
      <c r="AL2479" t="s">
        <v>52</v>
      </c>
      <c r="AM2479" t="s">
        <v>66</v>
      </c>
      <c r="AN2479" s="4">
        <v>700</v>
      </c>
      <c r="AO2479" t="s">
        <v>4514</v>
      </c>
      <c r="AP2479" t="s">
        <v>14</v>
      </c>
      <c r="AQ2479" s="6">
        <v>1.17</v>
      </c>
      <c r="AR2479" t="str">
        <f>IFERROR(VLOOKUP(G2479,Hoja1!A$1:J$641,10,0),"")</f>
        <v/>
      </c>
    </row>
    <row r="2480" spans="1:44" x14ac:dyDescent="0.25">
      <c r="A2480" t="s">
        <v>4510</v>
      </c>
      <c r="B2480" t="s">
        <v>1</v>
      </c>
      <c r="C2480" t="s">
        <v>482</v>
      </c>
      <c r="D2480" t="s">
        <v>483</v>
      </c>
      <c r="E2480" t="s">
        <v>4</v>
      </c>
      <c r="F2480" t="s">
        <v>42</v>
      </c>
      <c r="G2480" t="s">
        <v>4511</v>
      </c>
      <c r="H2480" t="s">
        <v>4512</v>
      </c>
      <c r="I2480" t="s">
        <v>4513</v>
      </c>
      <c r="J2480" t="s">
        <v>518</v>
      </c>
      <c r="K2480" s="2">
        <v>0.90325231481481005</v>
      </c>
      <c r="L2480" t="s">
        <v>14</v>
      </c>
      <c r="M2480" t="s">
        <v>14</v>
      </c>
      <c r="N2480" t="s">
        <v>97</v>
      </c>
      <c r="O2480" t="s">
        <v>34</v>
      </c>
      <c r="P2480" t="s">
        <v>14</v>
      </c>
      <c r="Q2480" t="s">
        <v>47</v>
      </c>
      <c r="R2480" t="s">
        <v>14</v>
      </c>
      <c r="S2480" t="s">
        <v>14</v>
      </c>
      <c r="T2480" t="s">
        <v>14</v>
      </c>
      <c r="U2480" t="s">
        <v>17</v>
      </c>
      <c r="V2480" t="s">
        <v>49</v>
      </c>
      <c r="W2480" s="3">
        <v>46228</v>
      </c>
      <c r="X2480" s="4">
        <v>1</v>
      </c>
      <c r="Y2480" t="s">
        <v>98</v>
      </c>
      <c r="Z2480" s="4">
        <v>1</v>
      </c>
      <c r="AA2480" s="3">
        <v>46224</v>
      </c>
      <c r="AB2480" s="3">
        <v>46224</v>
      </c>
      <c r="AC2480" t="s">
        <v>20</v>
      </c>
      <c r="AD2480" s="5">
        <v>20.76</v>
      </c>
      <c r="AE2480" s="5">
        <v>3.74</v>
      </c>
      <c r="AF2480" s="5">
        <v>23.01</v>
      </c>
      <c r="AG2480" s="5">
        <v>0</v>
      </c>
      <c r="AH2480" s="5">
        <v>-2.25</v>
      </c>
      <c r="AI2480" s="5">
        <v>3.74</v>
      </c>
      <c r="AJ2480" t="s">
        <v>21</v>
      </c>
      <c r="AK2480" t="s">
        <v>19</v>
      </c>
      <c r="AL2480" t="s">
        <v>52</v>
      </c>
      <c r="AM2480" t="s">
        <v>76</v>
      </c>
      <c r="AN2480" s="4">
        <v>750</v>
      </c>
      <c r="AO2480" t="s">
        <v>4514</v>
      </c>
      <c r="AP2480" t="s">
        <v>14</v>
      </c>
      <c r="AQ2480" s="6">
        <v>1.27</v>
      </c>
      <c r="AR2480" t="str">
        <f>IFERROR(VLOOKUP(G2480,Hoja1!A$1:J$641,10,0),"")</f>
        <v/>
      </c>
    </row>
    <row r="2481" spans="1:44" x14ac:dyDescent="0.25">
      <c r="A2481" t="s">
        <v>4510</v>
      </c>
      <c r="B2481" t="s">
        <v>1</v>
      </c>
      <c r="C2481" t="s">
        <v>89</v>
      </c>
      <c r="D2481" t="s">
        <v>90</v>
      </c>
      <c r="E2481" t="s">
        <v>4</v>
      </c>
      <c r="F2481" t="s">
        <v>42</v>
      </c>
      <c r="G2481" t="s">
        <v>4511</v>
      </c>
      <c r="H2481" t="s">
        <v>4512</v>
      </c>
      <c r="I2481" t="s">
        <v>4513</v>
      </c>
      <c r="J2481" t="s">
        <v>518</v>
      </c>
      <c r="K2481" s="2">
        <v>0.90325231481481005</v>
      </c>
      <c r="L2481" t="s">
        <v>14</v>
      </c>
      <c r="M2481" t="s">
        <v>14</v>
      </c>
      <c r="N2481" t="s">
        <v>12</v>
      </c>
      <c r="O2481" t="s">
        <v>34</v>
      </c>
      <c r="P2481" t="s">
        <v>14</v>
      </c>
      <c r="Q2481" t="s">
        <v>288</v>
      </c>
      <c r="R2481" t="s">
        <v>14</v>
      </c>
      <c r="S2481" t="s">
        <v>14</v>
      </c>
      <c r="T2481" t="s">
        <v>14</v>
      </c>
      <c r="U2481" t="s">
        <v>17</v>
      </c>
      <c r="V2481" t="s">
        <v>49</v>
      </c>
      <c r="W2481" s="3">
        <v>46228</v>
      </c>
      <c r="X2481" s="4">
        <v>6</v>
      </c>
      <c r="Y2481" t="s">
        <v>50</v>
      </c>
      <c r="Z2481" s="4">
        <v>6</v>
      </c>
      <c r="AA2481" s="3">
        <v>46224</v>
      </c>
      <c r="AB2481" s="3">
        <v>46224</v>
      </c>
      <c r="AC2481" t="s">
        <v>20</v>
      </c>
      <c r="AD2481" s="5">
        <v>83.1</v>
      </c>
      <c r="AE2481" s="5">
        <v>70</v>
      </c>
      <c r="AF2481" s="5">
        <v>100.46</v>
      </c>
      <c r="AG2481" s="5">
        <v>44.1</v>
      </c>
      <c r="AH2481" s="5">
        <v>-17.36</v>
      </c>
      <c r="AI2481" s="5">
        <v>22.9</v>
      </c>
      <c r="AJ2481" t="s">
        <v>21</v>
      </c>
      <c r="AK2481" t="s">
        <v>19</v>
      </c>
      <c r="AL2481" t="s">
        <v>52</v>
      </c>
      <c r="AM2481" t="s">
        <v>36</v>
      </c>
      <c r="AN2481" s="4">
        <v>473</v>
      </c>
      <c r="AO2481" t="s">
        <v>4514</v>
      </c>
      <c r="AP2481" t="s">
        <v>14</v>
      </c>
      <c r="AQ2481" s="6">
        <v>0.50800000000000001</v>
      </c>
      <c r="AR2481" t="str">
        <f>IFERROR(VLOOKUP(G2481,Hoja1!A$1:J$641,10,0),"")</f>
        <v/>
      </c>
    </row>
    <row r="2482" spans="1:44" x14ac:dyDescent="0.25">
      <c r="A2482" t="s">
        <v>4517</v>
      </c>
      <c r="B2482" t="s">
        <v>39</v>
      </c>
      <c r="C2482" t="s">
        <v>67</v>
      </c>
      <c r="D2482" t="s">
        <v>68</v>
      </c>
      <c r="E2482" t="s">
        <v>4</v>
      </c>
      <c r="F2482" t="s">
        <v>42</v>
      </c>
      <c r="G2482" t="s">
        <v>4518</v>
      </c>
      <c r="H2482" t="s">
        <v>4519</v>
      </c>
      <c r="I2482" t="s">
        <v>4520</v>
      </c>
      <c r="J2482" t="s">
        <v>1699</v>
      </c>
      <c r="K2482" s="2">
        <v>0.97614583333333005</v>
      </c>
      <c r="L2482" t="s">
        <v>14</v>
      </c>
      <c r="M2482" t="s">
        <v>14</v>
      </c>
      <c r="N2482" t="s">
        <v>12</v>
      </c>
      <c r="O2482" t="s">
        <v>13</v>
      </c>
      <c r="P2482" t="s">
        <v>14</v>
      </c>
      <c r="Q2482" t="s">
        <v>69</v>
      </c>
      <c r="R2482" t="s">
        <v>14</v>
      </c>
      <c r="S2482" t="s">
        <v>14</v>
      </c>
      <c r="T2482" t="s">
        <v>14</v>
      </c>
      <c r="U2482" t="s">
        <v>48</v>
      </c>
      <c r="V2482" t="s">
        <v>49</v>
      </c>
      <c r="W2482" s="3">
        <v>46228</v>
      </c>
      <c r="X2482" s="4">
        <v>15</v>
      </c>
      <c r="Y2482" t="s">
        <v>50</v>
      </c>
      <c r="Z2482" s="4">
        <v>12</v>
      </c>
      <c r="AA2482" s="3">
        <v>46221</v>
      </c>
      <c r="AB2482" s="3">
        <v>46221</v>
      </c>
      <c r="AC2482" t="s">
        <v>20</v>
      </c>
      <c r="AD2482" s="5">
        <v>565.62</v>
      </c>
      <c r="AE2482" s="5">
        <v>468.67</v>
      </c>
      <c r="AF2482" s="5">
        <v>565.62</v>
      </c>
      <c r="AG2482" s="5">
        <v>293.70999999999998</v>
      </c>
      <c r="AH2482" s="5">
        <v>0</v>
      </c>
      <c r="AI2482" s="5">
        <v>154.68</v>
      </c>
      <c r="AJ2482" t="s">
        <v>21</v>
      </c>
      <c r="AK2482" t="s">
        <v>51</v>
      </c>
      <c r="AL2482" t="s">
        <v>52</v>
      </c>
      <c r="AM2482" t="s">
        <v>23</v>
      </c>
      <c r="AN2482" s="4">
        <v>630</v>
      </c>
      <c r="AO2482" t="s">
        <v>4521</v>
      </c>
      <c r="AP2482" t="s">
        <v>14</v>
      </c>
      <c r="AQ2482" s="6">
        <v>0.65</v>
      </c>
      <c r="AR2482" t="str">
        <f>IFERROR(VLOOKUP(G2482,Hoja1!A$1:J$641,10,0),"")</f>
        <v/>
      </c>
    </row>
    <row r="2483" spans="1:44" x14ac:dyDescent="0.25">
      <c r="A2483" t="s">
        <v>4522</v>
      </c>
      <c r="B2483" t="s">
        <v>1</v>
      </c>
      <c r="C2483" t="s">
        <v>1011</v>
      </c>
      <c r="D2483" t="s">
        <v>1012</v>
      </c>
      <c r="E2483" t="s">
        <v>4</v>
      </c>
      <c r="F2483" t="s">
        <v>42</v>
      </c>
      <c r="G2483" t="s">
        <v>4523</v>
      </c>
      <c r="H2483" t="s">
        <v>4524</v>
      </c>
      <c r="I2483" t="s">
        <v>4525</v>
      </c>
      <c r="J2483" t="s">
        <v>1287</v>
      </c>
      <c r="K2483" s="2">
        <v>0.88449074074073997</v>
      </c>
      <c r="L2483" t="s">
        <v>14</v>
      </c>
      <c r="M2483" t="s">
        <v>14</v>
      </c>
      <c r="N2483" t="s">
        <v>12</v>
      </c>
      <c r="O2483" t="s">
        <v>34</v>
      </c>
      <c r="P2483" t="s">
        <v>14</v>
      </c>
      <c r="Q2483" t="s">
        <v>47</v>
      </c>
      <c r="R2483" t="s">
        <v>14</v>
      </c>
      <c r="S2483" t="s">
        <v>14</v>
      </c>
      <c r="T2483" t="s">
        <v>14</v>
      </c>
      <c r="U2483" t="s">
        <v>17</v>
      </c>
      <c r="V2483" t="s">
        <v>49</v>
      </c>
      <c r="W2483" s="3">
        <v>46228</v>
      </c>
      <c r="X2483" s="4">
        <v>7</v>
      </c>
      <c r="Y2483" t="s">
        <v>50</v>
      </c>
      <c r="Z2483" s="4">
        <v>6</v>
      </c>
      <c r="AA2483" s="3">
        <v>46226</v>
      </c>
      <c r="AB2483" s="3">
        <v>46226</v>
      </c>
      <c r="AC2483" t="s">
        <v>20</v>
      </c>
      <c r="AD2483" s="5">
        <v>108.48</v>
      </c>
      <c r="AE2483" s="5">
        <v>84.01</v>
      </c>
      <c r="AF2483" s="5">
        <v>131.72999999999999</v>
      </c>
      <c r="AG2483" s="5">
        <v>51.45</v>
      </c>
      <c r="AH2483" s="5">
        <v>-23.25</v>
      </c>
      <c r="AI2483" s="5">
        <v>28.79</v>
      </c>
      <c r="AJ2483" t="s">
        <v>21</v>
      </c>
      <c r="AK2483" t="s">
        <v>820</v>
      </c>
      <c r="AL2483" t="s">
        <v>52</v>
      </c>
      <c r="AM2483" t="s">
        <v>62</v>
      </c>
      <c r="AN2483" s="4">
        <v>473</v>
      </c>
      <c r="AO2483" t="s">
        <v>4526</v>
      </c>
      <c r="AP2483" t="s">
        <v>14</v>
      </c>
      <c r="AQ2483" s="6">
        <v>0.5</v>
      </c>
      <c r="AR2483" t="str">
        <f>IFERROR(VLOOKUP(G2483,Hoja1!A$1:J$641,10,0),"")</f>
        <v/>
      </c>
    </row>
    <row r="2484" spans="1:44" x14ac:dyDescent="0.25">
      <c r="A2484" t="s">
        <v>4522</v>
      </c>
      <c r="B2484" t="s">
        <v>1</v>
      </c>
      <c r="C2484" t="s">
        <v>390</v>
      </c>
      <c r="D2484" t="s">
        <v>391</v>
      </c>
      <c r="E2484" t="s">
        <v>4</v>
      </c>
      <c r="F2484" t="s">
        <v>42</v>
      </c>
      <c r="G2484" t="s">
        <v>4523</v>
      </c>
      <c r="H2484" t="s">
        <v>4524</v>
      </c>
      <c r="I2484" t="s">
        <v>4525</v>
      </c>
      <c r="J2484" t="s">
        <v>1287</v>
      </c>
      <c r="K2484" s="2">
        <v>0.88449074074073997</v>
      </c>
      <c r="L2484" t="s">
        <v>14</v>
      </c>
      <c r="M2484" t="s">
        <v>14</v>
      </c>
      <c r="N2484" t="s">
        <v>287</v>
      </c>
      <c r="O2484" t="s">
        <v>117</v>
      </c>
      <c r="P2484" t="s">
        <v>14</v>
      </c>
      <c r="Q2484" t="s">
        <v>47</v>
      </c>
      <c r="R2484" t="s">
        <v>14</v>
      </c>
      <c r="S2484" t="s">
        <v>14</v>
      </c>
      <c r="T2484" t="s">
        <v>14</v>
      </c>
      <c r="U2484" t="s">
        <v>17</v>
      </c>
      <c r="V2484" t="s">
        <v>49</v>
      </c>
      <c r="W2484" s="3">
        <v>46228</v>
      </c>
      <c r="X2484" s="4">
        <v>8</v>
      </c>
      <c r="Y2484" t="s">
        <v>50</v>
      </c>
      <c r="Z2484" s="4">
        <v>6</v>
      </c>
      <c r="AA2484" s="3">
        <v>46226</v>
      </c>
      <c r="AB2484" s="3">
        <v>46226</v>
      </c>
      <c r="AC2484" t="s">
        <v>20</v>
      </c>
      <c r="AD2484" s="5">
        <v>109.34</v>
      </c>
      <c r="AE2484" s="5">
        <v>93.04</v>
      </c>
      <c r="AF2484" s="5">
        <v>133.94</v>
      </c>
      <c r="AG2484" s="5">
        <v>58.8</v>
      </c>
      <c r="AH2484" s="5">
        <v>-24.6</v>
      </c>
      <c r="AI2484" s="5">
        <v>30.27</v>
      </c>
      <c r="AJ2484" t="s">
        <v>21</v>
      </c>
      <c r="AK2484" t="s">
        <v>820</v>
      </c>
      <c r="AL2484" t="s">
        <v>52</v>
      </c>
      <c r="AM2484" t="s">
        <v>66</v>
      </c>
      <c r="AN2484" s="4">
        <v>473</v>
      </c>
      <c r="AO2484" t="s">
        <v>4526</v>
      </c>
      <c r="AP2484" t="s">
        <v>14</v>
      </c>
      <c r="AQ2484" s="6">
        <v>0.49099999999999999</v>
      </c>
      <c r="AR2484" t="str">
        <f>IFERROR(VLOOKUP(G2484,Hoja1!A$1:J$641,10,0),"")</f>
        <v/>
      </c>
    </row>
    <row r="2485" spans="1:44" x14ac:dyDescent="0.25">
      <c r="A2485" t="s">
        <v>4522</v>
      </c>
      <c r="B2485" t="s">
        <v>1</v>
      </c>
      <c r="C2485" t="s">
        <v>285</v>
      </c>
      <c r="D2485" t="s">
        <v>286</v>
      </c>
      <c r="E2485" t="s">
        <v>4</v>
      </c>
      <c r="F2485" t="s">
        <v>42</v>
      </c>
      <c r="G2485" t="s">
        <v>4523</v>
      </c>
      <c r="H2485" t="s">
        <v>4524</v>
      </c>
      <c r="I2485" t="s">
        <v>4525</v>
      </c>
      <c r="J2485" t="s">
        <v>1287</v>
      </c>
      <c r="K2485" s="2">
        <v>0.88449074074073997</v>
      </c>
      <c r="L2485" t="s">
        <v>14</v>
      </c>
      <c r="M2485" t="s">
        <v>14</v>
      </c>
      <c r="N2485" t="s">
        <v>287</v>
      </c>
      <c r="O2485" t="s">
        <v>117</v>
      </c>
      <c r="P2485" t="s">
        <v>14</v>
      </c>
      <c r="Q2485" t="s">
        <v>47</v>
      </c>
      <c r="R2485" t="s">
        <v>14</v>
      </c>
      <c r="S2485" t="s">
        <v>14</v>
      </c>
      <c r="T2485" t="s">
        <v>14</v>
      </c>
      <c r="U2485" t="s">
        <v>17</v>
      </c>
      <c r="V2485" t="s">
        <v>49</v>
      </c>
      <c r="W2485" s="3">
        <v>46228</v>
      </c>
      <c r="X2485" s="4">
        <v>30</v>
      </c>
      <c r="Y2485" t="s">
        <v>50</v>
      </c>
      <c r="Z2485" s="4">
        <v>6</v>
      </c>
      <c r="AA2485" s="3">
        <v>46226</v>
      </c>
      <c r="AB2485" s="3">
        <v>46226</v>
      </c>
      <c r="AC2485" t="s">
        <v>20</v>
      </c>
      <c r="AD2485" s="5">
        <v>242.7</v>
      </c>
      <c r="AE2485" s="5">
        <v>177.31</v>
      </c>
      <c r="AF2485" s="5">
        <v>410.25</v>
      </c>
      <c r="AG2485" s="5">
        <v>113.24</v>
      </c>
      <c r="AH2485" s="5">
        <v>-167.55</v>
      </c>
      <c r="AI2485" s="5">
        <v>64.069999999999993</v>
      </c>
      <c r="AJ2485" t="s">
        <v>21</v>
      </c>
      <c r="AK2485" t="s">
        <v>820</v>
      </c>
      <c r="AL2485" t="s">
        <v>52</v>
      </c>
      <c r="AM2485" t="s">
        <v>23</v>
      </c>
      <c r="AN2485" s="4">
        <v>473</v>
      </c>
      <c r="AO2485" t="s">
        <v>4526</v>
      </c>
      <c r="AP2485" t="s">
        <v>14</v>
      </c>
      <c r="AQ2485" s="6">
        <v>0.51</v>
      </c>
      <c r="AR2485" t="str">
        <f>IFERROR(VLOOKUP(G2485,Hoja1!A$1:J$641,10,0),"")</f>
        <v/>
      </c>
    </row>
    <row r="2486" spans="1:44" x14ac:dyDescent="0.25">
      <c r="A2486" t="s">
        <v>4522</v>
      </c>
      <c r="B2486" t="s">
        <v>1</v>
      </c>
      <c r="C2486" t="s">
        <v>161</v>
      </c>
      <c r="D2486" t="s">
        <v>162</v>
      </c>
      <c r="E2486" t="s">
        <v>4</v>
      </c>
      <c r="F2486" t="s">
        <v>42</v>
      </c>
      <c r="G2486" t="s">
        <v>4523</v>
      </c>
      <c r="H2486" t="s">
        <v>4524</v>
      </c>
      <c r="I2486" t="s">
        <v>4525</v>
      </c>
      <c r="J2486" t="s">
        <v>1287</v>
      </c>
      <c r="K2486" s="2">
        <v>0.88449074074073997</v>
      </c>
      <c r="L2486" t="s">
        <v>14</v>
      </c>
      <c r="M2486" t="s">
        <v>14</v>
      </c>
      <c r="N2486" t="s">
        <v>163</v>
      </c>
      <c r="O2486" t="s">
        <v>34</v>
      </c>
      <c r="P2486" t="s">
        <v>14</v>
      </c>
      <c r="Q2486" t="s">
        <v>47</v>
      </c>
      <c r="R2486" t="s">
        <v>14</v>
      </c>
      <c r="S2486" t="s">
        <v>14</v>
      </c>
      <c r="T2486" t="s">
        <v>14</v>
      </c>
      <c r="U2486" t="s">
        <v>17</v>
      </c>
      <c r="V2486" t="s">
        <v>49</v>
      </c>
      <c r="W2486" s="3">
        <v>46228</v>
      </c>
      <c r="X2486" s="4">
        <v>3</v>
      </c>
      <c r="Y2486" t="s">
        <v>50</v>
      </c>
      <c r="Z2486" s="4">
        <v>12</v>
      </c>
      <c r="AA2486" s="3">
        <v>46226</v>
      </c>
      <c r="AB2486" s="3">
        <v>46226</v>
      </c>
      <c r="AC2486" t="s">
        <v>20</v>
      </c>
      <c r="AD2486" s="5">
        <v>31.11</v>
      </c>
      <c r="AE2486" s="5">
        <v>11.84</v>
      </c>
      <c r="AF2486" s="5">
        <v>32.6</v>
      </c>
      <c r="AG2486" s="5">
        <v>5.29</v>
      </c>
      <c r="AH2486" s="5">
        <v>-1.49</v>
      </c>
      <c r="AI2486" s="5">
        <v>6.55</v>
      </c>
      <c r="AJ2486" t="s">
        <v>21</v>
      </c>
      <c r="AK2486" t="s">
        <v>820</v>
      </c>
      <c r="AL2486" t="s">
        <v>52</v>
      </c>
      <c r="AM2486" t="s">
        <v>58</v>
      </c>
      <c r="AN2486" s="4">
        <v>330</v>
      </c>
      <c r="AO2486" t="s">
        <v>4526</v>
      </c>
      <c r="AP2486" t="s">
        <v>14</v>
      </c>
      <c r="AQ2486" s="6">
        <v>0.34499999999999997</v>
      </c>
      <c r="AR2486" t="str">
        <f>IFERROR(VLOOKUP(G2486,Hoja1!A$1:J$641,10,0),"")</f>
        <v/>
      </c>
    </row>
    <row r="2487" spans="1:44" x14ac:dyDescent="0.25">
      <c r="A2487" t="s">
        <v>4522</v>
      </c>
      <c r="B2487" t="s">
        <v>1</v>
      </c>
      <c r="C2487" t="s">
        <v>1043</v>
      </c>
      <c r="D2487" t="s">
        <v>1044</v>
      </c>
      <c r="E2487" t="s">
        <v>4</v>
      </c>
      <c r="F2487" t="s">
        <v>42</v>
      </c>
      <c r="G2487" t="s">
        <v>4523</v>
      </c>
      <c r="H2487" t="s">
        <v>4524</v>
      </c>
      <c r="I2487" t="s">
        <v>4525</v>
      </c>
      <c r="J2487" t="s">
        <v>1287</v>
      </c>
      <c r="K2487" s="2">
        <v>0.88449074074073997</v>
      </c>
      <c r="L2487" t="s">
        <v>14</v>
      </c>
      <c r="M2487" t="s">
        <v>14</v>
      </c>
      <c r="N2487" t="s">
        <v>33</v>
      </c>
      <c r="O2487" t="s">
        <v>34</v>
      </c>
      <c r="P2487" t="s">
        <v>14</v>
      </c>
      <c r="Q2487" t="s">
        <v>47</v>
      </c>
      <c r="R2487" t="s">
        <v>14</v>
      </c>
      <c r="S2487" t="s">
        <v>14</v>
      </c>
      <c r="T2487" t="s">
        <v>14</v>
      </c>
      <c r="U2487" t="s">
        <v>17</v>
      </c>
      <c r="V2487" t="s">
        <v>49</v>
      </c>
      <c r="W2487" s="3">
        <v>46228</v>
      </c>
      <c r="X2487" s="4">
        <v>4</v>
      </c>
      <c r="Y2487" t="s">
        <v>50</v>
      </c>
      <c r="Z2487" s="4">
        <v>4</v>
      </c>
      <c r="AA2487" s="3">
        <v>46226</v>
      </c>
      <c r="AB2487" s="3">
        <v>46226</v>
      </c>
      <c r="AC2487" t="s">
        <v>20</v>
      </c>
      <c r="AD2487" s="5">
        <v>63.63</v>
      </c>
      <c r="AE2487" s="5">
        <v>25.98</v>
      </c>
      <c r="AF2487" s="5">
        <v>83.5</v>
      </c>
      <c r="AG2487" s="5">
        <v>10.82</v>
      </c>
      <c r="AH2487" s="5">
        <v>-19.87</v>
      </c>
      <c r="AI2487" s="5">
        <v>13.4</v>
      </c>
      <c r="AJ2487" t="s">
        <v>21</v>
      </c>
      <c r="AK2487" t="s">
        <v>820</v>
      </c>
      <c r="AL2487" t="s">
        <v>52</v>
      </c>
      <c r="AM2487" t="s">
        <v>76</v>
      </c>
      <c r="AN2487" s="4">
        <v>3010</v>
      </c>
      <c r="AO2487" t="s">
        <v>4526</v>
      </c>
      <c r="AP2487" t="s">
        <v>14</v>
      </c>
      <c r="AQ2487" s="6">
        <v>3.2</v>
      </c>
      <c r="AR2487" t="str">
        <f>IFERROR(VLOOKUP(G2487,Hoja1!A$1:J$641,10,0),"")</f>
        <v/>
      </c>
    </row>
    <row r="2488" spans="1:44" x14ac:dyDescent="0.25">
      <c r="A2488" t="s">
        <v>4522</v>
      </c>
      <c r="B2488" t="s">
        <v>1</v>
      </c>
      <c r="C2488" t="s">
        <v>537</v>
      </c>
      <c r="D2488" t="s">
        <v>538</v>
      </c>
      <c r="E2488" t="s">
        <v>4</v>
      </c>
      <c r="F2488" t="s">
        <v>42</v>
      </c>
      <c r="G2488" t="s">
        <v>4523</v>
      </c>
      <c r="H2488" t="s">
        <v>4524</v>
      </c>
      <c r="I2488" t="s">
        <v>4525</v>
      </c>
      <c r="J2488" t="s">
        <v>1287</v>
      </c>
      <c r="K2488" s="2">
        <v>0.88449074074073997</v>
      </c>
      <c r="L2488" t="s">
        <v>14</v>
      </c>
      <c r="M2488" t="s">
        <v>14</v>
      </c>
      <c r="N2488" t="s">
        <v>33</v>
      </c>
      <c r="O2488" t="s">
        <v>34</v>
      </c>
      <c r="P2488" t="s">
        <v>14</v>
      </c>
      <c r="Q2488" t="s">
        <v>47</v>
      </c>
      <c r="R2488" t="s">
        <v>14</v>
      </c>
      <c r="S2488" t="s">
        <v>14</v>
      </c>
      <c r="T2488" t="s">
        <v>14</v>
      </c>
      <c r="U2488" t="s">
        <v>17</v>
      </c>
      <c r="V2488" t="s">
        <v>49</v>
      </c>
      <c r="W2488" s="3">
        <v>46228</v>
      </c>
      <c r="X2488" s="4">
        <v>1</v>
      </c>
      <c r="Y2488" t="s">
        <v>50</v>
      </c>
      <c r="Z2488" s="4">
        <v>15</v>
      </c>
      <c r="AA2488" s="3">
        <v>46226</v>
      </c>
      <c r="AB2488" s="3">
        <v>46226</v>
      </c>
      <c r="AC2488" t="s">
        <v>20</v>
      </c>
      <c r="AD2488" s="5">
        <v>6.89</v>
      </c>
      <c r="AE2488" s="5">
        <v>2.81</v>
      </c>
      <c r="AF2488" s="5">
        <v>10.210000000000001</v>
      </c>
      <c r="AG2488" s="5">
        <v>1.17</v>
      </c>
      <c r="AH2488" s="5">
        <v>-3.32</v>
      </c>
      <c r="AI2488" s="5">
        <v>1.45</v>
      </c>
      <c r="AJ2488" t="s">
        <v>21</v>
      </c>
      <c r="AK2488" t="s">
        <v>820</v>
      </c>
      <c r="AL2488" t="s">
        <v>52</v>
      </c>
      <c r="AM2488" t="s">
        <v>70</v>
      </c>
      <c r="AN2488" s="4">
        <v>300</v>
      </c>
      <c r="AO2488" t="s">
        <v>4526</v>
      </c>
      <c r="AP2488" t="s">
        <v>14</v>
      </c>
      <c r="AQ2488" s="6">
        <v>0.33700000000000002</v>
      </c>
      <c r="AR2488" t="str">
        <f>IFERROR(VLOOKUP(G2488,Hoja1!A$1:J$641,10,0),"")</f>
        <v/>
      </c>
    </row>
    <row r="2489" spans="1:44" x14ac:dyDescent="0.25">
      <c r="A2489" t="s">
        <v>4522</v>
      </c>
      <c r="B2489" t="s">
        <v>1</v>
      </c>
      <c r="C2489" t="s">
        <v>25</v>
      </c>
      <c r="D2489" t="s">
        <v>26</v>
      </c>
      <c r="E2489" t="s">
        <v>4</v>
      </c>
      <c r="F2489" t="s">
        <v>42</v>
      </c>
      <c r="G2489" t="s">
        <v>4523</v>
      </c>
      <c r="H2489" t="s">
        <v>4524</v>
      </c>
      <c r="I2489" t="s">
        <v>4525</v>
      </c>
      <c r="J2489" t="s">
        <v>1287</v>
      </c>
      <c r="K2489" s="2">
        <v>0.88449074074073997</v>
      </c>
      <c r="L2489" t="s">
        <v>14</v>
      </c>
      <c r="M2489" t="s">
        <v>14</v>
      </c>
      <c r="N2489" t="s">
        <v>33</v>
      </c>
      <c r="O2489" t="s">
        <v>34</v>
      </c>
      <c r="P2489" t="s">
        <v>14</v>
      </c>
      <c r="Q2489" t="s">
        <v>47</v>
      </c>
      <c r="R2489" t="s">
        <v>14</v>
      </c>
      <c r="S2489" t="s">
        <v>14</v>
      </c>
      <c r="T2489" t="s">
        <v>14</v>
      </c>
      <c r="U2489" t="s">
        <v>17</v>
      </c>
      <c r="V2489" t="s">
        <v>49</v>
      </c>
      <c r="W2489" s="3">
        <v>46228</v>
      </c>
      <c r="X2489" s="4">
        <v>1</v>
      </c>
      <c r="Y2489" t="s">
        <v>50</v>
      </c>
      <c r="Z2489" s="4">
        <v>15</v>
      </c>
      <c r="AA2489" s="3">
        <v>46226</v>
      </c>
      <c r="AB2489" s="3">
        <v>46226</v>
      </c>
      <c r="AC2489" t="s">
        <v>20</v>
      </c>
      <c r="AD2489" s="5">
        <v>6.89</v>
      </c>
      <c r="AE2489" s="5">
        <v>2.81</v>
      </c>
      <c r="AF2489" s="5">
        <v>10.210000000000001</v>
      </c>
      <c r="AG2489" s="5">
        <v>1.17</v>
      </c>
      <c r="AH2489" s="5">
        <v>-3.32</v>
      </c>
      <c r="AI2489" s="5">
        <v>1.45</v>
      </c>
      <c r="AJ2489" t="s">
        <v>21</v>
      </c>
      <c r="AK2489" t="s">
        <v>820</v>
      </c>
      <c r="AL2489" t="s">
        <v>52</v>
      </c>
      <c r="AM2489" t="s">
        <v>36</v>
      </c>
      <c r="AN2489" s="4">
        <v>300</v>
      </c>
      <c r="AO2489" t="s">
        <v>4526</v>
      </c>
      <c r="AP2489" t="s">
        <v>14</v>
      </c>
      <c r="AQ2489" s="6">
        <v>0.32200000000000001</v>
      </c>
      <c r="AR2489" t="str">
        <f>IFERROR(VLOOKUP(G2489,Hoja1!A$1:J$641,10,0),"")</f>
        <v/>
      </c>
    </row>
    <row r="2490" spans="1:44" x14ac:dyDescent="0.25">
      <c r="A2490" t="s">
        <v>4522</v>
      </c>
      <c r="B2490" t="s">
        <v>1</v>
      </c>
      <c r="C2490" t="s">
        <v>179</v>
      </c>
      <c r="D2490" t="s">
        <v>180</v>
      </c>
      <c r="E2490" t="s">
        <v>4</v>
      </c>
      <c r="F2490" t="s">
        <v>42</v>
      </c>
      <c r="G2490" t="s">
        <v>4523</v>
      </c>
      <c r="H2490" t="s">
        <v>4524</v>
      </c>
      <c r="I2490" t="s">
        <v>4525</v>
      </c>
      <c r="J2490" t="s">
        <v>1287</v>
      </c>
      <c r="K2490" s="2">
        <v>0.88449074074073997</v>
      </c>
      <c r="L2490" t="s">
        <v>14</v>
      </c>
      <c r="M2490" t="s">
        <v>14</v>
      </c>
      <c r="N2490" t="s">
        <v>33</v>
      </c>
      <c r="O2490" t="s">
        <v>34</v>
      </c>
      <c r="P2490" t="s">
        <v>14</v>
      </c>
      <c r="Q2490" t="s">
        <v>47</v>
      </c>
      <c r="R2490" t="s">
        <v>14</v>
      </c>
      <c r="S2490" t="s">
        <v>14</v>
      </c>
      <c r="T2490" t="s">
        <v>14</v>
      </c>
      <c r="U2490" t="s">
        <v>17</v>
      </c>
      <c r="V2490" t="s">
        <v>49</v>
      </c>
      <c r="W2490" s="3">
        <v>46228</v>
      </c>
      <c r="X2490" s="4">
        <v>2</v>
      </c>
      <c r="Y2490" t="s">
        <v>50</v>
      </c>
      <c r="Z2490" s="4">
        <v>15</v>
      </c>
      <c r="AA2490" s="3">
        <v>46226</v>
      </c>
      <c r="AB2490" s="3">
        <v>46226</v>
      </c>
      <c r="AC2490" t="s">
        <v>20</v>
      </c>
      <c r="AD2490" s="5">
        <v>30.54</v>
      </c>
      <c r="AE2490" s="5">
        <v>12.46</v>
      </c>
      <c r="AF2490" s="5">
        <v>36.22</v>
      </c>
      <c r="AG2490" s="5">
        <v>5.19</v>
      </c>
      <c r="AH2490" s="5">
        <v>-5.68</v>
      </c>
      <c r="AI2490" s="5">
        <v>6.43</v>
      </c>
      <c r="AJ2490" t="s">
        <v>21</v>
      </c>
      <c r="AK2490" t="s">
        <v>820</v>
      </c>
      <c r="AL2490" t="s">
        <v>52</v>
      </c>
      <c r="AM2490" t="s">
        <v>120</v>
      </c>
      <c r="AN2490" s="4">
        <v>450</v>
      </c>
      <c r="AO2490" t="s">
        <v>4526</v>
      </c>
      <c r="AP2490" t="s">
        <v>14</v>
      </c>
      <c r="AQ2490" s="6">
        <v>0.48</v>
      </c>
      <c r="AR2490" t="str">
        <f>IFERROR(VLOOKUP(G2490,Hoja1!A$1:J$641,10,0),"")</f>
        <v/>
      </c>
    </row>
    <row r="2491" spans="1:44" x14ac:dyDescent="0.25">
      <c r="A2491" t="s">
        <v>4522</v>
      </c>
      <c r="B2491" t="s">
        <v>1</v>
      </c>
      <c r="C2491" t="s">
        <v>2636</v>
      </c>
      <c r="D2491" t="s">
        <v>2637</v>
      </c>
      <c r="E2491" t="s">
        <v>4</v>
      </c>
      <c r="F2491" t="s">
        <v>42</v>
      </c>
      <c r="G2491" t="s">
        <v>4523</v>
      </c>
      <c r="H2491" t="s">
        <v>4524</v>
      </c>
      <c r="I2491" t="s">
        <v>4525</v>
      </c>
      <c r="J2491" t="s">
        <v>1287</v>
      </c>
      <c r="K2491" s="2">
        <v>0.88449074074073997</v>
      </c>
      <c r="L2491" t="s">
        <v>14</v>
      </c>
      <c r="M2491" t="s">
        <v>14</v>
      </c>
      <c r="N2491" t="s">
        <v>97</v>
      </c>
      <c r="O2491" t="s">
        <v>34</v>
      </c>
      <c r="P2491" t="s">
        <v>14</v>
      </c>
      <c r="Q2491" t="s">
        <v>47</v>
      </c>
      <c r="R2491" t="s">
        <v>14</v>
      </c>
      <c r="S2491" t="s">
        <v>14</v>
      </c>
      <c r="T2491" t="s">
        <v>14</v>
      </c>
      <c r="U2491" t="s">
        <v>17</v>
      </c>
      <c r="V2491" t="s">
        <v>49</v>
      </c>
      <c r="W2491" s="3">
        <v>46228</v>
      </c>
      <c r="X2491" s="4">
        <v>12</v>
      </c>
      <c r="Y2491" t="s">
        <v>98</v>
      </c>
      <c r="Z2491" s="4">
        <v>1</v>
      </c>
      <c r="AA2491" s="3">
        <v>46226</v>
      </c>
      <c r="AB2491" s="3">
        <v>46226</v>
      </c>
      <c r="AC2491" t="s">
        <v>20</v>
      </c>
      <c r="AD2491" s="5">
        <v>140.59</v>
      </c>
      <c r="AE2491" s="5">
        <v>25.31</v>
      </c>
      <c r="AF2491" s="5">
        <v>169.84</v>
      </c>
      <c r="AG2491" s="5">
        <v>0</v>
      </c>
      <c r="AH2491" s="5">
        <v>-29.25</v>
      </c>
      <c r="AI2491" s="5">
        <v>25.31</v>
      </c>
      <c r="AJ2491" t="s">
        <v>21</v>
      </c>
      <c r="AK2491" t="s">
        <v>820</v>
      </c>
      <c r="AL2491" t="s">
        <v>52</v>
      </c>
      <c r="AM2491" t="s">
        <v>73</v>
      </c>
      <c r="AN2491" s="4">
        <v>700</v>
      </c>
      <c r="AO2491" t="s">
        <v>4526</v>
      </c>
      <c r="AP2491" t="s">
        <v>14</v>
      </c>
      <c r="AQ2491" s="6">
        <v>1.196</v>
      </c>
      <c r="AR2491" t="str">
        <f>IFERROR(VLOOKUP(G2491,Hoja1!A$1:J$641,10,0),"")</f>
        <v/>
      </c>
    </row>
    <row r="2492" spans="1:44" x14ac:dyDescent="0.25">
      <c r="A2492" t="s">
        <v>4522</v>
      </c>
      <c r="B2492" t="s">
        <v>1</v>
      </c>
      <c r="C2492" t="s">
        <v>239</v>
      </c>
      <c r="D2492" t="s">
        <v>240</v>
      </c>
      <c r="E2492" t="s">
        <v>4</v>
      </c>
      <c r="F2492" t="s">
        <v>42</v>
      </c>
      <c r="G2492" t="s">
        <v>4523</v>
      </c>
      <c r="H2492" t="s">
        <v>4524</v>
      </c>
      <c r="I2492" t="s">
        <v>4525</v>
      </c>
      <c r="J2492" t="s">
        <v>1287</v>
      </c>
      <c r="K2492" s="2">
        <v>0.88449074074073997</v>
      </c>
      <c r="L2492" t="s">
        <v>14</v>
      </c>
      <c r="M2492" t="s">
        <v>14</v>
      </c>
      <c r="N2492" t="s">
        <v>12</v>
      </c>
      <c r="O2492" t="s">
        <v>34</v>
      </c>
      <c r="P2492" t="s">
        <v>14</v>
      </c>
      <c r="Q2492" t="s">
        <v>47</v>
      </c>
      <c r="R2492" t="s">
        <v>14</v>
      </c>
      <c r="S2492" t="s">
        <v>14</v>
      </c>
      <c r="T2492" t="s">
        <v>14</v>
      </c>
      <c r="U2492" t="s">
        <v>17</v>
      </c>
      <c r="V2492" t="s">
        <v>49</v>
      </c>
      <c r="W2492" s="3">
        <v>46228</v>
      </c>
      <c r="X2492" s="4">
        <v>8</v>
      </c>
      <c r="Y2492" t="s">
        <v>50</v>
      </c>
      <c r="Z2492" s="4">
        <v>6</v>
      </c>
      <c r="AA2492" s="3">
        <v>46226</v>
      </c>
      <c r="AB2492" s="3">
        <v>46226</v>
      </c>
      <c r="AC2492" t="s">
        <v>20</v>
      </c>
      <c r="AD2492" s="5">
        <v>70.819999999999993</v>
      </c>
      <c r="AE2492" s="5">
        <v>85.19</v>
      </c>
      <c r="AF2492" s="5">
        <v>116.31</v>
      </c>
      <c r="AG2492" s="5">
        <v>58.8</v>
      </c>
      <c r="AH2492" s="5">
        <v>-45.49</v>
      </c>
      <c r="AI2492" s="5">
        <v>23.33</v>
      </c>
      <c r="AJ2492" t="s">
        <v>21</v>
      </c>
      <c r="AK2492" t="s">
        <v>820</v>
      </c>
      <c r="AL2492" t="s">
        <v>52</v>
      </c>
      <c r="AM2492" t="s">
        <v>225</v>
      </c>
      <c r="AN2492" s="4">
        <v>473</v>
      </c>
      <c r="AO2492" t="s">
        <v>4526</v>
      </c>
      <c r="AP2492" t="s">
        <v>14</v>
      </c>
      <c r="AQ2492" s="6">
        <v>0.5</v>
      </c>
      <c r="AR2492" t="str">
        <f>IFERROR(VLOOKUP(G2492,Hoja1!A$1:J$641,10,0),"")</f>
        <v/>
      </c>
    </row>
    <row r="2493" spans="1:44" x14ac:dyDescent="0.25">
      <c r="A2493" t="s">
        <v>4527</v>
      </c>
      <c r="B2493" t="s">
        <v>1</v>
      </c>
      <c r="C2493" t="s">
        <v>129</v>
      </c>
      <c r="D2493" t="s">
        <v>130</v>
      </c>
      <c r="E2493" t="s">
        <v>4</v>
      </c>
      <c r="F2493" t="s">
        <v>42</v>
      </c>
      <c r="G2493" t="s">
        <v>4528</v>
      </c>
      <c r="H2493" t="s">
        <v>4529</v>
      </c>
      <c r="I2493" t="s">
        <v>4530</v>
      </c>
      <c r="J2493" t="s">
        <v>442</v>
      </c>
      <c r="K2493" s="2">
        <v>0.32546296296296001</v>
      </c>
      <c r="L2493" t="s">
        <v>14</v>
      </c>
      <c r="M2493" t="s">
        <v>14</v>
      </c>
      <c r="N2493" t="s">
        <v>12</v>
      </c>
      <c r="O2493" t="s">
        <v>13</v>
      </c>
      <c r="P2493" t="s">
        <v>14</v>
      </c>
      <c r="Q2493" t="s">
        <v>69</v>
      </c>
      <c r="R2493" t="s">
        <v>14</v>
      </c>
      <c r="S2493" t="s">
        <v>14</v>
      </c>
      <c r="T2493" t="s">
        <v>14</v>
      </c>
      <c r="U2493" t="s">
        <v>17</v>
      </c>
      <c r="V2493" t="s">
        <v>49</v>
      </c>
      <c r="W2493" s="3">
        <v>46228</v>
      </c>
      <c r="X2493" s="4">
        <v>3</v>
      </c>
      <c r="Y2493" t="s">
        <v>50</v>
      </c>
      <c r="Z2493" s="4">
        <v>12</v>
      </c>
      <c r="AA2493" s="3">
        <v>46227</v>
      </c>
      <c r="AB2493" s="3">
        <v>46227</v>
      </c>
      <c r="AC2493" t="s">
        <v>20</v>
      </c>
      <c r="AD2493" s="5">
        <v>143.91</v>
      </c>
      <c r="AE2493" s="5">
        <v>98.88</v>
      </c>
      <c r="AF2493" s="5">
        <v>139.1</v>
      </c>
      <c r="AG2493" s="5">
        <v>57.81</v>
      </c>
      <c r="AH2493" s="5">
        <v>0</v>
      </c>
      <c r="AI2493" s="5">
        <v>36.31</v>
      </c>
      <c r="AJ2493" t="s">
        <v>87</v>
      </c>
      <c r="AK2493" t="s">
        <v>409</v>
      </c>
      <c r="AL2493" t="s">
        <v>52</v>
      </c>
      <c r="AM2493" t="s">
        <v>23</v>
      </c>
      <c r="AN2493" s="4">
        <v>620</v>
      </c>
      <c r="AO2493" t="s">
        <v>4531</v>
      </c>
      <c r="AP2493" t="s">
        <v>14</v>
      </c>
      <c r="AQ2493" s="6">
        <v>0.63200000000000001</v>
      </c>
      <c r="AR2493" t="str">
        <f>IFERROR(VLOOKUP(G2493,Hoja1!A$1:J$641,10,0),"")</f>
        <v/>
      </c>
    </row>
    <row r="2494" spans="1:44" x14ac:dyDescent="0.25">
      <c r="A2494" t="s">
        <v>4527</v>
      </c>
      <c r="B2494" t="s">
        <v>1</v>
      </c>
      <c r="C2494" t="s">
        <v>1000</v>
      </c>
      <c r="D2494" t="s">
        <v>1001</v>
      </c>
      <c r="E2494" t="s">
        <v>4</v>
      </c>
      <c r="F2494" t="s">
        <v>42</v>
      </c>
      <c r="G2494" t="s">
        <v>4528</v>
      </c>
      <c r="H2494" t="s">
        <v>4529</v>
      </c>
      <c r="I2494" t="s">
        <v>4530</v>
      </c>
      <c r="J2494" t="s">
        <v>442</v>
      </c>
      <c r="K2494" s="2">
        <v>0.32546296296296001</v>
      </c>
      <c r="L2494" t="s">
        <v>14</v>
      </c>
      <c r="M2494" t="s">
        <v>14</v>
      </c>
      <c r="N2494" t="s">
        <v>12</v>
      </c>
      <c r="O2494" t="s">
        <v>13</v>
      </c>
      <c r="P2494" t="s">
        <v>14</v>
      </c>
      <c r="Q2494" t="s">
        <v>69</v>
      </c>
      <c r="R2494" t="s">
        <v>14</v>
      </c>
      <c r="S2494" t="s">
        <v>14</v>
      </c>
      <c r="T2494" t="s">
        <v>14</v>
      </c>
      <c r="U2494" t="s">
        <v>17</v>
      </c>
      <c r="V2494" t="s">
        <v>49</v>
      </c>
      <c r="W2494" s="3">
        <v>46228</v>
      </c>
      <c r="X2494" s="4">
        <v>4</v>
      </c>
      <c r="Y2494" t="s">
        <v>50</v>
      </c>
      <c r="Z2494" s="4">
        <v>12</v>
      </c>
      <c r="AA2494" s="3">
        <v>46227</v>
      </c>
      <c r="AB2494" s="3">
        <v>46227</v>
      </c>
      <c r="AC2494" t="s">
        <v>20</v>
      </c>
      <c r="AD2494" s="5">
        <v>125.05</v>
      </c>
      <c r="AE2494" s="5">
        <v>71.48</v>
      </c>
      <c r="AF2494" s="5">
        <v>136.47</v>
      </c>
      <c r="AG2494" s="5">
        <v>41.5</v>
      </c>
      <c r="AH2494" s="5">
        <v>-15.6</v>
      </c>
      <c r="AI2494" s="5">
        <v>29.98</v>
      </c>
      <c r="AJ2494" t="s">
        <v>87</v>
      </c>
      <c r="AK2494" t="s">
        <v>409</v>
      </c>
      <c r="AL2494" t="s">
        <v>52</v>
      </c>
      <c r="AM2494" t="s">
        <v>66</v>
      </c>
      <c r="AN2494" s="4">
        <v>650</v>
      </c>
      <c r="AO2494" t="s">
        <v>4531</v>
      </c>
      <c r="AP2494" t="s">
        <v>14</v>
      </c>
      <c r="AQ2494" s="6">
        <v>0.7</v>
      </c>
      <c r="AR2494" t="str">
        <f>IFERROR(VLOOKUP(G2494,Hoja1!A$1:J$641,10,0),"")</f>
        <v/>
      </c>
    </row>
    <row r="2495" spans="1:44" x14ac:dyDescent="0.25">
      <c r="A2495" t="s">
        <v>4532</v>
      </c>
      <c r="B2495" t="s">
        <v>153</v>
      </c>
      <c r="C2495" t="s">
        <v>237</v>
      </c>
      <c r="D2495" t="s">
        <v>238</v>
      </c>
      <c r="E2495" t="s">
        <v>4</v>
      </c>
      <c r="F2495" t="s">
        <v>42</v>
      </c>
      <c r="G2495" t="s">
        <v>4533</v>
      </c>
      <c r="H2495" t="s">
        <v>4534</v>
      </c>
      <c r="I2495" t="s">
        <v>4535</v>
      </c>
      <c r="J2495" t="s">
        <v>2390</v>
      </c>
      <c r="K2495" s="2">
        <v>0.59004629629630001</v>
      </c>
      <c r="L2495" t="s">
        <v>14</v>
      </c>
      <c r="M2495" t="s">
        <v>14</v>
      </c>
      <c r="N2495" t="s">
        <v>12</v>
      </c>
      <c r="O2495" t="s">
        <v>34</v>
      </c>
      <c r="P2495" t="s">
        <v>14</v>
      </c>
      <c r="Q2495" t="s">
        <v>47</v>
      </c>
      <c r="R2495" t="s">
        <v>14</v>
      </c>
      <c r="S2495" t="s">
        <v>14</v>
      </c>
      <c r="T2495" t="s">
        <v>14</v>
      </c>
      <c r="U2495" t="s">
        <v>48</v>
      </c>
      <c r="V2495" t="s">
        <v>49</v>
      </c>
      <c r="W2495" s="3">
        <v>46228</v>
      </c>
      <c r="X2495" s="4">
        <v>5</v>
      </c>
      <c r="Y2495" t="s">
        <v>50</v>
      </c>
      <c r="Z2495" s="4">
        <v>6</v>
      </c>
      <c r="AA2495" s="3">
        <v>46225</v>
      </c>
      <c r="AB2495" s="3">
        <v>46225</v>
      </c>
      <c r="AC2495" t="s">
        <v>20</v>
      </c>
      <c r="AD2495" s="5">
        <v>46.39</v>
      </c>
      <c r="AE2495" s="5">
        <v>53.68</v>
      </c>
      <c r="AF2495" s="5">
        <v>73.34</v>
      </c>
      <c r="AG2495" s="5">
        <v>36.75</v>
      </c>
      <c r="AH2495" s="5">
        <v>-26.95</v>
      </c>
      <c r="AI2495" s="5">
        <v>14.97</v>
      </c>
      <c r="AJ2495" t="s">
        <v>21</v>
      </c>
      <c r="AK2495" t="s">
        <v>158</v>
      </c>
      <c r="AL2495" t="s">
        <v>52</v>
      </c>
      <c r="AM2495" t="s">
        <v>23</v>
      </c>
      <c r="AN2495" s="4">
        <v>473</v>
      </c>
      <c r="AO2495" t="s">
        <v>4536</v>
      </c>
      <c r="AP2495" t="s">
        <v>14</v>
      </c>
      <c r="AQ2495" s="6">
        <v>0.48899999999999999</v>
      </c>
      <c r="AR2495" t="str">
        <f>IFERROR(VLOOKUP(G2495,Hoja1!A$1:J$641,10,0),"")</f>
        <v/>
      </c>
    </row>
    <row r="2496" spans="1:44" x14ac:dyDescent="0.25">
      <c r="A2496" t="s">
        <v>4532</v>
      </c>
      <c r="B2496" t="s">
        <v>153</v>
      </c>
      <c r="C2496" t="s">
        <v>766</v>
      </c>
      <c r="D2496" t="s">
        <v>767</v>
      </c>
      <c r="E2496" t="s">
        <v>4</v>
      </c>
      <c r="F2496" t="s">
        <v>42</v>
      </c>
      <c r="G2496" t="s">
        <v>4533</v>
      </c>
      <c r="H2496" t="s">
        <v>4534</v>
      </c>
      <c r="I2496" t="s">
        <v>4535</v>
      </c>
      <c r="J2496" t="s">
        <v>2390</v>
      </c>
      <c r="K2496" s="2">
        <v>0.59004629629630001</v>
      </c>
      <c r="L2496" t="s">
        <v>14</v>
      </c>
      <c r="M2496" t="s">
        <v>14</v>
      </c>
      <c r="N2496" t="s">
        <v>56</v>
      </c>
      <c r="O2496" t="s">
        <v>34</v>
      </c>
      <c r="P2496" t="s">
        <v>14</v>
      </c>
      <c r="Q2496" t="s">
        <v>47</v>
      </c>
      <c r="R2496" t="s">
        <v>14</v>
      </c>
      <c r="S2496" t="s">
        <v>14</v>
      </c>
      <c r="T2496" t="s">
        <v>14</v>
      </c>
      <c r="U2496" t="s">
        <v>48</v>
      </c>
      <c r="V2496" t="s">
        <v>49</v>
      </c>
      <c r="W2496" s="3">
        <v>46228</v>
      </c>
      <c r="X2496" s="4">
        <v>1</v>
      </c>
      <c r="Y2496" t="s">
        <v>57</v>
      </c>
      <c r="Z2496" s="4">
        <v>1</v>
      </c>
      <c r="AA2496" s="3">
        <v>46225</v>
      </c>
      <c r="AB2496" s="3">
        <v>46225</v>
      </c>
      <c r="AC2496" t="s">
        <v>20</v>
      </c>
      <c r="AD2496" s="5">
        <v>10.66</v>
      </c>
      <c r="AE2496" s="5">
        <v>1.92</v>
      </c>
      <c r="AF2496" s="5">
        <v>10.66</v>
      </c>
      <c r="AG2496" s="5">
        <v>0</v>
      </c>
      <c r="AH2496" s="5">
        <v>0</v>
      </c>
      <c r="AI2496" s="5">
        <v>1.92</v>
      </c>
      <c r="AJ2496" t="s">
        <v>21</v>
      </c>
      <c r="AK2496" t="s">
        <v>158</v>
      </c>
      <c r="AL2496" t="s">
        <v>52</v>
      </c>
      <c r="AM2496" t="s">
        <v>58</v>
      </c>
      <c r="AN2496" s="6">
        <v>121.44</v>
      </c>
      <c r="AO2496" t="s">
        <v>4536</v>
      </c>
      <c r="AP2496" t="s">
        <v>14</v>
      </c>
      <c r="AQ2496" s="6">
        <v>2.8000000000000001E-2</v>
      </c>
      <c r="AR2496" t="str">
        <f>IFERROR(VLOOKUP(G2496,Hoja1!A$1:J$641,10,0),"")</f>
        <v/>
      </c>
    </row>
    <row r="2497" spans="1:44" x14ac:dyDescent="0.25">
      <c r="A2497" t="s">
        <v>4537</v>
      </c>
      <c r="B2497" t="s">
        <v>1</v>
      </c>
      <c r="C2497" t="s">
        <v>67</v>
      </c>
      <c r="D2497" t="s">
        <v>68</v>
      </c>
      <c r="E2497" t="s">
        <v>4</v>
      </c>
      <c r="F2497" t="s">
        <v>42</v>
      </c>
      <c r="G2497" t="s">
        <v>4538</v>
      </c>
      <c r="H2497" t="s">
        <v>4539</v>
      </c>
      <c r="I2497" t="s">
        <v>4540</v>
      </c>
      <c r="J2497" t="s">
        <v>500</v>
      </c>
      <c r="K2497" s="2">
        <v>0.72684027777778004</v>
      </c>
      <c r="L2497" t="s">
        <v>14</v>
      </c>
      <c r="M2497" t="s">
        <v>14</v>
      </c>
      <c r="N2497" t="s">
        <v>12</v>
      </c>
      <c r="O2497" t="s">
        <v>13</v>
      </c>
      <c r="P2497" t="s">
        <v>14</v>
      </c>
      <c r="Q2497" t="s">
        <v>69</v>
      </c>
      <c r="R2497" t="s">
        <v>14</v>
      </c>
      <c r="S2497" t="s">
        <v>14</v>
      </c>
      <c r="T2497" t="s">
        <v>14</v>
      </c>
      <c r="U2497" t="s">
        <v>17</v>
      </c>
      <c r="V2497" t="s">
        <v>49</v>
      </c>
      <c r="W2497" s="3">
        <v>46228</v>
      </c>
      <c r="X2497" s="4">
        <v>10</v>
      </c>
      <c r="Y2497" t="s">
        <v>50</v>
      </c>
      <c r="Z2497" s="4">
        <v>12</v>
      </c>
      <c r="AA2497" s="3">
        <v>46222</v>
      </c>
      <c r="AB2497" s="3">
        <v>46222</v>
      </c>
      <c r="AC2497" t="s">
        <v>20</v>
      </c>
      <c r="AD2497" s="5">
        <v>377.08</v>
      </c>
      <c r="AE2497" s="5">
        <v>312.44</v>
      </c>
      <c r="AF2497" s="5">
        <v>377.08</v>
      </c>
      <c r="AG2497" s="5">
        <v>195.8</v>
      </c>
      <c r="AH2497" s="5">
        <v>0</v>
      </c>
      <c r="AI2497" s="5">
        <v>103.12</v>
      </c>
      <c r="AJ2497" t="s">
        <v>21</v>
      </c>
      <c r="AK2497" t="s">
        <v>22</v>
      </c>
      <c r="AL2497" t="s">
        <v>52</v>
      </c>
      <c r="AM2497" t="s">
        <v>23</v>
      </c>
      <c r="AN2497" s="4">
        <v>630</v>
      </c>
      <c r="AO2497" t="s">
        <v>4541</v>
      </c>
      <c r="AP2497" t="s">
        <v>14</v>
      </c>
      <c r="AQ2497" s="6">
        <v>0.65</v>
      </c>
      <c r="AR2497" t="str">
        <f>IFERROR(VLOOKUP(G2497,Hoja1!A$1:J$641,10,0),"")</f>
        <v/>
      </c>
    </row>
    <row r="2498" spans="1:44" x14ac:dyDescent="0.25">
      <c r="A2498" t="s">
        <v>4542</v>
      </c>
      <c r="B2498" t="s">
        <v>1</v>
      </c>
      <c r="C2498" t="s">
        <v>40</v>
      </c>
      <c r="D2498" t="s">
        <v>41</v>
      </c>
      <c r="E2498" t="s">
        <v>4</v>
      </c>
      <c r="F2498" t="s">
        <v>42</v>
      </c>
      <c r="G2498" t="s">
        <v>4543</v>
      </c>
      <c r="H2498" t="s">
        <v>4544</v>
      </c>
      <c r="I2498" t="s">
        <v>4545</v>
      </c>
      <c r="J2498" t="s">
        <v>352</v>
      </c>
      <c r="K2498" s="2">
        <v>0.60542824074073998</v>
      </c>
      <c r="L2498" t="s">
        <v>14</v>
      </c>
      <c r="M2498" t="s">
        <v>14</v>
      </c>
      <c r="N2498" t="s">
        <v>12</v>
      </c>
      <c r="O2498" t="s">
        <v>34</v>
      </c>
      <c r="P2498" t="s">
        <v>14</v>
      </c>
      <c r="Q2498" t="s">
        <v>47</v>
      </c>
      <c r="R2498" t="s">
        <v>14</v>
      </c>
      <c r="S2498" t="s">
        <v>14</v>
      </c>
      <c r="T2498" t="s">
        <v>14</v>
      </c>
      <c r="U2498" t="s">
        <v>17</v>
      </c>
      <c r="V2498" t="s">
        <v>49</v>
      </c>
      <c r="W2498" s="3">
        <v>46228</v>
      </c>
      <c r="X2498" s="4">
        <v>4</v>
      </c>
      <c r="Y2498" t="s">
        <v>50</v>
      </c>
      <c r="Z2498" s="4">
        <v>6</v>
      </c>
      <c r="AA2498" s="3">
        <v>46224</v>
      </c>
      <c r="AB2498" s="3">
        <v>46224</v>
      </c>
      <c r="AC2498" t="s">
        <v>20</v>
      </c>
      <c r="AD2498" s="5">
        <v>67.14</v>
      </c>
      <c r="AE2498" s="5">
        <v>36.86</v>
      </c>
      <c r="AF2498" s="5">
        <v>67.14</v>
      </c>
      <c r="AG2498" s="5">
        <v>19.27</v>
      </c>
      <c r="AH2498" s="5">
        <v>0</v>
      </c>
      <c r="AI2498" s="5">
        <v>15.55</v>
      </c>
      <c r="AJ2498" t="s">
        <v>21</v>
      </c>
      <c r="AK2498" t="s">
        <v>19</v>
      </c>
      <c r="AL2498" t="s">
        <v>52</v>
      </c>
      <c r="AM2498" t="s">
        <v>23</v>
      </c>
      <c r="AN2498" s="4">
        <v>310</v>
      </c>
      <c r="AO2498" t="s">
        <v>4546</v>
      </c>
      <c r="AP2498" t="s">
        <v>14</v>
      </c>
      <c r="AQ2498" s="6">
        <v>0.54</v>
      </c>
      <c r="AR2498" t="str">
        <f>IFERROR(VLOOKUP(G2498,Hoja1!A$1:J$641,10,0),"")</f>
        <v/>
      </c>
    </row>
    <row r="2499" spans="1:44" x14ac:dyDescent="0.25">
      <c r="A2499" t="s">
        <v>4542</v>
      </c>
      <c r="B2499" t="s">
        <v>1</v>
      </c>
      <c r="C2499" t="s">
        <v>89</v>
      </c>
      <c r="D2499" t="s">
        <v>90</v>
      </c>
      <c r="E2499" t="s">
        <v>4</v>
      </c>
      <c r="F2499" t="s">
        <v>42</v>
      </c>
      <c r="G2499" t="s">
        <v>4543</v>
      </c>
      <c r="H2499" t="s">
        <v>4544</v>
      </c>
      <c r="I2499" t="s">
        <v>4545</v>
      </c>
      <c r="J2499" t="s">
        <v>352</v>
      </c>
      <c r="K2499" s="2">
        <v>0.60542824074073998</v>
      </c>
      <c r="L2499" t="s">
        <v>14</v>
      </c>
      <c r="M2499" t="s">
        <v>14</v>
      </c>
      <c r="N2499" t="s">
        <v>12</v>
      </c>
      <c r="O2499" t="s">
        <v>34</v>
      </c>
      <c r="P2499" t="s">
        <v>14</v>
      </c>
      <c r="Q2499" t="s">
        <v>47</v>
      </c>
      <c r="R2499" t="s">
        <v>14</v>
      </c>
      <c r="S2499" t="s">
        <v>14</v>
      </c>
      <c r="T2499" t="s">
        <v>14</v>
      </c>
      <c r="U2499" t="s">
        <v>17</v>
      </c>
      <c r="V2499" t="s">
        <v>49</v>
      </c>
      <c r="W2499" s="3">
        <v>46228</v>
      </c>
      <c r="X2499" s="4">
        <v>2</v>
      </c>
      <c r="Y2499" t="s">
        <v>50</v>
      </c>
      <c r="Z2499" s="4">
        <v>6</v>
      </c>
      <c r="AA2499" s="3">
        <v>46224</v>
      </c>
      <c r="AB2499" s="3">
        <v>46224</v>
      </c>
      <c r="AC2499" t="s">
        <v>20</v>
      </c>
      <c r="AD2499" s="5">
        <v>31.32</v>
      </c>
      <c r="AE2499" s="5">
        <v>24.07</v>
      </c>
      <c r="AF2499" s="5">
        <v>33.49</v>
      </c>
      <c r="AG2499" s="5">
        <v>14.7</v>
      </c>
      <c r="AH2499" s="5">
        <v>-2.17</v>
      </c>
      <c r="AI2499" s="5">
        <v>8.2799999999999994</v>
      </c>
      <c r="AJ2499" t="s">
        <v>21</v>
      </c>
      <c r="AK2499" t="s">
        <v>19</v>
      </c>
      <c r="AL2499" t="s">
        <v>52</v>
      </c>
      <c r="AM2499" t="s">
        <v>58</v>
      </c>
      <c r="AN2499" s="4">
        <v>473</v>
      </c>
      <c r="AO2499" t="s">
        <v>4546</v>
      </c>
      <c r="AP2499" t="s">
        <v>14</v>
      </c>
      <c r="AQ2499" s="6">
        <v>0.50800000000000001</v>
      </c>
      <c r="AR2499" t="str">
        <f>IFERROR(VLOOKUP(G2499,Hoja1!A$1:J$641,10,0),"")</f>
        <v/>
      </c>
    </row>
    <row r="2500" spans="1:44" x14ac:dyDescent="0.25">
      <c r="A2500" t="s">
        <v>4547</v>
      </c>
      <c r="B2500" t="s">
        <v>1</v>
      </c>
      <c r="C2500" t="s">
        <v>2</v>
      </c>
      <c r="D2500" t="s">
        <v>3</v>
      </c>
      <c r="E2500" t="s">
        <v>4</v>
      </c>
      <c r="F2500" t="s">
        <v>42</v>
      </c>
      <c r="G2500" t="s">
        <v>4548</v>
      </c>
      <c r="H2500" t="s">
        <v>4549</v>
      </c>
      <c r="I2500" t="s">
        <v>4550</v>
      </c>
      <c r="J2500" t="s">
        <v>329</v>
      </c>
      <c r="K2500" s="2">
        <v>0.76296296296295996</v>
      </c>
      <c r="L2500" t="s">
        <v>14</v>
      </c>
      <c r="M2500" t="s">
        <v>14</v>
      </c>
      <c r="N2500" t="s">
        <v>12</v>
      </c>
      <c r="O2500" t="s">
        <v>13</v>
      </c>
      <c r="P2500" t="s">
        <v>14</v>
      </c>
      <c r="Q2500" t="s">
        <v>69</v>
      </c>
      <c r="R2500" t="s">
        <v>14</v>
      </c>
      <c r="S2500" t="s">
        <v>14</v>
      </c>
      <c r="T2500" t="s">
        <v>14</v>
      </c>
      <c r="U2500" t="s">
        <v>17</v>
      </c>
      <c r="V2500" t="s">
        <v>49</v>
      </c>
      <c r="W2500" s="3">
        <v>46228</v>
      </c>
      <c r="X2500" s="4">
        <v>22</v>
      </c>
      <c r="Y2500" t="s">
        <v>50</v>
      </c>
      <c r="Z2500" s="4">
        <v>12</v>
      </c>
      <c r="AA2500" s="3">
        <v>46224</v>
      </c>
      <c r="AB2500" s="3">
        <v>46224</v>
      </c>
      <c r="AC2500" t="s">
        <v>20</v>
      </c>
      <c r="AD2500" s="5">
        <v>817.77</v>
      </c>
      <c r="AE2500" s="5">
        <v>676.74</v>
      </c>
      <c r="AF2500" s="5">
        <v>836.42</v>
      </c>
      <c r="AG2500" s="5">
        <v>423.93</v>
      </c>
      <c r="AH2500" s="5">
        <v>-18.649999999999999</v>
      </c>
      <c r="AI2500" s="5">
        <v>223.51</v>
      </c>
      <c r="AJ2500" t="s">
        <v>21</v>
      </c>
      <c r="AK2500" t="s">
        <v>22</v>
      </c>
      <c r="AL2500" t="s">
        <v>52</v>
      </c>
      <c r="AM2500" t="s">
        <v>23</v>
      </c>
      <c r="AN2500" s="4">
        <v>620</v>
      </c>
      <c r="AO2500" t="s">
        <v>4551</v>
      </c>
      <c r="AP2500" t="s">
        <v>14</v>
      </c>
      <c r="AQ2500" s="6">
        <v>0.625</v>
      </c>
      <c r="AR2500" t="str">
        <f>IFERROR(VLOOKUP(G2500,Hoja1!A$1:J$641,10,0),"")</f>
        <v/>
      </c>
    </row>
    <row r="2501" spans="1:44" x14ac:dyDescent="0.25">
      <c r="A2501" t="s">
        <v>4552</v>
      </c>
      <c r="B2501" t="s">
        <v>153</v>
      </c>
      <c r="C2501" t="s">
        <v>166</v>
      </c>
      <c r="D2501" t="s">
        <v>167</v>
      </c>
      <c r="E2501" t="s">
        <v>4</v>
      </c>
      <c r="F2501" t="s">
        <v>42</v>
      </c>
      <c r="G2501" t="s">
        <v>4553</v>
      </c>
      <c r="H2501" t="s">
        <v>4554</v>
      </c>
      <c r="I2501" t="s">
        <v>4555</v>
      </c>
      <c r="J2501" t="s">
        <v>1029</v>
      </c>
      <c r="K2501" s="2">
        <v>0.83938657407407002</v>
      </c>
      <c r="L2501" t="s">
        <v>14</v>
      </c>
      <c r="M2501" t="s">
        <v>14</v>
      </c>
      <c r="N2501" t="s">
        <v>12</v>
      </c>
      <c r="O2501" t="s">
        <v>117</v>
      </c>
      <c r="P2501" t="s">
        <v>14</v>
      </c>
      <c r="Q2501" t="s">
        <v>288</v>
      </c>
      <c r="R2501" t="s">
        <v>14</v>
      </c>
      <c r="S2501" t="s">
        <v>14</v>
      </c>
      <c r="T2501" t="s">
        <v>14</v>
      </c>
      <c r="U2501" t="s">
        <v>48</v>
      </c>
      <c r="V2501" t="s">
        <v>49</v>
      </c>
      <c r="W2501" s="3">
        <v>46228</v>
      </c>
      <c r="X2501" s="4">
        <v>80</v>
      </c>
      <c r="Y2501" t="s">
        <v>50</v>
      </c>
      <c r="Z2501" s="4">
        <v>6</v>
      </c>
      <c r="AA2501" s="3">
        <v>46226</v>
      </c>
      <c r="AB2501" s="3">
        <v>46226</v>
      </c>
      <c r="AC2501" t="s">
        <v>20</v>
      </c>
      <c r="AD2501" s="5">
        <v>1108</v>
      </c>
      <c r="AE2501" s="5">
        <v>933.35</v>
      </c>
      <c r="AF2501" s="5">
        <v>1339.44</v>
      </c>
      <c r="AG2501" s="5">
        <v>588.03</v>
      </c>
      <c r="AH2501" s="5">
        <v>-231.44</v>
      </c>
      <c r="AI2501" s="5">
        <v>305.29000000000002</v>
      </c>
      <c r="AJ2501" t="s">
        <v>21</v>
      </c>
      <c r="AK2501" t="s">
        <v>118</v>
      </c>
      <c r="AL2501" t="s">
        <v>52</v>
      </c>
      <c r="AM2501" t="s">
        <v>58</v>
      </c>
      <c r="AN2501" s="4">
        <v>473</v>
      </c>
      <c r="AO2501" t="s">
        <v>4556</v>
      </c>
      <c r="AP2501" t="s">
        <v>14</v>
      </c>
      <c r="AQ2501" s="6">
        <v>0.48899999999999999</v>
      </c>
      <c r="AR2501" t="str">
        <f>IFERROR(VLOOKUP(G2501,Hoja1!A$1:J$641,10,0),"")</f>
        <v/>
      </c>
    </row>
    <row r="2502" spans="1:44" x14ac:dyDescent="0.25">
      <c r="A2502" t="s">
        <v>4552</v>
      </c>
      <c r="B2502" t="s">
        <v>153</v>
      </c>
      <c r="C2502" t="s">
        <v>237</v>
      </c>
      <c r="D2502" t="s">
        <v>238</v>
      </c>
      <c r="E2502" t="s">
        <v>4</v>
      </c>
      <c r="F2502" t="s">
        <v>42</v>
      </c>
      <c r="G2502" t="s">
        <v>4553</v>
      </c>
      <c r="H2502" t="s">
        <v>4554</v>
      </c>
      <c r="I2502" t="s">
        <v>4555</v>
      </c>
      <c r="J2502" t="s">
        <v>1029</v>
      </c>
      <c r="K2502" s="2">
        <v>0.83938657407407002</v>
      </c>
      <c r="L2502" t="s">
        <v>14</v>
      </c>
      <c r="M2502" t="s">
        <v>14</v>
      </c>
      <c r="N2502" t="s">
        <v>12</v>
      </c>
      <c r="O2502" t="s">
        <v>34</v>
      </c>
      <c r="P2502" t="s">
        <v>14</v>
      </c>
      <c r="Q2502" t="s">
        <v>288</v>
      </c>
      <c r="R2502" t="s">
        <v>14</v>
      </c>
      <c r="S2502" t="s">
        <v>14</v>
      </c>
      <c r="T2502" t="s">
        <v>14</v>
      </c>
      <c r="U2502" t="s">
        <v>48</v>
      </c>
      <c r="V2502" t="s">
        <v>49</v>
      </c>
      <c r="W2502" s="3">
        <v>46228</v>
      </c>
      <c r="X2502" s="4">
        <v>36</v>
      </c>
      <c r="Y2502" t="s">
        <v>50</v>
      </c>
      <c r="Z2502" s="4">
        <v>6</v>
      </c>
      <c r="AA2502" s="3">
        <v>46226</v>
      </c>
      <c r="AB2502" s="3">
        <v>46226</v>
      </c>
      <c r="AC2502" t="s">
        <v>20</v>
      </c>
      <c r="AD2502" s="5">
        <v>334.08</v>
      </c>
      <c r="AE2502" s="5">
        <v>386.52</v>
      </c>
      <c r="AF2502" s="5">
        <v>528.01</v>
      </c>
      <c r="AG2502" s="5">
        <v>264.62</v>
      </c>
      <c r="AH2502" s="5">
        <v>-193.93</v>
      </c>
      <c r="AI2502" s="5">
        <v>107.77</v>
      </c>
      <c r="AJ2502" t="s">
        <v>21</v>
      </c>
      <c r="AK2502" t="s">
        <v>118</v>
      </c>
      <c r="AL2502" t="s">
        <v>52</v>
      </c>
      <c r="AM2502" t="s">
        <v>66</v>
      </c>
      <c r="AN2502" s="4">
        <v>473</v>
      </c>
      <c r="AO2502" t="s">
        <v>4556</v>
      </c>
      <c r="AP2502" t="s">
        <v>14</v>
      </c>
      <c r="AQ2502" s="6">
        <v>0.48899999999999999</v>
      </c>
      <c r="AR2502" t="str">
        <f>IFERROR(VLOOKUP(G2502,Hoja1!A$1:J$641,10,0),"")</f>
        <v/>
      </c>
    </row>
    <row r="2503" spans="1:44" x14ac:dyDescent="0.25">
      <c r="A2503" t="s">
        <v>4557</v>
      </c>
      <c r="B2503" t="s">
        <v>39</v>
      </c>
      <c r="C2503" t="s">
        <v>131</v>
      </c>
      <c r="D2503" t="s">
        <v>132</v>
      </c>
      <c r="E2503" t="s">
        <v>4</v>
      </c>
      <c r="F2503" t="s">
        <v>42</v>
      </c>
      <c r="G2503" t="s">
        <v>4558</v>
      </c>
      <c r="H2503" t="s">
        <v>4559</v>
      </c>
      <c r="I2503" t="s">
        <v>4560</v>
      </c>
      <c r="J2503" t="s">
        <v>86</v>
      </c>
      <c r="K2503" s="2">
        <v>0.52615740740741002</v>
      </c>
      <c r="L2503" t="s">
        <v>14</v>
      </c>
      <c r="M2503" t="s">
        <v>14</v>
      </c>
      <c r="N2503" t="s">
        <v>116</v>
      </c>
      <c r="O2503" t="s">
        <v>34</v>
      </c>
      <c r="P2503" t="s">
        <v>14</v>
      </c>
      <c r="Q2503" t="s">
        <v>47</v>
      </c>
      <c r="R2503" t="s">
        <v>14</v>
      </c>
      <c r="S2503" t="s">
        <v>14</v>
      </c>
      <c r="T2503" t="s">
        <v>14</v>
      </c>
      <c r="U2503" t="s">
        <v>48</v>
      </c>
      <c r="V2503" t="s">
        <v>49</v>
      </c>
      <c r="W2503" s="3">
        <v>46228</v>
      </c>
      <c r="X2503" s="4">
        <v>2</v>
      </c>
      <c r="Y2503" t="s">
        <v>50</v>
      </c>
      <c r="Z2503" s="4">
        <v>6</v>
      </c>
      <c r="AA2503" s="3">
        <v>46225</v>
      </c>
      <c r="AB2503" s="3">
        <v>46225</v>
      </c>
      <c r="AC2503" t="s">
        <v>20</v>
      </c>
      <c r="AD2503" s="5">
        <v>36.72</v>
      </c>
      <c r="AE2503" s="5">
        <v>15.27</v>
      </c>
      <c r="AF2503" s="5">
        <v>45.9</v>
      </c>
      <c r="AG2503" s="5">
        <v>7.34</v>
      </c>
      <c r="AH2503" s="5">
        <v>-9.18</v>
      </c>
      <c r="AI2503" s="5">
        <v>7.93</v>
      </c>
      <c r="AJ2503" t="s">
        <v>21</v>
      </c>
      <c r="AK2503" t="s">
        <v>51</v>
      </c>
      <c r="AL2503" t="s">
        <v>52</v>
      </c>
      <c r="AM2503" t="s">
        <v>23</v>
      </c>
      <c r="AN2503" s="4">
        <v>355</v>
      </c>
      <c r="AO2503" t="s">
        <v>4561</v>
      </c>
      <c r="AP2503" t="s">
        <v>14</v>
      </c>
      <c r="AQ2503" s="6">
        <v>0.4</v>
      </c>
      <c r="AR2503" t="str">
        <f>IFERROR(VLOOKUP(G2503,Hoja1!A$1:J$641,10,0),"")</f>
        <v/>
      </c>
    </row>
    <row r="2504" spans="1:44" x14ac:dyDescent="0.25">
      <c r="A2504" t="s">
        <v>4557</v>
      </c>
      <c r="B2504" t="s">
        <v>39</v>
      </c>
      <c r="C2504" t="s">
        <v>121</v>
      </c>
      <c r="D2504" t="s">
        <v>122</v>
      </c>
      <c r="E2504" t="s">
        <v>4</v>
      </c>
      <c r="F2504" t="s">
        <v>42</v>
      </c>
      <c r="G2504" t="s">
        <v>4558</v>
      </c>
      <c r="H2504" t="s">
        <v>4559</v>
      </c>
      <c r="I2504" t="s">
        <v>4560</v>
      </c>
      <c r="J2504" t="s">
        <v>86</v>
      </c>
      <c r="K2504" s="2">
        <v>0.52615740740741002</v>
      </c>
      <c r="L2504" t="s">
        <v>14</v>
      </c>
      <c r="M2504" t="s">
        <v>14</v>
      </c>
      <c r="N2504" t="s">
        <v>12</v>
      </c>
      <c r="O2504" t="s">
        <v>13</v>
      </c>
      <c r="P2504" t="s">
        <v>14</v>
      </c>
      <c r="Q2504" t="s">
        <v>69</v>
      </c>
      <c r="R2504" t="s">
        <v>14</v>
      </c>
      <c r="S2504" t="s">
        <v>14</v>
      </c>
      <c r="T2504" t="s">
        <v>14</v>
      </c>
      <c r="U2504" t="s">
        <v>48</v>
      </c>
      <c r="V2504" t="s">
        <v>49</v>
      </c>
      <c r="W2504" s="3">
        <v>46228</v>
      </c>
      <c r="X2504" s="4">
        <v>2</v>
      </c>
      <c r="Y2504" t="s">
        <v>50</v>
      </c>
      <c r="Z2504" s="4">
        <v>12</v>
      </c>
      <c r="AA2504" s="3">
        <v>46225</v>
      </c>
      <c r="AB2504" s="3">
        <v>46225</v>
      </c>
      <c r="AC2504" t="s">
        <v>20</v>
      </c>
      <c r="AD2504" s="5">
        <v>87.31</v>
      </c>
      <c r="AE2504" s="5">
        <v>64.16</v>
      </c>
      <c r="AF2504" s="5">
        <v>92.73</v>
      </c>
      <c r="AG2504" s="5">
        <v>38.54</v>
      </c>
      <c r="AH2504" s="5">
        <v>-5.42</v>
      </c>
      <c r="AI2504" s="5">
        <v>22.65</v>
      </c>
      <c r="AJ2504" t="s">
        <v>21</v>
      </c>
      <c r="AK2504" t="s">
        <v>51</v>
      </c>
      <c r="AL2504" t="s">
        <v>52</v>
      </c>
      <c r="AM2504" t="s">
        <v>58</v>
      </c>
      <c r="AN2504" s="4">
        <v>620</v>
      </c>
      <c r="AO2504" t="s">
        <v>4561</v>
      </c>
      <c r="AP2504" t="s">
        <v>14</v>
      </c>
      <c r="AQ2504" s="6">
        <v>0.6</v>
      </c>
      <c r="AR2504" t="str">
        <f>IFERROR(VLOOKUP(G2504,Hoja1!A$1:J$641,10,0),"")</f>
        <v/>
      </c>
    </row>
    <row r="2505" spans="1:44" x14ac:dyDescent="0.25">
      <c r="A2505" t="s">
        <v>4557</v>
      </c>
      <c r="B2505" t="s">
        <v>39</v>
      </c>
      <c r="C2505" t="s">
        <v>67</v>
      </c>
      <c r="D2505" t="s">
        <v>68</v>
      </c>
      <c r="E2505" t="s">
        <v>4</v>
      </c>
      <c r="F2505" t="s">
        <v>42</v>
      </c>
      <c r="G2505" t="s">
        <v>4558</v>
      </c>
      <c r="H2505" t="s">
        <v>4559</v>
      </c>
      <c r="I2505" t="s">
        <v>4560</v>
      </c>
      <c r="J2505" t="s">
        <v>86</v>
      </c>
      <c r="K2505" s="2">
        <v>0.52615740740741002</v>
      </c>
      <c r="L2505" t="s">
        <v>14</v>
      </c>
      <c r="M2505" t="s">
        <v>14</v>
      </c>
      <c r="N2505" t="s">
        <v>12</v>
      </c>
      <c r="O2505" t="s">
        <v>13</v>
      </c>
      <c r="P2505" t="s">
        <v>14</v>
      </c>
      <c r="Q2505" t="s">
        <v>69</v>
      </c>
      <c r="R2505" t="s">
        <v>14</v>
      </c>
      <c r="S2505" t="s">
        <v>14</v>
      </c>
      <c r="T2505" t="s">
        <v>14</v>
      </c>
      <c r="U2505" t="s">
        <v>48</v>
      </c>
      <c r="V2505" t="s">
        <v>49</v>
      </c>
      <c r="W2505" s="3">
        <v>46228</v>
      </c>
      <c r="X2505" s="4">
        <v>1</v>
      </c>
      <c r="Y2505" t="s">
        <v>50</v>
      </c>
      <c r="Z2505" s="4">
        <v>12</v>
      </c>
      <c r="AA2505" s="3">
        <v>46225</v>
      </c>
      <c r="AB2505" s="3">
        <v>46225</v>
      </c>
      <c r="AC2505" t="s">
        <v>20</v>
      </c>
      <c r="AD2505" s="5">
        <v>42.15</v>
      </c>
      <c r="AE2505" s="5">
        <v>32.15</v>
      </c>
      <c r="AF2505" s="5">
        <v>42.15</v>
      </c>
      <c r="AG2505" s="5">
        <v>19.579999999999998</v>
      </c>
      <c r="AH2505" s="5">
        <v>0</v>
      </c>
      <c r="AI2505" s="5">
        <v>11.11</v>
      </c>
      <c r="AJ2505" t="s">
        <v>21</v>
      </c>
      <c r="AK2505" t="s">
        <v>51</v>
      </c>
      <c r="AL2505" t="s">
        <v>52</v>
      </c>
      <c r="AM2505" t="s">
        <v>76</v>
      </c>
      <c r="AN2505" s="4">
        <v>630</v>
      </c>
      <c r="AO2505" t="s">
        <v>4561</v>
      </c>
      <c r="AP2505" t="s">
        <v>14</v>
      </c>
      <c r="AQ2505" s="6">
        <v>0.65</v>
      </c>
      <c r="AR2505" t="str">
        <f>IFERROR(VLOOKUP(G2505,Hoja1!A$1:J$641,10,0),"")</f>
        <v/>
      </c>
    </row>
    <row r="2506" spans="1:44" x14ac:dyDescent="0.25">
      <c r="A2506" t="s">
        <v>4557</v>
      </c>
      <c r="B2506" t="s">
        <v>39</v>
      </c>
      <c r="C2506" t="s">
        <v>3026</v>
      </c>
      <c r="D2506" t="s">
        <v>3027</v>
      </c>
      <c r="E2506" t="s">
        <v>4</v>
      </c>
      <c r="F2506" t="s">
        <v>42</v>
      </c>
      <c r="G2506" t="s">
        <v>4558</v>
      </c>
      <c r="H2506" t="s">
        <v>4559</v>
      </c>
      <c r="I2506" t="s">
        <v>4560</v>
      </c>
      <c r="J2506" t="s">
        <v>86</v>
      </c>
      <c r="K2506" s="2">
        <v>0.52615740740741002</v>
      </c>
      <c r="L2506" t="s">
        <v>14</v>
      </c>
      <c r="M2506" t="s">
        <v>14</v>
      </c>
      <c r="N2506" t="s">
        <v>506</v>
      </c>
      <c r="O2506" t="s">
        <v>34</v>
      </c>
      <c r="P2506" t="s">
        <v>14</v>
      </c>
      <c r="Q2506" t="s">
        <v>47</v>
      </c>
      <c r="R2506" t="s">
        <v>14</v>
      </c>
      <c r="S2506" t="s">
        <v>14</v>
      </c>
      <c r="T2506" t="s">
        <v>14</v>
      </c>
      <c r="U2506" t="s">
        <v>48</v>
      </c>
      <c r="V2506" t="s">
        <v>49</v>
      </c>
      <c r="W2506" s="3">
        <v>46228</v>
      </c>
      <c r="X2506" s="4">
        <v>1</v>
      </c>
      <c r="Y2506" t="s">
        <v>65</v>
      </c>
      <c r="Z2506" s="4">
        <v>6</v>
      </c>
      <c r="AA2506" s="3">
        <v>46225</v>
      </c>
      <c r="AB2506" s="3">
        <v>46225</v>
      </c>
      <c r="AC2506" t="s">
        <v>20</v>
      </c>
      <c r="AD2506" s="5">
        <v>6.91</v>
      </c>
      <c r="AE2506" s="5">
        <v>1.24</v>
      </c>
      <c r="AF2506" s="5">
        <v>6.91</v>
      </c>
      <c r="AG2506" s="5">
        <v>0</v>
      </c>
      <c r="AH2506" s="5">
        <v>0</v>
      </c>
      <c r="AI2506" s="5">
        <v>1.24</v>
      </c>
      <c r="AJ2506" t="s">
        <v>21</v>
      </c>
      <c r="AK2506" t="s">
        <v>51</v>
      </c>
      <c r="AL2506" t="s">
        <v>52</v>
      </c>
      <c r="AM2506" t="s">
        <v>120</v>
      </c>
      <c r="AN2506" s="4">
        <v>67</v>
      </c>
      <c r="AO2506" t="s">
        <v>4561</v>
      </c>
      <c r="AP2506" t="s">
        <v>14</v>
      </c>
      <c r="AQ2506" s="6">
        <v>0.17</v>
      </c>
      <c r="AR2506" t="str">
        <f>IFERROR(VLOOKUP(G2506,Hoja1!A$1:J$641,10,0),"")</f>
        <v/>
      </c>
    </row>
    <row r="2507" spans="1:44" x14ac:dyDescent="0.25">
      <c r="A2507" t="s">
        <v>4562</v>
      </c>
      <c r="B2507" t="s">
        <v>1</v>
      </c>
      <c r="C2507" t="s">
        <v>67</v>
      </c>
      <c r="D2507" t="s">
        <v>68</v>
      </c>
      <c r="E2507" t="s">
        <v>4</v>
      </c>
      <c r="F2507" t="s">
        <v>42</v>
      </c>
      <c r="G2507" t="s">
        <v>4563</v>
      </c>
      <c r="H2507" t="s">
        <v>4564</v>
      </c>
      <c r="I2507" t="s">
        <v>4565</v>
      </c>
      <c r="J2507" t="s">
        <v>500</v>
      </c>
      <c r="K2507" s="2">
        <v>0.87269675925926005</v>
      </c>
      <c r="L2507" t="s">
        <v>14</v>
      </c>
      <c r="M2507" t="s">
        <v>14</v>
      </c>
      <c r="N2507" t="s">
        <v>12</v>
      </c>
      <c r="O2507" t="s">
        <v>13</v>
      </c>
      <c r="P2507" t="s">
        <v>14</v>
      </c>
      <c r="Q2507" t="s">
        <v>69</v>
      </c>
      <c r="R2507" t="s">
        <v>14</v>
      </c>
      <c r="S2507" t="s">
        <v>14</v>
      </c>
      <c r="T2507" t="s">
        <v>14</v>
      </c>
      <c r="U2507" t="s">
        <v>17</v>
      </c>
      <c r="V2507" t="s">
        <v>49</v>
      </c>
      <c r="W2507" s="3">
        <v>46228</v>
      </c>
      <c r="X2507" s="4">
        <v>10</v>
      </c>
      <c r="Y2507" t="s">
        <v>50</v>
      </c>
      <c r="Z2507" s="4">
        <v>12</v>
      </c>
      <c r="AA2507" s="3">
        <v>46222</v>
      </c>
      <c r="AB2507" s="3">
        <v>46222</v>
      </c>
      <c r="AC2507" t="s">
        <v>20</v>
      </c>
      <c r="AD2507" s="5">
        <v>377.08</v>
      </c>
      <c r="AE2507" s="5">
        <v>312.44</v>
      </c>
      <c r="AF2507" s="5">
        <v>377.08</v>
      </c>
      <c r="AG2507" s="5">
        <v>195.8</v>
      </c>
      <c r="AH2507" s="5">
        <v>0</v>
      </c>
      <c r="AI2507" s="5">
        <v>103.12</v>
      </c>
      <c r="AJ2507" t="s">
        <v>21</v>
      </c>
      <c r="AK2507" t="s">
        <v>22</v>
      </c>
      <c r="AL2507" t="s">
        <v>52</v>
      </c>
      <c r="AM2507" t="s">
        <v>23</v>
      </c>
      <c r="AN2507" s="4">
        <v>630</v>
      </c>
      <c r="AO2507" t="s">
        <v>4566</v>
      </c>
      <c r="AP2507" t="s">
        <v>14</v>
      </c>
      <c r="AQ2507" s="6">
        <v>0.65</v>
      </c>
      <c r="AR2507" t="str">
        <f>IFERROR(VLOOKUP(G2507,Hoja1!A$1:J$641,10,0),"")</f>
        <v/>
      </c>
    </row>
    <row r="2508" spans="1:44" x14ac:dyDescent="0.25">
      <c r="A2508" t="s">
        <v>4567</v>
      </c>
      <c r="B2508" t="s">
        <v>1</v>
      </c>
      <c r="C2508" t="s">
        <v>67</v>
      </c>
      <c r="D2508" t="s">
        <v>68</v>
      </c>
      <c r="E2508" t="s">
        <v>4</v>
      </c>
      <c r="F2508" t="s">
        <v>42</v>
      </c>
      <c r="G2508" t="s">
        <v>4568</v>
      </c>
      <c r="H2508" t="s">
        <v>4569</v>
      </c>
      <c r="I2508" t="s">
        <v>4570</v>
      </c>
      <c r="J2508" t="s">
        <v>293</v>
      </c>
      <c r="K2508" s="2">
        <v>9.9085648148150005E-2</v>
      </c>
      <c r="L2508" t="s">
        <v>14</v>
      </c>
      <c r="M2508" t="s">
        <v>14</v>
      </c>
      <c r="N2508" t="s">
        <v>12</v>
      </c>
      <c r="O2508" t="s">
        <v>13</v>
      </c>
      <c r="P2508" t="s">
        <v>14</v>
      </c>
      <c r="Q2508" t="s">
        <v>69</v>
      </c>
      <c r="R2508" t="s">
        <v>14</v>
      </c>
      <c r="S2508" t="s">
        <v>14</v>
      </c>
      <c r="T2508" t="s">
        <v>14</v>
      </c>
      <c r="U2508" t="s">
        <v>17</v>
      </c>
      <c r="V2508" t="s">
        <v>49</v>
      </c>
      <c r="W2508" s="3">
        <v>46228</v>
      </c>
      <c r="X2508" s="4">
        <v>100</v>
      </c>
      <c r="Y2508" t="s">
        <v>50</v>
      </c>
      <c r="Z2508" s="4">
        <v>12</v>
      </c>
      <c r="AA2508" s="3">
        <v>46222</v>
      </c>
      <c r="AB2508" s="3">
        <v>46222</v>
      </c>
      <c r="AC2508" t="s">
        <v>20</v>
      </c>
      <c r="AD2508" s="5">
        <v>3770.8</v>
      </c>
      <c r="AE2508" s="5">
        <v>3124.43</v>
      </c>
      <c r="AF2508" s="5">
        <v>3770.8</v>
      </c>
      <c r="AG2508" s="5">
        <v>1958.04</v>
      </c>
      <c r="AH2508" s="5">
        <v>0</v>
      </c>
      <c r="AI2508" s="5">
        <v>1031.19</v>
      </c>
      <c r="AJ2508" t="s">
        <v>21</v>
      </c>
      <c r="AK2508" t="s">
        <v>274</v>
      </c>
      <c r="AL2508" t="s">
        <v>52</v>
      </c>
      <c r="AM2508" t="s">
        <v>23</v>
      </c>
      <c r="AN2508" s="4">
        <v>630</v>
      </c>
      <c r="AO2508" t="s">
        <v>4571</v>
      </c>
      <c r="AP2508" t="s">
        <v>14</v>
      </c>
      <c r="AQ2508" s="6">
        <v>0.65</v>
      </c>
      <c r="AR2508" t="str">
        <f>IFERROR(VLOOKUP(G2508,Hoja1!A$1:J$641,10,0),"")</f>
        <v/>
      </c>
    </row>
    <row r="2509" spans="1:44" x14ac:dyDescent="0.25">
      <c r="A2509" t="s">
        <v>4572</v>
      </c>
      <c r="B2509" t="s">
        <v>1</v>
      </c>
      <c r="C2509" t="s">
        <v>2</v>
      </c>
      <c r="D2509" t="s">
        <v>3</v>
      </c>
      <c r="E2509" t="s">
        <v>4</v>
      </c>
      <c r="F2509" t="s">
        <v>42</v>
      </c>
      <c r="G2509" t="s">
        <v>4573</v>
      </c>
      <c r="H2509" t="s">
        <v>4574</v>
      </c>
      <c r="I2509" t="s">
        <v>4575</v>
      </c>
      <c r="J2509" t="s">
        <v>455</v>
      </c>
      <c r="K2509" s="2">
        <v>0.77060185185185004</v>
      </c>
      <c r="L2509" t="s">
        <v>14</v>
      </c>
      <c r="M2509" t="s">
        <v>14</v>
      </c>
      <c r="N2509" t="s">
        <v>12</v>
      </c>
      <c r="O2509" t="s">
        <v>13</v>
      </c>
      <c r="P2509" t="s">
        <v>14</v>
      </c>
      <c r="Q2509" t="s">
        <v>69</v>
      </c>
      <c r="R2509" t="s">
        <v>14</v>
      </c>
      <c r="S2509" t="s">
        <v>14</v>
      </c>
      <c r="T2509" t="s">
        <v>14</v>
      </c>
      <c r="U2509" t="s">
        <v>17</v>
      </c>
      <c r="V2509" t="s">
        <v>49</v>
      </c>
      <c r="W2509" s="3">
        <v>46228</v>
      </c>
      <c r="X2509" s="4">
        <v>10</v>
      </c>
      <c r="Y2509" t="s">
        <v>50</v>
      </c>
      <c r="Z2509" s="4">
        <v>12</v>
      </c>
      <c r="AA2509" s="3">
        <v>46224</v>
      </c>
      <c r="AB2509" s="3">
        <v>46224</v>
      </c>
      <c r="AC2509" t="s">
        <v>20</v>
      </c>
      <c r="AD2509" s="5">
        <v>371.71</v>
      </c>
      <c r="AE2509" s="5">
        <v>307.61</v>
      </c>
      <c r="AF2509" s="5">
        <v>380.19</v>
      </c>
      <c r="AG2509" s="5">
        <v>192.7</v>
      </c>
      <c r="AH2509" s="5">
        <v>-8.48</v>
      </c>
      <c r="AI2509" s="5">
        <v>101.59</v>
      </c>
      <c r="AJ2509" t="s">
        <v>21</v>
      </c>
      <c r="AK2509" t="s">
        <v>409</v>
      </c>
      <c r="AL2509" t="s">
        <v>52</v>
      </c>
      <c r="AM2509" t="s">
        <v>23</v>
      </c>
      <c r="AN2509" s="4">
        <v>620</v>
      </c>
      <c r="AO2509" t="s">
        <v>4576</v>
      </c>
      <c r="AP2509" t="s">
        <v>14</v>
      </c>
      <c r="AQ2509" s="6">
        <v>0.625</v>
      </c>
      <c r="AR2509" t="str">
        <f>IFERROR(VLOOKUP(G2509,Hoja1!A$1:J$641,10,0),"")</f>
        <v>Lista Negra</v>
      </c>
    </row>
    <row r="2510" spans="1:44" x14ac:dyDescent="0.25">
      <c r="A2510" t="s">
        <v>4577</v>
      </c>
      <c r="B2510" t="s">
        <v>1</v>
      </c>
      <c r="C2510" t="s">
        <v>54</v>
      </c>
      <c r="D2510" t="s">
        <v>55</v>
      </c>
      <c r="E2510" t="s">
        <v>4</v>
      </c>
      <c r="F2510" t="s">
        <v>42</v>
      </c>
      <c r="G2510" t="s">
        <v>4578</v>
      </c>
      <c r="H2510" t="s">
        <v>4579</v>
      </c>
      <c r="I2510" t="s">
        <v>4580</v>
      </c>
      <c r="J2510" t="s">
        <v>518</v>
      </c>
      <c r="K2510" s="2">
        <v>0.70981481481481001</v>
      </c>
      <c r="L2510" t="s">
        <v>14</v>
      </c>
      <c r="M2510" t="s">
        <v>14</v>
      </c>
      <c r="N2510" t="s">
        <v>56</v>
      </c>
      <c r="O2510" t="s">
        <v>34</v>
      </c>
      <c r="P2510" t="s">
        <v>14</v>
      </c>
      <c r="Q2510" t="s">
        <v>47</v>
      </c>
      <c r="R2510" t="s">
        <v>14</v>
      </c>
      <c r="S2510" t="s">
        <v>14</v>
      </c>
      <c r="T2510" t="s">
        <v>14</v>
      </c>
      <c r="U2510" t="s">
        <v>17</v>
      </c>
      <c r="V2510" t="s">
        <v>49</v>
      </c>
      <c r="W2510" s="3">
        <v>46228</v>
      </c>
      <c r="X2510" s="4">
        <v>2</v>
      </c>
      <c r="Y2510" t="s">
        <v>57</v>
      </c>
      <c r="Z2510" s="4">
        <v>1</v>
      </c>
      <c r="AA2510" s="3">
        <v>46224</v>
      </c>
      <c r="AB2510" s="3">
        <v>46224</v>
      </c>
      <c r="AC2510" t="s">
        <v>20</v>
      </c>
      <c r="AD2510" s="5">
        <v>32.049999999999997</v>
      </c>
      <c r="AE2510" s="5">
        <v>5.77</v>
      </c>
      <c r="AF2510" s="5">
        <v>32.049999999999997</v>
      </c>
      <c r="AG2510" s="5">
        <v>0</v>
      </c>
      <c r="AH2510" s="5">
        <v>0</v>
      </c>
      <c r="AI2510" s="5">
        <v>5.77</v>
      </c>
      <c r="AJ2510" t="s">
        <v>21</v>
      </c>
      <c r="AK2510" t="s">
        <v>19</v>
      </c>
      <c r="AL2510" t="s">
        <v>52</v>
      </c>
      <c r="AM2510" t="s">
        <v>66</v>
      </c>
      <c r="AN2510" s="6">
        <v>122.82</v>
      </c>
      <c r="AO2510" t="s">
        <v>4581</v>
      </c>
      <c r="AP2510" t="s">
        <v>14</v>
      </c>
      <c r="AQ2510" s="6">
        <v>2.8000000000000001E-2</v>
      </c>
      <c r="AR2510" t="str">
        <f>IFERROR(VLOOKUP(G2510,Hoja1!A$1:J$641,10,0),"")</f>
        <v/>
      </c>
    </row>
    <row r="2511" spans="1:44" x14ac:dyDescent="0.25">
      <c r="A2511" t="s">
        <v>4577</v>
      </c>
      <c r="B2511" t="s">
        <v>1</v>
      </c>
      <c r="C2511" t="s">
        <v>217</v>
      </c>
      <c r="D2511" t="s">
        <v>218</v>
      </c>
      <c r="E2511" t="s">
        <v>4</v>
      </c>
      <c r="F2511" t="s">
        <v>42</v>
      </c>
      <c r="G2511" t="s">
        <v>4578</v>
      </c>
      <c r="H2511" t="s">
        <v>4579</v>
      </c>
      <c r="I2511" t="s">
        <v>4580</v>
      </c>
      <c r="J2511" t="s">
        <v>518</v>
      </c>
      <c r="K2511" s="2">
        <v>0.70981481481481001</v>
      </c>
      <c r="L2511" t="s">
        <v>14</v>
      </c>
      <c r="M2511" t="s">
        <v>14</v>
      </c>
      <c r="N2511" t="s">
        <v>56</v>
      </c>
      <c r="O2511" t="s">
        <v>34</v>
      </c>
      <c r="P2511" t="s">
        <v>14</v>
      </c>
      <c r="Q2511" t="s">
        <v>47</v>
      </c>
      <c r="R2511" t="s">
        <v>14</v>
      </c>
      <c r="S2511" t="s">
        <v>14</v>
      </c>
      <c r="T2511" t="s">
        <v>14</v>
      </c>
      <c r="U2511" t="s">
        <v>17</v>
      </c>
      <c r="V2511" t="s">
        <v>49</v>
      </c>
      <c r="W2511" s="3">
        <v>46228</v>
      </c>
      <c r="X2511" s="4">
        <v>3</v>
      </c>
      <c r="Y2511" t="s">
        <v>57</v>
      </c>
      <c r="Z2511" s="4">
        <v>1</v>
      </c>
      <c r="AA2511" s="3">
        <v>46224</v>
      </c>
      <c r="AB2511" s="3">
        <v>46224</v>
      </c>
      <c r="AC2511" t="s">
        <v>20</v>
      </c>
      <c r="AD2511" s="5">
        <v>26.06</v>
      </c>
      <c r="AE2511" s="5">
        <v>4.6900000000000004</v>
      </c>
      <c r="AF2511" s="5">
        <v>26.06</v>
      </c>
      <c r="AG2511" s="5">
        <v>0</v>
      </c>
      <c r="AH2511" s="5">
        <v>0</v>
      </c>
      <c r="AI2511" s="5">
        <v>4.6900000000000004</v>
      </c>
      <c r="AJ2511" t="s">
        <v>21</v>
      </c>
      <c r="AK2511" t="s">
        <v>19</v>
      </c>
      <c r="AL2511" t="s">
        <v>52</v>
      </c>
      <c r="AM2511" t="s">
        <v>76</v>
      </c>
      <c r="AN2511" s="6">
        <v>76.88</v>
      </c>
      <c r="AO2511" t="s">
        <v>4581</v>
      </c>
      <c r="AP2511" t="s">
        <v>14</v>
      </c>
      <c r="AQ2511" s="6">
        <v>1.4999999999999999E-2</v>
      </c>
      <c r="AR2511" t="str">
        <f>IFERROR(VLOOKUP(G2511,Hoja1!A$1:J$641,10,0),"")</f>
        <v/>
      </c>
    </row>
    <row r="2512" spans="1:44" x14ac:dyDescent="0.25">
      <c r="A2512" t="s">
        <v>4577</v>
      </c>
      <c r="B2512" t="s">
        <v>1</v>
      </c>
      <c r="C2512" t="s">
        <v>219</v>
      </c>
      <c r="D2512" t="s">
        <v>220</v>
      </c>
      <c r="E2512" t="s">
        <v>4</v>
      </c>
      <c r="F2512" t="s">
        <v>42</v>
      </c>
      <c r="G2512" t="s">
        <v>4578</v>
      </c>
      <c r="H2512" t="s">
        <v>4579</v>
      </c>
      <c r="I2512" t="s">
        <v>4580</v>
      </c>
      <c r="J2512" t="s">
        <v>518</v>
      </c>
      <c r="K2512" s="2">
        <v>0.70981481481481001</v>
      </c>
      <c r="L2512" t="s">
        <v>14</v>
      </c>
      <c r="M2512" t="s">
        <v>14</v>
      </c>
      <c r="N2512" t="s">
        <v>56</v>
      </c>
      <c r="O2512" t="s">
        <v>34</v>
      </c>
      <c r="P2512" t="s">
        <v>14</v>
      </c>
      <c r="Q2512" t="s">
        <v>47</v>
      </c>
      <c r="R2512" t="s">
        <v>14</v>
      </c>
      <c r="S2512" t="s">
        <v>14</v>
      </c>
      <c r="T2512" t="s">
        <v>14</v>
      </c>
      <c r="U2512" t="s">
        <v>17</v>
      </c>
      <c r="V2512" t="s">
        <v>49</v>
      </c>
      <c r="W2512" s="3">
        <v>46228</v>
      </c>
      <c r="X2512" s="4">
        <v>3</v>
      </c>
      <c r="Y2512" t="s">
        <v>57</v>
      </c>
      <c r="Z2512" s="4">
        <v>1</v>
      </c>
      <c r="AA2512" s="3">
        <v>46224</v>
      </c>
      <c r="AB2512" s="3">
        <v>46224</v>
      </c>
      <c r="AC2512" t="s">
        <v>20</v>
      </c>
      <c r="AD2512" s="5">
        <v>26.06</v>
      </c>
      <c r="AE2512" s="5">
        <v>4.6900000000000004</v>
      </c>
      <c r="AF2512" s="5">
        <v>26.06</v>
      </c>
      <c r="AG2512" s="5">
        <v>0</v>
      </c>
      <c r="AH2512" s="5">
        <v>0</v>
      </c>
      <c r="AI2512" s="5">
        <v>4.6900000000000004</v>
      </c>
      <c r="AJ2512" t="s">
        <v>21</v>
      </c>
      <c r="AK2512" t="s">
        <v>19</v>
      </c>
      <c r="AL2512" t="s">
        <v>52</v>
      </c>
      <c r="AM2512" t="s">
        <v>70</v>
      </c>
      <c r="AN2512" s="6">
        <v>76.88</v>
      </c>
      <c r="AO2512" t="s">
        <v>4581</v>
      </c>
      <c r="AP2512" t="s">
        <v>14</v>
      </c>
      <c r="AQ2512" s="6">
        <v>1.4999999999999999E-2</v>
      </c>
      <c r="AR2512" t="str">
        <f>IFERROR(VLOOKUP(G2512,Hoja1!A$1:J$641,10,0),"")</f>
        <v/>
      </c>
    </row>
    <row r="2513" spans="1:44" x14ac:dyDescent="0.25">
      <c r="A2513" t="s">
        <v>4577</v>
      </c>
      <c r="B2513" t="s">
        <v>1</v>
      </c>
      <c r="C2513" t="s">
        <v>444</v>
      </c>
      <c r="D2513" t="s">
        <v>445</v>
      </c>
      <c r="E2513" t="s">
        <v>4</v>
      </c>
      <c r="F2513" t="s">
        <v>42</v>
      </c>
      <c r="G2513" t="s">
        <v>4578</v>
      </c>
      <c r="H2513" t="s">
        <v>4579</v>
      </c>
      <c r="I2513" t="s">
        <v>4580</v>
      </c>
      <c r="J2513" t="s">
        <v>518</v>
      </c>
      <c r="K2513" s="2">
        <v>0.70981481481481001</v>
      </c>
      <c r="L2513" t="s">
        <v>14</v>
      </c>
      <c r="M2513" t="s">
        <v>14</v>
      </c>
      <c r="N2513" t="s">
        <v>56</v>
      </c>
      <c r="O2513" t="s">
        <v>34</v>
      </c>
      <c r="P2513" t="s">
        <v>14</v>
      </c>
      <c r="Q2513" t="s">
        <v>47</v>
      </c>
      <c r="R2513" t="s">
        <v>14</v>
      </c>
      <c r="S2513" t="s">
        <v>14</v>
      </c>
      <c r="T2513" t="s">
        <v>14</v>
      </c>
      <c r="U2513" t="s">
        <v>17</v>
      </c>
      <c r="V2513" t="s">
        <v>49</v>
      </c>
      <c r="W2513" s="3">
        <v>46228</v>
      </c>
      <c r="X2513" s="4">
        <v>2</v>
      </c>
      <c r="Y2513" t="s">
        <v>57</v>
      </c>
      <c r="Z2513" s="4">
        <v>1</v>
      </c>
      <c r="AA2513" s="3">
        <v>46224</v>
      </c>
      <c r="AB2513" s="3">
        <v>46224</v>
      </c>
      <c r="AC2513" t="s">
        <v>20</v>
      </c>
      <c r="AD2513" s="5">
        <v>32.049999999999997</v>
      </c>
      <c r="AE2513" s="5">
        <v>5.77</v>
      </c>
      <c r="AF2513" s="5">
        <v>32.049999999999997</v>
      </c>
      <c r="AG2513" s="5">
        <v>0</v>
      </c>
      <c r="AH2513" s="5">
        <v>0</v>
      </c>
      <c r="AI2513" s="5">
        <v>5.77</v>
      </c>
      <c r="AJ2513" t="s">
        <v>21</v>
      </c>
      <c r="AK2513" t="s">
        <v>19</v>
      </c>
      <c r="AL2513" t="s">
        <v>52</v>
      </c>
      <c r="AM2513" t="s">
        <v>36</v>
      </c>
      <c r="AN2513" s="6">
        <v>124.2</v>
      </c>
      <c r="AO2513" t="s">
        <v>4581</v>
      </c>
      <c r="AP2513" t="s">
        <v>14</v>
      </c>
      <c r="AQ2513" s="6">
        <v>2.8000000000000001E-2</v>
      </c>
      <c r="AR2513" t="str">
        <f>IFERROR(VLOOKUP(G2513,Hoja1!A$1:J$641,10,0),"")</f>
        <v/>
      </c>
    </row>
    <row r="2514" spans="1:44" x14ac:dyDescent="0.25">
      <c r="A2514" t="s">
        <v>4577</v>
      </c>
      <c r="B2514" t="s">
        <v>1</v>
      </c>
      <c r="C2514" t="s">
        <v>133</v>
      </c>
      <c r="D2514" t="s">
        <v>134</v>
      </c>
      <c r="E2514" t="s">
        <v>4</v>
      </c>
      <c r="F2514" t="s">
        <v>42</v>
      </c>
      <c r="G2514" t="s">
        <v>4578</v>
      </c>
      <c r="H2514" t="s">
        <v>4579</v>
      </c>
      <c r="I2514" t="s">
        <v>4580</v>
      </c>
      <c r="J2514" t="s">
        <v>518</v>
      </c>
      <c r="K2514" s="2">
        <v>0.70981481481481001</v>
      </c>
      <c r="L2514" t="s">
        <v>14</v>
      </c>
      <c r="M2514" t="s">
        <v>14</v>
      </c>
      <c r="N2514" t="s">
        <v>116</v>
      </c>
      <c r="O2514" t="s">
        <v>117</v>
      </c>
      <c r="P2514" t="s">
        <v>14</v>
      </c>
      <c r="Q2514" t="s">
        <v>47</v>
      </c>
      <c r="R2514" t="s">
        <v>14</v>
      </c>
      <c r="S2514" t="s">
        <v>14</v>
      </c>
      <c r="T2514" t="s">
        <v>14</v>
      </c>
      <c r="U2514" t="s">
        <v>17</v>
      </c>
      <c r="V2514" t="s">
        <v>49</v>
      </c>
      <c r="W2514" s="3">
        <v>46228</v>
      </c>
      <c r="X2514" s="4">
        <v>2</v>
      </c>
      <c r="Y2514" t="s">
        <v>50</v>
      </c>
      <c r="Z2514" s="4">
        <v>6</v>
      </c>
      <c r="AA2514" s="3">
        <v>46224</v>
      </c>
      <c r="AB2514" s="3">
        <v>46224</v>
      </c>
      <c r="AC2514" t="s">
        <v>20</v>
      </c>
      <c r="AD2514" s="5">
        <v>36.01</v>
      </c>
      <c r="AE2514" s="5">
        <v>14.98</v>
      </c>
      <c r="AF2514" s="5">
        <v>45.9</v>
      </c>
      <c r="AG2514" s="5">
        <v>7.2</v>
      </c>
      <c r="AH2514" s="5">
        <v>-9.89</v>
      </c>
      <c r="AI2514" s="5">
        <v>7.78</v>
      </c>
      <c r="AJ2514" t="s">
        <v>21</v>
      </c>
      <c r="AK2514" t="s">
        <v>19</v>
      </c>
      <c r="AL2514" t="s">
        <v>52</v>
      </c>
      <c r="AM2514" t="s">
        <v>23</v>
      </c>
      <c r="AN2514" s="4">
        <v>355</v>
      </c>
      <c r="AO2514" t="s">
        <v>4581</v>
      </c>
      <c r="AP2514" t="s">
        <v>14</v>
      </c>
      <c r="AQ2514" s="6">
        <v>0.4</v>
      </c>
      <c r="AR2514" t="str">
        <f>IFERROR(VLOOKUP(G2514,Hoja1!A$1:J$641,10,0),"")</f>
        <v/>
      </c>
    </row>
    <row r="2515" spans="1:44" x14ac:dyDescent="0.25">
      <c r="A2515" t="s">
        <v>4577</v>
      </c>
      <c r="B2515" t="s">
        <v>1</v>
      </c>
      <c r="C2515" t="s">
        <v>241</v>
      </c>
      <c r="D2515" t="s">
        <v>242</v>
      </c>
      <c r="E2515" t="s">
        <v>4</v>
      </c>
      <c r="F2515" t="s">
        <v>42</v>
      </c>
      <c r="G2515" t="s">
        <v>4578</v>
      </c>
      <c r="H2515" t="s">
        <v>4579</v>
      </c>
      <c r="I2515" t="s">
        <v>4580</v>
      </c>
      <c r="J2515" t="s">
        <v>518</v>
      </c>
      <c r="K2515" s="2">
        <v>0.70981481481481001</v>
      </c>
      <c r="L2515" t="s">
        <v>14</v>
      </c>
      <c r="M2515" t="s">
        <v>14</v>
      </c>
      <c r="N2515" t="s">
        <v>116</v>
      </c>
      <c r="O2515" t="s">
        <v>34</v>
      </c>
      <c r="P2515" t="s">
        <v>14</v>
      </c>
      <c r="Q2515" t="s">
        <v>47</v>
      </c>
      <c r="R2515" t="s">
        <v>14</v>
      </c>
      <c r="S2515" t="s">
        <v>14</v>
      </c>
      <c r="T2515" t="s">
        <v>14</v>
      </c>
      <c r="U2515" t="s">
        <v>17</v>
      </c>
      <c r="V2515" t="s">
        <v>49</v>
      </c>
      <c r="W2515" s="3">
        <v>46228</v>
      </c>
      <c r="X2515" s="4">
        <v>2</v>
      </c>
      <c r="Y2515" t="s">
        <v>50</v>
      </c>
      <c r="Z2515" s="4">
        <v>6</v>
      </c>
      <c r="AA2515" s="3">
        <v>46224</v>
      </c>
      <c r="AB2515" s="3">
        <v>46224</v>
      </c>
      <c r="AC2515" t="s">
        <v>20</v>
      </c>
      <c r="AD2515" s="5">
        <v>36.01</v>
      </c>
      <c r="AE2515" s="5">
        <v>14.98</v>
      </c>
      <c r="AF2515" s="5">
        <v>45.9</v>
      </c>
      <c r="AG2515" s="5">
        <v>7.2</v>
      </c>
      <c r="AH2515" s="5">
        <v>-9.89</v>
      </c>
      <c r="AI2515" s="5">
        <v>7.78</v>
      </c>
      <c r="AJ2515" t="s">
        <v>21</v>
      </c>
      <c r="AK2515" t="s">
        <v>19</v>
      </c>
      <c r="AL2515" t="s">
        <v>52</v>
      </c>
      <c r="AM2515" t="s">
        <v>58</v>
      </c>
      <c r="AN2515" s="4">
        <v>355</v>
      </c>
      <c r="AO2515" t="s">
        <v>4581</v>
      </c>
      <c r="AP2515" t="s">
        <v>14</v>
      </c>
      <c r="AQ2515" s="6">
        <v>0.38300000000000001</v>
      </c>
      <c r="AR2515" t="str">
        <f>IFERROR(VLOOKUP(G2515,Hoja1!A$1:J$641,10,0),"")</f>
        <v/>
      </c>
    </row>
    <row r="2516" spans="1:44" x14ac:dyDescent="0.25">
      <c r="A2516" t="s">
        <v>4577</v>
      </c>
      <c r="B2516" t="s">
        <v>1</v>
      </c>
      <c r="C2516" t="s">
        <v>74</v>
      </c>
      <c r="D2516" t="s">
        <v>75</v>
      </c>
      <c r="E2516" t="s">
        <v>4</v>
      </c>
      <c r="F2516" t="s">
        <v>42</v>
      </c>
      <c r="G2516" t="s">
        <v>4578</v>
      </c>
      <c r="H2516" t="s">
        <v>4579</v>
      </c>
      <c r="I2516" t="s">
        <v>4580</v>
      </c>
      <c r="J2516" t="s">
        <v>518</v>
      </c>
      <c r="K2516" s="2">
        <v>0.70981481481481001</v>
      </c>
      <c r="L2516" t="s">
        <v>14</v>
      </c>
      <c r="M2516" t="s">
        <v>14</v>
      </c>
      <c r="N2516" t="s">
        <v>56</v>
      </c>
      <c r="O2516" t="s">
        <v>34</v>
      </c>
      <c r="P2516" t="s">
        <v>14</v>
      </c>
      <c r="Q2516" t="s">
        <v>47</v>
      </c>
      <c r="R2516" t="s">
        <v>14</v>
      </c>
      <c r="S2516" t="s">
        <v>14</v>
      </c>
      <c r="T2516" t="s">
        <v>14</v>
      </c>
      <c r="U2516" t="s">
        <v>17</v>
      </c>
      <c r="V2516" t="s">
        <v>49</v>
      </c>
      <c r="W2516" s="3">
        <v>46228</v>
      </c>
      <c r="X2516" s="4">
        <v>2</v>
      </c>
      <c r="Y2516" t="s">
        <v>57</v>
      </c>
      <c r="Z2516" s="4">
        <v>1</v>
      </c>
      <c r="AA2516" s="3">
        <v>46224</v>
      </c>
      <c r="AB2516" s="3">
        <v>46224</v>
      </c>
      <c r="AC2516" t="s">
        <v>20</v>
      </c>
      <c r="AD2516" s="5">
        <v>32.049999999999997</v>
      </c>
      <c r="AE2516" s="5">
        <v>5.77</v>
      </c>
      <c r="AF2516" s="5">
        <v>32.049999999999997</v>
      </c>
      <c r="AG2516" s="5">
        <v>0</v>
      </c>
      <c r="AH2516" s="5">
        <v>0</v>
      </c>
      <c r="AI2516" s="5">
        <v>5.77</v>
      </c>
      <c r="AJ2516" t="s">
        <v>21</v>
      </c>
      <c r="AK2516" t="s">
        <v>19</v>
      </c>
      <c r="AL2516" t="s">
        <v>52</v>
      </c>
      <c r="AM2516" t="s">
        <v>62</v>
      </c>
      <c r="AN2516" s="6">
        <v>122.82</v>
      </c>
      <c r="AO2516" t="s">
        <v>4581</v>
      </c>
      <c r="AP2516" t="s">
        <v>14</v>
      </c>
      <c r="AQ2516" s="6">
        <v>2.8000000000000001E-2</v>
      </c>
      <c r="AR2516" t="str">
        <f>IFERROR(VLOOKUP(G2516,Hoja1!A$1:J$641,10,0),"")</f>
        <v/>
      </c>
    </row>
    <row r="2517" spans="1:44" x14ac:dyDescent="0.25">
      <c r="A2517" t="s">
        <v>4582</v>
      </c>
      <c r="B2517" t="s">
        <v>1</v>
      </c>
      <c r="C2517" t="s">
        <v>1228</v>
      </c>
      <c r="D2517" t="s">
        <v>1229</v>
      </c>
      <c r="E2517" t="s">
        <v>4</v>
      </c>
      <c r="F2517" t="s">
        <v>42</v>
      </c>
      <c r="G2517" t="s">
        <v>4578</v>
      </c>
      <c r="H2517" t="s">
        <v>4579</v>
      </c>
      <c r="I2517" t="s">
        <v>4580</v>
      </c>
      <c r="J2517" t="s">
        <v>518</v>
      </c>
      <c r="K2517" s="2">
        <v>0.73042824074073998</v>
      </c>
      <c r="L2517" t="s">
        <v>14</v>
      </c>
      <c r="M2517" t="s">
        <v>14</v>
      </c>
      <c r="N2517" t="s">
        <v>12</v>
      </c>
      <c r="O2517" t="s">
        <v>34</v>
      </c>
      <c r="P2517" t="s">
        <v>14</v>
      </c>
      <c r="Q2517" t="s">
        <v>47</v>
      </c>
      <c r="R2517" t="s">
        <v>14</v>
      </c>
      <c r="S2517" t="s">
        <v>14</v>
      </c>
      <c r="T2517" t="s">
        <v>14</v>
      </c>
      <c r="U2517" t="s">
        <v>17</v>
      </c>
      <c r="V2517" t="s">
        <v>49</v>
      </c>
      <c r="W2517" s="3">
        <v>46228</v>
      </c>
      <c r="X2517" s="4">
        <v>5</v>
      </c>
      <c r="Y2517" t="s">
        <v>50</v>
      </c>
      <c r="Z2517" s="4">
        <v>6</v>
      </c>
      <c r="AA2517" s="3">
        <v>46226</v>
      </c>
      <c r="AB2517" s="3">
        <v>46226</v>
      </c>
      <c r="AC2517" t="s">
        <v>20</v>
      </c>
      <c r="AD2517" s="5">
        <v>69.709999999999994</v>
      </c>
      <c r="AE2517" s="5">
        <v>47.39</v>
      </c>
      <c r="AF2517" s="5">
        <v>69.709999999999994</v>
      </c>
      <c r="AG2517" s="5">
        <v>27.58</v>
      </c>
      <c r="AH2517" s="5">
        <v>0</v>
      </c>
      <c r="AI2517" s="5">
        <v>17.510000000000002</v>
      </c>
      <c r="AJ2517" t="s">
        <v>21</v>
      </c>
      <c r="AK2517" t="s">
        <v>19</v>
      </c>
      <c r="AL2517" t="s">
        <v>52</v>
      </c>
      <c r="AM2517" t="s">
        <v>23</v>
      </c>
      <c r="AN2517" s="4">
        <v>355</v>
      </c>
      <c r="AO2517" t="s">
        <v>4583</v>
      </c>
      <c r="AP2517" t="s">
        <v>14</v>
      </c>
      <c r="AQ2517" s="6">
        <v>0.36699999999999999</v>
      </c>
      <c r="AR2517" t="str">
        <f>IFERROR(VLOOKUP(G2517,Hoja1!A$1:J$641,10,0),"")</f>
        <v/>
      </c>
    </row>
    <row r="2518" spans="1:44" x14ac:dyDescent="0.25">
      <c r="A2518" t="s">
        <v>4582</v>
      </c>
      <c r="B2518" t="s">
        <v>1</v>
      </c>
      <c r="C2518" t="s">
        <v>67</v>
      </c>
      <c r="D2518" t="s">
        <v>68</v>
      </c>
      <c r="E2518" t="s">
        <v>4</v>
      </c>
      <c r="F2518" t="s">
        <v>42</v>
      </c>
      <c r="G2518" t="s">
        <v>4578</v>
      </c>
      <c r="H2518" t="s">
        <v>4579</v>
      </c>
      <c r="I2518" t="s">
        <v>4580</v>
      </c>
      <c r="J2518" t="s">
        <v>518</v>
      </c>
      <c r="K2518" s="2">
        <v>0.73042824074073998</v>
      </c>
      <c r="L2518" t="s">
        <v>14</v>
      </c>
      <c r="M2518" t="s">
        <v>14</v>
      </c>
      <c r="N2518" t="s">
        <v>12</v>
      </c>
      <c r="O2518" t="s">
        <v>13</v>
      </c>
      <c r="P2518" t="s">
        <v>14</v>
      </c>
      <c r="Q2518" t="s">
        <v>433</v>
      </c>
      <c r="R2518" t="s">
        <v>14</v>
      </c>
      <c r="S2518" t="s">
        <v>14</v>
      </c>
      <c r="T2518" t="s">
        <v>14</v>
      </c>
      <c r="U2518" t="s">
        <v>17</v>
      </c>
      <c r="V2518" t="s">
        <v>49</v>
      </c>
      <c r="W2518" s="3">
        <v>46228</v>
      </c>
      <c r="X2518" s="4">
        <v>5</v>
      </c>
      <c r="Y2518" t="s">
        <v>50</v>
      </c>
      <c r="Z2518" s="4">
        <v>12</v>
      </c>
      <c r="AA2518" s="3">
        <v>46226</v>
      </c>
      <c r="AB2518" s="3">
        <v>46226</v>
      </c>
      <c r="AC2518" t="s">
        <v>20</v>
      </c>
      <c r="AD2518" s="5">
        <v>184.3</v>
      </c>
      <c r="AE2518" s="5">
        <v>155.36000000000001</v>
      </c>
      <c r="AF2518" s="5">
        <v>210.74</v>
      </c>
      <c r="AG2518" s="5">
        <v>97.9</v>
      </c>
      <c r="AH2518" s="5">
        <v>-26.44</v>
      </c>
      <c r="AI2518" s="5">
        <v>50.8</v>
      </c>
      <c r="AJ2518" t="s">
        <v>21</v>
      </c>
      <c r="AK2518" t="s">
        <v>19</v>
      </c>
      <c r="AL2518" t="s">
        <v>52</v>
      </c>
      <c r="AM2518" t="s">
        <v>62</v>
      </c>
      <c r="AN2518" s="4">
        <v>630</v>
      </c>
      <c r="AO2518" t="s">
        <v>4583</v>
      </c>
      <c r="AP2518" t="s">
        <v>14</v>
      </c>
      <c r="AQ2518" s="6">
        <v>0.65</v>
      </c>
      <c r="AR2518" t="str">
        <f>IFERROR(VLOOKUP(G2518,Hoja1!A$1:J$641,10,0),"")</f>
        <v/>
      </c>
    </row>
    <row r="2519" spans="1:44" x14ac:dyDescent="0.25">
      <c r="A2519" t="s">
        <v>4582</v>
      </c>
      <c r="B2519" t="s">
        <v>1</v>
      </c>
      <c r="C2519" t="s">
        <v>650</v>
      </c>
      <c r="D2519" t="s">
        <v>651</v>
      </c>
      <c r="E2519" t="s">
        <v>4</v>
      </c>
      <c r="F2519" t="s">
        <v>42</v>
      </c>
      <c r="G2519" t="s">
        <v>4578</v>
      </c>
      <c r="H2519" t="s">
        <v>4579</v>
      </c>
      <c r="I2519" t="s">
        <v>4580</v>
      </c>
      <c r="J2519" t="s">
        <v>518</v>
      </c>
      <c r="K2519" s="2">
        <v>0.73042824074073998</v>
      </c>
      <c r="L2519" t="s">
        <v>14</v>
      </c>
      <c r="M2519" t="s">
        <v>14</v>
      </c>
      <c r="N2519" t="s">
        <v>12</v>
      </c>
      <c r="O2519" t="s">
        <v>34</v>
      </c>
      <c r="P2519" t="s">
        <v>14</v>
      </c>
      <c r="Q2519" t="s">
        <v>288</v>
      </c>
      <c r="R2519" t="s">
        <v>14</v>
      </c>
      <c r="S2519" t="s">
        <v>14</v>
      </c>
      <c r="T2519" t="s">
        <v>14</v>
      </c>
      <c r="U2519" t="s">
        <v>17</v>
      </c>
      <c r="V2519" t="s">
        <v>49</v>
      </c>
      <c r="W2519" s="3">
        <v>46228</v>
      </c>
      <c r="X2519" s="4">
        <v>5</v>
      </c>
      <c r="Y2519" t="s">
        <v>50</v>
      </c>
      <c r="Z2519" s="4">
        <v>6</v>
      </c>
      <c r="AA2519" s="3">
        <v>46226</v>
      </c>
      <c r="AB2519" s="3">
        <v>46226</v>
      </c>
      <c r="AC2519" t="s">
        <v>20</v>
      </c>
      <c r="AD2519" s="5">
        <v>64.3</v>
      </c>
      <c r="AE2519" s="5">
        <v>20.68</v>
      </c>
      <c r="AF2519" s="5">
        <v>98.37</v>
      </c>
      <c r="AG2519" s="5">
        <v>7.72</v>
      </c>
      <c r="AH2519" s="5">
        <v>-34.07</v>
      </c>
      <c r="AI2519" s="5">
        <v>12.96</v>
      </c>
      <c r="AJ2519" t="s">
        <v>21</v>
      </c>
      <c r="AK2519" t="s">
        <v>19</v>
      </c>
      <c r="AL2519" t="s">
        <v>52</v>
      </c>
      <c r="AM2519" t="s">
        <v>70</v>
      </c>
      <c r="AN2519" s="4">
        <v>355</v>
      </c>
      <c r="AO2519" t="s">
        <v>4583</v>
      </c>
      <c r="AP2519" t="s">
        <v>14</v>
      </c>
      <c r="AQ2519" s="6">
        <v>0.4</v>
      </c>
      <c r="AR2519" t="str">
        <f>IFERROR(VLOOKUP(G2519,Hoja1!A$1:J$641,10,0),"")</f>
        <v/>
      </c>
    </row>
    <row r="2520" spans="1:44" x14ac:dyDescent="0.25">
      <c r="A2520" t="s">
        <v>4584</v>
      </c>
      <c r="B2520" t="s">
        <v>1</v>
      </c>
      <c r="C2520" t="s">
        <v>2</v>
      </c>
      <c r="D2520" t="s">
        <v>3</v>
      </c>
      <c r="E2520" t="s">
        <v>4</v>
      </c>
      <c r="F2520" t="s">
        <v>42</v>
      </c>
      <c r="G2520" t="s">
        <v>4578</v>
      </c>
      <c r="H2520" t="s">
        <v>4579</v>
      </c>
      <c r="I2520" t="s">
        <v>4580</v>
      </c>
      <c r="J2520" t="s">
        <v>518</v>
      </c>
      <c r="K2520" s="2">
        <v>0.74282407407407003</v>
      </c>
      <c r="L2520" t="s">
        <v>14</v>
      </c>
      <c r="M2520" t="s">
        <v>14</v>
      </c>
      <c r="N2520" t="s">
        <v>12</v>
      </c>
      <c r="O2520" t="s">
        <v>13</v>
      </c>
      <c r="P2520" t="s">
        <v>14</v>
      </c>
      <c r="Q2520" t="s">
        <v>69</v>
      </c>
      <c r="R2520" t="s">
        <v>14</v>
      </c>
      <c r="S2520" t="s">
        <v>14</v>
      </c>
      <c r="T2520" t="s">
        <v>14</v>
      </c>
      <c r="U2520" t="s">
        <v>17</v>
      </c>
      <c r="V2520" t="s">
        <v>49</v>
      </c>
      <c r="W2520" s="3">
        <v>46228</v>
      </c>
      <c r="X2520" s="4">
        <v>5</v>
      </c>
      <c r="Y2520" t="s">
        <v>50</v>
      </c>
      <c r="Z2520" s="4">
        <v>12</v>
      </c>
      <c r="AA2520" s="3">
        <v>46226</v>
      </c>
      <c r="AB2520" s="3">
        <v>46226</v>
      </c>
      <c r="AC2520" t="s">
        <v>20</v>
      </c>
      <c r="AD2520" s="5">
        <v>185.86</v>
      </c>
      <c r="AE2520" s="5">
        <v>153.81</v>
      </c>
      <c r="AF2520" s="5">
        <v>190.1</v>
      </c>
      <c r="AG2520" s="5">
        <v>96.35</v>
      </c>
      <c r="AH2520" s="5">
        <v>-4.24</v>
      </c>
      <c r="AI2520" s="5">
        <v>50.8</v>
      </c>
      <c r="AJ2520" t="s">
        <v>21</v>
      </c>
      <c r="AK2520" t="s">
        <v>19</v>
      </c>
      <c r="AL2520" t="s">
        <v>52</v>
      </c>
      <c r="AM2520" t="s">
        <v>23</v>
      </c>
      <c r="AN2520" s="4">
        <v>620</v>
      </c>
      <c r="AO2520" t="s">
        <v>4585</v>
      </c>
      <c r="AP2520" t="s">
        <v>14</v>
      </c>
      <c r="AQ2520" s="6">
        <v>0.625</v>
      </c>
      <c r="AR2520" t="str">
        <f>IFERROR(VLOOKUP(G2520,Hoja1!A$1:J$641,10,0),"")</f>
        <v/>
      </c>
    </row>
    <row r="2521" spans="1:44" x14ac:dyDescent="0.25">
      <c r="A2521" t="s">
        <v>4586</v>
      </c>
      <c r="B2521" t="s">
        <v>1</v>
      </c>
      <c r="C2521" t="s">
        <v>834</v>
      </c>
      <c r="D2521" t="s">
        <v>835</v>
      </c>
      <c r="E2521" t="s">
        <v>4</v>
      </c>
      <c r="F2521" t="s">
        <v>42</v>
      </c>
      <c r="G2521" t="s">
        <v>4578</v>
      </c>
      <c r="H2521" t="s">
        <v>4579</v>
      </c>
      <c r="I2521" t="s">
        <v>4580</v>
      </c>
      <c r="J2521" t="s">
        <v>518</v>
      </c>
      <c r="K2521" s="2">
        <v>0.75324074074073999</v>
      </c>
      <c r="L2521" t="s">
        <v>14</v>
      </c>
      <c r="M2521" t="s">
        <v>14</v>
      </c>
      <c r="N2521" t="s">
        <v>33</v>
      </c>
      <c r="O2521" t="s">
        <v>34</v>
      </c>
      <c r="P2521" t="s">
        <v>14</v>
      </c>
      <c r="Q2521" t="s">
        <v>47</v>
      </c>
      <c r="R2521" t="s">
        <v>14</v>
      </c>
      <c r="S2521" t="s">
        <v>14</v>
      </c>
      <c r="T2521" t="s">
        <v>14</v>
      </c>
      <c r="U2521" t="s">
        <v>17</v>
      </c>
      <c r="V2521" t="s">
        <v>49</v>
      </c>
      <c r="W2521" s="3">
        <v>46228</v>
      </c>
      <c r="X2521" s="4">
        <v>1</v>
      </c>
      <c r="Y2521" t="s">
        <v>50</v>
      </c>
      <c r="Z2521" s="4">
        <v>6</v>
      </c>
      <c r="AA2521" s="3">
        <v>46226</v>
      </c>
      <c r="AB2521" s="3">
        <v>46226</v>
      </c>
      <c r="AC2521" t="s">
        <v>20</v>
      </c>
      <c r="AD2521" s="5">
        <v>19.32</v>
      </c>
      <c r="AE2521" s="5">
        <v>7.88</v>
      </c>
      <c r="AF2521" s="5">
        <v>23.14</v>
      </c>
      <c r="AG2521" s="5">
        <v>3.28</v>
      </c>
      <c r="AH2521" s="5">
        <v>-3.82</v>
      </c>
      <c r="AI2521" s="5">
        <v>4.07</v>
      </c>
      <c r="AJ2521" t="s">
        <v>21</v>
      </c>
      <c r="AK2521" t="s">
        <v>19</v>
      </c>
      <c r="AL2521" t="s">
        <v>52</v>
      </c>
      <c r="AM2521" t="s">
        <v>23</v>
      </c>
      <c r="AN2521" s="4">
        <v>2000</v>
      </c>
      <c r="AO2521" t="s">
        <v>4587</v>
      </c>
      <c r="AP2521" t="s">
        <v>14</v>
      </c>
      <c r="AQ2521" s="6">
        <v>2.11</v>
      </c>
      <c r="AR2521" t="str">
        <f>IFERROR(VLOOKUP(G2521,Hoja1!A$1:J$641,10,0),"")</f>
        <v/>
      </c>
    </row>
    <row r="2522" spans="1:44" x14ac:dyDescent="0.25">
      <c r="A2522" t="s">
        <v>4588</v>
      </c>
      <c r="B2522" t="s">
        <v>1</v>
      </c>
      <c r="C2522" t="s">
        <v>2</v>
      </c>
      <c r="D2522" t="s">
        <v>3</v>
      </c>
      <c r="E2522" t="s">
        <v>4</v>
      </c>
      <c r="F2522" t="s">
        <v>42</v>
      </c>
      <c r="G2522" t="s">
        <v>4589</v>
      </c>
      <c r="H2522" t="s">
        <v>4590</v>
      </c>
      <c r="I2522" t="s">
        <v>4591</v>
      </c>
      <c r="J2522" t="s">
        <v>364</v>
      </c>
      <c r="K2522" s="2">
        <v>0.79836805555556001</v>
      </c>
      <c r="L2522" t="s">
        <v>14</v>
      </c>
      <c r="M2522" t="s">
        <v>14</v>
      </c>
      <c r="N2522" t="s">
        <v>12</v>
      </c>
      <c r="O2522" t="s">
        <v>13</v>
      </c>
      <c r="P2522" t="s">
        <v>14</v>
      </c>
      <c r="Q2522" t="s">
        <v>69</v>
      </c>
      <c r="R2522" t="s">
        <v>14</v>
      </c>
      <c r="S2522" t="s">
        <v>14</v>
      </c>
      <c r="T2522" t="s">
        <v>14</v>
      </c>
      <c r="U2522" t="s">
        <v>17</v>
      </c>
      <c r="V2522" t="s">
        <v>49</v>
      </c>
      <c r="W2522" s="3">
        <v>46228</v>
      </c>
      <c r="X2522" s="4">
        <v>7</v>
      </c>
      <c r="Y2522" t="s">
        <v>50</v>
      </c>
      <c r="Z2522" s="4">
        <v>12</v>
      </c>
      <c r="AA2522" s="3">
        <v>46223</v>
      </c>
      <c r="AB2522" s="3">
        <v>46223</v>
      </c>
      <c r="AC2522" t="s">
        <v>20</v>
      </c>
      <c r="AD2522" s="5">
        <v>266.13</v>
      </c>
      <c r="AE2522" s="5">
        <v>216.53</v>
      </c>
      <c r="AF2522" s="5">
        <v>266.13</v>
      </c>
      <c r="AG2522" s="5">
        <v>134.88999999999999</v>
      </c>
      <c r="AH2522" s="5">
        <v>0</v>
      </c>
      <c r="AI2522" s="5">
        <v>72.180000000000007</v>
      </c>
      <c r="AJ2522" t="s">
        <v>21</v>
      </c>
      <c r="AK2522" t="s">
        <v>19</v>
      </c>
      <c r="AL2522" t="s">
        <v>52</v>
      </c>
      <c r="AM2522" t="s">
        <v>23</v>
      </c>
      <c r="AN2522" s="4">
        <v>620</v>
      </c>
      <c r="AO2522" t="s">
        <v>4592</v>
      </c>
      <c r="AP2522" t="s">
        <v>14</v>
      </c>
      <c r="AQ2522" s="6">
        <v>0.625</v>
      </c>
      <c r="AR2522" t="str">
        <f>IFERROR(VLOOKUP(G2522,Hoja1!A$1:J$641,10,0),"")</f>
        <v/>
      </c>
    </row>
    <row r="2523" spans="1:44" x14ac:dyDescent="0.25">
      <c r="A2523" t="s">
        <v>4588</v>
      </c>
      <c r="B2523" t="s">
        <v>1</v>
      </c>
      <c r="C2523" t="s">
        <v>89</v>
      </c>
      <c r="D2523" t="s">
        <v>90</v>
      </c>
      <c r="E2523" t="s">
        <v>4</v>
      </c>
      <c r="F2523" t="s">
        <v>42</v>
      </c>
      <c r="G2523" t="s">
        <v>4589</v>
      </c>
      <c r="H2523" t="s">
        <v>4590</v>
      </c>
      <c r="I2523" t="s">
        <v>4591</v>
      </c>
      <c r="J2523" t="s">
        <v>364</v>
      </c>
      <c r="K2523" s="2">
        <v>0.79836805555556001</v>
      </c>
      <c r="L2523" t="s">
        <v>14</v>
      </c>
      <c r="M2523" t="s">
        <v>14</v>
      </c>
      <c r="N2523" t="s">
        <v>12</v>
      </c>
      <c r="O2523" t="s">
        <v>34</v>
      </c>
      <c r="P2523" t="s">
        <v>14</v>
      </c>
      <c r="Q2523" t="s">
        <v>47</v>
      </c>
      <c r="R2523" t="s">
        <v>14</v>
      </c>
      <c r="S2523" t="s">
        <v>14</v>
      </c>
      <c r="T2523" t="s">
        <v>14</v>
      </c>
      <c r="U2523" t="s">
        <v>17</v>
      </c>
      <c r="V2523" t="s">
        <v>49</v>
      </c>
      <c r="W2523" s="3">
        <v>46228</v>
      </c>
      <c r="X2523" s="4">
        <v>5</v>
      </c>
      <c r="Y2523" t="s">
        <v>50</v>
      </c>
      <c r="Z2523" s="4">
        <v>6</v>
      </c>
      <c r="AA2523" s="3">
        <v>46223</v>
      </c>
      <c r="AB2523" s="3">
        <v>46223</v>
      </c>
      <c r="AC2523" t="s">
        <v>20</v>
      </c>
      <c r="AD2523" s="5">
        <v>67.150000000000006</v>
      </c>
      <c r="AE2523" s="5">
        <v>57.9</v>
      </c>
      <c r="AF2523" s="5">
        <v>83.72</v>
      </c>
      <c r="AG2523" s="5">
        <v>36.75</v>
      </c>
      <c r="AH2523" s="5">
        <v>-16.57</v>
      </c>
      <c r="AI2523" s="5">
        <v>18.7</v>
      </c>
      <c r="AJ2523" t="s">
        <v>21</v>
      </c>
      <c r="AK2523" t="s">
        <v>19</v>
      </c>
      <c r="AL2523" t="s">
        <v>52</v>
      </c>
      <c r="AM2523" t="s">
        <v>66</v>
      </c>
      <c r="AN2523" s="4">
        <v>473</v>
      </c>
      <c r="AO2523" t="s">
        <v>4592</v>
      </c>
      <c r="AP2523" t="s">
        <v>14</v>
      </c>
      <c r="AQ2523" s="6">
        <v>0.50800000000000001</v>
      </c>
      <c r="AR2523" t="str">
        <f>IFERROR(VLOOKUP(G2523,Hoja1!A$1:J$641,10,0),"")</f>
        <v/>
      </c>
    </row>
    <row r="2524" spans="1:44" x14ac:dyDescent="0.25">
      <c r="A2524" t="s">
        <v>4588</v>
      </c>
      <c r="B2524" t="s">
        <v>1</v>
      </c>
      <c r="C2524" t="s">
        <v>392</v>
      </c>
      <c r="D2524" t="s">
        <v>393</v>
      </c>
      <c r="E2524" t="s">
        <v>4</v>
      </c>
      <c r="F2524" t="s">
        <v>42</v>
      </c>
      <c r="G2524" t="s">
        <v>4589</v>
      </c>
      <c r="H2524" t="s">
        <v>4590</v>
      </c>
      <c r="I2524" t="s">
        <v>4591</v>
      </c>
      <c r="J2524" t="s">
        <v>364</v>
      </c>
      <c r="K2524" s="2">
        <v>0.79836805555556001</v>
      </c>
      <c r="L2524" t="s">
        <v>14</v>
      </c>
      <c r="M2524" t="s">
        <v>14</v>
      </c>
      <c r="N2524" t="s">
        <v>12</v>
      </c>
      <c r="O2524" t="s">
        <v>34</v>
      </c>
      <c r="P2524" t="s">
        <v>14</v>
      </c>
      <c r="Q2524" t="s">
        <v>47</v>
      </c>
      <c r="R2524" t="s">
        <v>14</v>
      </c>
      <c r="S2524" t="s">
        <v>14</v>
      </c>
      <c r="T2524" t="s">
        <v>14</v>
      </c>
      <c r="U2524" t="s">
        <v>17</v>
      </c>
      <c r="V2524" t="s">
        <v>49</v>
      </c>
      <c r="W2524" s="3">
        <v>46228</v>
      </c>
      <c r="X2524" s="4">
        <v>2</v>
      </c>
      <c r="Y2524" t="s">
        <v>50</v>
      </c>
      <c r="Z2524" s="4">
        <v>6</v>
      </c>
      <c r="AA2524" s="3">
        <v>46223</v>
      </c>
      <c r="AB2524" s="3">
        <v>46223</v>
      </c>
      <c r="AC2524" t="s">
        <v>20</v>
      </c>
      <c r="AD2524" s="5">
        <v>32.17</v>
      </c>
      <c r="AE2524" s="5">
        <v>19.829999999999998</v>
      </c>
      <c r="AF2524" s="5">
        <v>32.17</v>
      </c>
      <c r="AG2524" s="5">
        <v>11.03</v>
      </c>
      <c r="AH2524" s="5">
        <v>0</v>
      </c>
      <c r="AI2524" s="5">
        <v>7.78</v>
      </c>
      <c r="AJ2524" t="s">
        <v>21</v>
      </c>
      <c r="AK2524" t="s">
        <v>19</v>
      </c>
      <c r="AL2524" t="s">
        <v>52</v>
      </c>
      <c r="AM2524" t="s">
        <v>76</v>
      </c>
      <c r="AN2524" s="4">
        <v>355</v>
      </c>
      <c r="AO2524" t="s">
        <v>4592</v>
      </c>
      <c r="AP2524" t="s">
        <v>14</v>
      </c>
      <c r="AQ2524" s="6">
        <v>0.375</v>
      </c>
      <c r="AR2524" t="str">
        <f>IFERROR(VLOOKUP(G2524,Hoja1!A$1:J$641,10,0),"")</f>
        <v/>
      </c>
    </row>
    <row r="2525" spans="1:44" x14ac:dyDescent="0.25">
      <c r="A2525" t="s">
        <v>4593</v>
      </c>
      <c r="B2525" t="s">
        <v>1</v>
      </c>
      <c r="C2525" t="s">
        <v>67</v>
      </c>
      <c r="D2525" t="s">
        <v>68</v>
      </c>
      <c r="E2525" t="s">
        <v>4</v>
      </c>
      <c r="F2525" t="s">
        <v>42</v>
      </c>
      <c r="G2525" t="s">
        <v>4594</v>
      </c>
      <c r="H2525" t="s">
        <v>4595</v>
      </c>
      <c r="I2525" t="s">
        <v>4596</v>
      </c>
      <c r="J2525" t="s">
        <v>364</v>
      </c>
      <c r="K2525" s="2">
        <v>0.57059027777778004</v>
      </c>
      <c r="L2525" t="s">
        <v>14</v>
      </c>
      <c r="M2525" t="s">
        <v>14</v>
      </c>
      <c r="N2525" t="s">
        <v>12</v>
      </c>
      <c r="O2525" t="s">
        <v>13</v>
      </c>
      <c r="P2525" t="s">
        <v>14</v>
      </c>
      <c r="Q2525" t="s">
        <v>69</v>
      </c>
      <c r="R2525" t="s">
        <v>14</v>
      </c>
      <c r="S2525" t="s">
        <v>14</v>
      </c>
      <c r="T2525" t="s">
        <v>14</v>
      </c>
      <c r="U2525" t="s">
        <v>17</v>
      </c>
      <c r="V2525" t="s">
        <v>49</v>
      </c>
      <c r="W2525" s="3">
        <v>46228</v>
      </c>
      <c r="X2525" s="4">
        <v>4</v>
      </c>
      <c r="Y2525" t="s">
        <v>50</v>
      </c>
      <c r="Z2525" s="4">
        <v>12</v>
      </c>
      <c r="AA2525" s="3">
        <v>46222</v>
      </c>
      <c r="AB2525" s="3">
        <v>46222</v>
      </c>
      <c r="AC2525" t="s">
        <v>20</v>
      </c>
      <c r="AD2525" s="5">
        <v>150.83000000000001</v>
      </c>
      <c r="AE2525" s="5">
        <v>124.98</v>
      </c>
      <c r="AF2525" s="5">
        <v>150.83000000000001</v>
      </c>
      <c r="AG2525" s="5">
        <v>78.319999999999993</v>
      </c>
      <c r="AH2525" s="5">
        <v>0</v>
      </c>
      <c r="AI2525" s="5">
        <v>41.25</v>
      </c>
      <c r="AJ2525" t="s">
        <v>21</v>
      </c>
      <c r="AK2525" t="s">
        <v>19</v>
      </c>
      <c r="AL2525" t="s">
        <v>52</v>
      </c>
      <c r="AM2525" t="s">
        <v>23</v>
      </c>
      <c r="AN2525" s="4">
        <v>630</v>
      </c>
      <c r="AO2525" t="s">
        <v>4597</v>
      </c>
      <c r="AP2525" t="s">
        <v>14</v>
      </c>
      <c r="AQ2525" s="6">
        <v>0.65</v>
      </c>
      <c r="AR2525" t="str">
        <f>IFERROR(VLOOKUP(G2525,Hoja1!A$1:J$641,10,0),"")</f>
        <v/>
      </c>
    </row>
    <row r="2526" spans="1:44" x14ac:dyDescent="0.25">
      <c r="A2526" t="s">
        <v>4598</v>
      </c>
      <c r="B2526" t="s">
        <v>1</v>
      </c>
      <c r="C2526" t="s">
        <v>2673</v>
      </c>
      <c r="D2526" t="s">
        <v>2674</v>
      </c>
      <c r="E2526" t="s">
        <v>4</v>
      </c>
      <c r="F2526" t="s">
        <v>42</v>
      </c>
      <c r="G2526" t="s">
        <v>4594</v>
      </c>
      <c r="H2526" t="s">
        <v>4595</v>
      </c>
      <c r="I2526" t="s">
        <v>4596</v>
      </c>
      <c r="J2526" t="s">
        <v>364</v>
      </c>
      <c r="K2526" s="2">
        <v>0.86364583333333</v>
      </c>
      <c r="L2526" t="s">
        <v>14</v>
      </c>
      <c r="M2526" t="s">
        <v>14</v>
      </c>
      <c r="N2526" t="s">
        <v>97</v>
      </c>
      <c r="O2526" t="s">
        <v>34</v>
      </c>
      <c r="P2526" t="s">
        <v>14</v>
      </c>
      <c r="Q2526" t="s">
        <v>47</v>
      </c>
      <c r="R2526" t="s">
        <v>14</v>
      </c>
      <c r="S2526" t="s">
        <v>14</v>
      </c>
      <c r="T2526" t="s">
        <v>14</v>
      </c>
      <c r="U2526" t="s">
        <v>17</v>
      </c>
      <c r="V2526" t="s">
        <v>49</v>
      </c>
      <c r="W2526" s="3">
        <v>46228</v>
      </c>
      <c r="X2526" s="4">
        <v>2</v>
      </c>
      <c r="Y2526" t="s">
        <v>98</v>
      </c>
      <c r="Z2526" s="4">
        <v>1</v>
      </c>
      <c r="AA2526" s="3">
        <v>46225</v>
      </c>
      <c r="AB2526" s="3">
        <v>46225</v>
      </c>
      <c r="AC2526" t="s">
        <v>20</v>
      </c>
      <c r="AD2526" s="5">
        <v>34.15</v>
      </c>
      <c r="AE2526" s="5">
        <v>6.15</v>
      </c>
      <c r="AF2526" s="5">
        <v>34.15</v>
      </c>
      <c r="AG2526" s="5">
        <v>0</v>
      </c>
      <c r="AH2526" s="5">
        <v>0</v>
      </c>
      <c r="AI2526" s="5">
        <v>6.15</v>
      </c>
      <c r="AJ2526" t="s">
        <v>21</v>
      </c>
      <c r="AK2526" t="s">
        <v>19</v>
      </c>
      <c r="AL2526" t="s">
        <v>52</v>
      </c>
      <c r="AM2526" t="s">
        <v>23</v>
      </c>
      <c r="AN2526" s="4">
        <v>750</v>
      </c>
      <c r="AO2526" t="s">
        <v>4599</v>
      </c>
      <c r="AP2526" t="s">
        <v>14</v>
      </c>
      <c r="AQ2526" s="6">
        <v>1.2</v>
      </c>
      <c r="AR2526" t="str">
        <f>IFERROR(VLOOKUP(G2526,Hoja1!A$1:J$641,10,0),"")</f>
        <v/>
      </c>
    </row>
    <row r="2527" spans="1:44" x14ac:dyDescent="0.25">
      <c r="A2527" t="s">
        <v>4598</v>
      </c>
      <c r="B2527" t="s">
        <v>1</v>
      </c>
      <c r="C2527" t="s">
        <v>221</v>
      </c>
      <c r="D2527" t="s">
        <v>222</v>
      </c>
      <c r="E2527" t="s">
        <v>4</v>
      </c>
      <c r="F2527" t="s">
        <v>42</v>
      </c>
      <c r="G2527" t="s">
        <v>4594</v>
      </c>
      <c r="H2527" t="s">
        <v>4595</v>
      </c>
      <c r="I2527" t="s">
        <v>4596</v>
      </c>
      <c r="J2527" t="s">
        <v>364</v>
      </c>
      <c r="K2527" s="2">
        <v>0.86364583333333</v>
      </c>
      <c r="L2527" t="s">
        <v>14</v>
      </c>
      <c r="M2527" t="s">
        <v>14</v>
      </c>
      <c r="N2527" t="s">
        <v>33</v>
      </c>
      <c r="O2527" t="s">
        <v>34</v>
      </c>
      <c r="P2527" t="s">
        <v>14</v>
      </c>
      <c r="Q2527" t="s">
        <v>288</v>
      </c>
      <c r="R2527" t="s">
        <v>14</v>
      </c>
      <c r="S2527" t="s">
        <v>14</v>
      </c>
      <c r="T2527" t="s">
        <v>14</v>
      </c>
      <c r="U2527" t="s">
        <v>17</v>
      </c>
      <c r="V2527" t="s">
        <v>49</v>
      </c>
      <c r="W2527" s="3">
        <v>46228</v>
      </c>
      <c r="X2527" s="4">
        <v>1</v>
      </c>
      <c r="Y2527" t="s">
        <v>50</v>
      </c>
      <c r="Z2527" s="4">
        <v>15</v>
      </c>
      <c r="AA2527" s="3">
        <v>46225</v>
      </c>
      <c r="AB2527" s="3">
        <v>46225</v>
      </c>
      <c r="AC2527" t="s">
        <v>20</v>
      </c>
      <c r="AD2527" s="5">
        <v>7.03</v>
      </c>
      <c r="AE2527" s="5">
        <v>2.87</v>
      </c>
      <c r="AF2527" s="5">
        <v>10.210000000000001</v>
      </c>
      <c r="AG2527" s="5">
        <v>1.2</v>
      </c>
      <c r="AH2527" s="5">
        <v>-3.18</v>
      </c>
      <c r="AI2527" s="5">
        <v>1.48</v>
      </c>
      <c r="AJ2527" t="s">
        <v>21</v>
      </c>
      <c r="AK2527" t="s">
        <v>19</v>
      </c>
      <c r="AL2527" t="s">
        <v>52</v>
      </c>
      <c r="AM2527" t="s">
        <v>70</v>
      </c>
      <c r="AN2527" s="4">
        <v>300</v>
      </c>
      <c r="AO2527" t="s">
        <v>4599</v>
      </c>
      <c r="AP2527" t="s">
        <v>14</v>
      </c>
      <c r="AQ2527" s="6">
        <v>0.33600000000000002</v>
      </c>
      <c r="AR2527" t="str">
        <f>IFERROR(VLOOKUP(G2527,Hoja1!A$1:J$641,10,0),"")</f>
        <v/>
      </c>
    </row>
    <row r="2528" spans="1:44" x14ac:dyDescent="0.25">
      <c r="A2528" t="s">
        <v>4598</v>
      </c>
      <c r="B2528" t="s">
        <v>1</v>
      </c>
      <c r="C2528" t="s">
        <v>92</v>
      </c>
      <c r="D2528" t="s">
        <v>93</v>
      </c>
      <c r="E2528" t="s">
        <v>4</v>
      </c>
      <c r="F2528" t="s">
        <v>42</v>
      </c>
      <c r="G2528" t="s">
        <v>4594</v>
      </c>
      <c r="H2528" t="s">
        <v>4595</v>
      </c>
      <c r="I2528" t="s">
        <v>4596</v>
      </c>
      <c r="J2528" t="s">
        <v>364</v>
      </c>
      <c r="K2528" s="2">
        <v>0.86364583333333</v>
      </c>
      <c r="L2528" t="s">
        <v>14</v>
      </c>
      <c r="M2528" t="s">
        <v>14</v>
      </c>
      <c r="N2528" t="s">
        <v>97</v>
      </c>
      <c r="O2528" t="s">
        <v>34</v>
      </c>
      <c r="P2528" t="s">
        <v>14</v>
      </c>
      <c r="Q2528" t="s">
        <v>288</v>
      </c>
      <c r="R2528" t="s">
        <v>14</v>
      </c>
      <c r="S2528" t="s">
        <v>14</v>
      </c>
      <c r="T2528" t="s">
        <v>14</v>
      </c>
      <c r="U2528" t="s">
        <v>17</v>
      </c>
      <c r="V2528" t="s">
        <v>49</v>
      </c>
      <c r="W2528" s="3">
        <v>46228</v>
      </c>
      <c r="X2528" s="4">
        <v>2</v>
      </c>
      <c r="Y2528" t="s">
        <v>98</v>
      </c>
      <c r="Z2528" s="4">
        <v>1</v>
      </c>
      <c r="AA2528" s="3">
        <v>46225</v>
      </c>
      <c r="AB2528" s="3">
        <v>46225</v>
      </c>
      <c r="AC2528" t="s">
        <v>20</v>
      </c>
      <c r="AD2528" s="5">
        <v>19.420000000000002</v>
      </c>
      <c r="AE2528" s="5">
        <v>3.5</v>
      </c>
      <c r="AF2528" s="5">
        <v>23.64</v>
      </c>
      <c r="AG2528" s="5">
        <v>0</v>
      </c>
      <c r="AH2528" s="5">
        <v>-4.22</v>
      </c>
      <c r="AI2528" s="5">
        <v>3.5</v>
      </c>
      <c r="AJ2528" t="s">
        <v>21</v>
      </c>
      <c r="AK2528" t="s">
        <v>19</v>
      </c>
      <c r="AL2528" t="s">
        <v>52</v>
      </c>
      <c r="AM2528" t="s">
        <v>62</v>
      </c>
      <c r="AN2528" s="4">
        <v>750</v>
      </c>
      <c r="AO2528" t="s">
        <v>4599</v>
      </c>
      <c r="AP2528" t="s">
        <v>14</v>
      </c>
      <c r="AQ2528" s="6">
        <v>1.25</v>
      </c>
      <c r="AR2528" t="str">
        <f>IFERROR(VLOOKUP(G2528,Hoja1!A$1:J$641,10,0),"")</f>
        <v/>
      </c>
    </row>
    <row r="2529" spans="1:44" x14ac:dyDescent="0.25">
      <c r="A2529" t="s">
        <v>4598</v>
      </c>
      <c r="B2529" t="s">
        <v>1</v>
      </c>
      <c r="C2529" t="s">
        <v>482</v>
      </c>
      <c r="D2529" t="s">
        <v>483</v>
      </c>
      <c r="E2529" t="s">
        <v>4</v>
      </c>
      <c r="F2529" t="s">
        <v>42</v>
      </c>
      <c r="G2529" t="s">
        <v>4594</v>
      </c>
      <c r="H2529" t="s">
        <v>4595</v>
      </c>
      <c r="I2529" t="s">
        <v>4596</v>
      </c>
      <c r="J2529" t="s">
        <v>364</v>
      </c>
      <c r="K2529" s="2">
        <v>0.86364583333333</v>
      </c>
      <c r="L2529" t="s">
        <v>14</v>
      </c>
      <c r="M2529" t="s">
        <v>14</v>
      </c>
      <c r="N2529" t="s">
        <v>97</v>
      </c>
      <c r="O2529" t="s">
        <v>34</v>
      </c>
      <c r="P2529" t="s">
        <v>14</v>
      </c>
      <c r="Q2529" t="s">
        <v>288</v>
      </c>
      <c r="R2529" t="s">
        <v>14</v>
      </c>
      <c r="S2529" t="s">
        <v>14</v>
      </c>
      <c r="T2529" t="s">
        <v>14</v>
      </c>
      <c r="U2529" t="s">
        <v>17</v>
      </c>
      <c r="V2529" t="s">
        <v>49</v>
      </c>
      <c r="W2529" s="3">
        <v>46228</v>
      </c>
      <c r="X2529" s="4">
        <v>2</v>
      </c>
      <c r="Y2529" t="s">
        <v>98</v>
      </c>
      <c r="Z2529" s="4">
        <v>1</v>
      </c>
      <c r="AA2529" s="3">
        <v>46225</v>
      </c>
      <c r="AB2529" s="3">
        <v>46225</v>
      </c>
      <c r="AC2529" t="s">
        <v>20</v>
      </c>
      <c r="AD2529" s="5">
        <v>40.520000000000003</v>
      </c>
      <c r="AE2529" s="5">
        <v>7.29</v>
      </c>
      <c r="AF2529" s="5">
        <v>46.02</v>
      </c>
      <c r="AG2529" s="5">
        <v>0</v>
      </c>
      <c r="AH2529" s="5">
        <v>-5.5</v>
      </c>
      <c r="AI2529" s="5">
        <v>7.29</v>
      </c>
      <c r="AJ2529" t="s">
        <v>21</v>
      </c>
      <c r="AK2529" t="s">
        <v>19</v>
      </c>
      <c r="AL2529" t="s">
        <v>52</v>
      </c>
      <c r="AM2529" t="s">
        <v>66</v>
      </c>
      <c r="AN2529" s="4">
        <v>750</v>
      </c>
      <c r="AO2529" t="s">
        <v>4599</v>
      </c>
      <c r="AP2529" t="s">
        <v>14</v>
      </c>
      <c r="AQ2529" s="6">
        <v>1.27</v>
      </c>
      <c r="AR2529" t="str">
        <f>IFERROR(VLOOKUP(G2529,Hoja1!A$1:J$641,10,0),"")</f>
        <v/>
      </c>
    </row>
    <row r="2530" spans="1:44" x14ac:dyDescent="0.25">
      <c r="A2530" t="s">
        <v>4598</v>
      </c>
      <c r="B2530" t="s">
        <v>1</v>
      </c>
      <c r="C2530" t="s">
        <v>537</v>
      </c>
      <c r="D2530" t="s">
        <v>538</v>
      </c>
      <c r="E2530" t="s">
        <v>4</v>
      </c>
      <c r="F2530" t="s">
        <v>42</v>
      </c>
      <c r="G2530" t="s">
        <v>4594</v>
      </c>
      <c r="H2530" t="s">
        <v>4595</v>
      </c>
      <c r="I2530" t="s">
        <v>4596</v>
      </c>
      <c r="J2530" t="s">
        <v>364</v>
      </c>
      <c r="K2530" s="2">
        <v>0.86364583333333</v>
      </c>
      <c r="L2530" t="s">
        <v>14</v>
      </c>
      <c r="M2530" t="s">
        <v>14</v>
      </c>
      <c r="N2530" t="s">
        <v>33</v>
      </c>
      <c r="O2530" t="s">
        <v>34</v>
      </c>
      <c r="P2530" t="s">
        <v>14</v>
      </c>
      <c r="Q2530" t="s">
        <v>288</v>
      </c>
      <c r="R2530" t="s">
        <v>14</v>
      </c>
      <c r="S2530" t="s">
        <v>14</v>
      </c>
      <c r="T2530" t="s">
        <v>14</v>
      </c>
      <c r="U2530" t="s">
        <v>17</v>
      </c>
      <c r="V2530" t="s">
        <v>49</v>
      </c>
      <c r="W2530" s="3">
        <v>46228</v>
      </c>
      <c r="X2530" s="4">
        <v>1</v>
      </c>
      <c r="Y2530" t="s">
        <v>50</v>
      </c>
      <c r="Z2530" s="4">
        <v>15</v>
      </c>
      <c r="AA2530" s="3">
        <v>46225</v>
      </c>
      <c r="AB2530" s="3">
        <v>46225</v>
      </c>
      <c r="AC2530" t="s">
        <v>20</v>
      </c>
      <c r="AD2530" s="5">
        <v>7.03</v>
      </c>
      <c r="AE2530" s="5">
        <v>2.87</v>
      </c>
      <c r="AF2530" s="5">
        <v>10.210000000000001</v>
      </c>
      <c r="AG2530" s="5">
        <v>1.2</v>
      </c>
      <c r="AH2530" s="5">
        <v>-3.18</v>
      </c>
      <c r="AI2530" s="5">
        <v>1.48</v>
      </c>
      <c r="AJ2530" t="s">
        <v>21</v>
      </c>
      <c r="AK2530" t="s">
        <v>19</v>
      </c>
      <c r="AL2530" t="s">
        <v>52</v>
      </c>
      <c r="AM2530" t="s">
        <v>36</v>
      </c>
      <c r="AN2530" s="4">
        <v>300</v>
      </c>
      <c r="AO2530" t="s">
        <v>4599</v>
      </c>
      <c r="AP2530" t="s">
        <v>14</v>
      </c>
      <c r="AQ2530" s="6">
        <v>0.33700000000000002</v>
      </c>
      <c r="AR2530" t="str">
        <f>IFERROR(VLOOKUP(G2530,Hoja1!A$1:J$641,10,0),"")</f>
        <v/>
      </c>
    </row>
    <row r="2531" spans="1:44" x14ac:dyDescent="0.25">
      <c r="A2531" t="s">
        <v>4600</v>
      </c>
      <c r="B2531" t="s">
        <v>39</v>
      </c>
      <c r="C2531" t="s">
        <v>67</v>
      </c>
      <c r="D2531" t="s">
        <v>68</v>
      </c>
      <c r="E2531" t="s">
        <v>4</v>
      </c>
      <c r="F2531" t="s">
        <v>42</v>
      </c>
      <c r="G2531" t="s">
        <v>4601</v>
      </c>
      <c r="H2531" t="s">
        <v>4602</v>
      </c>
      <c r="I2531" t="s">
        <v>4603</v>
      </c>
      <c r="J2531" t="s">
        <v>1699</v>
      </c>
      <c r="K2531" s="2">
        <v>0.37337962962963001</v>
      </c>
      <c r="L2531" t="s">
        <v>14</v>
      </c>
      <c r="M2531" t="s">
        <v>14</v>
      </c>
      <c r="N2531" t="s">
        <v>12</v>
      </c>
      <c r="O2531" t="s">
        <v>13</v>
      </c>
      <c r="P2531" t="s">
        <v>14</v>
      </c>
      <c r="Q2531" t="s">
        <v>69</v>
      </c>
      <c r="R2531" t="s">
        <v>14</v>
      </c>
      <c r="S2531" t="s">
        <v>14</v>
      </c>
      <c r="T2531" t="s">
        <v>14</v>
      </c>
      <c r="U2531" t="s">
        <v>48</v>
      </c>
      <c r="V2531" t="s">
        <v>49</v>
      </c>
      <c r="W2531" s="3">
        <v>46228</v>
      </c>
      <c r="X2531" s="4">
        <v>3</v>
      </c>
      <c r="Y2531" t="s">
        <v>50</v>
      </c>
      <c r="Z2531" s="4">
        <v>12</v>
      </c>
      <c r="AA2531" s="3">
        <v>46225</v>
      </c>
      <c r="AB2531" s="3">
        <v>46225</v>
      </c>
      <c r="AC2531" t="s">
        <v>20</v>
      </c>
      <c r="AD2531" s="5">
        <v>126.44</v>
      </c>
      <c r="AE2531" s="5">
        <v>96.44</v>
      </c>
      <c r="AF2531" s="5">
        <v>126.44</v>
      </c>
      <c r="AG2531" s="5">
        <v>58.74</v>
      </c>
      <c r="AH2531" s="5">
        <v>0</v>
      </c>
      <c r="AI2531" s="5">
        <v>33.33</v>
      </c>
      <c r="AJ2531" t="s">
        <v>21</v>
      </c>
      <c r="AK2531" t="s">
        <v>51</v>
      </c>
      <c r="AL2531" t="s">
        <v>52</v>
      </c>
      <c r="AM2531" t="s">
        <v>23</v>
      </c>
      <c r="AN2531" s="4">
        <v>630</v>
      </c>
      <c r="AO2531" t="s">
        <v>4604</v>
      </c>
      <c r="AP2531" t="s">
        <v>14</v>
      </c>
      <c r="AQ2531" s="6">
        <v>0.65</v>
      </c>
      <c r="AR2531" t="str">
        <f>IFERROR(VLOOKUP(G2531,Hoja1!A$1:J$641,10,0),"")</f>
        <v/>
      </c>
    </row>
    <row r="2532" spans="1:44" x14ac:dyDescent="0.25">
      <c r="A2532" t="s">
        <v>4600</v>
      </c>
      <c r="B2532" t="s">
        <v>39</v>
      </c>
      <c r="C2532" t="s">
        <v>504</v>
      </c>
      <c r="D2532" t="s">
        <v>505</v>
      </c>
      <c r="E2532" t="s">
        <v>4</v>
      </c>
      <c r="F2532" t="s">
        <v>42</v>
      </c>
      <c r="G2532" t="s">
        <v>4601</v>
      </c>
      <c r="H2532" t="s">
        <v>4602</v>
      </c>
      <c r="I2532" t="s">
        <v>4603</v>
      </c>
      <c r="J2532" t="s">
        <v>1699</v>
      </c>
      <c r="K2532" s="2">
        <v>0.37337962962963001</v>
      </c>
      <c r="L2532" t="s">
        <v>14</v>
      </c>
      <c r="M2532" t="s">
        <v>14</v>
      </c>
      <c r="N2532" t="s">
        <v>506</v>
      </c>
      <c r="O2532" t="s">
        <v>34</v>
      </c>
      <c r="P2532" t="s">
        <v>14</v>
      </c>
      <c r="Q2532" t="s">
        <v>47</v>
      </c>
      <c r="R2532" t="s">
        <v>14</v>
      </c>
      <c r="S2532" t="s">
        <v>14</v>
      </c>
      <c r="T2532" t="s">
        <v>14</v>
      </c>
      <c r="U2532" t="s">
        <v>48</v>
      </c>
      <c r="V2532" t="s">
        <v>49</v>
      </c>
      <c r="W2532" s="3">
        <v>46228</v>
      </c>
      <c r="X2532" s="4">
        <v>4</v>
      </c>
      <c r="Y2532" t="s">
        <v>65</v>
      </c>
      <c r="Z2532" s="4">
        <v>2</v>
      </c>
      <c r="AA2532" s="3">
        <v>46225</v>
      </c>
      <c r="AB2532" s="3">
        <v>46225</v>
      </c>
      <c r="AC2532" t="s">
        <v>20</v>
      </c>
      <c r="AD2532" s="5">
        <v>35.590000000000003</v>
      </c>
      <c r="AE2532" s="5">
        <v>6.41</v>
      </c>
      <c r="AF2532" s="5">
        <v>35.590000000000003</v>
      </c>
      <c r="AG2532" s="5">
        <v>0</v>
      </c>
      <c r="AH2532" s="5">
        <v>0</v>
      </c>
      <c r="AI2532" s="5">
        <v>6.41</v>
      </c>
      <c r="AJ2532" t="s">
        <v>21</v>
      </c>
      <c r="AK2532" t="s">
        <v>51</v>
      </c>
      <c r="AL2532" t="s">
        <v>52</v>
      </c>
      <c r="AM2532" t="s">
        <v>66</v>
      </c>
      <c r="AN2532" s="6">
        <v>598.4</v>
      </c>
      <c r="AO2532" t="s">
        <v>4604</v>
      </c>
      <c r="AP2532" t="s">
        <v>14</v>
      </c>
      <c r="AQ2532" s="6">
        <v>0.27500000000000002</v>
      </c>
      <c r="AR2532" t="str">
        <f>IFERROR(VLOOKUP(G2532,Hoja1!A$1:J$641,10,0),"")</f>
        <v/>
      </c>
    </row>
    <row r="2533" spans="1:44" x14ac:dyDescent="0.25">
      <c r="A2533" t="s">
        <v>4600</v>
      </c>
      <c r="B2533" t="s">
        <v>39</v>
      </c>
      <c r="C2533" t="s">
        <v>74</v>
      </c>
      <c r="D2533" t="s">
        <v>75</v>
      </c>
      <c r="E2533" t="s">
        <v>4</v>
      </c>
      <c r="F2533" t="s">
        <v>42</v>
      </c>
      <c r="G2533" t="s">
        <v>4601</v>
      </c>
      <c r="H2533" t="s">
        <v>4602</v>
      </c>
      <c r="I2533" t="s">
        <v>4603</v>
      </c>
      <c r="J2533" t="s">
        <v>1699</v>
      </c>
      <c r="K2533" s="2">
        <v>0.37337962962963001</v>
      </c>
      <c r="L2533" t="s">
        <v>14</v>
      </c>
      <c r="M2533" t="s">
        <v>14</v>
      </c>
      <c r="N2533" t="s">
        <v>56</v>
      </c>
      <c r="O2533" t="s">
        <v>34</v>
      </c>
      <c r="P2533" t="s">
        <v>14</v>
      </c>
      <c r="Q2533" t="s">
        <v>47</v>
      </c>
      <c r="R2533" t="s">
        <v>14</v>
      </c>
      <c r="S2533" t="s">
        <v>14</v>
      </c>
      <c r="T2533" t="s">
        <v>14</v>
      </c>
      <c r="U2533" t="s">
        <v>48</v>
      </c>
      <c r="V2533" t="s">
        <v>49</v>
      </c>
      <c r="W2533" s="3">
        <v>46228</v>
      </c>
      <c r="X2533" s="4">
        <v>1</v>
      </c>
      <c r="Y2533" t="s">
        <v>57</v>
      </c>
      <c r="Z2533" s="4">
        <v>1</v>
      </c>
      <c r="AA2533" s="3">
        <v>46225</v>
      </c>
      <c r="AB2533" s="3">
        <v>46225</v>
      </c>
      <c r="AC2533" t="s">
        <v>20</v>
      </c>
      <c r="AD2533" s="5">
        <v>16.03</v>
      </c>
      <c r="AE2533" s="5">
        <v>2.89</v>
      </c>
      <c r="AF2533" s="5">
        <v>16.03</v>
      </c>
      <c r="AG2533" s="5">
        <v>0</v>
      </c>
      <c r="AH2533" s="5">
        <v>0</v>
      </c>
      <c r="AI2533" s="5">
        <v>2.89</v>
      </c>
      <c r="AJ2533" t="s">
        <v>21</v>
      </c>
      <c r="AK2533" t="s">
        <v>51</v>
      </c>
      <c r="AL2533" t="s">
        <v>52</v>
      </c>
      <c r="AM2533" t="s">
        <v>76</v>
      </c>
      <c r="AN2533" s="6">
        <v>122.82</v>
      </c>
      <c r="AO2533" t="s">
        <v>4604</v>
      </c>
      <c r="AP2533" t="s">
        <v>14</v>
      </c>
      <c r="AQ2533" s="6">
        <v>2.8000000000000001E-2</v>
      </c>
      <c r="AR2533" t="str">
        <f>IFERROR(VLOOKUP(G2533,Hoja1!A$1:J$641,10,0),"")</f>
        <v/>
      </c>
    </row>
    <row r="2534" spans="1:44" x14ac:dyDescent="0.25">
      <c r="A2534" t="s">
        <v>4600</v>
      </c>
      <c r="B2534" t="s">
        <v>39</v>
      </c>
      <c r="C2534" t="s">
        <v>59</v>
      </c>
      <c r="D2534" t="s">
        <v>60</v>
      </c>
      <c r="E2534" t="s">
        <v>4</v>
      </c>
      <c r="F2534" t="s">
        <v>42</v>
      </c>
      <c r="G2534" t="s">
        <v>4601</v>
      </c>
      <c r="H2534" t="s">
        <v>4602</v>
      </c>
      <c r="I2534" t="s">
        <v>4603</v>
      </c>
      <c r="J2534" t="s">
        <v>1699</v>
      </c>
      <c r="K2534" s="2">
        <v>0.37337962962963001</v>
      </c>
      <c r="L2534" t="s">
        <v>14</v>
      </c>
      <c r="M2534" t="s">
        <v>14</v>
      </c>
      <c r="N2534" t="s">
        <v>61</v>
      </c>
      <c r="O2534" t="s">
        <v>34</v>
      </c>
      <c r="P2534" t="s">
        <v>14</v>
      </c>
      <c r="Q2534" t="s">
        <v>47</v>
      </c>
      <c r="R2534" t="s">
        <v>14</v>
      </c>
      <c r="S2534" t="s">
        <v>14</v>
      </c>
      <c r="T2534" t="s">
        <v>14</v>
      </c>
      <c r="U2534" t="s">
        <v>48</v>
      </c>
      <c r="V2534" t="s">
        <v>49</v>
      </c>
      <c r="W2534" s="3">
        <v>46228</v>
      </c>
      <c r="X2534" s="4">
        <v>1</v>
      </c>
      <c r="Y2534" t="s">
        <v>57</v>
      </c>
      <c r="Z2534" s="4">
        <v>1</v>
      </c>
      <c r="AA2534" s="3">
        <v>46225</v>
      </c>
      <c r="AB2534" s="3">
        <v>46225</v>
      </c>
      <c r="AC2534" t="s">
        <v>20</v>
      </c>
      <c r="AD2534" s="5">
        <v>13.48</v>
      </c>
      <c r="AE2534" s="5">
        <v>2.4300000000000002</v>
      </c>
      <c r="AF2534" s="5">
        <v>13.48</v>
      </c>
      <c r="AG2534" s="5">
        <v>0</v>
      </c>
      <c r="AH2534" s="5">
        <v>0</v>
      </c>
      <c r="AI2534" s="5">
        <v>2.4300000000000002</v>
      </c>
      <c r="AJ2534" t="s">
        <v>21</v>
      </c>
      <c r="AK2534" t="s">
        <v>51</v>
      </c>
      <c r="AL2534" t="s">
        <v>52</v>
      </c>
      <c r="AM2534" t="s">
        <v>70</v>
      </c>
      <c r="AN2534" s="6">
        <v>122.82</v>
      </c>
      <c r="AO2534" t="s">
        <v>4604</v>
      </c>
      <c r="AP2534" t="s">
        <v>14</v>
      </c>
      <c r="AQ2534" s="6">
        <v>2.8000000000000001E-2</v>
      </c>
      <c r="AR2534" t="str">
        <f>IFERROR(VLOOKUP(G2534,Hoja1!A$1:J$641,10,0),"")</f>
        <v/>
      </c>
    </row>
    <row r="2535" spans="1:44" x14ac:dyDescent="0.25">
      <c r="A2535" t="s">
        <v>4600</v>
      </c>
      <c r="B2535" t="s">
        <v>39</v>
      </c>
      <c r="C2535" t="s">
        <v>67</v>
      </c>
      <c r="D2535" t="s">
        <v>68</v>
      </c>
      <c r="E2535" t="s">
        <v>4</v>
      </c>
      <c r="F2535" t="s">
        <v>42</v>
      </c>
      <c r="G2535" t="s">
        <v>4601</v>
      </c>
      <c r="H2535" t="s">
        <v>4602</v>
      </c>
      <c r="I2535" t="s">
        <v>4603</v>
      </c>
      <c r="J2535" t="s">
        <v>1699</v>
      </c>
      <c r="K2535" s="2">
        <v>0.37337962962963001</v>
      </c>
      <c r="L2535" t="s">
        <v>14</v>
      </c>
      <c r="M2535" t="s">
        <v>14</v>
      </c>
      <c r="N2535" t="s">
        <v>12</v>
      </c>
      <c r="O2535" t="s">
        <v>13</v>
      </c>
      <c r="P2535" t="s">
        <v>14</v>
      </c>
      <c r="Q2535" t="s">
        <v>433</v>
      </c>
      <c r="R2535" t="s">
        <v>14</v>
      </c>
      <c r="S2535" t="s">
        <v>14</v>
      </c>
      <c r="T2535" t="s">
        <v>14</v>
      </c>
      <c r="U2535" t="s">
        <v>48</v>
      </c>
      <c r="V2535" t="s">
        <v>49</v>
      </c>
      <c r="W2535" s="3">
        <v>46228</v>
      </c>
      <c r="X2535" s="4">
        <v>1</v>
      </c>
      <c r="Y2535" t="s">
        <v>50</v>
      </c>
      <c r="Z2535" s="4">
        <v>12</v>
      </c>
      <c r="AA2535" s="3">
        <v>46225</v>
      </c>
      <c r="AB2535" s="3">
        <v>46225</v>
      </c>
      <c r="AC2535" t="s">
        <v>20</v>
      </c>
      <c r="AD2535" s="5">
        <v>36.86</v>
      </c>
      <c r="AE2535" s="5">
        <v>31.07</v>
      </c>
      <c r="AF2535" s="5">
        <v>42.15</v>
      </c>
      <c r="AG2535" s="5">
        <v>19.579999999999998</v>
      </c>
      <c r="AH2535" s="5">
        <v>-5.29</v>
      </c>
      <c r="AI2535" s="5">
        <v>10.16</v>
      </c>
      <c r="AJ2535" t="s">
        <v>21</v>
      </c>
      <c r="AK2535" t="s">
        <v>51</v>
      </c>
      <c r="AL2535" t="s">
        <v>52</v>
      </c>
      <c r="AM2535" t="s">
        <v>120</v>
      </c>
      <c r="AN2535" s="4">
        <v>630</v>
      </c>
      <c r="AO2535" t="s">
        <v>4604</v>
      </c>
      <c r="AP2535" t="s">
        <v>14</v>
      </c>
      <c r="AQ2535" s="6">
        <v>0.65</v>
      </c>
      <c r="AR2535" t="str">
        <f>IFERROR(VLOOKUP(G2535,Hoja1!A$1:J$641,10,0),"")</f>
        <v/>
      </c>
    </row>
    <row r="2536" spans="1:44" x14ac:dyDescent="0.25">
      <c r="A2536" t="s">
        <v>4600</v>
      </c>
      <c r="B2536" t="s">
        <v>39</v>
      </c>
      <c r="C2536" t="s">
        <v>650</v>
      </c>
      <c r="D2536" t="s">
        <v>651</v>
      </c>
      <c r="E2536" t="s">
        <v>4</v>
      </c>
      <c r="F2536" t="s">
        <v>42</v>
      </c>
      <c r="G2536" t="s">
        <v>4601</v>
      </c>
      <c r="H2536" t="s">
        <v>4602</v>
      </c>
      <c r="I2536" t="s">
        <v>4603</v>
      </c>
      <c r="J2536" t="s">
        <v>1699</v>
      </c>
      <c r="K2536" s="2">
        <v>0.37337962962963001</v>
      </c>
      <c r="L2536" t="s">
        <v>14</v>
      </c>
      <c r="M2536" t="s">
        <v>14</v>
      </c>
      <c r="N2536" t="s">
        <v>12</v>
      </c>
      <c r="O2536" t="s">
        <v>34</v>
      </c>
      <c r="P2536" t="s">
        <v>14</v>
      </c>
      <c r="Q2536" t="s">
        <v>288</v>
      </c>
      <c r="R2536" t="s">
        <v>14</v>
      </c>
      <c r="S2536" t="s">
        <v>14</v>
      </c>
      <c r="T2536" t="s">
        <v>14</v>
      </c>
      <c r="U2536" t="s">
        <v>48</v>
      </c>
      <c r="V2536" t="s">
        <v>49</v>
      </c>
      <c r="W2536" s="3">
        <v>46228</v>
      </c>
      <c r="X2536" s="4">
        <v>1</v>
      </c>
      <c r="Y2536" t="s">
        <v>50</v>
      </c>
      <c r="Z2536" s="4">
        <v>6</v>
      </c>
      <c r="AA2536" s="3">
        <v>46225</v>
      </c>
      <c r="AB2536" s="3">
        <v>46225</v>
      </c>
      <c r="AC2536" t="s">
        <v>20</v>
      </c>
      <c r="AD2536" s="5">
        <v>12.86</v>
      </c>
      <c r="AE2536" s="5">
        <v>4.13</v>
      </c>
      <c r="AF2536" s="5">
        <v>19.670000000000002</v>
      </c>
      <c r="AG2536" s="5">
        <v>1.54</v>
      </c>
      <c r="AH2536" s="5">
        <v>-6.81</v>
      </c>
      <c r="AI2536" s="5">
        <v>2.59</v>
      </c>
      <c r="AJ2536" t="s">
        <v>21</v>
      </c>
      <c r="AK2536" t="s">
        <v>51</v>
      </c>
      <c r="AL2536" t="s">
        <v>52</v>
      </c>
      <c r="AM2536" t="s">
        <v>123</v>
      </c>
      <c r="AN2536" s="4">
        <v>355</v>
      </c>
      <c r="AO2536" t="s">
        <v>4604</v>
      </c>
      <c r="AP2536" t="s">
        <v>14</v>
      </c>
      <c r="AQ2536" s="6">
        <v>0.4</v>
      </c>
      <c r="AR2536" t="str">
        <f>IFERROR(VLOOKUP(G2536,Hoja1!A$1:J$641,10,0),"")</f>
        <v/>
      </c>
    </row>
    <row r="2537" spans="1:44" x14ac:dyDescent="0.25">
      <c r="A2537" t="s">
        <v>4605</v>
      </c>
      <c r="B2537" t="s">
        <v>153</v>
      </c>
      <c r="C2537" t="s">
        <v>121</v>
      </c>
      <c r="D2537" t="s">
        <v>122</v>
      </c>
      <c r="E2537" t="s">
        <v>4</v>
      </c>
      <c r="F2537" t="s">
        <v>42</v>
      </c>
      <c r="G2537" t="s">
        <v>4606</v>
      </c>
      <c r="H2537" t="s">
        <v>4607</v>
      </c>
      <c r="I2537" t="s">
        <v>4608</v>
      </c>
      <c r="J2537" t="s">
        <v>171</v>
      </c>
      <c r="K2537" s="2">
        <v>0.53449074074073999</v>
      </c>
      <c r="L2537" t="s">
        <v>14</v>
      </c>
      <c r="M2537" t="s">
        <v>14</v>
      </c>
      <c r="N2537" t="s">
        <v>12</v>
      </c>
      <c r="O2537" t="s">
        <v>13</v>
      </c>
      <c r="P2537" t="s">
        <v>14</v>
      </c>
      <c r="Q2537" t="s">
        <v>69</v>
      </c>
      <c r="R2537" t="s">
        <v>14</v>
      </c>
      <c r="S2537" t="s">
        <v>14</v>
      </c>
      <c r="T2537" t="s">
        <v>14</v>
      </c>
      <c r="U2537" t="s">
        <v>48</v>
      </c>
      <c r="V2537" t="s">
        <v>49</v>
      </c>
      <c r="W2537" s="3">
        <v>46228</v>
      </c>
      <c r="X2537" s="4">
        <v>1</v>
      </c>
      <c r="Y2537" t="s">
        <v>50</v>
      </c>
      <c r="Z2537" s="4">
        <v>12</v>
      </c>
      <c r="AA2537" s="3">
        <v>46224</v>
      </c>
      <c r="AB2537" s="3">
        <v>46224</v>
      </c>
      <c r="AC2537" t="s">
        <v>20</v>
      </c>
      <c r="AD2537" s="5">
        <v>46.37</v>
      </c>
      <c r="AE2537" s="5">
        <v>32.64</v>
      </c>
      <c r="AF2537" s="5">
        <v>46.37</v>
      </c>
      <c r="AG2537" s="5">
        <v>19.27</v>
      </c>
      <c r="AH2537" s="5">
        <v>0</v>
      </c>
      <c r="AI2537" s="5">
        <v>11.82</v>
      </c>
      <c r="AJ2537" t="s">
        <v>21</v>
      </c>
      <c r="AK2537" t="s">
        <v>158</v>
      </c>
      <c r="AL2537" t="s">
        <v>52</v>
      </c>
      <c r="AM2537" t="s">
        <v>23</v>
      </c>
      <c r="AN2537" s="4">
        <v>620</v>
      </c>
      <c r="AO2537" t="s">
        <v>4609</v>
      </c>
      <c r="AP2537" t="s">
        <v>14</v>
      </c>
      <c r="AQ2537" s="6">
        <v>0.6</v>
      </c>
      <c r="AR2537" t="str">
        <f>IFERROR(VLOOKUP(G2537,Hoja1!A$1:J$641,10,0),"")</f>
        <v/>
      </c>
    </row>
    <row r="2538" spans="1:44" x14ac:dyDescent="0.25">
      <c r="A2538" t="s">
        <v>4605</v>
      </c>
      <c r="B2538" t="s">
        <v>153</v>
      </c>
      <c r="C2538" t="s">
        <v>135</v>
      </c>
      <c r="D2538" t="s">
        <v>136</v>
      </c>
      <c r="E2538" t="s">
        <v>4</v>
      </c>
      <c r="F2538" t="s">
        <v>42</v>
      </c>
      <c r="G2538" t="s">
        <v>4606</v>
      </c>
      <c r="H2538" t="s">
        <v>4607</v>
      </c>
      <c r="I2538" t="s">
        <v>4608</v>
      </c>
      <c r="J2538" t="s">
        <v>171</v>
      </c>
      <c r="K2538" s="2">
        <v>0.53449074074073999</v>
      </c>
      <c r="L2538" t="s">
        <v>14</v>
      </c>
      <c r="M2538" t="s">
        <v>14</v>
      </c>
      <c r="N2538" t="s">
        <v>116</v>
      </c>
      <c r="O2538" t="s">
        <v>117</v>
      </c>
      <c r="P2538" t="s">
        <v>14</v>
      </c>
      <c r="Q2538" t="s">
        <v>47</v>
      </c>
      <c r="R2538" t="s">
        <v>14</v>
      </c>
      <c r="S2538" t="s">
        <v>14</v>
      </c>
      <c r="T2538" t="s">
        <v>14</v>
      </c>
      <c r="U2538" t="s">
        <v>48</v>
      </c>
      <c r="V2538" t="s">
        <v>49</v>
      </c>
      <c r="W2538" s="3">
        <v>46228</v>
      </c>
      <c r="X2538" s="4">
        <v>1</v>
      </c>
      <c r="Y2538" t="s">
        <v>50</v>
      </c>
      <c r="Z2538" s="4">
        <v>6</v>
      </c>
      <c r="AA2538" s="3">
        <v>46224</v>
      </c>
      <c r="AB2538" s="3">
        <v>46224</v>
      </c>
      <c r="AC2538" t="s">
        <v>20</v>
      </c>
      <c r="AD2538" s="5">
        <v>18.010000000000002</v>
      </c>
      <c r="AE2538" s="5">
        <v>7.49</v>
      </c>
      <c r="AF2538" s="5">
        <v>22.95</v>
      </c>
      <c r="AG2538" s="5">
        <v>3.6</v>
      </c>
      <c r="AH2538" s="5">
        <v>-4.9400000000000004</v>
      </c>
      <c r="AI2538" s="5">
        <v>3.89</v>
      </c>
      <c r="AJ2538" t="s">
        <v>21</v>
      </c>
      <c r="AK2538" t="s">
        <v>158</v>
      </c>
      <c r="AL2538" t="s">
        <v>52</v>
      </c>
      <c r="AM2538" t="s">
        <v>66</v>
      </c>
      <c r="AN2538" s="4">
        <v>355</v>
      </c>
      <c r="AO2538" t="s">
        <v>4609</v>
      </c>
      <c r="AP2538" t="s">
        <v>14</v>
      </c>
      <c r="AQ2538" s="6">
        <v>0.4</v>
      </c>
      <c r="AR2538" t="str">
        <f>IFERROR(VLOOKUP(G2538,Hoja1!A$1:J$641,10,0),"")</f>
        <v/>
      </c>
    </row>
    <row r="2539" spans="1:44" x14ac:dyDescent="0.25">
      <c r="A2539" t="s">
        <v>4605</v>
      </c>
      <c r="B2539" t="s">
        <v>153</v>
      </c>
      <c r="C2539" t="s">
        <v>131</v>
      </c>
      <c r="D2539" t="s">
        <v>132</v>
      </c>
      <c r="E2539" t="s">
        <v>4</v>
      </c>
      <c r="F2539" t="s">
        <v>42</v>
      </c>
      <c r="G2539" t="s">
        <v>4606</v>
      </c>
      <c r="H2539" t="s">
        <v>4607</v>
      </c>
      <c r="I2539" t="s">
        <v>4608</v>
      </c>
      <c r="J2539" t="s">
        <v>171</v>
      </c>
      <c r="K2539" s="2">
        <v>0.53449074074073999</v>
      </c>
      <c r="L2539" t="s">
        <v>14</v>
      </c>
      <c r="M2539" t="s">
        <v>14</v>
      </c>
      <c r="N2539" t="s">
        <v>116</v>
      </c>
      <c r="O2539" t="s">
        <v>34</v>
      </c>
      <c r="P2539" t="s">
        <v>14</v>
      </c>
      <c r="Q2539" t="s">
        <v>47</v>
      </c>
      <c r="R2539" t="s">
        <v>14</v>
      </c>
      <c r="S2539" t="s">
        <v>14</v>
      </c>
      <c r="T2539" t="s">
        <v>14</v>
      </c>
      <c r="U2539" t="s">
        <v>48</v>
      </c>
      <c r="V2539" t="s">
        <v>49</v>
      </c>
      <c r="W2539" s="3">
        <v>46228</v>
      </c>
      <c r="X2539" s="4">
        <v>2</v>
      </c>
      <c r="Y2539" t="s">
        <v>50</v>
      </c>
      <c r="Z2539" s="4">
        <v>6</v>
      </c>
      <c r="AA2539" s="3">
        <v>46224</v>
      </c>
      <c r="AB2539" s="3">
        <v>46224</v>
      </c>
      <c r="AC2539" t="s">
        <v>20</v>
      </c>
      <c r="AD2539" s="5">
        <v>36.01</v>
      </c>
      <c r="AE2539" s="5">
        <v>14.98</v>
      </c>
      <c r="AF2539" s="5">
        <v>45.9</v>
      </c>
      <c r="AG2539" s="5">
        <v>7.2</v>
      </c>
      <c r="AH2539" s="5">
        <v>-9.89</v>
      </c>
      <c r="AI2539" s="5">
        <v>7.78</v>
      </c>
      <c r="AJ2539" t="s">
        <v>21</v>
      </c>
      <c r="AK2539" t="s">
        <v>158</v>
      </c>
      <c r="AL2539" t="s">
        <v>52</v>
      </c>
      <c r="AM2539" t="s">
        <v>76</v>
      </c>
      <c r="AN2539" s="4">
        <v>355</v>
      </c>
      <c r="AO2539" t="s">
        <v>4609</v>
      </c>
      <c r="AP2539" t="s">
        <v>14</v>
      </c>
      <c r="AQ2539" s="6">
        <v>0.4</v>
      </c>
      <c r="AR2539" t="str">
        <f>IFERROR(VLOOKUP(G2539,Hoja1!A$1:J$641,10,0),"")</f>
        <v/>
      </c>
    </row>
    <row r="2540" spans="1:44" x14ac:dyDescent="0.25">
      <c r="A2540" t="s">
        <v>4605</v>
      </c>
      <c r="B2540" t="s">
        <v>153</v>
      </c>
      <c r="C2540" t="s">
        <v>241</v>
      </c>
      <c r="D2540" t="s">
        <v>242</v>
      </c>
      <c r="E2540" t="s">
        <v>4</v>
      </c>
      <c r="F2540" t="s">
        <v>42</v>
      </c>
      <c r="G2540" t="s">
        <v>4606</v>
      </c>
      <c r="H2540" t="s">
        <v>4607</v>
      </c>
      <c r="I2540" t="s">
        <v>4608</v>
      </c>
      <c r="J2540" t="s">
        <v>171</v>
      </c>
      <c r="K2540" s="2">
        <v>0.53449074074073999</v>
      </c>
      <c r="L2540" t="s">
        <v>14</v>
      </c>
      <c r="M2540" t="s">
        <v>14</v>
      </c>
      <c r="N2540" t="s">
        <v>116</v>
      </c>
      <c r="O2540" t="s">
        <v>34</v>
      </c>
      <c r="P2540" t="s">
        <v>14</v>
      </c>
      <c r="Q2540" t="s">
        <v>47</v>
      </c>
      <c r="R2540" t="s">
        <v>14</v>
      </c>
      <c r="S2540" t="s">
        <v>14</v>
      </c>
      <c r="T2540" t="s">
        <v>14</v>
      </c>
      <c r="U2540" t="s">
        <v>48</v>
      </c>
      <c r="V2540" t="s">
        <v>49</v>
      </c>
      <c r="W2540" s="3">
        <v>46228</v>
      </c>
      <c r="X2540" s="4">
        <v>2</v>
      </c>
      <c r="Y2540" t="s">
        <v>50</v>
      </c>
      <c r="Z2540" s="4">
        <v>6</v>
      </c>
      <c r="AA2540" s="3">
        <v>46224</v>
      </c>
      <c r="AB2540" s="3">
        <v>46224</v>
      </c>
      <c r="AC2540" t="s">
        <v>20</v>
      </c>
      <c r="AD2540" s="5">
        <v>36.01</v>
      </c>
      <c r="AE2540" s="5">
        <v>14.98</v>
      </c>
      <c r="AF2540" s="5">
        <v>45.9</v>
      </c>
      <c r="AG2540" s="5">
        <v>7.2</v>
      </c>
      <c r="AH2540" s="5">
        <v>-9.89</v>
      </c>
      <c r="AI2540" s="5">
        <v>7.78</v>
      </c>
      <c r="AJ2540" t="s">
        <v>21</v>
      </c>
      <c r="AK2540" t="s">
        <v>158</v>
      </c>
      <c r="AL2540" t="s">
        <v>52</v>
      </c>
      <c r="AM2540" t="s">
        <v>70</v>
      </c>
      <c r="AN2540" s="4">
        <v>355</v>
      </c>
      <c r="AO2540" t="s">
        <v>4609</v>
      </c>
      <c r="AP2540" t="s">
        <v>14</v>
      </c>
      <c r="AQ2540" s="6">
        <v>0.38300000000000001</v>
      </c>
      <c r="AR2540" t="str">
        <f>IFERROR(VLOOKUP(G2540,Hoja1!A$1:J$641,10,0),"")</f>
        <v/>
      </c>
    </row>
    <row r="2541" spans="1:44" x14ac:dyDescent="0.25">
      <c r="A2541" t="s">
        <v>4605</v>
      </c>
      <c r="B2541" t="s">
        <v>153</v>
      </c>
      <c r="C2541" t="s">
        <v>110</v>
      </c>
      <c r="D2541" t="s">
        <v>111</v>
      </c>
      <c r="E2541" t="s">
        <v>4</v>
      </c>
      <c r="F2541" t="s">
        <v>42</v>
      </c>
      <c r="G2541" t="s">
        <v>4606</v>
      </c>
      <c r="H2541" t="s">
        <v>4607</v>
      </c>
      <c r="I2541" t="s">
        <v>4608</v>
      </c>
      <c r="J2541" t="s">
        <v>171</v>
      </c>
      <c r="K2541" s="2">
        <v>0.53449074074073999</v>
      </c>
      <c r="L2541" t="s">
        <v>14</v>
      </c>
      <c r="M2541" t="s">
        <v>14</v>
      </c>
      <c r="N2541" t="s">
        <v>116</v>
      </c>
      <c r="O2541" t="s">
        <v>117</v>
      </c>
      <c r="P2541" t="s">
        <v>14</v>
      </c>
      <c r="Q2541" t="s">
        <v>47</v>
      </c>
      <c r="R2541" t="s">
        <v>14</v>
      </c>
      <c r="S2541" t="s">
        <v>14</v>
      </c>
      <c r="T2541" t="s">
        <v>14</v>
      </c>
      <c r="U2541" t="s">
        <v>48</v>
      </c>
      <c r="V2541" t="s">
        <v>49</v>
      </c>
      <c r="W2541" s="3">
        <v>46228</v>
      </c>
      <c r="X2541" s="4">
        <v>1</v>
      </c>
      <c r="Y2541" t="s">
        <v>50</v>
      </c>
      <c r="Z2541" s="4">
        <v>6</v>
      </c>
      <c r="AA2541" s="3">
        <v>46224</v>
      </c>
      <c r="AB2541" s="3">
        <v>46224</v>
      </c>
      <c r="AC2541" t="s">
        <v>20</v>
      </c>
      <c r="AD2541" s="5">
        <v>18.010000000000002</v>
      </c>
      <c r="AE2541" s="5">
        <v>7.49</v>
      </c>
      <c r="AF2541" s="5">
        <v>22.95</v>
      </c>
      <c r="AG2541" s="5">
        <v>3.6</v>
      </c>
      <c r="AH2541" s="5">
        <v>-4.9400000000000004</v>
      </c>
      <c r="AI2541" s="5">
        <v>3.89</v>
      </c>
      <c r="AJ2541" t="s">
        <v>21</v>
      </c>
      <c r="AK2541" t="s">
        <v>158</v>
      </c>
      <c r="AL2541" t="s">
        <v>52</v>
      </c>
      <c r="AM2541" t="s">
        <v>36</v>
      </c>
      <c r="AN2541" s="4">
        <v>355</v>
      </c>
      <c r="AO2541" t="s">
        <v>4609</v>
      </c>
      <c r="AP2541" t="s">
        <v>14</v>
      </c>
      <c r="AQ2541" s="6">
        <v>0.4</v>
      </c>
      <c r="AR2541" t="str">
        <f>IFERROR(VLOOKUP(G2541,Hoja1!A$1:J$641,10,0),"")</f>
        <v/>
      </c>
    </row>
    <row r="2542" spans="1:44" x14ac:dyDescent="0.25">
      <c r="A2542" t="s">
        <v>4610</v>
      </c>
      <c r="B2542" t="s">
        <v>1</v>
      </c>
      <c r="C2542" t="s">
        <v>67</v>
      </c>
      <c r="D2542" t="s">
        <v>68</v>
      </c>
      <c r="E2542" t="s">
        <v>4</v>
      </c>
      <c r="F2542" t="s">
        <v>42</v>
      </c>
      <c r="G2542" t="s">
        <v>4611</v>
      </c>
      <c r="H2542" t="s">
        <v>4612</v>
      </c>
      <c r="I2542" t="s">
        <v>4613</v>
      </c>
      <c r="J2542" t="s">
        <v>473</v>
      </c>
      <c r="K2542" s="2">
        <v>0.48518518518518999</v>
      </c>
      <c r="L2542" t="s">
        <v>14</v>
      </c>
      <c r="M2542" t="s">
        <v>14</v>
      </c>
      <c r="N2542" t="s">
        <v>12</v>
      </c>
      <c r="O2542" t="s">
        <v>13</v>
      </c>
      <c r="P2542" t="s">
        <v>14</v>
      </c>
      <c r="Q2542" t="s">
        <v>69</v>
      </c>
      <c r="R2542" t="s">
        <v>14</v>
      </c>
      <c r="S2542" t="s">
        <v>14</v>
      </c>
      <c r="T2542" t="s">
        <v>14</v>
      </c>
      <c r="U2542" t="s">
        <v>17</v>
      </c>
      <c r="V2542" t="s">
        <v>49</v>
      </c>
      <c r="W2542" s="3">
        <v>46228</v>
      </c>
      <c r="X2542" s="4">
        <v>5</v>
      </c>
      <c r="Y2542" t="s">
        <v>50</v>
      </c>
      <c r="Z2542" s="4">
        <v>12</v>
      </c>
      <c r="AA2542" s="3">
        <v>46223</v>
      </c>
      <c r="AB2542" s="3">
        <v>46223</v>
      </c>
      <c r="AC2542" t="s">
        <v>20</v>
      </c>
      <c r="AD2542" s="5">
        <v>210.74</v>
      </c>
      <c r="AE2542" s="5">
        <v>160.74</v>
      </c>
      <c r="AF2542" s="5">
        <v>210.74</v>
      </c>
      <c r="AG2542" s="5">
        <v>97.9</v>
      </c>
      <c r="AH2542" s="5">
        <v>0</v>
      </c>
      <c r="AI2542" s="5">
        <v>55.56</v>
      </c>
      <c r="AJ2542" t="s">
        <v>21</v>
      </c>
      <c r="AK2542" t="s">
        <v>22</v>
      </c>
      <c r="AL2542" t="s">
        <v>52</v>
      </c>
      <c r="AM2542" t="s">
        <v>23</v>
      </c>
      <c r="AN2542" s="4">
        <v>630</v>
      </c>
      <c r="AO2542" t="s">
        <v>4614</v>
      </c>
      <c r="AP2542" t="s">
        <v>14</v>
      </c>
      <c r="AQ2542" s="6">
        <v>0.65</v>
      </c>
      <c r="AR2542" t="str">
        <f>IFERROR(VLOOKUP(G2542,Hoja1!A$1:J$641,10,0),"")</f>
        <v/>
      </c>
    </row>
    <row r="2543" spans="1:44" x14ac:dyDescent="0.25">
      <c r="A2543" t="s">
        <v>4615</v>
      </c>
      <c r="B2543" t="s">
        <v>1</v>
      </c>
      <c r="C2543" t="s">
        <v>67</v>
      </c>
      <c r="D2543" t="s">
        <v>68</v>
      </c>
      <c r="E2543" t="s">
        <v>4</v>
      </c>
      <c r="F2543" t="s">
        <v>42</v>
      </c>
      <c r="G2543" t="s">
        <v>4611</v>
      </c>
      <c r="H2543" t="s">
        <v>4612</v>
      </c>
      <c r="I2543" t="s">
        <v>4613</v>
      </c>
      <c r="J2543" t="s">
        <v>473</v>
      </c>
      <c r="K2543" s="2">
        <v>0.72969907407406998</v>
      </c>
      <c r="L2543" t="s">
        <v>14</v>
      </c>
      <c r="M2543" t="s">
        <v>14</v>
      </c>
      <c r="N2543" t="s">
        <v>12</v>
      </c>
      <c r="O2543" t="s">
        <v>13</v>
      </c>
      <c r="P2543" t="s">
        <v>14</v>
      </c>
      <c r="Q2543" t="s">
        <v>433</v>
      </c>
      <c r="R2543" t="s">
        <v>14</v>
      </c>
      <c r="S2543" t="s">
        <v>14</v>
      </c>
      <c r="T2543" t="s">
        <v>14</v>
      </c>
      <c r="U2543" t="s">
        <v>17</v>
      </c>
      <c r="V2543" t="s">
        <v>49</v>
      </c>
      <c r="W2543" s="3">
        <v>46228</v>
      </c>
      <c r="X2543" s="4">
        <v>1</v>
      </c>
      <c r="Y2543" t="s">
        <v>50</v>
      </c>
      <c r="Z2543" s="4">
        <v>12</v>
      </c>
      <c r="AA2543" s="3">
        <v>46224</v>
      </c>
      <c r="AB2543" s="3">
        <v>46224</v>
      </c>
      <c r="AC2543" t="s">
        <v>20</v>
      </c>
      <c r="AD2543" s="5">
        <v>36.86</v>
      </c>
      <c r="AE2543" s="5">
        <v>31.07</v>
      </c>
      <c r="AF2543" s="5">
        <v>42.15</v>
      </c>
      <c r="AG2543" s="5">
        <v>19.579999999999998</v>
      </c>
      <c r="AH2543" s="5">
        <v>-5.29</v>
      </c>
      <c r="AI2543" s="5">
        <v>10.16</v>
      </c>
      <c r="AJ2543" t="s">
        <v>21</v>
      </c>
      <c r="AK2543" t="s">
        <v>22</v>
      </c>
      <c r="AL2543" t="s">
        <v>52</v>
      </c>
      <c r="AM2543" t="s">
        <v>58</v>
      </c>
      <c r="AN2543" s="4">
        <v>630</v>
      </c>
      <c r="AO2543" t="s">
        <v>4616</v>
      </c>
      <c r="AP2543" t="s">
        <v>14</v>
      </c>
      <c r="AQ2543" s="6">
        <v>0.65</v>
      </c>
      <c r="AR2543" t="str">
        <f>IFERROR(VLOOKUP(G2543,Hoja1!A$1:J$641,10,0),"")</f>
        <v/>
      </c>
    </row>
    <row r="2544" spans="1:44" x14ac:dyDescent="0.25">
      <c r="A2544" t="s">
        <v>4615</v>
      </c>
      <c r="B2544" t="s">
        <v>1</v>
      </c>
      <c r="C2544" t="s">
        <v>650</v>
      </c>
      <c r="D2544" t="s">
        <v>651</v>
      </c>
      <c r="E2544" t="s">
        <v>4</v>
      </c>
      <c r="F2544" t="s">
        <v>42</v>
      </c>
      <c r="G2544" t="s">
        <v>4611</v>
      </c>
      <c r="H2544" t="s">
        <v>4612</v>
      </c>
      <c r="I2544" t="s">
        <v>4613</v>
      </c>
      <c r="J2544" t="s">
        <v>473</v>
      </c>
      <c r="K2544" s="2">
        <v>0.72969907407406998</v>
      </c>
      <c r="L2544" t="s">
        <v>14</v>
      </c>
      <c r="M2544" t="s">
        <v>14</v>
      </c>
      <c r="N2544" t="s">
        <v>12</v>
      </c>
      <c r="O2544" t="s">
        <v>34</v>
      </c>
      <c r="P2544" t="s">
        <v>14</v>
      </c>
      <c r="Q2544" t="s">
        <v>288</v>
      </c>
      <c r="R2544" t="s">
        <v>14</v>
      </c>
      <c r="S2544" t="s">
        <v>14</v>
      </c>
      <c r="T2544" t="s">
        <v>14</v>
      </c>
      <c r="U2544" t="s">
        <v>17</v>
      </c>
      <c r="V2544" t="s">
        <v>49</v>
      </c>
      <c r="W2544" s="3">
        <v>46228</v>
      </c>
      <c r="X2544" s="4">
        <v>1</v>
      </c>
      <c r="Y2544" t="s">
        <v>50</v>
      </c>
      <c r="Z2544" s="4">
        <v>6</v>
      </c>
      <c r="AA2544" s="3">
        <v>46224</v>
      </c>
      <c r="AB2544" s="3">
        <v>46224</v>
      </c>
      <c r="AC2544" t="s">
        <v>20</v>
      </c>
      <c r="AD2544" s="5">
        <v>12.86</v>
      </c>
      <c r="AE2544" s="5">
        <v>4.13</v>
      </c>
      <c r="AF2544" s="5">
        <v>19.670000000000002</v>
      </c>
      <c r="AG2544" s="5">
        <v>1.54</v>
      </c>
      <c r="AH2544" s="5">
        <v>-6.81</v>
      </c>
      <c r="AI2544" s="5">
        <v>2.59</v>
      </c>
      <c r="AJ2544" t="s">
        <v>21</v>
      </c>
      <c r="AK2544" t="s">
        <v>22</v>
      </c>
      <c r="AL2544" t="s">
        <v>52</v>
      </c>
      <c r="AM2544" t="s">
        <v>76</v>
      </c>
      <c r="AN2544" s="4">
        <v>355</v>
      </c>
      <c r="AO2544" t="s">
        <v>4616</v>
      </c>
      <c r="AP2544" t="s">
        <v>14</v>
      </c>
      <c r="AQ2544" s="6">
        <v>0.4</v>
      </c>
      <c r="AR2544" t="str">
        <f>IFERROR(VLOOKUP(G2544,Hoja1!A$1:J$641,10,0),"")</f>
        <v/>
      </c>
    </row>
    <row r="2545" spans="1:44" x14ac:dyDescent="0.25">
      <c r="A2545" t="s">
        <v>4617</v>
      </c>
      <c r="B2545" t="s">
        <v>1</v>
      </c>
      <c r="C2545" t="s">
        <v>121</v>
      </c>
      <c r="D2545" t="s">
        <v>122</v>
      </c>
      <c r="E2545" t="s">
        <v>4</v>
      </c>
      <c r="F2545" t="s">
        <v>42</v>
      </c>
      <c r="G2545" t="s">
        <v>4618</v>
      </c>
      <c r="H2545" t="s">
        <v>4619</v>
      </c>
      <c r="I2545" t="s">
        <v>4620</v>
      </c>
      <c r="J2545" t="s">
        <v>1287</v>
      </c>
      <c r="K2545" s="2">
        <v>0.92336805555556001</v>
      </c>
      <c r="L2545" t="s">
        <v>14</v>
      </c>
      <c r="M2545" t="s">
        <v>14</v>
      </c>
      <c r="N2545" t="s">
        <v>12</v>
      </c>
      <c r="O2545" t="s">
        <v>13</v>
      </c>
      <c r="P2545" t="s">
        <v>14</v>
      </c>
      <c r="Q2545" t="s">
        <v>69</v>
      </c>
      <c r="R2545" t="s">
        <v>14</v>
      </c>
      <c r="S2545" t="s">
        <v>14</v>
      </c>
      <c r="T2545" t="s">
        <v>14</v>
      </c>
      <c r="U2545" t="s">
        <v>17</v>
      </c>
      <c r="V2545" t="s">
        <v>49</v>
      </c>
      <c r="W2545" s="3">
        <v>46228</v>
      </c>
      <c r="X2545" s="4">
        <v>5</v>
      </c>
      <c r="Y2545" t="s">
        <v>50</v>
      </c>
      <c r="Z2545" s="4">
        <v>12</v>
      </c>
      <c r="AA2545" s="3">
        <v>46225</v>
      </c>
      <c r="AB2545" s="3">
        <v>46225</v>
      </c>
      <c r="AC2545" t="s">
        <v>20</v>
      </c>
      <c r="AD2545" s="5">
        <v>214.88</v>
      </c>
      <c r="AE2545" s="5">
        <v>159.72</v>
      </c>
      <c r="AF2545" s="5">
        <v>231.83</v>
      </c>
      <c r="AG2545" s="5">
        <v>96.35</v>
      </c>
      <c r="AH2545" s="5">
        <v>-16.95</v>
      </c>
      <c r="AI2545" s="5">
        <v>56.02</v>
      </c>
      <c r="AJ2545" t="s">
        <v>21</v>
      </c>
      <c r="AK2545" t="s">
        <v>820</v>
      </c>
      <c r="AL2545" t="s">
        <v>52</v>
      </c>
      <c r="AM2545" t="s">
        <v>23</v>
      </c>
      <c r="AN2545" s="4">
        <v>620</v>
      </c>
      <c r="AO2545" t="s">
        <v>4621</v>
      </c>
      <c r="AP2545" t="s">
        <v>14</v>
      </c>
      <c r="AQ2545" s="6">
        <v>0.6</v>
      </c>
      <c r="AR2545" t="str">
        <f>IFERROR(VLOOKUP(G2545,Hoja1!A$1:J$641,10,0),"")</f>
        <v/>
      </c>
    </row>
    <row r="2546" spans="1:44" x14ac:dyDescent="0.25">
      <c r="A2546" t="s">
        <v>4622</v>
      </c>
      <c r="B2546" t="s">
        <v>39</v>
      </c>
      <c r="C2546" t="s">
        <v>378</v>
      </c>
      <c r="D2546" t="s">
        <v>379</v>
      </c>
      <c r="E2546" t="s">
        <v>4</v>
      </c>
      <c r="F2546" t="s">
        <v>42</v>
      </c>
      <c r="G2546" t="s">
        <v>4623</v>
      </c>
      <c r="H2546" t="s">
        <v>4624</v>
      </c>
      <c r="I2546" t="s">
        <v>4625</v>
      </c>
      <c r="J2546" t="s">
        <v>115</v>
      </c>
      <c r="K2546" s="2">
        <v>0.83310185185185004</v>
      </c>
      <c r="L2546" t="s">
        <v>14</v>
      </c>
      <c r="M2546" t="s">
        <v>14</v>
      </c>
      <c r="N2546" t="s">
        <v>12</v>
      </c>
      <c r="O2546" t="s">
        <v>13</v>
      </c>
      <c r="P2546" t="s">
        <v>14</v>
      </c>
      <c r="Q2546" t="s">
        <v>69</v>
      </c>
      <c r="R2546" t="s">
        <v>14</v>
      </c>
      <c r="S2546" t="s">
        <v>14</v>
      </c>
      <c r="T2546" t="s">
        <v>14</v>
      </c>
      <c r="U2546" t="s">
        <v>48</v>
      </c>
      <c r="V2546" t="s">
        <v>49</v>
      </c>
      <c r="W2546" s="3">
        <v>46228</v>
      </c>
      <c r="X2546" s="4">
        <v>3</v>
      </c>
      <c r="Y2546" t="s">
        <v>50</v>
      </c>
      <c r="Z2546" s="4">
        <v>24</v>
      </c>
      <c r="AA2546" s="3">
        <v>46226</v>
      </c>
      <c r="AB2546" s="3">
        <v>46226</v>
      </c>
      <c r="AC2546" t="s">
        <v>20</v>
      </c>
      <c r="AD2546" s="5">
        <v>167.76</v>
      </c>
      <c r="AE2546" s="5">
        <v>103.73</v>
      </c>
      <c r="AF2546" s="5">
        <v>174.01</v>
      </c>
      <c r="AG2546" s="5">
        <v>57.81</v>
      </c>
      <c r="AH2546" s="5">
        <v>-6.25</v>
      </c>
      <c r="AI2546" s="5">
        <v>40.6</v>
      </c>
      <c r="AJ2546" t="s">
        <v>21</v>
      </c>
      <c r="AK2546" t="s">
        <v>118</v>
      </c>
      <c r="AL2546" t="s">
        <v>52</v>
      </c>
      <c r="AM2546" t="s">
        <v>23</v>
      </c>
      <c r="AN2546" s="4">
        <v>310</v>
      </c>
      <c r="AO2546" t="s">
        <v>4626</v>
      </c>
      <c r="AP2546" t="s">
        <v>14</v>
      </c>
      <c r="AQ2546" s="6">
        <v>0.3</v>
      </c>
      <c r="AR2546" t="str">
        <f>IFERROR(VLOOKUP(G2546,Hoja1!A$1:J$641,10,0),"")</f>
        <v/>
      </c>
    </row>
    <row r="2547" spans="1:44" x14ac:dyDescent="0.25">
      <c r="A2547" t="s">
        <v>4622</v>
      </c>
      <c r="B2547" t="s">
        <v>39</v>
      </c>
      <c r="C2547" t="s">
        <v>1143</v>
      </c>
      <c r="D2547" t="s">
        <v>1144</v>
      </c>
      <c r="E2547" t="s">
        <v>4</v>
      </c>
      <c r="F2547" t="s">
        <v>42</v>
      </c>
      <c r="G2547" t="s">
        <v>4623</v>
      </c>
      <c r="H2547" t="s">
        <v>4624</v>
      </c>
      <c r="I2547" t="s">
        <v>4625</v>
      </c>
      <c r="J2547" t="s">
        <v>115</v>
      </c>
      <c r="K2547" s="2">
        <v>0.83310185185185004</v>
      </c>
      <c r="L2547" t="s">
        <v>14</v>
      </c>
      <c r="M2547" t="s">
        <v>14</v>
      </c>
      <c r="N2547" t="s">
        <v>312</v>
      </c>
      <c r="O2547" t="s">
        <v>34</v>
      </c>
      <c r="P2547" t="s">
        <v>14</v>
      </c>
      <c r="Q2547" t="s">
        <v>47</v>
      </c>
      <c r="R2547" t="s">
        <v>14</v>
      </c>
      <c r="S2547" t="s">
        <v>14</v>
      </c>
      <c r="T2547" t="s">
        <v>14</v>
      </c>
      <c r="U2547" t="s">
        <v>48</v>
      </c>
      <c r="V2547" t="s">
        <v>49</v>
      </c>
      <c r="W2547" s="3">
        <v>46228</v>
      </c>
      <c r="X2547" s="4">
        <v>2</v>
      </c>
      <c r="Y2547" t="s">
        <v>50</v>
      </c>
      <c r="Z2547" s="4">
        <v>6</v>
      </c>
      <c r="AA2547" s="3">
        <v>46226</v>
      </c>
      <c r="AB2547" s="3">
        <v>46226</v>
      </c>
      <c r="AC2547" t="s">
        <v>20</v>
      </c>
      <c r="AD2547" s="5">
        <v>40.68</v>
      </c>
      <c r="AE2547" s="5">
        <v>8.2799999999999994</v>
      </c>
      <c r="AF2547" s="5">
        <v>42.37</v>
      </c>
      <c r="AG2547" s="5">
        <v>0</v>
      </c>
      <c r="AH2547" s="5">
        <v>-1.69</v>
      </c>
      <c r="AI2547" s="5">
        <v>7.32</v>
      </c>
      <c r="AJ2547" t="s">
        <v>21</v>
      </c>
      <c r="AK2547" t="s">
        <v>118</v>
      </c>
      <c r="AL2547" t="s">
        <v>52</v>
      </c>
      <c r="AM2547" t="s">
        <v>66</v>
      </c>
      <c r="AN2547" s="4">
        <v>330</v>
      </c>
      <c r="AO2547" t="s">
        <v>4626</v>
      </c>
      <c r="AP2547" t="s">
        <v>14</v>
      </c>
      <c r="AQ2547" s="6">
        <v>0.53</v>
      </c>
      <c r="AR2547" t="str">
        <f>IFERROR(VLOOKUP(G2547,Hoja1!A$1:J$641,10,0),"")</f>
        <v/>
      </c>
    </row>
    <row r="2548" spans="1:44" x14ac:dyDescent="0.25">
      <c r="A2548" t="s">
        <v>4627</v>
      </c>
      <c r="B2548" t="s">
        <v>1</v>
      </c>
      <c r="C2548" t="s">
        <v>67</v>
      </c>
      <c r="D2548" t="s">
        <v>68</v>
      </c>
      <c r="E2548" t="s">
        <v>4</v>
      </c>
      <c r="F2548" t="s">
        <v>42</v>
      </c>
      <c r="G2548" t="s">
        <v>4628</v>
      </c>
      <c r="H2548" t="s">
        <v>4629</v>
      </c>
      <c r="I2548" t="s">
        <v>4630</v>
      </c>
      <c r="J2548" t="s">
        <v>386</v>
      </c>
      <c r="K2548" s="2">
        <v>0.63934027777778002</v>
      </c>
      <c r="L2548" t="s">
        <v>14</v>
      </c>
      <c r="M2548" t="s">
        <v>14</v>
      </c>
      <c r="N2548" t="s">
        <v>12</v>
      </c>
      <c r="O2548" t="s">
        <v>13</v>
      </c>
      <c r="P2548" t="s">
        <v>14</v>
      </c>
      <c r="Q2548" t="s">
        <v>69</v>
      </c>
      <c r="R2548" t="s">
        <v>14</v>
      </c>
      <c r="S2548" t="s">
        <v>14</v>
      </c>
      <c r="T2548" t="s">
        <v>14</v>
      </c>
      <c r="U2548" t="s">
        <v>17</v>
      </c>
      <c r="V2548" t="s">
        <v>49</v>
      </c>
      <c r="W2548" s="3">
        <v>46228</v>
      </c>
      <c r="X2548" s="4">
        <v>300</v>
      </c>
      <c r="Y2548" t="s">
        <v>50</v>
      </c>
      <c r="Z2548" s="4">
        <v>12</v>
      </c>
      <c r="AA2548" s="3">
        <v>46222</v>
      </c>
      <c r="AB2548" s="3">
        <v>46222</v>
      </c>
      <c r="AC2548" t="s">
        <v>20</v>
      </c>
      <c r="AD2548" s="5">
        <v>11175.52</v>
      </c>
      <c r="AE2548" s="5">
        <v>9345.43</v>
      </c>
      <c r="AF2548" s="5">
        <v>11312.4</v>
      </c>
      <c r="AG2548" s="5">
        <v>5874.12</v>
      </c>
      <c r="AH2548" s="5">
        <v>-136.88</v>
      </c>
      <c r="AI2548" s="5">
        <v>3068.94</v>
      </c>
      <c r="AJ2548" t="s">
        <v>21</v>
      </c>
      <c r="AK2548" t="s">
        <v>19</v>
      </c>
      <c r="AL2548" t="s">
        <v>52</v>
      </c>
      <c r="AM2548" t="s">
        <v>23</v>
      </c>
      <c r="AN2548" s="4">
        <v>630</v>
      </c>
      <c r="AO2548" t="s">
        <v>4631</v>
      </c>
      <c r="AP2548" t="s">
        <v>14</v>
      </c>
      <c r="AQ2548" s="6">
        <v>0.65</v>
      </c>
      <c r="AR2548" t="str">
        <f>IFERROR(VLOOKUP(G2548,Hoja1!A$1:J$641,10,0),"")</f>
        <v>Lista Negra</v>
      </c>
    </row>
    <row r="2549" spans="1:44" x14ac:dyDescent="0.25">
      <c r="A2549" t="s">
        <v>4632</v>
      </c>
      <c r="B2549" t="s">
        <v>1</v>
      </c>
      <c r="C2549" t="s">
        <v>67</v>
      </c>
      <c r="D2549" t="s">
        <v>68</v>
      </c>
      <c r="E2549" t="s">
        <v>4</v>
      </c>
      <c r="F2549" t="s">
        <v>42</v>
      </c>
      <c r="G2549" t="s">
        <v>4628</v>
      </c>
      <c r="H2549" t="s">
        <v>4629</v>
      </c>
      <c r="I2549" t="s">
        <v>4630</v>
      </c>
      <c r="J2549" t="s">
        <v>386</v>
      </c>
      <c r="K2549" s="2">
        <v>0.65046296296296002</v>
      </c>
      <c r="L2549" t="s">
        <v>14</v>
      </c>
      <c r="M2549" t="s">
        <v>14</v>
      </c>
      <c r="N2549" t="s">
        <v>12</v>
      </c>
      <c r="O2549" t="s">
        <v>13</v>
      </c>
      <c r="P2549" t="s">
        <v>14</v>
      </c>
      <c r="Q2549" t="s">
        <v>69</v>
      </c>
      <c r="R2549" t="s">
        <v>14</v>
      </c>
      <c r="S2549" t="s">
        <v>14</v>
      </c>
      <c r="T2549" t="s">
        <v>14</v>
      </c>
      <c r="U2549" t="s">
        <v>17</v>
      </c>
      <c r="V2549" t="s">
        <v>49</v>
      </c>
      <c r="W2549" s="3">
        <v>46228</v>
      </c>
      <c r="X2549" s="4">
        <v>200</v>
      </c>
      <c r="Y2549" t="s">
        <v>50</v>
      </c>
      <c r="Z2549" s="4">
        <v>12</v>
      </c>
      <c r="AA2549" s="3">
        <v>46222</v>
      </c>
      <c r="AB2549" s="3">
        <v>46222</v>
      </c>
      <c r="AC2549" t="s">
        <v>20</v>
      </c>
      <c r="AD2549" s="5">
        <v>7450.35</v>
      </c>
      <c r="AE2549" s="5">
        <v>6230.29</v>
      </c>
      <c r="AF2549" s="5">
        <v>7541.6</v>
      </c>
      <c r="AG2549" s="5">
        <v>3916.08</v>
      </c>
      <c r="AH2549" s="5">
        <v>-91.25</v>
      </c>
      <c r="AI2549" s="5">
        <v>2045.96</v>
      </c>
      <c r="AJ2549" t="s">
        <v>21</v>
      </c>
      <c r="AK2549" t="s">
        <v>19</v>
      </c>
      <c r="AL2549" t="s">
        <v>52</v>
      </c>
      <c r="AM2549" t="s">
        <v>23</v>
      </c>
      <c r="AN2549" s="4">
        <v>630</v>
      </c>
      <c r="AO2549" t="s">
        <v>4633</v>
      </c>
      <c r="AP2549" t="s">
        <v>14</v>
      </c>
      <c r="AQ2549" s="6">
        <v>0.65</v>
      </c>
      <c r="AR2549" t="str">
        <f>IFERROR(VLOOKUP(G2549,Hoja1!A$1:J$641,10,0),"")</f>
        <v>Lista Negra</v>
      </c>
    </row>
    <row r="2550" spans="1:44" x14ac:dyDescent="0.25">
      <c r="A2550" t="s">
        <v>4634</v>
      </c>
      <c r="B2550" t="s">
        <v>1</v>
      </c>
      <c r="C2550" t="s">
        <v>67</v>
      </c>
      <c r="D2550" t="s">
        <v>68</v>
      </c>
      <c r="E2550" t="s">
        <v>4</v>
      </c>
      <c r="F2550" t="s">
        <v>42</v>
      </c>
      <c r="G2550" t="s">
        <v>4628</v>
      </c>
      <c r="H2550" t="s">
        <v>4629</v>
      </c>
      <c r="I2550" t="s">
        <v>4630</v>
      </c>
      <c r="J2550" t="s">
        <v>386</v>
      </c>
      <c r="K2550" s="2">
        <v>0.864375</v>
      </c>
      <c r="L2550" t="s">
        <v>14</v>
      </c>
      <c r="M2550" t="s">
        <v>14</v>
      </c>
      <c r="N2550" t="s">
        <v>12</v>
      </c>
      <c r="O2550" t="s">
        <v>13</v>
      </c>
      <c r="P2550" t="s">
        <v>14</v>
      </c>
      <c r="Q2550" t="s">
        <v>69</v>
      </c>
      <c r="R2550" t="s">
        <v>14</v>
      </c>
      <c r="S2550" t="s">
        <v>14</v>
      </c>
      <c r="T2550" t="s">
        <v>14</v>
      </c>
      <c r="U2550" t="s">
        <v>17</v>
      </c>
      <c r="V2550" t="s">
        <v>49</v>
      </c>
      <c r="W2550" s="3">
        <v>46228</v>
      </c>
      <c r="X2550" s="4">
        <v>300</v>
      </c>
      <c r="Y2550" t="s">
        <v>50</v>
      </c>
      <c r="Z2550" s="4">
        <v>12</v>
      </c>
      <c r="AA2550" s="3">
        <v>46222</v>
      </c>
      <c r="AB2550" s="3">
        <v>46222</v>
      </c>
      <c r="AC2550" t="s">
        <v>20</v>
      </c>
      <c r="AD2550" s="5">
        <v>11175.52</v>
      </c>
      <c r="AE2550" s="5">
        <v>9345.43</v>
      </c>
      <c r="AF2550" s="5">
        <v>11312.4</v>
      </c>
      <c r="AG2550" s="5">
        <v>5874.12</v>
      </c>
      <c r="AH2550" s="5">
        <v>-136.88</v>
      </c>
      <c r="AI2550" s="5">
        <v>3068.94</v>
      </c>
      <c r="AJ2550" t="s">
        <v>21</v>
      </c>
      <c r="AK2550" t="s">
        <v>19</v>
      </c>
      <c r="AL2550" t="s">
        <v>52</v>
      </c>
      <c r="AM2550" t="s">
        <v>23</v>
      </c>
      <c r="AN2550" s="4">
        <v>630</v>
      </c>
      <c r="AO2550" t="s">
        <v>4635</v>
      </c>
      <c r="AP2550" t="s">
        <v>14</v>
      </c>
      <c r="AQ2550" s="6">
        <v>0.65</v>
      </c>
      <c r="AR2550" t="str">
        <f>IFERROR(VLOOKUP(G2550,Hoja1!A$1:J$641,10,0),"")</f>
        <v>Lista Negra</v>
      </c>
    </row>
    <row r="2551" spans="1:44" x14ac:dyDescent="0.25">
      <c r="A2551" t="s">
        <v>4636</v>
      </c>
      <c r="B2551" t="s">
        <v>1</v>
      </c>
      <c r="C2551" t="s">
        <v>223</v>
      </c>
      <c r="D2551" t="s">
        <v>224</v>
      </c>
      <c r="E2551" t="s">
        <v>4</v>
      </c>
      <c r="F2551" t="s">
        <v>42</v>
      </c>
      <c r="G2551" t="s">
        <v>4628</v>
      </c>
      <c r="H2551" t="s">
        <v>4629</v>
      </c>
      <c r="I2551" t="s">
        <v>4630</v>
      </c>
      <c r="J2551" t="s">
        <v>386</v>
      </c>
      <c r="K2551" s="2">
        <v>0.86645833333333</v>
      </c>
      <c r="L2551" t="s">
        <v>14</v>
      </c>
      <c r="M2551" t="s">
        <v>14</v>
      </c>
      <c r="N2551" t="s">
        <v>12</v>
      </c>
      <c r="O2551" t="s">
        <v>34</v>
      </c>
      <c r="P2551" t="s">
        <v>14</v>
      </c>
      <c r="Q2551" t="s">
        <v>288</v>
      </c>
      <c r="R2551" t="s">
        <v>14</v>
      </c>
      <c r="S2551" t="s">
        <v>14</v>
      </c>
      <c r="T2551" t="s">
        <v>14</v>
      </c>
      <c r="U2551" t="s">
        <v>17</v>
      </c>
      <c r="V2551" t="s">
        <v>49</v>
      </c>
      <c r="W2551" s="3">
        <v>46228</v>
      </c>
      <c r="X2551" s="4">
        <v>30</v>
      </c>
      <c r="Y2551" t="s">
        <v>50</v>
      </c>
      <c r="Z2551" s="4">
        <v>6</v>
      </c>
      <c r="AA2551" s="3">
        <v>46226</v>
      </c>
      <c r="AB2551" s="3">
        <v>46226</v>
      </c>
      <c r="AC2551" t="s">
        <v>20</v>
      </c>
      <c r="AD2551" s="5">
        <v>428.81</v>
      </c>
      <c r="AE2551" s="5">
        <v>286.51</v>
      </c>
      <c r="AF2551" s="5">
        <v>474.93</v>
      </c>
      <c r="AG2551" s="5">
        <v>165.5</v>
      </c>
      <c r="AH2551" s="5">
        <v>-57.03</v>
      </c>
      <c r="AI2551" s="5">
        <v>106.98</v>
      </c>
      <c r="AJ2551" t="s">
        <v>832</v>
      </c>
      <c r="AK2551" t="s">
        <v>19</v>
      </c>
      <c r="AL2551" t="s">
        <v>52</v>
      </c>
      <c r="AM2551" t="s">
        <v>120</v>
      </c>
      <c r="AN2551" s="4">
        <v>355</v>
      </c>
      <c r="AO2551" t="s">
        <v>4637</v>
      </c>
      <c r="AP2551" t="s">
        <v>1533</v>
      </c>
      <c r="AQ2551" s="6">
        <v>0.375</v>
      </c>
      <c r="AR2551" t="str">
        <f>IFERROR(VLOOKUP(G2551,Hoja1!A$1:J$641,10,0),"")</f>
        <v>Lista Negra</v>
      </c>
    </row>
    <row r="2552" spans="1:44" x14ac:dyDescent="0.25">
      <c r="A2552" t="s">
        <v>4636</v>
      </c>
      <c r="B2552" t="s">
        <v>1</v>
      </c>
      <c r="C2552" t="s">
        <v>489</v>
      </c>
      <c r="D2552" t="s">
        <v>490</v>
      </c>
      <c r="E2552" t="s">
        <v>4</v>
      </c>
      <c r="F2552" t="s">
        <v>42</v>
      </c>
      <c r="G2552" t="s">
        <v>4628</v>
      </c>
      <c r="H2552" t="s">
        <v>4629</v>
      </c>
      <c r="I2552" t="s">
        <v>4630</v>
      </c>
      <c r="J2552" t="s">
        <v>386</v>
      </c>
      <c r="K2552" s="2">
        <v>0.86645833333333</v>
      </c>
      <c r="L2552" t="s">
        <v>14</v>
      </c>
      <c r="M2552" t="s">
        <v>14</v>
      </c>
      <c r="N2552" t="s">
        <v>12</v>
      </c>
      <c r="O2552" t="s">
        <v>34</v>
      </c>
      <c r="P2552" t="s">
        <v>14</v>
      </c>
      <c r="Q2552" t="s">
        <v>288</v>
      </c>
      <c r="R2552" t="s">
        <v>14</v>
      </c>
      <c r="S2552" t="s">
        <v>14</v>
      </c>
      <c r="T2552" t="s">
        <v>14</v>
      </c>
      <c r="U2552" t="s">
        <v>17</v>
      </c>
      <c r="V2552" t="s">
        <v>49</v>
      </c>
      <c r="W2552" s="3">
        <v>46228</v>
      </c>
      <c r="X2552" s="4">
        <v>30</v>
      </c>
      <c r="Y2552" t="s">
        <v>50</v>
      </c>
      <c r="Z2552" s="4">
        <v>6</v>
      </c>
      <c r="AA2552" s="3">
        <v>46226</v>
      </c>
      <c r="AB2552" s="3">
        <v>46226</v>
      </c>
      <c r="AC2552" t="s">
        <v>20</v>
      </c>
      <c r="AD2552" s="5">
        <v>501.76</v>
      </c>
      <c r="AE2552" s="5">
        <v>367.57</v>
      </c>
      <c r="AF2552" s="5">
        <v>557.97</v>
      </c>
      <c r="AG2552" s="5">
        <v>220.51</v>
      </c>
      <c r="AH2552" s="5">
        <v>-68.97</v>
      </c>
      <c r="AI2552" s="5">
        <v>130.01</v>
      </c>
      <c r="AJ2552" t="s">
        <v>832</v>
      </c>
      <c r="AK2552" t="s">
        <v>19</v>
      </c>
      <c r="AL2552" t="s">
        <v>52</v>
      </c>
      <c r="AM2552" t="s">
        <v>225</v>
      </c>
      <c r="AN2552" s="4">
        <v>473</v>
      </c>
      <c r="AO2552" t="s">
        <v>4637</v>
      </c>
      <c r="AP2552" t="s">
        <v>1533</v>
      </c>
      <c r="AQ2552" s="6">
        <v>0.5</v>
      </c>
      <c r="AR2552" t="str">
        <f>IFERROR(VLOOKUP(G2552,Hoja1!A$1:J$641,10,0),"")</f>
        <v>Lista Negra</v>
      </c>
    </row>
    <row r="2553" spans="1:44" x14ac:dyDescent="0.25">
      <c r="A2553" t="s">
        <v>4636</v>
      </c>
      <c r="B2553" t="s">
        <v>1</v>
      </c>
      <c r="C2553" t="s">
        <v>1228</v>
      </c>
      <c r="D2553" t="s">
        <v>1229</v>
      </c>
      <c r="E2553" t="s">
        <v>4</v>
      </c>
      <c r="F2553" t="s">
        <v>42</v>
      </c>
      <c r="G2553" t="s">
        <v>4628</v>
      </c>
      <c r="H2553" t="s">
        <v>4629</v>
      </c>
      <c r="I2553" t="s">
        <v>4630</v>
      </c>
      <c r="J2553" t="s">
        <v>386</v>
      </c>
      <c r="K2553" s="2">
        <v>0.86645833333333</v>
      </c>
      <c r="L2553" t="s">
        <v>14</v>
      </c>
      <c r="M2553" t="s">
        <v>14</v>
      </c>
      <c r="N2553" t="s">
        <v>12</v>
      </c>
      <c r="O2553" t="s">
        <v>34</v>
      </c>
      <c r="P2553" t="s">
        <v>14</v>
      </c>
      <c r="Q2553" t="s">
        <v>288</v>
      </c>
      <c r="R2553" t="s">
        <v>14</v>
      </c>
      <c r="S2553" t="s">
        <v>14</v>
      </c>
      <c r="T2553" t="s">
        <v>14</v>
      </c>
      <c r="U2553" t="s">
        <v>17</v>
      </c>
      <c r="V2553" t="s">
        <v>49</v>
      </c>
      <c r="W2553" s="3">
        <v>46228</v>
      </c>
      <c r="X2553" s="4">
        <v>100</v>
      </c>
      <c r="Y2553" t="s">
        <v>50</v>
      </c>
      <c r="Z2553" s="4">
        <v>6</v>
      </c>
      <c r="AA2553" s="3">
        <v>46226</v>
      </c>
      <c r="AB2553" s="3">
        <v>46226</v>
      </c>
      <c r="AC2553" t="s">
        <v>20</v>
      </c>
      <c r="AD2553" s="5">
        <v>1238.5</v>
      </c>
      <c r="AE2553" s="5">
        <v>916.15</v>
      </c>
      <c r="AF2553" s="5">
        <v>1378</v>
      </c>
      <c r="AG2553" s="5">
        <v>551.66999999999996</v>
      </c>
      <c r="AH2553" s="5">
        <v>-171</v>
      </c>
      <c r="AI2553" s="5">
        <v>322.23</v>
      </c>
      <c r="AJ2553" t="s">
        <v>832</v>
      </c>
      <c r="AK2553" t="s">
        <v>19</v>
      </c>
      <c r="AL2553" t="s">
        <v>52</v>
      </c>
      <c r="AM2553" t="s">
        <v>70</v>
      </c>
      <c r="AN2553" s="4">
        <v>355</v>
      </c>
      <c r="AO2553" t="s">
        <v>4637</v>
      </c>
      <c r="AP2553" t="s">
        <v>1533</v>
      </c>
      <c r="AQ2553" s="6">
        <v>0.36699999999999999</v>
      </c>
      <c r="AR2553" t="str">
        <f>IFERROR(VLOOKUP(G2553,Hoja1!A$1:J$641,10,0),"")</f>
        <v>Lista Negra</v>
      </c>
    </row>
    <row r="2554" spans="1:44" x14ac:dyDescent="0.25">
      <c r="A2554" t="s">
        <v>4636</v>
      </c>
      <c r="B2554" t="s">
        <v>1</v>
      </c>
      <c r="C2554" t="s">
        <v>392</v>
      </c>
      <c r="D2554" t="s">
        <v>393</v>
      </c>
      <c r="E2554" t="s">
        <v>4</v>
      </c>
      <c r="F2554" t="s">
        <v>42</v>
      </c>
      <c r="G2554" t="s">
        <v>4628</v>
      </c>
      <c r="H2554" t="s">
        <v>4629</v>
      </c>
      <c r="I2554" t="s">
        <v>4630</v>
      </c>
      <c r="J2554" t="s">
        <v>386</v>
      </c>
      <c r="K2554" s="2">
        <v>0.86645833333333</v>
      </c>
      <c r="L2554" t="s">
        <v>14</v>
      </c>
      <c r="M2554" t="s">
        <v>14</v>
      </c>
      <c r="N2554" t="s">
        <v>12</v>
      </c>
      <c r="O2554" t="s">
        <v>34</v>
      </c>
      <c r="P2554" t="s">
        <v>14</v>
      </c>
      <c r="Q2554" t="s">
        <v>288</v>
      </c>
      <c r="R2554" t="s">
        <v>14</v>
      </c>
      <c r="S2554" t="s">
        <v>14</v>
      </c>
      <c r="T2554" t="s">
        <v>14</v>
      </c>
      <c r="U2554" t="s">
        <v>17</v>
      </c>
      <c r="V2554" t="s">
        <v>49</v>
      </c>
      <c r="W2554" s="3">
        <v>46228</v>
      </c>
      <c r="X2554" s="4">
        <v>50</v>
      </c>
      <c r="Y2554" t="s">
        <v>50</v>
      </c>
      <c r="Z2554" s="4">
        <v>6</v>
      </c>
      <c r="AA2554" s="3">
        <v>46226</v>
      </c>
      <c r="AB2554" s="3">
        <v>46226</v>
      </c>
      <c r="AC2554" t="s">
        <v>20</v>
      </c>
      <c r="AD2554" s="5">
        <v>714.68</v>
      </c>
      <c r="AE2554" s="5">
        <v>477.51</v>
      </c>
      <c r="AF2554" s="5">
        <v>791.55</v>
      </c>
      <c r="AG2554" s="5">
        <v>275.83999999999997</v>
      </c>
      <c r="AH2554" s="5">
        <v>-95.05</v>
      </c>
      <c r="AI2554" s="5">
        <v>178.29</v>
      </c>
      <c r="AJ2554" t="s">
        <v>832</v>
      </c>
      <c r="AK2554" t="s">
        <v>19</v>
      </c>
      <c r="AL2554" t="s">
        <v>52</v>
      </c>
      <c r="AM2554" t="s">
        <v>243</v>
      </c>
      <c r="AN2554" s="4">
        <v>355</v>
      </c>
      <c r="AO2554" t="s">
        <v>4637</v>
      </c>
      <c r="AP2554" t="s">
        <v>1533</v>
      </c>
      <c r="AQ2554" s="6">
        <v>0.375</v>
      </c>
      <c r="AR2554" t="str">
        <f>IFERROR(VLOOKUP(G2554,Hoja1!A$1:J$641,10,0),"")</f>
        <v>Lista Negra</v>
      </c>
    </row>
    <row r="2555" spans="1:44" x14ac:dyDescent="0.25">
      <c r="A2555" t="s">
        <v>4636</v>
      </c>
      <c r="B2555" t="s">
        <v>1</v>
      </c>
      <c r="C2555" t="s">
        <v>390</v>
      </c>
      <c r="D2555" t="s">
        <v>391</v>
      </c>
      <c r="E2555" t="s">
        <v>4</v>
      </c>
      <c r="F2555" t="s">
        <v>42</v>
      </c>
      <c r="G2555" t="s">
        <v>4628</v>
      </c>
      <c r="H2555" t="s">
        <v>4629</v>
      </c>
      <c r="I2555" t="s">
        <v>4630</v>
      </c>
      <c r="J2555" t="s">
        <v>386</v>
      </c>
      <c r="K2555" s="2">
        <v>0.86645833333333</v>
      </c>
      <c r="L2555" t="s">
        <v>14</v>
      </c>
      <c r="M2555" t="s">
        <v>14</v>
      </c>
      <c r="N2555" t="s">
        <v>287</v>
      </c>
      <c r="O2555" t="s">
        <v>117</v>
      </c>
      <c r="P2555" t="s">
        <v>14</v>
      </c>
      <c r="Q2555" t="s">
        <v>288</v>
      </c>
      <c r="R2555" t="s">
        <v>14</v>
      </c>
      <c r="S2555" t="s">
        <v>14</v>
      </c>
      <c r="T2555" t="s">
        <v>14</v>
      </c>
      <c r="U2555" t="s">
        <v>17</v>
      </c>
      <c r="V2555" t="s">
        <v>49</v>
      </c>
      <c r="W2555" s="3">
        <v>46228</v>
      </c>
      <c r="X2555" s="4">
        <v>11</v>
      </c>
      <c r="Y2555" t="s">
        <v>50</v>
      </c>
      <c r="Z2555" s="4">
        <v>6</v>
      </c>
      <c r="AA2555" s="3">
        <v>46226</v>
      </c>
      <c r="AB2555" s="3">
        <v>46226</v>
      </c>
      <c r="AC2555" t="s">
        <v>20</v>
      </c>
      <c r="AD2555" s="5">
        <v>161.63</v>
      </c>
      <c r="AE2555" s="5">
        <v>130.22</v>
      </c>
      <c r="AF2555" s="5">
        <v>181.57</v>
      </c>
      <c r="AG2555" s="5">
        <v>80.849999999999994</v>
      </c>
      <c r="AH2555" s="5">
        <v>-24.05</v>
      </c>
      <c r="AI2555" s="5">
        <v>43.65</v>
      </c>
      <c r="AJ2555" t="s">
        <v>832</v>
      </c>
      <c r="AK2555" t="s">
        <v>19</v>
      </c>
      <c r="AL2555" t="s">
        <v>52</v>
      </c>
      <c r="AM2555" t="s">
        <v>127</v>
      </c>
      <c r="AN2555" s="4">
        <v>473</v>
      </c>
      <c r="AO2555" t="s">
        <v>4637</v>
      </c>
      <c r="AP2555" t="s">
        <v>1533</v>
      </c>
      <c r="AQ2555" s="6">
        <v>0.49099999999999999</v>
      </c>
      <c r="AR2555" t="str">
        <f>IFERROR(VLOOKUP(G2555,Hoja1!A$1:J$641,10,0),"")</f>
        <v>Lista Negra</v>
      </c>
    </row>
    <row r="2556" spans="1:44" x14ac:dyDescent="0.25">
      <c r="A2556" t="s">
        <v>4636</v>
      </c>
      <c r="B2556" t="s">
        <v>1</v>
      </c>
      <c r="C2556" t="s">
        <v>166</v>
      </c>
      <c r="D2556" t="s">
        <v>167</v>
      </c>
      <c r="E2556" t="s">
        <v>4</v>
      </c>
      <c r="F2556" t="s">
        <v>42</v>
      </c>
      <c r="G2556" t="s">
        <v>4628</v>
      </c>
      <c r="H2556" t="s">
        <v>4629</v>
      </c>
      <c r="I2556" t="s">
        <v>4630</v>
      </c>
      <c r="J2556" t="s">
        <v>386</v>
      </c>
      <c r="K2556" s="2">
        <v>0.86645833333333</v>
      </c>
      <c r="L2556" t="s">
        <v>14</v>
      </c>
      <c r="M2556" t="s">
        <v>14</v>
      </c>
      <c r="N2556" t="s">
        <v>12</v>
      </c>
      <c r="O2556" t="s">
        <v>117</v>
      </c>
      <c r="P2556" t="s">
        <v>14</v>
      </c>
      <c r="Q2556" t="s">
        <v>288</v>
      </c>
      <c r="R2556" t="s">
        <v>14</v>
      </c>
      <c r="S2556" t="s">
        <v>14</v>
      </c>
      <c r="T2556" t="s">
        <v>14</v>
      </c>
      <c r="U2556" t="s">
        <v>17</v>
      </c>
      <c r="V2556" t="s">
        <v>49</v>
      </c>
      <c r="W2556" s="3">
        <v>46228</v>
      </c>
      <c r="X2556" s="4">
        <v>29</v>
      </c>
      <c r="Y2556" t="s">
        <v>50</v>
      </c>
      <c r="Z2556" s="4">
        <v>6</v>
      </c>
      <c r="AA2556" s="3">
        <v>46226</v>
      </c>
      <c r="AB2556" s="3">
        <v>46226</v>
      </c>
      <c r="AC2556" t="s">
        <v>20</v>
      </c>
      <c r="AD2556" s="5">
        <v>420.76</v>
      </c>
      <c r="AE2556" s="5">
        <v>342.23</v>
      </c>
      <c r="AF2556" s="5">
        <v>478.67</v>
      </c>
      <c r="AG2556" s="5">
        <v>213.16</v>
      </c>
      <c r="AH2556" s="5">
        <v>-68.61</v>
      </c>
      <c r="AI2556" s="5">
        <v>114.11</v>
      </c>
      <c r="AJ2556" t="s">
        <v>832</v>
      </c>
      <c r="AK2556" t="s">
        <v>19</v>
      </c>
      <c r="AL2556" t="s">
        <v>52</v>
      </c>
      <c r="AM2556" t="s">
        <v>58</v>
      </c>
      <c r="AN2556" s="4">
        <v>473</v>
      </c>
      <c r="AO2556" t="s">
        <v>4637</v>
      </c>
      <c r="AP2556" t="s">
        <v>1533</v>
      </c>
      <c r="AQ2556" s="6">
        <v>0.48899999999999999</v>
      </c>
      <c r="AR2556" t="str">
        <f>IFERROR(VLOOKUP(G2556,Hoja1!A$1:J$641,10,0),"")</f>
        <v>Lista Negra</v>
      </c>
    </row>
    <row r="2557" spans="1:44" x14ac:dyDescent="0.25">
      <c r="A2557" t="s">
        <v>4636</v>
      </c>
      <c r="B2557" t="s">
        <v>1</v>
      </c>
      <c r="C2557" t="s">
        <v>89</v>
      </c>
      <c r="D2557" t="s">
        <v>90</v>
      </c>
      <c r="E2557" t="s">
        <v>4</v>
      </c>
      <c r="F2557" t="s">
        <v>42</v>
      </c>
      <c r="G2557" t="s">
        <v>4628</v>
      </c>
      <c r="H2557" t="s">
        <v>4629</v>
      </c>
      <c r="I2557" t="s">
        <v>4630</v>
      </c>
      <c r="J2557" t="s">
        <v>386</v>
      </c>
      <c r="K2557" s="2">
        <v>0.86645833333333</v>
      </c>
      <c r="L2557" t="s">
        <v>14</v>
      </c>
      <c r="M2557" t="s">
        <v>14</v>
      </c>
      <c r="N2557" t="s">
        <v>12</v>
      </c>
      <c r="O2557" t="s">
        <v>34</v>
      </c>
      <c r="P2557" t="s">
        <v>14</v>
      </c>
      <c r="Q2557" t="s">
        <v>288</v>
      </c>
      <c r="R2557" t="s">
        <v>14</v>
      </c>
      <c r="S2557" t="s">
        <v>14</v>
      </c>
      <c r="T2557" t="s">
        <v>14</v>
      </c>
      <c r="U2557" t="s">
        <v>17</v>
      </c>
      <c r="V2557" t="s">
        <v>49</v>
      </c>
      <c r="W2557" s="3">
        <v>46228</v>
      </c>
      <c r="X2557" s="4">
        <v>29</v>
      </c>
      <c r="Y2557" t="s">
        <v>50</v>
      </c>
      <c r="Z2557" s="4">
        <v>6</v>
      </c>
      <c r="AA2557" s="3">
        <v>46226</v>
      </c>
      <c r="AB2557" s="3">
        <v>46226</v>
      </c>
      <c r="AC2557" t="s">
        <v>20</v>
      </c>
      <c r="AD2557" s="5">
        <v>420.76</v>
      </c>
      <c r="AE2557" s="5">
        <v>342.23</v>
      </c>
      <c r="AF2557" s="5">
        <v>478.67</v>
      </c>
      <c r="AG2557" s="5">
        <v>213.16</v>
      </c>
      <c r="AH2557" s="5">
        <v>-68.61</v>
      </c>
      <c r="AI2557" s="5">
        <v>114.11</v>
      </c>
      <c r="AJ2557" t="s">
        <v>832</v>
      </c>
      <c r="AK2557" t="s">
        <v>19</v>
      </c>
      <c r="AL2557" t="s">
        <v>52</v>
      </c>
      <c r="AM2557" t="s">
        <v>66</v>
      </c>
      <c r="AN2557" s="4">
        <v>473</v>
      </c>
      <c r="AO2557" t="s">
        <v>4637</v>
      </c>
      <c r="AP2557" t="s">
        <v>1533</v>
      </c>
      <c r="AQ2557" s="6">
        <v>0.50800000000000001</v>
      </c>
      <c r="AR2557" t="str">
        <f>IFERROR(VLOOKUP(G2557,Hoja1!A$1:J$641,10,0),"")</f>
        <v>Lista Negra</v>
      </c>
    </row>
    <row r="2558" spans="1:44" x14ac:dyDescent="0.25">
      <c r="A2558" t="s">
        <v>4638</v>
      </c>
      <c r="B2558" t="s">
        <v>1</v>
      </c>
      <c r="C2558" t="s">
        <v>2</v>
      </c>
      <c r="D2558" t="s">
        <v>3</v>
      </c>
      <c r="E2558" t="s">
        <v>4</v>
      </c>
      <c r="F2558" t="s">
        <v>42</v>
      </c>
      <c r="G2558" t="s">
        <v>4628</v>
      </c>
      <c r="H2558" t="s">
        <v>4629</v>
      </c>
      <c r="I2558" t="s">
        <v>4630</v>
      </c>
      <c r="J2558" t="s">
        <v>386</v>
      </c>
      <c r="K2558" s="2">
        <v>0.86712962962963003</v>
      </c>
      <c r="L2558" t="s">
        <v>14</v>
      </c>
      <c r="M2558" t="s">
        <v>14</v>
      </c>
      <c r="N2558" t="s">
        <v>12</v>
      </c>
      <c r="O2558" t="s">
        <v>13</v>
      </c>
      <c r="P2558" t="s">
        <v>14</v>
      </c>
      <c r="Q2558" t="s">
        <v>433</v>
      </c>
      <c r="R2558" t="s">
        <v>14</v>
      </c>
      <c r="S2558" t="s">
        <v>14</v>
      </c>
      <c r="T2558" t="s">
        <v>14</v>
      </c>
      <c r="U2558" t="s">
        <v>17</v>
      </c>
      <c r="V2558" t="s">
        <v>49</v>
      </c>
      <c r="W2558" s="3">
        <v>46228</v>
      </c>
      <c r="X2558" s="4">
        <v>219</v>
      </c>
      <c r="Y2558" t="s">
        <v>50</v>
      </c>
      <c r="Z2558" s="4">
        <v>12</v>
      </c>
      <c r="AA2558" s="3">
        <v>46226</v>
      </c>
      <c r="AB2558" s="3">
        <v>46226</v>
      </c>
      <c r="AC2558" t="s">
        <v>20</v>
      </c>
      <c r="AD2558" s="5">
        <v>8015.4</v>
      </c>
      <c r="AE2558" s="5">
        <v>6711.18</v>
      </c>
      <c r="AF2558" s="5">
        <v>8326.16</v>
      </c>
      <c r="AG2558" s="5">
        <v>4220.04</v>
      </c>
      <c r="AH2558" s="5">
        <v>-310.76</v>
      </c>
      <c r="AI2558" s="5">
        <v>2202.38</v>
      </c>
      <c r="AJ2558" t="s">
        <v>21</v>
      </c>
      <c r="AK2558" t="s">
        <v>19</v>
      </c>
      <c r="AL2558" t="s">
        <v>52</v>
      </c>
      <c r="AM2558" t="s">
        <v>58</v>
      </c>
      <c r="AN2558" s="4">
        <v>620</v>
      </c>
      <c r="AO2558" t="s">
        <v>4639</v>
      </c>
      <c r="AP2558" t="s">
        <v>14</v>
      </c>
      <c r="AQ2558" s="6">
        <v>0.625</v>
      </c>
      <c r="AR2558" t="str">
        <f>IFERROR(VLOOKUP(G2558,Hoja1!A$1:J$641,10,0),"")</f>
        <v>Lista Negra</v>
      </c>
    </row>
    <row r="2559" spans="1:44" x14ac:dyDescent="0.25">
      <c r="A2559" t="s">
        <v>4640</v>
      </c>
      <c r="B2559" t="s">
        <v>153</v>
      </c>
      <c r="C2559" t="s">
        <v>67</v>
      </c>
      <c r="D2559" t="s">
        <v>68</v>
      </c>
      <c r="E2559" t="s">
        <v>4</v>
      </c>
      <c r="F2559" t="s">
        <v>42</v>
      </c>
      <c r="G2559" t="s">
        <v>4641</v>
      </c>
      <c r="H2559" t="s">
        <v>4642</v>
      </c>
      <c r="I2559" t="s">
        <v>4643</v>
      </c>
      <c r="J2559" t="s">
        <v>1029</v>
      </c>
      <c r="K2559" s="2">
        <v>0.65601851851852</v>
      </c>
      <c r="L2559" t="s">
        <v>14</v>
      </c>
      <c r="M2559" t="s">
        <v>14</v>
      </c>
      <c r="N2559" t="s">
        <v>12</v>
      </c>
      <c r="O2559" t="s">
        <v>13</v>
      </c>
      <c r="P2559" t="s">
        <v>14</v>
      </c>
      <c r="Q2559" t="s">
        <v>69</v>
      </c>
      <c r="R2559" t="s">
        <v>14</v>
      </c>
      <c r="S2559" t="s">
        <v>14</v>
      </c>
      <c r="T2559" t="s">
        <v>14</v>
      </c>
      <c r="U2559" t="s">
        <v>48</v>
      </c>
      <c r="V2559" t="s">
        <v>49</v>
      </c>
      <c r="W2559" s="3">
        <v>46228</v>
      </c>
      <c r="X2559" s="4">
        <v>336</v>
      </c>
      <c r="Y2559" t="s">
        <v>50</v>
      </c>
      <c r="Z2559" s="4">
        <v>12</v>
      </c>
      <c r="AA2559" s="3">
        <v>46221</v>
      </c>
      <c r="AB2559" s="3">
        <v>46221</v>
      </c>
      <c r="AC2559" t="s">
        <v>20</v>
      </c>
      <c r="AD2559" s="5">
        <v>12516.58</v>
      </c>
      <c r="AE2559" s="5">
        <v>10466.879999999999</v>
      </c>
      <c r="AF2559" s="5">
        <v>12669.89</v>
      </c>
      <c r="AG2559" s="5">
        <v>6579.01</v>
      </c>
      <c r="AH2559" s="5">
        <v>-153.31</v>
      </c>
      <c r="AI2559" s="5">
        <v>3437.21</v>
      </c>
      <c r="AJ2559" t="s">
        <v>21</v>
      </c>
      <c r="AK2559" t="s">
        <v>118</v>
      </c>
      <c r="AL2559" t="s">
        <v>52</v>
      </c>
      <c r="AM2559" t="s">
        <v>23</v>
      </c>
      <c r="AN2559" s="4">
        <v>630</v>
      </c>
      <c r="AO2559" t="s">
        <v>4644</v>
      </c>
      <c r="AP2559" t="s">
        <v>14</v>
      </c>
      <c r="AQ2559" s="6">
        <v>0.65</v>
      </c>
      <c r="AR2559" t="str">
        <f>IFERROR(VLOOKUP(G2559,Hoja1!A$1:J$641,10,0),"")</f>
        <v/>
      </c>
    </row>
    <row r="2560" spans="1:44" x14ac:dyDescent="0.25">
      <c r="A2560" t="s">
        <v>4640</v>
      </c>
      <c r="B2560" t="s">
        <v>153</v>
      </c>
      <c r="C2560" t="s">
        <v>71</v>
      </c>
      <c r="D2560" t="s">
        <v>72</v>
      </c>
      <c r="E2560" t="s">
        <v>4</v>
      </c>
      <c r="F2560" t="s">
        <v>42</v>
      </c>
      <c r="G2560" t="s">
        <v>4641</v>
      </c>
      <c r="H2560" t="s">
        <v>4642</v>
      </c>
      <c r="I2560" t="s">
        <v>4643</v>
      </c>
      <c r="J2560" t="s">
        <v>1029</v>
      </c>
      <c r="K2560" s="2">
        <v>0.65601851851852</v>
      </c>
      <c r="L2560" t="s">
        <v>14</v>
      </c>
      <c r="M2560" t="s">
        <v>14</v>
      </c>
      <c r="N2560" t="s">
        <v>12</v>
      </c>
      <c r="O2560" t="s">
        <v>13</v>
      </c>
      <c r="P2560" t="s">
        <v>14</v>
      </c>
      <c r="Q2560" t="s">
        <v>69</v>
      </c>
      <c r="R2560" t="s">
        <v>14</v>
      </c>
      <c r="S2560" t="s">
        <v>14</v>
      </c>
      <c r="T2560" t="s">
        <v>14</v>
      </c>
      <c r="U2560" t="s">
        <v>48</v>
      </c>
      <c r="V2560" t="s">
        <v>49</v>
      </c>
      <c r="W2560" s="3">
        <v>46228</v>
      </c>
      <c r="X2560" s="4">
        <v>252</v>
      </c>
      <c r="Y2560" t="s">
        <v>50</v>
      </c>
      <c r="Z2560" s="4">
        <v>12</v>
      </c>
      <c r="AA2560" s="3">
        <v>46221</v>
      </c>
      <c r="AB2560" s="3">
        <v>46221</v>
      </c>
      <c r="AC2560" t="s">
        <v>20</v>
      </c>
      <c r="AD2560" s="5">
        <v>9230.7199999999993</v>
      </c>
      <c r="AE2560" s="5">
        <v>8006.78</v>
      </c>
      <c r="AF2560" s="5">
        <v>9345.67</v>
      </c>
      <c r="AG2560" s="5">
        <v>5090.8999999999996</v>
      </c>
      <c r="AH2560" s="5">
        <v>-114.95</v>
      </c>
      <c r="AI2560" s="5">
        <v>2577.89</v>
      </c>
      <c r="AJ2560" t="s">
        <v>21</v>
      </c>
      <c r="AK2560" t="s">
        <v>118</v>
      </c>
      <c r="AL2560" t="s">
        <v>52</v>
      </c>
      <c r="AM2560" t="s">
        <v>66</v>
      </c>
      <c r="AN2560" s="4">
        <v>650</v>
      </c>
      <c r="AO2560" t="s">
        <v>4644</v>
      </c>
      <c r="AP2560" t="s">
        <v>14</v>
      </c>
      <c r="AQ2560" s="6">
        <v>0.65</v>
      </c>
      <c r="AR2560" t="str">
        <f>IFERROR(VLOOKUP(G2560,Hoja1!A$1:J$641,10,0),"")</f>
        <v/>
      </c>
    </row>
    <row r="2561" spans="1:44" x14ac:dyDescent="0.25">
      <c r="A2561" t="s">
        <v>4645</v>
      </c>
      <c r="B2561" t="s">
        <v>153</v>
      </c>
      <c r="C2561" t="s">
        <v>241</v>
      </c>
      <c r="D2561" t="s">
        <v>242</v>
      </c>
      <c r="E2561" t="s">
        <v>4</v>
      </c>
      <c r="F2561" t="s">
        <v>42</v>
      </c>
      <c r="G2561" t="s">
        <v>4646</v>
      </c>
      <c r="H2561" t="s">
        <v>4647</v>
      </c>
      <c r="I2561" t="s">
        <v>4648</v>
      </c>
      <c r="J2561" t="s">
        <v>256</v>
      </c>
      <c r="K2561" s="2">
        <v>0.37753472222222001</v>
      </c>
      <c r="L2561" t="s">
        <v>14</v>
      </c>
      <c r="M2561" t="s">
        <v>14</v>
      </c>
      <c r="N2561" t="s">
        <v>116</v>
      </c>
      <c r="O2561" t="s">
        <v>34</v>
      </c>
      <c r="P2561" t="s">
        <v>14</v>
      </c>
      <c r="Q2561" t="s">
        <v>47</v>
      </c>
      <c r="R2561" t="s">
        <v>14</v>
      </c>
      <c r="S2561" t="s">
        <v>14</v>
      </c>
      <c r="T2561" t="s">
        <v>14</v>
      </c>
      <c r="U2561" t="s">
        <v>48</v>
      </c>
      <c r="V2561" t="s">
        <v>49</v>
      </c>
      <c r="W2561" s="3">
        <v>46228</v>
      </c>
      <c r="X2561" s="4">
        <v>2</v>
      </c>
      <c r="Y2561" t="s">
        <v>50</v>
      </c>
      <c r="Z2561" s="4">
        <v>6</v>
      </c>
      <c r="AA2561" s="3">
        <v>46227</v>
      </c>
      <c r="AB2561" s="3">
        <v>46227</v>
      </c>
      <c r="AC2561" t="s">
        <v>20</v>
      </c>
      <c r="AD2561" s="5">
        <v>38.840000000000003</v>
      </c>
      <c r="AE2561" s="5">
        <v>16.16</v>
      </c>
      <c r="AF2561" s="5">
        <v>45.9</v>
      </c>
      <c r="AG2561" s="5">
        <v>7.77</v>
      </c>
      <c r="AH2561" s="5">
        <v>-7.06</v>
      </c>
      <c r="AI2561" s="5">
        <v>8.39</v>
      </c>
      <c r="AJ2561" t="s">
        <v>21</v>
      </c>
      <c r="AK2561" t="s">
        <v>158</v>
      </c>
      <c r="AL2561" t="s">
        <v>52</v>
      </c>
      <c r="AM2561" t="s">
        <v>23</v>
      </c>
      <c r="AN2561" s="4">
        <v>355</v>
      </c>
      <c r="AO2561" t="s">
        <v>4649</v>
      </c>
      <c r="AP2561" t="s">
        <v>14</v>
      </c>
      <c r="AQ2561" s="6">
        <v>0.38300000000000001</v>
      </c>
      <c r="AR2561" t="str">
        <f>IFERROR(VLOOKUP(G2561,Hoja1!A$1:J$641,10,0),"")</f>
        <v/>
      </c>
    </row>
    <row r="2562" spans="1:44" x14ac:dyDescent="0.25">
      <c r="A2562" t="s">
        <v>4645</v>
      </c>
      <c r="B2562" t="s">
        <v>153</v>
      </c>
      <c r="C2562" t="s">
        <v>390</v>
      </c>
      <c r="D2562" t="s">
        <v>391</v>
      </c>
      <c r="E2562" t="s">
        <v>4</v>
      </c>
      <c r="F2562" t="s">
        <v>42</v>
      </c>
      <c r="G2562" t="s">
        <v>4646</v>
      </c>
      <c r="H2562" t="s">
        <v>4647</v>
      </c>
      <c r="I2562" t="s">
        <v>4648</v>
      </c>
      <c r="J2562" t="s">
        <v>256</v>
      </c>
      <c r="K2562" s="2">
        <v>0.37753472222222001</v>
      </c>
      <c r="L2562" t="s">
        <v>14</v>
      </c>
      <c r="M2562" t="s">
        <v>14</v>
      </c>
      <c r="N2562" t="s">
        <v>287</v>
      </c>
      <c r="O2562" t="s">
        <v>117</v>
      </c>
      <c r="P2562" t="s">
        <v>14</v>
      </c>
      <c r="Q2562" t="s">
        <v>47</v>
      </c>
      <c r="R2562" t="s">
        <v>14</v>
      </c>
      <c r="S2562" t="s">
        <v>14</v>
      </c>
      <c r="T2562" t="s">
        <v>14</v>
      </c>
      <c r="U2562" t="s">
        <v>48</v>
      </c>
      <c r="V2562" t="s">
        <v>49</v>
      </c>
      <c r="W2562" s="3">
        <v>46228</v>
      </c>
      <c r="X2562" s="4">
        <v>3</v>
      </c>
      <c r="Y2562" t="s">
        <v>50</v>
      </c>
      <c r="Z2562" s="4">
        <v>6</v>
      </c>
      <c r="AA2562" s="3">
        <v>46227</v>
      </c>
      <c r="AB2562" s="3">
        <v>46227</v>
      </c>
      <c r="AC2562" t="s">
        <v>20</v>
      </c>
      <c r="AD2562" s="5">
        <v>41</v>
      </c>
      <c r="AE2562" s="5">
        <v>34.89</v>
      </c>
      <c r="AF2562" s="5">
        <v>50.23</v>
      </c>
      <c r="AG2562" s="5">
        <v>22.05</v>
      </c>
      <c r="AH2562" s="5">
        <v>-9.23</v>
      </c>
      <c r="AI2562" s="5">
        <v>11.35</v>
      </c>
      <c r="AJ2562" t="s">
        <v>21</v>
      </c>
      <c r="AK2562" t="s">
        <v>158</v>
      </c>
      <c r="AL2562" t="s">
        <v>52</v>
      </c>
      <c r="AM2562" t="s">
        <v>58</v>
      </c>
      <c r="AN2562" s="4">
        <v>473</v>
      </c>
      <c r="AO2562" t="s">
        <v>4649</v>
      </c>
      <c r="AP2562" t="s">
        <v>14</v>
      </c>
      <c r="AQ2562" s="6">
        <v>0.49099999999999999</v>
      </c>
      <c r="AR2562" t="str">
        <f>IFERROR(VLOOKUP(G2562,Hoja1!A$1:J$641,10,0),"")</f>
        <v/>
      </c>
    </row>
    <row r="2563" spans="1:44" x14ac:dyDescent="0.25">
      <c r="A2563" t="s">
        <v>4650</v>
      </c>
      <c r="B2563" t="s">
        <v>1</v>
      </c>
      <c r="C2563" t="s">
        <v>89</v>
      </c>
      <c r="D2563" t="s">
        <v>90</v>
      </c>
      <c r="E2563" t="s">
        <v>4</v>
      </c>
      <c r="F2563" t="s">
        <v>42</v>
      </c>
      <c r="G2563" t="s">
        <v>4651</v>
      </c>
      <c r="H2563" t="s">
        <v>4652</v>
      </c>
      <c r="I2563" t="s">
        <v>4653</v>
      </c>
      <c r="J2563" t="s">
        <v>442</v>
      </c>
      <c r="K2563" s="2">
        <v>0.87130787037037005</v>
      </c>
      <c r="L2563" t="s">
        <v>14</v>
      </c>
      <c r="M2563" t="s">
        <v>14</v>
      </c>
      <c r="N2563" t="s">
        <v>12</v>
      </c>
      <c r="O2563" t="s">
        <v>34</v>
      </c>
      <c r="P2563" t="s">
        <v>14</v>
      </c>
      <c r="Q2563" t="s">
        <v>47</v>
      </c>
      <c r="R2563" t="s">
        <v>14</v>
      </c>
      <c r="S2563" t="s">
        <v>14</v>
      </c>
      <c r="T2563" t="s">
        <v>14</v>
      </c>
      <c r="U2563" t="s">
        <v>17</v>
      </c>
      <c r="V2563" t="s">
        <v>49</v>
      </c>
      <c r="W2563" s="3">
        <v>46228</v>
      </c>
      <c r="X2563" s="4">
        <v>24</v>
      </c>
      <c r="Y2563" t="s">
        <v>50</v>
      </c>
      <c r="Z2563" s="4">
        <v>6</v>
      </c>
      <c r="AA2563" s="3">
        <v>46224</v>
      </c>
      <c r="AB2563" s="3">
        <v>46224</v>
      </c>
      <c r="AC2563" t="s">
        <v>20</v>
      </c>
      <c r="AD2563" s="5">
        <v>322.31</v>
      </c>
      <c r="AE2563" s="5">
        <v>277.95</v>
      </c>
      <c r="AF2563" s="5">
        <v>401.83</v>
      </c>
      <c r="AG2563" s="5">
        <v>176.41</v>
      </c>
      <c r="AH2563" s="5">
        <v>-79.52</v>
      </c>
      <c r="AI2563" s="5">
        <v>89.77</v>
      </c>
      <c r="AJ2563" t="s">
        <v>21</v>
      </c>
      <c r="AK2563" t="s">
        <v>409</v>
      </c>
      <c r="AL2563" t="s">
        <v>52</v>
      </c>
      <c r="AM2563" t="s">
        <v>23</v>
      </c>
      <c r="AN2563" s="4">
        <v>473</v>
      </c>
      <c r="AO2563" t="s">
        <v>4654</v>
      </c>
      <c r="AP2563" t="s">
        <v>14</v>
      </c>
      <c r="AQ2563" s="6">
        <v>0.50800000000000001</v>
      </c>
      <c r="AR2563" t="str">
        <f>IFERROR(VLOOKUP(G2563,Hoja1!A$1:J$641,10,0),"")</f>
        <v/>
      </c>
    </row>
    <row r="2564" spans="1:44" x14ac:dyDescent="0.25">
      <c r="A2564" t="s">
        <v>4655</v>
      </c>
      <c r="B2564" t="s">
        <v>1</v>
      </c>
      <c r="C2564" t="s">
        <v>135</v>
      </c>
      <c r="D2564" t="s">
        <v>136</v>
      </c>
      <c r="E2564" t="s">
        <v>4</v>
      </c>
      <c r="F2564" t="s">
        <v>42</v>
      </c>
      <c r="G2564" t="s">
        <v>4656</v>
      </c>
      <c r="H2564" t="s">
        <v>4657</v>
      </c>
      <c r="I2564" t="s">
        <v>4658</v>
      </c>
      <c r="J2564" t="s">
        <v>455</v>
      </c>
      <c r="K2564" s="2">
        <v>0.38728009259259</v>
      </c>
      <c r="L2564" t="s">
        <v>14</v>
      </c>
      <c r="M2564" t="s">
        <v>14</v>
      </c>
      <c r="N2564" t="s">
        <v>116</v>
      </c>
      <c r="O2564" t="s">
        <v>117</v>
      </c>
      <c r="P2564" t="s">
        <v>14</v>
      </c>
      <c r="Q2564" t="s">
        <v>47</v>
      </c>
      <c r="R2564" t="s">
        <v>14</v>
      </c>
      <c r="S2564" t="s">
        <v>14</v>
      </c>
      <c r="T2564" t="s">
        <v>14</v>
      </c>
      <c r="U2564" t="s">
        <v>17</v>
      </c>
      <c r="V2564" t="s">
        <v>49</v>
      </c>
      <c r="W2564" s="3">
        <v>46228</v>
      </c>
      <c r="X2564" s="4">
        <v>1</v>
      </c>
      <c r="Y2564" t="s">
        <v>50</v>
      </c>
      <c r="Z2564" s="4">
        <v>6</v>
      </c>
      <c r="AA2564" s="3">
        <v>46227</v>
      </c>
      <c r="AB2564" s="3">
        <v>46227</v>
      </c>
      <c r="AC2564" t="s">
        <v>20</v>
      </c>
      <c r="AD2564" s="5">
        <v>18.010000000000002</v>
      </c>
      <c r="AE2564" s="5">
        <v>7.49</v>
      </c>
      <c r="AF2564" s="5">
        <v>22.95</v>
      </c>
      <c r="AG2564" s="5">
        <v>3.6</v>
      </c>
      <c r="AH2564" s="5">
        <v>-4.9400000000000004</v>
      </c>
      <c r="AI2564" s="5">
        <v>3.89</v>
      </c>
      <c r="AJ2564" t="s">
        <v>21</v>
      </c>
      <c r="AK2564" t="s">
        <v>409</v>
      </c>
      <c r="AL2564" t="s">
        <v>52</v>
      </c>
      <c r="AM2564" t="s">
        <v>70</v>
      </c>
      <c r="AN2564" s="4">
        <v>355</v>
      </c>
      <c r="AO2564" t="s">
        <v>4659</v>
      </c>
      <c r="AP2564" t="s">
        <v>14</v>
      </c>
      <c r="AQ2564" s="6">
        <v>0.4</v>
      </c>
      <c r="AR2564" t="str">
        <f>IFERROR(VLOOKUP(G2564,Hoja1!A$1:J$641,10,0),"")</f>
        <v/>
      </c>
    </row>
    <row r="2565" spans="1:44" x14ac:dyDescent="0.25">
      <c r="A2565" t="s">
        <v>4655</v>
      </c>
      <c r="B2565" t="s">
        <v>1</v>
      </c>
      <c r="C2565" t="s">
        <v>489</v>
      </c>
      <c r="D2565" t="s">
        <v>490</v>
      </c>
      <c r="E2565" t="s">
        <v>4</v>
      </c>
      <c r="F2565" t="s">
        <v>42</v>
      </c>
      <c r="G2565" t="s">
        <v>4656</v>
      </c>
      <c r="H2565" t="s">
        <v>4657</v>
      </c>
      <c r="I2565" t="s">
        <v>4658</v>
      </c>
      <c r="J2565" t="s">
        <v>455</v>
      </c>
      <c r="K2565" s="2">
        <v>0.38728009259259</v>
      </c>
      <c r="L2565" t="s">
        <v>14</v>
      </c>
      <c r="M2565" t="s">
        <v>14</v>
      </c>
      <c r="N2565" t="s">
        <v>12</v>
      </c>
      <c r="O2565" t="s">
        <v>34</v>
      </c>
      <c r="P2565" t="s">
        <v>14</v>
      </c>
      <c r="Q2565" t="s">
        <v>47</v>
      </c>
      <c r="R2565" t="s">
        <v>14</v>
      </c>
      <c r="S2565" t="s">
        <v>14</v>
      </c>
      <c r="T2565" t="s">
        <v>14</v>
      </c>
      <c r="U2565" t="s">
        <v>17</v>
      </c>
      <c r="V2565" t="s">
        <v>49</v>
      </c>
      <c r="W2565" s="3">
        <v>46228</v>
      </c>
      <c r="X2565" s="4">
        <v>1</v>
      </c>
      <c r="Y2565" t="s">
        <v>50</v>
      </c>
      <c r="Z2565" s="4">
        <v>6</v>
      </c>
      <c r="AA2565" s="3">
        <v>46227</v>
      </c>
      <c r="AB2565" s="3">
        <v>46227</v>
      </c>
      <c r="AC2565" t="s">
        <v>20</v>
      </c>
      <c r="AD2565" s="5">
        <v>18.82</v>
      </c>
      <c r="AE2565" s="5">
        <v>12.68</v>
      </c>
      <c r="AF2565" s="5">
        <v>18.82</v>
      </c>
      <c r="AG2565" s="5">
        <v>7.35</v>
      </c>
      <c r="AH2565" s="5">
        <v>0</v>
      </c>
      <c r="AI2565" s="5">
        <v>4.71</v>
      </c>
      <c r="AJ2565" t="s">
        <v>21</v>
      </c>
      <c r="AK2565" t="s">
        <v>409</v>
      </c>
      <c r="AL2565" t="s">
        <v>52</v>
      </c>
      <c r="AM2565" t="s">
        <v>36</v>
      </c>
      <c r="AN2565" s="4">
        <v>473</v>
      </c>
      <c r="AO2565" t="s">
        <v>4659</v>
      </c>
      <c r="AP2565" t="s">
        <v>14</v>
      </c>
      <c r="AQ2565" s="6">
        <v>0.5</v>
      </c>
      <c r="AR2565" t="str">
        <f>IFERROR(VLOOKUP(G2565,Hoja1!A$1:J$641,10,0),"")</f>
        <v/>
      </c>
    </row>
    <row r="2566" spans="1:44" x14ac:dyDescent="0.25">
      <c r="A2566" t="s">
        <v>4655</v>
      </c>
      <c r="B2566" t="s">
        <v>1</v>
      </c>
      <c r="C2566" t="s">
        <v>129</v>
      </c>
      <c r="D2566" t="s">
        <v>130</v>
      </c>
      <c r="E2566" t="s">
        <v>4</v>
      </c>
      <c r="F2566" t="s">
        <v>42</v>
      </c>
      <c r="G2566" t="s">
        <v>4656</v>
      </c>
      <c r="H2566" t="s">
        <v>4657</v>
      </c>
      <c r="I2566" t="s">
        <v>4658</v>
      </c>
      <c r="J2566" t="s">
        <v>455</v>
      </c>
      <c r="K2566" s="2">
        <v>0.38728009259259</v>
      </c>
      <c r="L2566" t="s">
        <v>14</v>
      </c>
      <c r="M2566" t="s">
        <v>14</v>
      </c>
      <c r="N2566" t="s">
        <v>12</v>
      </c>
      <c r="O2566" t="s">
        <v>13</v>
      </c>
      <c r="P2566" t="s">
        <v>14</v>
      </c>
      <c r="Q2566" t="s">
        <v>69</v>
      </c>
      <c r="R2566" t="s">
        <v>14</v>
      </c>
      <c r="S2566" t="s">
        <v>14</v>
      </c>
      <c r="T2566" t="s">
        <v>14</v>
      </c>
      <c r="U2566" t="s">
        <v>17</v>
      </c>
      <c r="V2566" t="s">
        <v>49</v>
      </c>
      <c r="W2566" s="3">
        <v>46228</v>
      </c>
      <c r="X2566" s="4">
        <v>1</v>
      </c>
      <c r="Y2566" t="s">
        <v>50</v>
      </c>
      <c r="Z2566" s="4">
        <v>12</v>
      </c>
      <c r="AA2566" s="3">
        <v>46227</v>
      </c>
      <c r="AB2566" s="3">
        <v>46227</v>
      </c>
      <c r="AC2566" t="s">
        <v>20</v>
      </c>
      <c r="AD2566" s="5">
        <v>46.37</v>
      </c>
      <c r="AE2566" s="5">
        <v>32.64</v>
      </c>
      <c r="AF2566" s="5">
        <v>46.37</v>
      </c>
      <c r="AG2566" s="5">
        <v>19.27</v>
      </c>
      <c r="AH2566" s="5">
        <v>0</v>
      </c>
      <c r="AI2566" s="5">
        <v>11.82</v>
      </c>
      <c r="AJ2566" t="s">
        <v>21</v>
      </c>
      <c r="AK2566" t="s">
        <v>409</v>
      </c>
      <c r="AL2566" t="s">
        <v>52</v>
      </c>
      <c r="AM2566" t="s">
        <v>120</v>
      </c>
      <c r="AN2566" s="4">
        <v>620</v>
      </c>
      <c r="AO2566" t="s">
        <v>4659</v>
      </c>
      <c r="AP2566" t="s">
        <v>14</v>
      </c>
      <c r="AQ2566" s="6">
        <v>0.63200000000000001</v>
      </c>
      <c r="AR2566" t="str">
        <f>IFERROR(VLOOKUP(G2566,Hoja1!A$1:J$641,10,0),"")</f>
        <v/>
      </c>
    </row>
    <row r="2567" spans="1:44" x14ac:dyDescent="0.25">
      <c r="A2567" t="s">
        <v>4655</v>
      </c>
      <c r="B2567" t="s">
        <v>1</v>
      </c>
      <c r="C2567" t="s">
        <v>133</v>
      </c>
      <c r="D2567" t="s">
        <v>134</v>
      </c>
      <c r="E2567" t="s">
        <v>4</v>
      </c>
      <c r="F2567" t="s">
        <v>42</v>
      </c>
      <c r="G2567" t="s">
        <v>4656</v>
      </c>
      <c r="H2567" t="s">
        <v>4657</v>
      </c>
      <c r="I2567" t="s">
        <v>4658</v>
      </c>
      <c r="J2567" t="s">
        <v>455</v>
      </c>
      <c r="K2567" s="2">
        <v>0.38728009259259</v>
      </c>
      <c r="L2567" t="s">
        <v>14</v>
      </c>
      <c r="M2567" t="s">
        <v>14</v>
      </c>
      <c r="N2567" t="s">
        <v>116</v>
      </c>
      <c r="O2567" t="s">
        <v>117</v>
      </c>
      <c r="P2567" t="s">
        <v>14</v>
      </c>
      <c r="Q2567" t="s">
        <v>47</v>
      </c>
      <c r="R2567" t="s">
        <v>14</v>
      </c>
      <c r="S2567" t="s">
        <v>14</v>
      </c>
      <c r="T2567" t="s">
        <v>14</v>
      </c>
      <c r="U2567" t="s">
        <v>17</v>
      </c>
      <c r="V2567" t="s">
        <v>49</v>
      </c>
      <c r="W2567" s="3">
        <v>46228</v>
      </c>
      <c r="X2567" s="4">
        <v>1</v>
      </c>
      <c r="Y2567" t="s">
        <v>50</v>
      </c>
      <c r="Z2567" s="4">
        <v>6</v>
      </c>
      <c r="AA2567" s="3">
        <v>46227</v>
      </c>
      <c r="AB2567" s="3">
        <v>46227</v>
      </c>
      <c r="AC2567" t="s">
        <v>20</v>
      </c>
      <c r="AD2567" s="5">
        <v>18.010000000000002</v>
      </c>
      <c r="AE2567" s="5">
        <v>7.49</v>
      </c>
      <c r="AF2567" s="5">
        <v>22.95</v>
      </c>
      <c r="AG2567" s="5">
        <v>3.6</v>
      </c>
      <c r="AH2567" s="5">
        <v>-4.9400000000000004</v>
      </c>
      <c r="AI2567" s="5">
        <v>3.89</v>
      </c>
      <c r="AJ2567" t="s">
        <v>21</v>
      </c>
      <c r="AK2567" t="s">
        <v>409</v>
      </c>
      <c r="AL2567" t="s">
        <v>52</v>
      </c>
      <c r="AM2567" t="s">
        <v>76</v>
      </c>
      <c r="AN2567" s="4">
        <v>355</v>
      </c>
      <c r="AO2567" t="s">
        <v>4659</v>
      </c>
      <c r="AP2567" t="s">
        <v>14</v>
      </c>
      <c r="AQ2567" s="6">
        <v>0.4</v>
      </c>
      <c r="AR2567" t="str">
        <f>IFERROR(VLOOKUP(G2567,Hoja1!A$1:J$641,10,0),"")</f>
        <v/>
      </c>
    </row>
    <row r="2568" spans="1:44" x14ac:dyDescent="0.25">
      <c r="A2568" t="s">
        <v>4655</v>
      </c>
      <c r="B2568" t="s">
        <v>1</v>
      </c>
      <c r="C2568" t="s">
        <v>221</v>
      </c>
      <c r="D2568" t="s">
        <v>222</v>
      </c>
      <c r="E2568" t="s">
        <v>4</v>
      </c>
      <c r="F2568" t="s">
        <v>42</v>
      </c>
      <c r="G2568" t="s">
        <v>4656</v>
      </c>
      <c r="H2568" t="s">
        <v>4657</v>
      </c>
      <c r="I2568" t="s">
        <v>4658</v>
      </c>
      <c r="J2568" t="s">
        <v>455</v>
      </c>
      <c r="K2568" s="2">
        <v>0.38728009259259</v>
      </c>
      <c r="L2568" t="s">
        <v>14</v>
      </c>
      <c r="M2568" t="s">
        <v>14</v>
      </c>
      <c r="N2568" t="s">
        <v>33</v>
      </c>
      <c r="O2568" t="s">
        <v>34</v>
      </c>
      <c r="P2568" t="s">
        <v>14</v>
      </c>
      <c r="Q2568" t="s">
        <v>47</v>
      </c>
      <c r="R2568" t="s">
        <v>14</v>
      </c>
      <c r="S2568" t="s">
        <v>14</v>
      </c>
      <c r="T2568" t="s">
        <v>14</v>
      </c>
      <c r="U2568" t="s">
        <v>17</v>
      </c>
      <c r="V2568" t="s">
        <v>49</v>
      </c>
      <c r="W2568" s="3">
        <v>46228</v>
      </c>
      <c r="X2568" s="4">
        <v>1</v>
      </c>
      <c r="Y2568" t="s">
        <v>50</v>
      </c>
      <c r="Z2568" s="4">
        <v>15</v>
      </c>
      <c r="AA2568" s="3">
        <v>46227</v>
      </c>
      <c r="AB2568" s="3">
        <v>46227</v>
      </c>
      <c r="AC2568" t="s">
        <v>20</v>
      </c>
      <c r="AD2568" s="5">
        <v>8.24</v>
      </c>
      <c r="AE2568" s="5">
        <v>3.37</v>
      </c>
      <c r="AF2568" s="5">
        <v>10.210000000000001</v>
      </c>
      <c r="AG2568" s="5">
        <v>1.4</v>
      </c>
      <c r="AH2568" s="5">
        <v>-1.97</v>
      </c>
      <c r="AI2568" s="5">
        <v>1.74</v>
      </c>
      <c r="AJ2568" t="s">
        <v>21</v>
      </c>
      <c r="AK2568" t="s">
        <v>409</v>
      </c>
      <c r="AL2568" t="s">
        <v>52</v>
      </c>
      <c r="AM2568" t="s">
        <v>123</v>
      </c>
      <c r="AN2568" s="4">
        <v>300</v>
      </c>
      <c r="AO2568" t="s">
        <v>4659</v>
      </c>
      <c r="AP2568" t="s">
        <v>14</v>
      </c>
      <c r="AQ2568" s="6">
        <v>0.33600000000000002</v>
      </c>
      <c r="AR2568" t="str">
        <f>IFERROR(VLOOKUP(G2568,Hoja1!A$1:J$641,10,0),"")</f>
        <v/>
      </c>
    </row>
    <row r="2569" spans="1:44" x14ac:dyDescent="0.25">
      <c r="A2569" t="s">
        <v>4655</v>
      </c>
      <c r="B2569" t="s">
        <v>1</v>
      </c>
      <c r="C2569" t="s">
        <v>161</v>
      </c>
      <c r="D2569" t="s">
        <v>162</v>
      </c>
      <c r="E2569" t="s">
        <v>4</v>
      </c>
      <c r="F2569" t="s">
        <v>42</v>
      </c>
      <c r="G2569" t="s">
        <v>4656</v>
      </c>
      <c r="H2569" t="s">
        <v>4657</v>
      </c>
      <c r="I2569" t="s">
        <v>4658</v>
      </c>
      <c r="J2569" t="s">
        <v>455</v>
      </c>
      <c r="K2569" s="2">
        <v>0.38728009259259</v>
      </c>
      <c r="L2569" t="s">
        <v>14</v>
      </c>
      <c r="M2569" t="s">
        <v>14</v>
      </c>
      <c r="N2569" t="s">
        <v>163</v>
      </c>
      <c r="O2569" t="s">
        <v>34</v>
      </c>
      <c r="P2569" t="s">
        <v>14</v>
      </c>
      <c r="Q2569" t="s">
        <v>47</v>
      </c>
      <c r="R2569" t="s">
        <v>14</v>
      </c>
      <c r="S2569" t="s">
        <v>14</v>
      </c>
      <c r="T2569" t="s">
        <v>14</v>
      </c>
      <c r="U2569" t="s">
        <v>17</v>
      </c>
      <c r="V2569" t="s">
        <v>49</v>
      </c>
      <c r="W2569" s="3">
        <v>46228</v>
      </c>
      <c r="X2569" s="4">
        <v>1</v>
      </c>
      <c r="Y2569" t="s">
        <v>50</v>
      </c>
      <c r="Z2569" s="4">
        <v>12</v>
      </c>
      <c r="AA2569" s="3">
        <v>46227</v>
      </c>
      <c r="AB2569" s="3">
        <v>46227</v>
      </c>
      <c r="AC2569" t="s">
        <v>20</v>
      </c>
      <c r="AD2569" s="5">
        <v>10.44</v>
      </c>
      <c r="AE2569" s="5">
        <v>3.97</v>
      </c>
      <c r="AF2569" s="5">
        <v>10.87</v>
      </c>
      <c r="AG2569" s="5">
        <v>1.77</v>
      </c>
      <c r="AH2569" s="5">
        <v>-0.43</v>
      </c>
      <c r="AI2569" s="5">
        <v>2.2000000000000002</v>
      </c>
      <c r="AJ2569" t="s">
        <v>21</v>
      </c>
      <c r="AK2569" t="s">
        <v>409</v>
      </c>
      <c r="AL2569" t="s">
        <v>52</v>
      </c>
      <c r="AM2569" t="s">
        <v>243</v>
      </c>
      <c r="AN2569" s="4">
        <v>330</v>
      </c>
      <c r="AO2569" t="s">
        <v>4659</v>
      </c>
      <c r="AP2569" t="s">
        <v>14</v>
      </c>
      <c r="AQ2569" s="6">
        <v>0.34499999999999997</v>
      </c>
      <c r="AR2569" t="str">
        <f>IFERROR(VLOOKUP(G2569,Hoja1!A$1:J$641,10,0),"")</f>
        <v/>
      </c>
    </row>
    <row r="2570" spans="1:44" x14ac:dyDescent="0.25">
      <c r="A2570" t="s">
        <v>4655</v>
      </c>
      <c r="B2570" t="s">
        <v>1</v>
      </c>
      <c r="C2570" t="s">
        <v>89</v>
      </c>
      <c r="D2570" t="s">
        <v>90</v>
      </c>
      <c r="E2570" t="s">
        <v>4</v>
      </c>
      <c r="F2570" t="s">
        <v>42</v>
      </c>
      <c r="G2570" t="s">
        <v>4656</v>
      </c>
      <c r="H2570" t="s">
        <v>4657</v>
      </c>
      <c r="I2570" t="s">
        <v>4658</v>
      </c>
      <c r="J2570" t="s">
        <v>455</v>
      </c>
      <c r="K2570" s="2">
        <v>0.38728009259259</v>
      </c>
      <c r="L2570" t="s">
        <v>14</v>
      </c>
      <c r="M2570" t="s">
        <v>14</v>
      </c>
      <c r="N2570" t="s">
        <v>12</v>
      </c>
      <c r="O2570" t="s">
        <v>34</v>
      </c>
      <c r="P2570" t="s">
        <v>14</v>
      </c>
      <c r="Q2570" t="s">
        <v>288</v>
      </c>
      <c r="R2570" t="s">
        <v>14</v>
      </c>
      <c r="S2570" t="s">
        <v>14</v>
      </c>
      <c r="T2570" t="s">
        <v>14</v>
      </c>
      <c r="U2570" t="s">
        <v>17</v>
      </c>
      <c r="V2570" t="s">
        <v>49</v>
      </c>
      <c r="W2570" s="3">
        <v>46228</v>
      </c>
      <c r="X2570" s="4">
        <v>2</v>
      </c>
      <c r="Y2570" t="s">
        <v>50</v>
      </c>
      <c r="Z2570" s="4">
        <v>6</v>
      </c>
      <c r="AA2570" s="3">
        <v>46227</v>
      </c>
      <c r="AB2570" s="3">
        <v>46227</v>
      </c>
      <c r="AC2570" t="s">
        <v>20</v>
      </c>
      <c r="AD2570" s="5">
        <v>27.58</v>
      </c>
      <c r="AE2570" s="5">
        <v>23.31</v>
      </c>
      <c r="AF2570" s="5">
        <v>33.49</v>
      </c>
      <c r="AG2570" s="5">
        <v>14.7</v>
      </c>
      <c r="AH2570" s="5">
        <v>-5.91</v>
      </c>
      <c r="AI2570" s="5">
        <v>7.61</v>
      </c>
      <c r="AJ2570" t="s">
        <v>21</v>
      </c>
      <c r="AK2570" t="s">
        <v>409</v>
      </c>
      <c r="AL2570" t="s">
        <v>52</v>
      </c>
      <c r="AM2570" t="s">
        <v>127</v>
      </c>
      <c r="AN2570" s="4">
        <v>473</v>
      </c>
      <c r="AO2570" t="s">
        <v>4659</v>
      </c>
      <c r="AP2570" t="s">
        <v>14</v>
      </c>
      <c r="AQ2570" s="6">
        <v>0.50800000000000001</v>
      </c>
      <c r="AR2570" t="str">
        <f>IFERROR(VLOOKUP(G2570,Hoja1!A$1:J$641,10,0),"")</f>
        <v/>
      </c>
    </row>
    <row r="2571" spans="1:44" x14ac:dyDescent="0.25">
      <c r="A2571" t="s">
        <v>4655</v>
      </c>
      <c r="B2571" t="s">
        <v>1</v>
      </c>
      <c r="C2571" t="s">
        <v>390</v>
      </c>
      <c r="D2571" t="s">
        <v>391</v>
      </c>
      <c r="E2571" t="s">
        <v>4</v>
      </c>
      <c r="F2571" t="s">
        <v>42</v>
      </c>
      <c r="G2571" t="s">
        <v>4656</v>
      </c>
      <c r="H2571" t="s">
        <v>4657</v>
      </c>
      <c r="I2571" t="s">
        <v>4658</v>
      </c>
      <c r="J2571" t="s">
        <v>455</v>
      </c>
      <c r="K2571" s="2">
        <v>0.38728009259259</v>
      </c>
      <c r="L2571" t="s">
        <v>14</v>
      </c>
      <c r="M2571" t="s">
        <v>14</v>
      </c>
      <c r="N2571" t="s">
        <v>287</v>
      </c>
      <c r="O2571" t="s">
        <v>117</v>
      </c>
      <c r="P2571" t="s">
        <v>14</v>
      </c>
      <c r="Q2571" t="s">
        <v>288</v>
      </c>
      <c r="R2571" t="s">
        <v>14</v>
      </c>
      <c r="S2571" t="s">
        <v>14</v>
      </c>
      <c r="T2571" t="s">
        <v>14</v>
      </c>
      <c r="U2571" t="s">
        <v>17</v>
      </c>
      <c r="V2571" t="s">
        <v>49</v>
      </c>
      <c r="W2571" s="3">
        <v>46228</v>
      </c>
      <c r="X2571" s="4">
        <v>1</v>
      </c>
      <c r="Y2571" t="s">
        <v>50</v>
      </c>
      <c r="Z2571" s="4">
        <v>6</v>
      </c>
      <c r="AA2571" s="3">
        <v>46227</v>
      </c>
      <c r="AB2571" s="3">
        <v>46227</v>
      </c>
      <c r="AC2571" t="s">
        <v>20</v>
      </c>
      <c r="AD2571" s="5">
        <v>12.92</v>
      </c>
      <c r="AE2571" s="5">
        <v>11.48</v>
      </c>
      <c r="AF2571" s="5">
        <v>16.739999999999998</v>
      </c>
      <c r="AG2571" s="5">
        <v>7.35</v>
      </c>
      <c r="AH2571" s="5">
        <v>-3.82</v>
      </c>
      <c r="AI2571" s="5">
        <v>3.65</v>
      </c>
      <c r="AJ2571" t="s">
        <v>21</v>
      </c>
      <c r="AK2571" t="s">
        <v>409</v>
      </c>
      <c r="AL2571" t="s">
        <v>52</v>
      </c>
      <c r="AM2571" t="s">
        <v>128</v>
      </c>
      <c r="AN2571" s="4">
        <v>473</v>
      </c>
      <c r="AO2571" t="s">
        <v>4659</v>
      </c>
      <c r="AP2571" t="s">
        <v>14</v>
      </c>
      <c r="AQ2571" s="6">
        <v>0.49099999999999999</v>
      </c>
      <c r="AR2571" t="str">
        <f>IFERROR(VLOOKUP(G2571,Hoja1!A$1:J$641,10,0),"")</f>
        <v/>
      </c>
    </row>
    <row r="2572" spans="1:44" x14ac:dyDescent="0.25">
      <c r="A2572" t="s">
        <v>4655</v>
      </c>
      <c r="B2572" t="s">
        <v>1</v>
      </c>
      <c r="C2572" t="s">
        <v>100</v>
      </c>
      <c r="D2572" t="s">
        <v>101</v>
      </c>
      <c r="E2572" t="s">
        <v>4</v>
      </c>
      <c r="F2572" t="s">
        <v>42</v>
      </c>
      <c r="G2572" t="s">
        <v>4656</v>
      </c>
      <c r="H2572" t="s">
        <v>4657</v>
      </c>
      <c r="I2572" t="s">
        <v>4658</v>
      </c>
      <c r="J2572" t="s">
        <v>455</v>
      </c>
      <c r="K2572" s="2">
        <v>0.38728009259259</v>
      </c>
      <c r="L2572" t="s">
        <v>14</v>
      </c>
      <c r="M2572" t="s">
        <v>14</v>
      </c>
      <c r="N2572" t="s">
        <v>12</v>
      </c>
      <c r="O2572" t="s">
        <v>34</v>
      </c>
      <c r="P2572" t="s">
        <v>14</v>
      </c>
      <c r="Q2572" t="s">
        <v>288</v>
      </c>
      <c r="R2572" t="s">
        <v>14</v>
      </c>
      <c r="S2572" t="s">
        <v>14</v>
      </c>
      <c r="T2572" t="s">
        <v>14</v>
      </c>
      <c r="U2572" t="s">
        <v>17</v>
      </c>
      <c r="V2572" t="s">
        <v>49</v>
      </c>
      <c r="W2572" s="3">
        <v>46228</v>
      </c>
      <c r="X2572" s="4">
        <v>3</v>
      </c>
      <c r="Y2572" t="s">
        <v>50</v>
      </c>
      <c r="Z2572" s="4">
        <v>6</v>
      </c>
      <c r="AA2572" s="3">
        <v>46227</v>
      </c>
      <c r="AB2572" s="3">
        <v>46227</v>
      </c>
      <c r="AC2572" t="s">
        <v>20</v>
      </c>
      <c r="AD2572" s="5">
        <v>36.81</v>
      </c>
      <c r="AE2572" s="5">
        <v>34.03</v>
      </c>
      <c r="AF2572" s="5">
        <v>56.46</v>
      </c>
      <c r="AG2572" s="5">
        <v>22.05</v>
      </c>
      <c r="AH2572" s="5">
        <v>-19.649999999999999</v>
      </c>
      <c r="AI2572" s="5">
        <v>10.59</v>
      </c>
      <c r="AJ2572" t="s">
        <v>21</v>
      </c>
      <c r="AK2572" t="s">
        <v>409</v>
      </c>
      <c r="AL2572" t="s">
        <v>52</v>
      </c>
      <c r="AM2572" t="s">
        <v>434</v>
      </c>
      <c r="AN2572" s="4">
        <v>473</v>
      </c>
      <c r="AO2572" t="s">
        <v>4659</v>
      </c>
      <c r="AP2572" t="s">
        <v>14</v>
      </c>
      <c r="AQ2572" s="6">
        <v>0.51</v>
      </c>
      <c r="AR2572" t="str">
        <f>IFERROR(VLOOKUP(G2572,Hoja1!A$1:J$641,10,0),"")</f>
        <v/>
      </c>
    </row>
    <row r="2573" spans="1:44" x14ac:dyDescent="0.25">
      <c r="A2573" t="s">
        <v>4655</v>
      </c>
      <c r="B2573" t="s">
        <v>1</v>
      </c>
      <c r="C2573" t="s">
        <v>100</v>
      </c>
      <c r="D2573" t="s">
        <v>101</v>
      </c>
      <c r="E2573" t="s">
        <v>4</v>
      </c>
      <c r="F2573" t="s">
        <v>42</v>
      </c>
      <c r="G2573" t="s">
        <v>4656</v>
      </c>
      <c r="H2573" t="s">
        <v>4657</v>
      </c>
      <c r="I2573" t="s">
        <v>4658</v>
      </c>
      <c r="J2573" t="s">
        <v>455</v>
      </c>
      <c r="K2573" s="2">
        <v>0.38728009259259</v>
      </c>
      <c r="L2573" t="s">
        <v>14</v>
      </c>
      <c r="M2573" t="s">
        <v>14</v>
      </c>
      <c r="N2573" t="s">
        <v>12</v>
      </c>
      <c r="O2573" t="s">
        <v>34</v>
      </c>
      <c r="P2573" t="s">
        <v>14</v>
      </c>
      <c r="Q2573" t="s">
        <v>288</v>
      </c>
      <c r="R2573" t="s">
        <v>14</v>
      </c>
      <c r="S2573" t="s">
        <v>14</v>
      </c>
      <c r="T2573" t="s">
        <v>14</v>
      </c>
      <c r="U2573" t="s">
        <v>17</v>
      </c>
      <c r="V2573" t="s">
        <v>49</v>
      </c>
      <c r="W2573" s="3">
        <v>46228</v>
      </c>
      <c r="X2573" s="4">
        <v>3</v>
      </c>
      <c r="Y2573" t="s">
        <v>50</v>
      </c>
      <c r="Z2573" s="4">
        <v>6</v>
      </c>
      <c r="AA2573" s="3">
        <v>46227</v>
      </c>
      <c r="AB2573" s="3">
        <v>46227</v>
      </c>
      <c r="AC2573" t="s">
        <v>20</v>
      </c>
      <c r="AD2573" s="5">
        <v>39.93</v>
      </c>
      <c r="AE2573" s="5">
        <v>34.67</v>
      </c>
      <c r="AF2573" s="5">
        <v>56.46</v>
      </c>
      <c r="AG2573" s="5">
        <v>22.05</v>
      </c>
      <c r="AH2573" s="5">
        <v>-16.53</v>
      </c>
      <c r="AI2573" s="5">
        <v>11.16</v>
      </c>
      <c r="AJ2573" t="s">
        <v>21</v>
      </c>
      <c r="AK2573" t="s">
        <v>409</v>
      </c>
      <c r="AL2573" t="s">
        <v>52</v>
      </c>
      <c r="AM2573" t="s">
        <v>1234</v>
      </c>
      <c r="AN2573" s="4">
        <v>473</v>
      </c>
      <c r="AO2573" t="s">
        <v>4659</v>
      </c>
      <c r="AP2573" t="s">
        <v>14</v>
      </c>
      <c r="AQ2573" s="6">
        <v>0.51</v>
      </c>
      <c r="AR2573" t="str">
        <f>IFERROR(VLOOKUP(G2573,Hoja1!A$1:J$641,10,0),"")</f>
        <v/>
      </c>
    </row>
    <row r="2574" spans="1:44" x14ac:dyDescent="0.25">
      <c r="A2574" t="s">
        <v>4655</v>
      </c>
      <c r="B2574" t="s">
        <v>1</v>
      </c>
      <c r="C2574" t="s">
        <v>650</v>
      </c>
      <c r="D2574" t="s">
        <v>651</v>
      </c>
      <c r="E2574" t="s">
        <v>4</v>
      </c>
      <c r="F2574" t="s">
        <v>42</v>
      </c>
      <c r="G2574" t="s">
        <v>4656</v>
      </c>
      <c r="H2574" t="s">
        <v>4657</v>
      </c>
      <c r="I2574" t="s">
        <v>4658</v>
      </c>
      <c r="J2574" t="s">
        <v>455</v>
      </c>
      <c r="K2574" s="2">
        <v>0.38728009259259</v>
      </c>
      <c r="L2574" t="s">
        <v>14</v>
      </c>
      <c r="M2574" t="s">
        <v>14</v>
      </c>
      <c r="N2574" t="s">
        <v>12</v>
      </c>
      <c r="O2574" t="s">
        <v>34</v>
      </c>
      <c r="P2574" t="s">
        <v>14</v>
      </c>
      <c r="Q2574" t="s">
        <v>288</v>
      </c>
      <c r="R2574" t="s">
        <v>14</v>
      </c>
      <c r="S2574" t="s">
        <v>14</v>
      </c>
      <c r="T2574" t="s">
        <v>14</v>
      </c>
      <c r="U2574" t="s">
        <v>17</v>
      </c>
      <c r="V2574" t="s">
        <v>49</v>
      </c>
      <c r="W2574" s="3">
        <v>46228</v>
      </c>
      <c r="X2574" s="4">
        <v>1</v>
      </c>
      <c r="Y2574" t="s">
        <v>50</v>
      </c>
      <c r="Z2574" s="4">
        <v>6</v>
      </c>
      <c r="AA2574" s="3">
        <v>46227</v>
      </c>
      <c r="AB2574" s="3">
        <v>46227</v>
      </c>
      <c r="AC2574" t="s">
        <v>20</v>
      </c>
      <c r="AD2574" s="5">
        <v>15.04</v>
      </c>
      <c r="AE2574" s="5">
        <v>4.83</v>
      </c>
      <c r="AF2574" s="5">
        <v>19.670000000000002</v>
      </c>
      <c r="AG2574" s="5">
        <v>1.8</v>
      </c>
      <c r="AH2574" s="5">
        <v>-4.63</v>
      </c>
      <c r="AI2574" s="5">
        <v>3.03</v>
      </c>
      <c r="AJ2574" t="s">
        <v>21</v>
      </c>
      <c r="AK2574" t="s">
        <v>409</v>
      </c>
      <c r="AL2574" t="s">
        <v>52</v>
      </c>
      <c r="AM2574" t="s">
        <v>435</v>
      </c>
      <c r="AN2574" s="4">
        <v>355</v>
      </c>
      <c r="AO2574" t="s">
        <v>4659</v>
      </c>
      <c r="AP2574" t="s">
        <v>14</v>
      </c>
      <c r="AQ2574" s="6">
        <v>0.4</v>
      </c>
      <c r="AR2574" t="str">
        <f>IFERROR(VLOOKUP(G2574,Hoja1!A$1:J$641,10,0),"")</f>
        <v/>
      </c>
    </row>
    <row r="2575" spans="1:44" x14ac:dyDescent="0.25">
      <c r="A2575" t="s">
        <v>4655</v>
      </c>
      <c r="B2575" t="s">
        <v>1</v>
      </c>
      <c r="C2575" t="s">
        <v>1011</v>
      </c>
      <c r="D2575" t="s">
        <v>1012</v>
      </c>
      <c r="E2575" t="s">
        <v>4</v>
      </c>
      <c r="F2575" t="s">
        <v>42</v>
      </c>
      <c r="G2575" t="s">
        <v>4656</v>
      </c>
      <c r="H2575" t="s">
        <v>4657</v>
      </c>
      <c r="I2575" t="s">
        <v>4658</v>
      </c>
      <c r="J2575" t="s">
        <v>455</v>
      </c>
      <c r="K2575" s="2">
        <v>0.38728009259259</v>
      </c>
      <c r="L2575" t="s">
        <v>14</v>
      </c>
      <c r="M2575" t="s">
        <v>14</v>
      </c>
      <c r="N2575" t="s">
        <v>12</v>
      </c>
      <c r="O2575" t="s">
        <v>34</v>
      </c>
      <c r="P2575" t="s">
        <v>14</v>
      </c>
      <c r="Q2575" t="s">
        <v>288</v>
      </c>
      <c r="R2575" t="s">
        <v>14</v>
      </c>
      <c r="S2575" t="s">
        <v>14</v>
      </c>
      <c r="T2575" t="s">
        <v>14</v>
      </c>
      <c r="U2575" t="s">
        <v>17</v>
      </c>
      <c r="V2575" t="s">
        <v>49</v>
      </c>
      <c r="W2575" s="3">
        <v>46228</v>
      </c>
      <c r="X2575" s="4">
        <v>1</v>
      </c>
      <c r="Y2575" t="s">
        <v>50</v>
      </c>
      <c r="Z2575" s="4">
        <v>6</v>
      </c>
      <c r="AA2575" s="3">
        <v>46227</v>
      </c>
      <c r="AB2575" s="3">
        <v>46227</v>
      </c>
      <c r="AC2575" t="s">
        <v>20</v>
      </c>
      <c r="AD2575" s="5">
        <v>12.3</v>
      </c>
      <c r="AE2575" s="5">
        <v>11.35</v>
      </c>
      <c r="AF2575" s="5">
        <v>18.82</v>
      </c>
      <c r="AG2575" s="5">
        <v>7.35</v>
      </c>
      <c r="AH2575" s="5">
        <v>-6.52</v>
      </c>
      <c r="AI2575" s="5">
        <v>3.54</v>
      </c>
      <c r="AJ2575" t="s">
        <v>21</v>
      </c>
      <c r="AK2575" t="s">
        <v>409</v>
      </c>
      <c r="AL2575" t="s">
        <v>52</v>
      </c>
      <c r="AM2575" t="s">
        <v>1578</v>
      </c>
      <c r="AN2575" s="4">
        <v>473</v>
      </c>
      <c r="AO2575" t="s">
        <v>4659</v>
      </c>
      <c r="AP2575" t="s">
        <v>14</v>
      </c>
      <c r="AQ2575" s="6">
        <v>0.5</v>
      </c>
      <c r="AR2575" t="str">
        <f>IFERROR(VLOOKUP(G2575,Hoja1!A$1:J$641,10,0),"")</f>
        <v/>
      </c>
    </row>
    <row r="2576" spans="1:44" x14ac:dyDescent="0.25">
      <c r="A2576" t="s">
        <v>4655</v>
      </c>
      <c r="B2576" t="s">
        <v>1</v>
      </c>
      <c r="C2576" t="s">
        <v>308</v>
      </c>
      <c r="D2576" t="s">
        <v>309</v>
      </c>
      <c r="E2576" t="s">
        <v>4</v>
      </c>
      <c r="F2576" t="s">
        <v>42</v>
      </c>
      <c r="G2576" t="s">
        <v>4656</v>
      </c>
      <c r="H2576" t="s">
        <v>4657</v>
      </c>
      <c r="I2576" t="s">
        <v>4658</v>
      </c>
      <c r="J2576" t="s">
        <v>455</v>
      </c>
      <c r="K2576" s="2">
        <v>0.38728009259259</v>
      </c>
      <c r="L2576" t="s">
        <v>14</v>
      </c>
      <c r="M2576" t="s">
        <v>14</v>
      </c>
      <c r="N2576" t="s">
        <v>12</v>
      </c>
      <c r="O2576" t="s">
        <v>34</v>
      </c>
      <c r="P2576" t="s">
        <v>14</v>
      </c>
      <c r="Q2576" t="s">
        <v>288</v>
      </c>
      <c r="R2576" t="s">
        <v>14</v>
      </c>
      <c r="S2576" t="s">
        <v>14</v>
      </c>
      <c r="T2576" t="s">
        <v>14</v>
      </c>
      <c r="U2576" t="s">
        <v>17</v>
      </c>
      <c r="V2576" t="s">
        <v>49</v>
      </c>
      <c r="W2576" s="3">
        <v>46228</v>
      </c>
      <c r="X2576" s="4">
        <v>1</v>
      </c>
      <c r="Y2576" t="s">
        <v>50</v>
      </c>
      <c r="Z2576" s="4">
        <v>6</v>
      </c>
      <c r="AA2576" s="3">
        <v>46227</v>
      </c>
      <c r="AB2576" s="3">
        <v>46227</v>
      </c>
      <c r="AC2576" t="s">
        <v>20</v>
      </c>
      <c r="AD2576" s="5">
        <v>17.86</v>
      </c>
      <c r="AE2576" s="5">
        <v>3.63</v>
      </c>
      <c r="AF2576" s="5">
        <v>21.19</v>
      </c>
      <c r="AG2576" s="5">
        <v>0</v>
      </c>
      <c r="AH2576" s="5">
        <v>-3.33</v>
      </c>
      <c r="AI2576" s="5">
        <v>3.21</v>
      </c>
      <c r="AJ2576" t="s">
        <v>21</v>
      </c>
      <c r="AK2576" t="s">
        <v>409</v>
      </c>
      <c r="AL2576" t="s">
        <v>52</v>
      </c>
      <c r="AM2576" t="s">
        <v>4660</v>
      </c>
      <c r="AN2576" s="4">
        <v>330</v>
      </c>
      <c r="AO2576" t="s">
        <v>4659</v>
      </c>
      <c r="AP2576" t="s">
        <v>14</v>
      </c>
      <c r="AQ2576" s="6">
        <v>0.56999999999999995</v>
      </c>
      <c r="AR2576" t="str">
        <f>IFERROR(VLOOKUP(G2576,Hoja1!A$1:J$641,10,0),"")</f>
        <v/>
      </c>
    </row>
    <row r="2577" spans="1:44" x14ac:dyDescent="0.25">
      <c r="A2577" t="s">
        <v>4655</v>
      </c>
      <c r="B2577" t="s">
        <v>1</v>
      </c>
      <c r="C2577" t="s">
        <v>874</v>
      </c>
      <c r="D2577" t="s">
        <v>875</v>
      </c>
      <c r="E2577" t="s">
        <v>4</v>
      </c>
      <c r="F2577" t="s">
        <v>42</v>
      </c>
      <c r="G2577" t="s">
        <v>4656</v>
      </c>
      <c r="H2577" t="s">
        <v>4657</v>
      </c>
      <c r="I2577" t="s">
        <v>4658</v>
      </c>
      <c r="J2577" t="s">
        <v>455</v>
      </c>
      <c r="K2577" s="2">
        <v>0.38728009259259</v>
      </c>
      <c r="L2577" t="s">
        <v>14</v>
      </c>
      <c r="M2577" t="s">
        <v>14</v>
      </c>
      <c r="N2577" t="s">
        <v>12</v>
      </c>
      <c r="O2577" t="s">
        <v>34</v>
      </c>
      <c r="P2577" t="s">
        <v>14</v>
      </c>
      <c r="Q2577" t="s">
        <v>288</v>
      </c>
      <c r="R2577" t="s">
        <v>14</v>
      </c>
      <c r="S2577" t="s">
        <v>14</v>
      </c>
      <c r="T2577" t="s">
        <v>14</v>
      </c>
      <c r="U2577" t="s">
        <v>17</v>
      </c>
      <c r="V2577" t="s">
        <v>49</v>
      </c>
      <c r="W2577" s="3">
        <v>46228</v>
      </c>
      <c r="X2577" s="4">
        <v>1</v>
      </c>
      <c r="Y2577" t="s">
        <v>50</v>
      </c>
      <c r="Z2577" s="4">
        <v>6</v>
      </c>
      <c r="AA2577" s="3">
        <v>46227</v>
      </c>
      <c r="AB2577" s="3">
        <v>46227</v>
      </c>
      <c r="AC2577" t="s">
        <v>20</v>
      </c>
      <c r="AD2577" s="5">
        <v>22.85</v>
      </c>
      <c r="AE2577" s="5">
        <v>4.6500000000000004</v>
      </c>
      <c r="AF2577" s="5">
        <v>26.17</v>
      </c>
      <c r="AG2577" s="5">
        <v>0</v>
      </c>
      <c r="AH2577" s="5">
        <v>-3.32</v>
      </c>
      <c r="AI2577" s="5">
        <v>4.1100000000000003</v>
      </c>
      <c r="AJ2577" t="s">
        <v>21</v>
      </c>
      <c r="AK2577" t="s">
        <v>409</v>
      </c>
      <c r="AL2577" t="s">
        <v>52</v>
      </c>
      <c r="AM2577" t="s">
        <v>4661</v>
      </c>
      <c r="AN2577" s="4">
        <v>473</v>
      </c>
      <c r="AO2577" t="s">
        <v>4659</v>
      </c>
      <c r="AP2577" t="s">
        <v>14</v>
      </c>
      <c r="AQ2577" s="6">
        <v>0.503</v>
      </c>
      <c r="AR2577" t="str">
        <f>IFERROR(VLOOKUP(G2577,Hoja1!A$1:J$641,10,0),"")</f>
        <v/>
      </c>
    </row>
    <row r="2578" spans="1:44" x14ac:dyDescent="0.25">
      <c r="A2578" t="s">
        <v>4655</v>
      </c>
      <c r="B2578" t="s">
        <v>1</v>
      </c>
      <c r="C2578" t="s">
        <v>89</v>
      </c>
      <c r="D2578" t="s">
        <v>90</v>
      </c>
      <c r="E2578" t="s">
        <v>4</v>
      </c>
      <c r="F2578" t="s">
        <v>42</v>
      </c>
      <c r="G2578" t="s">
        <v>4656</v>
      </c>
      <c r="H2578" t="s">
        <v>4657</v>
      </c>
      <c r="I2578" t="s">
        <v>4658</v>
      </c>
      <c r="J2578" t="s">
        <v>455</v>
      </c>
      <c r="K2578" s="2">
        <v>0.38728009259259</v>
      </c>
      <c r="L2578" t="s">
        <v>14</v>
      </c>
      <c r="M2578" t="s">
        <v>14</v>
      </c>
      <c r="N2578" t="s">
        <v>12</v>
      </c>
      <c r="O2578" t="s">
        <v>34</v>
      </c>
      <c r="P2578" t="s">
        <v>14</v>
      </c>
      <c r="Q2578" t="s">
        <v>288</v>
      </c>
      <c r="R2578" t="s">
        <v>14</v>
      </c>
      <c r="S2578" t="s">
        <v>14</v>
      </c>
      <c r="T2578" t="s">
        <v>14</v>
      </c>
      <c r="U2578" t="s">
        <v>17</v>
      </c>
      <c r="V2578" t="s">
        <v>49</v>
      </c>
      <c r="W2578" s="3">
        <v>46228</v>
      </c>
      <c r="X2578" s="4">
        <v>1</v>
      </c>
      <c r="Y2578" t="s">
        <v>50</v>
      </c>
      <c r="Z2578" s="4">
        <v>6</v>
      </c>
      <c r="AA2578" s="3">
        <v>46227</v>
      </c>
      <c r="AB2578" s="3">
        <v>46227</v>
      </c>
      <c r="AC2578" t="s">
        <v>20</v>
      </c>
      <c r="AD2578" s="5">
        <v>13.85</v>
      </c>
      <c r="AE2578" s="5">
        <v>11.67</v>
      </c>
      <c r="AF2578" s="5">
        <v>16.739999999999998</v>
      </c>
      <c r="AG2578" s="5">
        <v>7.35</v>
      </c>
      <c r="AH2578" s="5">
        <v>-2.89</v>
      </c>
      <c r="AI2578" s="5">
        <v>3.82</v>
      </c>
      <c r="AJ2578" t="s">
        <v>21</v>
      </c>
      <c r="AK2578" t="s">
        <v>409</v>
      </c>
      <c r="AL2578" t="s">
        <v>52</v>
      </c>
      <c r="AM2578" t="s">
        <v>1236</v>
      </c>
      <c r="AN2578" s="4">
        <v>473</v>
      </c>
      <c r="AO2578" t="s">
        <v>4659</v>
      </c>
      <c r="AP2578" t="s">
        <v>14</v>
      </c>
      <c r="AQ2578" s="6">
        <v>0.50800000000000001</v>
      </c>
      <c r="AR2578" t="str">
        <f>IFERROR(VLOOKUP(G2578,Hoja1!A$1:J$641,10,0),"")</f>
        <v/>
      </c>
    </row>
    <row r="2579" spans="1:44" x14ac:dyDescent="0.25">
      <c r="A2579" t="s">
        <v>4655</v>
      </c>
      <c r="B2579" t="s">
        <v>1</v>
      </c>
      <c r="C2579" t="s">
        <v>436</v>
      </c>
      <c r="D2579" t="s">
        <v>437</v>
      </c>
      <c r="E2579" t="s">
        <v>4</v>
      </c>
      <c r="F2579" t="s">
        <v>42</v>
      </c>
      <c r="G2579" t="s">
        <v>4656</v>
      </c>
      <c r="H2579" t="s">
        <v>4657</v>
      </c>
      <c r="I2579" t="s">
        <v>4658</v>
      </c>
      <c r="J2579" t="s">
        <v>455</v>
      </c>
      <c r="K2579" s="2">
        <v>0.38728009259259</v>
      </c>
      <c r="L2579" t="s">
        <v>14</v>
      </c>
      <c r="M2579" t="s">
        <v>14</v>
      </c>
      <c r="N2579" t="s">
        <v>12</v>
      </c>
      <c r="O2579" t="s">
        <v>34</v>
      </c>
      <c r="P2579" t="s">
        <v>14</v>
      </c>
      <c r="Q2579" t="s">
        <v>288</v>
      </c>
      <c r="R2579" t="s">
        <v>14</v>
      </c>
      <c r="S2579" t="s">
        <v>14</v>
      </c>
      <c r="T2579" t="s">
        <v>14</v>
      </c>
      <c r="U2579" t="s">
        <v>17</v>
      </c>
      <c r="V2579" t="s">
        <v>49</v>
      </c>
      <c r="W2579" s="3">
        <v>46228</v>
      </c>
      <c r="X2579" s="4">
        <v>1</v>
      </c>
      <c r="Y2579" t="s">
        <v>50</v>
      </c>
      <c r="Z2579" s="4">
        <v>6</v>
      </c>
      <c r="AA2579" s="3">
        <v>46227</v>
      </c>
      <c r="AB2579" s="3">
        <v>46227</v>
      </c>
      <c r="AC2579" t="s">
        <v>20</v>
      </c>
      <c r="AD2579" s="5">
        <v>14.92</v>
      </c>
      <c r="AE2579" s="5">
        <v>11.89</v>
      </c>
      <c r="AF2579" s="5">
        <v>18.82</v>
      </c>
      <c r="AG2579" s="5">
        <v>7.35</v>
      </c>
      <c r="AH2579" s="5">
        <v>-3.9</v>
      </c>
      <c r="AI2579" s="5">
        <v>4.01</v>
      </c>
      <c r="AJ2579" t="s">
        <v>21</v>
      </c>
      <c r="AK2579" t="s">
        <v>409</v>
      </c>
      <c r="AL2579" t="s">
        <v>52</v>
      </c>
      <c r="AM2579" t="s">
        <v>3076</v>
      </c>
      <c r="AN2579" s="4">
        <v>473</v>
      </c>
      <c r="AO2579" t="s">
        <v>4659</v>
      </c>
      <c r="AP2579" t="s">
        <v>14</v>
      </c>
      <c r="AQ2579" s="6">
        <v>0.51</v>
      </c>
      <c r="AR2579" t="str">
        <f>IFERROR(VLOOKUP(G2579,Hoja1!A$1:J$641,10,0),"")</f>
        <v/>
      </c>
    </row>
    <row r="2580" spans="1:44" x14ac:dyDescent="0.25">
      <c r="A2580" t="s">
        <v>4655</v>
      </c>
      <c r="B2580" t="s">
        <v>1</v>
      </c>
      <c r="C2580" t="s">
        <v>89</v>
      </c>
      <c r="D2580" t="s">
        <v>90</v>
      </c>
      <c r="E2580" t="s">
        <v>4</v>
      </c>
      <c r="F2580" t="s">
        <v>42</v>
      </c>
      <c r="G2580" t="s">
        <v>4656</v>
      </c>
      <c r="H2580" t="s">
        <v>4657</v>
      </c>
      <c r="I2580" t="s">
        <v>4658</v>
      </c>
      <c r="J2580" t="s">
        <v>455</v>
      </c>
      <c r="K2580" s="2">
        <v>0.38728009259259</v>
      </c>
      <c r="L2580" t="s">
        <v>14</v>
      </c>
      <c r="M2580" t="s">
        <v>14</v>
      </c>
      <c r="N2580" t="s">
        <v>12</v>
      </c>
      <c r="O2580" t="s">
        <v>34</v>
      </c>
      <c r="P2580" t="s">
        <v>14</v>
      </c>
      <c r="Q2580" t="s">
        <v>47</v>
      </c>
      <c r="R2580" t="s">
        <v>14</v>
      </c>
      <c r="S2580" t="s">
        <v>14</v>
      </c>
      <c r="T2580" t="s">
        <v>14</v>
      </c>
      <c r="U2580" t="s">
        <v>17</v>
      </c>
      <c r="V2580" t="s">
        <v>49</v>
      </c>
      <c r="W2580" s="3">
        <v>46228</v>
      </c>
      <c r="X2580" s="4">
        <v>23</v>
      </c>
      <c r="Y2580" t="s">
        <v>50</v>
      </c>
      <c r="Z2580" s="4">
        <v>6</v>
      </c>
      <c r="AA2580" s="3">
        <v>46227</v>
      </c>
      <c r="AB2580" s="3">
        <v>46227</v>
      </c>
      <c r="AC2580" t="s">
        <v>20</v>
      </c>
      <c r="AD2580" s="5">
        <v>308.88</v>
      </c>
      <c r="AE2580" s="5">
        <v>266.37</v>
      </c>
      <c r="AF2580" s="5">
        <v>385.09</v>
      </c>
      <c r="AG2580" s="5">
        <v>169.06</v>
      </c>
      <c r="AH2580" s="5">
        <v>-76.209999999999994</v>
      </c>
      <c r="AI2580" s="5">
        <v>86.03</v>
      </c>
      <c r="AJ2580" t="s">
        <v>21</v>
      </c>
      <c r="AK2580" t="s">
        <v>409</v>
      </c>
      <c r="AL2580" t="s">
        <v>52</v>
      </c>
      <c r="AM2580" t="s">
        <v>23</v>
      </c>
      <c r="AN2580" s="4">
        <v>473</v>
      </c>
      <c r="AO2580" t="s">
        <v>4659</v>
      </c>
      <c r="AP2580" t="s">
        <v>14</v>
      </c>
      <c r="AQ2580" s="6">
        <v>0.50800000000000001</v>
      </c>
      <c r="AR2580" t="str">
        <f>IFERROR(VLOOKUP(G2580,Hoja1!A$1:J$641,10,0),"")</f>
        <v/>
      </c>
    </row>
    <row r="2581" spans="1:44" x14ac:dyDescent="0.25">
      <c r="A2581" t="s">
        <v>4655</v>
      </c>
      <c r="B2581" t="s">
        <v>1</v>
      </c>
      <c r="C2581" t="s">
        <v>110</v>
      </c>
      <c r="D2581" t="s">
        <v>111</v>
      </c>
      <c r="E2581" t="s">
        <v>4</v>
      </c>
      <c r="F2581" t="s">
        <v>42</v>
      </c>
      <c r="G2581" t="s">
        <v>4656</v>
      </c>
      <c r="H2581" t="s">
        <v>4657</v>
      </c>
      <c r="I2581" t="s">
        <v>4658</v>
      </c>
      <c r="J2581" t="s">
        <v>455</v>
      </c>
      <c r="K2581" s="2">
        <v>0.38728009259259</v>
      </c>
      <c r="L2581" t="s">
        <v>14</v>
      </c>
      <c r="M2581" t="s">
        <v>14</v>
      </c>
      <c r="N2581" t="s">
        <v>116</v>
      </c>
      <c r="O2581" t="s">
        <v>117</v>
      </c>
      <c r="P2581" t="s">
        <v>14</v>
      </c>
      <c r="Q2581" t="s">
        <v>47</v>
      </c>
      <c r="R2581" t="s">
        <v>14</v>
      </c>
      <c r="S2581" t="s">
        <v>14</v>
      </c>
      <c r="T2581" t="s">
        <v>14</v>
      </c>
      <c r="U2581" t="s">
        <v>17</v>
      </c>
      <c r="V2581" t="s">
        <v>49</v>
      </c>
      <c r="W2581" s="3">
        <v>46228</v>
      </c>
      <c r="X2581" s="4">
        <v>1</v>
      </c>
      <c r="Y2581" t="s">
        <v>50</v>
      </c>
      <c r="Z2581" s="4">
        <v>6</v>
      </c>
      <c r="AA2581" s="3">
        <v>46227</v>
      </c>
      <c r="AB2581" s="3">
        <v>46227</v>
      </c>
      <c r="AC2581" t="s">
        <v>20</v>
      </c>
      <c r="AD2581" s="5">
        <v>18.010000000000002</v>
      </c>
      <c r="AE2581" s="5">
        <v>7.49</v>
      </c>
      <c r="AF2581" s="5">
        <v>22.95</v>
      </c>
      <c r="AG2581" s="5">
        <v>3.6</v>
      </c>
      <c r="AH2581" s="5">
        <v>-4.9400000000000004</v>
      </c>
      <c r="AI2581" s="5">
        <v>3.89</v>
      </c>
      <c r="AJ2581" t="s">
        <v>21</v>
      </c>
      <c r="AK2581" t="s">
        <v>409</v>
      </c>
      <c r="AL2581" t="s">
        <v>52</v>
      </c>
      <c r="AM2581" t="s">
        <v>58</v>
      </c>
      <c r="AN2581" s="4">
        <v>355</v>
      </c>
      <c r="AO2581" t="s">
        <v>4659</v>
      </c>
      <c r="AP2581" t="s">
        <v>14</v>
      </c>
      <c r="AQ2581" s="6">
        <v>0.4</v>
      </c>
      <c r="AR2581" t="str">
        <f>IFERROR(VLOOKUP(G2581,Hoja1!A$1:J$641,10,0),"")</f>
        <v/>
      </c>
    </row>
    <row r="2582" spans="1:44" x14ac:dyDescent="0.25">
      <c r="A2582" t="s">
        <v>4655</v>
      </c>
      <c r="B2582" t="s">
        <v>1</v>
      </c>
      <c r="C2582" t="s">
        <v>241</v>
      </c>
      <c r="D2582" t="s">
        <v>242</v>
      </c>
      <c r="E2582" t="s">
        <v>4</v>
      </c>
      <c r="F2582" t="s">
        <v>42</v>
      </c>
      <c r="G2582" t="s">
        <v>4656</v>
      </c>
      <c r="H2582" t="s">
        <v>4657</v>
      </c>
      <c r="I2582" t="s">
        <v>4658</v>
      </c>
      <c r="J2582" t="s">
        <v>455</v>
      </c>
      <c r="K2582" s="2">
        <v>0.38728009259259</v>
      </c>
      <c r="L2582" t="s">
        <v>14</v>
      </c>
      <c r="M2582" t="s">
        <v>14</v>
      </c>
      <c r="N2582" t="s">
        <v>116</v>
      </c>
      <c r="O2582" t="s">
        <v>34</v>
      </c>
      <c r="P2582" t="s">
        <v>14</v>
      </c>
      <c r="Q2582" t="s">
        <v>47</v>
      </c>
      <c r="R2582" t="s">
        <v>14</v>
      </c>
      <c r="S2582" t="s">
        <v>14</v>
      </c>
      <c r="T2582" t="s">
        <v>14</v>
      </c>
      <c r="U2582" t="s">
        <v>17</v>
      </c>
      <c r="V2582" t="s">
        <v>49</v>
      </c>
      <c r="W2582" s="3">
        <v>46228</v>
      </c>
      <c r="X2582" s="4">
        <v>1</v>
      </c>
      <c r="Y2582" t="s">
        <v>50</v>
      </c>
      <c r="Z2582" s="4">
        <v>6</v>
      </c>
      <c r="AA2582" s="3">
        <v>46227</v>
      </c>
      <c r="AB2582" s="3">
        <v>46227</v>
      </c>
      <c r="AC2582" t="s">
        <v>20</v>
      </c>
      <c r="AD2582" s="5">
        <v>18.010000000000002</v>
      </c>
      <c r="AE2582" s="5">
        <v>7.49</v>
      </c>
      <c r="AF2582" s="5">
        <v>22.95</v>
      </c>
      <c r="AG2582" s="5">
        <v>3.6</v>
      </c>
      <c r="AH2582" s="5">
        <v>-4.9400000000000004</v>
      </c>
      <c r="AI2582" s="5">
        <v>3.89</v>
      </c>
      <c r="AJ2582" t="s">
        <v>21</v>
      </c>
      <c r="AK2582" t="s">
        <v>409</v>
      </c>
      <c r="AL2582" t="s">
        <v>52</v>
      </c>
      <c r="AM2582" t="s">
        <v>62</v>
      </c>
      <c r="AN2582" s="4">
        <v>355</v>
      </c>
      <c r="AO2582" t="s">
        <v>4659</v>
      </c>
      <c r="AP2582" t="s">
        <v>14</v>
      </c>
      <c r="AQ2582" s="6">
        <v>0.38300000000000001</v>
      </c>
      <c r="AR2582" t="str">
        <f>IFERROR(VLOOKUP(G2582,Hoja1!A$1:J$641,10,0),"")</f>
        <v/>
      </c>
    </row>
    <row r="2583" spans="1:44" x14ac:dyDescent="0.25">
      <c r="A2583" t="s">
        <v>4655</v>
      </c>
      <c r="B2583" t="s">
        <v>1</v>
      </c>
      <c r="C2583" t="s">
        <v>131</v>
      </c>
      <c r="D2583" t="s">
        <v>132</v>
      </c>
      <c r="E2583" t="s">
        <v>4</v>
      </c>
      <c r="F2583" t="s">
        <v>42</v>
      </c>
      <c r="G2583" t="s">
        <v>4656</v>
      </c>
      <c r="H2583" t="s">
        <v>4657</v>
      </c>
      <c r="I2583" t="s">
        <v>4658</v>
      </c>
      <c r="J2583" t="s">
        <v>455</v>
      </c>
      <c r="K2583" s="2">
        <v>0.38728009259259</v>
      </c>
      <c r="L2583" t="s">
        <v>14</v>
      </c>
      <c r="M2583" t="s">
        <v>14</v>
      </c>
      <c r="N2583" t="s">
        <v>116</v>
      </c>
      <c r="O2583" t="s">
        <v>34</v>
      </c>
      <c r="P2583" t="s">
        <v>14</v>
      </c>
      <c r="Q2583" t="s">
        <v>47</v>
      </c>
      <c r="R2583" t="s">
        <v>14</v>
      </c>
      <c r="S2583" t="s">
        <v>14</v>
      </c>
      <c r="T2583" t="s">
        <v>14</v>
      </c>
      <c r="U2583" t="s">
        <v>17</v>
      </c>
      <c r="V2583" t="s">
        <v>49</v>
      </c>
      <c r="W2583" s="3">
        <v>46228</v>
      </c>
      <c r="X2583" s="4">
        <v>1</v>
      </c>
      <c r="Y2583" t="s">
        <v>50</v>
      </c>
      <c r="Z2583" s="4">
        <v>6</v>
      </c>
      <c r="AA2583" s="3">
        <v>46227</v>
      </c>
      <c r="AB2583" s="3">
        <v>46227</v>
      </c>
      <c r="AC2583" t="s">
        <v>20</v>
      </c>
      <c r="AD2583" s="5">
        <v>18.010000000000002</v>
      </c>
      <c r="AE2583" s="5">
        <v>7.49</v>
      </c>
      <c r="AF2583" s="5">
        <v>22.95</v>
      </c>
      <c r="AG2583" s="5">
        <v>3.6</v>
      </c>
      <c r="AH2583" s="5">
        <v>-4.9400000000000004</v>
      </c>
      <c r="AI2583" s="5">
        <v>3.89</v>
      </c>
      <c r="AJ2583" t="s">
        <v>21</v>
      </c>
      <c r="AK2583" t="s">
        <v>409</v>
      </c>
      <c r="AL2583" t="s">
        <v>52</v>
      </c>
      <c r="AM2583" t="s">
        <v>66</v>
      </c>
      <c r="AN2583" s="4">
        <v>355</v>
      </c>
      <c r="AO2583" t="s">
        <v>4659</v>
      </c>
      <c r="AP2583" t="s">
        <v>14</v>
      </c>
      <c r="AQ2583" s="6">
        <v>0.4</v>
      </c>
      <c r="AR2583" t="str">
        <f>IFERROR(VLOOKUP(G2583,Hoja1!A$1:J$641,10,0),"")</f>
        <v/>
      </c>
    </row>
    <row r="2584" spans="1:44" x14ac:dyDescent="0.25">
      <c r="A2584" t="s">
        <v>4662</v>
      </c>
      <c r="B2584" t="s">
        <v>1</v>
      </c>
      <c r="C2584" t="s">
        <v>2</v>
      </c>
      <c r="D2584" t="s">
        <v>3</v>
      </c>
      <c r="E2584" t="s">
        <v>4</v>
      </c>
      <c r="F2584" t="s">
        <v>42</v>
      </c>
      <c r="G2584" t="s">
        <v>4663</v>
      </c>
      <c r="H2584" t="s">
        <v>4664</v>
      </c>
      <c r="I2584" t="s">
        <v>4665</v>
      </c>
      <c r="J2584" t="s">
        <v>442</v>
      </c>
      <c r="K2584" s="2">
        <v>0.81989583333333005</v>
      </c>
      <c r="L2584" t="s">
        <v>14</v>
      </c>
      <c r="M2584" t="s">
        <v>14</v>
      </c>
      <c r="N2584" t="s">
        <v>12</v>
      </c>
      <c r="O2584" t="s">
        <v>13</v>
      </c>
      <c r="P2584" t="s">
        <v>14</v>
      </c>
      <c r="Q2584" t="s">
        <v>69</v>
      </c>
      <c r="R2584" t="s">
        <v>14</v>
      </c>
      <c r="S2584" t="s">
        <v>14</v>
      </c>
      <c r="T2584" t="s">
        <v>14</v>
      </c>
      <c r="U2584" t="s">
        <v>17</v>
      </c>
      <c r="V2584" t="s">
        <v>49</v>
      </c>
      <c r="W2584" s="3">
        <v>46228</v>
      </c>
      <c r="X2584" s="4">
        <v>3</v>
      </c>
      <c r="Y2584" t="s">
        <v>50</v>
      </c>
      <c r="Z2584" s="4">
        <v>12</v>
      </c>
      <c r="AA2584" s="3">
        <v>46225</v>
      </c>
      <c r="AB2584" s="3">
        <v>46225</v>
      </c>
      <c r="AC2584" t="s">
        <v>20</v>
      </c>
      <c r="AD2584" s="5">
        <v>111.52</v>
      </c>
      <c r="AE2584" s="5">
        <v>92.29</v>
      </c>
      <c r="AF2584" s="5">
        <v>114.06</v>
      </c>
      <c r="AG2584" s="5">
        <v>57.81</v>
      </c>
      <c r="AH2584" s="5">
        <v>-2.54</v>
      </c>
      <c r="AI2584" s="5">
        <v>30.48</v>
      </c>
      <c r="AJ2584" t="s">
        <v>21</v>
      </c>
      <c r="AK2584" t="s">
        <v>409</v>
      </c>
      <c r="AL2584" t="s">
        <v>52</v>
      </c>
      <c r="AM2584" t="s">
        <v>23</v>
      </c>
      <c r="AN2584" s="4">
        <v>620</v>
      </c>
      <c r="AO2584" t="s">
        <v>4666</v>
      </c>
      <c r="AP2584" t="s">
        <v>14</v>
      </c>
      <c r="AQ2584" s="6">
        <v>0.625</v>
      </c>
      <c r="AR2584" t="str">
        <f>IFERROR(VLOOKUP(G2584,Hoja1!A$1:J$641,10,0),"")</f>
        <v/>
      </c>
    </row>
    <row r="2585" spans="1:44" x14ac:dyDescent="0.25">
      <c r="A2585" t="s">
        <v>4662</v>
      </c>
      <c r="B2585" t="s">
        <v>1</v>
      </c>
      <c r="C2585" t="s">
        <v>129</v>
      </c>
      <c r="D2585" t="s">
        <v>130</v>
      </c>
      <c r="E2585" t="s">
        <v>4</v>
      </c>
      <c r="F2585" t="s">
        <v>42</v>
      </c>
      <c r="G2585" t="s">
        <v>4663</v>
      </c>
      <c r="H2585" t="s">
        <v>4664</v>
      </c>
      <c r="I2585" t="s">
        <v>4665</v>
      </c>
      <c r="J2585" t="s">
        <v>442</v>
      </c>
      <c r="K2585" s="2">
        <v>0.81989583333333005</v>
      </c>
      <c r="L2585" t="s">
        <v>14</v>
      </c>
      <c r="M2585" t="s">
        <v>14</v>
      </c>
      <c r="N2585" t="s">
        <v>12</v>
      </c>
      <c r="O2585" t="s">
        <v>13</v>
      </c>
      <c r="P2585" t="s">
        <v>14</v>
      </c>
      <c r="Q2585" t="s">
        <v>69</v>
      </c>
      <c r="R2585" t="s">
        <v>14</v>
      </c>
      <c r="S2585" t="s">
        <v>14</v>
      </c>
      <c r="T2585" t="s">
        <v>14</v>
      </c>
      <c r="U2585" t="s">
        <v>17</v>
      </c>
      <c r="V2585" t="s">
        <v>49</v>
      </c>
      <c r="W2585" s="3">
        <v>46228</v>
      </c>
      <c r="X2585" s="4">
        <v>1</v>
      </c>
      <c r="Y2585" t="s">
        <v>50</v>
      </c>
      <c r="Z2585" s="4">
        <v>12</v>
      </c>
      <c r="AA2585" s="3">
        <v>46225</v>
      </c>
      <c r="AB2585" s="3">
        <v>46225</v>
      </c>
      <c r="AC2585" t="s">
        <v>20</v>
      </c>
      <c r="AD2585" s="5">
        <v>46.37</v>
      </c>
      <c r="AE2585" s="5">
        <v>32.64</v>
      </c>
      <c r="AF2585" s="5">
        <v>46.37</v>
      </c>
      <c r="AG2585" s="5">
        <v>19.27</v>
      </c>
      <c r="AH2585" s="5">
        <v>0</v>
      </c>
      <c r="AI2585" s="5">
        <v>11.82</v>
      </c>
      <c r="AJ2585" t="s">
        <v>21</v>
      </c>
      <c r="AK2585" t="s">
        <v>409</v>
      </c>
      <c r="AL2585" t="s">
        <v>52</v>
      </c>
      <c r="AM2585" t="s">
        <v>66</v>
      </c>
      <c r="AN2585" s="4">
        <v>620</v>
      </c>
      <c r="AO2585" t="s">
        <v>4666</v>
      </c>
      <c r="AP2585" t="s">
        <v>14</v>
      </c>
      <c r="AQ2585" s="6">
        <v>0.63200000000000001</v>
      </c>
      <c r="AR2585" t="str">
        <f>IFERROR(VLOOKUP(G2585,Hoja1!A$1:J$641,10,0),"")</f>
        <v/>
      </c>
    </row>
    <row r="2586" spans="1:44" x14ac:dyDescent="0.25">
      <c r="A2586" t="s">
        <v>4662</v>
      </c>
      <c r="B2586" t="s">
        <v>1</v>
      </c>
      <c r="C2586" t="s">
        <v>89</v>
      </c>
      <c r="D2586" t="s">
        <v>90</v>
      </c>
      <c r="E2586" t="s">
        <v>4</v>
      </c>
      <c r="F2586" t="s">
        <v>42</v>
      </c>
      <c r="G2586" t="s">
        <v>4663</v>
      </c>
      <c r="H2586" t="s">
        <v>4664</v>
      </c>
      <c r="I2586" t="s">
        <v>4665</v>
      </c>
      <c r="J2586" t="s">
        <v>442</v>
      </c>
      <c r="K2586" s="2">
        <v>0.81989583333333005</v>
      </c>
      <c r="L2586" t="s">
        <v>14</v>
      </c>
      <c r="M2586" t="s">
        <v>14</v>
      </c>
      <c r="N2586" t="s">
        <v>12</v>
      </c>
      <c r="O2586" t="s">
        <v>34</v>
      </c>
      <c r="P2586" t="s">
        <v>14</v>
      </c>
      <c r="Q2586" t="s">
        <v>47</v>
      </c>
      <c r="R2586" t="s">
        <v>14</v>
      </c>
      <c r="S2586" t="s">
        <v>14</v>
      </c>
      <c r="T2586" t="s">
        <v>14</v>
      </c>
      <c r="U2586" t="s">
        <v>17</v>
      </c>
      <c r="V2586" t="s">
        <v>49</v>
      </c>
      <c r="W2586" s="3">
        <v>46228</v>
      </c>
      <c r="X2586" s="4">
        <v>5</v>
      </c>
      <c r="Y2586" t="s">
        <v>50</v>
      </c>
      <c r="Z2586" s="4">
        <v>6</v>
      </c>
      <c r="AA2586" s="3">
        <v>46225</v>
      </c>
      <c r="AB2586" s="3">
        <v>46225</v>
      </c>
      <c r="AC2586" t="s">
        <v>20</v>
      </c>
      <c r="AD2586" s="5">
        <v>69.27</v>
      </c>
      <c r="AE2586" s="5">
        <v>58.33</v>
      </c>
      <c r="AF2586" s="5">
        <v>83.72</v>
      </c>
      <c r="AG2586" s="5">
        <v>36.75</v>
      </c>
      <c r="AH2586" s="5">
        <v>-14.45</v>
      </c>
      <c r="AI2586" s="5">
        <v>19.079999999999998</v>
      </c>
      <c r="AJ2586" t="s">
        <v>21</v>
      </c>
      <c r="AK2586" t="s">
        <v>409</v>
      </c>
      <c r="AL2586" t="s">
        <v>52</v>
      </c>
      <c r="AM2586" t="s">
        <v>36</v>
      </c>
      <c r="AN2586" s="4">
        <v>473</v>
      </c>
      <c r="AO2586" t="s">
        <v>4666</v>
      </c>
      <c r="AP2586" t="s">
        <v>14</v>
      </c>
      <c r="AQ2586" s="6">
        <v>0.50800000000000001</v>
      </c>
      <c r="AR2586" t="str">
        <f>IFERROR(VLOOKUP(G2586,Hoja1!A$1:J$641,10,0),"")</f>
        <v/>
      </c>
    </row>
    <row r="2587" spans="1:44" x14ac:dyDescent="0.25">
      <c r="A2587" t="s">
        <v>4662</v>
      </c>
      <c r="B2587" t="s">
        <v>1</v>
      </c>
      <c r="C2587" t="s">
        <v>67</v>
      </c>
      <c r="D2587" t="s">
        <v>68</v>
      </c>
      <c r="E2587" t="s">
        <v>4</v>
      </c>
      <c r="F2587" t="s">
        <v>42</v>
      </c>
      <c r="G2587" t="s">
        <v>4663</v>
      </c>
      <c r="H2587" t="s">
        <v>4664</v>
      </c>
      <c r="I2587" t="s">
        <v>4665</v>
      </c>
      <c r="J2587" t="s">
        <v>442</v>
      </c>
      <c r="K2587" s="2">
        <v>0.81989583333333005</v>
      </c>
      <c r="L2587" t="s">
        <v>14</v>
      </c>
      <c r="M2587" t="s">
        <v>14</v>
      </c>
      <c r="N2587" t="s">
        <v>12</v>
      </c>
      <c r="O2587" t="s">
        <v>13</v>
      </c>
      <c r="P2587" t="s">
        <v>14</v>
      </c>
      <c r="Q2587" t="s">
        <v>69</v>
      </c>
      <c r="R2587" t="s">
        <v>14</v>
      </c>
      <c r="S2587" t="s">
        <v>14</v>
      </c>
      <c r="T2587" t="s">
        <v>14</v>
      </c>
      <c r="U2587" t="s">
        <v>17</v>
      </c>
      <c r="V2587" t="s">
        <v>49</v>
      </c>
      <c r="W2587" s="3">
        <v>46228</v>
      </c>
      <c r="X2587" s="4">
        <v>6</v>
      </c>
      <c r="Y2587" t="s">
        <v>50</v>
      </c>
      <c r="Z2587" s="4">
        <v>12</v>
      </c>
      <c r="AA2587" s="3">
        <v>46225</v>
      </c>
      <c r="AB2587" s="3">
        <v>46225</v>
      </c>
      <c r="AC2587" t="s">
        <v>20</v>
      </c>
      <c r="AD2587" s="5">
        <v>252.89</v>
      </c>
      <c r="AE2587" s="5">
        <v>192.89</v>
      </c>
      <c r="AF2587" s="5">
        <v>252.89</v>
      </c>
      <c r="AG2587" s="5">
        <v>117.48</v>
      </c>
      <c r="AH2587" s="5">
        <v>0</v>
      </c>
      <c r="AI2587" s="5">
        <v>66.67</v>
      </c>
      <c r="AJ2587" t="s">
        <v>21</v>
      </c>
      <c r="AK2587" t="s">
        <v>409</v>
      </c>
      <c r="AL2587" t="s">
        <v>52</v>
      </c>
      <c r="AM2587" t="s">
        <v>120</v>
      </c>
      <c r="AN2587" s="4">
        <v>630</v>
      </c>
      <c r="AO2587" t="s">
        <v>4666</v>
      </c>
      <c r="AP2587" t="s">
        <v>14</v>
      </c>
      <c r="AQ2587" s="6">
        <v>0.65</v>
      </c>
      <c r="AR2587" t="str">
        <f>IFERROR(VLOOKUP(G2587,Hoja1!A$1:J$641,10,0),"")</f>
        <v/>
      </c>
    </row>
    <row r="2588" spans="1:44" x14ac:dyDescent="0.25">
      <c r="A2588" t="s">
        <v>4662</v>
      </c>
      <c r="B2588" t="s">
        <v>1</v>
      </c>
      <c r="C2588" t="s">
        <v>2675</v>
      </c>
      <c r="D2588" t="s">
        <v>2676</v>
      </c>
      <c r="E2588" t="s">
        <v>4</v>
      </c>
      <c r="F2588" t="s">
        <v>42</v>
      </c>
      <c r="G2588" t="s">
        <v>4663</v>
      </c>
      <c r="H2588" t="s">
        <v>4664</v>
      </c>
      <c r="I2588" t="s">
        <v>4665</v>
      </c>
      <c r="J2588" t="s">
        <v>442</v>
      </c>
      <c r="K2588" s="2">
        <v>0.81989583333333005</v>
      </c>
      <c r="L2588" t="s">
        <v>14</v>
      </c>
      <c r="M2588" t="s">
        <v>14</v>
      </c>
      <c r="N2588" t="s">
        <v>97</v>
      </c>
      <c r="O2588" t="s">
        <v>34</v>
      </c>
      <c r="P2588" t="s">
        <v>14</v>
      </c>
      <c r="Q2588" t="s">
        <v>47</v>
      </c>
      <c r="R2588" t="s">
        <v>14</v>
      </c>
      <c r="S2588" t="s">
        <v>14</v>
      </c>
      <c r="T2588" t="s">
        <v>14</v>
      </c>
      <c r="U2588" t="s">
        <v>17</v>
      </c>
      <c r="V2588" t="s">
        <v>49</v>
      </c>
      <c r="W2588" s="3">
        <v>46228</v>
      </c>
      <c r="X2588" s="4">
        <v>4</v>
      </c>
      <c r="Y2588" t="s">
        <v>98</v>
      </c>
      <c r="Z2588" s="4">
        <v>1</v>
      </c>
      <c r="AA2588" s="3">
        <v>46225</v>
      </c>
      <c r="AB2588" s="3">
        <v>46225</v>
      </c>
      <c r="AC2588" t="s">
        <v>20</v>
      </c>
      <c r="AD2588" s="5">
        <v>71.7</v>
      </c>
      <c r="AE2588" s="5">
        <v>12.91</v>
      </c>
      <c r="AF2588" s="5">
        <v>71.7</v>
      </c>
      <c r="AG2588" s="5">
        <v>0</v>
      </c>
      <c r="AH2588" s="5">
        <v>0</v>
      </c>
      <c r="AI2588" s="5">
        <v>12.91</v>
      </c>
      <c r="AJ2588" t="s">
        <v>21</v>
      </c>
      <c r="AK2588" t="s">
        <v>409</v>
      </c>
      <c r="AL2588" t="s">
        <v>52</v>
      </c>
      <c r="AM2588" t="s">
        <v>123</v>
      </c>
      <c r="AN2588" s="4">
        <v>750</v>
      </c>
      <c r="AO2588" t="s">
        <v>4666</v>
      </c>
      <c r="AP2588" t="s">
        <v>14</v>
      </c>
      <c r="AQ2588" s="6">
        <v>1.2330000000000001</v>
      </c>
      <c r="AR2588" t="str">
        <f>IFERROR(VLOOKUP(G2588,Hoja1!A$1:J$641,10,0),"")</f>
        <v/>
      </c>
    </row>
    <row r="2589" spans="1:44" x14ac:dyDescent="0.25">
      <c r="A2589" t="s">
        <v>4662</v>
      </c>
      <c r="B2589" t="s">
        <v>1</v>
      </c>
      <c r="C2589" t="s">
        <v>131</v>
      </c>
      <c r="D2589" t="s">
        <v>132</v>
      </c>
      <c r="E2589" t="s">
        <v>4</v>
      </c>
      <c r="F2589" t="s">
        <v>42</v>
      </c>
      <c r="G2589" t="s">
        <v>4663</v>
      </c>
      <c r="H2589" t="s">
        <v>4664</v>
      </c>
      <c r="I2589" t="s">
        <v>4665</v>
      </c>
      <c r="J2589" t="s">
        <v>442</v>
      </c>
      <c r="K2589" s="2">
        <v>0.81989583333333005</v>
      </c>
      <c r="L2589" t="s">
        <v>14</v>
      </c>
      <c r="M2589" t="s">
        <v>14</v>
      </c>
      <c r="N2589" t="s">
        <v>116</v>
      </c>
      <c r="O2589" t="s">
        <v>34</v>
      </c>
      <c r="P2589" t="s">
        <v>14</v>
      </c>
      <c r="Q2589" t="s">
        <v>288</v>
      </c>
      <c r="R2589" t="s">
        <v>14</v>
      </c>
      <c r="S2589" t="s">
        <v>14</v>
      </c>
      <c r="T2589" t="s">
        <v>14</v>
      </c>
      <c r="U2589" t="s">
        <v>17</v>
      </c>
      <c r="V2589" t="s">
        <v>49</v>
      </c>
      <c r="W2589" s="3">
        <v>46228</v>
      </c>
      <c r="X2589" s="4">
        <v>1</v>
      </c>
      <c r="Y2589" t="s">
        <v>50</v>
      </c>
      <c r="Z2589" s="4">
        <v>6</v>
      </c>
      <c r="AA2589" s="3">
        <v>46225</v>
      </c>
      <c r="AB2589" s="3">
        <v>46225</v>
      </c>
      <c r="AC2589" t="s">
        <v>20</v>
      </c>
      <c r="AD2589" s="5">
        <v>17.66</v>
      </c>
      <c r="AE2589" s="5">
        <v>7.34</v>
      </c>
      <c r="AF2589" s="5">
        <v>22.95</v>
      </c>
      <c r="AG2589" s="5">
        <v>3.53</v>
      </c>
      <c r="AH2589" s="5">
        <v>-5.29</v>
      </c>
      <c r="AI2589" s="5">
        <v>3.81</v>
      </c>
      <c r="AJ2589" t="s">
        <v>21</v>
      </c>
      <c r="AK2589" t="s">
        <v>409</v>
      </c>
      <c r="AL2589" t="s">
        <v>52</v>
      </c>
      <c r="AM2589" t="s">
        <v>244</v>
      </c>
      <c r="AN2589" s="4">
        <v>355</v>
      </c>
      <c r="AO2589" t="s">
        <v>4666</v>
      </c>
      <c r="AP2589" t="s">
        <v>14</v>
      </c>
      <c r="AQ2589" s="6">
        <v>0.4</v>
      </c>
      <c r="AR2589" t="str">
        <f>IFERROR(VLOOKUP(G2589,Hoja1!A$1:J$641,10,0),"")</f>
        <v/>
      </c>
    </row>
    <row r="2590" spans="1:44" x14ac:dyDescent="0.25">
      <c r="A2590" t="s">
        <v>4667</v>
      </c>
      <c r="B2590" t="s">
        <v>1</v>
      </c>
      <c r="C2590" t="s">
        <v>650</v>
      </c>
      <c r="D2590" t="s">
        <v>651</v>
      </c>
      <c r="E2590" t="s">
        <v>4</v>
      </c>
      <c r="F2590" t="s">
        <v>42</v>
      </c>
      <c r="G2590" t="s">
        <v>4668</v>
      </c>
      <c r="H2590" t="s">
        <v>4669</v>
      </c>
      <c r="I2590" t="s">
        <v>4670</v>
      </c>
      <c r="J2590" t="s">
        <v>1521</v>
      </c>
      <c r="K2590" s="2">
        <v>0.39490740740740998</v>
      </c>
      <c r="L2590" t="s">
        <v>14</v>
      </c>
      <c r="M2590" t="s">
        <v>14</v>
      </c>
      <c r="N2590" t="s">
        <v>12</v>
      </c>
      <c r="O2590" t="s">
        <v>34</v>
      </c>
      <c r="P2590" t="s">
        <v>14</v>
      </c>
      <c r="Q2590" t="s">
        <v>288</v>
      </c>
      <c r="R2590" t="s">
        <v>14</v>
      </c>
      <c r="S2590" t="s">
        <v>14</v>
      </c>
      <c r="T2590" t="s">
        <v>14</v>
      </c>
      <c r="U2590" t="s">
        <v>17</v>
      </c>
      <c r="V2590" t="s">
        <v>49</v>
      </c>
      <c r="W2590" s="3">
        <v>46228</v>
      </c>
      <c r="X2590" s="4">
        <v>1</v>
      </c>
      <c r="Y2590" t="s">
        <v>50</v>
      </c>
      <c r="Z2590" s="4">
        <v>6</v>
      </c>
      <c r="AA2590" s="3">
        <v>46227</v>
      </c>
      <c r="AB2590" s="3">
        <v>46227</v>
      </c>
      <c r="AC2590" t="s">
        <v>20</v>
      </c>
      <c r="AD2590" s="5">
        <v>12.86</v>
      </c>
      <c r="AE2590" s="5">
        <v>4.13</v>
      </c>
      <c r="AF2590" s="5">
        <v>19.670000000000002</v>
      </c>
      <c r="AG2590" s="5">
        <v>1.54</v>
      </c>
      <c r="AH2590" s="5">
        <v>-6.81</v>
      </c>
      <c r="AI2590" s="5">
        <v>2.59</v>
      </c>
      <c r="AJ2590" t="s">
        <v>21</v>
      </c>
      <c r="AK2590" t="s">
        <v>19</v>
      </c>
      <c r="AL2590" t="s">
        <v>52</v>
      </c>
      <c r="AM2590" t="s">
        <v>70</v>
      </c>
      <c r="AN2590" s="4">
        <v>355</v>
      </c>
      <c r="AO2590" t="s">
        <v>4671</v>
      </c>
      <c r="AP2590" t="s">
        <v>14</v>
      </c>
      <c r="AQ2590" s="6">
        <v>0.4</v>
      </c>
      <c r="AR2590" t="str">
        <f>IFERROR(VLOOKUP(G2590,Hoja1!A$1:J$641,10,0),"")</f>
        <v/>
      </c>
    </row>
    <row r="2591" spans="1:44" x14ac:dyDescent="0.25">
      <c r="A2591" t="s">
        <v>4667</v>
      </c>
      <c r="B2591" t="s">
        <v>1</v>
      </c>
      <c r="C2591" t="s">
        <v>221</v>
      </c>
      <c r="D2591" t="s">
        <v>222</v>
      </c>
      <c r="E2591" t="s">
        <v>4</v>
      </c>
      <c r="F2591" t="s">
        <v>42</v>
      </c>
      <c r="G2591" t="s">
        <v>4668</v>
      </c>
      <c r="H2591" t="s">
        <v>4669</v>
      </c>
      <c r="I2591" t="s">
        <v>4670</v>
      </c>
      <c r="J2591" t="s">
        <v>1521</v>
      </c>
      <c r="K2591" s="2">
        <v>0.39490740740740998</v>
      </c>
      <c r="L2591" t="s">
        <v>14</v>
      </c>
      <c r="M2591" t="s">
        <v>14</v>
      </c>
      <c r="N2591" t="s">
        <v>33</v>
      </c>
      <c r="O2591" t="s">
        <v>34</v>
      </c>
      <c r="P2591" t="s">
        <v>14</v>
      </c>
      <c r="Q2591" t="s">
        <v>47</v>
      </c>
      <c r="R2591" t="s">
        <v>14</v>
      </c>
      <c r="S2591" t="s">
        <v>14</v>
      </c>
      <c r="T2591" t="s">
        <v>14</v>
      </c>
      <c r="U2591" t="s">
        <v>17</v>
      </c>
      <c r="V2591" t="s">
        <v>49</v>
      </c>
      <c r="W2591" s="3">
        <v>46228</v>
      </c>
      <c r="X2591" s="4">
        <v>1</v>
      </c>
      <c r="Y2591" t="s">
        <v>50</v>
      </c>
      <c r="Z2591" s="4">
        <v>15</v>
      </c>
      <c r="AA2591" s="3">
        <v>46227</v>
      </c>
      <c r="AB2591" s="3">
        <v>46227</v>
      </c>
      <c r="AC2591" t="s">
        <v>20</v>
      </c>
      <c r="AD2591" s="5">
        <v>10.210000000000001</v>
      </c>
      <c r="AE2591" s="5">
        <v>4.17</v>
      </c>
      <c r="AF2591" s="5">
        <v>10.210000000000001</v>
      </c>
      <c r="AG2591" s="5">
        <v>1.74</v>
      </c>
      <c r="AH2591" s="5">
        <v>0</v>
      </c>
      <c r="AI2591" s="5">
        <v>2.15</v>
      </c>
      <c r="AJ2591" t="s">
        <v>21</v>
      </c>
      <c r="AK2591" t="s">
        <v>19</v>
      </c>
      <c r="AL2591" t="s">
        <v>52</v>
      </c>
      <c r="AM2591" t="s">
        <v>23</v>
      </c>
      <c r="AN2591" s="4">
        <v>300</v>
      </c>
      <c r="AO2591" t="s">
        <v>4671</v>
      </c>
      <c r="AP2591" t="s">
        <v>14</v>
      </c>
      <c r="AQ2591" s="6">
        <v>0.33600000000000002</v>
      </c>
      <c r="AR2591" t="str">
        <f>IFERROR(VLOOKUP(G2591,Hoja1!A$1:J$641,10,0),"")</f>
        <v/>
      </c>
    </row>
    <row r="2592" spans="1:44" x14ac:dyDescent="0.25">
      <c r="A2592" t="s">
        <v>4667</v>
      </c>
      <c r="B2592" t="s">
        <v>1</v>
      </c>
      <c r="C2592" t="s">
        <v>67</v>
      </c>
      <c r="D2592" t="s">
        <v>68</v>
      </c>
      <c r="E2592" t="s">
        <v>4</v>
      </c>
      <c r="F2592" t="s">
        <v>42</v>
      </c>
      <c r="G2592" t="s">
        <v>4668</v>
      </c>
      <c r="H2592" t="s">
        <v>4669</v>
      </c>
      <c r="I2592" t="s">
        <v>4670</v>
      </c>
      <c r="J2592" t="s">
        <v>1521</v>
      </c>
      <c r="K2592" s="2">
        <v>0.39490740740740998</v>
      </c>
      <c r="L2592" t="s">
        <v>14</v>
      </c>
      <c r="M2592" t="s">
        <v>14</v>
      </c>
      <c r="N2592" t="s">
        <v>12</v>
      </c>
      <c r="O2592" t="s">
        <v>13</v>
      </c>
      <c r="P2592" t="s">
        <v>14</v>
      </c>
      <c r="Q2592" t="s">
        <v>433</v>
      </c>
      <c r="R2592" t="s">
        <v>14</v>
      </c>
      <c r="S2592" t="s">
        <v>14</v>
      </c>
      <c r="T2592" t="s">
        <v>14</v>
      </c>
      <c r="U2592" t="s">
        <v>17</v>
      </c>
      <c r="V2592" t="s">
        <v>49</v>
      </c>
      <c r="W2592" s="3">
        <v>46228</v>
      </c>
      <c r="X2592" s="4">
        <v>1</v>
      </c>
      <c r="Y2592" t="s">
        <v>50</v>
      </c>
      <c r="Z2592" s="4">
        <v>12</v>
      </c>
      <c r="AA2592" s="3">
        <v>46227</v>
      </c>
      <c r="AB2592" s="3">
        <v>46227</v>
      </c>
      <c r="AC2592" t="s">
        <v>20</v>
      </c>
      <c r="AD2592" s="5">
        <v>36.86</v>
      </c>
      <c r="AE2592" s="5">
        <v>31.07</v>
      </c>
      <c r="AF2592" s="5">
        <v>42.15</v>
      </c>
      <c r="AG2592" s="5">
        <v>19.579999999999998</v>
      </c>
      <c r="AH2592" s="5">
        <v>-5.29</v>
      </c>
      <c r="AI2592" s="5">
        <v>10.16</v>
      </c>
      <c r="AJ2592" t="s">
        <v>21</v>
      </c>
      <c r="AK2592" t="s">
        <v>19</v>
      </c>
      <c r="AL2592" t="s">
        <v>52</v>
      </c>
      <c r="AM2592" t="s">
        <v>62</v>
      </c>
      <c r="AN2592" s="4">
        <v>630</v>
      </c>
      <c r="AO2592" t="s">
        <v>4671</v>
      </c>
      <c r="AP2592" t="s">
        <v>14</v>
      </c>
      <c r="AQ2592" s="6">
        <v>0.65</v>
      </c>
      <c r="AR2592" t="str">
        <f>IFERROR(VLOOKUP(G2592,Hoja1!A$1:J$641,10,0),"")</f>
        <v/>
      </c>
    </row>
    <row r="2593" spans="1:44" x14ac:dyDescent="0.25">
      <c r="A2593" t="s">
        <v>4672</v>
      </c>
      <c r="B2593" t="s">
        <v>1</v>
      </c>
      <c r="C2593" t="s">
        <v>2</v>
      </c>
      <c r="D2593" t="s">
        <v>3</v>
      </c>
      <c r="E2593" t="s">
        <v>4</v>
      </c>
      <c r="F2593" t="s">
        <v>42</v>
      </c>
      <c r="G2593" t="s">
        <v>4673</v>
      </c>
      <c r="H2593" t="s">
        <v>4674</v>
      </c>
      <c r="I2593" t="s">
        <v>4675</v>
      </c>
      <c r="J2593" t="s">
        <v>422</v>
      </c>
      <c r="K2593" s="2">
        <v>0.82268518518518996</v>
      </c>
      <c r="L2593" t="s">
        <v>14</v>
      </c>
      <c r="M2593" t="s">
        <v>14</v>
      </c>
      <c r="N2593" t="s">
        <v>12</v>
      </c>
      <c r="O2593" t="s">
        <v>13</v>
      </c>
      <c r="P2593" t="s">
        <v>14</v>
      </c>
      <c r="Q2593" t="s">
        <v>69</v>
      </c>
      <c r="R2593" t="s">
        <v>14</v>
      </c>
      <c r="S2593" t="s">
        <v>14</v>
      </c>
      <c r="T2593" t="s">
        <v>14</v>
      </c>
      <c r="U2593" t="s">
        <v>17</v>
      </c>
      <c r="V2593" t="s">
        <v>49</v>
      </c>
      <c r="W2593" s="3">
        <v>46228</v>
      </c>
      <c r="X2593" s="4">
        <v>6</v>
      </c>
      <c r="Y2593" t="s">
        <v>50</v>
      </c>
      <c r="Z2593" s="4">
        <v>12</v>
      </c>
      <c r="AA2593" s="3">
        <v>46226</v>
      </c>
      <c r="AB2593" s="3">
        <v>46226</v>
      </c>
      <c r="AC2593" t="s">
        <v>20</v>
      </c>
      <c r="AD2593" s="5">
        <v>223.02</v>
      </c>
      <c r="AE2593" s="5">
        <v>184.57</v>
      </c>
      <c r="AF2593" s="5">
        <v>228.11</v>
      </c>
      <c r="AG2593" s="5">
        <v>115.62</v>
      </c>
      <c r="AH2593" s="5">
        <v>-5.09</v>
      </c>
      <c r="AI2593" s="5">
        <v>60.96</v>
      </c>
      <c r="AJ2593" t="s">
        <v>21</v>
      </c>
      <c r="AK2593" t="s">
        <v>22</v>
      </c>
      <c r="AL2593" t="s">
        <v>52</v>
      </c>
      <c r="AM2593" t="s">
        <v>23</v>
      </c>
      <c r="AN2593" s="4">
        <v>620</v>
      </c>
      <c r="AO2593" t="s">
        <v>4676</v>
      </c>
      <c r="AP2593" t="s">
        <v>14</v>
      </c>
      <c r="AQ2593" s="6">
        <v>0.625</v>
      </c>
      <c r="AR2593" t="str">
        <f>IFERROR(VLOOKUP(G2593,Hoja1!A$1:J$641,10,0),"")</f>
        <v/>
      </c>
    </row>
    <row r="2594" spans="1:44" x14ac:dyDescent="0.25">
      <c r="A2594" t="s">
        <v>4677</v>
      </c>
      <c r="B2594" t="s">
        <v>1</v>
      </c>
      <c r="C2594" t="s">
        <v>129</v>
      </c>
      <c r="D2594" t="s">
        <v>130</v>
      </c>
      <c r="E2594" t="s">
        <v>4</v>
      </c>
      <c r="F2594" t="s">
        <v>42</v>
      </c>
      <c r="G2594" t="s">
        <v>4678</v>
      </c>
      <c r="H2594" t="s">
        <v>4679</v>
      </c>
      <c r="I2594" t="s">
        <v>4680</v>
      </c>
      <c r="J2594" t="s">
        <v>293</v>
      </c>
      <c r="K2594" s="2">
        <v>0.79431712962962997</v>
      </c>
      <c r="L2594" t="s">
        <v>14</v>
      </c>
      <c r="M2594" t="s">
        <v>14</v>
      </c>
      <c r="N2594" t="s">
        <v>12</v>
      </c>
      <c r="O2594" t="s">
        <v>13</v>
      </c>
      <c r="P2594" t="s">
        <v>14</v>
      </c>
      <c r="Q2594" t="s">
        <v>69</v>
      </c>
      <c r="R2594" t="s">
        <v>14</v>
      </c>
      <c r="S2594" t="s">
        <v>14</v>
      </c>
      <c r="T2594" t="s">
        <v>14</v>
      </c>
      <c r="U2594" t="s">
        <v>17</v>
      </c>
      <c r="V2594" t="s">
        <v>49</v>
      </c>
      <c r="W2594" s="3">
        <v>46228</v>
      </c>
      <c r="X2594" s="4">
        <v>1</v>
      </c>
      <c r="Y2594" t="s">
        <v>50</v>
      </c>
      <c r="Z2594" s="4">
        <v>12</v>
      </c>
      <c r="AA2594" s="3">
        <v>46226</v>
      </c>
      <c r="AB2594" s="3">
        <v>46226</v>
      </c>
      <c r="AC2594" t="s">
        <v>20</v>
      </c>
      <c r="AD2594" s="5">
        <v>46.37</v>
      </c>
      <c r="AE2594" s="5">
        <v>32.64</v>
      </c>
      <c r="AF2594" s="5">
        <v>46.37</v>
      </c>
      <c r="AG2594" s="5">
        <v>19.27</v>
      </c>
      <c r="AH2594" s="5">
        <v>0</v>
      </c>
      <c r="AI2594" s="5">
        <v>11.82</v>
      </c>
      <c r="AJ2594" t="s">
        <v>21</v>
      </c>
      <c r="AK2594" t="s">
        <v>274</v>
      </c>
      <c r="AL2594" t="s">
        <v>52</v>
      </c>
      <c r="AM2594" t="s">
        <v>36</v>
      </c>
      <c r="AN2594" s="4">
        <v>620</v>
      </c>
      <c r="AO2594" t="s">
        <v>4681</v>
      </c>
      <c r="AP2594" t="s">
        <v>14</v>
      </c>
      <c r="AQ2594" s="6">
        <v>0.63200000000000001</v>
      </c>
      <c r="AR2594" t="str">
        <f>IFERROR(VLOOKUP(G2594,Hoja1!A$1:J$641,10,0),"")</f>
        <v/>
      </c>
    </row>
    <row r="2595" spans="1:44" x14ac:dyDescent="0.25">
      <c r="A2595" t="s">
        <v>4677</v>
      </c>
      <c r="B2595" t="s">
        <v>1</v>
      </c>
      <c r="C2595" t="s">
        <v>67</v>
      </c>
      <c r="D2595" t="s">
        <v>68</v>
      </c>
      <c r="E2595" t="s">
        <v>4</v>
      </c>
      <c r="F2595" t="s">
        <v>42</v>
      </c>
      <c r="G2595" t="s">
        <v>4678</v>
      </c>
      <c r="H2595" t="s">
        <v>4679</v>
      </c>
      <c r="I2595" t="s">
        <v>4680</v>
      </c>
      <c r="J2595" t="s">
        <v>293</v>
      </c>
      <c r="K2595" s="2">
        <v>0.79431712962962997</v>
      </c>
      <c r="L2595" t="s">
        <v>14</v>
      </c>
      <c r="M2595" t="s">
        <v>14</v>
      </c>
      <c r="N2595" t="s">
        <v>12</v>
      </c>
      <c r="O2595" t="s">
        <v>13</v>
      </c>
      <c r="P2595" t="s">
        <v>14</v>
      </c>
      <c r="Q2595" t="s">
        <v>69</v>
      </c>
      <c r="R2595" t="s">
        <v>14</v>
      </c>
      <c r="S2595" t="s">
        <v>14</v>
      </c>
      <c r="T2595" t="s">
        <v>14</v>
      </c>
      <c r="U2595" t="s">
        <v>17</v>
      </c>
      <c r="V2595" t="s">
        <v>49</v>
      </c>
      <c r="W2595" s="3">
        <v>46228</v>
      </c>
      <c r="X2595" s="4">
        <v>8</v>
      </c>
      <c r="Y2595" t="s">
        <v>50</v>
      </c>
      <c r="Z2595" s="4">
        <v>12</v>
      </c>
      <c r="AA2595" s="3">
        <v>46226</v>
      </c>
      <c r="AB2595" s="3">
        <v>46226</v>
      </c>
      <c r="AC2595" t="s">
        <v>20</v>
      </c>
      <c r="AD2595" s="5">
        <v>337.18</v>
      </c>
      <c r="AE2595" s="5">
        <v>257.18</v>
      </c>
      <c r="AF2595" s="5">
        <v>337.18</v>
      </c>
      <c r="AG2595" s="5">
        <v>156.63999999999999</v>
      </c>
      <c r="AH2595" s="5">
        <v>0</v>
      </c>
      <c r="AI2595" s="5">
        <v>88.89</v>
      </c>
      <c r="AJ2595" t="s">
        <v>21</v>
      </c>
      <c r="AK2595" t="s">
        <v>274</v>
      </c>
      <c r="AL2595" t="s">
        <v>52</v>
      </c>
      <c r="AM2595" t="s">
        <v>23</v>
      </c>
      <c r="AN2595" s="4">
        <v>630</v>
      </c>
      <c r="AO2595" t="s">
        <v>4681</v>
      </c>
      <c r="AP2595" t="s">
        <v>14</v>
      </c>
      <c r="AQ2595" s="6">
        <v>0.65</v>
      </c>
      <c r="AR2595" t="str">
        <f>IFERROR(VLOOKUP(G2595,Hoja1!A$1:J$641,10,0),"")</f>
        <v/>
      </c>
    </row>
    <row r="2596" spans="1:44" x14ac:dyDescent="0.25">
      <c r="A2596" t="s">
        <v>4677</v>
      </c>
      <c r="B2596" t="s">
        <v>1</v>
      </c>
      <c r="C2596" t="s">
        <v>121</v>
      </c>
      <c r="D2596" t="s">
        <v>122</v>
      </c>
      <c r="E2596" t="s">
        <v>4</v>
      </c>
      <c r="F2596" t="s">
        <v>42</v>
      </c>
      <c r="G2596" t="s">
        <v>4678</v>
      </c>
      <c r="H2596" t="s">
        <v>4679</v>
      </c>
      <c r="I2596" t="s">
        <v>4680</v>
      </c>
      <c r="J2596" t="s">
        <v>293</v>
      </c>
      <c r="K2596" s="2">
        <v>0.79431712962962997</v>
      </c>
      <c r="L2596" t="s">
        <v>14</v>
      </c>
      <c r="M2596" t="s">
        <v>14</v>
      </c>
      <c r="N2596" t="s">
        <v>12</v>
      </c>
      <c r="O2596" t="s">
        <v>13</v>
      </c>
      <c r="P2596" t="s">
        <v>14</v>
      </c>
      <c r="Q2596" t="s">
        <v>69</v>
      </c>
      <c r="R2596" t="s">
        <v>14</v>
      </c>
      <c r="S2596" t="s">
        <v>14</v>
      </c>
      <c r="T2596" t="s">
        <v>14</v>
      </c>
      <c r="U2596" t="s">
        <v>17</v>
      </c>
      <c r="V2596" t="s">
        <v>49</v>
      </c>
      <c r="W2596" s="3">
        <v>46228</v>
      </c>
      <c r="X2596" s="4">
        <v>8</v>
      </c>
      <c r="Y2596" t="s">
        <v>50</v>
      </c>
      <c r="Z2596" s="4">
        <v>12</v>
      </c>
      <c r="AA2596" s="3">
        <v>46226</v>
      </c>
      <c r="AB2596" s="3">
        <v>46226</v>
      </c>
      <c r="AC2596" t="s">
        <v>20</v>
      </c>
      <c r="AD2596" s="5">
        <v>342.44</v>
      </c>
      <c r="AE2596" s="5">
        <v>255.27</v>
      </c>
      <c r="AF2596" s="5">
        <v>370.93</v>
      </c>
      <c r="AG2596" s="5">
        <v>154.16</v>
      </c>
      <c r="AH2596" s="5">
        <v>-28.49</v>
      </c>
      <c r="AI2596" s="5">
        <v>89.39</v>
      </c>
      <c r="AJ2596" t="s">
        <v>21</v>
      </c>
      <c r="AK2596" t="s">
        <v>274</v>
      </c>
      <c r="AL2596" t="s">
        <v>52</v>
      </c>
      <c r="AM2596" t="s">
        <v>66</v>
      </c>
      <c r="AN2596" s="4">
        <v>620</v>
      </c>
      <c r="AO2596" t="s">
        <v>4681</v>
      </c>
      <c r="AP2596" t="s">
        <v>14</v>
      </c>
      <c r="AQ2596" s="6">
        <v>0.6</v>
      </c>
      <c r="AR2596" t="str">
        <f>IFERROR(VLOOKUP(G2596,Hoja1!A$1:J$641,10,0),"")</f>
        <v/>
      </c>
    </row>
    <row r="2597" spans="1:44" x14ac:dyDescent="0.25">
      <c r="A2597" t="s">
        <v>4682</v>
      </c>
      <c r="B2597" t="s">
        <v>1</v>
      </c>
      <c r="C2597" t="s">
        <v>67</v>
      </c>
      <c r="D2597" t="s">
        <v>68</v>
      </c>
      <c r="E2597" t="s">
        <v>4</v>
      </c>
      <c r="F2597" t="s">
        <v>42</v>
      </c>
      <c r="G2597" t="s">
        <v>4683</v>
      </c>
      <c r="H2597" t="s">
        <v>4684</v>
      </c>
      <c r="I2597" t="s">
        <v>4685</v>
      </c>
      <c r="J2597" t="s">
        <v>301</v>
      </c>
      <c r="K2597" s="2">
        <v>0.49700231481481</v>
      </c>
      <c r="L2597" t="s">
        <v>14</v>
      </c>
      <c r="M2597" t="s">
        <v>14</v>
      </c>
      <c r="N2597" t="s">
        <v>12</v>
      </c>
      <c r="O2597" t="s">
        <v>13</v>
      </c>
      <c r="P2597" t="s">
        <v>14</v>
      </c>
      <c r="Q2597" t="s">
        <v>69</v>
      </c>
      <c r="R2597" t="s">
        <v>14</v>
      </c>
      <c r="S2597" t="s">
        <v>14</v>
      </c>
      <c r="T2597" t="s">
        <v>14</v>
      </c>
      <c r="U2597" t="s">
        <v>17</v>
      </c>
      <c r="V2597" t="s">
        <v>49</v>
      </c>
      <c r="W2597" s="3">
        <v>46228</v>
      </c>
      <c r="X2597" s="4">
        <v>2</v>
      </c>
      <c r="Y2597" t="s">
        <v>50</v>
      </c>
      <c r="Z2597" s="4">
        <v>12</v>
      </c>
      <c r="AA2597" s="3">
        <v>46224</v>
      </c>
      <c r="AB2597" s="3">
        <v>46224</v>
      </c>
      <c r="AC2597" t="s">
        <v>20</v>
      </c>
      <c r="AD2597" s="5">
        <v>84.3</v>
      </c>
      <c r="AE2597" s="5">
        <v>64.290000000000006</v>
      </c>
      <c r="AF2597" s="5">
        <v>84.3</v>
      </c>
      <c r="AG2597" s="5">
        <v>39.159999999999997</v>
      </c>
      <c r="AH2597" s="5">
        <v>0</v>
      </c>
      <c r="AI2597" s="5">
        <v>22.22</v>
      </c>
      <c r="AJ2597" t="s">
        <v>21</v>
      </c>
      <c r="AK2597" t="s">
        <v>22</v>
      </c>
      <c r="AL2597" t="s">
        <v>52</v>
      </c>
      <c r="AM2597" t="s">
        <v>23</v>
      </c>
      <c r="AN2597" s="4">
        <v>630</v>
      </c>
      <c r="AO2597" t="s">
        <v>4686</v>
      </c>
      <c r="AP2597" t="s">
        <v>14</v>
      </c>
      <c r="AQ2597" s="6">
        <v>0.65</v>
      </c>
      <c r="AR2597" t="str">
        <f>IFERROR(VLOOKUP(G2597,Hoja1!A$1:J$641,10,0),"")</f>
        <v/>
      </c>
    </row>
    <row r="2598" spans="1:44" x14ac:dyDescent="0.25">
      <c r="A2598" t="s">
        <v>4682</v>
      </c>
      <c r="B2598" t="s">
        <v>1</v>
      </c>
      <c r="C2598" t="s">
        <v>100</v>
      </c>
      <c r="D2598" t="s">
        <v>101</v>
      </c>
      <c r="E2598" t="s">
        <v>4</v>
      </c>
      <c r="F2598" t="s">
        <v>42</v>
      </c>
      <c r="G2598" t="s">
        <v>4683</v>
      </c>
      <c r="H2598" t="s">
        <v>4684</v>
      </c>
      <c r="I2598" t="s">
        <v>4685</v>
      </c>
      <c r="J2598" t="s">
        <v>301</v>
      </c>
      <c r="K2598" s="2">
        <v>0.49700231481481</v>
      </c>
      <c r="L2598" t="s">
        <v>14</v>
      </c>
      <c r="M2598" t="s">
        <v>14</v>
      </c>
      <c r="N2598" t="s">
        <v>12</v>
      </c>
      <c r="O2598" t="s">
        <v>34</v>
      </c>
      <c r="P2598" t="s">
        <v>14</v>
      </c>
      <c r="Q2598" t="s">
        <v>47</v>
      </c>
      <c r="R2598" t="s">
        <v>14</v>
      </c>
      <c r="S2598" t="s">
        <v>14</v>
      </c>
      <c r="T2598" t="s">
        <v>14</v>
      </c>
      <c r="U2598" t="s">
        <v>17</v>
      </c>
      <c r="V2598" t="s">
        <v>49</v>
      </c>
      <c r="W2598" s="3">
        <v>46228</v>
      </c>
      <c r="X2598" s="4">
        <v>6</v>
      </c>
      <c r="Y2598" t="s">
        <v>50</v>
      </c>
      <c r="Z2598" s="4">
        <v>6</v>
      </c>
      <c r="AA2598" s="3">
        <v>46224</v>
      </c>
      <c r="AB2598" s="3">
        <v>46224</v>
      </c>
      <c r="AC2598" t="s">
        <v>20</v>
      </c>
      <c r="AD2598" s="5">
        <v>90.75</v>
      </c>
      <c r="AE2598" s="5">
        <v>71.55</v>
      </c>
      <c r="AF2598" s="5">
        <v>112.91</v>
      </c>
      <c r="AG2598" s="5">
        <v>44.1</v>
      </c>
      <c r="AH2598" s="5">
        <v>-22.16</v>
      </c>
      <c r="AI2598" s="5">
        <v>24.27</v>
      </c>
      <c r="AJ2598" t="s">
        <v>21</v>
      </c>
      <c r="AK2598" t="s">
        <v>22</v>
      </c>
      <c r="AL2598" t="s">
        <v>52</v>
      </c>
      <c r="AM2598" t="s">
        <v>66</v>
      </c>
      <c r="AN2598" s="4">
        <v>473</v>
      </c>
      <c r="AO2598" t="s">
        <v>4686</v>
      </c>
      <c r="AP2598" t="s">
        <v>14</v>
      </c>
      <c r="AQ2598" s="6">
        <v>0.51</v>
      </c>
      <c r="AR2598" t="str">
        <f>IFERROR(VLOOKUP(G2598,Hoja1!A$1:J$641,10,0),"")</f>
        <v/>
      </c>
    </row>
    <row r="2599" spans="1:44" x14ac:dyDescent="0.25">
      <c r="A2599" t="s">
        <v>4682</v>
      </c>
      <c r="B2599" t="s">
        <v>1</v>
      </c>
      <c r="C2599" t="s">
        <v>1143</v>
      </c>
      <c r="D2599" t="s">
        <v>1144</v>
      </c>
      <c r="E2599" t="s">
        <v>4</v>
      </c>
      <c r="F2599" t="s">
        <v>42</v>
      </c>
      <c r="G2599" t="s">
        <v>4683</v>
      </c>
      <c r="H2599" t="s">
        <v>4684</v>
      </c>
      <c r="I2599" t="s">
        <v>4685</v>
      </c>
      <c r="J2599" t="s">
        <v>301</v>
      </c>
      <c r="K2599" s="2">
        <v>0.49700231481481</v>
      </c>
      <c r="L2599" t="s">
        <v>14</v>
      </c>
      <c r="M2599" t="s">
        <v>14</v>
      </c>
      <c r="N2599" t="s">
        <v>312</v>
      </c>
      <c r="O2599" t="s">
        <v>34</v>
      </c>
      <c r="P2599" t="s">
        <v>14</v>
      </c>
      <c r="Q2599" t="s">
        <v>47</v>
      </c>
      <c r="R2599" t="s">
        <v>14</v>
      </c>
      <c r="S2599" t="s">
        <v>14</v>
      </c>
      <c r="T2599" t="s">
        <v>14</v>
      </c>
      <c r="U2599" t="s">
        <v>17</v>
      </c>
      <c r="V2599" t="s">
        <v>49</v>
      </c>
      <c r="W2599" s="3">
        <v>46228</v>
      </c>
      <c r="X2599" s="4">
        <v>1</v>
      </c>
      <c r="Y2599" t="s">
        <v>50</v>
      </c>
      <c r="Z2599" s="4">
        <v>6</v>
      </c>
      <c r="AA2599" s="3">
        <v>46224</v>
      </c>
      <c r="AB2599" s="3">
        <v>46224</v>
      </c>
      <c r="AC2599" t="s">
        <v>20</v>
      </c>
      <c r="AD2599" s="5">
        <v>20</v>
      </c>
      <c r="AE2599" s="5">
        <v>4.07</v>
      </c>
      <c r="AF2599" s="5">
        <v>21.19</v>
      </c>
      <c r="AG2599" s="5">
        <v>0</v>
      </c>
      <c r="AH2599" s="5">
        <v>-1.19</v>
      </c>
      <c r="AI2599" s="5">
        <v>3.6</v>
      </c>
      <c r="AJ2599" t="s">
        <v>21</v>
      </c>
      <c r="AK2599" t="s">
        <v>22</v>
      </c>
      <c r="AL2599" t="s">
        <v>52</v>
      </c>
      <c r="AM2599" t="s">
        <v>76</v>
      </c>
      <c r="AN2599" s="4">
        <v>330</v>
      </c>
      <c r="AO2599" t="s">
        <v>4686</v>
      </c>
      <c r="AP2599" t="s">
        <v>14</v>
      </c>
      <c r="AQ2599" s="6">
        <v>0.53</v>
      </c>
      <c r="AR2599" t="str">
        <f>IFERROR(VLOOKUP(G2599,Hoja1!A$1:J$641,10,0),"")</f>
        <v/>
      </c>
    </row>
    <row r="2600" spans="1:44" x14ac:dyDescent="0.25">
      <c r="A2600" t="s">
        <v>4682</v>
      </c>
      <c r="B2600" t="s">
        <v>1</v>
      </c>
      <c r="C2600" t="s">
        <v>444</v>
      </c>
      <c r="D2600" t="s">
        <v>445</v>
      </c>
      <c r="E2600" t="s">
        <v>4</v>
      </c>
      <c r="F2600" t="s">
        <v>42</v>
      </c>
      <c r="G2600" t="s">
        <v>4683</v>
      </c>
      <c r="H2600" t="s">
        <v>4684</v>
      </c>
      <c r="I2600" t="s">
        <v>4685</v>
      </c>
      <c r="J2600" t="s">
        <v>301</v>
      </c>
      <c r="K2600" s="2">
        <v>0.49700231481481</v>
      </c>
      <c r="L2600" t="s">
        <v>14</v>
      </c>
      <c r="M2600" t="s">
        <v>14</v>
      </c>
      <c r="N2600" t="s">
        <v>56</v>
      </c>
      <c r="O2600" t="s">
        <v>34</v>
      </c>
      <c r="P2600" t="s">
        <v>14</v>
      </c>
      <c r="Q2600" t="s">
        <v>47</v>
      </c>
      <c r="R2600" t="s">
        <v>14</v>
      </c>
      <c r="S2600" t="s">
        <v>14</v>
      </c>
      <c r="T2600" t="s">
        <v>14</v>
      </c>
      <c r="U2600" t="s">
        <v>17</v>
      </c>
      <c r="V2600" t="s">
        <v>49</v>
      </c>
      <c r="W2600" s="3">
        <v>46228</v>
      </c>
      <c r="X2600" s="4">
        <v>1</v>
      </c>
      <c r="Y2600" t="s">
        <v>57</v>
      </c>
      <c r="Z2600" s="4">
        <v>1</v>
      </c>
      <c r="AA2600" s="3">
        <v>46224</v>
      </c>
      <c r="AB2600" s="3">
        <v>46224</v>
      </c>
      <c r="AC2600" t="s">
        <v>20</v>
      </c>
      <c r="AD2600" s="5">
        <v>16.03</v>
      </c>
      <c r="AE2600" s="5">
        <v>2.89</v>
      </c>
      <c r="AF2600" s="5">
        <v>16.03</v>
      </c>
      <c r="AG2600" s="5">
        <v>0</v>
      </c>
      <c r="AH2600" s="5">
        <v>0</v>
      </c>
      <c r="AI2600" s="5">
        <v>2.89</v>
      </c>
      <c r="AJ2600" t="s">
        <v>21</v>
      </c>
      <c r="AK2600" t="s">
        <v>22</v>
      </c>
      <c r="AL2600" t="s">
        <v>52</v>
      </c>
      <c r="AM2600" t="s">
        <v>73</v>
      </c>
      <c r="AN2600" s="6">
        <v>124.2</v>
      </c>
      <c r="AO2600" t="s">
        <v>4686</v>
      </c>
      <c r="AP2600" t="s">
        <v>14</v>
      </c>
      <c r="AQ2600" s="6">
        <v>2.8000000000000001E-2</v>
      </c>
      <c r="AR2600" t="str">
        <f>IFERROR(VLOOKUP(G2600,Hoja1!A$1:J$641,10,0),"")</f>
        <v/>
      </c>
    </row>
    <row r="2601" spans="1:44" x14ac:dyDescent="0.25">
      <c r="A2601" t="s">
        <v>4682</v>
      </c>
      <c r="B2601" t="s">
        <v>1</v>
      </c>
      <c r="C2601" t="s">
        <v>74</v>
      </c>
      <c r="D2601" t="s">
        <v>75</v>
      </c>
      <c r="E2601" t="s">
        <v>4</v>
      </c>
      <c r="F2601" t="s">
        <v>42</v>
      </c>
      <c r="G2601" t="s">
        <v>4683</v>
      </c>
      <c r="H2601" t="s">
        <v>4684</v>
      </c>
      <c r="I2601" t="s">
        <v>4685</v>
      </c>
      <c r="J2601" t="s">
        <v>301</v>
      </c>
      <c r="K2601" s="2">
        <v>0.49700231481481</v>
      </c>
      <c r="L2601" t="s">
        <v>14</v>
      </c>
      <c r="M2601" t="s">
        <v>14</v>
      </c>
      <c r="N2601" t="s">
        <v>56</v>
      </c>
      <c r="O2601" t="s">
        <v>34</v>
      </c>
      <c r="P2601" t="s">
        <v>14</v>
      </c>
      <c r="Q2601" t="s">
        <v>47</v>
      </c>
      <c r="R2601" t="s">
        <v>14</v>
      </c>
      <c r="S2601" t="s">
        <v>14</v>
      </c>
      <c r="T2601" t="s">
        <v>14</v>
      </c>
      <c r="U2601" t="s">
        <v>17</v>
      </c>
      <c r="V2601" t="s">
        <v>49</v>
      </c>
      <c r="W2601" s="3">
        <v>46228</v>
      </c>
      <c r="X2601" s="4">
        <v>1</v>
      </c>
      <c r="Y2601" t="s">
        <v>57</v>
      </c>
      <c r="Z2601" s="4">
        <v>1</v>
      </c>
      <c r="AA2601" s="3">
        <v>46224</v>
      </c>
      <c r="AB2601" s="3">
        <v>46224</v>
      </c>
      <c r="AC2601" t="s">
        <v>20</v>
      </c>
      <c r="AD2601" s="5">
        <v>16.03</v>
      </c>
      <c r="AE2601" s="5">
        <v>2.89</v>
      </c>
      <c r="AF2601" s="5">
        <v>16.03</v>
      </c>
      <c r="AG2601" s="5">
        <v>0</v>
      </c>
      <c r="AH2601" s="5">
        <v>0</v>
      </c>
      <c r="AI2601" s="5">
        <v>2.89</v>
      </c>
      <c r="AJ2601" t="s">
        <v>21</v>
      </c>
      <c r="AK2601" t="s">
        <v>22</v>
      </c>
      <c r="AL2601" t="s">
        <v>52</v>
      </c>
      <c r="AM2601" t="s">
        <v>225</v>
      </c>
      <c r="AN2601" s="6">
        <v>122.82</v>
      </c>
      <c r="AO2601" t="s">
        <v>4686</v>
      </c>
      <c r="AP2601" t="s">
        <v>14</v>
      </c>
      <c r="AQ2601" s="6">
        <v>2.8000000000000001E-2</v>
      </c>
      <c r="AR2601" t="str">
        <f>IFERROR(VLOOKUP(G2601,Hoja1!A$1:J$641,10,0),"")</f>
        <v/>
      </c>
    </row>
    <row r="2602" spans="1:44" x14ac:dyDescent="0.25">
      <c r="A2602" t="s">
        <v>4682</v>
      </c>
      <c r="B2602" t="s">
        <v>1</v>
      </c>
      <c r="C2602" t="s">
        <v>129</v>
      </c>
      <c r="D2602" t="s">
        <v>130</v>
      </c>
      <c r="E2602" t="s">
        <v>4</v>
      </c>
      <c r="F2602" t="s">
        <v>42</v>
      </c>
      <c r="G2602" t="s">
        <v>4683</v>
      </c>
      <c r="H2602" t="s">
        <v>4684</v>
      </c>
      <c r="I2602" t="s">
        <v>4685</v>
      </c>
      <c r="J2602" t="s">
        <v>301</v>
      </c>
      <c r="K2602" s="2">
        <v>0.49700231481481</v>
      </c>
      <c r="L2602" t="s">
        <v>14</v>
      </c>
      <c r="M2602" t="s">
        <v>14</v>
      </c>
      <c r="N2602" t="s">
        <v>12</v>
      </c>
      <c r="O2602" t="s">
        <v>13</v>
      </c>
      <c r="P2602" t="s">
        <v>14</v>
      </c>
      <c r="Q2602" t="s">
        <v>69</v>
      </c>
      <c r="R2602" t="s">
        <v>14</v>
      </c>
      <c r="S2602" t="s">
        <v>14</v>
      </c>
      <c r="T2602" t="s">
        <v>14</v>
      </c>
      <c r="U2602" t="s">
        <v>17</v>
      </c>
      <c r="V2602" t="s">
        <v>49</v>
      </c>
      <c r="W2602" s="3">
        <v>46228</v>
      </c>
      <c r="X2602" s="4">
        <v>1</v>
      </c>
      <c r="Y2602" t="s">
        <v>50</v>
      </c>
      <c r="Z2602" s="4">
        <v>12</v>
      </c>
      <c r="AA2602" s="3">
        <v>46224</v>
      </c>
      <c r="AB2602" s="3">
        <v>46224</v>
      </c>
      <c r="AC2602" t="s">
        <v>20</v>
      </c>
      <c r="AD2602" s="5">
        <v>46.37</v>
      </c>
      <c r="AE2602" s="5">
        <v>32.64</v>
      </c>
      <c r="AF2602" s="5">
        <v>46.37</v>
      </c>
      <c r="AG2602" s="5">
        <v>19.27</v>
      </c>
      <c r="AH2602" s="5">
        <v>0</v>
      </c>
      <c r="AI2602" s="5">
        <v>11.82</v>
      </c>
      <c r="AJ2602" t="s">
        <v>21</v>
      </c>
      <c r="AK2602" t="s">
        <v>22</v>
      </c>
      <c r="AL2602" t="s">
        <v>52</v>
      </c>
      <c r="AM2602" t="s">
        <v>70</v>
      </c>
      <c r="AN2602" s="4">
        <v>620</v>
      </c>
      <c r="AO2602" t="s">
        <v>4686</v>
      </c>
      <c r="AP2602" t="s">
        <v>14</v>
      </c>
      <c r="AQ2602" s="6">
        <v>0.63200000000000001</v>
      </c>
      <c r="AR2602" t="str">
        <f>IFERROR(VLOOKUP(G2602,Hoja1!A$1:J$641,10,0),"")</f>
        <v/>
      </c>
    </row>
    <row r="2603" spans="1:44" x14ac:dyDescent="0.25">
      <c r="A2603" t="s">
        <v>4682</v>
      </c>
      <c r="B2603" t="s">
        <v>1</v>
      </c>
      <c r="C2603" t="s">
        <v>54</v>
      </c>
      <c r="D2603" t="s">
        <v>55</v>
      </c>
      <c r="E2603" t="s">
        <v>4</v>
      </c>
      <c r="F2603" t="s">
        <v>42</v>
      </c>
      <c r="G2603" t="s">
        <v>4683</v>
      </c>
      <c r="H2603" t="s">
        <v>4684</v>
      </c>
      <c r="I2603" t="s">
        <v>4685</v>
      </c>
      <c r="J2603" t="s">
        <v>301</v>
      </c>
      <c r="K2603" s="2">
        <v>0.49700231481481</v>
      </c>
      <c r="L2603" t="s">
        <v>14</v>
      </c>
      <c r="M2603" t="s">
        <v>14</v>
      </c>
      <c r="N2603" t="s">
        <v>56</v>
      </c>
      <c r="O2603" t="s">
        <v>34</v>
      </c>
      <c r="P2603" t="s">
        <v>14</v>
      </c>
      <c r="Q2603" t="s">
        <v>47</v>
      </c>
      <c r="R2603" t="s">
        <v>14</v>
      </c>
      <c r="S2603" t="s">
        <v>14</v>
      </c>
      <c r="T2603" t="s">
        <v>14</v>
      </c>
      <c r="U2603" t="s">
        <v>17</v>
      </c>
      <c r="V2603" t="s">
        <v>49</v>
      </c>
      <c r="W2603" s="3">
        <v>46228</v>
      </c>
      <c r="X2603" s="4">
        <v>1</v>
      </c>
      <c r="Y2603" t="s">
        <v>57</v>
      </c>
      <c r="Z2603" s="4">
        <v>1</v>
      </c>
      <c r="AA2603" s="3">
        <v>46224</v>
      </c>
      <c r="AB2603" s="3">
        <v>46224</v>
      </c>
      <c r="AC2603" t="s">
        <v>20</v>
      </c>
      <c r="AD2603" s="5">
        <v>16.03</v>
      </c>
      <c r="AE2603" s="5">
        <v>2.89</v>
      </c>
      <c r="AF2603" s="5">
        <v>16.03</v>
      </c>
      <c r="AG2603" s="5">
        <v>0</v>
      </c>
      <c r="AH2603" s="5">
        <v>0</v>
      </c>
      <c r="AI2603" s="5">
        <v>2.89</v>
      </c>
      <c r="AJ2603" t="s">
        <v>21</v>
      </c>
      <c r="AK2603" t="s">
        <v>22</v>
      </c>
      <c r="AL2603" t="s">
        <v>52</v>
      </c>
      <c r="AM2603" t="s">
        <v>123</v>
      </c>
      <c r="AN2603" s="6">
        <v>122.82</v>
      </c>
      <c r="AO2603" t="s">
        <v>4686</v>
      </c>
      <c r="AP2603" t="s">
        <v>14</v>
      </c>
      <c r="AQ2603" s="6">
        <v>2.8000000000000001E-2</v>
      </c>
      <c r="AR2603" t="str">
        <f>IFERROR(VLOOKUP(G2603,Hoja1!A$1:J$641,10,0),"")</f>
        <v/>
      </c>
    </row>
    <row r="2604" spans="1:44" x14ac:dyDescent="0.25">
      <c r="A2604" t="s">
        <v>4682</v>
      </c>
      <c r="B2604" t="s">
        <v>1</v>
      </c>
      <c r="C2604" t="s">
        <v>219</v>
      </c>
      <c r="D2604" t="s">
        <v>220</v>
      </c>
      <c r="E2604" t="s">
        <v>4</v>
      </c>
      <c r="F2604" t="s">
        <v>42</v>
      </c>
      <c r="G2604" t="s">
        <v>4683</v>
      </c>
      <c r="H2604" t="s">
        <v>4684</v>
      </c>
      <c r="I2604" t="s">
        <v>4685</v>
      </c>
      <c r="J2604" t="s">
        <v>301</v>
      </c>
      <c r="K2604" s="2">
        <v>0.49700231481481</v>
      </c>
      <c r="L2604" t="s">
        <v>14</v>
      </c>
      <c r="M2604" t="s">
        <v>14</v>
      </c>
      <c r="N2604" t="s">
        <v>56</v>
      </c>
      <c r="O2604" t="s">
        <v>34</v>
      </c>
      <c r="P2604" t="s">
        <v>14</v>
      </c>
      <c r="Q2604" t="s">
        <v>47</v>
      </c>
      <c r="R2604" t="s">
        <v>14</v>
      </c>
      <c r="S2604" t="s">
        <v>14</v>
      </c>
      <c r="T2604" t="s">
        <v>14</v>
      </c>
      <c r="U2604" t="s">
        <v>17</v>
      </c>
      <c r="V2604" t="s">
        <v>49</v>
      </c>
      <c r="W2604" s="3">
        <v>46228</v>
      </c>
      <c r="X2604" s="4">
        <v>1</v>
      </c>
      <c r="Y2604" t="s">
        <v>57</v>
      </c>
      <c r="Z2604" s="4">
        <v>1</v>
      </c>
      <c r="AA2604" s="3">
        <v>46224</v>
      </c>
      <c r="AB2604" s="3">
        <v>46224</v>
      </c>
      <c r="AC2604" t="s">
        <v>20</v>
      </c>
      <c r="AD2604" s="5">
        <v>8.69</v>
      </c>
      <c r="AE2604" s="5">
        <v>1.56</v>
      </c>
      <c r="AF2604" s="5">
        <v>8.69</v>
      </c>
      <c r="AG2604" s="5">
        <v>0</v>
      </c>
      <c r="AH2604" s="5">
        <v>0</v>
      </c>
      <c r="AI2604" s="5">
        <v>1.56</v>
      </c>
      <c r="AJ2604" t="s">
        <v>21</v>
      </c>
      <c r="AK2604" t="s">
        <v>22</v>
      </c>
      <c r="AL2604" t="s">
        <v>52</v>
      </c>
      <c r="AM2604" t="s">
        <v>243</v>
      </c>
      <c r="AN2604" s="6">
        <v>76.88</v>
      </c>
      <c r="AO2604" t="s">
        <v>4686</v>
      </c>
      <c r="AP2604" t="s">
        <v>14</v>
      </c>
      <c r="AQ2604" s="6">
        <v>1.4999999999999999E-2</v>
      </c>
      <c r="AR2604" t="str">
        <f>IFERROR(VLOOKUP(G2604,Hoja1!A$1:J$641,10,0),"")</f>
        <v/>
      </c>
    </row>
    <row r="2605" spans="1:44" x14ac:dyDescent="0.25">
      <c r="A2605" t="s">
        <v>4682</v>
      </c>
      <c r="B2605" t="s">
        <v>1</v>
      </c>
      <c r="C2605" t="s">
        <v>412</v>
      </c>
      <c r="D2605" t="s">
        <v>413</v>
      </c>
      <c r="E2605" t="s">
        <v>4</v>
      </c>
      <c r="F2605" t="s">
        <v>42</v>
      </c>
      <c r="G2605" t="s">
        <v>4683</v>
      </c>
      <c r="H2605" t="s">
        <v>4684</v>
      </c>
      <c r="I2605" t="s">
        <v>4685</v>
      </c>
      <c r="J2605" t="s">
        <v>301</v>
      </c>
      <c r="K2605" s="2">
        <v>0.49700231481481</v>
      </c>
      <c r="L2605" t="s">
        <v>14</v>
      </c>
      <c r="M2605" t="s">
        <v>14</v>
      </c>
      <c r="N2605" t="s">
        <v>12</v>
      </c>
      <c r="O2605" t="s">
        <v>34</v>
      </c>
      <c r="P2605" t="s">
        <v>14</v>
      </c>
      <c r="Q2605" t="s">
        <v>47</v>
      </c>
      <c r="R2605" t="s">
        <v>14</v>
      </c>
      <c r="S2605" t="s">
        <v>14</v>
      </c>
      <c r="T2605" t="s">
        <v>14</v>
      </c>
      <c r="U2605" t="s">
        <v>17</v>
      </c>
      <c r="V2605" t="s">
        <v>49</v>
      </c>
      <c r="W2605" s="3">
        <v>46228</v>
      </c>
      <c r="X2605" s="4">
        <v>2</v>
      </c>
      <c r="Y2605" t="s">
        <v>50</v>
      </c>
      <c r="Z2605" s="4">
        <v>6</v>
      </c>
      <c r="AA2605" s="3">
        <v>46224</v>
      </c>
      <c r="AB2605" s="3">
        <v>46224</v>
      </c>
      <c r="AC2605" t="s">
        <v>20</v>
      </c>
      <c r="AD2605" s="5">
        <v>35.590000000000003</v>
      </c>
      <c r="AE2605" s="5">
        <v>6.41</v>
      </c>
      <c r="AF2605" s="5">
        <v>43.22</v>
      </c>
      <c r="AG2605" s="5">
        <v>0</v>
      </c>
      <c r="AH2605" s="5">
        <v>-7.63</v>
      </c>
      <c r="AI2605" s="5">
        <v>6.41</v>
      </c>
      <c r="AJ2605" t="s">
        <v>21</v>
      </c>
      <c r="AK2605" t="s">
        <v>22</v>
      </c>
      <c r="AL2605" t="s">
        <v>52</v>
      </c>
      <c r="AM2605" t="s">
        <v>244</v>
      </c>
      <c r="AN2605" s="4">
        <v>355</v>
      </c>
      <c r="AO2605" t="s">
        <v>4686</v>
      </c>
      <c r="AP2605" t="s">
        <v>14</v>
      </c>
      <c r="AQ2605" s="6">
        <v>0.56999999999999995</v>
      </c>
      <c r="AR2605" t="str">
        <f>IFERROR(VLOOKUP(G2605,Hoja1!A$1:J$641,10,0),"")</f>
        <v/>
      </c>
    </row>
    <row r="2606" spans="1:44" x14ac:dyDescent="0.25">
      <c r="A2606" t="s">
        <v>4682</v>
      </c>
      <c r="B2606" t="s">
        <v>1</v>
      </c>
      <c r="C2606" t="s">
        <v>1011</v>
      </c>
      <c r="D2606" t="s">
        <v>1012</v>
      </c>
      <c r="E2606" t="s">
        <v>4</v>
      </c>
      <c r="F2606" t="s">
        <v>42</v>
      </c>
      <c r="G2606" t="s">
        <v>4683</v>
      </c>
      <c r="H2606" t="s">
        <v>4684</v>
      </c>
      <c r="I2606" t="s">
        <v>4685</v>
      </c>
      <c r="J2606" t="s">
        <v>301</v>
      </c>
      <c r="K2606" s="2">
        <v>0.49700231481481</v>
      </c>
      <c r="L2606" t="s">
        <v>14</v>
      </c>
      <c r="M2606" t="s">
        <v>14</v>
      </c>
      <c r="N2606" t="s">
        <v>12</v>
      </c>
      <c r="O2606" t="s">
        <v>34</v>
      </c>
      <c r="P2606" t="s">
        <v>14</v>
      </c>
      <c r="Q2606" t="s">
        <v>47</v>
      </c>
      <c r="R2606" t="s">
        <v>14</v>
      </c>
      <c r="S2606" t="s">
        <v>14</v>
      </c>
      <c r="T2606" t="s">
        <v>14</v>
      </c>
      <c r="U2606" t="s">
        <v>17</v>
      </c>
      <c r="V2606" t="s">
        <v>49</v>
      </c>
      <c r="W2606" s="3">
        <v>46228</v>
      </c>
      <c r="X2606" s="4">
        <v>2</v>
      </c>
      <c r="Y2606" t="s">
        <v>50</v>
      </c>
      <c r="Z2606" s="4">
        <v>6</v>
      </c>
      <c r="AA2606" s="3">
        <v>46224</v>
      </c>
      <c r="AB2606" s="3">
        <v>46224</v>
      </c>
      <c r="AC2606" t="s">
        <v>20</v>
      </c>
      <c r="AD2606" s="5">
        <v>32.659999999999997</v>
      </c>
      <c r="AE2606" s="5">
        <v>24.34</v>
      </c>
      <c r="AF2606" s="5">
        <v>37.64</v>
      </c>
      <c r="AG2606" s="5">
        <v>14.7</v>
      </c>
      <c r="AH2606" s="5">
        <v>-4.9800000000000004</v>
      </c>
      <c r="AI2606" s="5">
        <v>8.52</v>
      </c>
      <c r="AJ2606" t="s">
        <v>21</v>
      </c>
      <c r="AK2606" t="s">
        <v>22</v>
      </c>
      <c r="AL2606" t="s">
        <v>52</v>
      </c>
      <c r="AM2606" t="s">
        <v>127</v>
      </c>
      <c r="AN2606" s="4">
        <v>473</v>
      </c>
      <c r="AO2606" t="s">
        <v>4686</v>
      </c>
      <c r="AP2606" t="s">
        <v>14</v>
      </c>
      <c r="AQ2606" s="6">
        <v>0.5</v>
      </c>
      <c r="AR2606" t="str">
        <f>IFERROR(VLOOKUP(G2606,Hoja1!A$1:J$641,10,0),"")</f>
        <v/>
      </c>
    </row>
    <row r="2607" spans="1:44" x14ac:dyDescent="0.25">
      <c r="A2607" t="s">
        <v>4682</v>
      </c>
      <c r="B2607" t="s">
        <v>1</v>
      </c>
      <c r="C2607" t="s">
        <v>71</v>
      </c>
      <c r="D2607" t="s">
        <v>72</v>
      </c>
      <c r="E2607" t="s">
        <v>4</v>
      </c>
      <c r="F2607" t="s">
        <v>42</v>
      </c>
      <c r="G2607" t="s">
        <v>4683</v>
      </c>
      <c r="H2607" t="s">
        <v>4684</v>
      </c>
      <c r="I2607" t="s">
        <v>4685</v>
      </c>
      <c r="J2607" t="s">
        <v>301</v>
      </c>
      <c r="K2607" s="2">
        <v>0.49700231481481</v>
      </c>
      <c r="L2607" t="s">
        <v>14</v>
      </c>
      <c r="M2607" t="s">
        <v>14</v>
      </c>
      <c r="N2607" t="s">
        <v>12</v>
      </c>
      <c r="O2607" t="s">
        <v>13</v>
      </c>
      <c r="P2607" t="s">
        <v>14</v>
      </c>
      <c r="Q2607" t="s">
        <v>69</v>
      </c>
      <c r="R2607" t="s">
        <v>14</v>
      </c>
      <c r="S2607" t="s">
        <v>14</v>
      </c>
      <c r="T2607" t="s">
        <v>14</v>
      </c>
      <c r="U2607" t="s">
        <v>17</v>
      </c>
      <c r="V2607" t="s">
        <v>49</v>
      </c>
      <c r="W2607" s="3">
        <v>46228</v>
      </c>
      <c r="X2607" s="4">
        <v>1</v>
      </c>
      <c r="Y2607" t="s">
        <v>50</v>
      </c>
      <c r="Z2607" s="4">
        <v>12</v>
      </c>
      <c r="AA2607" s="3">
        <v>46224</v>
      </c>
      <c r="AB2607" s="3">
        <v>46224</v>
      </c>
      <c r="AC2607" t="s">
        <v>20</v>
      </c>
      <c r="AD2607" s="5">
        <v>37.090000000000003</v>
      </c>
      <c r="AE2607" s="5">
        <v>31.86</v>
      </c>
      <c r="AF2607" s="5">
        <v>37.090000000000003</v>
      </c>
      <c r="AG2607" s="5">
        <v>20.2</v>
      </c>
      <c r="AH2607" s="5">
        <v>0</v>
      </c>
      <c r="AI2607" s="5">
        <v>10.31</v>
      </c>
      <c r="AJ2607" t="s">
        <v>21</v>
      </c>
      <c r="AK2607" t="s">
        <v>22</v>
      </c>
      <c r="AL2607" t="s">
        <v>52</v>
      </c>
      <c r="AM2607" t="s">
        <v>128</v>
      </c>
      <c r="AN2607" s="4">
        <v>650</v>
      </c>
      <c r="AO2607" t="s">
        <v>4686</v>
      </c>
      <c r="AP2607" t="s">
        <v>14</v>
      </c>
      <c r="AQ2607" s="6">
        <v>0.65</v>
      </c>
      <c r="AR2607" t="str">
        <f>IFERROR(VLOOKUP(G2607,Hoja1!A$1:J$641,10,0),"")</f>
        <v/>
      </c>
    </row>
    <row r="2608" spans="1:44" x14ac:dyDescent="0.25">
      <c r="A2608" t="s">
        <v>4682</v>
      </c>
      <c r="B2608" t="s">
        <v>1</v>
      </c>
      <c r="C2608" t="s">
        <v>3427</v>
      </c>
      <c r="D2608" t="s">
        <v>3428</v>
      </c>
      <c r="E2608" t="s">
        <v>4</v>
      </c>
      <c r="F2608" t="s">
        <v>42</v>
      </c>
      <c r="G2608" t="s">
        <v>4683</v>
      </c>
      <c r="H2608" t="s">
        <v>4684</v>
      </c>
      <c r="I2608" t="s">
        <v>4685</v>
      </c>
      <c r="J2608" t="s">
        <v>301</v>
      </c>
      <c r="K2608" s="2">
        <v>0.49700231481481</v>
      </c>
      <c r="L2608" t="s">
        <v>14</v>
      </c>
      <c r="M2608" t="s">
        <v>14</v>
      </c>
      <c r="N2608" t="s">
        <v>12</v>
      </c>
      <c r="O2608" t="s">
        <v>34</v>
      </c>
      <c r="P2608" t="s">
        <v>14</v>
      </c>
      <c r="Q2608" t="s">
        <v>47</v>
      </c>
      <c r="R2608" t="s">
        <v>14</v>
      </c>
      <c r="S2608" t="s">
        <v>14</v>
      </c>
      <c r="T2608" t="s">
        <v>14</v>
      </c>
      <c r="U2608" t="s">
        <v>17</v>
      </c>
      <c r="V2608" t="s">
        <v>49</v>
      </c>
      <c r="W2608" s="3">
        <v>46228</v>
      </c>
      <c r="X2608" s="4">
        <v>1</v>
      </c>
      <c r="Y2608" t="s">
        <v>50</v>
      </c>
      <c r="Z2608" s="4">
        <v>6</v>
      </c>
      <c r="AA2608" s="3">
        <v>46224</v>
      </c>
      <c r="AB2608" s="3">
        <v>46224</v>
      </c>
      <c r="AC2608" t="s">
        <v>20</v>
      </c>
      <c r="AD2608" s="5">
        <v>11.76</v>
      </c>
      <c r="AE2608" s="5">
        <v>9.0399999999999991</v>
      </c>
      <c r="AF2608" s="5">
        <v>11.76</v>
      </c>
      <c r="AG2608" s="5">
        <v>5.52</v>
      </c>
      <c r="AH2608" s="5">
        <v>0</v>
      </c>
      <c r="AI2608" s="5">
        <v>3.11</v>
      </c>
      <c r="AJ2608" t="s">
        <v>21</v>
      </c>
      <c r="AK2608" t="s">
        <v>22</v>
      </c>
      <c r="AL2608" t="s">
        <v>52</v>
      </c>
      <c r="AM2608" t="s">
        <v>1578</v>
      </c>
      <c r="AN2608" s="4">
        <v>355</v>
      </c>
      <c r="AO2608" t="s">
        <v>4686</v>
      </c>
      <c r="AP2608" t="s">
        <v>14</v>
      </c>
      <c r="AQ2608" s="6">
        <v>0.375</v>
      </c>
      <c r="AR2608" t="str">
        <f>IFERROR(VLOOKUP(G2608,Hoja1!A$1:J$641,10,0),"")</f>
        <v/>
      </c>
    </row>
    <row r="2609" spans="1:44" x14ac:dyDescent="0.25">
      <c r="A2609" t="s">
        <v>4682</v>
      </c>
      <c r="B2609" t="s">
        <v>1</v>
      </c>
      <c r="C2609" t="s">
        <v>2</v>
      </c>
      <c r="D2609" t="s">
        <v>3</v>
      </c>
      <c r="E2609" t="s">
        <v>4</v>
      </c>
      <c r="F2609" t="s">
        <v>42</v>
      </c>
      <c r="G2609" t="s">
        <v>4683</v>
      </c>
      <c r="H2609" t="s">
        <v>4684</v>
      </c>
      <c r="I2609" t="s">
        <v>4685</v>
      </c>
      <c r="J2609" t="s">
        <v>301</v>
      </c>
      <c r="K2609" s="2">
        <v>0.49700231481481</v>
      </c>
      <c r="L2609" t="s">
        <v>14</v>
      </c>
      <c r="M2609" t="s">
        <v>14</v>
      </c>
      <c r="N2609" t="s">
        <v>12</v>
      </c>
      <c r="O2609" t="s">
        <v>13</v>
      </c>
      <c r="P2609" t="s">
        <v>14</v>
      </c>
      <c r="Q2609" t="s">
        <v>69</v>
      </c>
      <c r="R2609" t="s">
        <v>14</v>
      </c>
      <c r="S2609" t="s">
        <v>14</v>
      </c>
      <c r="T2609" t="s">
        <v>14</v>
      </c>
      <c r="U2609" t="s">
        <v>17</v>
      </c>
      <c r="V2609" t="s">
        <v>49</v>
      </c>
      <c r="W2609" s="3">
        <v>46228</v>
      </c>
      <c r="X2609" s="4">
        <v>2</v>
      </c>
      <c r="Y2609" t="s">
        <v>50</v>
      </c>
      <c r="Z2609" s="4">
        <v>12</v>
      </c>
      <c r="AA2609" s="3">
        <v>46224</v>
      </c>
      <c r="AB2609" s="3">
        <v>46224</v>
      </c>
      <c r="AC2609" t="s">
        <v>20</v>
      </c>
      <c r="AD2609" s="5">
        <v>74.69</v>
      </c>
      <c r="AE2609" s="5">
        <v>61.59</v>
      </c>
      <c r="AF2609" s="5">
        <v>76.040000000000006</v>
      </c>
      <c r="AG2609" s="5">
        <v>38.54</v>
      </c>
      <c r="AH2609" s="5">
        <v>-1.35</v>
      </c>
      <c r="AI2609" s="5">
        <v>20.38</v>
      </c>
      <c r="AJ2609" t="s">
        <v>21</v>
      </c>
      <c r="AK2609" t="s">
        <v>22</v>
      </c>
      <c r="AL2609" t="s">
        <v>52</v>
      </c>
      <c r="AM2609" t="s">
        <v>1054</v>
      </c>
      <c r="AN2609" s="4">
        <v>620</v>
      </c>
      <c r="AO2609" t="s">
        <v>4686</v>
      </c>
      <c r="AP2609" t="s">
        <v>14</v>
      </c>
      <c r="AQ2609" s="6">
        <v>0.625</v>
      </c>
      <c r="AR2609" t="str">
        <f>IFERROR(VLOOKUP(G2609,Hoja1!A$1:J$641,10,0),"")</f>
        <v/>
      </c>
    </row>
    <row r="2610" spans="1:44" x14ac:dyDescent="0.25">
      <c r="A2610" t="s">
        <v>4682</v>
      </c>
      <c r="B2610" t="s">
        <v>1</v>
      </c>
      <c r="C2610" t="s">
        <v>797</v>
      </c>
      <c r="D2610" t="s">
        <v>798</v>
      </c>
      <c r="E2610" t="s">
        <v>4</v>
      </c>
      <c r="F2610" t="s">
        <v>42</v>
      </c>
      <c r="G2610" t="s">
        <v>4683</v>
      </c>
      <c r="H2610" t="s">
        <v>4684</v>
      </c>
      <c r="I2610" t="s">
        <v>4685</v>
      </c>
      <c r="J2610" t="s">
        <v>301</v>
      </c>
      <c r="K2610" s="2">
        <v>0.49700231481481</v>
      </c>
      <c r="L2610" t="s">
        <v>14</v>
      </c>
      <c r="M2610" t="s">
        <v>14</v>
      </c>
      <c r="N2610" t="s">
        <v>12</v>
      </c>
      <c r="O2610" t="s">
        <v>34</v>
      </c>
      <c r="P2610" t="s">
        <v>14</v>
      </c>
      <c r="Q2610" t="s">
        <v>47</v>
      </c>
      <c r="R2610" t="s">
        <v>14</v>
      </c>
      <c r="S2610" t="s">
        <v>14</v>
      </c>
      <c r="T2610" t="s">
        <v>14</v>
      </c>
      <c r="U2610" t="s">
        <v>17</v>
      </c>
      <c r="V2610" t="s">
        <v>49</v>
      </c>
      <c r="W2610" s="3">
        <v>46228</v>
      </c>
      <c r="X2610" s="4">
        <v>2</v>
      </c>
      <c r="Y2610" t="s">
        <v>50</v>
      </c>
      <c r="Z2610" s="4">
        <v>6</v>
      </c>
      <c r="AA2610" s="3">
        <v>46224</v>
      </c>
      <c r="AB2610" s="3">
        <v>46224</v>
      </c>
      <c r="AC2610" t="s">
        <v>20</v>
      </c>
      <c r="AD2610" s="5">
        <v>13.9</v>
      </c>
      <c r="AE2610" s="5">
        <v>16.11</v>
      </c>
      <c r="AF2610" s="5">
        <v>29.07</v>
      </c>
      <c r="AG2610" s="5">
        <v>11.03</v>
      </c>
      <c r="AH2610" s="5">
        <v>-15.17</v>
      </c>
      <c r="AI2610" s="5">
        <v>4.49</v>
      </c>
      <c r="AJ2610" t="s">
        <v>21</v>
      </c>
      <c r="AK2610" t="s">
        <v>22</v>
      </c>
      <c r="AL2610" t="s">
        <v>52</v>
      </c>
      <c r="AM2610" t="s">
        <v>1235</v>
      </c>
      <c r="AN2610" s="4">
        <v>355</v>
      </c>
      <c r="AO2610" t="s">
        <v>4686</v>
      </c>
      <c r="AP2610" t="s">
        <v>14</v>
      </c>
      <c r="AQ2610" s="6">
        <v>0.47</v>
      </c>
      <c r="AR2610" t="str">
        <f>IFERROR(VLOOKUP(G2610,Hoja1!A$1:J$641,10,0),"")</f>
        <v/>
      </c>
    </row>
    <row r="2611" spans="1:44" x14ac:dyDescent="0.25">
      <c r="A2611" t="s">
        <v>4682</v>
      </c>
      <c r="B2611" t="s">
        <v>1</v>
      </c>
      <c r="C2611" t="s">
        <v>221</v>
      </c>
      <c r="D2611" t="s">
        <v>222</v>
      </c>
      <c r="E2611" t="s">
        <v>4</v>
      </c>
      <c r="F2611" t="s">
        <v>42</v>
      </c>
      <c r="G2611" t="s">
        <v>4683</v>
      </c>
      <c r="H2611" t="s">
        <v>4684</v>
      </c>
      <c r="I2611" t="s">
        <v>4685</v>
      </c>
      <c r="J2611" t="s">
        <v>301</v>
      </c>
      <c r="K2611" s="2">
        <v>0.49700231481481</v>
      </c>
      <c r="L2611" t="s">
        <v>14</v>
      </c>
      <c r="M2611" t="s">
        <v>14</v>
      </c>
      <c r="N2611" t="s">
        <v>33</v>
      </c>
      <c r="O2611" t="s">
        <v>34</v>
      </c>
      <c r="P2611" t="s">
        <v>14</v>
      </c>
      <c r="Q2611" t="s">
        <v>288</v>
      </c>
      <c r="R2611" t="s">
        <v>14</v>
      </c>
      <c r="S2611" t="s">
        <v>14</v>
      </c>
      <c r="T2611" t="s">
        <v>14</v>
      </c>
      <c r="U2611" t="s">
        <v>17</v>
      </c>
      <c r="V2611" t="s">
        <v>49</v>
      </c>
      <c r="W2611" s="3">
        <v>46228</v>
      </c>
      <c r="X2611" s="4">
        <v>1</v>
      </c>
      <c r="Y2611" t="s">
        <v>50</v>
      </c>
      <c r="Z2611" s="4">
        <v>15</v>
      </c>
      <c r="AA2611" s="3">
        <v>46224</v>
      </c>
      <c r="AB2611" s="3">
        <v>46224</v>
      </c>
      <c r="AC2611" t="s">
        <v>20</v>
      </c>
      <c r="AD2611" s="5">
        <v>7.03</v>
      </c>
      <c r="AE2611" s="5">
        <v>2.87</v>
      </c>
      <c r="AF2611" s="5">
        <v>10.210000000000001</v>
      </c>
      <c r="AG2611" s="5">
        <v>1.2</v>
      </c>
      <c r="AH2611" s="5">
        <v>-3.18</v>
      </c>
      <c r="AI2611" s="5">
        <v>1.48</v>
      </c>
      <c r="AJ2611" t="s">
        <v>21</v>
      </c>
      <c r="AK2611" t="s">
        <v>22</v>
      </c>
      <c r="AL2611" t="s">
        <v>52</v>
      </c>
      <c r="AM2611" t="s">
        <v>3076</v>
      </c>
      <c r="AN2611" s="4">
        <v>300</v>
      </c>
      <c r="AO2611" t="s">
        <v>4686</v>
      </c>
      <c r="AP2611" t="s">
        <v>14</v>
      </c>
      <c r="AQ2611" s="6">
        <v>0.33600000000000002</v>
      </c>
      <c r="AR2611" t="str">
        <f>IFERROR(VLOOKUP(G2611,Hoja1!A$1:J$641,10,0),"")</f>
        <v/>
      </c>
    </row>
    <row r="2612" spans="1:44" x14ac:dyDescent="0.25">
      <c r="A2612" t="s">
        <v>4682</v>
      </c>
      <c r="B2612" t="s">
        <v>1</v>
      </c>
      <c r="C2612" t="s">
        <v>537</v>
      </c>
      <c r="D2612" t="s">
        <v>538</v>
      </c>
      <c r="E2612" t="s">
        <v>4</v>
      </c>
      <c r="F2612" t="s">
        <v>42</v>
      </c>
      <c r="G2612" t="s">
        <v>4683</v>
      </c>
      <c r="H2612" t="s">
        <v>4684</v>
      </c>
      <c r="I2612" t="s">
        <v>4685</v>
      </c>
      <c r="J2612" t="s">
        <v>301</v>
      </c>
      <c r="K2612" s="2">
        <v>0.49700231481481</v>
      </c>
      <c r="L2612" t="s">
        <v>14</v>
      </c>
      <c r="M2612" t="s">
        <v>14</v>
      </c>
      <c r="N2612" t="s">
        <v>33</v>
      </c>
      <c r="O2612" t="s">
        <v>34</v>
      </c>
      <c r="P2612" t="s">
        <v>14</v>
      </c>
      <c r="Q2612" t="s">
        <v>288</v>
      </c>
      <c r="R2612" t="s">
        <v>14</v>
      </c>
      <c r="S2612" t="s">
        <v>14</v>
      </c>
      <c r="T2612" t="s">
        <v>14</v>
      </c>
      <c r="U2612" t="s">
        <v>17</v>
      </c>
      <c r="V2612" t="s">
        <v>49</v>
      </c>
      <c r="W2612" s="3">
        <v>46228</v>
      </c>
      <c r="X2612" s="4">
        <v>1</v>
      </c>
      <c r="Y2612" t="s">
        <v>50</v>
      </c>
      <c r="Z2612" s="4">
        <v>15</v>
      </c>
      <c r="AA2612" s="3">
        <v>46224</v>
      </c>
      <c r="AB2612" s="3">
        <v>46224</v>
      </c>
      <c r="AC2612" t="s">
        <v>20</v>
      </c>
      <c r="AD2612" s="5">
        <v>7.03</v>
      </c>
      <c r="AE2612" s="5">
        <v>2.87</v>
      </c>
      <c r="AF2612" s="5">
        <v>10.210000000000001</v>
      </c>
      <c r="AG2612" s="5">
        <v>1.2</v>
      </c>
      <c r="AH2612" s="5">
        <v>-3.18</v>
      </c>
      <c r="AI2612" s="5">
        <v>1.48</v>
      </c>
      <c r="AJ2612" t="s">
        <v>21</v>
      </c>
      <c r="AK2612" t="s">
        <v>22</v>
      </c>
      <c r="AL2612" t="s">
        <v>52</v>
      </c>
      <c r="AM2612" t="s">
        <v>4687</v>
      </c>
      <c r="AN2612" s="4">
        <v>300</v>
      </c>
      <c r="AO2612" t="s">
        <v>4686</v>
      </c>
      <c r="AP2612" t="s">
        <v>14</v>
      </c>
      <c r="AQ2612" s="6">
        <v>0.33700000000000002</v>
      </c>
      <c r="AR2612" t="str">
        <f>IFERROR(VLOOKUP(G2612,Hoja1!A$1:J$641,10,0),"")</f>
        <v/>
      </c>
    </row>
    <row r="2613" spans="1:44" x14ac:dyDescent="0.25">
      <c r="A2613" t="s">
        <v>4688</v>
      </c>
      <c r="B2613" t="s">
        <v>1</v>
      </c>
      <c r="C2613" t="s">
        <v>100</v>
      </c>
      <c r="D2613" t="s">
        <v>101</v>
      </c>
      <c r="E2613" t="s">
        <v>4</v>
      </c>
      <c r="F2613" t="s">
        <v>42</v>
      </c>
      <c r="G2613" t="s">
        <v>4689</v>
      </c>
      <c r="H2613" t="s">
        <v>4690</v>
      </c>
      <c r="I2613" t="s">
        <v>4691</v>
      </c>
      <c r="J2613" t="s">
        <v>1832</v>
      </c>
      <c r="K2613" s="2">
        <v>0.88249999999999995</v>
      </c>
      <c r="L2613" t="s">
        <v>14</v>
      </c>
      <c r="M2613" t="s">
        <v>14</v>
      </c>
      <c r="N2613" t="s">
        <v>12</v>
      </c>
      <c r="O2613" t="s">
        <v>34</v>
      </c>
      <c r="P2613" t="s">
        <v>14</v>
      </c>
      <c r="Q2613" t="s">
        <v>288</v>
      </c>
      <c r="R2613" t="s">
        <v>14</v>
      </c>
      <c r="S2613" t="s">
        <v>14</v>
      </c>
      <c r="T2613" t="s">
        <v>14</v>
      </c>
      <c r="U2613" t="s">
        <v>17</v>
      </c>
      <c r="V2613" t="s">
        <v>49</v>
      </c>
      <c r="W2613" s="3">
        <v>46228</v>
      </c>
      <c r="X2613" s="4">
        <v>10</v>
      </c>
      <c r="Y2613" t="s">
        <v>50</v>
      </c>
      <c r="Z2613" s="4">
        <v>6</v>
      </c>
      <c r="AA2613" s="3">
        <v>46225</v>
      </c>
      <c r="AB2613" s="3">
        <v>46225</v>
      </c>
      <c r="AC2613" t="s">
        <v>20</v>
      </c>
      <c r="AD2613" s="5">
        <v>155.5</v>
      </c>
      <c r="AE2613" s="5">
        <v>120.12</v>
      </c>
      <c r="AF2613" s="5">
        <v>188.19</v>
      </c>
      <c r="AG2613" s="5">
        <v>73.5</v>
      </c>
      <c r="AH2613" s="5">
        <v>-32.69</v>
      </c>
      <c r="AI2613" s="5">
        <v>41.22</v>
      </c>
      <c r="AJ2613" t="s">
        <v>21</v>
      </c>
      <c r="AK2613" t="s">
        <v>820</v>
      </c>
      <c r="AL2613" t="s">
        <v>52</v>
      </c>
      <c r="AM2613" t="s">
        <v>58</v>
      </c>
      <c r="AN2613" s="4">
        <v>473</v>
      </c>
      <c r="AO2613" t="s">
        <v>4692</v>
      </c>
      <c r="AP2613" t="s">
        <v>14</v>
      </c>
      <c r="AQ2613" s="6">
        <v>0.51</v>
      </c>
      <c r="AR2613" t="str">
        <f>IFERROR(VLOOKUP(G2613,Hoja1!A$1:J$641,10,0),"")</f>
        <v/>
      </c>
    </row>
    <row r="2614" spans="1:44" x14ac:dyDescent="0.25">
      <c r="A2614" t="s">
        <v>4693</v>
      </c>
      <c r="B2614" t="s">
        <v>1</v>
      </c>
      <c r="C2614" t="s">
        <v>67</v>
      </c>
      <c r="D2614" t="s">
        <v>68</v>
      </c>
      <c r="E2614" t="s">
        <v>4</v>
      </c>
      <c r="F2614" t="s">
        <v>42</v>
      </c>
      <c r="G2614" t="s">
        <v>4694</v>
      </c>
      <c r="H2614" t="s">
        <v>4695</v>
      </c>
      <c r="I2614" t="s">
        <v>4696</v>
      </c>
      <c r="J2614" t="s">
        <v>283</v>
      </c>
      <c r="K2614" s="2">
        <v>0.66831018518519003</v>
      </c>
      <c r="L2614" t="s">
        <v>14</v>
      </c>
      <c r="M2614" t="s">
        <v>14</v>
      </c>
      <c r="N2614" t="s">
        <v>12</v>
      </c>
      <c r="O2614" t="s">
        <v>13</v>
      </c>
      <c r="P2614" t="s">
        <v>14</v>
      </c>
      <c r="Q2614" t="s">
        <v>69</v>
      </c>
      <c r="R2614" t="s">
        <v>14</v>
      </c>
      <c r="S2614" t="s">
        <v>14</v>
      </c>
      <c r="T2614" t="s">
        <v>14</v>
      </c>
      <c r="U2614" t="s">
        <v>17</v>
      </c>
      <c r="V2614" t="s">
        <v>49</v>
      </c>
      <c r="W2614" s="3">
        <v>46228</v>
      </c>
      <c r="X2614" s="4">
        <v>13</v>
      </c>
      <c r="Y2614" t="s">
        <v>50</v>
      </c>
      <c r="Z2614" s="4">
        <v>12</v>
      </c>
      <c r="AA2614" s="3">
        <v>46222</v>
      </c>
      <c r="AB2614" s="3">
        <v>46222</v>
      </c>
      <c r="AC2614" t="s">
        <v>20</v>
      </c>
      <c r="AD2614" s="5">
        <v>490.2</v>
      </c>
      <c r="AE2614" s="5">
        <v>406.19</v>
      </c>
      <c r="AF2614" s="5">
        <v>490.2</v>
      </c>
      <c r="AG2614" s="5">
        <v>254.55</v>
      </c>
      <c r="AH2614" s="5">
        <v>0</v>
      </c>
      <c r="AI2614" s="5">
        <v>134.06</v>
      </c>
      <c r="AJ2614" t="s">
        <v>21</v>
      </c>
      <c r="AK2614" t="s">
        <v>37</v>
      </c>
      <c r="AL2614" t="s">
        <v>52</v>
      </c>
      <c r="AM2614" t="s">
        <v>23</v>
      </c>
      <c r="AN2614" s="4">
        <v>630</v>
      </c>
      <c r="AO2614" t="s">
        <v>4697</v>
      </c>
      <c r="AP2614" t="s">
        <v>14</v>
      </c>
      <c r="AQ2614" s="6">
        <v>0.65</v>
      </c>
      <c r="AR2614" t="str">
        <f>IFERROR(VLOOKUP(G2614,Hoja1!A$1:J$641,10,0),"")</f>
        <v/>
      </c>
    </row>
    <row r="2615" spans="1:44" x14ac:dyDescent="0.25">
      <c r="A2615" t="s">
        <v>4698</v>
      </c>
      <c r="B2615" t="s">
        <v>1</v>
      </c>
      <c r="C2615" t="s">
        <v>121</v>
      </c>
      <c r="D2615" t="s">
        <v>122</v>
      </c>
      <c r="E2615" t="s">
        <v>4</v>
      </c>
      <c r="F2615" t="s">
        <v>42</v>
      </c>
      <c r="G2615" t="s">
        <v>4699</v>
      </c>
      <c r="H2615" t="s">
        <v>4700</v>
      </c>
      <c r="I2615" t="s">
        <v>4701</v>
      </c>
      <c r="J2615" t="s">
        <v>358</v>
      </c>
      <c r="K2615" s="2">
        <v>0.51436342592592998</v>
      </c>
      <c r="L2615" t="s">
        <v>14</v>
      </c>
      <c r="M2615" t="s">
        <v>14</v>
      </c>
      <c r="N2615" t="s">
        <v>12</v>
      </c>
      <c r="O2615" t="s">
        <v>13</v>
      </c>
      <c r="P2615" t="s">
        <v>14</v>
      </c>
      <c r="Q2615" t="s">
        <v>69</v>
      </c>
      <c r="R2615" t="s">
        <v>14</v>
      </c>
      <c r="S2615" t="s">
        <v>14</v>
      </c>
      <c r="T2615" t="s">
        <v>14</v>
      </c>
      <c r="U2615" t="s">
        <v>17</v>
      </c>
      <c r="V2615" t="s">
        <v>49</v>
      </c>
      <c r="W2615" s="3">
        <v>46228</v>
      </c>
      <c r="X2615" s="4">
        <v>5</v>
      </c>
      <c r="Y2615" t="s">
        <v>50</v>
      </c>
      <c r="Z2615" s="4">
        <v>12</v>
      </c>
      <c r="AA2615" s="3">
        <v>46224</v>
      </c>
      <c r="AB2615" s="3">
        <v>46224</v>
      </c>
      <c r="AC2615" t="s">
        <v>20</v>
      </c>
      <c r="AD2615" s="5">
        <v>214.03</v>
      </c>
      <c r="AE2615" s="5">
        <v>159.55000000000001</v>
      </c>
      <c r="AF2615" s="5">
        <v>231.83</v>
      </c>
      <c r="AG2615" s="5">
        <v>96.35</v>
      </c>
      <c r="AH2615" s="5">
        <v>-17.8</v>
      </c>
      <c r="AI2615" s="5">
        <v>55.87</v>
      </c>
      <c r="AJ2615" t="s">
        <v>21</v>
      </c>
      <c r="AK2615" t="s">
        <v>22</v>
      </c>
      <c r="AL2615" t="s">
        <v>52</v>
      </c>
      <c r="AM2615" t="s">
        <v>23</v>
      </c>
      <c r="AN2615" s="4">
        <v>620</v>
      </c>
      <c r="AO2615" t="s">
        <v>4702</v>
      </c>
      <c r="AP2615" t="s">
        <v>14</v>
      </c>
      <c r="AQ2615" s="6">
        <v>0.6</v>
      </c>
      <c r="AR2615" t="str">
        <f>IFERROR(VLOOKUP(G2615,Hoja1!A$1:J$641,10,0),"")</f>
        <v/>
      </c>
    </row>
    <row r="2616" spans="1:44" x14ac:dyDescent="0.25">
      <c r="A2616" t="s">
        <v>4703</v>
      </c>
      <c r="B2616" t="s">
        <v>153</v>
      </c>
      <c r="C2616" t="s">
        <v>388</v>
      </c>
      <c r="D2616" t="s">
        <v>389</v>
      </c>
      <c r="E2616" t="s">
        <v>4</v>
      </c>
      <c r="F2616" t="s">
        <v>42</v>
      </c>
      <c r="G2616" t="s">
        <v>4704</v>
      </c>
      <c r="H2616" t="s">
        <v>4705</v>
      </c>
      <c r="I2616" t="s">
        <v>4706</v>
      </c>
      <c r="J2616" t="s">
        <v>230</v>
      </c>
      <c r="K2616" s="2">
        <v>0.68174768518519002</v>
      </c>
      <c r="L2616" t="s">
        <v>14</v>
      </c>
      <c r="M2616" t="s">
        <v>14</v>
      </c>
      <c r="N2616" t="s">
        <v>12</v>
      </c>
      <c r="O2616" t="s">
        <v>34</v>
      </c>
      <c r="P2616" t="s">
        <v>14</v>
      </c>
      <c r="Q2616" t="s">
        <v>47</v>
      </c>
      <c r="R2616" t="s">
        <v>14</v>
      </c>
      <c r="S2616" t="s">
        <v>14</v>
      </c>
      <c r="T2616" t="s">
        <v>14</v>
      </c>
      <c r="U2616" t="s">
        <v>48</v>
      </c>
      <c r="V2616" t="s">
        <v>49</v>
      </c>
      <c r="W2616" s="3">
        <v>46228</v>
      </c>
      <c r="X2616" s="4">
        <v>3</v>
      </c>
      <c r="Y2616" t="s">
        <v>50</v>
      </c>
      <c r="Z2616" s="4">
        <v>6</v>
      </c>
      <c r="AA2616" s="3">
        <v>46226</v>
      </c>
      <c r="AB2616" s="3">
        <v>46226</v>
      </c>
      <c r="AC2616" t="s">
        <v>20</v>
      </c>
      <c r="AD2616" s="5">
        <v>45.75</v>
      </c>
      <c r="AE2616" s="5">
        <v>14.71</v>
      </c>
      <c r="AF2616" s="5">
        <v>53.12</v>
      </c>
      <c r="AG2616" s="5">
        <v>5.49</v>
      </c>
      <c r="AH2616" s="5">
        <v>-7.37</v>
      </c>
      <c r="AI2616" s="5">
        <v>9.2200000000000006</v>
      </c>
      <c r="AJ2616" t="s">
        <v>21</v>
      </c>
      <c r="AK2616" t="s">
        <v>158</v>
      </c>
      <c r="AL2616" t="s">
        <v>52</v>
      </c>
      <c r="AM2616" t="s">
        <v>23</v>
      </c>
      <c r="AN2616" s="4">
        <v>310</v>
      </c>
      <c r="AO2616" t="s">
        <v>4707</v>
      </c>
      <c r="AP2616" t="s">
        <v>14</v>
      </c>
      <c r="AQ2616" s="6">
        <v>0.55000000000000004</v>
      </c>
      <c r="AR2616" t="str">
        <f>IFERROR(VLOOKUP(G2616,Hoja1!A$1:J$641,10,0),"")</f>
        <v/>
      </c>
    </row>
    <row r="2617" spans="1:44" x14ac:dyDescent="0.25">
      <c r="A2617" t="s">
        <v>4703</v>
      </c>
      <c r="B2617" t="s">
        <v>153</v>
      </c>
      <c r="C2617" t="s">
        <v>482</v>
      </c>
      <c r="D2617" t="s">
        <v>483</v>
      </c>
      <c r="E2617" t="s">
        <v>4</v>
      </c>
      <c r="F2617" t="s">
        <v>42</v>
      </c>
      <c r="G2617" t="s">
        <v>4704</v>
      </c>
      <c r="H2617" t="s">
        <v>4705</v>
      </c>
      <c r="I2617" t="s">
        <v>4706</v>
      </c>
      <c r="J2617" t="s">
        <v>230</v>
      </c>
      <c r="K2617" s="2">
        <v>0.68174768518519002</v>
      </c>
      <c r="L2617" t="s">
        <v>14</v>
      </c>
      <c r="M2617" t="s">
        <v>14</v>
      </c>
      <c r="N2617" t="s">
        <v>97</v>
      </c>
      <c r="O2617" t="s">
        <v>34</v>
      </c>
      <c r="P2617" t="s">
        <v>14</v>
      </c>
      <c r="Q2617" t="s">
        <v>47</v>
      </c>
      <c r="R2617" t="s">
        <v>14</v>
      </c>
      <c r="S2617" t="s">
        <v>14</v>
      </c>
      <c r="T2617" t="s">
        <v>14</v>
      </c>
      <c r="U2617" t="s">
        <v>48</v>
      </c>
      <c r="V2617" t="s">
        <v>49</v>
      </c>
      <c r="W2617" s="3">
        <v>46228</v>
      </c>
      <c r="X2617" s="4">
        <v>2</v>
      </c>
      <c r="Y2617" t="s">
        <v>98</v>
      </c>
      <c r="Z2617" s="4">
        <v>1</v>
      </c>
      <c r="AA2617" s="3">
        <v>46226</v>
      </c>
      <c r="AB2617" s="3">
        <v>46226</v>
      </c>
      <c r="AC2617" t="s">
        <v>20</v>
      </c>
      <c r="AD2617" s="5">
        <v>41.51</v>
      </c>
      <c r="AE2617" s="5">
        <v>7.47</v>
      </c>
      <c r="AF2617" s="5">
        <v>46.02</v>
      </c>
      <c r="AG2617" s="5">
        <v>0</v>
      </c>
      <c r="AH2617" s="5">
        <v>-4.51</v>
      </c>
      <c r="AI2617" s="5">
        <v>7.47</v>
      </c>
      <c r="AJ2617" t="s">
        <v>21</v>
      </c>
      <c r="AK2617" t="s">
        <v>158</v>
      </c>
      <c r="AL2617" t="s">
        <v>52</v>
      </c>
      <c r="AM2617" t="s">
        <v>58</v>
      </c>
      <c r="AN2617" s="4">
        <v>750</v>
      </c>
      <c r="AO2617" t="s">
        <v>4707</v>
      </c>
      <c r="AP2617" t="s">
        <v>14</v>
      </c>
      <c r="AQ2617" s="6">
        <v>1.27</v>
      </c>
      <c r="AR2617" t="str">
        <f>IFERROR(VLOOKUP(G2617,Hoja1!A$1:J$641,10,0),"")</f>
        <v/>
      </c>
    </row>
    <row r="2618" spans="1:44" x14ac:dyDescent="0.25">
      <c r="A2618" t="s">
        <v>4703</v>
      </c>
      <c r="B2618" t="s">
        <v>153</v>
      </c>
      <c r="C2618" t="s">
        <v>650</v>
      </c>
      <c r="D2618" t="s">
        <v>651</v>
      </c>
      <c r="E2618" t="s">
        <v>4</v>
      </c>
      <c r="F2618" t="s">
        <v>42</v>
      </c>
      <c r="G2618" t="s">
        <v>4704</v>
      </c>
      <c r="H2618" t="s">
        <v>4705</v>
      </c>
      <c r="I2618" t="s">
        <v>4706</v>
      </c>
      <c r="J2618" t="s">
        <v>230</v>
      </c>
      <c r="K2618" s="2">
        <v>0.68174768518519002</v>
      </c>
      <c r="L2618" t="s">
        <v>14</v>
      </c>
      <c r="M2618" t="s">
        <v>14</v>
      </c>
      <c r="N2618" t="s">
        <v>12</v>
      </c>
      <c r="O2618" t="s">
        <v>34</v>
      </c>
      <c r="P2618" t="s">
        <v>14</v>
      </c>
      <c r="Q2618" t="s">
        <v>288</v>
      </c>
      <c r="R2618" t="s">
        <v>14</v>
      </c>
      <c r="S2618" t="s">
        <v>14</v>
      </c>
      <c r="T2618" t="s">
        <v>14</v>
      </c>
      <c r="U2618" t="s">
        <v>48</v>
      </c>
      <c r="V2618" t="s">
        <v>49</v>
      </c>
      <c r="W2618" s="3">
        <v>46228</v>
      </c>
      <c r="X2618" s="4">
        <v>1</v>
      </c>
      <c r="Y2618" t="s">
        <v>50</v>
      </c>
      <c r="Z2618" s="4">
        <v>6</v>
      </c>
      <c r="AA2618" s="3">
        <v>46226</v>
      </c>
      <c r="AB2618" s="3">
        <v>46226</v>
      </c>
      <c r="AC2618" t="s">
        <v>20</v>
      </c>
      <c r="AD2618" s="5">
        <v>12.86</v>
      </c>
      <c r="AE2618" s="5">
        <v>4.13</v>
      </c>
      <c r="AF2618" s="5">
        <v>19.670000000000002</v>
      </c>
      <c r="AG2618" s="5">
        <v>1.54</v>
      </c>
      <c r="AH2618" s="5">
        <v>-6.81</v>
      </c>
      <c r="AI2618" s="5">
        <v>2.59</v>
      </c>
      <c r="AJ2618" t="s">
        <v>21</v>
      </c>
      <c r="AK2618" t="s">
        <v>158</v>
      </c>
      <c r="AL2618" t="s">
        <v>52</v>
      </c>
      <c r="AM2618" t="s">
        <v>66</v>
      </c>
      <c r="AN2618" s="4">
        <v>355</v>
      </c>
      <c r="AO2618" t="s">
        <v>4707</v>
      </c>
      <c r="AP2618" t="s">
        <v>14</v>
      </c>
      <c r="AQ2618" s="6">
        <v>0.4</v>
      </c>
      <c r="AR2618" t="str">
        <f>IFERROR(VLOOKUP(G2618,Hoja1!A$1:J$641,10,0),"")</f>
        <v/>
      </c>
    </row>
    <row r="2619" spans="1:44" x14ac:dyDescent="0.25">
      <c r="A2619" t="s">
        <v>4703</v>
      </c>
      <c r="B2619" t="s">
        <v>153</v>
      </c>
      <c r="C2619" t="s">
        <v>3427</v>
      </c>
      <c r="D2619" t="s">
        <v>3428</v>
      </c>
      <c r="E2619" t="s">
        <v>4</v>
      </c>
      <c r="F2619" t="s">
        <v>42</v>
      </c>
      <c r="G2619" t="s">
        <v>4704</v>
      </c>
      <c r="H2619" t="s">
        <v>4705</v>
      </c>
      <c r="I2619" t="s">
        <v>4706</v>
      </c>
      <c r="J2619" t="s">
        <v>230</v>
      </c>
      <c r="K2619" s="2">
        <v>0.68174768518519002</v>
      </c>
      <c r="L2619" t="s">
        <v>14</v>
      </c>
      <c r="M2619" t="s">
        <v>14</v>
      </c>
      <c r="N2619" t="s">
        <v>12</v>
      </c>
      <c r="O2619" t="s">
        <v>34</v>
      </c>
      <c r="P2619" t="s">
        <v>14</v>
      </c>
      <c r="Q2619" t="s">
        <v>288</v>
      </c>
      <c r="R2619" t="s">
        <v>14</v>
      </c>
      <c r="S2619" t="s">
        <v>14</v>
      </c>
      <c r="T2619" t="s">
        <v>14</v>
      </c>
      <c r="U2619" t="s">
        <v>48</v>
      </c>
      <c r="V2619" t="s">
        <v>49</v>
      </c>
      <c r="W2619" s="3">
        <v>46228</v>
      </c>
      <c r="X2619" s="4">
        <v>1</v>
      </c>
      <c r="Y2619" t="s">
        <v>50</v>
      </c>
      <c r="Z2619" s="4">
        <v>6</v>
      </c>
      <c r="AA2619" s="3">
        <v>46226</v>
      </c>
      <c r="AB2619" s="3">
        <v>46226</v>
      </c>
      <c r="AC2619" t="s">
        <v>20</v>
      </c>
      <c r="AD2619" s="5">
        <v>5.2</v>
      </c>
      <c r="AE2619" s="5">
        <v>7.7</v>
      </c>
      <c r="AF2619" s="5">
        <v>11.76</v>
      </c>
      <c r="AG2619" s="5">
        <v>5.52</v>
      </c>
      <c r="AH2619" s="5">
        <v>-6.56</v>
      </c>
      <c r="AI2619" s="5">
        <v>1.93</v>
      </c>
      <c r="AJ2619" t="s">
        <v>21</v>
      </c>
      <c r="AK2619" t="s">
        <v>158</v>
      </c>
      <c r="AL2619" t="s">
        <v>52</v>
      </c>
      <c r="AM2619" t="s">
        <v>70</v>
      </c>
      <c r="AN2619" s="4">
        <v>355</v>
      </c>
      <c r="AO2619" t="s">
        <v>4707</v>
      </c>
      <c r="AP2619" t="s">
        <v>14</v>
      </c>
      <c r="AQ2619" s="6">
        <v>0.375</v>
      </c>
      <c r="AR2619" t="str">
        <f>IFERROR(VLOOKUP(G2619,Hoja1!A$1:J$641,10,0),"")</f>
        <v/>
      </c>
    </row>
    <row r="2620" spans="1:44" x14ac:dyDescent="0.25">
      <c r="A2620" t="s">
        <v>4703</v>
      </c>
      <c r="B2620" t="s">
        <v>153</v>
      </c>
      <c r="C2620" t="s">
        <v>131</v>
      </c>
      <c r="D2620" t="s">
        <v>132</v>
      </c>
      <c r="E2620" t="s">
        <v>4</v>
      </c>
      <c r="F2620" t="s">
        <v>42</v>
      </c>
      <c r="G2620" t="s">
        <v>4704</v>
      </c>
      <c r="H2620" t="s">
        <v>4705</v>
      </c>
      <c r="I2620" t="s">
        <v>4706</v>
      </c>
      <c r="J2620" t="s">
        <v>230</v>
      </c>
      <c r="K2620" s="2">
        <v>0.68174768518519002</v>
      </c>
      <c r="L2620" t="s">
        <v>14</v>
      </c>
      <c r="M2620" t="s">
        <v>14</v>
      </c>
      <c r="N2620" t="s">
        <v>116</v>
      </c>
      <c r="O2620" t="s">
        <v>34</v>
      </c>
      <c r="P2620" t="s">
        <v>14</v>
      </c>
      <c r="Q2620" t="s">
        <v>288</v>
      </c>
      <c r="R2620" t="s">
        <v>14</v>
      </c>
      <c r="S2620" t="s">
        <v>14</v>
      </c>
      <c r="T2620" t="s">
        <v>14</v>
      </c>
      <c r="U2620" t="s">
        <v>48</v>
      </c>
      <c r="V2620" t="s">
        <v>49</v>
      </c>
      <c r="W2620" s="3">
        <v>46228</v>
      </c>
      <c r="X2620" s="4">
        <v>10</v>
      </c>
      <c r="Y2620" t="s">
        <v>50</v>
      </c>
      <c r="Z2620" s="4">
        <v>6</v>
      </c>
      <c r="AA2620" s="3">
        <v>46226</v>
      </c>
      <c r="AB2620" s="3">
        <v>46226</v>
      </c>
      <c r="AC2620" t="s">
        <v>20</v>
      </c>
      <c r="AD2620" s="5">
        <v>180.1</v>
      </c>
      <c r="AE2620" s="5">
        <v>74.92</v>
      </c>
      <c r="AF2620" s="5">
        <v>229.52</v>
      </c>
      <c r="AG2620" s="5">
        <v>36.020000000000003</v>
      </c>
      <c r="AH2620" s="5">
        <v>-49.42</v>
      </c>
      <c r="AI2620" s="5">
        <v>38.9</v>
      </c>
      <c r="AJ2620" t="s">
        <v>21</v>
      </c>
      <c r="AK2620" t="s">
        <v>158</v>
      </c>
      <c r="AL2620" t="s">
        <v>52</v>
      </c>
      <c r="AM2620" t="s">
        <v>120</v>
      </c>
      <c r="AN2620" s="4">
        <v>355</v>
      </c>
      <c r="AO2620" t="s">
        <v>4707</v>
      </c>
      <c r="AP2620" t="s">
        <v>14</v>
      </c>
      <c r="AQ2620" s="6">
        <v>0.4</v>
      </c>
      <c r="AR2620" t="str">
        <f>IFERROR(VLOOKUP(G2620,Hoja1!A$1:J$641,10,0),"")</f>
        <v/>
      </c>
    </row>
    <row r="2621" spans="1:44" x14ac:dyDescent="0.25">
      <c r="A2621" t="s">
        <v>4703</v>
      </c>
      <c r="B2621" t="s">
        <v>153</v>
      </c>
      <c r="C2621" t="s">
        <v>110</v>
      </c>
      <c r="D2621" t="s">
        <v>111</v>
      </c>
      <c r="E2621" t="s">
        <v>4</v>
      </c>
      <c r="F2621" t="s">
        <v>42</v>
      </c>
      <c r="G2621" t="s">
        <v>4704</v>
      </c>
      <c r="H2621" t="s">
        <v>4705</v>
      </c>
      <c r="I2621" t="s">
        <v>4706</v>
      </c>
      <c r="J2621" t="s">
        <v>230</v>
      </c>
      <c r="K2621" s="2">
        <v>0.68174768518519002</v>
      </c>
      <c r="L2621" t="s">
        <v>14</v>
      </c>
      <c r="M2621" t="s">
        <v>14</v>
      </c>
      <c r="N2621" t="s">
        <v>116</v>
      </c>
      <c r="O2621" t="s">
        <v>117</v>
      </c>
      <c r="P2621" t="s">
        <v>14</v>
      </c>
      <c r="Q2621" t="s">
        <v>288</v>
      </c>
      <c r="R2621" t="s">
        <v>14</v>
      </c>
      <c r="S2621" t="s">
        <v>14</v>
      </c>
      <c r="T2621" t="s">
        <v>14</v>
      </c>
      <c r="U2621" t="s">
        <v>48</v>
      </c>
      <c r="V2621" t="s">
        <v>49</v>
      </c>
      <c r="W2621" s="3">
        <v>46228</v>
      </c>
      <c r="X2621" s="4">
        <v>4</v>
      </c>
      <c r="Y2621" t="s">
        <v>50</v>
      </c>
      <c r="Z2621" s="4">
        <v>6</v>
      </c>
      <c r="AA2621" s="3">
        <v>46226</v>
      </c>
      <c r="AB2621" s="3">
        <v>46226</v>
      </c>
      <c r="AC2621" t="s">
        <v>20</v>
      </c>
      <c r="AD2621" s="5">
        <v>72.040000000000006</v>
      </c>
      <c r="AE2621" s="5">
        <v>29.97</v>
      </c>
      <c r="AF2621" s="5">
        <v>91.81</v>
      </c>
      <c r="AG2621" s="5">
        <v>14.41</v>
      </c>
      <c r="AH2621" s="5">
        <v>-19.77</v>
      </c>
      <c r="AI2621" s="5">
        <v>15.56</v>
      </c>
      <c r="AJ2621" t="s">
        <v>21</v>
      </c>
      <c r="AK2621" t="s">
        <v>158</v>
      </c>
      <c r="AL2621" t="s">
        <v>52</v>
      </c>
      <c r="AM2621" t="s">
        <v>225</v>
      </c>
      <c r="AN2621" s="4">
        <v>355</v>
      </c>
      <c r="AO2621" t="s">
        <v>4707</v>
      </c>
      <c r="AP2621" t="s">
        <v>14</v>
      </c>
      <c r="AQ2621" s="6">
        <v>0.4</v>
      </c>
      <c r="AR2621" t="str">
        <f>IFERROR(VLOOKUP(G2621,Hoja1!A$1:J$641,10,0),"")</f>
        <v/>
      </c>
    </row>
    <row r="2622" spans="1:44" x14ac:dyDescent="0.25">
      <c r="A2622" t="s">
        <v>4703</v>
      </c>
      <c r="B2622" t="s">
        <v>153</v>
      </c>
      <c r="C2622" t="s">
        <v>390</v>
      </c>
      <c r="D2622" t="s">
        <v>391</v>
      </c>
      <c r="E2622" t="s">
        <v>4</v>
      </c>
      <c r="F2622" t="s">
        <v>42</v>
      </c>
      <c r="G2622" t="s">
        <v>4704</v>
      </c>
      <c r="H2622" t="s">
        <v>4705</v>
      </c>
      <c r="I2622" t="s">
        <v>4706</v>
      </c>
      <c r="J2622" t="s">
        <v>230</v>
      </c>
      <c r="K2622" s="2">
        <v>0.68174768518519002</v>
      </c>
      <c r="L2622" t="s">
        <v>14</v>
      </c>
      <c r="M2622" t="s">
        <v>14</v>
      </c>
      <c r="N2622" t="s">
        <v>287</v>
      </c>
      <c r="O2622" t="s">
        <v>117</v>
      </c>
      <c r="P2622" t="s">
        <v>14</v>
      </c>
      <c r="Q2622" t="s">
        <v>288</v>
      </c>
      <c r="R2622" t="s">
        <v>14</v>
      </c>
      <c r="S2622" t="s">
        <v>14</v>
      </c>
      <c r="T2622" t="s">
        <v>14</v>
      </c>
      <c r="U2622" t="s">
        <v>48</v>
      </c>
      <c r="V2622" t="s">
        <v>49</v>
      </c>
      <c r="W2622" s="3">
        <v>46228</v>
      </c>
      <c r="X2622" s="4">
        <v>1</v>
      </c>
      <c r="Y2622" t="s">
        <v>50</v>
      </c>
      <c r="Z2622" s="4">
        <v>6</v>
      </c>
      <c r="AA2622" s="3">
        <v>46226</v>
      </c>
      <c r="AB2622" s="3">
        <v>46226</v>
      </c>
      <c r="AC2622" t="s">
        <v>20</v>
      </c>
      <c r="AD2622" s="5">
        <v>13.42</v>
      </c>
      <c r="AE2622" s="5">
        <v>11.58</v>
      </c>
      <c r="AF2622" s="5">
        <v>16.739999999999998</v>
      </c>
      <c r="AG2622" s="5">
        <v>7.35</v>
      </c>
      <c r="AH2622" s="5">
        <v>-3.32</v>
      </c>
      <c r="AI2622" s="5">
        <v>3.74</v>
      </c>
      <c r="AJ2622" t="s">
        <v>21</v>
      </c>
      <c r="AK2622" t="s">
        <v>158</v>
      </c>
      <c r="AL2622" t="s">
        <v>52</v>
      </c>
      <c r="AM2622" t="s">
        <v>243</v>
      </c>
      <c r="AN2622" s="4">
        <v>473</v>
      </c>
      <c r="AO2622" t="s">
        <v>4707</v>
      </c>
      <c r="AP2622" t="s">
        <v>14</v>
      </c>
      <c r="AQ2622" s="6">
        <v>0.49099999999999999</v>
      </c>
      <c r="AR2622" t="str">
        <f>IFERROR(VLOOKUP(G2622,Hoja1!A$1:J$641,10,0),"")</f>
        <v/>
      </c>
    </row>
    <row r="2623" spans="1:44" x14ac:dyDescent="0.25">
      <c r="A2623" t="s">
        <v>4703</v>
      </c>
      <c r="B2623" t="s">
        <v>153</v>
      </c>
      <c r="C2623" t="s">
        <v>241</v>
      </c>
      <c r="D2623" t="s">
        <v>242</v>
      </c>
      <c r="E2623" t="s">
        <v>4</v>
      </c>
      <c r="F2623" t="s">
        <v>42</v>
      </c>
      <c r="G2623" t="s">
        <v>4704</v>
      </c>
      <c r="H2623" t="s">
        <v>4705</v>
      </c>
      <c r="I2623" t="s">
        <v>4706</v>
      </c>
      <c r="J2623" t="s">
        <v>230</v>
      </c>
      <c r="K2623" s="2">
        <v>0.68174768518519002</v>
      </c>
      <c r="L2623" t="s">
        <v>14</v>
      </c>
      <c r="M2623" t="s">
        <v>14</v>
      </c>
      <c r="N2623" t="s">
        <v>116</v>
      </c>
      <c r="O2623" t="s">
        <v>34</v>
      </c>
      <c r="P2623" t="s">
        <v>14</v>
      </c>
      <c r="Q2623" t="s">
        <v>288</v>
      </c>
      <c r="R2623" t="s">
        <v>14</v>
      </c>
      <c r="S2623" t="s">
        <v>14</v>
      </c>
      <c r="T2623" t="s">
        <v>14</v>
      </c>
      <c r="U2623" t="s">
        <v>48</v>
      </c>
      <c r="V2623" t="s">
        <v>49</v>
      </c>
      <c r="W2623" s="3">
        <v>46228</v>
      </c>
      <c r="X2623" s="4">
        <v>6</v>
      </c>
      <c r="Y2623" t="s">
        <v>50</v>
      </c>
      <c r="Z2623" s="4">
        <v>6</v>
      </c>
      <c r="AA2623" s="3">
        <v>46226</v>
      </c>
      <c r="AB2623" s="3">
        <v>46226</v>
      </c>
      <c r="AC2623" t="s">
        <v>20</v>
      </c>
      <c r="AD2623" s="5">
        <v>108.06</v>
      </c>
      <c r="AE2623" s="5">
        <v>44.95</v>
      </c>
      <c r="AF2623" s="5">
        <v>137.71</v>
      </c>
      <c r="AG2623" s="5">
        <v>21.61</v>
      </c>
      <c r="AH2623" s="5">
        <v>-29.65</v>
      </c>
      <c r="AI2623" s="5">
        <v>23.34</v>
      </c>
      <c r="AJ2623" t="s">
        <v>21</v>
      </c>
      <c r="AK2623" t="s">
        <v>158</v>
      </c>
      <c r="AL2623" t="s">
        <v>52</v>
      </c>
      <c r="AM2623" t="s">
        <v>73</v>
      </c>
      <c r="AN2623" s="4">
        <v>355</v>
      </c>
      <c r="AO2623" t="s">
        <v>4707</v>
      </c>
      <c r="AP2623" t="s">
        <v>14</v>
      </c>
      <c r="AQ2623" s="6">
        <v>0.38300000000000001</v>
      </c>
      <c r="AR2623" t="str">
        <f>IFERROR(VLOOKUP(G2623,Hoja1!A$1:J$641,10,0),"")</f>
        <v/>
      </c>
    </row>
    <row r="2624" spans="1:44" x14ac:dyDescent="0.25">
      <c r="A2624" t="s">
        <v>4708</v>
      </c>
      <c r="B2624" t="s">
        <v>39</v>
      </c>
      <c r="C2624" t="s">
        <v>2655</v>
      </c>
      <c r="D2624" t="s">
        <v>2656</v>
      </c>
      <c r="E2624" t="s">
        <v>4</v>
      </c>
      <c r="F2624" t="s">
        <v>42</v>
      </c>
      <c r="G2624" t="s">
        <v>4709</v>
      </c>
      <c r="H2624" t="s">
        <v>4710</v>
      </c>
      <c r="I2624" t="s">
        <v>4711</v>
      </c>
      <c r="J2624" t="s">
        <v>1360</v>
      </c>
      <c r="K2624" s="2">
        <v>0.21225694444443999</v>
      </c>
      <c r="L2624" t="s">
        <v>14</v>
      </c>
      <c r="M2624" t="s">
        <v>14</v>
      </c>
      <c r="N2624" t="s">
        <v>97</v>
      </c>
      <c r="O2624" t="s">
        <v>34</v>
      </c>
      <c r="P2624" t="s">
        <v>14</v>
      </c>
      <c r="Q2624" t="s">
        <v>47</v>
      </c>
      <c r="R2624" t="s">
        <v>14</v>
      </c>
      <c r="S2624" t="s">
        <v>14</v>
      </c>
      <c r="T2624" t="s">
        <v>14</v>
      </c>
      <c r="U2624" t="s">
        <v>48</v>
      </c>
      <c r="V2624" t="s">
        <v>49</v>
      </c>
      <c r="W2624" s="3">
        <v>46228</v>
      </c>
      <c r="X2624" s="4">
        <v>6</v>
      </c>
      <c r="Y2624" t="s">
        <v>98</v>
      </c>
      <c r="Z2624" s="4">
        <v>1</v>
      </c>
      <c r="AA2624" s="3">
        <v>46224</v>
      </c>
      <c r="AB2624" s="3">
        <v>46224</v>
      </c>
      <c r="AC2624" t="s">
        <v>20</v>
      </c>
      <c r="AD2624" s="5">
        <v>202.93</v>
      </c>
      <c r="AE2624" s="5">
        <v>36.53</v>
      </c>
      <c r="AF2624" s="5">
        <v>288.70999999999998</v>
      </c>
      <c r="AG2624" s="5">
        <v>0</v>
      </c>
      <c r="AH2624" s="5">
        <v>-92.24</v>
      </c>
      <c r="AI2624" s="5">
        <v>36.53</v>
      </c>
      <c r="AJ2624" t="s">
        <v>87</v>
      </c>
      <c r="AK2624" t="s">
        <v>51</v>
      </c>
      <c r="AL2624" t="s">
        <v>52</v>
      </c>
      <c r="AM2624" t="s">
        <v>23</v>
      </c>
      <c r="AN2624" s="4">
        <v>750</v>
      </c>
      <c r="AO2624" t="s">
        <v>4712</v>
      </c>
      <c r="AP2624" t="s">
        <v>14</v>
      </c>
      <c r="AQ2624" s="6">
        <v>1.133</v>
      </c>
      <c r="AR2624" t="str">
        <f>IFERROR(VLOOKUP(G2624,Hoja1!A$1:J$641,10,0),"")</f>
        <v/>
      </c>
    </row>
    <row r="2625" spans="1:44" x14ac:dyDescent="0.25">
      <c r="A2625" t="s">
        <v>4708</v>
      </c>
      <c r="B2625" t="s">
        <v>39</v>
      </c>
      <c r="C2625" t="s">
        <v>71</v>
      </c>
      <c r="D2625" t="s">
        <v>72</v>
      </c>
      <c r="E2625" t="s">
        <v>4</v>
      </c>
      <c r="F2625" t="s">
        <v>42</v>
      </c>
      <c r="G2625" t="s">
        <v>4709</v>
      </c>
      <c r="H2625" t="s">
        <v>4710</v>
      </c>
      <c r="I2625" t="s">
        <v>4711</v>
      </c>
      <c r="J2625" t="s">
        <v>1360</v>
      </c>
      <c r="K2625" s="2">
        <v>0.21225694444443999</v>
      </c>
      <c r="L2625" t="s">
        <v>14</v>
      </c>
      <c r="M2625" t="s">
        <v>14</v>
      </c>
      <c r="N2625" t="s">
        <v>12</v>
      </c>
      <c r="O2625" t="s">
        <v>13</v>
      </c>
      <c r="P2625" t="s">
        <v>14</v>
      </c>
      <c r="Q2625" t="s">
        <v>69</v>
      </c>
      <c r="R2625" t="s">
        <v>14</v>
      </c>
      <c r="S2625" t="s">
        <v>14</v>
      </c>
      <c r="T2625" t="s">
        <v>14</v>
      </c>
      <c r="U2625" t="s">
        <v>48</v>
      </c>
      <c r="V2625" t="s">
        <v>49</v>
      </c>
      <c r="W2625" s="3">
        <v>46228</v>
      </c>
      <c r="X2625" s="4">
        <v>10</v>
      </c>
      <c r="Y2625" t="s">
        <v>50</v>
      </c>
      <c r="Z2625" s="4">
        <v>12</v>
      </c>
      <c r="AA2625" s="3">
        <v>46224</v>
      </c>
      <c r="AB2625" s="3">
        <v>46224</v>
      </c>
      <c r="AC2625" t="s">
        <v>20</v>
      </c>
      <c r="AD2625" s="5">
        <v>374.29</v>
      </c>
      <c r="AE2625" s="5">
        <v>319.36</v>
      </c>
      <c r="AF2625" s="5">
        <v>370.86</v>
      </c>
      <c r="AG2625" s="5">
        <v>202.02</v>
      </c>
      <c r="AH2625" s="5">
        <v>-8.49</v>
      </c>
      <c r="AI2625" s="5">
        <v>103.74</v>
      </c>
      <c r="AJ2625" t="s">
        <v>87</v>
      </c>
      <c r="AK2625" t="s">
        <v>51</v>
      </c>
      <c r="AL2625" t="s">
        <v>52</v>
      </c>
      <c r="AM2625" t="s">
        <v>58</v>
      </c>
      <c r="AN2625" s="4">
        <v>650</v>
      </c>
      <c r="AO2625" t="s">
        <v>4712</v>
      </c>
      <c r="AP2625" t="s">
        <v>14</v>
      </c>
      <c r="AQ2625" s="6">
        <v>0.65</v>
      </c>
      <c r="AR2625" t="str">
        <f>IFERROR(VLOOKUP(G2625,Hoja1!A$1:J$641,10,0),"")</f>
        <v/>
      </c>
    </row>
    <row r="2626" spans="1:44" x14ac:dyDescent="0.25">
      <c r="A2626" t="s">
        <v>4708</v>
      </c>
      <c r="B2626" t="s">
        <v>39</v>
      </c>
      <c r="C2626" t="s">
        <v>4713</v>
      </c>
      <c r="D2626" t="s">
        <v>4714</v>
      </c>
      <c r="E2626" t="s">
        <v>4</v>
      </c>
      <c r="F2626" t="s">
        <v>42</v>
      </c>
      <c r="G2626" t="s">
        <v>4709</v>
      </c>
      <c r="H2626" t="s">
        <v>4710</v>
      </c>
      <c r="I2626" t="s">
        <v>4711</v>
      </c>
      <c r="J2626" t="s">
        <v>1360</v>
      </c>
      <c r="K2626" s="2">
        <v>0.21225694444443999</v>
      </c>
      <c r="L2626" t="s">
        <v>14</v>
      </c>
      <c r="M2626" t="s">
        <v>14</v>
      </c>
      <c r="N2626" t="s">
        <v>97</v>
      </c>
      <c r="O2626" t="s">
        <v>34</v>
      </c>
      <c r="P2626" t="s">
        <v>14</v>
      </c>
      <c r="Q2626" t="s">
        <v>47</v>
      </c>
      <c r="R2626" t="s">
        <v>14</v>
      </c>
      <c r="S2626" t="s">
        <v>14</v>
      </c>
      <c r="T2626" t="s">
        <v>14</v>
      </c>
      <c r="U2626" t="s">
        <v>48</v>
      </c>
      <c r="V2626" t="s">
        <v>49</v>
      </c>
      <c r="W2626" s="3">
        <v>46228</v>
      </c>
      <c r="X2626" s="4">
        <v>12</v>
      </c>
      <c r="Y2626" t="s">
        <v>98</v>
      </c>
      <c r="Z2626" s="4">
        <v>1</v>
      </c>
      <c r="AA2626" s="3">
        <v>46224</v>
      </c>
      <c r="AB2626" s="3">
        <v>46224</v>
      </c>
      <c r="AC2626" t="s">
        <v>20</v>
      </c>
      <c r="AD2626" s="5">
        <v>362.4</v>
      </c>
      <c r="AE2626" s="5">
        <v>65.23</v>
      </c>
      <c r="AF2626" s="5">
        <v>375.05</v>
      </c>
      <c r="AG2626" s="5">
        <v>0</v>
      </c>
      <c r="AH2626" s="5">
        <v>-24.19</v>
      </c>
      <c r="AI2626" s="5">
        <v>65.23</v>
      </c>
      <c r="AJ2626" t="s">
        <v>87</v>
      </c>
      <c r="AK2626" t="s">
        <v>51</v>
      </c>
      <c r="AL2626" t="s">
        <v>52</v>
      </c>
      <c r="AM2626" t="s">
        <v>76</v>
      </c>
      <c r="AN2626" s="4">
        <v>750</v>
      </c>
      <c r="AO2626" t="s">
        <v>4712</v>
      </c>
      <c r="AP2626" t="s">
        <v>14</v>
      </c>
      <c r="AQ2626" s="6">
        <v>1.17</v>
      </c>
      <c r="AR2626" t="str">
        <f>IFERROR(VLOOKUP(G2626,Hoja1!A$1:J$641,10,0),"")</f>
        <v/>
      </c>
    </row>
    <row r="2627" spans="1:44" x14ac:dyDescent="0.25">
      <c r="A2627" t="s">
        <v>4715</v>
      </c>
      <c r="B2627" t="s">
        <v>39</v>
      </c>
      <c r="C2627" t="s">
        <v>4000</v>
      </c>
      <c r="D2627" t="s">
        <v>4001</v>
      </c>
      <c r="E2627" t="s">
        <v>4</v>
      </c>
      <c r="F2627" t="s">
        <v>42</v>
      </c>
      <c r="G2627" t="s">
        <v>4709</v>
      </c>
      <c r="H2627" t="s">
        <v>4710</v>
      </c>
      <c r="I2627" t="s">
        <v>4711</v>
      </c>
      <c r="J2627" t="s">
        <v>1360</v>
      </c>
      <c r="K2627" s="2">
        <v>0.40114583333332998</v>
      </c>
      <c r="L2627" t="s">
        <v>14</v>
      </c>
      <c r="M2627" t="s">
        <v>14</v>
      </c>
      <c r="N2627" t="s">
        <v>97</v>
      </c>
      <c r="O2627" t="s">
        <v>34</v>
      </c>
      <c r="P2627" t="s">
        <v>14</v>
      </c>
      <c r="Q2627" t="s">
        <v>47</v>
      </c>
      <c r="R2627" t="s">
        <v>14</v>
      </c>
      <c r="S2627" t="s">
        <v>14</v>
      </c>
      <c r="T2627" t="s">
        <v>14</v>
      </c>
      <c r="U2627" t="s">
        <v>48</v>
      </c>
      <c r="V2627" t="s">
        <v>49</v>
      </c>
      <c r="W2627" s="3">
        <v>46228</v>
      </c>
      <c r="X2627" s="4">
        <v>1</v>
      </c>
      <c r="Y2627" t="s">
        <v>65</v>
      </c>
      <c r="Z2627" s="4">
        <v>4</v>
      </c>
      <c r="AA2627" s="3">
        <v>46224</v>
      </c>
      <c r="AB2627" s="3">
        <v>46224</v>
      </c>
      <c r="AC2627" t="s">
        <v>20</v>
      </c>
      <c r="AD2627" s="5">
        <v>18.82</v>
      </c>
      <c r="AE2627" s="5">
        <v>3.39</v>
      </c>
      <c r="AF2627" s="5">
        <v>18.22</v>
      </c>
      <c r="AG2627" s="5">
        <v>0</v>
      </c>
      <c r="AH2627" s="5">
        <v>0</v>
      </c>
      <c r="AI2627" s="5">
        <v>3.39</v>
      </c>
      <c r="AJ2627" t="s">
        <v>87</v>
      </c>
      <c r="AK2627" t="s">
        <v>51</v>
      </c>
      <c r="AL2627" t="s">
        <v>52</v>
      </c>
      <c r="AM2627" t="s">
        <v>23</v>
      </c>
      <c r="AN2627" s="6">
        <v>508.33</v>
      </c>
      <c r="AO2627" t="s">
        <v>4716</v>
      </c>
      <c r="AP2627" t="s">
        <v>14</v>
      </c>
      <c r="AQ2627" s="6">
        <v>3.125</v>
      </c>
      <c r="AR2627" t="str">
        <f>IFERROR(VLOOKUP(G2627,Hoja1!A$1:J$641,10,0),"")</f>
        <v/>
      </c>
    </row>
    <row r="2628" spans="1:44" x14ac:dyDescent="0.25">
      <c r="A2628" t="s">
        <v>4715</v>
      </c>
      <c r="B2628" t="s">
        <v>39</v>
      </c>
      <c r="C2628" t="s">
        <v>876</v>
      </c>
      <c r="D2628" t="s">
        <v>877</v>
      </c>
      <c r="E2628" t="s">
        <v>4</v>
      </c>
      <c r="F2628" t="s">
        <v>42</v>
      </c>
      <c r="G2628" t="s">
        <v>4709</v>
      </c>
      <c r="H2628" t="s">
        <v>4710</v>
      </c>
      <c r="I2628" t="s">
        <v>4711</v>
      </c>
      <c r="J2628" t="s">
        <v>1360</v>
      </c>
      <c r="K2628" s="2">
        <v>0.40114583333332998</v>
      </c>
      <c r="L2628" t="s">
        <v>14</v>
      </c>
      <c r="M2628" t="s">
        <v>14</v>
      </c>
      <c r="N2628" t="s">
        <v>97</v>
      </c>
      <c r="O2628" t="s">
        <v>34</v>
      </c>
      <c r="P2628" t="s">
        <v>14</v>
      </c>
      <c r="Q2628" t="s">
        <v>47</v>
      </c>
      <c r="R2628" t="s">
        <v>14</v>
      </c>
      <c r="S2628" t="s">
        <v>14</v>
      </c>
      <c r="T2628" t="s">
        <v>14</v>
      </c>
      <c r="U2628" t="s">
        <v>48</v>
      </c>
      <c r="V2628" t="s">
        <v>49</v>
      </c>
      <c r="W2628" s="3">
        <v>46228</v>
      </c>
      <c r="X2628" s="4">
        <v>1</v>
      </c>
      <c r="Y2628" t="s">
        <v>65</v>
      </c>
      <c r="Z2628" s="4">
        <v>4</v>
      </c>
      <c r="AA2628" s="3">
        <v>46224</v>
      </c>
      <c r="AB2628" s="3">
        <v>46224</v>
      </c>
      <c r="AC2628" t="s">
        <v>20</v>
      </c>
      <c r="AD2628" s="5">
        <v>18.82</v>
      </c>
      <c r="AE2628" s="5">
        <v>3.39</v>
      </c>
      <c r="AF2628" s="5">
        <v>18.22</v>
      </c>
      <c r="AG2628" s="5">
        <v>0</v>
      </c>
      <c r="AH2628" s="5">
        <v>0</v>
      </c>
      <c r="AI2628" s="5">
        <v>3.39</v>
      </c>
      <c r="AJ2628" t="s">
        <v>87</v>
      </c>
      <c r="AK2628" t="s">
        <v>51</v>
      </c>
      <c r="AL2628" t="s">
        <v>52</v>
      </c>
      <c r="AM2628" t="s">
        <v>58</v>
      </c>
      <c r="AN2628" s="6">
        <v>508.33</v>
      </c>
      <c r="AO2628" t="s">
        <v>4716</v>
      </c>
      <c r="AP2628" t="s">
        <v>14</v>
      </c>
      <c r="AQ2628" s="6">
        <v>0.65</v>
      </c>
      <c r="AR2628" t="str">
        <f>IFERROR(VLOOKUP(G2628,Hoja1!A$1:J$641,10,0),"")</f>
        <v/>
      </c>
    </row>
    <row r="2629" spans="1:44" x14ac:dyDescent="0.25">
      <c r="A2629" t="s">
        <v>4715</v>
      </c>
      <c r="B2629" t="s">
        <v>39</v>
      </c>
      <c r="C2629" t="s">
        <v>3261</v>
      </c>
      <c r="D2629" t="s">
        <v>3262</v>
      </c>
      <c r="E2629" t="s">
        <v>4</v>
      </c>
      <c r="F2629" t="s">
        <v>42</v>
      </c>
      <c r="G2629" t="s">
        <v>4709</v>
      </c>
      <c r="H2629" t="s">
        <v>4710</v>
      </c>
      <c r="I2629" t="s">
        <v>4711</v>
      </c>
      <c r="J2629" t="s">
        <v>1360</v>
      </c>
      <c r="K2629" s="2">
        <v>0.40114583333332998</v>
      </c>
      <c r="L2629" t="s">
        <v>14</v>
      </c>
      <c r="M2629" t="s">
        <v>14</v>
      </c>
      <c r="N2629" t="s">
        <v>97</v>
      </c>
      <c r="O2629" t="s">
        <v>34</v>
      </c>
      <c r="P2629" t="s">
        <v>14</v>
      </c>
      <c r="Q2629" t="s">
        <v>47</v>
      </c>
      <c r="R2629" t="s">
        <v>14</v>
      </c>
      <c r="S2629" t="s">
        <v>14</v>
      </c>
      <c r="T2629" t="s">
        <v>14</v>
      </c>
      <c r="U2629" t="s">
        <v>48</v>
      </c>
      <c r="V2629" t="s">
        <v>49</v>
      </c>
      <c r="W2629" s="3">
        <v>46228</v>
      </c>
      <c r="X2629" s="4">
        <v>1</v>
      </c>
      <c r="Y2629" t="s">
        <v>65</v>
      </c>
      <c r="Z2629" s="4">
        <v>4</v>
      </c>
      <c r="AA2629" s="3">
        <v>46224</v>
      </c>
      <c r="AB2629" s="3">
        <v>46224</v>
      </c>
      <c r="AC2629" t="s">
        <v>20</v>
      </c>
      <c r="AD2629" s="5">
        <v>18.82</v>
      </c>
      <c r="AE2629" s="5">
        <v>3.39</v>
      </c>
      <c r="AF2629" s="5">
        <v>18.22</v>
      </c>
      <c r="AG2629" s="5">
        <v>0</v>
      </c>
      <c r="AH2629" s="5">
        <v>0</v>
      </c>
      <c r="AI2629" s="5">
        <v>3.39</v>
      </c>
      <c r="AJ2629" t="s">
        <v>87</v>
      </c>
      <c r="AK2629" t="s">
        <v>51</v>
      </c>
      <c r="AL2629" t="s">
        <v>52</v>
      </c>
      <c r="AM2629" t="s">
        <v>62</v>
      </c>
      <c r="AN2629" s="6">
        <v>508.33</v>
      </c>
      <c r="AO2629" t="s">
        <v>4716</v>
      </c>
      <c r="AP2629" t="s">
        <v>14</v>
      </c>
      <c r="AQ2629" s="6">
        <v>3.125</v>
      </c>
      <c r="AR2629" t="str">
        <f>IFERROR(VLOOKUP(G2629,Hoja1!A$1:J$641,10,0),"")</f>
        <v/>
      </c>
    </row>
    <row r="2630" spans="1:44" x14ac:dyDescent="0.25">
      <c r="A2630" t="s">
        <v>4715</v>
      </c>
      <c r="B2630" t="s">
        <v>39</v>
      </c>
      <c r="C2630" t="s">
        <v>878</v>
      </c>
      <c r="D2630" t="s">
        <v>879</v>
      </c>
      <c r="E2630" t="s">
        <v>4</v>
      </c>
      <c r="F2630" t="s">
        <v>42</v>
      </c>
      <c r="G2630" t="s">
        <v>4709</v>
      </c>
      <c r="H2630" t="s">
        <v>4710</v>
      </c>
      <c r="I2630" t="s">
        <v>4711</v>
      </c>
      <c r="J2630" t="s">
        <v>1360</v>
      </c>
      <c r="K2630" s="2">
        <v>0.40114583333332998</v>
      </c>
      <c r="L2630" t="s">
        <v>14</v>
      </c>
      <c r="M2630" t="s">
        <v>14</v>
      </c>
      <c r="N2630" t="s">
        <v>97</v>
      </c>
      <c r="O2630" t="s">
        <v>34</v>
      </c>
      <c r="P2630" t="s">
        <v>14</v>
      </c>
      <c r="Q2630" t="s">
        <v>47</v>
      </c>
      <c r="R2630" t="s">
        <v>14</v>
      </c>
      <c r="S2630" t="s">
        <v>14</v>
      </c>
      <c r="T2630" t="s">
        <v>14</v>
      </c>
      <c r="U2630" t="s">
        <v>48</v>
      </c>
      <c r="V2630" t="s">
        <v>49</v>
      </c>
      <c r="W2630" s="3">
        <v>46228</v>
      </c>
      <c r="X2630" s="4">
        <v>5</v>
      </c>
      <c r="Y2630" t="s">
        <v>98</v>
      </c>
      <c r="Z2630" s="4">
        <v>1</v>
      </c>
      <c r="AA2630" s="3">
        <v>46224</v>
      </c>
      <c r="AB2630" s="3">
        <v>46224</v>
      </c>
      <c r="AC2630" t="s">
        <v>20</v>
      </c>
      <c r="AD2630" s="5">
        <v>63.81</v>
      </c>
      <c r="AE2630" s="5">
        <v>11.49</v>
      </c>
      <c r="AF2630" s="5">
        <v>68.650000000000006</v>
      </c>
      <c r="AG2630" s="5">
        <v>0</v>
      </c>
      <c r="AH2630" s="5">
        <v>-6.87</v>
      </c>
      <c r="AI2630" s="5">
        <v>11.49</v>
      </c>
      <c r="AJ2630" t="s">
        <v>87</v>
      </c>
      <c r="AK2630" t="s">
        <v>51</v>
      </c>
      <c r="AL2630" t="s">
        <v>52</v>
      </c>
      <c r="AM2630" t="s">
        <v>66</v>
      </c>
      <c r="AN2630" s="4">
        <v>700</v>
      </c>
      <c r="AO2630" t="s">
        <v>4716</v>
      </c>
      <c r="AP2630" t="s">
        <v>14</v>
      </c>
      <c r="AQ2630" s="6">
        <v>1.147</v>
      </c>
      <c r="AR2630" t="str">
        <f>IFERROR(VLOOKUP(G2630,Hoja1!A$1:J$641,10,0),"")</f>
        <v/>
      </c>
    </row>
    <row r="2631" spans="1:44" x14ac:dyDescent="0.25">
      <c r="A2631" t="s">
        <v>4715</v>
      </c>
      <c r="B2631" t="s">
        <v>39</v>
      </c>
      <c r="C2631" t="s">
        <v>880</v>
      </c>
      <c r="D2631" t="s">
        <v>881</v>
      </c>
      <c r="E2631" t="s">
        <v>4</v>
      </c>
      <c r="F2631" t="s">
        <v>42</v>
      </c>
      <c r="G2631" t="s">
        <v>4709</v>
      </c>
      <c r="H2631" t="s">
        <v>4710</v>
      </c>
      <c r="I2631" t="s">
        <v>4711</v>
      </c>
      <c r="J2631" t="s">
        <v>1360</v>
      </c>
      <c r="K2631" s="2">
        <v>0.40114583333332998</v>
      </c>
      <c r="L2631" t="s">
        <v>14</v>
      </c>
      <c r="M2631" t="s">
        <v>14</v>
      </c>
      <c r="N2631" t="s">
        <v>97</v>
      </c>
      <c r="O2631" t="s">
        <v>34</v>
      </c>
      <c r="P2631" t="s">
        <v>14</v>
      </c>
      <c r="Q2631" t="s">
        <v>47</v>
      </c>
      <c r="R2631" t="s">
        <v>14</v>
      </c>
      <c r="S2631" t="s">
        <v>14</v>
      </c>
      <c r="T2631" t="s">
        <v>14</v>
      </c>
      <c r="U2631" t="s">
        <v>48</v>
      </c>
      <c r="V2631" t="s">
        <v>49</v>
      </c>
      <c r="W2631" s="3">
        <v>46228</v>
      </c>
      <c r="X2631" s="4">
        <v>5</v>
      </c>
      <c r="Y2631" t="s">
        <v>98</v>
      </c>
      <c r="Z2631" s="4">
        <v>1</v>
      </c>
      <c r="AA2631" s="3">
        <v>46224</v>
      </c>
      <c r="AB2631" s="3">
        <v>46224</v>
      </c>
      <c r="AC2631" t="s">
        <v>20</v>
      </c>
      <c r="AD2631" s="5">
        <v>63.81</v>
      </c>
      <c r="AE2631" s="5">
        <v>11.49</v>
      </c>
      <c r="AF2631" s="5">
        <v>61.78</v>
      </c>
      <c r="AG2631" s="5">
        <v>0</v>
      </c>
      <c r="AH2631" s="5">
        <v>0</v>
      </c>
      <c r="AI2631" s="5">
        <v>11.49</v>
      </c>
      <c r="AJ2631" t="s">
        <v>87</v>
      </c>
      <c r="AK2631" t="s">
        <v>51</v>
      </c>
      <c r="AL2631" t="s">
        <v>52</v>
      </c>
      <c r="AM2631" t="s">
        <v>76</v>
      </c>
      <c r="AN2631" s="4">
        <v>700</v>
      </c>
      <c r="AO2631" t="s">
        <v>4716</v>
      </c>
      <c r="AP2631" t="s">
        <v>14</v>
      </c>
      <c r="AQ2631" s="6">
        <v>1.167</v>
      </c>
      <c r="AR2631" t="str">
        <f>IFERROR(VLOOKUP(G2631,Hoja1!A$1:J$641,10,0),"")</f>
        <v/>
      </c>
    </row>
    <row r="2632" spans="1:44" x14ac:dyDescent="0.25">
      <c r="A2632" t="s">
        <v>4715</v>
      </c>
      <c r="B2632" t="s">
        <v>39</v>
      </c>
      <c r="C2632" t="s">
        <v>4111</v>
      </c>
      <c r="D2632" t="s">
        <v>4112</v>
      </c>
      <c r="E2632" t="s">
        <v>4</v>
      </c>
      <c r="F2632" t="s">
        <v>42</v>
      </c>
      <c r="G2632" t="s">
        <v>4709</v>
      </c>
      <c r="H2632" t="s">
        <v>4710</v>
      </c>
      <c r="I2632" t="s">
        <v>4711</v>
      </c>
      <c r="J2632" t="s">
        <v>1360</v>
      </c>
      <c r="K2632" s="2">
        <v>0.40114583333332998</v>
      </c>
      <c r="L2632" t="s">
        <v>14</v>
      </c>
      <c r="M2632" t="s">
        <v>14</v>
      </c>
      <c r="N2632" t="s">
        <v>97</v>
      </c>
      <c r="O2632" t="s">
        <v>34</v>
      </c>
      <c r="P2632" t="s">
        <v>14</v>
      </c>
      <c r="Q2632" t="s">
        <v>47</v>
      </c>
      <c r="R2632" t="s">
        <v>14</v>
      </c>
      <c r="S2632" t="s">
        <v>14</v>
      </c>
      <c r="T2632" t="s">
        <v>14</v>
      </c>
      <c r="U2632" t="s">
        <v>48</v>
      </c>
      <c r="V2632" t="s">
        <v>49</v>
      </c>
      <c r="W2632" s="3">
        <v>46228</v>
      </c>
      <c r="X2632" s="4">
        <v>1</v>
      </c>
      <c r="Y2632" t="s">
        <v>65</v>
      </c>
      <c r="Z2632" s="4">
        <v>6</v>
      </c>
      <c r="AA2632" s="3">
        <v>46224</v>
      </c>
      <c r="AB2632" s="3">
        <v>46224</v>
      </c>
      <c r="AC2632" t="s">
        <v>20</v>
      </c>
      <c r="AD2632" s="5">
        <v>24.32</v>
      </c>
      <c r="AE2632" s="5">
        <v>4.38</v>
      </c>
      <c r="AF2632" s="5">
        <v>27.46</v>
      </c>
      <c r="AG2632" s="5">
        <v>0</v>
      </c>
      <c r="AH2632" s="5">
        <v>-3.91</v>
      </c>
      <c r="AI2632" s="5">
        <v>4.38</v>
      </c>
      <c r="AJ2632" t="s">
        <v>87</v>
      </c>
      <c r="AK2632" t="s">
        <v>51</v>
      </c>
      <c r="AL2632" t="s">
        <v>52</v>
      </c>
      <c r="AM2632" t="s">
        <v>70</v>
      </c>
      <c r="AN2632" s="4">
        <v>275</v>
      </c>
      <c r="AO2632" t="s">
        <v>4716</v>
      </c>
      <c r="AP2632" t="s">
        <v>14</v>
      </c>
      <c r="AQ2632" s="6">
        <v>0.5</v>
      </c>
      <c r="AR2632" t="str">
        <f>IFERROR(VLOOKUP(G2632,Hoja1!A$1:J$641,10,0),"")</f>
        <v/>
      </c>
    </row>
    <row r="2633" spans="1:44" x14ac:dyDescent="0.25">
      <c r="A2633" t="s">
        <v>4715</v>
      </c>
      <c r="B2633" t="s">
        <v>39</v>
      </c>
      <c r="C2633" t="s">
        <v>3274</v>
      </c>
      <c r="D2633" t="s">
        <v>3275</v>
      </c>
      <c r="E2633" t="s">
        <v>4</v>
      </c>
      <c r="F2633" t="s">
        <v>42</v>
      </c>
      <c r="G2633" t="s">
        <v>4709</v>
      </c>
      <c r="H2633" t="s">
        <v>4710</v>
      </c>
      <c r="I2633" t="s">
        <v>4711</v>
      </c>
      <c r="J2633" t="s">
        <v>1360</v>
      </c>
      <c r="K2633" s="2">
        <v>0.40114583333332998</v>
      </c>
      <c r="L2633" t="s">
        <v>14</v>
      </c>
      <c r="M2633" t="s">
        <v>14</v>
      </c>
      <c r="N2633" t="s">
        <v>97</v>
      </c>
      <c r="O2633" t="s">
        <v>34</v>
      </c>
      <c r="P2633" t="s">
        <v>14</v>
      </c>
      <c r="Q2633" t="s">
        <v>47</v>
      </c>
      <c r="R2633" t="s">
        <v>14</v>
      </c>
      <c r="S2633" t="s">
        <v>14</v>
      </c>
      <c r="T2633" t="s">
        <v>14</v>
      </c>
      <c r="U2633" t="s">
        <v>48</v>
      </c>
      <c r="V2633" t="s">
        <v>49</v>
      </c>
      <c r="W2633" s="3">
        <v>46228</v>
      </c>
      <c r="X2633" s="4">
        <v>10</v>
      </c>
      <c r="Y2633" t="s">
        <v>98</v>
      </c>
      <c r="Z2633" s="4">
        <v>1</v>
      </c>
      <c r="AA2633" s="3">
        <v>46224</v>
      </c>
      <c r="AB2633" s="3">
        <v>46224</v>
      </c>
      <c r="AC2633" t="s">
        <v>20</v>
      </c>
      <c r="AD2633" s="5">
        <v>34.590000000000003</v>
      </c>
      <c r="AE2633" s="5">
        <v>6.23</v>
      </c>
      <c r="AF2633" s="5">
        <v>41.86</v>
      </c>
      <c r="AG2633" s="5">
        <v>0</v>
      </c>
      <c r="AH2633" s="5">
        <v>-8.3699999999999992</v>
      </c>
      <c r="AI2633" s="5">
        <v>6.23</v>
      </c>
      <c r="AJ2633" t="s">
        <v>87</v>
      </c>
      <c r="AK2633" t="s">
        <v>51</v>
      </c>
      <c r="AL2633" t="s">
        <v>52</v>
      </c>
      <c r="AM2633" t="s">
        <v>36</v>
      </c>
      <c r="AN2633" s="4">
        <v>275</v>
      </c>
      <c r="AO2633" t="s">
        <v>4716</v>
      </c>
      <c r="AP2633" t="s">
        <v>14</v>
      </c>
      <c r="AQ2633" s="6">
        <v>0.50800000000000001</v>
      </c>
      <c r="AR2633" t="str">
        <f>IFERROR(VLOOKUP(G2633,Hoja1!A$1:J$641,10,0),"")</f>
        <v/>
      </c>
    </row>
    <row r="2634" spans="1:44" x14ac:dyDescent="0.25">
      <c r="A2634" t="s">
        <v>4717</v>
      </c>
      <c r="B2634" t="s">
        <v>1</v>
      </c>
      <c r="C2634" t="s">
        <v>89</v>
      </c>
      <c r="D2634" t="s">
        <v>90</v>
      </c>
      <c r="E2634" t="s">
        <v>4</v>
      </c>
      <c r="F2634" t="s">
        <v>42</v>
      </c>
      <c r="G2634" t="s">
        <v>4718</v>
      </c>
      <c r="H2634" t="s">
        <v>4719</v>
      </c>
      <c r="I2634" t="s">
        <v>4720</v>
      </c>
      <c r="J2634" t="s">
        <v>543</v>
      </c>
      <c r="K2634" s="2">
        <v>0.66019675925926002</v>
      </c>
      <c r="L2634" t="s">
        <v>14</v>
      </c>
      <c r="M2634" t="s">
        <v>14</v>
      </c>
      <c r="N2634" t="s">
        <v>12</v>
      </c>
      <c r="O2634" t="s">
        <v>34</v>
      </c>
      <c r="P2634" t="s">
        <v>14</v>
      </c>
      <c r="Q2634" t="s">
        <v>47</v>
      </c>
      <c r="R2634" t="s">
        <v>14</v>
      </c>
      <c r="S2634" t="s">
        <v>14</v>
      </c>
      <c r="T2634" t="s">
        <v>14</v>
      </c>
      <c r="U2634" t="s">
        <v>17</v>
      </c>
      <c r="V2634" t="s">
        <v>49</v>
      </c>
      <c r="W2634" s="3">
        <v>46228</v>
      </c>
      <c r="X2634" s="4">
        <v>100</v>
      </c>
      <c r="Y2634" t="s">
        <v>50</v>
      </c>
      <c r="Z2634" s="4">
        <v>6</v>
      </c>
      <c r="AA2634" s="3">
        <v>46224</v>
      </c>
      <c r="AB2634" s="3">
        <v>46224</v>
      </c>
      <c r="AC2634" t="s">
        <v>20</v>
      </c>
      <c r="AD2634" s="5">
        <v>1462.5</v>
      </c>
      <c r="AE2634" s="5">
        <v>1182.46</v>
      </c>
      <c r="AF2634" s="5">
        <v>1674.3</v>
      </c>
      <c r="AG2634" s="5">
        <v>735.04</v>
      </c>
      <c r="AH2634" s="5">
        <v>-211.8</v>
      </c>
      <c r="AI2634" s="5">
        <v>395.56</v>
      </c>
      <c r="AJ2634" t="s">
        <v>21</v>
      </c>
      <c r="AK2634" t="s">
        <v>22</v>
      </c>
      <c r="AL2634" t="s">
        <v>52</v>
      </c>
      <c r="AM2634" t="s">
        <v>23</v>
      </c>
      <c r="AN2634" s="4">
        <v>473</v>
      </c>
      <c r="AO2634" t="s">
        <v>4721</v>
      </c>
      <c r="AP2634" t="s">
        <v>14</v>
      </c>
      <c r="AQ2634" s="6">
        <v>0.50800000000000001</v>
      </c>
      <c r="AR2634" t="str">
        <f>IFERROR(VLOOKUP(G2634,Hoja1!A$1:J$641,10,0),"")</f>
        <v/>
      </c>
    </row>
    <row r="2635" spans="1:44" x14ac:dyDescent="0.25">
      <c r="A2635" t="s">
        <v>4722</v>
      </c>
      <c r="B2635" t="s">
        <v>1</v>
      </c>
      <c r="C2635" t="s">
        <v>67</v>
      </c>
      <c r="D2635" t="s">
        <v>68</v>
      </c>
      <c r="E2635" t="s">
        <v>4</v>
      </c>
      <c r="F2635" t="s">
        <v>42</v>
      </c>
      <c r="G2635" t="s">
        <v>4723</v>
      </c>
      <c r="H2635" t="s">
        <v>4724</v>
      </c>
      <c r="I2635" t="s">
        <v>4725</v>
      </c>
      <c r="J2635" t="s">
        <v>442</v>
      </c>
      <c r="K2635" s="2">
        <v>0.74282407407407003</v>
      </c>
      <c r="L2635" t="s">
        <v>14</v>
      </c>
      <c r="M2635" t="s">
        <v>14</v>
      </c>
      <c r="N2635" t="s">
        <v>12</v>
      </c>
      <c r="O2635" t="s">
        <v>13</v>
      </c>
      <c r="P2635" t="s">
        <v>14</v>
      </c>
      <c r="Q2635" t="s">
        <v>69</v>
      </c>
      <c r="R2635" t="s">
        <v>14</v>
      </c>
      <c r="S2635" t="s">
        <v>14</v>
      </c>
      <c r="T2635" t="s">
        <v>14</v>
      </c>
      <c r="U2635" t="s">
        <v>17</v>
      </c>
      <c r="V2635" t="s">
        <v>49</v>
      </c>
      <c r="W2635" s="3">
        <v>46228</v>
      </c>
      <c r="X2635" s="4">
        <v>50</v>
      </c>
      <c r="Y2635" t="s">
        <v>50</v>
      </c>
      <c r="Z2635" s="4">
        <v>12</v>
      </c>
      <c r="AA2635" s="3">
        <v>46226</v>
      </c>
      <c r="AB2635" s="3">
        <v>46226</v>
      </c>
      <c r="AC2635" t="s">
        <v>20</v>
      </c>
      <c r="AD2635" s="5">
        <v>2107.4</v>
      </c>
      <c r="AE2635" s="5">
        <v>1607.42</v>
      </c>
      <c r="AF2635" s="5">
        <v>2107.4</v>
      </c>
      <c r="AG2635" s="5">
        <v>979.02</v>
      </c>
      <c r="AH2635" s="5">
        <v>0</v>
      </c>
      <c r="AI2635" s="5">
        <v>555.55999999999995</v>
      </c>
      <c r="AJ2635" t="s">
        <v>21</v>
      </c>
      <c r="AK2635" t="s">
        <v>409</v>
      </c>
      <c r="AL2635" t="s">
        <v>52</v>
      </c>
      <c r="AM2635" t="s">
        <v>23</v>
      </c>
      <c r="AN2635" s="4">
        <v>630</v>
      </c>
      <c r="AO2635" t="s">
        <v>4726</v>
      </c>
      <c r="AP2635" t="s">
        <v>14</v>
      </c>
      <c r="AQ2635" s="6">
        <v>0.65</v>
      </c>
      <c r="AR2635" t="str">
        <f>IFERROR(VLOOKUP(G2635,Hoja1!A$1:J$641,10,0),"")</f>
        <v/>
      </c>
    </row>
    <row r="2636" spans="1:44" x14ac:dyDescent="0.25">
      <c r="A2636" t="s">
        <v>4727</v>
      </c>
      <c r="B2636" t="s">
        <v>1</v>
      </c>
      <c r="C2636" t="s">
        <v>67</v>
      </c>
      <c r="D2636" t="s">
        <v>68</v>
      </c>
      <c r="E2636" t="s">
        <v>4</v>
      </c>
      <c r="F2636" t="s">
        <v>42</v>
      </c>
      <c r="G2636" t="s">
        <v>4723</v>
      </c>
      <c r="H2636" t="s">
        <v>4724</v>
      </c>
      <c r="I2636" t="s">
        <v>4725</v>
      </c>
      <c r="J2636" t="s">
        <v>442</v>
      </c>
      <c r="K2636" s="2">
        <v>0.74428240740741003</v>
      </c>
      <c r="L2636" t="s">
        <v>14</v>
      </c>
      <c r="M2636" t="s">
        <v>14</v>
      </c>
      <c r="N2636" t="s">
        <v>12</v>
      </c>
      <c r="O2636" t="s">
        <v>13</v>
      </c>
      <c r="P2636" t="s">
        <v>14</v>
      </c>
      <c r="Q2636" t="s">
        <v>69</v>
      </c>
      <c r="R2636" t="s">
        <v>14</v>
      </c>
      <c r="S2636" t="s">
        <v>14</v>
      </c>
      <c r="T2636" t="s">
        <v>14</v>
      </c>
      <c r="U2636" t="s">
        <v>17</v>
      </c>
      <c r="V2636" t="s">
        <v>49</v>
      </c>
      <c r="W2636" s="3">
        <v>46228</v>
      </c>
      <c r="X2636" s="4">
        <v>30</v>
      </c>
      <c r="Y2636" t="s">
        <v>50</v>
      </c>
      <c r="Z2636" s="4">
        <v>12</v>
      </c>
      <c r="AA2636" s="3">
        <v>46226</v>
      </c>
      <c r="AB2636" s="3">
        <v>46226</v>
      </c>
      <c r="AC2636" t="s">
        <v>20</v>
      </c>
      <c r="AD2636" s="5">
        <v>1264.44</v>
      </c>
      <c r="AE2636" s="5">
        <v>964.44</v>
      </c>
      <c r="AF2636" s="5">
        <v>1264.44</v>
      </c>
      <c r="AG2636" s="5">
        <v>587.41</v>
      </c>
      <c r="AH2636" s="5">
        <v>0</v>
      </c>
      <c r="AI2636" s="5">
        <v>333.33</v>
      </c>
      <c r="AJ2636" t="s">
        <v>21</v>
      </c>
      <c r="AK2636" t="s">
        <v>409</v>
      </c>
      <c r="AL2636" t="s">
        <v>52</v>
      </c>
      <c r="AM2636" t="s">
        <v>23</v>
      </c>
      <c r="AN2636" s="4">
        <v>630</v>
      </c>
      <c r="AO2636" t="s">
        <v>4728</v>
      </c>
      <c r="AP2636" t="s">
        <v>14</v>
      </c>
      <c r="AQ2636" s="6">
        <v>0.65</v>
      </c>
      <c r="AR2636" t="str">
        <f>IFERROR(VLOOKUP(G2636,Hoja1!A$1:J$641,10,0),"")</f>
        <v/>
      </c>
    </row>
    <row r="2637" spans="1:44" x14ac:dyDescent="0.25">
      <c r="A2637" t="s">
        <v>4729</v>
      </c>
      <c r="B2637" t="s">
        <v>1</v>
      </c>
      <c r="C2637" t="s">
        <v>121</v>
      </c>
      <c r="D2637" t="s">
        <v>122</v>
      </c>
      <c r="E2637" t="s">
        <v>4</v>
      </c>
      <c r="F2637" t="s">
        <v>42</v>
      </c>
      <c r="G2637" t="s">
        <v>4730</v>
      </c>
      <c r="H2637" t="s">
        <v>4731</v>
      </c>
      <c r="I2637" t="s">
        <v>4732</v>
      </c>
      <c r="J2637" t="s">
        <v>329</v>
      </c>
      <c r="K2637" s="2">
        <v>0.83241898148147997</v>
      </c>
      <c r="L2637" t="s">
        <v>14</v>
      </c>
      <c r="M2637" t="s">
        <v>14</v>
      </c>
      <c r="N2637" t="s">
        <v>12</v>
      </c>
      <c r="O2637" t="s">
        <v>13</v>
      </c>
      <c r="P2637" t="s">
        <v>14</v>
      </c>
      <c r="Q2637" t="s">
        <v>69</v>
      </c>
      <c r="R2637" t="s">
        <v>14</v>
      </c>
      <c r="S2637" t="s">
        <v>14</v>
      </c>
      <c r="T2637" t="s">
        <v>14</v>
      </c>
      <c r="U2637" t="s">
        <v>17</v>
      </c>
      <c r="V2637" t="s">
        <v>49</v>
      </c>
      <c r="W2637" s="3">
        <v>46228</v>
      </c>
      <c r="X2637" s="4">
        <v>4</v>
      </c>
      <c r="Y2637" t="s">
        <v>50</v>
      </c>
      <c r="Z2637" s="4">
        <v>12</v>
      </c>
      <c r="AA2637" s="3">
        <v>46224</v>
      </c>
      <c r="AB2637" s="3">
        <v>46224</v>
      </c>
      <c r="AC2637" t="s">
        <v>20</v>
      </c>
      <c r="AD2637" s="5">
        <v>185.46</v>
      </c>
      <c r="AE2637" s="5">
        <v>130.54</v>
      </c>
      <c r="AF2637" s="5">
        <v>185.46</v>
      </c>
      <c r="AG2637" s="5">
        <v>77.08</v>
      </c>
      <c r="AH2637" s="5">
        <v>0</v>
      </c>
      <c r="AI2637" s="5">
        <v>47.26</v>
      </c>
      <c r="AJ2637" t="s">
        <v>21</v>
      </c>
      <c r="AK2637" t="s">
        <v>22</v>
      </c>
      <c r="AL2637" t="s">
        <v>52</v>
      </c>
      <c r="AM2637" t="s">
        <v>36</v>
      </c>
      <c r="AN2637" s="4">
        <v>620</v>
      </c>
      <c r="AO2637" t="s">
        <v>4733</v>
      </c>
      <c r="AP2637" t="s">
        <v>14</v>
      </c>
      <c r="AQ2637" s="6">
        <v>0.6</v>
      </c>
      <c r="AR2637" t="str">
        <f>IFERROR(VLOOKUP(G2637,Hoja1!A$1:J$641,10,0),"")</f>
        <v/>
      </c>
    </row>
    <row r="2638" spans="1:44" x14ac:dyDescent="0.25">
      <c r="A2638" t="s">
        <v>4729</v>
      </c>
      <c r="B2638" t="s">
        <v>1</v>
      </c>
      <c r="C2638" t="s">
        <v>67</v>
      </c>
      <c r="D2638" t="s">
        <v>68</v>
      </c>
      <c r="E2638" t="s">
        <v>4</v>
      </c>
      <c r="F2638" t="s">
        <v>42</v>
      </c>
      <c r="G2638" t="s">
        <v>4730</v>
      </c>
      <c r="H2638" t="s">
        <v>4731</v>
      </c>
      <c r="I2638" t="s">
        <v>4732</v>
      </c>
      <c r="J2638" t="s">
        <v>329</v>
      </c>
      <c r="K2638" s="2">
        <v>0.83241898148147997</v>
      </c>
      <c r="L2638" t="s">
        <v>14</v>
      </c>
      <c r="M2638" t="s">
        <v>14</v>
      </c>
      <c r="N2638" t="s">
        <v>12</v>
      </c>
      <c r="O2638" t="s">
        <v>13</v>
      </c>
      <c r="P2638" t="s">
        <v>14</v>
      </c>
      <c r="Q2638" t="s">
        <v>69</v>
      </c>
      <c r="R2638" t="s">
        <v>14</v>
      </c>
      <c r="S2638" t="s">
        <v>14</v>
      </c>
      <c r="T2638" t="s">
        <v>14</v>
      </c>
      <c r="U2638" t="s">
        <v>17</v>
      </c>
      <c r="V2638" t="s">
        <v>49</v>
      </c>
      <c r="W2638" s="3">
        <v>46228</v>
      </c>
      <c r="X2638" s="4">
        <v>5</v>
      </c>
      <c r="Y2638" t="s">
        <v>50</v>
      </c>
      <c r="Z2638" s="4">
        <v>12</v>
      </c>
      <c r="AA2638" s="3">
        <v>46224</v>
      </c>
      <c r="AB2638" s="3">
        <v>46224</v>
      </c>
      <c r="AC2638" t="s">
        <v>20</v>
      </c>
      <c r="AD2638" s="5">
        <v>210.74</v>
      </c>
      <c r="AE2638" s="5">
        <v>160.74</v>
      </c>
      <c r="AF2638" s="5">
        <v>210.74</v>
      </c>
      <c r="AG2638" s="5">
        <v>97.9</v>
      </c>
      <c r="AH2638" s="5">
        <v>0</v>
      </c>
      <c r="AI2638" s="5">
        <v>55.56</v>
      </c>
      <c r="AJ2638" t="s">
        <v>21</v>
      </c>
      <c r="AK2638" t="s">
        <v>22</v>
      </c>
      <c r="AL2638" t="s">
        <v>52</v>
      </c>
      <c r="AM2638" t="s">
        <v>23</v>
      </c>
      <c r="AN2638" s="4">
        <v>630</v>
      </c>
      <c r="AO2638" t="s">
        <v>4733</v>
      </c>
      <c r="AP2638" t="s">
        <v>14</v>
      </c>
      <c r="AQ2638" s="6">
        <v>0.65</v>
      </c>
      <c r="AR2638" t="str">
        <f>IFERROR(VLOOKUP(G2638,Hoja1!A$1:J$641,10,0),"")</f>
        <v/>
      </c>
    </row>
    <row r="2639" spans="1:44" x14ac:dyDescent="0.25">
      <c r="A2639" t="s">
        <v>4729</v>
      </c>
      <c r="B2639" t="s">
        <v>1</v>
      </c>
      <c r="C2639" t="s">
        <v>2</v>
      </c>
      <c r="D2639" t="s">
        <v>3</v>
      </c>
      <c r="E2639" t="s">
        <v>4</v>
      </c>
      <c r="F2639" t="s">
        <v>42</v>
      </c>
      <c r="G2639" t="s">
        <v>4730</v>
      </c>
      <c r="H2639" t="s">
        <v>4731</v>
      </c>
      <c r="I2639" t="s">
        <v>4732</v>
      </c>
      <c r="J2639" t="s">
        <v>329</v>
      </c>
      <c r="K2639" s="2">
        <v>0.83241898148147997</v>
      </c>
      <c r="L2639" t="s">
        <v>14</v>
      </c>
      <c r="M2639" t="s">
        <v>14</v>
      </c>
      <c r="N2639" t="s">
        <v>12</v>
      </c>
      <c r="O2639" t="s">
        <v>13</v>
      </c>
      <c r="P2639" t="s">
        <v>14</v>
      </c>
      <c r="Q2639" t="s">
        <v>69</v>
      </c>
      <c r="R2639" t="s">
        <v>14</v>
      </c>
      <c r="S2639" t="s">
        <v>14</v>
      </c>
      <c r="T2639" t="s">
        <v>14</v>
      </c>
      <c r="U2639" t="s">
        <v>17</v>
      </c>
      <c r="V2639" t="s">
        <v>49</v>
      </c>
      <c r="W2639" s="3">
        <v>46228</v>
      </c>
      <c r="X2639" s="4">
        <v>4</v>
      </c>
      <c r="Y2639" t="s">
        <v>50</v>
      </c>
      <c r="Z2639" s="4">
        <v>12</v>
      </c>
      <c r="AA2639" s="3">
        <v>46224</v>
      </c>
      <c r="AB2639" s="3">
        <v>46224</v>
      </c>
      <c r="AC2639" t="s">
        <v>20</v>
      </c>
      <c r="AD2639" s="5">
        <v>148.69</v>
      </c>
      <c r="AE2639" s="5">
        <v>123.05</v>
      </c>
      <c r="AF2639" s="5">
        <v>152.08000000000001</v>
      </c>
      <c r="AG2639" s="5">
        <v>77.08</v>
      </c>
      <c r="AH2639" s="5">
        <v>-3.39</v>
      </c>
      <c r="AI2639" s="5">
        <v>40.64</v>
      </c>
      <c r="AJ2639" t="s">
        <v>21</v>
      </c>
      <c r="AK2639" t="s">
        <v>22</v>
      </c>
      <c r="AL2639" t="s">
        <v>52</v>
      </c>
      <c r="AM2639" t="s">
        <v>66</v>
      </c>
      <c r="AN2639" s="4">
        <v>620</v>
      </c>
      <c r="AO2639" t="s">
        <v>4733</v>
      </c>
      <c r="AP2639" t="s">
        <v>14</v>
      </c>
      <c r="AQ2639" s="6">
        <v>0.625</v>
      </c>
      <c r="AR2639" t="str">
        <f>IFERROR(VLOOKUP(G2639,Hoja1!A$1:J$641,10,0),"")</f>
        <v/>
      </c>
    </row>
    <row r="2640" spans="1:44" x14ac:dyDescent="0.25">
      <c r="A2640" t="s">
        <v>4734</v>
      </c>
      <c r="B2640" t="s">
        <v>153</v>
      </c>
      <c r="C2640" t="s">
        <v>67</v>
      </c>
      <c r="D2640" t="s">
        <v>68</v>
      </c>
      <c r="E2640" t="s">
        <v>4</v>
      </c>
      <c r="F2640" t="s">
        <v>42</v>
      </c>
      <c r="G2640" t="s">
        <v>4735</v>
      </c>
      <c r="H2640" t="s">
        <v>4736</v>
      </c>
      <c r="I2640" t="s">
        <v>4737</v>
      </c>
      <c r="J2640" t="s">
        <v>157</v>
      </c>
      <c r="K2640" s="2">
        <v>0.45531250000000001</v>
      </c>
      <c r="L2640" t="s">
        <v>14</v>
      </c>
      <c r="M2640" t="s">
        <v>14</v>
      </c>
      <c r="N2640" t="s">
        <v>12</v>
      </c>
      <c r="O2640" t="s">
        <v>13</v>
      </c>
      <c r="P2640" t="s">
        <v>14</v>
      </c>
      <c r="Q2640" t="s">
        <v>69</v>
      </c>
      <c r="R2640" t="s">
        <v>14</v>
      </c>
      <c r="S2640" t="s">
        <v>14</v>
      </c>
      <c r="T2640" t="s">
        <v>14</v>
      </c>
      <c r="U2640" t="s">
        <v>48</v>
      </c>
      <c r="V2640" t="s">
        <v>49</v>
      </c>
      <c r="W2640" s="3">
        <v>46228</v>
      </c>
      <c r="X2640" s="4">
        <v>30</v>
      </c>
      <c r="Y2640" t="s">
        <v>50</v>
      </c>
      <c r="Z2640" s="4">
        <v>12</v>
      </c>
      <c r="AA2640" s="3">
        <v>46222</v>
      </c>
      <c r="AB2640" s="3">
        <v>46222</v>
      </c>
      <c r="AC2640" t="s">
        <v>20</v>
      </c>
      <c r="AD2640" s="5">
        <v>1131.24</v>
      </c>
      <c r="AE2640" s="5">
        <v>937.33</v>
      </c>
      <c r="AF2640" s="5">
        <v>1131.24</v>
      </c>
      <c r="AG2640" s="5">
        <v>587.41</v>
      </c>
      <c r="AH2640" s="5">
        <v>0</v>
      </c>
      <c r="AI2640" s="5">
        <v>309.36</v>
      </c>
      <c r="AJ2640" t="s">
        <v>21</v>
      </c>
      <c r="AK2640" t="s">
        <v>158</v>
      </c>
      <c r="AL2640" t="s">
        <v>52</v>
      </c>
      <c r="AM2640" t="s">
        <v>23</v>
      </c>
      <c r="AN2640" s="4">
        <v>630</v>
      </c>
      <c r="AO2640" t="s">
        <v>4738</v>
      </c>
      <c r="AP2640" t="s">
        <v>14</v>
      </c>
      <c r="AQ2640" s="6">
        <v>0.65</v>
      </c>
      <c r="AR2640" t="str">
        <f>IFERROR(VLOOKUP(G2640,Hoja1!A$1:J$641,10,0),"")</f>
        <v/>
      </c>
    </row>
    <row r="2641" spans="1:44" x14ac:dyDescent="0.25">
      <c r="A2641" t="s">
        <v>4739</v>
      </c>
      <c r="B2641" t="s">
        <v>1</v>
      </c>
      <c r="C2641" t="s">
        <v>161</v>
      </c>
      <c r="D2641" t="s">
        <v>162</v>
      </c>
      <c r="E2641" t="s">
        <v>4</v>
      </c>
      <c r="F2641" t="s">
        <v>42</v>
      </c>
      <c r="G2641" t="s">
        <v>4740</v>
      </c>
      <c r="H2641" t="s">
        <v>4741</v>
      </c>
      <c r="I2641" t="s">
        <v>4742</v>
      </c>
      <c r="J2641" t="s">
        <v>1832</v>
      </c>
      <c r="K2641" s="2">
        <v>0.38796296296296001</v>
      </c>
      <c r="L2641" t="s">
        <v>14</v>
      </c>
      <c r="M2641" t="s">
        <v>14</v>
      </c>
      <c r="N2641" t="s">
        <v>163</v>
      </c>
      <c r="O2641" t="s">
        <v>34</v>
      </c>
      <c r="P2641" t="s">
        <v>14</v>
      </c>
      <c r="Q2641" t="s">
        <v>47</v>
      </c>
      <c r="R2641" t="s">
        <v>14</v>
      </c>
      <c r="S2641" t="s">
        <v>14</v>
      </c>
      <c r="T2641" t="s">
        <v>14</v>
      </c>
      <c r="U2641" t="s">
        <v>17</v>
      </c>
      <c r="V2641" t="s">
        <v>49</v>
      </c>
      <c r="W2641" s="3">
        <v>46228</v>
      </c>
      <c r="X2641" s="4">
        <v>1</v>
      </c>
      <c r="Y2641" t="s">
        <v>50</v>
      </c>
      <c r="Z2641" s="4">
        <v>12</v>
      </c>
      <c r="AA2641" s="3">
        <v>46227</v>
      </c>
      <c r="AB2641" s="3">
        <v>46227</v>
      </c>
      <c r="AC2641" t="s">
        <v>20</v>
      </c>
      <c r="AD2641" s="5">
        <v>10.37</v>
      </c>
      <c r="AE2641" s="5">
        <v>3.94</v>
      </c>
      <c r="AF2641" s="5">
        <v>10.87</v>
      </c>
      <c r="AG2641" s="5">
        <v>1.76</v>
      </c>
      <c r="AH2641" s="5">
        <v>-0.5</v>
      </c>
      <c r="AI2641" s="5">
        <v>2.1800000000000002</v>
      </c>
      <c r="AJ2641" t="s">
        <v>21</v>
      </c>
      <c r="AK2641" t="s">
        <v>820</v>
      </c>
      <c r="AL2641" t="s">
        <v>52</v>
      </c>
      <c r="AM2641" t="s">
        <v>23</v>
      </c>
      <c r="AN2641" s="4">
        <v>330</v>
      </c>
      <c r="AO2641" t="s">
        <v>4743</v>
      </c>
      <c r="AP2641" t="s">
        <v>14</v>
      </c>
      <c r="AQ2641" s="6">
        <v>0.34499999999999997</v>
      </c>
      <c r="AR2641" t="str">
        <f>IFERROR(VLOOKUP(G2641,Hoja1!A$1:J$641,10,0),"")</f>
        <v/>
      </c>
    </row>
    <row r="2642" spans="1:44" x14ac:dyDescent="0.25">
      <c r="A2642" t="s">
        <v>4739</v>
      </c>
      <c r="B2642" t="s">
        <v>1</v>
      </c>
      <c r="C2642" t="s">
        <v>1043</v>
      </c>
      <c r="D2642" t="s">
        <v>1044</v>
      </c>
      <c r="E2642" t="s">
        <v>4</v>
      </c>
      <c r="F2642" t="s">
        <v>42</v>
      </c>
      <c r="G2642" t="s">
        <v>4740</v>
      </c>
      <c r="H2642" t="s">
        <v>4741</v>
      </c>
      <c r="I2642" t="s">
        <v>4742</v>
      </c>
      <c r="J2642" t="s">
        <v>1832</v>
      </c>
      <c r="K2642" s="2">
        <v>0.38796296296296001</v>
      </c>
      <c r="L2642" t="s">
        <v>14</v>
      </c>
      <c r="M2642" t="s">
        <v>14</v>
      </c>
      <c r="N2642" t="s">
        <v>33</v>
      </c>
      <c r="O2642" t="s">
        <v>34</v>
      </c>
      <c r="P2642" t="s">
        <v>14</v>
      </c>
      <c r="Q2642" t="s">
        <v>47</v>
      </c>
      <c r="R2642" t="s">
        <v>14</v>
      </c>
      <c r="S2642" t="s">
        <v>14</v>
      </c>
      <c r="T2642" t="s">
        <v>14</v>
      </c>
      <c r="U2642" t="s">
        <v>17</v>
      </c>
      <c r="V2642" t="s">
        <v>49</v>
      </c>
      <c r="W2642" s="3">
        <v>46228</v>
      </c>
      <c r="X2642" s="4">
        <v>1</v>
      </c>
      <c r="Y2642" t="s">
        <v>50</v>
      </c>
      <c r="Z2642" s="4">
        <v>4</v>
      </c>
      <c r="AA2642" s="3">
        <v>46227</v>
      </c>
      <c r="AB2642" s="3">
        <v>46227</v>
      </c>
      <c r="AC2642" t="s">
        <v>20</v>
      </c>
      <c r="AD2642" s="5">
        <v>15.98</v>
      </c>
      <c r="AE2642" s="5">
        <v>6.53</v>
      </c>
      <c r="AF2642" s="5">
        <v>20.88</v>
      </c>
      <c r="AG2642" s="5">
        <v>2.72</v>
      </c>
      <c r="AH2642" s="5">
        <v>-4.9000000000000004</v>
      </c>
      <c r="AI2642" s="5">
        <v>3.37</v>
      </c>
      <c r="AJ2642" t="s">
        <v>21</v>
      </c>
      <c r="AK2642" t="s">
        <v>820</v>
      </c>
      <c r="AL2642" t="s">
        <v>52</v>
      </c>
      <c r="AM2642" t="s">
        <v>58</v>
      </c>
      <c r="AN2642" s="4">
        <v>3010</v>
      </c>
      <c r="AO2642" t="s">
        <v>4743</v>
      </c>
      <c r="AP2642" t="s">
        <v>14</v>
      </c>
      <c r="AQ2642" s="6">
        <v>3.2</v>
      </c>
      <c r="AR2642" t="str">
        <f>IFERROR(VLOOKUP(G2642,Hoja1!A$1:J$641,10,0),"")</f>
        <v/>
      </c>
    </row>
    <row r="2643" spans="1:44" x14ac:dyDescent="0.25">
      <c r="A2643" t="s">
        <v>4739</v>
      </c>
      <c r="B2643" t="s">
        <v>1</v>
      </c>
      <c r="C2643" t="s">
        <v>2</v>
      </c>
      <c r="D2643" t="s">
        <v>3</v>
      </c>
      <c r="E2643" t="s">
        <v>4</v>
      </c>
      <c r="F2643" t="s">
        <v>42</v>
      </c>
      <c r="G2643" t="s">
        <v>4740</v>
      </c>
      <c r="H2643" t="s">
        <v>4741</v>
      </c>
      <c r="I2643" t="s">
        <v>4742</v>
      </c>
      <c r="J2643" t="s">
        <v>1832</v>
      </c>
      <c r="K2643" s="2">
        <v>0.38796296296296001</v>
      </c>
      <c r="L2643" t="s">
        <v>14</v>
      </c>
      <c r="M2643" t="s">
        <v>14</v>
      </c>
      <c r="N2643" t="s">
        <v>12</v>
      </c>
      <c r="O2643" t="s">
        <v>13</v>
      </c>
      <c r="P2643" t="s">
        <v>14</v>
      </c>
      <c r="Q2643" t="s">
        <v>69</v>
      </c>
      <c r="R2643" t="s">
        <v>14</v>
      </c>
      <c r="S2643" t="s">
        <v>14</v>
      </c>
      <c r="T2643" t="s">
        <v>14</v>
      </c>
      <c r="U2643" t="s">
        <v>17</v>
      </c>
      <c r="V2643" t="s">
        <v>49</v>
      </c>
      <c r="W2643" s="3">
        <v>46228</v>
      </c>
      <c r="X2643" s="4">
        <v>2</v>
      </c>
      <c r="Y2643" t="s">
        <v>50</v>
      </c>
      <c r="Z2643" s="4">
        <v>12</v>
      </c>
      <c r="AA2643" s="3">
        <v>46227</v>
      </c>
      <c r="AB2643" s="3">
        <v>46227</v>
      </c>
      <c r="AC2643" t="s">
        <v>20</v>
      </c>
      <c r="AD2643" s="5">
        <v>76.040000000000006</v>
      </c>
      <c r="AE2643" s="5">
        <v>61.86</v>
      </c>
      <c r="AF2643" s="5">
        <v>76.040000000000006</v>
      </c>
      <c r="AG2643" s="5">
        <v>38.54</v>
      </c>
      <c r="AH2643" s="5">
        <v>0</v>
      </c>
      <c r="AI2643" s="5">
        <v>20.62</v>
      </c>
      <c r="AJ2643" t="s">
        <v>21</v>
      </c>
      <c r="AK2643" t="s">
        <v>820</v>
      </c>
      <c r="AL2643" t="s">
        <v>52</v>
      </c>
      <c r="AM2643" t="s">
        <v>62</v>
      </c>
      <c r="AN2643" s="4">
        <v>620</v>
      </c>
      <c r="AO2643" t="s">
        <v>4743</v>
      </c>
      <c r="AP2643" t="s">
        <v>14</v>
      </c>
      <c r="AQ2643" s="6">
        <v>0.625</v>
      </c>
      <c r="AR2643" t="str">
        <f>IFERROR(VLOOKUP(G2643,Hoja1!A$1:J$641,10,0),"")</f>
        <v/>
      </c>
    </row>
    <row r="2644" spans="1:44" x14ac:dyDescent="0.25">
      <c r="A2644" t="s">
        <v>4744</v>
      </c>
      <c r="B2644" t="s">
        <v>1</v>
      </c>
      <c r="C2644" t="s">
        <v>100</v>
      </c>
      <c r="D2644" t="s">
        <v>101</v>
      </c>
      <c r="E2644" t="s">
        <v>4</v>
      </c>
      <c r="F2644" t="s">
        <v>42</v>
      </c>
      <c r="G2644" t="s">
        <v>4745</v>
      </c>
      <c r="H2644" t="s">
        <v>4746</v>
      </c>
      <c r="I2644" t="s">
        <v>4747</v>
      </c>
      <c r="J2644" t="s">
        <v>335</v>
      </c>
      <c r="K2644" s="2">
        <v>0.51989583333333</v>
      </c>
      <c r="L2644" t="s">
        <v>14</v>
      </c>
      <c r="M2644" t="s">
        <v>14</v>
      </c>
      <c r="N2644" t="s">
        <v>12</v>
      </c>
      <c r="O2644" t="s">
        <v>34</v>
      </c>
      <c r="P2644" t="s">
        <v>14</v>
      </c>
      <c r="Q2644" t="s">
        <v>47</v>
      </c>
      <c r="R2644" t="s">
        <v>14</v>
      </c>
      <c r="S2644" t="s">
        <v>14</v>
      </c>
      <c r="T2644" t="s">
        <v>14</v>
      </c>
      <c r="U2644" t="s">
        <v>17</v>
      </c>
      <c r="V2644" t="s">
        <v>49</v>
      </c>
      <c r="W2644" s="3">
        <v>46228</v>
      </c>
      <c r="X2644" s="4">
        <v>4</v>
      </c>
      <c r="Y2644" t="s">
        <v>50</v>
      </c>
      <c r="Z2644" s="4">
        <v>6</v>
      </c>
      <c r="AA2644" s="3">
        <v>46225</v>
      </c>
      <c r="AB2644" s="3">
        <v>46225</v>
      </c>
      <c r="AC2644" t="s">
        <v>20</v>
      </c>
      <c r="AD2644" s="5">
        <v>62.2</v>
      </c>
      <c r="AE2644" s="5">
        <v>48.05</v>
      </c>
      <c r="AF2644" s="5">
        <v>75.28</v>
      </c>
      <c r="AG2644" s="5">
        <v>29.4</v>
      </c>
      <c r="AH2644" s="5">
        <v>-13.08</v>
      </c>
      <c r="AI2644" s="5">
        <v>16.489999999999998</v>
      </c>
      <c r="AJ2644" t="s">
        <v>21</v>
      </c>
      <c r="AK2644" t="s">
        <v>22</v>
      </c>
      <c r="AL2644" t="s">
        <v>52</v>
      </c>
      <c r="AM2644" t="s">
        <v>23</v>
      </c>
      <c r="AN2644" s="4">
        <v>473</v>
      </c>
      <c r="AO2644" t="s">
        <v>4748</v>
      </c>
      <c r="AP2644" t="s">
        <v>14</v>
      </c>
      <c r="AQ2644" s="6">
        <v>0.51</v>
      </c>
      <c r="AR2644" t="str">
        <f>IFERROR(VLOOKUP(G2644,Hoja1!A$1:J$641,10,0),"")</f>
        <v/>
      </c>
    </row>
    <row r="2645" spans="1:44" x14ac:dyDescent="0.25">
      <c r="A2645" t="s">
        <v>4744</v>
      </c>
      <c r="B2645" t="s">
        <v>1</v>
      </c>
      <c r="C2645" t="s">
        <v>1143</v>
      </c>
      <c r="D2645" t="s">
        <v>1144</v>
      </c>
      <c r="E2645" t="s">
        <v>4</v>
      </c>
      <c r="F2645" t="s">
        <v>42</v>
      </c>
      <c r="G2645" t="s">
        <v>4745</v>
      </c>
      <c r="H2645" t="s">
        <v>4746</v>
      </c>
      <c r="I2645" t="s">
        <v>4747</v>
      </c>
      <c r="J2645" t="s">
        <v>335</v>
      </c>
      <c r="K2645" s="2">
        <v>0.51989583333333</v>
      </c>
      <c r="L2645" t="s">
        <v>14</v>
      </c>
      <c r="M2645" t="s">
        <v>14</v>
      </c>
      <c r="N2645" t="s">
        <v>312</v>
      </c>
      <c r="O2645" t="s">
        <v>34</v>
      </c>
      <c r="P2645" t="s">
        <v>14</v>
      </c>
      <c r="Q2645" t="s">
        <v>47</v>
      </c>
      <c r="R2645" t="s">
        <v>14</v>
      </c>
      <c r="S2645" t="s">
        <v>14</v>
      </c>
      <c r="T2645" t="s">
        <v>14</v>
      </c>
      <c r="U2645" t="s">
        <v>17</v>
      </c>
      <c r="V2645" t="s">
        <v>49</v>
      </c>
      <c r="W2645" s="3">
        <v>46228</v>
      </c>
      <c r="X2645" s="4">
        <v>1</v>
      </c>
      <c r="Y2645" t="s">
        <v>50</v>
      </c>
      <c r="Z2645" s="4">
        <v>6</v>
      </c>
      <c r="AA2645" s="3">
        <v>46225</v>
      </c>
      <c r="AB2645" s="3">
        <v>46225</v>
      </c>
      <c r="AC2645" t="s">
        <v>20</v>
      </c>
      <c r="AD2645" s="5">
        <v>21.19</v>
      </c>
      <c r="AE2645" s="5">
        <v>4.3099999999999996</v>
      </c>
      <c r="AF2645" s="5">
        <v>21.19</v>
      </c>
      <c r="AG2645" s="5">
        <v>0</v>
      </c>
      <c r="AH2645" s="5">
        <v>0</v>
      </c>
      <c r="AI2645" s="5">
        <v>3.81</v>
      </c>
      <c r="AJ2645" t="s">
        <v>21</v>
      </c>
      <c r="AK2645" t="s">
        <v>22</v>
      </c>
      <c r="AL2645" t="s">
        <v>52</v>
      </c>
      <c r="AM2645" t="s">
        <v>70</v>
      </c>
      <c r="AN2645" s="4">
        <v>330</v>
      </c>
      <c r="AO2645" t="s">
        <v>4748</v>
      </c>
      <c r="AP2645" t="s">
        <v>14</v>
      </c>
      <c r="AQ2645" s="6">
        <v>0.53</v>
      </c>
      <c r="AR2645" t="str">
        <f>IFERROR(VLOOKUP(G2645,Hoja1!A$1:J$641,10,0),"")</f>
        <v/>
      </c>
    </row>
    <row r="2646" spans="1:44" x14ac:dyDescent="0.25">
      <c r="A2646" t="s">
        <v>4744</v>
      </c>
      <c r="B2646" t="s">
        <v>1</v>
      </c>
      <c r="C2646" t="s">
        <v>648</v>
      </c>
      <c r="D2646" t="s">
        <v>649</v>
      </c>
      <c r="E2646" t="s">
        <v>4</v>
      </c>
      <c r="F2646" t="s">
        <v>42</v>
      </c>
      <c r="G2646" t="s">
        <v>4745</v>
      </c>
      <c r="H2646" t="s">
        <v>4746</v>
      </c>
      <c r="I2646" t="s">
        <v>4747</v>
      </c>
      <c r="J2646" t="s">
        <v>335</v>
      </c>
      <c r="K2646" s="2">
        <v>0.51989583333333</v>
      </c>
      <c r="L2646" t="s">
        <v>14</v>
      </c>
      <c r="M2646" t="s">
        <v>14</v>
      </c>
      <c r="N2646" t="s">
        <v>12</v>
      </c>
      <c r="O2646" t="s">
        <v>34</v>
      </c>
      <c r="P2646" t="s">
        <v>14</v>
      </c>
      <c r="Q2646" t="s">
        <v>47</v>
      </c>
      <c r="R2646" t="s">
        <v>14</v>
      </c>
      <c r="S2646" t="s">
        <v>14</v>
      </c>
      <c r="T2646" t="s">
        <v>14</v>
      </c>
      <c r="U2646" t="s">
        <v>17</v>
      </c>
      <c r="V2646" t="s">
        <v>49</v>
      </c>
      <c r="W2646" s="3">
        <v>46228</v>
      </c>
      <c r="X2646" s="4">
        <v>3</v>
      </c>
      <c r="Y2646" t="s">
        <v>50</v>
      </c>
      <c r="Z2646" s="4">
        <v>6</v>
      </c>
      <c r="AA2646" s="3">
        <v>46225</v>
      </c>
      <c r="AB2646" s="3">
        <v>46225</v>
      </c>
      <c r="AC2646" t="s">
        <v>20</v>
      </c>
      <c r="AD2646" s="5">
        <v>52.35</v>
      </c>
      <c r="AE2646" s="5">
        <v>10.66</v>
      </c>
      <c r="AF2646" s="5">
        <v>63.56</v>
      </c>
      <c r="AG2646" s="5">
        <v>0</v>
      </c>
      <c r="AH2646" s="5">
        <v>-11.21</v>
      </c>
      <c r="AI2646" s="5">
        <v>9.42</v>
      </c>
      <c r="AJ2646" t="s">
        <v>21</v>
      </c>
      <c r="AK2646" t="s">
        <v>22</v>
      </c>
      <c r="AL2646" t="s">
        <v>52</v>
      </c>
      <c r="AM2646" t="s">
        <v>36</v>
      </c>
      <c r="AN2646" s="4">
        <v>355</v>
      </c>
      <c r="AO2646" t="s">
        <v>4748</v>
      </c>
      <c r="AP2646" t="s">
        <v>14</v>
      </c>
      <c r="AQ2646" s="6">
        <v>0.38</v>
      </c>
      <c r="AR2646" t="str">
        <f>IFERROR(VLOOKUP(G2646,Hoja1!A$1:J$641,10,0),"")</f>
        <v/>
      </c>
    </row>
    <row r="2647" spans="1:44" x14ac:dyDescent="0.25">
      <c r="A2647" t="s">
        <v>4744</v>
      </c>
      <c r="B2647" t="s">
        <v>1</v>
      </c>
      <c r="C2647" t="s">
        <v>1011</v>
      </c>
      <c r="D2647" t="s">
        <v>1012</v>
      </c>
      <c r="E2647" t="s">
        <v>4</v>
      </c>
      <c r="F2647" t="s">
        <v>42</v>
      </c>
      <c r="G2647" t="s">
        <v>4745</v>
      </c>
      <c r="H2647" t="s">
        <v>4746</v>
      </c>
      <c r="I2647" t="s">
        <v>4747</v>
      </c>
      <c r="J2647" t="s">
        <v>335</v>
      </c>
      <c r="K2647" s="2">
        <v>0.51989583333333</v>
      </c>
      <c r="L2647" t="s">
        <v>14</v>
      </c>
      <c r="M2647" t="s">
        <v>14</v>
      </c>
      <c r="N2647" t="s">
        <v>12</v>
      </c>
      <c r="O2647" t="s">
        <v>34</v>
      </c>
      <c r="P2647" t="s">
        <v>14</v>
      </c>
      <c r="Q2647" t="s">
        <v>47</v>
      </c>
      <c r="R2647" t="s">
        <v>14</v>
      </c>
      <c r="S2647" t="s">
        <v>14</v>
      </c>
      <c r="T2647" t="s">
        <v>14</v>
      </c>
      <c r="U2647" t="s">
        <v>17</v>
      </c>
      <c r="V2647" t="s">
        <v>49</v>
      </c>
      <c r="W2647" s="3">
        <v>46228</v>
      </c>
      <c r="X2647" s="4">
        <v>3</v>
      </c>
      <c r="Y2647" t="s">
        <v>50</v>
      </c>
      <c r="Z2647" s="4">
        <v>6</v>
      </c>
      <c r="AA2647" s="3">
        <v>46225</v>
      </c>
      <c r="AB2647" s="3">
        <v>46225</v>
      </c>
      <c r="AC2647" t="s">
        <v>20</v>
      </c>
      <c r="AD2647" s="5">
        <v>46.49</v>
      </c>
      <c r="AE2647" s="5">
        <v>36.01</v>
      </c>
      <c r="AF2647" s="5">
        <v>56.46</v>
      </c>
      <c r="AG2647" s="5">
        <v>22.05</v>
      </c>
      <c r="AH2647" s="5">
        <v>-9.9700000000000006</v>
      </c>
      <c r="AI2647" s="5">
        <v>12.34</v>
      </c>
      <c r="AJ2647" t="s">
        <v>21</v>
      </c>
      <c r="AK2647" t="s">
        <v>22</v>
      </c>
      <c r="AL2647" t="s">
        <v>52</v>
      </c>
      <c r="AM2647" t="s">
        <v>58</v>
      </c>
      <c r="AN2647" s="4">
        <v>473</v>
      </c>
      <c r="AO2647" t="s">
        <v>4748</v>
      </c>
      <c r="AP2647" t="s">
        <v>14</v>
      </c>
      <c r="AQ2647" s="6">
        <v>0.5</v>
      </c>
      <c r="AR2647" t="str">
        <f>IFERROR(VLOOKUP(G2647,Hoja1!A$1:J$641,10,0),"")</f>
        <v/>
      </c>
    </row>
    <row r="2648" spans="1:44" x14ac:dyDescent="0.25">
      <c r="A2648" t="s">
        <v>4744</v>
      </c>
      <c r="B2648" t="s">
        <v>1</v>
      </c>
      <c r="C2648" t="s">
        <v>40</v>
      </c>
      <c r="D2648" t="s">
        <v>41</v>
      </c>
      <c r="E2648" t="s">
        <v>4</v>
      </c>
      <c r="F2648" t="s">
        <v>42</v>
      </c>
      <c r="G2648" t="s">
        <v>4745</v>
      </c>
      <c r="H2648" t="s">
        <v>4746</v>
      </c>
      <c r="I2648" t="s">
        <v>4747</v>
      </c>
      <c r="J2648" t="s">
        <v>335</v>
      </c>
      <c r="K2648" s="2">
        <v>0.51989583333333</v>
      </c>
      <c r="L2648" t="s">
        <v>14</v>
      </c>
      <c r="M2648" t="s">
        <v>14</v>
      </c>
      <c r="N2648" t="s">
        <v>12</v>
      </c>
      <c r="O2648" t="s">
        <v>34</v>
      </c>
      <c r="P2648" t="s">
        <v>14</v>
      </c>
      <c r="Q2648" t="s">
        <v>47</v>
      </c>
      <c r="R2648" t="s">
        <v>14</v>
      </c>
      <c r="S2648" t="s">
        <v>14</v>
      </c>
      <c r="T2648" t="s">
        <v>14</v>
      </c>
      <c r="U2648" t="s">
        <v>17</v>
      </c>
      <c r="V2648" t="s">
        <v>49</v>
      </c>
      <c r="W2648" s="3">
        <v>46228</v>
      </c>
      <c r="X2648" s="4">
        <v>2</v>
      </c>
      <c r="Y2648" t="s">
        <v>50</v>
      </c>
      <c r="Z2648" s="4">
        <v>6</v>
      </c>
      <c r="AA2648" s="3">
        <v>46225</v>
      </c>
      <c r="AB2648" s="3">
        <v>46225</v>
      </c>
      <c r="AC2648" t="s">
        <v>20</v>
      </c>
      <c r="AD2648" s="5">
        <v>33.57</v>
      </c>
      <c r="AE2648" s="5">
        <v>18.43</v>
      </c>
      <c r="AF2648" s="5">
        <v>33.57</v>
      </c>
      <c r="AG2648" s="5">
        <v>9.6300000000000008</v>
      </c>
      <c r="AH2648" s="5">
        <v>0</v>
      </c>
      <c r="AI2648" s="5">
        <v>7.78</v>
      </c>
      <c r="AJ2648" t="s">
        <v>21</v>
      </c>
      <c r="AK2648" t="s">
        <v>22</v>
      </c>
      <c r="AL2648" t="s">
        <v>52</v>
      </c>
      <c r="AM2648" t="s">
        <v>62</v>
      </c>
      <c r="AN2648" s="4">
        <v>310</v>
      </c>
      <c r="AO2648" t="s">
        <v>4748</v>
      </c>
      <c r="AP2648" t="s">
        <v>14</v>
      </c>
      <c r="AQ2648" s="6">
        <v>0.54</v>
      </c>
      <c r="AR2648" t="str">
        <f>IFERROR(VLOOKUP(G2648,Hoja1!A$1:J$641,10,0),"")</f>
        <v/>
      </c>
    </row>
    <row r="2649" spans="1:44" x14ac:dyDescent="0.25">
      <c r="A2649" t="s">
        <v>4744</v>
      </c>
      <c r="B2649" t="s">
        <v>1</v>
      </c>
      <c r="C2649" t="s">
        <v>239</v>
      </c>
      <c r="D2649" t="s">
        <v>240</v>
      </c>
      <c r="E2649" t="s">
        <v>4</v>
      </c>
      <c r="F2649" t="s">
        <v>42</v>
      </c>
      <c r="G2649" t="s">
        <v>4745</v>
      </c>
      <c r="H2649" t="s">
        <v>4746</v>
      </c>
      <c r="I2649" t="s">
        <v>4747</v>
      </c>
      <c r="J2649" t="s">
        <v>335</v>
      </c>
      <c r="K2649" s="2">
        <v>0.51989583333333</v>
      </c>
      <c r="L2649" t="s">
        <v>14</v>
      </c>
      <c r="M2649" t="s">
        <v>14</v>
      </c>
      <c r="N2649" t="s">
        <v>12</v>
      </c>
      <c r="O2649" t="s">
        <v>34</v>
      </c>
      <c r="P2649" t="s">
        <v>14</v>
      </c>
      <c r="Q2649" t="s">
        <v>47</v>
      </c>
      <c r="R2649" t="s">
        <v>14</v>
      </c>
      <c r="S2649" t="s">
        <v>14</v>
      </c>
      <c r="T2649" t="s">
        <v>14</v>
      </c>
      <c r="U2649" t="s">
        <v>17</v>
      </c>
      <c r="V2649" t="s">
        <v>49</v>
      </c>
      <c r="W2649" s="3">
        <v>46228</v>
      </c>
      <c r="X2649" s="4">
        <v>6</v>
      </c>
      <c r="Y2649" t="s">
        <v>50</v>
      </c>
      <c r="Z2649" s="4">
        <v>6</v>
      </c>
      <c r="AA2649" s="3">
        <v>46225</v>
      </c>
      <c r="AB2649" s="3">
        <v>46225</v>
      </c>
      <c r="AC2649" t="s">
        <v>20</v>
      </c>
      <c r="AD2649" s="5">
        <v>53.11</v>
      </c>
      <c r="AE2649" s="5">
        <v>63.89</v>
      </c>
      <c r="AF2649" s="5">
        <v>87.23</v>
      </c>
      <c r="AG2649" s="5">
        <v>44.1</v>
      </c>
      <c r="AH2649" s="5">
        <v>-34.119999999999997</v>
      </c>
      <c r="AI2649" s="5">
        <v>17.5</v>
      </c>
      <c r="AJ2649" t="s">
        <v>21</v>
      </c>
      <c r="AK2649" t="s">
        <v>22</v>
      </c>
      <c r="AL2649" t="s">
        <v>52</v>
      </c>
      <c r="AM2649" t="s">
        <v>66</v>
      </c>
      <c r="AN2649" s="4">
        <v>473</v>
      </c>
      <c r="AO2649" t="s">
        <v>4748</v>
      </c>
      <c r="AP2649" t="s">
        <v>14</v>
      </c>
      <c r="AQ2649" s="6">
        <v>0.5</v>
      </c>
      <c r="AR2649" t="str">
        <f>IFERROR(VLOOKUP(G2649,Hoja1!A$1:J$641,10,0),"")</f>
        <v/>
      </c>
    </row>
    <row r="2650" spans="1:44" x14ac:dyDescent="0.25">
      <c r="A2650" t="s">
        <v>4744</v>
      </c>
      <c r="B2650" t="s">
        <v>1</v>
      </c>
      <c r="C2650" t="s">
        <v>285</v>
      </c>
      <c r="D2650" t="s">
        <v>286</v>
      </c>
      <c r="E2650" t="s">
        <v>4</v>
      </c>
      <c r="F2650" t="s">
        <v>42</v>
      </c>
      <c r="G2650" t="s">
        <v>4745</v>
      </c>
      <c r="H2650" t="s">
        <v>4746</v>
      </c>
      <c r="I2650" t="s">
        <v>4747</v>
      </c>
      <c r="J2650" t="s">
        <v>335</v>
      </c>
      <c r="K2650" s="2">
        <v>0.51989583333333</v>
      </c>
      <c r="L2650" t="s">
        <v>14</v>
      </c>
      <c r="M2650" t="s">
        <v>14</v>
      </c>
      <c r="N2650" t="s">
        <v>287</v>
      </c>
      <c r="O2650" t="s">
        <v>117</v>
      </c>
      <c r="P2650" t="s">
        <v>14</v>
      </c>
      <c r="Q2650" t="s">
        <v>47</v>
      </c>
      <c r="R2650" t="s">
        <v>14</v>
      </c>
      <c r="S2650" t="s">
        <v>14</v>
      </c>
      <c r="T2650" t="s">
        <v>14</v>
      </c>
      <c r="U2650" t="s">
        <v>17</v>
      </c>
      <c r="V2650" t="s">
        <v>49</v>
      </c>
      <c r="W2650" s="3">
        <v>46228</v>
      </c>
      <c r="X2650" s="4">
        <v>2</v>
      </c>
      <c r="Y2650" t="s">
        <v>50</v>
      </c>
      <c r="Z2650" s="4">
        <v>6</v>
      </c>
      <c r="AA2650" s="3">
        <v>46225</v>
      </c>
      <c r="AB2650" s="3">
        <v>46225</v>
      </c>
      <c r="AC2650" t="s">
        <v>20</v>
      </c>
      <c r="AD2650" s="5">
        <v>27.35</v>
      </c>
      <c r="AE2650" s="5">
        <v>13.83</v>
      </c>
      <c r="AF2650" s="5">
        <v>27.35</v>
      </c>
      <c r="AG2650" s="5">
        <v>7.55</v>
      </c>
      <c r="AH2650" s="5">
        <v>0</v>
      </c>
      <c r="AI2650" s="5">
        <v>6.28</v>
      </c>
      <c r="AJ2650" t="s">
        <v>21</v>
      </c>
      <c r="AK2650" t="s">
        <v>22</v>
      </c>
      <c r="AL2650" t="s">
        <v>52</v>
      </c>
      <c r="AM2650" t="s">
        <v>76</v>
      </c>
      <c r="AN2650" s="4">
        <v>473</v>
      </c>
      <c r="AO2650" t="s">
        <v>4748</v>
      </c>
      <c r="AP2650" t="s">
        <v>14</v>
      </c>
      <c r="AQ2650" s="6">
        <v>0.51</v>
      </c>
      <c r="AR2650" t="str">
        <f>IFERROR(VLOOKUP(G2650,Hoja1!A$1:J$641,10,0),"")</f>
        <v/>
      </c>
    </row>
    <row r="2651" spans="1:44" x14ac:dyDescent="0.25">
      <c r="A2651" t="s">
        <v>4744</v>
      </c>
      <c r="B2651" t="s">
        <v>1</v>
      </c>
      <c r="C2651" t="s">
        <v>436</v>
      </c>
      <c r="D2651" t="s">
        <v>437</v>
      </c>
      <c r="E2651" t="s">
        <v>4</v>
      </c>
      <c r="F2651" t="s">
        <v>42</v>
      </c>
      <c r="G2651" t="s">
        <v>4745</v>
      </c>
      <c r="H2651" t="s">
        <v>4746</v>
      </c>
      <c r="I2651" t="s">
        <v>4747</v>
      </c>
      <c r="J2651" t="s">
        <v>335</v>
      </c>
      <c r="K2651" s="2">
        <v>0.51989583333333</v>
      </c>
      <c r="L2651" t="s">
        <v>14</v>
      </c>
      <c r="M2651" t="s">
        <v>14</v>
      </c>
      <c r="N2651" t="s">
        <v>12</v>
      </c>
      <c r="O2651" t="s">
        <v>34</v>
      </c>
      <c r="P2651" t="s">
        <v>14</v>
      </c>
      <c r="Q2651" t="s">
        <v>47</v>
      </c>
      <c r="R2651" t="s">
        <v>14</v>
      </c>
      <c r="S2651" t="s">
        <v>14</v>
      </c>
      <c r="T2651" t="s">
        <v>14</v>
      </c>
      <c r="U2651" t="s">
        <v>17</v>
      </c>
      <c r="V2651" t="s">
        <v>49</v>
      </c>
      <c r="W2651" s="3">
        <v>46228</v>
      </c>
      <c r="X2651" s="4">
        <v>3</v>
      </c>
      <c r="Y2651" t="s">
        <v>50</v>
      </c>
      <c r="Z2651" s="4">
        <v>6</v>
      </c>
      <c r="AA2651" s="3">
        <v>46225</v>
      </c>
      <c r="AB2651" s="3">
        <v>46225</v>
      </c>
      <c r="AC2651" t="s">
        <v>20</v>
      </c>
      <c r="AD2651" s="5">
        <v>44.77</v>
      </c>
      <c r="AE2651" s="5">
        <v>35.659999999999997</v>
      </c>
      <c r="AF2651" s="5">
        <v>56.46</v>
      </c>
      <c r="AG2651" s="5">
        <v>22.05</v>
      </c>
      <c r="AH2651" s="5">
        <v>-11.69</v>
      </c>
      <c r="AI2651" s="5">
        <v>12.03</v>
      </c>
      <c r="AJ2651" t="s">
        <v>21</v>
      </c>
      <c r="AK2651" t="s">
        <v>22</v>
      </c>
      <c r="AL2651" t="s">
        <v>52</v>
      </c>
      <c r="AM2651" t="s">
        <v>120</v>
      </c>
      <c r="AN2651" s="4">
        <v>473</v>
      </c>
      <c r="AO2651" t="s">
        <v>4748</v>
      </c>
      <c r="AP2651" t="s">
        <v>14</v>
      </c>
      <c r="AQ2651" s="6">
        <v>0.51</v>
      </c>
      <c r="AR2651" t="str">
        <f>IFERROR(VLOOKUP(G2651,Hoja1!A$1:J$641,10,0),"")</f>
        <v/>
      </c>
    </row>
    <row r="2652" spans="1:44" x14ac:dyDescent="0.25">
      <c r="A2652" t="s">
        <v>4749</v>
      </c>
      <c r="B2652" t="s">
        <v>1</v>
      </c>
      <c r="C2652" t="s">
        <v>874</v>
      </c>
      <c r="D2652" t="s">
        <v>875</v>
      </c>
      <c r="E2652" t="s">
        <v>4</v>
      </c>
      <c r="F2652" t="s">
        <v>42</v>
      </c>
      <c r="G2652" t="s">
        <v>4750</v>
      </c>
      <c r="H2652" t="s">
        <v>4751</v>
      </c>
      <c r="I2652" t="s">
        <v>4752</v>
      </c>
      <c r="J2652" t="s">
        <v>819</v>
      </c>
      <c r="K2652" s="2">
        <v>0.38865740740741</v>
      </c>
      <c r="L2652" t="s">
        <v>14</v>
      </c>
      <c r="M2652" t="s">
        <v>14</v>
      </c>
      <c r="N2652" t="s">
        <v>12</v>
      </c>
      <c r="O2652" t="s">
        <v>34</v>
      </c>
      <c r="P2652" t="s">
        <v>14</v>
      </c>
      <c r="Q2652" t="s">
        <v>288</v>
      </c>
      <c r="R2652" t="s">
        <v>14</v>
      </c>
      <c r="S2652" t="s">
        <v>14</v>
      </c>
      <c r="T2652" t="s">
        <v>14</v>
      </c>
      <c r="U2652" t="s">
        <v>17</v>
      </c>
      <c r="V2652" t="s">
        <v>49</v>
      </c>
      <c r="W2652" s="3">
        <v>46228</v>
      </c>
      <c r="X2652" s="4">
        <v>1</v>
      </c>
      <c r="Y2652" t="s">
        <v>50</v>
      </c>
      <c r="Z2652" s="4">
        <v>6</v>
      </c>
      <c r="AA2652" s="3">
        <v>46225</v>
      </c>
      <c r="AB2652" s="3">
        <v>46225</v>
      </c>
      <c r="AC2652" t="s">
        <v>20</v>
      </c>
      <c r="AD2652" s="5">
        <v>21.93</v>
      </c>
      <c r="AE2652" s="5">
        <v>4.47</v>
      </c>
      <c r="AF2652" s="5">
        <v>26.17</v>
      </c>
      <c r="AG2652" s="5">
        <v>0</v>
      </c>
      <c r="AH2652" s="5">
        <v>-4.24</v>
      </c>
      <c r="AI2652" s="5">
        <v>3.95</v>
      </c>
      <c r="AJ2652" t="s">
        <v>21</v>
      </c>
      <c r="AK2652" t="s">
        <v>820</v>
      </c>
      <c r="AL2652" t="s">
        <v>52</v>
      </c>
      <c r="AM2652" t="s">
        <v>66</v>
      </c>
      <c r="AN2652" s="4">
        <v>473</v>
      </c>
      <c r="AO2652" t="s">
        <v>4753</v>
      </c>
      <c r="AP2652" t="s">
        <v>14</v>
      </c>
      <c r="AQ2652" s="6">
        <v>0.503</v>
      </c>
      <c r="AR2652" t="str">
        <f>IFERROR(VLOOKUP(G2652,Hoja1!A$1:J$641,10,0),"")</f>
        <v/>
      </c>
    </row>
    <row r="2653" spans="1:44" x14ac:dyDescent="0.25">
      <c r="A2653" t="s">
        <v>4749</v>
      </c>
      <c r="B2653" t="s">
        <v>1</v>
      </c>
      <c r="C2653" t="s">
        <v>89</v>
      </c>
      <c r="D2653" t="s">
        <v>90</v>
      </c>
      <c r="E2653" t="s">
        <v>4</v>
      </c>
      <c r="F2653" t="s">
        <v>42</v>
      </c>
      <c r="G2653" t="s">
        <v>4750</v>
      </c>
      <c r="H2653" t="s">
        <v>4751</v>
      </c>
      <c r="I2653" t="s">
        <v>4752</v>
      </c>
      <c r="J2653" t="s">
        <v>819</v>
      </c>
      <c r="K2653" s="2">
        <v>0.38865740740741</v>
      </c>
      <c r="L2653" t="s">
        <v>14</v>
      </c>
      <c r="M2653" t="s">
        <v>14</v>
      </c>
      <c r="N2653" t="s">
        <v>12</v>
      </c>
      <c r="O2653" t="s">
        <v>34</v>
      </c>
      <c r="P2653" t="s">
        <v>14</v>
      </c>
      <c r="Q2653" t="s">
        <v>288</v>
      </c>
      <c r="R2653" t="s">
        <v>14</v>
      </c>
      <c r="S2653" t="s">
        <v>14</v>
      </c>
      <c r="T2653" t="s">
        <v>14</v>
      </c>
      <c r="U2653" t="s">
        <v>17</v>
      </c>
      <c r="V2653" t="s">
        <v>49</v>
      </c>
      <c r="W2653" s="3">
        <v>46228</v>
      </c>
      <c r="X2653" s="4">
        <v>1</v>
      </c>
      <c r="Y2653" t="s">
        <v>50</v>
      </c>
      <c r="Z2653" s="4">
        <v>6</v>
      </c>
      <c r="AA2653" s="3">
        <v>46225</v>
      </c>
      <c r="AB2653" s="3">
        <v>46225</v>
      </c>
      <c r="AC2653" t="s">
        <v>20</v>
      </c>
      <c r="AD2653" s="5">
        <v>13.75</v>
      </c>
      <c r="AE2653" s="5">
        <v>11.65</v>
      </c>
      <c r="AF2653" s="5">
        <v>16.739999999999998</v>
      </c>
      <c r="AG2653" s="5">
        <v>7.35</v>
      </c>
      <c r="AH2653" s="5">
        <v>-2.99</v>
      </c>
      <c r="AI2653" s="5">
        <v>3.8</v>
      </c>
      <c r="AJ2653" t="s">
        <v>21</v>
      </c>
      <c r="AK2653" t="s">
        <v>820</v>
      </c>
      <c r="AL2653" t="s">
        <v>52</v>
      </c>
      <c r="AM2653" t="s">
        <v>62</v>
      </c>
      <c r="AN2653" s="4">
        <v>473</v>
      </c>
      <c r="AO2653" t="s">
        <v>4753</v>
      </c>
      <c r="AP2653" t="s">
        <v>14</v>
      </c>
      <c r="AQ2653" s="6">
        <v>0.50800000000000001</v>
      </c>
      <c r="AR2653" t="str">
        <f>IFERROR(VLOOKUP(G2653,Hoja1!A$1:J$641,10,0),"")</f>
        <v/>
      </c>
    </row>
    <row r="2654" spans="1:44" x14ac:dyDescent="0.25">
      <c r="A2654" t="s">
        <v>4749</v>
      </c>
      <c r="B2654" t="s">
        <v>1</v>
      </c>
      <c r="C2654" t="s">
        <v>89</v>
      </c>
      <c r="D2654" t="s">
        <v>90</v>
      </c>
      <c r="E2654" t="s">
        <v>4</v>
      </c>
      <c r="F2654" t="s">
        <v>42</v>
      </c>
      <c r="G2654" t="s">
        <v>4750</v>
      </c>
      <c r="H2654" t="s">
        <v>4751</v>
      </c>
      <c r="I2654" t="s">
        <v>4752</v>
      </c>
      <c r="J2654" t="s">
        <v>819</v>
      </c>
      <c r="K2654" s="2">
        <v>0.38865740740741</v>
      </c>
      <c r="L2654" t="s">
        <v>14</v>
      </c>
      <c r="M2654" t="s">
        <v>14</v>
      </c>
      <c r="N2654" t="s">
        <v>12</v>
      </c>
      <c r="O2654" t="s">
        <v>34</v>
      </c>
      <c r="P2654" t="s">
        <v>14</v>
      </c>
      <c r="Q2654" t="s">
        <v>47</v>
      </c>
      <c r="R2654" t="s">
        <v>14</v>
      </c>
      <c r="S2654" t="s">
        <v>14</v>
      </c>
      <c r="T2654" t="s">
        <v>14</v>
      </c>
      <c r="U2654" t="s">
        <v>17</v>
      </c>
      <c r="V2654" t="s">
        <v>49</v>
      </c>
      <c r="W2654" s="3">
        <v>46228</v>
      </c>
      <c r="X2654" s="4">
        <v>7</v>
      </c>
      <c r="Y2654" t="s">
        <v>50</v>
      </c>
      <c r="Z2654" s="4">
        <v>6</v>
      </c>
      <c r="AA2654" s="3">
        <v>46225</v>
      </c>
      <c r="AB2654" s="3">
        <v>46225</v>
      </c>
      <c r="AC2654" t="s">
        <v>20</v>
      </c>
      <c r="AD2654" s="5">
        <v>94.01</v>
      </c>
      <c r="AE2654" s="5">
        <v>81.06</v>
      </c>
      <c r="AF2654" s="5">
        <v>117.2</v>
      </c>
      <c r="AG2654" s="5">
        <v>51.45</v>
      </c>
      <c r="AH2654" s="5">
        <v>-23.19</v>
      </c>
      <c r="AI2654" s="5">
        <v>26.18</v>
      </c>
      <c r="AJ2654" t="s">
        <v>21</v>
      </c>
      <c r="AK2654" t="s">
        <v>820</v>
      </c>
      <c r="AL2654" t="s">
        <v>52</v>
      </c>
      <c r="AM2654" t="s">
        <v>23</v>
      </c>
      <c r="AN2654" s="4">
        <v>473</v>
      </c>
      <c r="AO2654" t="s">
        <v>4753</v>
      </c>
      <c r="AP2654" t="s">
        <v>14</v>
      </c>
      <c r="AQ2654" s="6">
        <v>0.50800000000000001</v>
      </c>
      <c r="AR2654" t="str">
        <f>IFERROR(VLOOKUP(G2654,Hoja1!A$1:J$641,10,0),"")</f>
        <v/>
      </c>
    </row>
    <row r="2655" spans="1:44" x14ac:dyDescent="0.25">
      <c r="A2655" t="s">
        <v>4754</v>
      </c>
      <c r="B2655" t="s">
        <v>39</v>
      </c>
      <c r="C2655" t="s">
        <v>67</v>
      </c>
      <c r="D2655" t="s">
        <v>68</v>
      </c>
      <c r="E2655" t="s">
        <v>4</v>
      </c>
      <c r="F2655" t="s">
        <v>42</v>
      </c>
      <c r="G2655" t="s">
        <v>4755</v>
      </c>
      <c r="H2655" t="s">
        <v>4756</v>
      </c>
      <c r="I2655" t="s">
        <v>4757</v>
      </c>
      <c r="J2655" t="s">
        <v>115</v>
      </c>
      <c r="K2655" s="2">
        <v>0.61296296296296005</v>
      </c>
      <c r="L2655" t="s">
        <v>14</v>
      </c>
      <c r="M2655" t="s">
        <v>14</v>
      </c>
      <c r="N2655" t="s">
        <v>12</v>
      </c>
      <c r="O2655" t="s">
        <v>13</v>
      </c>
      <c r="P2655" t="s">
        <v>14</v>
      </c>
      <c r="Q2655" t="s">
        <v>69</v>
      </c>
      <c r="R2655" t="s">
        <v>14</v>
      </c>
      <c r="S2655" t="s">
        <v>14</v>
      </c>
      <c r="T2655" t="s">
        <v>14</v>
      </c>
      <c r="U2655" t="s">
        <v>48</v>
      </c>
      <c r="V2655" t="s">
        <v>49</v>
      </c>
      <c r="W2655" s="3">
        <v>46228</v>
      </c>
      <c r="X2655" s="4">
        <v>200</v>
      </c>
      <c r="Y2655" t="s">
        <v>50</v>
      </c>
      <c r="Z2655" s="4">
        <v>12</v>
      </c>
      <c r="AA2655" s="3">
        <v>46220</v>
      </c>
      <c r="AB2655" s="3">
        <v>46220</v>
      </c>
      <c r="AC2655" t="s">
        <v>20</v>
      </c>
      <c r="AD2655" s="5">
        <v>7541.6</v>
      </c>
      <c r="AE2655" s="5">
        <v>6248.86</v>
      </c>
      <c r="AF2655" s="5">
        <v>7541.6</v>
      </c>
      <c r="AG2655" s="5">
        <v>3916.08</v>
      </c>
      <c r="AH2655" s="5">
        <v>0</v>
      </c>
      <c r="AI2655" s="5">
        <v>2062.38</v>
      </c>
      <c r="AJ2655" t="s">
        <v>21</v>
      </c>
      <c r="AK2655" t="s">
        <v>118</v>
      </c>
      <c r="AL2655" t="s">
        <v>52</v>
      </c>
      <c r="AM2655" t="s">
        <v>23</v>
      </c>
      <c r="AN2655" s="4">
        <v>630</v>
      </c>
      <c r="AO2655" t="s">
        <v>4758</v>
      </c>
      <c r="AP2655" t="s">
        <v>14</v>
      </c>
      <c r="AQ2655" s="6">
        <v>0.65</v>
      </c>
      <c r="AR2655" t="str">
        <f>IFERROR(VLOOKUP(G2655,Hoja1!A$1:J$641,10,0),"")</f>
        <v/>
      </c>
    </row>
    <row r="2656" spans="1:44" x14ac:dyDescent="0.25">
      <c r="A2656" t="s">
        <v>4759</v>
      </c>
      <c r="B2656" t="s">
        <v>1</v>
      </c>
      <c r="C2656" t="s">
        <v>285</v>
      </c>
      <c r="D2656" t="s">
        <v>286</v>
      </c>
      <c r="E2656" t="s">
        <v>4</v>
      </c>
      <c r="F2656" t="s">
        <v>42</v>
      </c>
      <c r="G2656" t="s">
        <v>4760</v>
      </c>
      <c r="H2656" t="s">
        <v>4761</v>
      </c>
      <c r="I2656" t="s">
        <v>4762</v>
      </c>
      <c r="J2656" t="s">
        <v>639</v>
      </c>
      <c r="K2656" s="2">
        <v>0.46851851851852</v>
      </c>
      <c r="L2656" t="s">
        <v>14</v>
      </c>
      <c r="M2656" t="s">
        <v>14</v>
      </c>
      <c r="N2656" t="s">
        <v>287</v>
      </c>
      <c r="O2656" t="s">
        <v>117</v>
      </c>
      <c r="P2656" t="s">
        <v>14</v>
      </c>
      <c r="Q2656" t="s">
        <v>47</v>
      </c>
      <c r="R2656" t="s">
        <v>14</v>
      </c>
      <c r="S2656" t="s">
        <v>14</v>
      </c>
      <c r="T2656" t="s">
        <v>14</v>
      </c>
      <c r="U2656" t="s">
        <v>17</v>
      </c>
      <c r="V2656" t="s">
        <v>49</v>
      </c>
      <c r="W2656" s="3">
        <v>46228</v>
      </c>
      <c r="X2656" s="4">
        <v>20</v>
      </c>
      <c r="Y2656" t="s">
        <v>50</v>
      </c>
      <c r="Z2656" s="4">
        <v>6</v>
      </c>
      <c r="AA2656" s="3">
        <v>46226</v>
      </c>
      <c r="AB2656" s="3">
        <v>46226</v>
      </c>
      <c r="AC2656" t="s">
        <v>20</v>
      </c>
      <c r="AD2656" s="5">
        <v>161.80000000000001</v>
      </c>
      <c r="AE2656" s="5">
        <v>118.2</v>
      </c>
      <c r="AF2656" s="5">
        <v>273.5</v>
      </c>
      <c r="AG2656" s="5">
        <v>75.489999999999995</v>
      </c>
      <c r="AH2656" s="5">
        <v>-111.7</v>
      </c>
      <c r="AI2656" s="5">
        <v>42.71</v>
      </c>
      <c r="AJ2656" t="s">
        <v>21</v>
      </c>
      <c r="AK2656" t="s">
        <v>409</v>
      </c>
      <c r="AL2656" t="s">
        <v>52</v>
      </c>
      <c r="AM2656" t="s">
        <v>23</v>
      </c>
      <c r="AN2656" s="4">
        <v>473</v>
      </c>
      <c r="AO2656" t="s">
        <v>4763</v>
      </c>
      <c r="AP2656" t="s">
        <v>14</v>
      </c>
      <c r="AQ2656" s="6">
        <v>0.51</v>
      </c>
      <c r="AR2656" t="str">
        <f>IFERROR(VLOOKUP(G2656,Hoja1!A$1:J$641,10,0),"")</f>
        <v/>
      </c>
    </row>
    <row r="2657" spans="1:44" x14ac:dyDescent="0.25">
      <c r="A2657" t="s">
        <v>4764</v>
      </c>
      <c r="B2657" t="s">
        <v>1</v>
      </c>
      <c r="C2657" t="s">
        <v>239</v>
      </c>
      <c r="D2657" t="s">
        <v>240</v>
      </c>
      <c r="E2657" t="s">
        <v>4</v>
      </c>
      <c r="F2657" t="s">
        <v>42</v>
      </c>
      <c r="G2657" t="s">
        <v>4765</v>
      </c>
      <c r="H2657" t="s">
        <v>4766</v>
      </c>
      <c r="I2657" t="s">
        <v>4767</v>
      </c>
      <c r="J2657" t="s">
        <v>408</v>
      </c>
      <c r="K2657" s="2">
        <v>0.62758101851852</v>
      </c>
      <c r="L2657" t="s">
        <v>14</v>
      </c>
      <c r="M2657" t="s">
        <v>14</v>
      </c>
      <c r="N2657" t="s">
        <v>12</v>
      </c>
      <c r="O2657" t="s">
        <v>34</v>
      </c>
      <c r="P2657" t="s">
        <v>14</v>
      </c>
      <c r="Q2657" t="s">
        <v>47</v>
      </c>
      <c r="R2657" t="s">
        <v>14</v>
      </c>
      <c r="S2657" t="s">
        <v>14</v>
      </c>
      <c r="T2657" t="s">
        <v>14</v>
      </c>
      <c r="U2657" t="s">
        <v>17</v>
      </c>
      <c r="V2657" t="s">
        <v>49</v>
      </c>
      <c r="W2657" s="3">
        <v>46228</v>
      </c>
      <c r="X2657" s="4">
        <v>15</v>
      </c>
      <c r="Y2657" t="s">
        <v>50</v>
      </c>
      <c r="Z2657" s="4">
        <v>6</v>
      </c>
      <c r="AA2657" s="3">
        <v>46224</v>
      </c>
      <c r="AB2657" s="3">
        <v>46224</v>
      </c>
      <c r="AC2657" t="s">
        <v>20</v>
      </c>
      <c r="AD2657" s="5">
        <v>132.80000000000001</v>
      </c>
      <c r="AE2657" s="5">
        <v>159.75</v>
      </c>
      <c r="AF2657" s="5">
        <v>218.09</v>
      </c>
      <c r="AG2657" s="5">
        <v>110.26</v>
      </c>
      <c r="AH2657" s="5">
        <v>-85.29</v>
      </c>
      <c r="AI2657" s="5">
        <v>43.75</v>
      </c>
      <c r="AJ2657" t="s">
        <v>21</v>
      </c>
      <c r="AK2657" t="s">
        <v>409</v>
      </c>
      <c r="AL2657" t="s">
        <v>52</v>
      </c>
      <c r="AM2657" t="s">
        <v>23</v>
      </c>
      <c r="AN2657" s="4">
        <v>473</v>
      </c>
      <c r="AO2657" t="s">
        <v>4768</v>
      </c>
      <c r="AP2657" t="s">
        <v>14</v>
      </c>
      <c r="AQ2657" s="6">
        <v>0.5</v>
      </c>
      <c r="AR2657" t="str">
        <f>IFERROR(VLOOKUP(G2657,Hoja1!A$1:J$641,10,0),"")</f>
        <v/>
      </c>
    </row>
    <row r="2658" spans="1:44" x14ac:dyDescent="0.25">
      <c r="A2658" t="s">
        <v>4764</v>
      </c>
      <c r="B2658" t="s">
        <v>1</v>
      </c>
      <c r="C2658" t="s">
        <v>2</v>
      </c>
      <c r="D2658" t="s">
        <v>3</v>
      </c>
      <c r="E2658" t="s">
        <v>4</v>
      </c>
      <c r="F2658" t="s">
        <v>42</v>
      </c>
      <c r="G2658" t="s">
        <v>4765</v>
      </c>
      <c r="H2658" t="s">
        <v>4766</v>
      </c>
      <c r="I2658" t="s">
        <v>4767</v>
      </c>
      <c r="J2658" t="s">
        <v>408</v>
      </c>
      <c r="K2658" s="2">
        <v>0.62758101851852</v>
      </c>
      <c r="L2658" t="s">
        <v>14</v>
      </c>
      <c r="M2658" t="s">
        <v>14</v>
      </c>
      <c r="N2658" t="s">
        <v>12</v>
      </c>
      <c r="O2658" t="s">
        <v>13</v>
      </c>
      <c r="P2658" t="s">
        <v>14</v>
      </c>
      <c r="Q2658" t="s">
        <v>69</v>
      </c>
      <c r="R2658" t="s">
        <v>14</v>
      </c>
      <c r="S2658" t="s">
        <v>14</v>
      </c>
      <c r="T2658" t="s">
        <v>14</v>
      </c>
      <c r="U2658" t="s">
        <v>17</v>
      </c>
      <c r="V2658" t="s">
        <v>49</v>
      </c>
      <c r="W2658" s="3">
        <v>46228</v>
      </c>
      <c r="X2658" s="4">
        <v>4</v>
      </c>
      <c r="Y2658" t="s">
        <v>50</v>
      </c>
      <c r="Z2658" s="4">
        <v>12</v>
      </c>
      <c r="AA2658" s="3">
        <v>46224</v>
      </c>
      <c r="AB2658" s="3">
        <v>46224</v>
      </c>
      <c r="AC2658" t="s">
        <v>20</v>
      </c>
      <c r="AD2658" s="5">
        <v>148.69</v>
      </c>
      <c r="AE2658" s="5">
        <v>123.05</v>
      </c>
      <c r="AF2658" s="5">
        <v>152.08000000000001</v>
      </c>
      <c r="AG2658" s="5">
        <v>77.08</v>
      </c>
      <c r="AH2658" s="5">
        <v>-3.39</v>
      </c>
      <c r="AI2658" s="5">
        <v>40.64</v>
      </c>
      <c r="AJ2658" t="s">
        <v>21</v>
      </c>
      <c r="AK2658" t="s">
        <v>409</v>
      </c>
      <c r="AL2658" t="s">
        <v>52</v>
      </c>
      <c r="AM2658" t="s">
        <v>58</v>
      </c>
      <c r="AN2658" s="4">
        <v>620</v>
      </c>
      <c r="AO2658" t="s">
        <v>4768</v>
      </c>
      <c r="AP2658" t="s">
        <v>14</v>
      </c>
      <c r="AQ2658" s="6">
        <v>0.625</v>
      </c>
      <c r="AR2658" t="str">
        <f>IFERROR(VLOOKUP(G2658,Hoja1!A$1:J$641,10,0),"")</f>
        <v/>
      </c>
    </row>
    <row r="2659" spans="1:44" x14ac:dyDescent="0.25">
      <c r="A2659" t="s">
        <v>4764</v>
      </c>
      <c r="B2659" t="s">
        <v>1</v>
      </c>
      <c r="C2659" t="s">
        <v>131</v>
      </c>
      <c r="D2659" t="s">
        <v>132</v>
      </c>
      <c r="E2659" t="s">
        <v>4</v>
      </c>
      <c r="F2659" t="s">
        <v>42</v>
      </c>
      <c r="G2659" t="s">
        <v>4765</v>
      </c>
      <c r="H2659" t="s">
        <v>4766</v>
      </c>
      <c r="I2659" t="s">
        <v>4767</v>
      </c>
      <c r="J2659" t="s">
        <v>408</v>
      </c>
      <c r="K2659" s="2">
        <v>0.62758101851852</v>
      </c>
      <c r="L2659" t="s">
        <v>14</v>
      </c>
      <c r="M2659" t="s">
        <v>14</v>
      </c>
      <c r="N2659" t="s">
        <v>116</v>
      </c>
      <c r="O2659" t="s">
        <v>34</v>
      </c>
      <c r="P2659" t="s">
        <v>14</v>
      </c>
      <c r="Q2659" t="s">
        <v>47</v>
      </c>
      <c r="R2659" t="s">
        <v>14</v>
      </c>
      <c r="S2659" t="s">
        <v>14</v>
      </c>
      <c r="T2659" t="s">
        <v>14</v>
      </c>
      <c r="U2659" t="s">
        <v>17</v>
      </c>
      <c r="V2659" t="s">
        <v>49</v>
      </c>
      <c r="W2659" s="3">
        <v>46228</v>
      </c>
      <c r="X2659" s="4">
        <v>4</v>
      </c>
      <c r="Y2659" t="s">
        <v>50</v>
      </c>
      <c r="Z2659" s="4">
        <v>6</v>
      </c>
      <c r="AA2659" s="3">
        <v>46224</v>
      </c>
      <c r="AB2659" s="3">
        <v>46224</v>
      </c>
      <c r="AC2659" t="s">
        <v>20</v>
      </c>
      <c r="AD2659" s="5">
        <v>77.69</v>
      </c>
      <c r="AE2659" s="5">
        <v>32.32</v>
      </c>
      <c r="AF2659" s="5">
        <v>91.81</v>
      </c>
      <c r="AG2659" s="5">
        <v>15.54</v>
      </c>
      <c r="AH2659" s="5">
        <v>-14.12</v>
      </c>
      <c r="AI2659" s="5">
        <v>16.78</v>
      </c>
      <c r="AJ2659" t="s">
        <v>21</v>
      </c>
      <c r="AK2659" t="s">
        <v>409</v>
      </c>
      <c r="AL2659" t="s">
        <v>52</v>
      </c>
      <c r="AM2659" t="s">
        <v>70</v>
      </c>
      <c r="AN2659" s="4">
        <v>355</v>
      </c>
      <c r="AO2659" t="s">
        <v>4768</v>
      </c>
      <c r="AP2659" t="s">
        <v>14</v>
      </c>
      <c r="AQ2659" s="6">
        <v>0.4</v>
      </c>
      <c r="AR2659" t="str">
        <f>IFERROR(VLOOKUP(G2659,Hoja1!A$1:J$641,10,0),"")</f>
        <v/>
      </c>
    </row>
    <row r="2660" spans="1:44" x14ac:dyDescent="0.25">
      <c r="A2660" t="s">
        <v>4764</v>
      </c>
      <c r="B2660" t="s">
        <v>1</v>
      </c>
      <c r="C2660" t="s">
        <v>241</v>
      </c>
      <c r="D2660" t="s">
        <v>242</v>
      </c>
      <c r="E2660" t="s">
        <v>4</v>
      </c>
      <c r="F2660" t="s">
        <v>42</v>
      </c>
      <c r="G2660" t="s">
        <v>4765</v>
      </c>
      <c r="H2660" t="s">
        <v>4766</v>
      </c>
      <c r="I2660" t="s">
        <v>4767</v>
      </c>
      <c r="J2660" t="s">
        <v>408</v>
      </c>
      <c r="K2660" s="2">
        <v>0.62758101851852</v>
      </c>
      <c r="L2660" t="s">
        <v>14</v>
      </c>
      <c r="M2660" t="s">
        <v>14</v>
      </c>
      <c r="N2660" t="s">
        <v>116</v>
      </c>
      <c r="O2660" t="s">
        <v>34</v>
      </c>
      <c r="P2660" t="s">
        <v>14</v>
      </c>
      <c r="Q2660" t="s">
        <v>47</v>
      </c>
      <c r="R2660" t="s">
        <v>14</v>
      </c>
      <c r="S2660" t="s">
        <v>14</v>
      </c>
      <c r="T2660" t="s">
        <v>14</v>
      </c>
      <c r="U2660" t="s">
        <v>17</v>
      </c>
      <c r="V2660" t="s">
        <v>49</v>
      </c>
      <c r="W2660" s="3">
        <v>46228</v>
      </c>
      <c r="X2660" s="4">
        <v>6</v>
      </c>
      <c r="Y2660" t="s">
        <v>50</v>
      </c>
      <c r="Z2660" s="4">
        <v>6</v>
      </c>
      <c r="AA2660" s="3">
        <v>46224</v>
      </c>
      <c r="AB2660" s="3">
        <v>46224</v>
      </c>
      <c r="AC2660" t="s">
        <v>20</v>
      </c>
      <c r="AD2660" s="5">
        <v>116.53</v>
      </c>
      <c r="AE2660" s="5">
        <v>48.48</v>
      </c>
      <c r="AF2660" s="5">
        <v>137.71</v>
      </c>
      <c r="AG2660" s="5">
        <v>23.31</v>
      </c>
      <c r="AH2660" s="5">
        <v>-21.18</v>
      </c>
      <c r="AI2660" s="5">
        <v>25.17</v>
      </c>
      <c r="AJ2660" t="s">
        <v>21</v>
      </c>
      <c r="AK2660" t="s">
        <v>409</v>
      </c>
      <c r="AL2660" t="s">
        <v>52</v>
      </c>
      <c r="AM2660" t="s">
        <v>76</v>
      </c>
      <c r="AN2660" s="4">
        <v>355</v>
      </c>
      <c r="AO2660" t="s">
        <v>4768</v>
      </c>
      <c r="AP2660" t="s">
        <v>14</v>
      </c>
      <c r="AQ2660" s="6">
        <v>0.38300000000000001</v>
      </c>
      <c r="AR2660" t="str">
        <f>IFERROR(VLOOKUP(G2660,Hoja1!A$1:J$641,10,0),"")</f>
        <v/>
      </c>
    </row>
    <row r="2661" spans="1:44" x14ac:dyDescent="0.25">
      <c r="A2661" t="s">
        <v>4769</v>
      </c>
      <c r="B2661" t="s">
        <v>1</v>
      </c>
      <c r="C2661" t="s">
        <v>67</v>
      </c>
      <c r="D2661" t="s">
        <v>68</v>
      </c>
      <c r="E2661" t="s">
        <v>4</v>
      </c>
      <c r="F2661" t="s">
        <v>42</v>
      </c>
      <c r="G2661" t="s">
        <v>4770</v>
      </c>
      <c r="H2661" t="s">
        <v>4771</v>
      </c>
      <c r="I2661" t="s">
        <v>4772</v>
      </c>
      <c r="J2661" t="s">
        <v>352</v>
      </c>
      <c r="K2661" s="2">
        <v>0.57406250000000003</v>
      </c>
      <c r="L2661" t="s">
        <v>14</v>
      </c>
      <c r="M2661" t="s">
        <v>14</v>
      </c>
      <c r="N2661" t="s">
        <v>12</v>
      </c>
      <c r="O2661" t="s">
        <v>13</v>
      </c>
      <c r="P2661" t="s">
        <v>14</v>
      </c>
      <c r="Q2661" t="s">
        <v>69</v>
      </c>
      <c r="R2661" t="s">
        <v>14</v>
      </c>
      <c r="S2661" t="s">
        <v>14</v>
      </c>
      <c r="T2661" t="s">
        <v>14</v>
      </c>
      <c r="U2661" t="s">
        <v>17</v>
      </c>
      <c r="V2661" t="s">
        <v>49</v>
      </c>
      <c r="W2661" s="3">
        <v>46228</v>
      </c>
      <c r="X2661" s="4">
        <v>50</v>
      </c>
      <c r="Y2661" t="s">
        <v>50</v>
      </c>
      <c r="Z2661" s="4">
        <v>12</v>
      </c>
      <c r="AA2661" s="3">
        <v>46222</v>
      </c>
      <c r="AB2661" s="3">
        <v>46222</v>
      </c>
      <c r="AC2661" t="s">
        <v>20</v>
      </c>
      <c r="AD2661" s="5">
        <v>1885.4</v>
      </c>
      <c r="AE2661" s="5">
        <v>1562.22</v>
      </c>
      <c r="AF2661" s="5">
        <v>1885.4</v>
      </c>
      <c r="AG2661" s="5">
        <v>979.02</v>
      </c>
      <c r="AH2661" s="5">
        <v>0</v>
      </c>
      <c r="AI2661" s="5">
        <v>515.6</v>
      </c>
      <c r="AJ2661" t="s">
        <v>21</v>
      </c>
      <c r="AK2661" t="s">
        <v>19</v>
      </c>
      <c r="AL2661" t="s">
        <v>52</v>
      </c>
      <c r="AM2661" t="s">
        <v>23</v>
      </c>
      <c r="AN2661" s="4">
        <v>630</v>
      </c>
      <c r="AO2661" t="s">
        <v>4773</v>
      </c>
      <c r="AP2661" t="s">
        <v>14</v>
      </c>
      <c r="AQ2661" s="6">
        <v>0.65</v>
      </c>
      <c r="AR2661" t="str">
        <f>IFERROR(VLOOKUP(G2661,Hoja1!A$1:J$641,10,0),"")</f>
        <v/>
      </c>
    </row>
    <row r="2662" spans="1:44" x14ac:dyDescent="0.25">
      <c r="A2662" t="s">
        <v>4774</v>
      </c>
      <c r="B2662" t="s">
        <v>1</v>
      </c>
      <c r="C2662" t="s">
        <v>129</v>
      </c>
      <c r="D2662" t="s">
        <v>130</v>
      </c>
      <c r="E2662" t="s">
        <v>4</v>
      </c>
      <c r="F2662" t="s">
        <v>42</v>
      </c>
      <c r="G2662" t="s">
        <v>4770</v>
      </c>
      <c r="H2662" t="s">
        <v>4771</v>
      </c>
      <c r="I2662" t="s">
        <v>4772</v>
      </c>
      <c r="J2662" t="s">
        <v>352</v>
      </c>
      <c r="K2662" s="2">
        <v>0.76103009259259002</v>
      </c>
      <c r="L2662" t="s">
        <v>14</v>
      </c>
      <c r="M2662" t="s">
        <v>14</v>
      </c>
      <c r="N2662" t="s">
        <v>12</v>
      </c>
      <c r="O2662" t="s">
        <v>13</v>
      </c>
      <c r="P2662" t="s">
        <v>14</v>
      </c>
      <c r="Q2662" t="s">
        <v>69</v>
      </c>
      <c r="R2662" t="s">
        <v>14</v>
      </c>
      <c r="S2662" t="s">
        <v>14</v>
      </c>
      <c r="T2662" t="s">
        <v>14</v>
      </c>
      <c r="U2662" t="s">
        <v>17</v>
      </c>
      <c r="V2662" t="s">
        <v>49</v>
      </c>
      <c r="W2662" s="3">
        <v>46228</v>
      </c>
      <c r="X2662" s="4">
        <v>1</v>
      </c>
      <c r="Y2662" t="s">
        <v>50</v>
      </c>
      <c r="Z2662" s="4">
        <v>12</v>
      </c>
      <c r="AA2662" s="3">
        <v>46223</v>
      </c>
      <c r="AB2662" s="3">
        <v>46223</v>
      </c>
      <c r="AC2662" t="s">
        <v>20</v>
      </c>
      <c r="AD2662" s="5">
        <v>46.37</v>
      </c>
      <c r="AE2662" s="5">
        <v>32.64</v>
      </c>
      <c r="AF2662" s="5">
        <v>46.37</v>
      </c>
      <c r="AG2662" s="5">
        <v>19.27</v>
      </c>
      <c r="AH2662" s="5">
        <v>0</v>
      </c>
      <c r="AI2662" s="5">
        <v>11.82</v>
      </c>
      <c r="AJ2662" t="s">
        <v>21</v>
      </c>
      <c r="AK2662" t="s">
        <v>19</v>
      </c>
      <c r="AL2662" t="s">
        <v>52</v>
      </c>
      <c r="AM2662" t="s">
        <v>23</v>
      </c>
      <c r="AN2662" s="4">
        <v>620</v>
      </c>
      <c r="AO2662" t="s">
        <v>4775</v>
      </c>
      <c r="AP2662" t="s">
        <v>14</v>
      </c>
      <c r="AQ2662" s="6">
        <v>0.63200000000000001</v>
      </c>
      <c r="AR2662" t="str">
        <f>IFERROR(VLOOKUP(G2662,Hoja1!A$1:J$641,10,0),"")</f>
        <v/>
      </c>
    </row>
    <row r="2663" spans="1:44" x14ac:dyDescent="0.25">
      <c r="A2663" t="s">
        <v>4774</v>
      </c>
      <c r="B2663" t="s">
        <v>1</v>
      </c>
      <c r="C2663" t="s">
        <v>89</v>
      </c>
      <c r="D2663" t="s">
        <v>90</v>
      </c>
      <c r="E2663" t="s">
        <v>4</v>
      </c>
      <c r="F2663" t="s">
        <v>42</v>
      </c>
      <c r="G2663" t="s">
        <v>4770</v>
      </c>
      <c r="H2663" t="s">
        <v>4771</v>
      </c>
      <c r="I2663" t="s">
        <v>4772</v>
      </c>
      <c r="J2663" t="s">
        <v>352</v>
      </c>
      <c r="K2663" s="2">
        <v>0.76103009259259002</v>
      </c>
      <c r="L2663" t="s">
        <v>14</v>
      </c>
      <c r="M2663" t="s">
        <v>14</v>
      </c>
      <c r="N2663" t="s">
        <v>12</v>
      </c>
      <c r="O2663" t="s">
        <v>34</v>
      </c>
      <c r="P2663" t="s">
        <v>14</v>
      </c>
      <c r="Q2663" t="s">
        <v>47</v>
      </c>
      <c r="R2663" t="s">
        <v>14</v>
      </c>
      <c r="S2663" t="s">
        <v>14</v>
      </c>
      <c r="T2663" t="s">
        <v>14</v>
      </c>
      <c r="U2663" t="s">
        <v>17</v>
      </c>
      <c r="V2663" t="s">
        <v>49</v>
      </c>
      <c r="W2663" s="3">
        <v>46228</v>
      </c>
      <c r="X2663" s="4">
        <v>64</v>
      </c>
      <c r="Y2663" t="s">
        <v>50</v>
      </c>
      <c r="Z2663" s="4">
        <v>6</v>
      </c>
      <c r="AA2663" s="3">
        <v>46223</v>
      </c>
      <c r="AB2663" s="3">
        <v>46223</v>
      </c>
      <c r="AC2663" t="s">
        <v>20</v>
      </c>
      <c r="AD2663" s="5">
        <v>859.49</v>
      </c>
      <c r="AE2663" s="5">
        <v>741.21</v>
      </c>
      <c r="AF2663" s="5">
        <v>1071.55</v>
      </c>
      <c r="AG2663" s="5">
        <v>470.43</v>
      </c>
      <c r="AH2663" s="5">
        <v>-212.06</v>
      </c>
      <c r="AI2663" s="5">
        <v>239.39</v>
      </c>
      <c r="AJ2663" t="s">
        <v>21</v>
      </c>
      <c r="AK2663" t="s">
        <v>19</v>
      </c>
      <c r="AL2663" t="s">
        <v>52</v>
      </c>
      <c r="AM2663" t="s">
        <v>66</v>
      </c>
      <c r="AN2663" s="4">
        <v>473</v>
      </c>
      <c r="AO2663" t="s">
        <v>4775</v>
      </c>
      <c r="AP2663" t="s">
        <v>14</v>
      </c>
      <c r="AQ2663" s="6">
        <v>0.50800000000000001</v>
      </c>
      <c r="AR2663" t="str">
        <f>IFERROR(VLOOKUP(G2663,Hoja1!A$1:J$641,10,0),"")</f>
        <v/>
      </c>
    </row>
    <row r="2664" spans="1:44" x14ac:dyDescent="0.25">
      <c r="A2664" t="s">
        <v>4774</v>
      </c>
      <c r="B2664" t="s">
        <v>1</v>
      </c>
      <c r="C2664" t="s">
        <v>100</v>
      </c>
      <c r="D2664" t="s">
        <v>101</v>
      </c>
      <c r="E2664" t="s">
        <v>4</v>
      </c>
      <c r="F2664" t="s">
        <v>42</v>
      </c>
      <c r="G2664" t="s">
        <v>4770</v>
      </c>
      <c r="H2664" t="s">
        <v>4771</v>
      </c>
      <c r="I2664" t="s">
        <v>4772</v>
      </c>
      <c r="J2664" t="s">
        <v>352</v>
      </c>
      <c r="K2664" s="2">
        <v>0.76103009259259002</v>
      </c>
      <c r="L2664" t="s">
        <v>14</v>
      </c>
      <c r="M2664" t="s">
        <v>14</v>
      </c>
      <c r="N2664" t="s">
        <v>12</v>
      </c>
      <c r="O2664" t="s">
        <v>34</v>
      </c>
      <c r="P2664" t="s">
        <v>14</v>
      </c>
      <c r="Q2664" t="s">
        <v>47</v>
      </c>
      <c r="R2664" t="s">
        <v>14</v>
      </c>
      <c r="S2664" t="s">
        <v>14</v>
      </c>
      <c r="T2664" t="s">
        <v>14</v>
      </c>
      <c r="U2664" t="s">
        <v>17</v>
      </c>
      <c r="V2664" t="s">
        <v>49</v>
      </c>
      <c r="W2664" s="3">
        <v>46228</v>
      </c>
      <c r="X2664" s="4">
        <v>20</v>
      </c>
      <c r="Y2664" t="s">
        <v>50</v>
      </c>
      <c r="Z2664" s="4">
        <v>6</v>
      </c>
      <c r="AA2664" s="3">
        <v>46223</v>
      </c>
      <c r="AB2664" s="3">
        <v>46223</v>
      </c>
      <c r="AC2664" t="s">
        <v>20</v>
      </c>
      <c r="AD2664" s="5">
        <v>310.97000000000003</v>
      </c>
      <c r="AE2664" s="5">
        <v>240.26</v>
      </c>
      <c r="AF2664" s="5">
        <v>376.38</v>
      </c>
      <c r="AG2664" s="5">
        <v>147.01</v>
      </c>
      <c r="AH2664" s="5">
        <v>-65.41</v>
      </c>
      <c r="AI2664" s="5">
        <v>82.44</v>
      </c>
      <c r="AJ2664" t="s">
        <v>21</v>
      </c>
      <c r="AK2664" t="s">
        <v>19</v>
      </c>
      <c r="AL2664" t="s">
        <v>52</v>
      </c>
      <c r="AM2664" t="s">
        <v>76</v>
      </c>
      <c r="AN2664" s="4">
        <v>473</v>
      </c>
      <c r="AO2664" t="s">
        <v>4775</v>
      </c>
      <c r="AP2664" t="s">
        <v>14</v>
      </c>
      <c r="AQ2664" s="6">
        <v>0.51</v>
      </c>
      <c r="AR2664" t="str">
        <f>IFERROR(VLOOKUP(G2664,Hoja1!A$1:J$641,10,0),"")</f>
        <v/>
      </c>
    </row>
    <row r="2665" spans="1:44" x14ac:dyDescent="0.25">
      <c r="A2665" t="s">
        <v>4776</v>
      </c>
      <c r="B2665" t="s">
        <v>1</v>
      </c>
      <c r="C2665" t="s">
        <v>2</v>
      </c>
      <c r="D2665" t="s">
        <v>3</v>
      </c>
      <c r="E2665" t="s">
        <v>4</v>
      </c>
      <c r="F2665" t="s">
        <v>42</v>
      </c>
      <c r="G2665" t="s">
        <v>4777</v>
      </c>
      <c r="H2665" t="s">
        <v>4778</v>
      </c>
      <c r="I2665" t="s">
        <v>4779</v>
      </c>
      <c r="J2665" t="s">
        <v>442</v>
      </c>
      <c r="K2665" s="2">
        <v>0.74560185185185002</v>
      </c>
      <c r="L2665" t="s">
        <v>14</v>
      </c>
      <c r="M2665" t="s">
        <v>14</v>
      </c>
      <c r="N2665" t="s">
        <v>12</v>
      </c>
      <c r="O2665" t="s">
        <v>13</v>
      </c>
      <c r="P2665" t="s">
        <v>14</v>
      </c>
      <c r="Q2665" t="s">
        <v>69</v>
      </c>
      <c r="R2665" t="s">
        <v>14</v>
      </c>
      <c r="S2665" t="s">
        <v>14</v>
      </c>
      <c r="T2665" t="s">
        <v>14</v>
      </c>
      <c r="U2665" t="s">
        <v>17</v>
      </c>
      <c r="V2665" t="s">
        <v>49</v>
      </c>
      <c r="W2665" s="3">
        <v>46228</v>
      </c>
      <c r="X2665" s="4">
        <v>11</v>
      </c>
      <c r="Y2665" t="s">
        <v>50</v>
      </c>
      <c r="Z2665" s="4">
        <v>12</v>
      </c>
      <c r="AA2665" s="3">
        <v>46223</v>
      </c>
      <c r="AB2665" s="3">
        <v>46223</v>
      </c>
      <c r="AC2665" t="s">
        <v>20</v>
      </c>
      <c r="AD2665" s="5">
        <v>408.88</v>
      </c>
      <c r="AE2665" s="5">
        <v>338.37</v>
      </c>
      <c r="AF2665" s="5">
        <v>418.21</v>
      </c>
      <c r="AG2665" s="5">
        <v>211.97</v>
      </c>
      <c r="AH2665" s="5">
        <v>-9.33</v>
      </c>
      <c r="AI2665" s="5">
        <v>111.75</v>
      </c>
      <c r="AJ2665" t="s">
        <v>21</v>
      </c>
      <c r="AK2665" t="s">
        <v>409</v>
      </c>
      <c r="AL2665" t="s">
        <v>52</v>
      </c>
      <c r="AM2665" t="s">
        <v>23</v>
      </c>
      <c r="AN2665" s="4">
        <v>620</v>
      </c>
      <c r="AO2665" t="s">
        <v>4780</v>
      </c>
      <c r="AP2665" t="s">
        <v>14</v>
      </c>
      <c r="AQ2665" s="6">
        <v>0.625</v>
      </c>
      <c r="AR2665" t="str">
        <f>IFERROR(VLOOKUP(G2665,Hoja1!A$1:J$641,10,0),"")</f>
        <v/>
      </c>
    </row>
    <row r="2666" spans="1:44" x14ac:dyDescent="0.25">
      <c r="A2666" t="s">
        <v>4776</v>
      </c>
      <c r="B2666" t="s">
        <v>1</v>
      </c>
      <c r="C2666" t="s">
        <v>131</v>
      </c>
      <c r="D2666" t="s">
        <v>132</v>
      </c>
      <c r="E2666" t="s">
        <v>4</v>
      </c>
      <c r="F2666" t="s">
        <v>42</v>
      </c>
      <c r="G2666" t="s">
        <v>4777</v>
      </c>
      <c r="H2666" t="s">
        <v>4778</v>
      </c>
      <c r="I2666" t="s">
        <v>4779</v>
      </c>
      <c r="J2666" t="s">
        <v>442</v>
      </c>
      <c r="K2666" s="2">
        <v>0.74560185185185002</v>
      </c>
      <c r="L2666" t="s">
        <v>14</v>
      </c>
      <c r="M2666" t="s">
        <v>14</v>
      </c>
      <c r="N2666" t="s">
        <v>116</v>
      </c>
      <c r="O2666" t="s">
        <v>34</v>
      </c>
      <c r="P2666" t="s">
        <v>14</v>
      </c>
      <c r="Q2666" t="s">
        <v>288</v>
      </c>
      <c r="R2666" t="s">
        <v>14</v>
      </c>
      <c r="S2666" t="s">
        <v>14</v>
      </c>
      <c r="T2666" t="s">
        <v>14</v>
      </c>
      <c r="U2666" t="s">
        <v>17</v>
      </c>
      <c r="V2666" t="s">
        <v>49</v>
      </c>
      <c r="W2666" s="3">
        <v>46228</v>
      </c>
      <c r="X2666" s="4">
        <v>1</v>
      </c>
      <c r="Y2666" t="s">
        <v>50</v>
      </c>
      <c r="Z2666" s="4">
        <v>6</v>
      </c>
      <c r="AA2666" s="3">
        <v>46223</v>
      </c>
      <c r="AB2666" s="3">
        <v>46223</v>
      </c>
      <c r="AC2666" t="s">
        <v>20</v>
      </c>
      <c r="AD2666" s="5">
        <v>17.66</v>
      </c>
      <c r="AE2666" s="5">
        <v>7.34</v>
      </c>
      <c r="AF2666" s="5">
        <v>22.95</v>
      </c>
      <c r="AG2666" s="5">
        <v>3.53</v>
      </c>
      <c r="AH2666" s="5">
        <v>-5.29</v>
      </c>
      <c r="AI2666" s="5">
        <v>3.81</v>
      </c>
      <c r="AJ2666" t="s">
        <v>21</v>
      </c>
      <c r="AK2666" t="s">
        <v>409</v>
      </c>
      <c r="AL2666" t="s">
        <v>52</v>
      </c>
      <c r="AM2666" t="s">
        <v>76</v>
      </c>
      <c r="AN2666" s="4">
        <v>355</v>
      </c>
      <c r="AO2666" t="s">
        <v>4780</v>
      </c>
      <c r="AP2666" t="s">
        <v>14</v>
      </c>
      <c r="AQ2666" s="6">
        <v>0.4</v>
      </c>
      <c r="AR2666" t="str">
        <f>IFERROR(VLOOKUP(G2666,Hoja1!A$1:J$641,10,0),"")</f>
        <v/>
      </c>
    </row>
    <row r="2667" spans="1:44" x14ac:dyDescent="0.25">
      <c r="A2667" t="s">
        <v>4781</v>
      </c>
      <c r="B2667" t="s">
        <v>1</v>
      </c>
      <c r="C2667" t="s">
        <v>489</v>
      </c>
      <c r="D2667" t="s">
        <v>490</v>
      </c>
      <c r="E2667" t="s">
        <v>4</v>
      </c>
      <c r="F2667" t="s">
        <v>42</v>
      </c>
      <c r="G2667" t="s">
        <v>4777</v>
      </c>
      <c r="H2667" t="s">
        <v>4778</v>
      </c>
      <c r="I2667" t="s">
        <v>4779</v>
      </c>
      <c r="J2667" t="s">
        <v>442</v>
      </c>
      <c r="K2667" s="2">
        <v>0.79489583333333003</v>
      </c>
      <c r="L2667" t="s">
        <v>14</v>
      </c>
      <c r="M2667" t="s">
        <v>14</v>
      </c>
      <c r="N2667" t="s">
        <v>12</v>
      </c>
      <c r="O2667" t="s">
        <v>34</v>
      </c>
      <c r="P2667" t="s">
        <v>14</v>
      </c>
      <c r="Q2667" t="s">
        <v>47</v>
      </c>
      <c r="R2667" t="s">
        <v>14</v>
      </c>
      <c r="S2667" t="s">
        <v>14</v>
      </c>
      <c r="T2667" t="s">
        <v>14</v>
      </c>
      <c r="U2667" t="s">
        <v>17</v>
      </c>
      <c r="V2667" t="s">
        <v>49</v>
      </c>
      <c r="W2667" s="3">
        <v>46228</v>
      </c>
      <c r="X2667" s="4">
        <v>5</v>
      </c>
      <c r="Y2667" t="s">
        <v>50</v>
      </c>
      <c r="Z2667" s="4">
        <v>6</v>
      </c>
      <c r="AA2667" s="3">
        <v>46226</v>
      </c>
      <c r="AB2667" s="3">
        <v>46226</v>
      </c>
      <c r="AC2667" t="s">
        <v>20</v>
      </c>
      <c r="AD2667" s="5">
        <v>77.75</v>
      </c>
      <c r="AE2667" s="5">
        <v>60.06</v>
      </c>
      <c r="AF2667" s="5">
        <v>94.1</v>
      </c>
      <c r="AG2667" s="5">
        <v>36.75</v>
      </c>
      <c r="AH2667" s="5">
        <v>-16.350000000000001</v>
      </c>
      <c r="AI2667" s="5">
        <v>20.61</v>
      </c>
      <c r="AJ2667" t="s">
        <v>21</v>
      </c>
      <c r="AK2667" t="s">
        <v>409</v>
      </c>
      <c r="AL2667" t="s">
        <v>52</v>
      </c>
      <c r="AM2667" t="s">
        <v>23</v>
      </c>
      <c r="AN2667" s="4">
        <v>473</v>
      </c>
      <c r="AO2667" t="s">
        <v>4782</v>
      </c>
      <c r="AP2667" t="s">
        <v>14</v>
      </c>
      <c r="AQ2667" s="6">
        <v>0.5</v>
      </c>
      <c r="AR2667" t="str">
        <f>IFERROR(VLOOKUP(G2667,Hoja1!A$1:J$641,10,0),"")</f>
        <v/>
      </c>
    </row>
    <row r="2668" spans="1:44" x14ac:dyDescent="0.25">
      <c r="A2668" t="s">
        <v>4781</v>
      </c>
      <c r="B2668" t="s">
        <v>1</v>
      </c>
      <c r="C2668" t="s">
        <v>135</v>
      </c>
      <c r="D2668" t="s">
        <v>136</v>
      </c>
      <c r="E2668" t="s">
        <v>4</v>
      </c>
      <c r="F2668" t="s">
        <v>42</v>
      </c>
      <c r="G2668" t="s">
        <v>4777</v>
      </c>
      <c r="H2668" t="s">
        <v>4778</v>
      </c>
      <c r="I2668" t="s">
        <v>4779</v>
      </c>
      <c r="J2668" t="s">
        <v>442</v>
      </c>
      <c r="K2668" s="2">
        <v>0.79489583333333003</v>
      </c>
      <c r="L2668" t="s">
        <v>14</v>
      </c>
      <c r="M2668" t="s">
        <v>14</v>
      </c>
      <c r="N2668" t="s">
        <v>116</v>
      </c>
      <c r="O2668" t="s">
        <v>117</v>
      </c>
      <c r="P2668" t="s">
        <v>14</v>
      </c>
      <c r="Q2668" t="s">
        <v>47</v>
      </c>
      <c r="R2668" t="s">
        <v>14</v>
      </c>
      <c r="S2668" t="s">
        <v>14</v>
      </c>
      <c r="T2668" t="s">
        <v>14</v>
      </c>
      <c r="U2668" t="s">
        <v>17</v>
      </c>
      <c r="V2668" t="s">
        <v>49</v>
      </c>
      <c r="W2668" s="3">
        <v>46228</v>
      </c>
      <c r="X2668" s="4">
        <v>4</v>
      </c>
      <c r="Y2668" t="s">
        <v>50</v>
      </c>
      <c r="Z2668" s="4">
        <v>6</v>
      </c>
      <c r="AA2668" s="3">
        <v>46226</v>
      </c>
      <c r="AB2668" s="3">
        <v>46226</v>
      </c>
      <c r="AC2668" t="s">
        <v>20</v>
      </c>
      <c r="AD2668" s="5">
        <v>72.03</v>
      </c>
      <c r="AE2668" s="5">
        <v>29.97</v>
      </c>
      <c r="AF2668" s="5">
        <v>91.81</v>
      </c>
      <c r="AG2668" s="5">
        <v>14.41</v>
      </c>
      <c r="AH2668" s="5">
        <v>-19.78</v>
      </c>
      <c r="AI2668" s="5">
        <v>15.56</v>
      </c>
      <c r="AJ2668" t="s">
        <v>21</v>
      </c>
      <c r="AK2668" t="s">
        <v>409</v>
      </c>
      <c r="AL2668" t="s">
        <v>52</v>
      </c>
      <c r="AM2668" t="s">
        <v>58</v>
      </c>
      <c r="AN2668" s="4">
        <v>355</v>
      </c>
      <c r="AO2668" t="s">
        <v>4782</v>
      </c>
      <c r="AP2668" t="s">
        <v>14</v>
      </c>
      <c r="AQ2668" s="6">
        <v>0.4</v>
      </c>
      <c r="AR2668" t="str">
        <f>IFERROR(VLOOKUP(G2668,Hoja1!A$1:J$641,10,0),"")</f>
        <v/>
      </c>
    </row>
    <row r="2669" spans="1:44" x14ac:dyDescent="0.25">
      <c r="A2669" t="s">
        <v>4783</v>
      </c>
      <c r="B2669" t="s">
        <v>1</v>
      </c>
      <c r="C2669" t="s">
        <v>2</v>
      </c>
      <c r="D2669" t="s">
        <v>3</v>
      </c>
      <c r="E2669" t="s">
        <v>4</v>
      </c>
      <c r="F2669" t="s">
        <v>42</v>
      </c>
      <c r="G2669" t="s">
        <v>4784</v>
      </c>
      <c r="H2669" t="s">
        <v>4785</v>
      </c>
      <c r="I2669" t="s">
        <v>4786</v>
      </c>
      <c r="J2669" t="s">
        <v>1400</v>
      </c>
      <c r="K2669" s="2">
        <v>0.79489583333333003</v>
      </c>
      <c r="L2669" t="s">
        <v>14</v>
      </c>
      <c r="M2669" t="s">
        <v>14</v>
      </c>
      <c r="N2669" t="s">
        <v>12</v>
      </c>
      <c r="O2669" t="s">
        <v>13</v>
      </c>
      <c r="P2669" t="s">
        <v>14</v>
      </c>
      <c r="Q2669" t="s">
        <v>69</v>
      </c>
      <c r="R2669" t="s">
        <v>14</v>
      </c>
      <c r="S2669" t="s">
        <v>14</v>
      </c>
      <c r="T2669" t="s">
        <v>14</v>
      </c>
      <c r="U2669" t="s">
        <v>17</v>
      </c>
      <c r="V2669" t="s">
        <v>49</v>
      </c>
      <c r="W2669" s="3">
        <v>46228</v>
      </c>
      <c r="X2669" s="4">
        <v>3</v>
      </c>
      <c r="Y2669" t="s">
        <v>50</v>
      </c>
      <c r="Z2669" s="4">
        <v>12</v>
      </c>
      <c r="AA2669" s="3">
        <v>46226</v>
      </c>
      <c r="AB2669" s="3">
        <v>46226</v>
      </c>
      <c r="AC2669" t="s">
        <v>20</v>
      </c>
      <c r="AD2669" s="5">
        <v>114.06</v>
      </c>
      <c r="AE2669" s="5">
        <v>92.81</v>
      </c>
      <c r="AF2669" s="5">
        <v>114.06</v>
      </c>
      <c r="AG2669" s="5">
        <v>57.81</v>
      </c>
      <c r="AH2669" s="5">
        <v>0</v>
      </c>
      <c r="AI2669" s="5">
        <v>30.94</v>
      </c>
      <c r="AJ2669" t="s">
        <v>21</v>
      </c>
      <c r="AK2669" t="s">
        <v>274</v>
      </c>
      <c r="AL2669" t="s">
        <v>52</v>
      </c>
      <c r="AM2669" t="s">
        <v>225</v>
      </c>
      <c r="AN2669" s="4">
        <v>620</v>
      </c>
      <c r="AO2669" t="s">
        <v>4787</v>
      </c>
      <c r="AP2669" t="s">
        <v>14</v>
      </c>
      <c r="AQ2669" s="6">
        <v>0.625</v>
      </c>
      <c r="AR2669" t="str">
        <f>IFERROR(VLOOKUP(G2669,Hoja1!A$1:J$641,10,0),"")</f>
        <v/>
      </c>
    </row>
    <row r="2670" spans="1:44" x14ac:dyDescent="0.25">
      <c r="A2670" t="s">
        <v>4783</v>
      </c>
      <c r="B2670" t="s">
        <v>1</v>
      </c>
      <c r="C2670" t="s">
        <v>121</v>
      </c>
      <c r="D2670" t="s">
        <v>122</v>
      </c>
      <c r="E2670" t="s">
        <v>4</v>
      </c>
      <c r="F2670" t="s">
        <v>42</v>
      </c>
      <c r="G2670" t="s">
        <v>4784</v>
      </c>
      <c r="H2670" t="s">
        <v>4785</v>
      </c>
      <c r="I2670" t="s">
        <v>4786</v>
      </c>
      <c r="J2670" t="s">
        <v>1400</v>
      </c>
      <c r="K2670" s="2">
        <v>0.79489583333333003</v>
      </c>
      <c r="L2670" t="s">
        <v>14</v>
      </c>
      <c r="M2670" t="s">
        <v>14</v>
      </c>
      <c r="N2670" t="s">
        <v>12</v>
      </c>
      <c r="O2670" t="s">
        <v>13</v>
      </c>
      <c r="P2670" t="s">
        <v>14</v>
      </c>
      <c r="Q2670" t="s">
        <v>69</v>
      </c>
      <c r="R2670" t="s">
        <v>14</v>
      </c>
      <c r="S2670" t="s">
        <v>14</v>
      </c>
      <c r="T2670" t="s">
        <v>14</v>
      </c>
      <c r="U2670" t="s">
        <v>17</v>
      </c>
      <c r="V2670" t="s">
        <v>49</v>
      </c>
      <c r="W2670" s="3">
        <v>46228</v>
      </c>
      <c r="X2670" s="4">
        <v>3</v>
      </c>
      <c r="Y2670" t="s">
        <v>50</v>
      </c>
      <c r="Z2670" s="4">
        <v>12</v>
      </c>
      <c r="AA2670" s="3">
        <v>46226</v>
      </c>
      <c r="AB2670" s="3">
        <v>46226</v>
      </c>
      <c r="AC2670" t="s">
        <v>20</v>
      </c>
      <c r="AD2670" s="5">
        <v>128.93</v>
      </c>
      <c r="AE2670" s="5">
        <v>95.83</v>
      </c>
      <c r="AF2670" s="5">
        <v>139.1</v>
      </c>
      <c r="AG2670" s="5">
        <v>57.81</v>
      </c>
      <c r="AH2670" s="5">
        <v>-10.17</v>
      </c>
      <c r="AI2670" s="5">
        <v>33.61</v>
      </c>
      <c r="AJ2670" t="s">
        <v>21</v>
      </c>
      <c r="AK2670" t="s">
        <v>274</v>
      </c>
      <c r="AL2670" t="s">
        <v>52</v>
      </c>
      <c r="AM2670" t="s">
        <v>23</v>
      </c>
      <c r="AN2670" s="4">
        <v>620</v>
      </c>
      <c r="AO2670" t="s">
        <v>4787</v>
      </c>
      <c r="AP2670" t="s">
        <v>14</v>
      </c>
      <c r="AQ2670" s="6">
        <v>0.6</v>
      </c>
      <c r="AR2670" t="str">
        <f>IFERROR(VLOOKUP(G2670,Hoja1!A$1:J$641,10,0),"")</f>
        <v/>
      </c>
    </row>
    <row r="2671" spans="1:44" x14ac:dyDescent="0.25">
      <c r="A2671" t="s">
        <v>4783</v>
      </c>
      <c r="B2671" t="s">
        <v>1</v>
      </c>
      <c r="C2671" t="s">
        <v>67</v>
      </c>
      <c r="D2671" t="s">
        <v>68</v>
      </c>
      <c r="E2671" t="s">
        <v>4</v>
      </c>
      <c r="F2671" t="s">
        <v>42</v>
      </c>
      <c r="G2671" t="s">
        <v>4784</v>
      </c>
      <c r="H2671" t="s">
        <v>4785</v>
      </c>
      <c r="I2671" t="s">
        <v>4786</v>
      </c>
      <c r="J2671" t="s">
        <v>1400</v>
      </c>
      <c r="K2671" s="2">
        <v>0.79489583333333003</v>
      </c>
      <c r="L2671" t="s">
        <v>14</v>
      </c>
      <c r="M2671" t="s">
        <v>14</v>
      </c>
      <c r="N2671" t="s">
        <v>12</v>
      </c>
      <c r="O2671" t="s">
        <v>13</v>
      </c>
      <c r="P2671" t="s">
        <v>14</v>
      </c>
      <c r="Q2671" t="s">
        <v>69</v>
      </c>
      <c r="R2671" t="s">
        <v>14</v>
      </c>
      <c r="S2671" t="s">
        <v>14</v>
      </c>
      <c r="T2671" t="s">
        <v>14</v>
      </c>
      <c r="U2671" t="s">
        <v>17</v>
      </c>
      <c r="V2671" t="s">
        <v>49</v>
      </c>
      <c r="W2671" s="3">
        <v>46228</v>
      </c>
      <c r="X2671" s="4">
        <v>5</v>
      </c>
      <c r="Y2671" t="s">
        <v>50</v>
      </c>
      <c r="Z2671" s="4">
        <v>12</v>
      </c>
      <c r="AA2671" s="3">
        <v>46226</v>
      </c>
      <c r="AB2671" s="3">
        <v>46226</v>
      </c>
      <c r="AC2671" t="s">
        <v>20</v>
      </c>
      <c r="AD2671" s="5">
        <v>210.74</v>
      </c>
      <c r="AE2671" s="5">
        <v>160.74</v>
      </c>
      <c r="AF2671" s="5">
        <v>210.74</v>
      </c>
      <c r="AG2671" s="5">
        <v>97.9</v>
      </c>
      <c r="AH2671" s="5">
        <v>0</v>
      </c>
      <c r="AI2671" s="5">
        <v>55.56</v>
      </c>
      <c r="AJ2671" t="s">
        <v>21</v>
      </c>
      <c r="AK2671" t="s">
        <v>274</v>
      </c>
      <c r="AL2671" t="s">
        <v>52</v>
      </c>
      <c r="AM2671" t="s">
        <v>66</v>
      </c>
      <c r="AN2671" s="4">
        <v>630</v>
      </c>
      <c r="AO2671" t="s">
        <v>4787</v>
      </c>
      <c r="AP2671" t="s">
        <v>14</v>
      </c>
      <c r="AQ2671" s="6">
        <v>0.65</v>
      </c>
      <c r="AR2671" t="str">
        <f>IFERROR(VLOOKUP(G2671,Hoja1!A$1:J$641,10,0),"")</f>
        <v/>
      </c>
    </row>
    <row r="2672" spans="1:44" x14ac:dyDescent="0.25">
      <c r="A2672" t="s">
        <v>4783</v>
      </c>
      <c r="B2672" t="s">
        <v>1</v>
      </c>
      <c r="C2672" t="s">
        <v>129</v>
      </c>
      <c r="D2672" t="s">
        <v>130</v>
      </c>
      <c r="E2672" t="s">
        <v>4</v>
      </c>
      <c r="F2672" t="s">
        <v>42</v>
      </c>
      <c r="G2672" t="s">
        <v>4784</v>
      </c>
      <c r="H2672" t="s">
        <v>4785</v>
      </c>
      <c r="I2672" t="s">
        <v>4786</v>
      </c>
      <c r="J2672" t="s">
        <v>1400</v>
      </c>
      <c r="K2672" s="2">
        <v>0.79489583333333003</v>
      </c>
      <c r="L2672" t="s">
        <v>14</v>
      </c>
      <c r="M2672" t="s">
        <v>14</v>
      </c>
      <c r="N2672" t="s">
        <v>12</v>
      </c>
      <c r="O2672" t="s">
        <v>13</v>
      </c>
      <c r="P2672" t="s">
        <v>14</v>
      </c>
      <c r="Q2672" t="s">
        <v>69</v>
      </c>
      <c r="R2672" t="s">
        <v>14</v>
      </c>
      <c r="S2672" t="s">
        <v>14</v>
      </c>
      <c r="T2672" t="s">
        <v>14</v>
      </c>
      <c r="U2672" t="s">
        <v>17</v>
      </c>
      <c r="V2672" t="s">
        <v>49</v>
      </c>
      <c r="W2672" s="3">
        <v>46228</v>
      </c>
      <c r="X2672" s="4">
        <v>2</v>
      </c>
      <c r="Y2672" t="s">
        <v>50</v>
      </c>
      <c r="Z2672" s="4">
        <v>12</v>
      </c>
      <c r="AA2672" s="3">
        <v>46226</v>
      </c>
      <c r="AB2672" s="3">
        <v>46226</v>
      </c>
      <c r="AC2672" t="s">
        <v>20</v>
      </c>
      <c r="AD2672" s="5">
        <v>92.73</v>
      </c>
      <c r="AE2672" s="5">
        <v>65.27</v>
      </c>
      <c r="AF2672" s="5">
        <v>92.73</v>
      </c>
      <c r="AG2672" s="5">
        <v>38.54</v>
      </c>
      <c r="AH2672" s="5">
        <v>0</v>
      </c>
      <c r="AI2672" s="5">
        <v>23.63</v>
      </c>
      <c r="AJ2672" t="s">
        <v>21</v>
      </c>
      <c r="AK2672" t="s">
        <v>274</v>
      </c>
      <c r="AL2672" t="s">
        <v>52</v>
      </c>
      <c r="AM2672" t="s">
        <v>36</v>
      </c>
      <c r="AN2672" s="4">
        <v>620</v>
      </c>
      <c r="AO2672" t="s">
        <v>4787</v>
      </c>
      <c r="AP2672" t="s">
        <v>14</v>
      </c>
      <c r="AQ2672" s="6">
        <v>0.63200000000000001</v>
      </c>
      <c r="AR2672" t="str">
        <f>IFERROR(VLOOKUP(G2672,Hoja1!A$1:J$641,10,0),"")</f>
        <v/>
      </c>
    </row>
    <row r="2673" spans="1:44" x14ac:dyDescent="0.25">
      <c r="A2673" t="s">
        <v>4788</v>
      </c>
      <c r="B2673" t="s">
        <v>1</v>
      </c>
      <c r="C2673" t="s">
        <v>2</v>
      </c>
      <c r="D2673" t="s">
        <v>3</v>
      </c>
      <c r="E2673" t="s">
        <v>4</v>
      </c>
      <c r="F2673" t="s">
        <v>42</v>
      </c>
      <c r="G2673" t="s">
        <v>4789</v>
      </c>
      <c r="H2673" t="s">
        <v>4790</v>
      </c>
      <c r="I2673" t="s">
        <v>4791</v>
      </c>
      <c r="J2673" t="s">
        <v>442</v>
      </c>
      <c r="K2673" s="2">
        <v>0.74768518518519</v>
      </c>
      <c r="L2673" t="s">
        <v>14</v>
      </c>
      <c r="M2673" t="s">
        <v>14</v>
      </c>
      <c r="N2673" t="s">
        <v>12</v>
      </c>
      <c r="O2673" t="s">
        <v>13</v>
      </c>
      <c r="P2673" t="s">
        <v>14</v>
      </c>
      <c r="Q2673" t="s">
        <v>69</v>
      </c>
      <c r="R2673" t="s">
        <v>14</v>
      </c>
      <c r="S2673" t="s">
        <v>14</v>
      </c>
      <c r="T2673" t="s">
        <v>14</v>
      </c>
      <c r="U2673" t="s">
        <v>17</v>
      </c>
      <c r="V2673" t="s">
        <v>49</v>
      </c>
      <c r="W2673" s="3">
        <v>46228</v>
      </c>
      <c r="X2673" s="4">
        <v>14</v>
      </c>
      <c r="Y2673" t="s">
        <v>50</v>
      </c>
      <c r="Z2673" s="4">
        <v>12</v>
      </c>
      <c r="AA2673" s="3">
        <v>46226</v>
      </c>
      <c r="AB2673" s="3">
        <v>46226</v>
      </c>
      <c r="AC2673" t="s">
        <v>20</v>
      </c>
      <c r="AD2673" s="5">
        <v>520.4</v>
      </c>
      <c r="AE2673" s="5">
        <v>430.65</v>
      </c>
      <c r="AF2673" s="5">
        <v>532.27</v>
      </c>
      <c r="AG2673" s="5">
        <v>269.77</v>
      </c>
      <c r="AH2673" s="5">
        <v>-11.87</v>
      </c>
      <c r="AI2673" s="5">
        <v>142.22999999999999</v>
      </c>
      <c r="AJ2673" t="s">
        <v>21</v>
      </c>
      <c r="AK2673" t="s">
        <v>409</v>
      </c>
      <c r="AL2673" t="s">
        <v>52</v>
      </c>
      <c r="AM2673" t="s">
        <v>23</v>
      </c>
      <c r="AN2673" s="4">
        <v>620</v>
      </c>
      <c r="AO2673" t="s">
        <v>4792</v>
      </c>
      <c r="AP2673" t="s">
        <v>14</v>
      </c>
      <c r="AQ2673" s="6">
        <v>0.625</v>
      </c>
      <c r="AR2673" t="str">
        <f>IFERROR(VLOOKUP(G2673,Hoja1!A$1:J$641,10,0),"")</f>
        <v/>
      </c>
    </row>
    <row r="2674" spans="1:44" x14ac:dyDescent="0.25">
      <c r="A2674" t="s">
        <v>4788</v>
      </c>
      <c r="B2674" t="s">
        <v>1</v>
      </c>
      <c r="C2674" t="s">
        <v>67</v>
      </c>
      <c r="D2674" t="s">
        <v>68</v>
      </c>
      <c r="E2674" t="s">
        <v>4</v>
      </c>
      <c r="F2674" t="s">
        <v>42</v>
      </c>
      <c r="G2674" t="s">
        <v>4789</v>
      </c>
      <c r="H2674" t="s">
        <v>4790</v>
      </c>
      <c r="I2674" t="s">
        <v>4791</v>
      </c>
      <c r="J2674" t="s">
        <v>442</v>
      </c>
      <c r="K2674" s="2">
        <v>0.74768518518519</v>
      </c>
      <c r="L2674" t="s">
        <v>14</v>
      </c>
      <c r="M2674" t="s">
        <v>14</v>
      </c>
      <c r="N2674" t="s">
        <v>12</v>
      </c>
      <c r="O2674" t="s">
        <v>13</v>
      </c>
      <c r="P2674" t="s">
        <v>14</v>
      </c>
      <c r="Q2674" t="s">
        <v>69</v>
      </c>
      <c r="R2674" t="s">
        <v>14</v>
      </c>
      <c r="S2674" t="s">
        <v>14</v>
      </c>
      <c r="T2674" t="s">
        <v>14</v>
      </c>
      <c r="U2674" t="s">
        <v>17</v>
      </c>
      <c r="V2674" t="s">
        <v>49</v>
      </c>
      <c r="W2674" s="3">
        <v>46228</v>
      </c>
      <c r="X2674" s="4">
        <v>4</v>
      </c>
      <c r="Y2674" t="s">
        <v>50</v>
      </c>
      <c r="Z2674" s="4">
        <v>12</v>
      </c>
      <c r="AA2674" s="3">
        <v>46226</v>
      </c>
      <c r="AB2674" s="3">
        <v>46226</v>
      </c>
      <c r="AC2674" t="s">
        <v>20</v>
      </c>
      <c r="AD2674" s="5">
        <v>168.59</v>
      </c>
      <c r="AE2674" s="5">
        <v>128.59</v>
      </c>
      <c r="AF2674" s="5">
        <v>168.59</v>
      </c>
      <c r="AG2674" s="5">
        <v>78.319999999999993</v>
      </c>
      <c r="AH2674" s="5">
        <v>0</v>
      </c>
      <c r="AI2674" s="5">
        <v>44.44</v>
      </c>
      <c r="AJ2674" t="s">
        <v>21</v>
      </c>
      <c r="AK2674" t="s">
        <v>409</v>
      </c>
      <c r="AL2674" t="s">
        <v>52</v>
      </c>
      <c r="AM2674" t="s">
        <v>66</v>
      </c>
      <c r="AN2674" s="4">
        <v>630</v>
      </c>
      <c r="AO2674" t="s">
        <v>4792</v>
      </c>
      <c r="AP2674" t="s">
        <v>14</v>
      </c>
      <c r="AQ2674" s="6">
        <v>0.65</v>
      </c>
      <c r="AR2674" t="str">
        <f>IFERROR(VLOOKUP(G2674,Hoja1!A$1:J$641,10,0),"")</f>
        <v/>
      </c>
    </row>
    <row r="2675" spans="1:44" x14ac:dyDescent="0.25">
      <c r="A2675" t="s">
        <v>4788</v>
      </c>
      <c r="B2675" t="s">
        <v>1</v>
      </c>
      <c r="C2675" t="s">
        <v>166</v>
      </c>
      <c r="D2675" t="s">
        <v>167</v>
      </c>
      <c r="E2675" t="s">
        <v>4</v>
      </c>
      <c r="F2675" t="s">
        <v>42</v>
      </c>
      <c r="G2675" t="s">
        <v>4789</v>
      </c>
      <c r="H2675" t="s">
        <v>4790</v>
      </c>
      <c r="I2675" t="s">
        <v>4791</v>
      </c>
      <c r="J2675" t="s">
        <v>442</v>
      </c>
      <c r="K2675" s="2">
        <v>0.74768518518519</v>
      </c>
      <c r="L2675" t="s">
        <v>14</v>
      </c>
      <c r="M2675" t="s">
        <v>14</v>
      </c>
      <c r="N2675" t="s">
        <v>12</v>
      </c>
      <c r="O2675" t="s">
        <v>117</v>
      </c>
      <c r="P2675" t="s">
        <v>14</v>
      </c>
      <c r="Q2675" t="s">
        <v>47</v>
      </c>
      <c r="R2675" t="s">
        <v>14</v>
      </c>
      <c r="S2675" t="s">
        <v>14</v>
      </c>
      <c r="T2675" t="s">
        <v>14</v>
      </c>
      <c r="U2675" t="s">
        <v>17</v>
      </c>
      <c r="V2675" t="s">
        <v>49</v>
      </c>
      <c r="W2675" s="3">
        <v>46228</v>
      </c>
      <c r="X2675" s="4">
        <v>2</v>
      </c>
      <c r="Y2675" t="s">
        <v>50</v>
      </c>
      <c r="Z2675" s="4">
        <v>6</v>
      </c>
      <c r="AA2675" s="3">
        <v>46226</v>
      </c>
      <c r="AB2675" s="3">
        <v>46226</v>
      </c>
      <c r="AC2675" t="s">
        <v>20</v>
      </c>
      <c r="AD2675" s="5">
        <v>31.32</v>
      </c>
      <c r="AE2675" s="5">
        <v>24.07</v>
      </c>
      <c r="AF2675" s="5">
        <v>33.49</v>
      </c>
      <c r="AG2675" s="5">
        <v>14.7</v>
      </c>
      <c r="AH2675" s="5">
        <v>-2.17</v>
      </c>
      <c r="AI2675" s="5">
        <v>8.2799999999999994</v>
      </c>
      <c r="AJ2675" t="s">
        <v>21</v>
      </c>
      <c r="AK2675" t="s">
        <v>409</v>
      </c>
      <c r="AL2675" t="s">
        <v>52</v>
      </c>
      <c r="AM2675" t="s">
        <v>36</v>
      </c>
      <c r="AN2675" s="4">
        <v>473</v>
      </c>
      <c r="AO2675" t="s">
        <v>4792</v>
      </c>
      <c r="AP2675" t="s">
        <v>14</v>
      </c>
      <c r="AQ2675" s="6">
        <v>0.48899999999999999</v>
      </c>
      <c r="AR2675" t="str">
        <f>IFERROR(VLOOKUP(G2675,Hoja1!A$1:J$641,10,0),"")</f>
        <v/>
      </c>
    </row>
    <row r="2676" spans="1:44" x14ac:dyDescent="0.25">
      <c r="A2676" t="s">
        <v>4788</v>
      </c>
      <c r="B2676" t="s">
        <v>1</v>
      </c>
      <c r="C2676" t="s">
        <v>100</v>
      </c>
      <c r="D2676" t="s">
        <v>101</v>
      </c>
      <c r="E2676" t="s">
        <v>4</v>
      </c>
      <c r="F2676" t="s">
        <v>42</v>
      </c>
      <c r="G2676" t="s">
        <v>4789</v>
      </c>
      <c r="H2676" t="s">
        <v>4790</v>
      </c>
      <c r="I2676" t="s">
        <v>4791</v>
      </c>
      <c r="J2676" t="s">
        <v>442</v>
      </c>
      <c r="K2676" s="2">
        <v>0.74768518518519</v>
      </c>
      <c r="L2676" t="s">
        <v>14</v>
      </c>
      <c r="M2676" t="s">
        <v>14</v>
      </c>
      <c r="N2676" t="s">
        <v>12</v>
      </c>
      <c r="O2676" t="s">
        <v>34</v>
      </c>
      <c r="P2676" t="s">
        <v>14</v>
      </c>
      <c r="Q2676" t="s">
        <v>47</v>
      </c>
      <c r="R2676" t="s">
        <v>14</v>
      </c>
      <c r="S2676" t="s">
        <v>14</v>
      </c>
      <c r="T2676" t="s">
        <v>14</v>
      </c>
      <c r="U2676" t="s">
        <v>17</v>
      </c>
      <c r="V2676" t="s">
        <v>49</v>
      </c>
      <c r="W2676" s="3">
        <v>46228</v>
      </c>
      <c r="X2676" s="4">
        <v>2</v>
      </c>
      <c r="Y2676" t="s">
        <v>50</v>
      </c>
      <c r="Z2676" s="4">
        <v>6</v>
      </c>
      <c r="AA2676" s="3">
        <v>46226</v>
      </c>
      <c r="AB2676" s="3">
        <v>46226</v>
      </c>
      <c r="AC2676" t="s">
        <v>20</v>
      </c>
      <c r="AD2676" s="5">
        <v>35.28</v>
      </c>
      <c r="AE2676" s="5">
        <v>24.88</v>
      </c>
      <c r="AF2676" s="5">
        <v>37.64</v>
      </c>
      <c r="AG2676" s="5">
        <v>14.7</v>
      </c>
      <c r="AH2676" s="5">
        <v>-2.36</v>
      </c>
      <c r="AI2676" s="5">
        <v>9</v>
      </c>
      <c r="AJ2676" t="s">
        <v>21</v>
      </c>
      <c r="AK2676" t="s">
        <v>409</v>
      </c>
      <c r="AL2676" t="s">
        <v>52</v>
      </c>
      <c r="AM2676" t="s">
        <v>120</v>
      </c>
      <c r="AN2676" s="4">
        <v>473</v>
      </c>
      <c r="AO2676" t="s">
        <v>4792</v>
      </c>
      <c r="AP2676" t="s">
        <v>14</v>
      </c>
      <c r="AQ2676" s="6">
        <v>0.51</v>
      </c>
      <c r="AR2676" t="str">
        <f>IFERROR(VLOOKUP(G2676,Hoja1!A$1:J$641,10,0),"")</f>
        <v/>
      </c>
    </row>
    <row r="2677" spans="1:44" x14ac:dyDescent="0.25">
      <c r="A2677" t="s">
        <v>4788</v>
      </c>
      <c r="B2677" t="s">
        <v>1</v>
      </c>
      <c r="C2677" t="s">
        <v>67</v>
      </c>
      <c r="D2677" t="s">
        <v>68</v>
      </c>
      <c r="E2677" t="s">
        <v>4</v>
      </c>
      <c r="F2677" t="s">
        <v>42</v>
      </c>
      <c r="G2677" t="s">
        <v>4789</v>
      </c>
      <c r="H2677" t="s">
        <v>4790</v>
      </c>
      <c r="I2677" t="s">
        <v>4791</v>
      </c>
      <c r="J2677" t="s">
        <v>442</v>
      </c>
      <c r="K2677" s="2">
        <v>0.74768518518519</v>
      </c>
      <c r="L2677" t="s">
        <v>14</v>
      </c>
      <c r="M2677" t="s">
        <v>14</v>
      </c>
      <c r="N2677" t="s">
        <v>12</v>
      </c>
      <c r="O2677" t="s">
        <v>13</v>
      </c>
      <c r="P2677" t="s">
        <v>14</v>
      </c>
      <c r="Q2677" t="s">
        <v>433</v>
      </c>
      <c r="R2677" t="s">
        <v>14</v>
      </c>
      <c r="S2677" t="s">
        <v>14</v>
      </c>
      <c r="T2677" t="s">
        <v>14</v>
      </c>
      <c r="U2677" t="s">
        <v>17</v>
      </c>
      <c r="V2677" t="s">
        <v>49</v>
      </c>
      <c r="W2677" s="3">
        <v>46228</v>
      </c>
      <c r="X2677" s="4">
        <v>1</v>
      </c>
      <c r="Y2677" t="s">
        <v>50</v>
      </c>
      <c r="Z2677" s="4">
        <v>12</v>
      </c>
      <c r="AA2677" s="3">
        <v>46226</v>
      </c>
      <c r="AB2677" s="3">
        <v>46226</v>
      </c>
      <c r="AC2677" t="s">
        <v>20</v>
      </c>
      <c r="AD2677" s="5">
        <v>36.86</v>
      </c>
      <c r="AE2677" s="5">
        <v>31.07</v>
      </c>
      <c r="AF2677" s="5">
        <v>42.15</v>
      </c>
      <c r="AG2677" s="5">
        <v>19.579999999999998</v>
      </c>
      <c r="AH2677" s="5">
        <v>-5.29</v>
      </c>
      <c r="AI2677" s="5">
        <v>10.16</v>
      </c>
      <c r="AJ2677" t="s">
        <v>21</v>
      </c>
      <c r="AK2677" t="s">
        <v>409</v>
      </c>
      <c r="AL2677" t="s">
        <v>52</v>
      </c>
      <c r="AM2677" t="s">
        <v>225</v>
      </c>
      <c r="AN2677" s="4">
        <v>630</v>
      </c>
      <c r="AO2677" t="s">
        <v>4792</v>
      </c>
      <c r="AP2677" t="s">
        <v>14</v>
      </c>
      <c r="AQ2677" s="6">
        <v>0.65</v>
      </c>
      <c r="AR2677" t="str">
        <f>IFERROR(VLOOKUP(G2677,Hoja1!A$1:J$641,10,0),"")</f>
        <v/>
      </c>
    </row>
    <row r="2678" spans="1:44" x14ac:dyDescent="0.25">
      <c r="A2678" t="s">
        <v>4788</v>
      </c>
      <c r="B2678" t="s">
        <v>1</v>
      </c>
      <c r="C2678" t="s">
        <v>650</v>
      </c>
      <c r="D2678" t="s">
        <v>651</v>
      </c>
      <c r="E2678" t="s">
        <v>4</v>
      </c>
      <c r="F2678" t="s">
        <v>42</v>
      </c>
      <c r="G2678" t="s">
        <v>4789</v>
      </c>
      <c r="H2678" t="s">
        <v>4790</v>
      </c>
      <c r="I2678" t="s">
        <v>4791</v>
      </c>
      <c r="J2678" t="s">
        <v>442</v>
      </c>
      <c r="K2678" s="2">
        <v>0.74768518518519</v>
      </c>
      <c r="L2678" t="s">
        <v>14</v>
      </c>
      <c r="M2678" t="s">
        <v>14</v>
      </c>
      <c r="N2678" t="s">
        <v>12</v>
      </c>
      <c r="O2678" t="s">
        <v>34</v>
      </c>
      <c r="P2678" t="s">
        <v>14</v>
      </c>
      <c r="Q2678" t="s">
        <v>288</v>
      </c>
      <c r="R2678" t="s">
        <v>14</v>
      </c>
      <c r="S2678" t="s">
        <v>14</v>
      </c>
      <c r="T2678" t="s">
        <v>14</v>
      </c>
      <c r="U2678" t="s">
        <v>17</v>
      </c>
      <c r="V2678" t="s">
        <v>49</v>
      </c>
      <c r="W2678" s="3">
        <v>46228</v>
      </c>
      <c r="X2678" s="4">
        <v>1</v>
      </c>
      <c r="Y2678" t="s">
        <v>50</v>
      </c>
      <c r="Z2678" s="4">
        <v>6</v>
      </c>
      <c r="AA2678" s="3">
        <v>46226</v>
      </c>
      <c r="AB2678" s="3">
        <v>46226</v>
      </c>
      <c r="AC2678" t="s">
        <v>20</v>
      </c>
      <c r="AD2678" s="5">
        <v>12.86</v>
      </c>
      <c r="AE2678" s="5">
        <v>4.13</v>
      </c>
      <c r="AF2678" s="5">
        <v>19.670000000000002</v>
      </c>
      <c r="AG2678" s="5">
        <v>1.54</v>
      </c>
      <c r="AH2678" s="5">
        <v>-6.81</v>
      </c>
      <c r="AI2678" s="5">
        <v>2.59</v>
      </c>
      <c r="AJ2678" t="s">
        <v>21</v>
      </c>
      <c r="AK2678" t="s">
        <v>409</v>
      </c>
      <c r="AL2678" t="s">
        <v>52</v>
      </c>
      <c r="AM2678" t="s">
        <v>244</v>
      </c>
      <c r="AN2678" s="4">
        <v>355</v>
      </c>
      <c r="AO2678" t="s">
        <v>4792</v>
      </c>
      <c r="AP2678" t="s">
        <v>14</v>
      </c>
      <c r="AQ2678" s="6">
        <v>0.4</v>
      </c>
      <c r="AR2678" t="str">
        <f>IFERROR(VLOOKUP(G2678,Hoja1!A$1:J$641,10,0),"")</f>
        <v/>
      </c>
    </row>
    <row r="2679" spans="1:44" x14ac:dyDescent="0.25">
      <c r="A2679" t="s">
        <v>4793</v>
      </c>
      <c r="B2679" t="s">
        <v>1</v>
      </c>
      <c r="C2679" t="s">
        <v>121</v>
      </c>
      <c r="D2679" t="s">
        <v>122</v>
      </c>
      <c r="E2679" t="s">
        <v>4</v>
      </c>
      <c r="F2679" t="s">
        <v>42</v>
      </c>
      <c r="G2679" t="s">
        <v>4794</v>
      </c>
      <c r="H2679" t="s">
        <v>4795</v>
      </c>
      <c r="I2679" t="s">
        <v>4796</v>
      </c>
      <c r="J2679" t="s">
        <v>672</v>
      </c>
      <c r="K2679" s="2">
        <v>0.56087962962963001</v>
      </c>
      <c r="L2679" t="s">
        <v>14</v>
      </c>
      <c r="M2679" t="s">
        <v>14</v>
      </c>
      <c r="N2679" t="s">
        <v>12</v>
      </c>
      <c r="O2679" t="s">
        <v>13</v>
      </c>
      <c r="P2679" t="s">
        <v>14</v>
      </c>
      <c r="Q2679" t="s">
        <v>69</v>
      </c>
      <c r="R2679" t="s">
        <v>14</v>
      </c>
      <c r="S2679" t="s">
        <v>14</v>
      </c>
      <c r="T2679" t="s">
        <v>14</v>
      </c>
      <c r="U2679" t="s">
        <v>17</v>
      </c>
      <c r="V2679" t="s">
        <v>49</v>
      </c>
      <c r="W2679" s="3">
        <v>46228</v>
      </c>
      <c r="X2679" s="4">
        <v>3</v>
      </c>
      <c r="Y2679" t="s">
        <v>50</v>
      </c>
      <c r="Z2679" s="4">
        <v>12</v>
      </c>
      <c r="AA2679" s="3">
        <v>46224</v>
      </c>
      <c r="AB2679" s="3">
        <v>46224</v>
      </c>
      <c r="AC2679" t="s">
        <v>20</v>
      </c>
      <c r="AD2679" s="5">
        <v>139.1</v>
      </c>
      <c r="AE2679" s="5">
        <v>97.9</v>
      </c>
      <c r="AF2679" s="5">
        <v>139.1</v>
      </c>
      <c r="AG2679" s="5">
        <v>57.81</v>
      </c>
      <c r="AH2679" s="5">
        <v>0</v>
      </c>
      <c r="AI2679" s="5">
        <v>35.44</v>
      </c>
      <c r="AJ2679" t="s">
        <v>21</v>
      </c>
      <c r="AK2679" t="s">
        <v>274</v>
      </c>
      <c r="AL2679" t="s">
        <v>52</v>
      </c>
      <c r="AM2679" t="s">
        <v>23</v>
      </c>
      <c r="AN2679" s="4">
        <v>620</v>
      </c>
      <c r="AO2679" t="s">
        <v>4797</v>
      </c>
      <c r="AP2679" t="s">
        <v>14</v>
      </c>
      <c r="AQ2679" s="6">
        <v>0.6</v>
      </c>
      <c r="AR2679" t="str">
        <f>IFERROR(VLOOKUP(G2679,Hoja1!A$1:J$641,10,0),"")</f>
        <v/>
      </c>
    </row>
    <row r="2680" spans="1:44" x14ac:dyDescent="0.25">
      <c r="A2680" t="s">
        <v>4798</v>
      </c>
      <c r="B2680" t="s">
        <v>153</v>
      </c>
      <c r="C2680" t="s">
        <v>121</v>
      </c>
      <c r="D2680" t="s">
        <v>122</v>
      </c>
      <c r="E2680" t="s">
        <v>4</v>
      </c>
      <c r="F2680" t="s">
        <v>42</v>
      </c>
      <c r="G2680" t="s">
        <v>4799</v>
      </c>
      <c r="H2680" t="s">
        <v>4800</v>
      </c>
      <c r="I2680" t="s">
        <v>4801</v>
      </c>
      <c r="J2680" t="s">
        <v>1214</v>
      </c>
      <c r="K2680" s="2">
        <v>0.30809027777777998</v>
      </c>
      <c r="L2680" t="s">
        <v>14</v>
      </c>
      <c r="M2680" t="s">
        <v>14</v>
      </c>
      <c r="N2680" t="s">
        <v>12</v>
      </c>
      <c r="O2680" t="s">
        <v>13</v>
      </c>
      <c r="P2680" t="s">
        <v>14</v>
      </c>
      <c r="Q2680" t="s">
        <v>69</v>
      </c>
      <c r="R2680" t="s">
        <v>14</v>
      </c>
      <c r="S2680" t="s">
        <v>14</v>
      </c>
      <c r="T2680" t="s">
        <v>14</v>
      </c>
      <c r="U2680" t="s">
        <v>48</v>
      </c>
      <c r="V2680" t="s">
        <v>49</v>
      </c>
      <c r="W2680" s="3">
        <v>46228</v>
      </c>
      <c r="X2680" s="4">
        <v>3</v>
      </c>
      <c r="Y2680" t="s">
        <v>50</v>
      </c>
      <c r="Z2680" s="4">
        <v>12</v>
      </c>
      <c r="AA2680" s="3">
        <v>46226</v>
      </c>
      <c r="AB2680" s="3">
        <v>46226</v>
      </c>
      <c r="AC2680" t="s">
        <v>20</v>
      </c>
      <c r="AD2680" s="5">
        <v>128.93</v>
      </c>
      <c r="AE2680" s="5">
        <v>95.83</v>
      </c>
      <c r="AF2680" s="5">
        <v>139.1</v>
      </c>
      <c r="AG2680" s="5">
        <v>57.81</v>
      </c>
      <c r="AH2680" s="5">
        <v>-10.17</v>
      </c>
      <c r="AI2680" s="5">
        <v>33.61</v>
      </c>
      <c r="AJ2680" t="s">
        <v>21</v>
      </c>
      <c r="AK2680" t="s">
        <v>158</v>
      </c>
      <c r="AL2680" t="s">
        <v>52</v>
      </c>
      <c r="AM2680" t="s">
        <v>23</v>
      </c>
      <c r="AN2680" s="4">
        <v>620</v>
      </c>
      <c r="AO2680" t="s">
        <v>4802</v>
      </c>
      <c r="AP2680" t="s">
        <v>14</v>
      </c>
      <c r="AQ2680" s="6">
        <v>0.6</v>
      </c>
      <c r="AR2680" t="str">
        <f>IFERROR(VLOOKUP(G2680,Hoja1!A$1:J$641,10,0),"")</f>
        <v/>
      </c>
    </row>
    <row r="2681" spans="1:44" x14ac:dyDescent="0.25">
      <c r="A2681" t="s">
        <v>4798</v>
      </c>
      <c r="B2681" t="s">
        <v>153</v>
      </c>
      <c r="C2681" t="s">
        <v>71</v>
      </c>
      <c r="D2681" t="s">
        <v>72</v>
      </c>
      <c r="E2681" t="s">
        <v>4</v>
      </c>
      <c r="F2681" t="s">
        <v>42</v>
      </c>
      <c r="G2681" t="s">
        <v>4799</v>
      </c>
      <c r="H2681" t="s">
        <v>4800</v>
      </c>
      <c r="I2681" t="s">
        <v>4801</v>
      </c>
      <c r="J2681" t="s">
        <v>1214</v>
      </c>
      <c r="K2681" s="2">
        <v>0.30809027777777998</v>
      </c>
      <c r="L2681" t="s">
        <v>14</v>
      </c>
      <c r="M2681" t="s">
        <v>14</v>
      </c>
      <c r="N2681" t="s">
        <v>12</v>
      </c>
      <c r="O2681" t="s">
        <v>13</v>
      </c>
      <c r="P2681" t="s">
        <v>14</v>
      </c>
      <c r="Q2681" t="s">
        <v>69</v>
      </c>
      <c r="R2681" t="s">
        <v>14</v>
      </c>
      <c r="S2681" t="s">
        <v>14</v>
      </c>
      <c r="T2681" t="s">
        <v>14</v>
      </c>
      <c r="U2681" t="s">
        <v>48</v>
      </c>
      <c r="V2681" t="s">
        <v>49</v>
      </c>
      <c r="W2681" s="3">
        <v>46228</v>
      </c>
      <c r="X2681" s="4">
        <v>2</v>
      </c>
      <c r="Y2681" t="s">
        <v>50</v>
      </c>
      <c r="Z2681" s="4">
        <v>12</v>
      </c>
      <c r="AA2681" s="3">
        <v>46226</v>
      </c>
      <c r="AB2681" s="3">
        <v>46226</v>
      </c>
      <c r="AC2681" t="s">
        <v>20</v>
      </c>
      <c r="AD2681" s="5">
        <v>72.81</v>
      </c>
      <c r="AE2681" s="5">
        <v>63.45</v>
      </c>
      <c r="AF2681" s="5">
        <v>74.17</v>
      </c>
      <c r="AG2681" s="5">
        <v>40.4</v>
      </c>
      <c r="AH2681" s="5">
        <v>-1.36</v>
      </c>
      <c r="AI2681" s="5">
        <v>20.38</v>
      </c>
      <c r="AJ2681" t="s">
        <v>21</v>
      </c>
      <c r="AK2681" t="s">
        <v>158</v>
      </c>
      <c r="AL2681" t="s">
        <v>52</v>
      </c>
      <c r="AM2681" t="s">
        <v>66</v>
      </c>
      <c r="AN2681" s="4">
        <v>650</v>
      </c>
      <c r="AO2681" t="s">
        <v>4802</v>
      </c>
      <c r="AP2681" t="s">
        <v>14</v>
      </c>
      <c r="AQ2681" s="6">
        <v>0.65</v>
      </c>
      <c r="AR2681" t="str">
        <f>IFERROR(VLOOKUP(G2681,Hoja1!A$1:J$641,10,0),"")</f>
        <v/>
      </c>
    </row>
    <row r="2682" spans="1:44" x14ac:dyDescent="0.25">
      <c r="A2682" t="s">
        <v>4803</v>
      </c>
      <c r="B2682" t="s">
        <v>1</v>
      </c>
      <c r="C2682" t="s">
        <v>67</v>
      </c>
      <c r="D2682" t="s">
        <v>68</v>
      </c>
      <c r="E2682" t="s">
        <v>4</v>
      </c>
      <c r="F2682" t="s">
        <v>42</v>
      </c>
      <c r="G2682" t="s">
        <v>4804</v>
      </c>
      <c r="H2682" t="s">
        <v>4805</v>
      </c>
      <c r="I2682" t="s">
        <v>4806</v>
      </c>
      <c r="J2682" t="s">
        <v>358</v>
      </c>
      <c r="K2682" s="2">
        <v>0.74489583333332998</v>
      </c>
      <c r="L2682" t="s">
        <v>14</v>
      </c>
      <c r="M2682" t="s">
        <v>14</v>
      </c>
      <c r="N2682" t="s">
        <v>12</v>
      </c>
      <c r="O2682" t="s">
        <v>13</v>
      </c>
      <c r="P2682" t="s">
        <v>14</v>
      </c>
      <c r="Q2682" t="s">
        <v>69</v>
      </c>
      <c r="R2682" t="s">
        <v>14</v>
      </c>
      <c r="S2682" t="s">
        <v>14</v>
      </c>
      <c r="T2682" t="s">
        <v>14</v>
      </c>
      <c r="U2682" t="s">
        <v>17</v>
      </c>
      <c r="V2682" t="s">
        <v>49</v>
      </c>
      <c r="W2682" s="3">
        <v>46228</v>
      </c>
      <c r="X2682" s="4">
        <v>10</v>
      </c>
      <c r="Y2682" t="s">
        <v>50</v>
      </c>
      <c r="Z2682" s="4">
        <v>12</v>
      </c>
      <c r="AA2682" s="3">
        <v>46222</v>
      </c>
      <c r="AB2682" s="3">
        <v>46222</v>
      </c>
      <c r="AC2682" t="s">
        <v>20</v>
      </c>
      <c r="AD2682" s="5">
        <v>377.08</v>
      </c>
      <c r="AE2682" s="5">
        <v>312.44</v>
      </c>
      <c r="AF2682" s="5">
        <v>377.08</v>
      </c>
      <c r="AG2682" s="5">
        <v>195.8</v>
      </c>
      <c r="AH2682" s="5">
        <v>0</v>
      </c>
      <c r="AI2682" s="5">
        <v>103.12</v>
      </c>
      <c r="AJ2682" t="s">
        <v>21</v>
      </c>
      <c r="AK2682" t="s">
        <v>22</v>
      </c>
      <c r="AL2682" t="s">
        <v>52</v>
      </c>
      <c r="AM2682" t="s">
        <v>23</v>
      </c>
      <c r="AN2682" s="4">
        <v>630</v>
      </c>
      <c r="AO2682" t="s">
        <v>4807</v>
      </c>
      <c r="AP2682" t="s">
        <v>14</v>
      </c>
      <c r="AQ2682" s="6">
        <v>0.65</v>
      </c>
      <c r="AR2682" t="str">
        <f>IFERROR(VLOOKUP(G2682,Hoja1!A$1:J$641,10,0),"")</f>
        <v/>
      </c>
    </row>
    <row r="2683" spans="1:44" x14ac:dyDescent="0.25">
      <c r="A2683" t="s">
        <v>4808</v>
      </c>
      <c r="B2683" t="s">
        <v>1</v>
      </c>
      <c r="C2683" t="s">
        <v>67</v>
      </c>
      <c r="D2683" t="s">
        <v>68</v>
      </c>
      <c r="E2683" t="s">
        <v>4</v>
      </c>
      <c r="F2683" t="s">
        <v>42</v>
      </c>
      <c r="G2683" t="s">
        <v>4804</v>
      </c>
      <c r="H2683" t="s">
        <v>4805</v>
      </c>
      <c r="I2683" t="s">
        <v>4806</v>
      </c>
      <c r="J2683" t="s">
        <v>358</v>
      </c>
      <c r="K2683" s="2">
        <v>0.74628472222221998</v>
      </c>
      <c r="L2683" t="s">
        <v>14</v>
      </c>
      <c r="M2683" t="s">
        <v>14</v>
      </c>
      <c r="N2683" t="s">
        <v>12</v>
      </c>
      <c r="O2683" t="s">
        <v>13</v>
      </c>
      <c r="P2683" t="s">
        <v>14</v>
      </c>
      <c r="Q2683" t="s">
        <v>69</v>
      </c>
      <c r="R2683" t="s">
        <v>14</v>
      </c>
      <c r="S2683" t="s">
        <v>14</v>
      </c>
      <c r="T2683" t="s">
        <v>14</v>
      </c>
      <c r="U2683" t="s">
        <v>17</v>
      </c>
      <c r="V2683" t="s">
        <v>49</v>
      </c>
      <c r="W2683" s="3">
        <v>46228</v>
      </c>
      <c r="X2683" s="4">
        <v>10</v>
      </c>
      <c r="Y2683" t="s">
        <v>50</v>
      </c>
      <c r="Z2683" s="4">
        <v>12</v>
      </c>
      <c r="AA2683" s="3">
        <v>46222</v>
      </c>
      <c r="AB2683" s="3">
        <v>46222</v>
      </c>
      <c r="AC2683" t="s">
        <v>20</v>
      </c>
      <c r="AD2683" s="5">
        <v>377.08</v>
      </c>
      <c r="AE2683" s="5">
        <v>312.44</v>
      </c>
      <c r="AF2683" s="5">
        <v>377.08</v>
      </c>
      <c r="AG2683" s="5">
        <v>195.8</v>
      </c>
      <c r="AH2683" s="5">
        <v>0</v>
      </c>
      <c r="AI2683" s="5">
        <v>103.12</v>
      </c>
      <c r="AJ2683" t="s">
        <v>21</v>
      </c>
      <c r="AK2683" t="s">
        <v>22</v>
      </c>
      <c r="AL2683" t="s">
        <v>52</v>
      </c>
      <c r="AM2683" t="s">
        <v>23</v>
      </c>
      <c r="AN2683" s="4">
        <v>630</v>
      </c>
      <c r="AO2683" t="s">
        <v>4809</v>
      </c>
      <c r="AP2683" t="s">
        <v>14</v>
      </c>
      <c r="AQ2683" s="6">
        <v>0.65</v>
      </c>
      <c r="AR2683" t="str">
        <f>IFERROR(VLOOKUP(G2683,Hoja1!A$1:J$641,10,0),"")</f>
        <v/>
      </c>
    </row>
    <row r="2684" spans="1:44" x14ac:dyDescent="0.25">
      <c r="A2684" t="s">
        <v>4810</v>
      </c>
      <c r="B2684" t="s">
        <v>1</v>
      </c>
      <c r="C2684" t="s">
        <v>121</v>
      </c>
      <c r="D2684" t="s">
        <v>122</v>
      </c>
      <c r="E2684" t="s">
        <v>4</v>
      </c>
      <c r="F2684" t="s">
        <v>42</v>
      </c>
      <c r="G2684" t="s">
        <v>4811</v>
      </c>
      <c r="H2684" t="s">
        <v>4812</v>
      </c>
      <c r="I2684" t="s">
        <v>4813</v>
      </c>
      <c r="J2684" t="s">
        <v>442</v>
      </c>
      <c r="K2684" s="2">
        <v>0.71504629629630001</v>
      </c>
      <c r="L2684" t="s">
        <v>14</v>
      </c>
      <c r="M2684" t="s">
        <v>14</v>
      </c>
      <c r="N2684" t="s">
        <v>12</v>
      </c>
      <c r="O2684" t="s">
        <v>13</v>
      </c>
      <c r="P2684" t="s">
        <v>14</v>
      </c>
      <c r="Q2684" t="s">
        <v>69</v>
      </c>
      <c r="R2684" t="s">
        <v>14</v>
      </c>
      <c r="S2684" t="s">
        <v>14</v>
      </c>
      <c r="T2684" t="s">
        <v>14</v>
      </c>
      <c r="U2684" t="s">
        <v>17</v>
      </c>
      <c r="V2684" t="s">
        <v>49</v>
      </c>
      <c r="W2684" s="3">
        <v>46228</v>
      </c>
      <c r="X2684" s="4">
        <v>9</v>
      </c>
      <c r="Y2684" t="s">
        <v>50</v>
      </c>
      <c r="Z2684" s="4">
        <v>12</v>
      </c>
      <c r="AA2684" s="3">
        <v>46225</v>
      </c>
      <c r="AB2684" s="3">
        <v>46225</v>
      </c>
      <c r="AC2684" t="s">
        <v>20</v>
      </c>
      <c r="AD2684" s="5">
        <v>385.24</v>
      </c>
      <c r="AE2684" s="5">
        <v>287.17</v>
      </c>
      <c r="AF2684" s="5">
        <v>417.29</v>
      </c>
      <c r="AG2684" s="5">
        <v>173.43</v>
      </c>
      <c r="AH2684" s="5">
        <v>-32.049999999999997</v>
      </c>
      <c r="AI2684" s="5">
        <v>100.56</v>
      </c>
      <c r="AJ2684" t="s">
        <v>21</v>
      </c>
      <c r="AK2684" t="s">
        <v>409</v>
      </c>
      <c r="AL2684" t="s">
        <v>52</v>
      </c>
      <c r="AM2684" t="s">
        <v>23</v>
      </c>
      <c r="AN2684" s="4">
        <v>620</v>
      </c>
      <c r="AO2684" t="s">
        <v>4814</v>
      </c>
      <c r="AP2684" t="s">
        <v>14</v>
      </c>
      <c r="AQ2684" s="6">
        <v>0.6</v>
      </c>
      <c r="AR2684" t="str">
        <f>IFERROR(VLOOKUP(G2684,Hoja1!A$1:J$641,10,0),"")</f>
        <v/>
      </c>
    </row>
    <row r="2685" spans="1:44" x14ac:dyDescent="0.25">
      <c r="A2685" t="s">
        <v>4815</v>
      </c>
      <c r="B2685" t="s">
        <v>39</v>
      </c>
      <c r="C2685" t="s">
        <v>100</v>
      </c>
      <c r="D2685" t="s">
        <v>101</v>
      </c>
      <c r="E2685" t="s">
        <v>4</v>
      </c>
      <c r="F2685" t="s">
        <v>42</v>
      </c>
      <c r="G2685" t="s">
        <v>4816</v>
      </c>
      <c r="H2685" t="s">
        <v>4817</v>
      </c>
      <c r="I2685" t="s">
        <v>4818</v>
      </c>
      <c r="J2685" t="s">
        <v>206</v>
      </c>
      <c r="K2685" s="2">
        <v>0.82686342592592998</v>
      </c>
      <c r="L2685" t="s">
        <v>14</v>
      </c>
      <c r="M2685" t="s">
        <v>14</v>
      </c>
      <c r="N2685" t="s">
        <v>12</v>
      </c>
      <c r="O2685" t="s">
        <v>34</v>
      </c>
      <c r="P2685" t="s">
        <v>14</v>
      </c>
      <c r="Q2685" t="s">
        <v>47</v>
      </c>
      <c r="R2685" t="s">
        <v>14</v>
      </c>
      <c r="S2685" t="s">
        <v>14</v>
      </c>
      <c r="T2685" t="s">
        <v>14</v>
      </c>
      <c r="U2685" t="s">
        <v>48</v>
      </c>
      <c r="V2685" t="s">
        <v>49</v>
      </c>
      <c r="W2685" s="3">
        <v>46228</v>
      </c>
      <c r="X2685" s="4">
        <v>12</v>
      </c>
      <c r="Y2685" t="s">
        <v>50</v>
      </c>
      <c r="Z2685" s="4">
        <v>6</v>
      </c>
      <c r="AA2685" s="3">
        <v>46226</v>
      </c>
      <c r="AB2685" s="3">
        <v>46226</v>
      </c>
      <c r="AC2685" t="s">
        <v>20</v>
      </c>
      <c r="AD2685" s="5">
        <v>181.5</v>
      </c>
      <c r="AE2685" s="5">
        <v>143.13</v>
      </c>
      <c r="AF2685" s="5">
        <v>225.83</v>
      </c>
      <c r="AG2685" s="5">
        <v>88.21</v>
      </c>
      <c r="AH2685" s="5">
        <v>-44.33</v>
      </c>
      <c r="AI2685" s="5">
        <v>48.55</v>
      </c>
      <c r="AJ2685" t="s">
        <v>21</v>
      </c>
      <c r="AK2685" t="s">
        <v>51</v>
      </c>
      <c r="AL2685" t="s">
        <v>52</v>
      </c>
      <c r="AM2685" t="s">
        <v>23</v>
      </c>
      <c r="AN2685" s="4">
        <v>473</v>
      </c>
      <c r="AO2685" t="s">
        <v>4819</v>
      </c>
      <c r="AP2685" t="s">
        <v>14</v>
      </c>
      <c r="AQ2685" s="6">
        <v>0.51</v>
      </c>
      <c r="AR2685" t="str">
        <f>IFERROR(VLOOKUP(G2685,Hoja1!A$1:J$641,10,0),"")</f>
        <v/>
      </c>
    </row>
    <row r="2686" spans="1:44" x14ac:dyDescent="0.25">
      <c r="A2686" t="s">
        <v>4815</v>
      </c>
      <c r="B2686" t="s">
        <v>39</v>
      </c>
      <c r="C2686" t="s">
        <v>121</v>
      </c>
      <c r="D2686" t="s">
        <v>122</v>
      </c>
      <c r="E2686" t="s">
        <v>4</v>
      </c>
      <c r="F2686" t="s">
        <v>42</v>
      </c>
      <c r="G2686" t="s">
        <v>4816</v>
      </c>
      <c r="H2686" t="s">
        <v>4817</v>
      </c>
      <c r="I2686" t="s">
        <v>4818</v>
      </c>
      <c r="J2686" t="s">
        <v>206</v>
      </c>
      <c r="K2686" s="2">
        <v>0.82686342592592998</v>
      </c>
      <c r="L2686" t="s">
        <v>14</v>
      </c>
      <c r="M2686" t="s">
        <v>14</v>
      </c>
      <c r="N2686" t="s">
        <v>12</v>
      </c>
      <c r="O2686" t="s">
        <v>13</v>
      </c>
      <c r="P2686" t="s">
        <v>14</v>
      </c>
      <c r="Q2686" t="s">
        <v>69</v>
      </c>
      <c r="R2686" t="s">
        <v>14</v>
      </c>
      <c r="S2686" t="s">
        <v>14</v>
      </c>
      <c r="T2686" t="s">
        <v>14</v>
      </c>
      <c r="U2686" t="s">
        <v>48</v>
      </c>
      <c r="V2686" t="s">
        <v>49</v>
      </c>
      <c r="W2686" s="3">
        <v>46228</v>
      </c>
      <c r="X2686" s="4">
        <v>4</v>
      </c>
      <c r="Y2686" t="s">
        <v>50</v>
      </c>
      <c r="Z2686" s="4">
        <v>12</v>
      </c>
      <c r="AA2686" s="3">
        <v>46226</v>
      </c>
      <c r="AB2686" s="3">
        <v>46226</v>
      </c>
      <c r="AC2686" t="s">
        <v>20</v>
      </c>
      <c r="AD2686" s="5">
        <v>171.9</v>
      </c>
      <c r="AE2686" s="5">
        <v>127.78</v>
      </c>
      <c r="AF2686" s="5">
        <v>185.46</v>
      </c>
      <c r="AG2686" s="5">
        <v>77.08</v>
      </c>
      <c r="AH2686" s="5">
        <v>-13.56</v>
      </c>
      <c r="AI2686" s="5">
        <v>44.82</v>
      </c>
      <c r="AJ2686" t="s">
        <v>21</v>
      </c>
      <c r="AK2686" t="s">
        <v>51</v>
      </c>
      <c r="AL2686" t="s">
        <v>52</v>
      </c>
      <c r="AM2686" t="s">
        <v>58</v>
      </c>
      <c r="AN2686" s="4">
        <v>620</v>
      </c>
      <c r="AO2686" t="s">
        <v>4819</v>
      </c>
      <c r="AP2686" t="s">
        <v>14</v>
      </c>
      <c r="AQ2686" s="6">
        <v>0.6</v>
      </c>
      <c r="AR2686" t="str">
        <f>IFERROR(VLOOKUP(G2686,Hoja1!A$1:J$641,10,0),"")</f>
        <v/>
      </c>
    </row>
    <row r="2687" spans="1:44" x14ac:dyDescent="0.25">
      <c r="A2687" t="s">
        <v>4815</v>
      </c>
      <c r="B2687" t="s">
        <v>39</v>
      </c>
      <c r="C2687" t="s">
        <v>67</v>
      </c>
      <c r="D2687" t="s">
        <v>68</v>
      </c>
      <c r="E2687" t="s">
        <v>4</v>
      </c>
      <c r="F2687" t="s">
        <v>42</v>
      </c>
      <c r="G2687" t="s">
        <v>4816</v>
      </c>
      <c r="H2687" t="s">
        <v>4817</v>
      </c>
      <c r="I2687" t="s">
        <v>4818</v>
      </c>
      <c r="J2687" t="s">
        <v>206</v>
      </c>
      <c r="K2687" s="2">
        <v>0.82686342592592998</v>
      </c>
      <c r="L2687" t="s">
        <v>14</v>
      </c>
      <c r="M2687" t="s">
        <v>14</v>
      </c>
      <c r="N2687" t="s">
        <v>12</v>
      </c>
      <c r="O2687" t="s">
        <v>13</v>
      </c>
      <c r="P2687" t="s">
        <v>14</v>
      </c>
      <c r="Q2687" t="s">
        <v>69</v>
      </c>
      <c r="R2687" t="s">
        <v>14</v>
      </c>
      <c r="S2687" t="s">
        <v>14</v>
      </c>
      <c r="T2687" t="s">
        <v>14</v>
      </c>
      <c r="U2687" t="s">
        <v>48</v>
      </c>
      <c r="V2687" t="s">
        <v>49</v>
      </c>
      <c r="W2687" s="3">
        <v>46228</v>
      </c>
      <c r="X2687" s="4">
        <v>4</v>
      </c>
      <c r="Y2687" t="s">
        <v>50</v>
      </c>
      <c r="Z2687" s="4">
        <v>12</v>
      </c>
      <c r="AA2687" s="3">
        <v>46226</v>
      </c>
      <c r="AB2687" s="3">
        <v>46226</v>
      </c>
      <c r="AC2687" t="s">
        <v>20</v>
      </c>
      <c r="AD2687" s="5">
        <v>168.59</v>
      </c>
      <c r="AE2687" s="5">
        <v>128.59</v>
      </c>
      <c r="AF2687" s="5">
        <v>168.59</v>
      </c>
      <c r="AG2687" s="5">
        <v>78.319999999999993</v>
      </c>
      <c r="AH2687" s="5">
        <v>0</v>
      </c>
      <c r="AI2687" s="5">
        <v>44.44</v>
      </c>
      <c r="AJ2687" t="s">
        <v>21</v>
      </c>
      <c r="AK2687" t="s">
        <v>51</v>
      </c>
      <c r="AL2687" t="s">
        <v>52</v>
      </c>
      <c r="AM2687" t="s">
        <v>76</v>
      </c>
      <c r="AN2687" s="4">
        <v>630</v>
      </c>
      <c r="AO2687" t="s">
        <v>4819</v>
      </c>
      <c r="AP2687" t="s">
        <v>14</v>
      </c>
      <c r="AQ2687" s="6">
        <v>0.65</v>
      </c>
      <c r="AR2687" t="str">
        <f>IFERROR(VLOOKUP(G2687,Hoja1!A$1:J$641,10,0),"")</f>
        <v/>
      </c>
    </row>
    <row r="2688" spans="1:44" x14ac:dyDescent="0.25">
      <c r="A2688" t="s">
        <v>4815</v>
      </c>
      <c r="B2688" t="s">
        <v>39</v>
      </c>
      <c r="C2688" t="s">
        <v>40</v>
      </c>
      <c r="D2688" t="s">
        <v>41</v>
      </c>
      <c r="E2688" t="s">
        <v>4</v>
      </c>
      <c r="F2688" t="s">
        <v>42</v>
      </c>
      <c r="G2688" t="s">
        <v>4816</v>
      </c>
      <c r="H2688" t="s">
        <v>4817</v>
      </c>
      <c r="I2688" t="s">
        <v>4818</v>
      </c>
      <c r="J2688" t="s">
        <v>206</v>
      </c>
      <c r="K2688" s="2">
        <v>0.82686342592592998</v>
      </c>
      <c r="L2688" t="s">
        <v>14</v>
      </c>
      <c r="M2688" t="s">
        <v>14</v>
      </c>
      <c r="N2688" t="s">
        <v>12</v>
      </c>
      <c r="O2688" t="s">
        <v>34</v>
      </c>
      <c r="P2688" t="s">
        <v>14</v>
      </c>
      <c r="Q2688" t="s">
        <v>47</v>
      </c>
      <c r="R2688" t="s">
        <v>14</v>
      </c>
      <c r="S2688" t="s">
        <v>14</v>
      </c>
      <c r="T2688" t="s">
        <v>14</v>
      </c>
      <c r="U2688" t="s">
        <v>48</v>
      </c>
      <c r="V2688" t="s">
        <v>49</v>
      </c>
      <c r="W2688" s="3">
        <v>46228</v>
      </c>
      <c r="X2688" s="4">
        <v>2</v>
      </c>
      <c r="Y2688" t="s">
        <v>50</v>
      </c>
      <c r="Z2688" s="4">
        <v>6</v>
      </c>
      <c r="AA2688" s="3">
        <v>46226</v>
      </c>
      <c r="AB2688" s="3">
        <v>46226</v>
      </c>
      <c r="AC2688" t="s">
        <v>20</v>
      </c>
      <c r="AD2688" s="5">
        <v>33.57</v>
      </c>
      <c r="AE2688" s="5">
        <v>18.43</v>
      </c>
      <c r="AF2688" s="5">
        <v>33.57</v>
      </c>
      <c r="AG2688" s="5">
        <v>9.6300000000000008</v>
      </c>
      <c r="AH2688" s="5">
        <v>0</v>
      </c>
      <c r="AI2688" s="5">
        <v>7.78</v>
      </c>
      <c r="AJ2688" t="s">
        <v>21</v>
      </c>
      <c r="AK2688" t="s">
        <v>51</v>
      </c>
      <c r="AL2688" t="s">
        <v>52</v>
      </c>
      <c r="AM2688" t="s">
        <v>120</v>
      </c>
      <c r="AN2688" s="4">
        <v>310</v>
      </c>
      <c r="AO2688" t="s">
        <v>4819</v>
      </c>
      <c r="AP2688" t="s">
        <v>14</v>
      </c>
      <c r="AQ2688" s="6">
        <v>0.54</v>
      </c>
      <c r="AR2688" t="str">
        <f>IFERROR(VLOOKUP(G2688,Hoja1!A$1:J$641,10,0),"")</f>
        <v/>
      </c>
    </row>
    <row r="2689" spans="1:44" x14ac:dyDescent="0.25">
      <c r="A2689" t="s">
        <v>4815</v>
      </c>
      <c r="B2689" t="s">
        <v>39</v>
      </c>
      <c r="C2689" t="s">
        <v>179</v>
      </c>
      <c r="D2689" t="s">
        <v>180</v>
      </c>
      <c r="E2689" t="s">
        <v>4</v>
      </c>
      <c r="F2689" t="s">
        <v>42</v>
      </c>
      <c r="G2689" t="s">
        <v>4816</v>
      </c>
      <c r="H2689" t="s">
        <v>4817</v>
      </c>
      <c r="I2689" t="s">
        <v>4818</v>
      </c>
      <c r="J2689" t="s">
        <v>206</v>
      </c>
      <c r="K2689" s="2">
        <v>0.82686342592592998</v>
      </c>
      <c r="L2689" t="s">
        <v>14</v>
      </c>
      <c r="M2689" t="s">
        <v>14</v>
      </c>
      <c r="N2689" t="s">
        <v>33</v>
      </c>
      <c r="O2689" t="s">
        <v>34</v>
      </c>
      <c r="P2689" t="s">
        <v>14</v>
      </c>
      <c r="Q2689" t="s">
        <v>47</v>
      </c>
      <c r="R2689" t="s">
        <v>14</v>
      </c>
      <c r="S2689" t="s">
        <v>14</v>
      </c>
      <c r="T2689" t="s">
        <v>14</v>
      </c>
      <c r="U2689" t="s">
        <v>48</v>
      </c>
      <c r="V2689" t="s">
        <v>49</v>
      </c>
      <c r="W2689" s="3">
        <v>46228</v>
      </c>
      <c r="X2689" s="4">
        <v>2</v>
      </c>
      <c r="Y2689" t="s">
        <v>50</v>
      </c>
      <c r="Z2689" s="4">
        <v>15</v>
      </c>
      <c r="AA2689" s="3">
        <v>46226</v>
      </c>
      <c r="AB2689" s="3">
        <v>46226</v>
      </c>
      <c r="AC2689" t="s">
        <v>20</v>
      </c>
      <c r="AD2689" s="5">
        <v>31.25</v>
      </c>
      <c r="AE2689" s="5">
        <v>12.75</v>
      </c>
      <c r="AF2689" s="5">
        <v>36.22</v>
      </c>
      <c r="AG2689" s="5">
        <v>5.31</v>
      </c>
      <c r="AH2689" s="5">
        <v>-4.97</v>
      </c>
      <c r="AI2689" s="5">
        <v>6.58</v>
      </c>
      <c r="AJ2689" t="s">
        <v>21</v>
      </c>
      <c r="AK2689" t="s">
        <v>51</v>
      </c>
      <c r="AL2689" t="s">
        <v>52</v>
      </c>
      <c r="AM2689" t="s">
        <v>73</v>
      </c>
      <c r="AN2689" s="4">
        <v>450</v>
      </c>
      <c r="AO2689" t="s">
        <v>4819</v>
      </c>
      <c r="AP2689" t="s">
        <v>14</v>
      </c>
      <c r="AQ2689" s="6">
        <v>0.48</v>
      </c>
      <c r="AR2689" t="str">
        <f>IFERROR(VLOOKUP(G2689,Hoja1!A$1:J$641,10,0),"")</f>
        <v/>
      </c>
    </row>
    <row r="2690" spans="1:44" x14ac:dyDescent="0.25">
      <c r="A2690" t="s">
        <v>4815</v>
      </c>
      <c r="B2690" t="s">
        <v>39</v>
      </c>
      <c r="C2690" t="s">
        <v>1258</v>
      </c>
      <c r="D2690" t="s">
        <v>1259</v>
      </c>
      <c r="E2690" t="s">
        <v>4</v>
      </c>
      <c r="F2690" t="s">
        <v>42</v>
      </c>
      <c r="G2690" t="s">
        <v>4816</v>
      </c>
      <c r="H2690" t="s">
        <v>4817</v>
      </c>
      <c r="I2690" t="s">
        <v>4818</v>
      </c>
      <c r="J2690" t="s">
        <v>206</v>
      </c>
      <c r="K2690" s="2">
        <v>0.82686342592592998</v>
      </c>
      <c r="L2690" t="s">
        <v>14</v>
      </c>
      <c r="M2690" t="s">
        <v>14</v>
      </c>
      <c r="N2690" t="s">
        <v>97</v>
      </c>
      <c r="O2690" t="s">
        <v>34</v>
      </c>
      <c r="P2690" t="s">
        <v>14</v>
      </c>
      <c r="Q2690" t="s">
        <v>47</v>
      </c>
      <c r="R2690" t="s">
        <v>14</v>
      </c>
      <c r="S2690" t="s">
        <v>14</v>
      </c>
      <c r="T2690" t="s">
        <v>14</v>
      </c>
      <c r="U2690" t="s">
        <v>48</v>
      </c>
      <c r="V2690" t="s">
        <v>49</v>
      </c>
      <c r="W2690" s="3">
        <v>46228</v>
      </c>
      <c r="X2690" s="4">
        <v>6</v>
      </c>
      <c r="Y2690" t="s">
        <v>98</v>
      </c>
      <c r="Z2690" s="4">
        <v>1</v>
      </c>
      <c r="AA2690" s="3">
        <v>46226</v>
      </c>
      <c r="AB2690" s="3">
        <v>46226</v>
      </c>
      <c r="AC2690" t="s">
        <v>20</v>
      </c>
      <c r="AD2690" s="5">
        <v>46.37</v>
      </c>
      <c r="AE2690" s="5">
        <v>8.35</v>
      </c>
      <c r="AF2690" s="5">
        <v>46.37</v>
      </c>
      <c r="AG2690" s="5">
        <v>0</v>
      </c>
      <c r="AH2690" s="5">
        <v>0</v>
      </c>
      <c r="AI2690" s="5">
        <v>8.35</v>
      </c>
      <c r="AJ2690" t="s">
        <v>21</v>
      </c>
      <c r="AK2690" t="s">
        <v>51</v>
      </c>
      <c r="AL2690" t="s">
        <v>52</v>
      </c>
      <c r="AM2690" t="s">
        <v>225</v>
      </c>
      <c r="AN2690" s="4">
        <v>250</v>
      </c>
      <c r="AO2690" t="s">
        <v>4819</v>
      </c>
      <c r="AP2690" t="s">
        <v>14</v>
      </c>
      <c r="AQ2690" s="6">
        <v>0.45</v>
      </c>
      <c r="AR2690" t="str">
        <f>IFERROR(VLOOKUP(G2690,Hoja1!A$1:J$641,10,0),"")</f>
        <v/>
      </c>
    </row>
    <row r="2691" spans="1:44" x14ac:dyDescent="0.25">
      <c r="A2691" t="s">
        <v>4815</v>
      </c>
      <c r="B2691" t="s">
        <v>39</v>
      </c>
      <c r="C2691" t="s">
        <v>2215</v>
      </c>
      <c r="D2691" t="s">
        <v>2216</v>
      </c>
      <c r="E2691" t="s">
        <v>4</v>
      </c>
      <c r="F2691" t="s">
        <v>42</v>
      </c>
      <c r="G2691" t="s">
        <v>4816</v>
      </c>
      <c r="H2691" t="s">
        <v>4817</v>
      </c>
      <c r="I2691" t="s">
        <v>4818</v>
      </c>
      <c r="J2691" t="s">
        <v>206</v>
      </c>
      <c r="K2691" s="2">
        <v>0.82686342592592998</v>
      </c>
      <c r="L2691" t="s">
        <v>14</v>
      </c>
      <c r="M2691" t="s">
        <v>14</v>
      </c>
      <c r="N2691" t="s">
        <v>97</v>
      </c>
      <c r="O2691" t="s">
        <v>34</v>
      </c>
      <c r="P2691" t="s">
        <v>14</v>
      </c>
      <c r="Q2691" t="s">
        <v>47</v>
      </c>
      <c r="R2691" t="s">
        <v>14</v>
      </c>
      <c r="S2691" t="s">
        <v>14</v>
      </c>
      <c r="T2691" t="s">
        <v>14</v>
      </c>
      <c r="U2691" t="s">
        <v>48</v>
      </c>
      <c r="V2691" t="s">
        <v>49</v>
      </c>
      <c r="W2691" s="3">
        <v>46228</v>
      </c>
      <c r="X2691" s="4">
        <v>3</v>
      </c>
      <c r="Y2691" t="s">
        <v>98</v>
      </c>
      <c r="Z2691" s="4">
        <v>1</v>
      </c>
      <c r="AA2691" s="3">
        <v>46226</v>
      </c>
      <c r="AB2691" s="3">
        <v>46226</v>
      </c>
      <c r="AC2691" t="s">
        <v>20</v>
      </c>
      <c r="AD2691" s="5">
        <v>14.64</v>
      </c>
      <c r="AE2691" s="5">
        <v>2.64</v>
      </c>
      <c r="AF2691" s="5">
        <v>14.64</v>
      </c>
      <c r="AG2691" s="5">
        <v>0</v>
      </c>
      <c r="AH2691" s="5">
        <v>0</v>
      </c>
      <c r="AI2691" s="5">
        <v>2.64</v>
      </c>
      <c r="AJ2691" t="s">
        <v>21</v>
      </c>
      <c r="AK2691" t="s">
        <v>51</v>
      </c>
      <c r="AL2691" t="s">
        <v>52</v>
      </c>
      <c r="AM2691" t="s">
        <v>123</v>
      </c>
      <c r="AN2691" s="4">
        <v>125</v>
      </c>
      <c r="AO2691" t="s">
        <v>4819</v>
      </c>
      <c r="AP2691" t="s">
        <v>14</v>
      </c>
      <c r="AQ2691" s="6">
        <v>0.27800000000000002</v>
      </c>
      <c r="AR2691" t="str">
        <f>IFERROR(VLOOKUP(G2691,Hoja1!A$1:J$641,10,0),"")</f>
        <v/>
      </c>
    </row>
    <row r="2692" spans="1:44" x14ac:dyDescent="0.25">
      <c r="A2692" t="s">
        <v>4815</v>
      </c>
      <c r="B2692" t="s">
        <v>39</v>
      </c>
      <c r="C2692" t="s">
        <v>308</v>
      </c>
      <c r="D2692" t="s">
        <v>309</v>
      </c>
      <c r="E2692" t="s">
        <v>4</v>
      </c>
      <c r="F2692" t="s">
        <v>42</v>
      </c>
      <c r="G2692" t="s">
        <v>4816</v>
      </c>
      <c r="H2692" t="s">
        <v>4817</v>
      </c>
      <c r="I2692" t="s">
        <v>4818</v>
      </c>
      <c r="J2692" t="s">
        <v>206</v>
      </c>
      <c r="K2692" s="2">
        <v>0.82686342592592998</v>
      </c>
      <c r="L2692" t="s">
        <v>14</v>
      </c>
      <c r="M2692" t="s">
        <v>14</v>
      </c>
      <c r="N2692" t="s">
        <v>12</v>
      </c>
      <c r="O2692" t="s">
        <v>34</v>
      </c>
      <c r="P2692" t="s">
        <v>14</v>
      </c>
      <c r="Q2692" t="s">
        <v>47</v>
      </c>
      <c r="R2692" t="s">
        <v>14</v>
      </c>
      <c r="S2692" t="s">
        <v>14</v>
      </c>
      <c r="T2692" t="s">
        <v>14</v>
      </c>
      <c r="U2692" t="s">
        <v>48</v>
      </c>
      <c r="V2692" t="s">
        <v>49</v>
      </c>
      <c r="W2692" s="3">
        <v>46228</v>
      </c>
      <c r="X2692" s="4">
        <v>1</v>
      </c>
      <c r="Y2692" t="s">
        <v>50</v>
      </c>
      <c r="Z2692" s="4">
        <v>6</v>
      </c>
      <c r="AA2692" s="3">
        <v>46226</v>
      </c>
      <c r="AB2692" s="3">
        <v>46226</v>
      </c>
      <c r="AC2692" t="s">
        <v>20</v>
      </c>
      <c r="AD2692" s="5">
        <v>21.19</v>
      </c>
      <c r="AE2692" s="5">
        <v>4.3099999999999996</v>
      </c>
      <c r="AF2692" s="5">
        <v>21.19</v>
      </c>
      <c r="AG2692" s="5">
        <v>0</v>
      </c>
      <c r="AH2692" s="5">
        <v>0</v>
      </c>
      <c r="AI2692" s="5">
        <v>3.81</v>
      </c>
      <c r="AJ2692" t="s">
        <v>21</v>
      </c>
      <c r="AK2692" t="s">
        <v>51</v>
      </c>
      <c r="AL2692" t="s">
        <v>52</v>
      </c>
      <c r="AM2692" t="s">
        <v>243</v>
      </c>
      <c r="AN2692" s="4">
        <v>330</v>
      </c>
      <c r="AO2692" t="s">
        <v>4819</v>
      </c>
      <c r="AP2692" t="s">
        <v>14</v>
      </c>
      <c r="AQ2692" s="6">
        <v>0.56999999999999995</v>
      </c>
      <c r="AR2692" t="str">
        <f>IFERROR(VLOOKUP(G2692,Hoja1!A$1:J$641,10,0),"")</f>
        <v/>
      </c>
    </row>
    <row r="2693" spans="1:44" x14ac:dyDescent="0.25">
      <c r="A2693" t="s">
        <v>4820</v>
      </c>
      <c r="B2693" t="s">
        <v>1</v>
      </c>
      <c r="C2693" t="s">
        <v>67</v>
      </c>
      <c r="D2693" t="s">
        <v>68</v>
      </c>
      <c r="E2693" t="s">
        <v>4</v>
      </c>
      <c r="F2693" t="s">
        <v>42</v>
      </c>
      <c r="G2693" t="s">
        <v>4821</v>
      </c>
      <c r="H2693" t="s">
        <v>4822</v>
      </c>
      <c r="I2693" t="s">
        <v>4823</v>
      </c>
      <c r="J2693" t="s">
        <v>500</v>
      </c>
      <c r="K2693" s="2">
        <v>0.48449074074074</v>
      </c>
      <c r="L2693" t="s">
        <v>14</v>
      </c>
      <c r="M2693" t="s">
        <v>14</v>
      </c>
      <c r="N2693" t="s">
        <v>12</v>
      </c>
      <c r="O2693" t="s">
        <v>13</v>
      </c>
      <c r="P2693" t="s">
        <v>14</v>
      </c>
      <c r="Q2693" t="s">
        <v>69</v>
      </c>
      <c r="R2693" t="s">
        <v>14</v>
      </c>
      <c r="S2693" t="s">
        <v>14</v>
      </c>
      <c r="T2693" t="s">
        <v>14</v>
      </c>
      <c r="U2693" t="s">
        <v>17</v>
      </c>
      <c r="V2693" t="s">
        <v>49</v>
      </c>
      <c r="W2693" s="3">
        <v>46228</v>
      </c>
      <c r="X2693" s="4">
        <v>10</v>
      </c>
      <c r="Y2693" t="s">
        <v>50</v>
      </c>
      <c r="Z2693" s="4">
        <v>12</v>
      </c>
      <c r="AA2693" s="3">
        <v>46222</v>
      </c>
      <c r="AB2693" s="3">
        <v>46222</v>
      </c>
      <c r="AC2693" t="s">
        <v>20</v>
      </c>
      <c r="AD2693" s="5">
        <v>377.08</v>
      </c>
      <c r="AE2693" s="5">
        <v>312.44</v>
      </c>
      <c r="AF2693" s="5">
        <v>377.08</v>
      </c>
      <c r="AG2693" s="5">
        <v>195.8</v>
      </c>
      <c r="AH2693" s="5">
        <v>0</v>
      </c>
      <c r="AI2693" s="5">
        <v>103.12</v>
      </c>
      <c r="AJ2693" t="s">
        <v>21</v>
      </c>
      <c r="AK2693" t="s">
        <v>22</v>
      </c>
      <c r="AL2693" t="s">
        <v>52</v>
      </c>
      <c r="AM2693" t="s">
        <v>23</v>
      </c>
      <c r="AN2693" s="4">
        <v>630</v>
      </c>
      <c r="AO2693" t="s">
        <v>4824</v>
      </c>
      <c r="AP2693" t="s">
        <v>14</v>
      </c>
      <c r="AQ2693" s="6">
        <v>0.65</v>
      </c>
      <c r="AR2693" t="str">
        <f>IFERROR(VLOOKUP(G2693,Hoja1!A$1:J$641,10,0),"")</f>
        <v/>
      </c>
    </row>
    <row r="2694" spans="1:44" x14ac:dyDescent="0.25">
      <c r="A2694" t="s">
        <v>4825</v>
      </c>
      <c r="B2694" t="s">
        <v>39</v>
      </c>
      <c r="C2694" t="s">
        <v>67</v>
      </c>
      <c r="D2694" t="s">
        <v>68</v>
      </c>
      <c r="E2694" t="s">
        <v>4</v>
      </c>
      <c r="F2694" t="s">
        <v>42</v>
      </c>
      <c r="G2694" t="s">
        <v>4826</v>
      </c>
      <c r="H2694" t="s">
        <v>4827</v>
      </c>
      <c r="I2694" t="s">
        <v>4828</v>
      </c>
      <c r="J2694" t="s">
        <v>115</v>
      </c>
      <c r="K2694" s="2">
        <v>0.35184027777777999</v>
      </c>
      <c r="L2694" t="s">
        <v>14</v>
      </c>
      <c r="M2694" t="s">
        <v>14</v>
      </c>
      <c r="N2694" t="s">
        <v>12</v>
      </c>
      <c r="O2694" t="s">
        <v>13</v>
      </c>
      <c r="P2694" t="s">
        <v>14</v>
      </c>
      <c r="Q2694" t="s">
        <v>69</v>
      </c>
      <c r="R2694" t="s">
        <v>14</v>
      </c>
      <c r="S2694" t="s">
        <v>14</v>
      </c>
      <c r="T2694" t="s">
        <v>14</v>
      </c>
      <c r="U2694" t="s">
        <v>48</v>
      </c>
      <c r="V2694" t="s">
        <v>49</v>
      </c>
      <c r="W2694" s="3">
        <v>46228</v>
      </c>
      <c r="X2694" s="4">
        <v>6</v>
      </c>
      <c r="Y2694" t="s">
        <v>50</v>
      </c>
      <c r="Z2694" s="4">
        <v>12</v>
      </c>
      <c r="AA2694" s="3">
        <v>46227</v>
      </c>
      <c r="AB2694" s="3">
        <v>46227</v>
      </c>
      <c r="AC2694" t="s">
        <v>20</v>
      </c>
      <c r="AD2694" s="5">
        <v>252.89</v>
      </c>
      <c r="AE2694" s="5">
        <v>192.89</v>
      </c>
      <c r="AF2694" s="5">
        <v>252.89</v>
      </c>
      <c r="AG2694" s="5">
        <v>117.48</v>
      </c>
      <c r="AH2694" s="5">
        <v>0</v>
      </c>
      <c r="AI2694" s="5">
        <v>66.67</v>
      </c>
      <c r="AJ2694" t="s">
        <v>21</v>
      </c>
      <c r="AK2694" t="s">
        <v>118</v>
      </c>
      <c r="AL2694" t="s">
        <v>52</v>
      </c>
      <c r="AM2694" t="s">
        <v>23</v>
      </c>
      <c r="AN2694" s="4">
        <v>630</v>
      </c>
      <c r="AO2694" t="s">
        <v>4829</v>
      </c>
      <c r="AP2694" t="s">
        <v>14</v>
      </c>
      <c r="AQ2694" s="6">
        <v>0.65</v>
      </c>
      <c r="AR2694" t="str">
        <f>IFERROR(VLOOKUP(G2694,Hoja1!A$1:J$641,10,0),"")</f>
        <v/>
      </c>
    </row>
    <row r="2695" spans="1:44" x14ac:dyDescent="0.25">
      <c r="A2695" t="s">
        <v>4830</v>
      </c>
      <c r="B2695" t="s">
        <v>1</v>
      </c>
      <c r="C2695" t="s">
        <v>67</v>
      </c>
      <c r="D2695" t="s">
        <v>68</v>
      </c>
      <c r="E2695" t="s">
        <v>4</v>
      </c>
      <c r="F2695" t="s">
        <v>42</v>
      </c>
      <c r="G2695" t="s">
        <v>4831</v>
      </c>
      <c r="H2695" t="s">
        <v>4832</v>
      </c>
      <c r="I2695" t="s">
        <v>4833</v>
      </c>
      <c r="J2695" t="s">
        <v>1293</v>
      </c>
      <c r="K2695" s="2">
        <v>0.78586805555556005</v>
      </c>
      <c r="L2695" t="s">
        <v>14</v>
      </c>
      <c r="M2695" t="s">
        <v>14</v>
      </c>
      <c r="N2695" t="s">
        <v>12</v>
      </c>
      <c r="O2695" t="s">
        <v>13</v>
      </c>
      <c r="P2695" t="s">
        <v>14</v>
      </c>
      <c r="Q2695" t="s">
        <v>69</v>
      </c>
      <c r="R2695" t="s">
        <v>14</v>
      </c>
      <c r="S2695" t="s">
        <v>14</v>
      </c>
      <c r="T2695" t="s">
        <v>14</v>
      </c>
      <c r="U2695" t="s">
        <v>17</v>
      </c>
      <c r="V2695" t="s">
        <v>49</v>
      </c>
      <c r="W2695" s="3">
        <v>46228</v>
      </c>
      <c r="X2695" s="4">
        <v>50</v>
      </c>
      <c r="Y2695" t="s">
        <v>50</v>
      </c>
      <c r="Z2695" s="4">
        <v>12</v>
      </c>
      <c r="AA2695" s="3">
        <v>46222</v>
      </c>
      <c r="AB2695" s="3">
        <v>46222</v>
      </c>
      <c r="AC2695" t="s">
        <v>20</v>
      </c>
      <c r="AD2695" s="5">
        <v>1885.4</v>
      </c>
      <c r="AE2695" s="5">
        <v>1562.22</v>
      </c>
      <c r="AF2695" s="5">
        <v>1885.4</v>
      </c>
      <c r="AG2695" s="5">
        <v>979.02</v>
      </c>
      <c r="AH2695" s="5">
        <v>0</v>
      </c>
      <c r="AI2695" s="5">
        <v>515.6</v>
      </c>
      <c r="AJ2695" t="s">
        <v>21</v>
      </c>
      <c r="AK2695" t="s">
        <v>820</v>
      </c>
      <c r="AL2695" t="s">
        <v>52</v>
      </c>
      <c r="AM2695" t="s">
        <v>23</v>
      </c>
      <c r="AN2695" s="4">
        <v>630</v>
      </c>
      <c r="AO2695" t="s">
        <v>4834</v>
      </c>
      <c r="AP2695" t="s">
        <v>14</v>
      </c>
      <c r="AQ2695" s="6">
        <v>0.65</v>
      </c>
      <c r="AR2695" t="str">
        <f>IFERROR(VLOOKUP(G2695,Hoja1!A$1:J$641,10,0),"")</f>
        <v/>
      </c>
    </row>
    <row r="2696" spans="1:44" x14ac:dyDescent="0.25">
      <c r="A2696" t="s">
        <v>4835</v>
      </c>
      <c r="B2696" t="s">
        <v>153</v>
      </c>
      <c r="C2696" t="s">
        <v>67</v>
      </c>
      <c r="D2696" t="s">
        <v>68</v>
      </c>
      <c r="E2696" t="s">
        <v>4</v>
      </c>
      <c r="F2696" t="s">
        <v>42</v>
      </c>
      <c r="G2696" t="s">
        <v>4836</v>
      </c>
      <c r="H2696" t="s">
        <v>4837</v>
      </c>
      <c r="I2696" t="s">
        <v>4838</v>
      </c>
      <c r="J2696" t="s">
        <v>171</v>
      </c>
      <c r="K2696" s="2">
        <v>0.58524305555556</v>
      </c>
      <c r="L2696" t="s">
        <v>14</v>
      </c>
      <c r="M2696" t="s">
        <v>14</v>
      </c>
      <c r="N2696" t="s">
        <v>12</v>
      </c>
      <c r="O2696" t="s">
        <v>13</v>
      </c>
      <c r="P2696" t="s">
        <v>14</v>
      </c>
      <c r="Q2696" t="s">
        <v>69</v>
      </c>
      <c r="R2696" t="s">
        <v>14</v>
      </c>
      <c r="S2696" t="s">
        <v>14</v>
      </c>
      <c r="T2696" t="s">
        <v>14</v>
      </c>
      <c r="U2696" t="s">
        <v>48</v>
      </c>
      <c r="V2696" t="s">
        <v>49</v>
      </c>
      <c r="W2696" s="3">
        <v>46228</v>
      </c>
      <c r="X2696" s="4">
        <v>4</v>
      </c>
      <c r="Y2696" t="s">
        <v>50</v>
      </c>
      <c r="Z2696" s="4">
        <v>12</v>
      </c>
      <c r="AA2696" s="3">
        <v>46225</v>
      </c>
      <c r="AB2696" s="3">
        <v>46225</v>
      </c>
      <c r="AC2696" t="s">
        <v>20</v>
      </c>
      <c r="AD2696" s="5">
        <v>168.59</v>
      </c>
      <c r="AE2696" s="5">
        <v>128.59</v>
      </c>
      <c r="AF2696" s="5">
        <v>168.59</v>
      </c>
      <c r="AG2696" s="5">
        <v>78.319999999999993</v>
      </c>
      <c r="AH2696" s="5">
        <v>0</v>
      </c>
      <c r="AI2696" s="5">
        <v>44.44</v>
      </c>
      <c r="AJ2696" t="s">
        <v>21</v>
      </c>
      <c r="AK2696" t="s">
        <v>158</v>
      </c>
      <c r="AL2696" t="s">
        <v>52</v>
      </c>
      <c r="AM2696" t="s">
        <v>23</v>
      </c>
      <c r="AN2696" s="4">
        <v>630</v>
      </c>
      <c r="AO2696" t="s">
        <v>4839</v>
      </c>
      <c r="AP2696" t="s">
        <v>14</v>
      </c>
      <c r="AQ2696" s="6">
        <v>0.65</v>
      </c>
      <c r="AR2696" t="str">
        <f>IFERROR(VLOOKUP(G2696,Hoja1!A$1:J$641,10,0),"")</f>
        <v/>
      </c>
    </row>
    <row r="2697" spans="1:44" x14ac:dyDescent="0.25">
      <c r="A2697" t="s">
        <v>4835</v>
      </c>
      <c r="B2697" t="s">
        <v>153</v>
      </c>
      <c r="C2697" t="s">
        <v>71</v>
      </c>
      <c r="D2697" t="s">
        <v>72</v>
      </c>
      <c r="E2697" t="s">
        <v>4</v>
      </c>
      <c r="F2697" t="s">
        <v>42</v>
      </c>
      <c r="G2697" t="s">
        <v>4836</v>
      </c>
      <c r="H2697" t="s">
        <v>4837</v>
      </c>
      <c r="I2697" t="s">
        <v>4838</v>
      </c>
      <c r="J2697" t="s">
        <v>171</v>
      </c>
      <c r="K2697" s="2">
        <v>0.58524305555556</v>
      </c>
      <c r="L2697" t="s">
        <v>14</v>
      </c>
      <c r="M2697" t="s">
        <v>14</v>
      </c>
      <c r="N2697" t="s">
        <v>12</v>
      </c>
      <c r="O2697" t="s">
        <v>13</v>
      </c>
      <c r="P2697" t="s">
        <v>14</v>
      </c>
      <c r="Q2697" t="s">
        <v>69</v>
      </c>
      <c r="R2697" t="s">
        <v>14</v>
      </c>
      <c r="S2697" t="s">
        <v>14</v>
      </c>
      <c r="T2697" t="s">
        <v>14</v>
      </c>
      <c r="U2697" t="s">
        <v>48</v>
      </c>
      <c r="V2697" t="s">
        <v>49</v>
      </c>
      <c r="W2697" s="3">
        <v>46228</v>
      </c>
      <c r="X2697" s="4">
        <v>1</v>
      </c>
      <c r="Y2697" t="s">
        <v>50</v>
      </c>
      <c r="Z2697" s="4">
        <v>12</v>
      </c>
      <c r="AA2697" s="3">
        <v>46225</v>
      </c>
      <c r="AB2697" s="3">
        <v>46225</v>
      </c>
      <c r="AC2697" t="s">
        <v>20</v>
      </c>
      <c r="AD2697" s="5">
        <v>37.090000000000003</v>
      </c>
      <c r="AE2697" s="5">
        <v>31.86</v>
      </c>
      <c r="AF2697" s="5">
        <v>37.090000000000003</v>
      </c>
      <c r="AG2697" s="5">
        <v>20.2</v>
      </c>
      <c r="AH2697" s="5">
        <v>0</v>
      </c>
      <c r="AI2697" s="5">
        <v>10.31</v>
      </c>
      <c r="AJ2697" t="s">
        <v>21</v>
      </c>
      <c r="AK2697" t="s">
        <v>158</v>
      </c>
      <c r="AL2697" t="s">
        <v>52</v>
      </c>
      <c r="AM2697" t="s">
        <v>66</v>
      </c>
      <c r="AN2697" s="4">
        <v>650</v>
      </c>
      <c r="AO2697" t="s">
        <v>4839</v>
      </c>
      <c r="AP2697" t="s">
        <v>14</v>
      </c>
      <c r="AQ2697" s="6">
        <v>0.65</v>
      </c>
      <c r="AR2697" t="str">
        <f>IFERROR(VLOOKUP(G2697,Hoja1!A$1:J$641,10,0),"")</f>
        <v/>
      </c>
    </row>
    <row r="2698" spans="1:44" x14ac:dyDescent="0.25">
      <c r="A2698" t="s">
        <v>4835</v>
      </c>
      <c r="B2698" t="s">
        <v>153</v>
      </c>
      <c r="C2698" t="s">
        <v>390</v>
      </c>
      <c r="D2698" t="s">
        <v>391</v>
      </c>
      <c r="E2698" t="s">
        <v>4</v>
      </c>
      <c r="F2698" t="s">
        <v>42</v>
      </c>
      <c r="G2698" t="s">
        <v>4836</v>
      </c>
      <c r="H2698" t="s">
        <v>4837</v>
      </c>
      <c r="I2698" t="s">
        <v>4838</v>
      </c>
      <c r="J2698" t="s">
        <v>171</v>
      </c>
      <c r="K2698" s="2">
        <v>0.58524305555556</v>
      </c>
      <c r="L2698" t="s">
        <v>14</v>
      </c>
      <c r="M2698" t="s">
        <v>14</v>
      </c>
      <c r="N2698" t="s">
        <v>287</v>
      </c>
      <c r="O2698" t="s">
        <v>117</v>
      </c>
      <c r="P2698" t="s">
        <v>14</v>
      </c>
      <c r="Q2698" t="s">
        <v>47</v>
      </c>
      <c r="R2698" t="s">
        <v>14</v>
      </c>
      <c r="S2698" t="s">
        <v>14</v>
      </c>
      <c r="T2698" t="s">
        <v>14</v>
      </c>
      <c r="U2698" t="s">
        <v>48</v>
      </c>
      <c r="V2698" t="s">
        <v>49</v>
      </c>
      <c r="W2698" s="3">
        <v>46228</v>
      </c>
      <c r="X2698" s="4">
        <v>1</v>
      </c>
      <c r="Y2698" t="s">
        <v>50</v>
      </c>
      <c r="Z2698" s="4">
        <v>6</v>
      </c>
      <c r="AA2698" s="3">
        <v>46225</v>
      </c>
      <c r="AB2698" s="3">
        <v>46225</v>
      </c>
      <c r="AC2698" t="s">
        <v>20</v>
      </c>
      <c r="AD2698" s="5">
        <v>14.25</v>
      </c>
      <c r="AE2698" s="5">
        <v>11.75</v>
      </c>
      <c r="AF2698" s="5">
        <v>16.739999999999998</v>
      </c>
      <c r="AG2698" s="5">
        <v>7.35</v>
      </c>
      <c r="AH2698" s="5">
        <v>-2.4900000000000002</v>
      </c>
      <c r="AI2698" s="5">
        <v>3.89</v>
      </c>
      <c r="AJ2698" t="s">
        <v>21</v>
      </c>
      <c r="AK2698" t="s">
        <v>158</v>
      </c>
      <c r="AL2698" t="s">
        <v>52</v>
      </c>
      <c r="AM2698" t="s">
        <v>36</v>
      </c>
      <c r="AN2698" s="4">
        <v>473</v>
      </c>
      <c r="AO2698" t="s">
        <v>4839</v>
      </c>
      <c r="AP2698" t="s">
        <v>14</v>
      </c>
      <c r="AQ2698" s="6">
        <v>0.49099999999999999</v>
      </c>
      <c r="AR2698" t="str">
        <f>IFERROR(VLOOKUP(G2698,Hoja1!A$1:J$641,10,0),"")</f>
        <v/>
      </c>
    </row>
    <row r="2699" spans="1:44" x14ac:dyDescent="0.25">
      <c r="A2699" t="s">
        <v>4840</v>
      </c>
      <c r="B2699" t="s">
        <v>153</v>
      </c>
      <c r="C2699" t="s">
        <v>121</v>
      </c>
      <c r="D2699" t="s">
        <v>122</v>
      </c>
      <c r="E2699" t="s">
        <v>4</v>
      </c>
      <c r="F2699" t="s">
        <v>42</v>
      </c>
      <c r="G2699" t="s">
        <v>4841</v>
      </c>
      <c r="H2699" t="s">
        <v>4842</v>
      </c>
      <c r="I2699" t="s">
        <v>4843</v>
      </c>
      <c r="J2699" t="s">
        <v>262</v>
      </c>
      <c r="K2699" s="2">
        <v>0.61782407407407003</v>
      </c>
      <c r="L2699" t="s">
        <v>14</v>
      </c>
      <c r="M2699" t="s">
        <v>14</v>
      </c>
      <c r="N2699" t="s">
        <v>12</v>
      </c>
      <c r="O2699" t="s">
        <v>13</v>
      </c>
      <c r="P2699" t="s">
        <v>14</v>
      </c>
      <c r="Q2699" t="s">
        <v>69</v>
      </c>
      <c r="R2699" t="s">
        <v>14</v>
      </c>
      <c r="S2699" t="s">
        <v>14</v>
      </c>
      <c r="T2699" t="s">
        <v>14</v>
      </c>
      <c r="U2699" t="s">
        <v>48</v>
      </c>
      <c r="V2699" t="s">
        <v>49</v>
      </c>
      <c r="W2699" s="3">
        <v>46228</v>
      </c>
      <c r="X2699" s="4">
        <v>10</v>
      </c>
      <c r="Y2699" t="s">
        <v>50</v>
      </c>
      <c r="Z2699" s="4">
        <v>12</v>
      </c>
      <c r="AA2699" s="3">
        <v>46224</v>
      </c>
      <c r="AB2699" s="3">
        <v>46224</v>
      </c>
      <c r="AC2699" t="s">
        <v>20</v>
      </c>
      <c r="AD2699" s="5">
        <v>428.05</v>
      </c>
      <c r="AE2699" s="5">
        <v>319.08999999999997</v>
      </c>
      <c r="AF2699" s="5">
        <v>463.66</v>
      </c>
      <c r="AG2699" s="5">
        <v>192.7</v>
      </c>
      <c r="AH2699" s="5">
        <v>-35.61</v>
      </c>
      <c r="AI2699" s="5">
        <v>111.74</v>
      </c>
      <c r="AJ2699" t="s">
        <v>21</v>
      </c>
      <c r="AK2699" t="s">
        <v>158</v>
      </c>
      <c r="AL2699" t="s">
        <v>52</v>
      </c>
      <c r="AM2699" t="s">
        <v>23</v>
      </c>
      <c r="AN2699" s="4">
        <v>620</v>
      </c>
      <c r="AO2699" t="s">
        <v>4844</v>
      </c>
      <c r="AP2699" t="s">
        <v>14</v>
      </c>
      <c r="AQ2699" s="6">
        <v>0.6</v>
      </c>
      <c r="AR2699" t="str">
        <f>IFERROR(VLOOKUP(G2699,Hoja1!A$1:J$641,10,0),"")</f>
        <v/>
      </c>
    </row>
    <row r="2700" spans="1:44" x14ac:dyDescent="0.25">
      <c r="A2700" t="s">
        <v>4845</v>
      </c>
      <c r="B2700" t="s">
        <v>153</v>
      </c>
      <c r="C2700" t="s">
        <v>67</v>
      </c>
      <c r="D2700" t="s">
        <v>68</v>
      </c>
      <c r="E2700" t="s">
        <v>4</v>
      </c>
      <c r="F2700" t="s">
        <v>42</v>
      </c>
      <c r="G2700" t="s">
        <v>4846</v>
      </c>
      <c r="H2700" t="s">
        <v>4847</v>
      </c>
      <c r="I2700" t="s">
        <v>4848</v>
      </c>
      <c r="J2700" t="s">
        <v>732</v>
      </c>
      <c r="K2700" s="2">
        <v>0.67685185185185004</v>
      </c>
      <c r="L2700" t="s">
        <v>14</v>
      </c>
      <c r="M2700" t="s">
        <v>14</v>
      </c>
      <c r="N2700" t="s">
        <v>12</v>
      </c>
      <c r="O2700" t="s">
        <v>13</v>
      </c>
      <c r="P2700" t="s">
        <v>14</v>
      </c>
      <c r="Q2700" t="s">
        <v>69</v>
      </c>
      <c r="R2700" t="s">
        <v>14</v>
      </c>
      <c r="S2700" t="s">
        <v>14</v>
      </c>
      <c r="T2700" t="s">
        <v>14</v>
      </c>
      <c r="U2700" t="s">
        <v>48</v>
      </c>
      <c r="V2700" t="s">
        <v>49</v>
      </c>
      <c r="W2700" s="3">
        <v>46228</v>
      </c>
      <c r="X2700" s="4">
        <v>6</v>
      </c>
      <c r="Y2700" t="s">
        <v>50</v>
      </c>
      <c r="Z2700" s="4">
        <v>12</v>
      </c>
      <c r="AA2700" s="3">
        <v>46226</v>
      </c>
      <c r="AB2700" s="3">
        <v>46226</v>
      </c>
      <c r="AC2700" t="s">
        <v>20</v>
      </c>
      <c r="AD2700" s="5">
        <v>252.89</v>
      </c>
      <c r="AE2700" s="5">
        <v>192.89</v>
      </c>
      <c r="AF2700" s="5">
        <v>252.89</v>
      </c>
      <c r="AG2700" s="5">
        <v>117.48</v>
      </c>
      <c r="AH2700" s="5">
        <v>0</v>
      </c>
      <c r="AI2700" s="5">
        <v>66.67</v>
      </c>
      <c r="AJ2700" t="s">
        <v>21</v>
      </c>
      <c r="AK2700" t="s">
        <v>118</v>
      </c>
      <c r="AL2700" t="s">
        <v>52</v>
      </c>
      <c r="AM2700" t="s">
        <v>23</v>
      </c>
      <c r="AN2700" s="4">
        <v>630</v>
      </c>
      <c r="AO2700" t="s">
        <v>4849</v>
      </c>
      <c r="AP2700" t="s">
        <v>14</v>
      </c>
      <c r="AQ2700" s="6">
        <v>0.65</v>
      </c>
      <c r="AR2700" t="str">
        <f>IFERROR(VLOOKUP(G2700,Hoja1!A$1:J$641,10,0),"")</f>
        <v/>
      </c>
    </row>
    <row r="2701" spans="1:44" x14ac:dyDescent="0.25">
      <c r="A2701" t="s">
        <v>4845</v>
      </c>
      <c r="B2701" t="s">
        <v>153</v>
      </c>
      <c r="C2701" t="s">
        <v>131</v>
      </c>
      <c r="D2701" t="s">
        <v>132</v>
      </c>
      <c r="E2701" t="s">
        <v>4</v>
      </c>
      <c r="F2701" t="s">
        <v>42</v>
      </c>
      <c r="G2701" t="s">
        <v>4846</v>
      </c>
      <c r="H2701" t="s">
        <v>4847</v>
      </c>
      <c r="I2701" t="s">
        <v>4848</v>
      </c>
      <c r="J2701" t="s">
        <v>732</v>
      </c>
      <c r="K2701" s="2">
        <v>0.67685185185185004</v>
      </c>
      <c r="L2701" t="s">
        <v>14</v>
      </c>
      <c r="M2701" t="s">
        <v>14</v>
      </c>
      <c r="N2701" t="s">
        <v>116</v>
      </c>
      <c r="O2701" t="s">
        <v>34</v>
      </c>
      <c r="P2701" t="s">
        <v>14</v>
      </c>
      <c r="Q2701" t="s">
        <v>47</v>
      </c>
      <c r="R2701" t="s">
        <v>14</v>
      </c>
      <c r="S2701" t="s">
        <v>14</v>
      </c>
      <c r="T2701" t="s">
        <v>14</v>
      </c>
      <c r="U2701" t="s">
        <v>48</v>
      </c>
      <c r="V2701" t="s">
        <v>49</v>
      </c>
      <c r="W2701" s="3">
        <v>46228</v>
      </c>
      <c r="X2701" s="4">
        <v>3</v>
      </c>
      <c r="Y2701" t="s">
        <v>50</v>
      </c>
      <c r="Z2701" s="4">
        <v>6</v>
      </c>
      <c r="AA2701" s="3">
        <v>46226</v>
      </c>
      <c r="AB2701" s="3">
        <v>46226</v>
      </c>
      <c r="AC2701" t="s">
        <v>20</v>
      </c>
      <c r="AD2701" s="5">
        <v>54.03</v>
      </c>
      <c r="AE2701" s="5">
        <v>22.48</v>
      </c>
      <c r="AF2701" s="5">
        <v>68.86</v>
      </c>
      <c r="AG2701" s="5">
        <v>10.81</v>
      </c>
      <c r="AH2701" s="5">
        <v>-14.83</v>
      </c>
      <c r="AI2701" s="5">
        <v>11.67</v>
      </c>
      <c r="AJ2701" t="s">
        <v>21</v>
      </c>
      <c r="AK2701" t="s">
        <v>118</v>
      </c>
      <c r="AL2701" t="s">
        <v>52</v>
      </c>
      <c r="AM2701" t="s">
        <v>66</v>
      </c>
      <c r="AN2701" s="4">
        <v>355</v>
      </c>
      <c r="AO2701" t="s">
        <v>4849</v>
      </c>
      <c r="AP2701" t="s">
        <v>14</v>
      </c>
      <c r="AQ2701" s="6">
        <v>0.4</v>
      </c>
      <c r="AR2701" t="str">
        <f>IFERROR(VLOOKUP(G2701,Hoja1!A$1:J$641,10,0),"")</f>
        <v/>
      </c>
    </row>
    <row r="2702" spans="1:44" x14ac:dyDescent="0.25">
      <c r="A2702" t="s">
        <v>4845</v>
      </c>
      <c r="B2702" t="s">
        <v>153</v>
      </c>
      <c r="C2702" t="s">
        <v>241</v>
      </c>
      <c r="D2702" t="s">
        <v>242</v>
      </c>
      <c r="E2702" t="s">
        <v>4</v>
      </c>
      <c r="F2702" t="s">
        <v>42</v>
      </c>
      <c r="G2702" t="s">
        <v>4846</v>
      </c>
      <c r="H2702" t="s">
        <v>4847</v>
      </c>
      <c r="I2702" t="s">
        <v>4848</v>
      </c>
      <c r="J2702" t="s">
        <v>732</v>
      </c>
      <c r="K2702" s="2">
        <v>0.67685185185185004</v>
      </c>
      <c r="L2702" t="s">
        <v>14</v>
      </c>
      <c r="M2702" t="s">
        <v>14</v>
      </c>
      <c r="N2702" t="s">
        <v>116</v>
      </c>
      <c r="O2702" t="s">
        <v>34</v>
      </c>
      <c r="P2702" t="s">
        <v>14</v>
      </c>
      <c r="Q2702" t="s">
        <v>47</v>
      </c>
      <c r="R2702" t="s">
        <v>14</v>
      </c>
      <c r="S2702" t="s">
        <v>14</v>
      </c>
      <c r="T2702" t="s">
        <v>14</v>
      </c>
      <c r="U2702" t="s">
        <v>48</v>
      </c>
      <c r="V2702" t="s">
        <v>49</v>
      </c>
      <c r="W2702" s="3">
        <v>46228</v>
      </c>
      <c r="X2702" s="4">
        <v>3</v>
      </c>
      <c r="Y2702" t="s">
        <v>50</v>
      </c>
      <c r="Z2702" s="4">
        <v>6</v>
      </c>
      <c r="AA2702" s="3">
        <v>46226</v>
      </c>
      <c r="AB2702" s="3">
        <v>46226</v>
      </c>
      <c r="AC2702" t="s">
        <v>20</v>
      </c>
      <c r="AD2702" s="5">
        <v>54.03</v>
      </c>
      <c r="AE2702" s="5">
        <v>22.48</v>
      </c>
      <c r="AF2702" s="5">
        <v>68.86</v>
      </c>
      <c r="AG2702" s="5">
        <v>10.81</v>
      </c>
      <c r="AH2702" s="5">
        <v>-14.83</v>
      </c>
      <c r="AI2702" s="5">
        <v>11.67</v>
      </c>
      <c r="AJ2702" t="s">
        <v>21</v>
      </c>
      <c r="AK2702" t="s">
        <v>118</v>
      </c>
      <c r="AL2702" t="s">
        <v>52</v>
      </c>
      <c r="AM2702" t="s">
        <v>76</v>
      </c>
      <c r="AN2702" s="4">
        <v>355</v>
      </c>
      <c r="AO2702" t="s">
        <v>4849</v>
      </c>
      <c r="AP2702" t="s">
        <v>14</v>
      </c>
      <c r="AQ2702" s="6">
        <v>0.38300000000000001</v>
      </c>
      <c r="AR2702" t="str">
        <f>IFERROR(VLOOKUP(G2702,Hoja1!A$1:J$641,10,0),"")</f>
        <v/>
      </c>
    </row>
    <row r="2703" spans="1:44" x14ac:dyDescent="0.25">
      <c r="A2703" t="s">
        <v>4845</v>
      </c>
      <c r="B2703" t="s">
        <v>153</v>
      </c>
      <c r="C2703" t="s">
        <v>276</v>
      </c>
      <c r="D2703" t="s">
        <v>277</v>
      </c>
      <c r="E2703" t="s">
        <v>4</v>
      </c>
      <c r="F2703" t="s">
        <v>42</v>
      </c>
      <c r="G2703" t="s">
        <v>4846</v>
      </c>
      <c r="H2703" t="s">
        <v>4847</v>
      </c>
      <c r="I2703" t="s">
        <v>4848</v>
      </c>
      <c r="J2703" t="s">
        <v>732</v>
      </c>
      <c r="K2703" s="2">
        <v>0.67685185185185004</v>
      </c>
      <c r="L2703" t="s">
        <v>14</v>
      </c>
      <c r="M2703" t="s">
        <v>14</v>
      </c>
      <c r="N2703" t="s">
        <v>278</v>
      </c>
      <c r="O2703" t="s">
        <v>34</v>
      </c>
      <c r="P2703" t="s">
        <v>14</v>
      </c>
      <c r="Q2703" t="s">
        <v>47</v>
      </c>
      <c r="R2703" t="s">
        <v>14</v>
      </c>
      <c r="S2703" t="s">
        <v>14</v>
      </c>
      <c r="T2703" t="s">
        <v>14</v>
      </c>
      <c r="U2703" t="s">
        <v>48</v>
      </c>
      <c r="V2703" t="s">
        <v>49</v>
      </c>
      <c r="W2703" s="3">
        <v>46228</v>
      </c>
      <c r="X2703" s="4">
        <v>3</v>
      </c>
      <c r="Y2703" t="s">
        <v>65</v>
      </c>
      <c r="Z2703" s="4">
        <v>4</v>
      </c>
      <c r="AA2703" s="3">
        <v>46226</v>
      </c>
      <c r="AB2703" s="3">
        <v>46226</v>
      </c>
      <c r="AC2703" t="s">
        <v>20</v>
      </c>
      <c r="AD2703" s="5">
        <v>60.91</v>
      </c>
      <c r="AE2703" s="5">
        <v>12.4</v>
      </c>
      <c r="AF2703" s="5">
        <v>72.510000000000005</v>
      </c>
      <c r="AG2703" s="5">
        <v>0</v>
      </c>
      <c r="AH2703" s="5">
        <v>-11.6</v>
      </c>
      <c r="AI2703" s="5">
        <v>10.96</v>
      </c>
      <c r="AJ2703" t="s">
        <v>21</v>
      </c>
      <c r="AK2703" t="s">
        <v>118</v>
      </c>
      <c r="AL2703" t="s">
        <v>52</v>
      </c>
      <c r="AM2703" t="s">
        <v>70</v>
      </c>
      <c r="AN2703" s="4">
        <v>250</v>
      </c>
      <c r="AO2703" t="s">
        <v>4849</v>
      </c>
      <c r="AP2703" t="s">
        <v>14</v>
      </c>
      <c r="AQ2703" s="6">
        <v>0.28000000000000003</v>
      </c>
      <c r="AR2703" t="str">
        <f>IFERROR(VLOOKUP(G2703,Hoja1!A$1:J$641,10,0),"")</f>
        <v/>
      </c>
    </row>
    <row r="2704" spans="1:44" x14ac:dyDescent="0.25">
      <c r="A2704" t="s">
        <v>4850</v>
      </c>
      <c r="B2704" t="s">
        <v>1</v>
      </c>
      <c r="C2704" t="s">
        <v>2</v>
      </c>
      <c r="D2704" t="s">
        <v>3</v>
      </c>
      <c r="E2704" t="s">
        <v>4</v>
      </c>
      <c r="F2704" t="s">
        <v>42</v>
      </c>
      <c r="G2704" t="s">
        <v>4851</v>
      </c>
      <c r="H2704" t="s">
        <v>4852</v>
      </c>
      <c r="I2704" t="s">
        <v>4853</v>
      </c>
      <c r="J2704" t="s">
        <v>473</v>
      </c>
      <c r="K2704" s="2">
        <v>0.28586805555556</v>
      </c>
      <c r="L2704" t="s">
        <v>14</v>
      </c>
      <c r="M2704" t="s">
        <v>14</v>
      </c>
      <c r="N2704" t="s">
        <v>12</v>
      </c>
      <c r="O2704" t="s">
        <v>13</v>
      </c>
      <c r="P2704" t="s">
        <v>14</v>
      </c>
      <c r="Q2704" t="s">
        <v>69</v>
      </c>
      <c r="R2704" t="s">
        <v>14</v>
      </c>
      <c r="S2704" t="s">
        <v>14</v>
      </c>
      <c r="T2704" t="s">
        <v>14</v>
      </c>
      <c r="U2704" t="s">
        <v>17</v>
      </c>
      <c r="V2704" t="s">
        <v>49</v>
      </c>
      <c r="W2704" s="3">
        <v>46228</v>
      </c>
      <c r="X2704" s="4">
        <v>4</v>
      </c>
      <c r="Y2704" t="s">
        <v>50</v>
      </c>
      <c r="Z2704" s="4">
        <v>12</v>
      </c>
      <c r="AA2704" s="3">
        <v>46227</v>
      </c>
      <c r="AB2704" s="3">
        <v>46227</v>
      </c>
      <c r="AC2704" t="s">
        <v>20</v>
      </c>
      <c r="AD2704" s="5">
        <v>148.69</v>
      </c>
      <c r="AE2704" s="5">
        <v>123.05</v>
      </c>
      <c r="AF2704" s="5">
        <v>152.08000000000001</v>
      </c>
      <c r="AG2704" s="5">
        <v>77.08</v>
      </c>
      <c r="AH2704" s="5">
        <v>-3.39</v>
      </c>
      <c r="AI2704" s="5">
        <v>40.64</v>
      </c>
      <c r="AJ2704" t="s">
        <v>21</v>
      </c>
      <c r="AK2704" t="s">
        <v>22</v>
      </c>
      <c r="AL2704" t="s">
        <v>52</v>
      </c>
      <c r="AM2704" t="s">
        <v>23</v>
      </c>
      <c r="AN2704" s="4">
        <v>620</v>
      </c>
      <c r="AO2704" t="s">
        <v>4854</v>
      </c>
      <c r="AP2704" t="s">
        <v>14</v>
      </c>
      <c r="AQ2704" s="6">
        <v>0.625</v>
      </c>
      <c r="AR2704" t="str">
        <f>IFERROR(VLOOKUP(G2704,Hoja1!A$1:J$641,10,0),"")</f>
        <v/>
      </c>
    </row>
    <row r="2705" spans="1:44" x14ac:dyDescent="0.25">
      <c r="A2705" t="s">
        <v>4850</v>
      </c>
      <c r="B2705" t="s">
        <v>1</v>
      </c>
      <c r="C2705" t="s">
        <v>67</v>
      </c>
      <c r="D2705" t="s">
        <v>68</v>
      </c>
      <c r="E2705" t="s">
        <v>4</v>
      </c>
      <c r="F2705" t="s">
        <v>42</v>
      </c>
      <c r="G2705" t="s">
        <v>4851</v>
      </c>
      <c r="H2705" t="s">
        <v>4852</v>
      </c>
      <c r="I2705" t="s">
        <v>4853</v>
      </c>
      <c r="J2705" t="s">
        <v>473</v>
      </c>
      <c r="K2705" s="2">
        <v>0.28586805555556</v>
      </c>
      <c r="L2705" t="s">
        <v>14</v>
      </c>
      <c r="M2705" t="s">
        <v>14</v>
      </c>
      <c r="N2705" t="s">
        <v>12</v>
      </c>
      <c r="O2705" t="s">
        <v>13</v>
      </c>
      <c r="P2705" t="s">
        <v>14</v>
      </c>
      <c r="Q2705" t="s">
        <v>69</v>
      </c>
      <c r="R2705" t="s">
        <v>14</v>
      </c>
      <c r="S2705" t="s">
        <v>14</v>
      </c>
      <c r="T2705" t="s">
        <v>14</v>
      </c>
      <c r="U2705" t="s">
        <v>17</v>
      </c>
      <c r="V2705" t="s">
        <v>49</v>
      </c>
      <c r="W2705" s="3">
        <v>46228</v>
      </c>
      <c r="X2705" s="4">
        <v>3</v>
      </c>
      <c r="Y2705" t="s">
        <v>50</v>
      </c>
      <c r="Z2705" s="4">
        <v>12</v>
      </c>
      <c r="AA2705" s="3">
        <v>46227</v>
      </c>
      <c r="AB2705" s="3">
        <v>46227</v>
      </c>
      <c r="AC2705" t="s">
        <v>20</v>
      </c>
      <c r="AD2705" s="5">
        <v>126.44</v>
      </c>
      <c r="AE2705" s="5">
        <v>96.44</v>
      </c>
      <c r="AF2705" s="5">
        <v>126.44</v>
      </c>
      <c r="AG2705" s="5">
        <v>58.74</v>
      </c>
      <c r="AH2705" s="5">
        <v>0</v>
      </c>
      <c r="AI2705" s="5">
        <v>33.33</v>
      </c>
      <c r="AJ2705" t="s">
        <v>21</v>
      </c>
      <c r="AK2705" t="s">
        <v>22</v>
      </c>
      <c r="AL2705" t="s">
        <v>52</v>
      </c>
      <c r="AM2705" t="s">
        <v>66</v>
      </c>
      <c r="AN2705" s="4">
        <v>630</v>
      </c>
      <c r="AO2705" t="s">
        <v>4854</v>
      </c>
      <c r="AP2705" t="s">
        <v>14</v>
      </c>
      <c r="AQ2705" s="6">
        <v>0.65</v>
      </c>
      <c r="AR2705" t="str">
        <f>IFERROR(VLOOKUP(G2705,Hoja1!A$1:J$641,10,0),"")</f>
        <v/>
      </c>
    </row>
    <row r="2706" spans="1:44" x14ac:dyDescent="0.25">
      <c r="A2706" t="s">
        <v>4850</v>
      </c>
      <c r="B2706" t="s">
        <v>1</v>
      </c>
      <c r="C2706" t="s">
        <v>121</v>
      </c>
      <c r="D2706" t="s">
        <v>122</v>
      </c>
      <c r="E2706" t="s">
        <v>4</v>
      </c>
      <c r="F2706" t="s">
        <v>42</v>
      </c>
      <c r="G2706" t="s">
        <v>4851</v>
      </c>
      <c r="H2706" t="s">
        <v>4852</v>
      </c>
      <c r="I2706" t="s">
        <v>4853</v>
      </c>
      <c r="J2706" t="s">
        <v>473</v>
      </c>
      <c r="K2706" s="2">
        <v>0.28586805555556</v>
      </c>
      <c r="L2706" t="s">
        <v>14</v>
      </c>
      <c r="M2706" t="s">
        <v>14</v>
      </c>
      <c r="N2706" t="s">
        <v>12</v>
      </c>
      <c r="O2706" t="s">
        <v>13</v>
      </c>
      <c r="P2706" t="s">
        <v>14</v>
      </c>
      <c r="Q2706" t="s">
        <v>69</v>
      </c>
      <c r="R2706" t="s">
        <v>14</v>
      </c>
      <c r="S2706" t="s">
        <v>14</v>
      </c>
      <c r="T2706" t="s">
        <v>14</v>
      </c>
      <c r="U2706" t="s">
        <v>17</v>
      </c>
      <c r="V2706" t="s">
        <v>49</v>
      </c>
      <c r="W2706" s="3">
        <v>46228</v>
      </c>
      <c r="X2706" s="4">
        <v>2</v>
      </c>
      <c r="Y2706" t="s">
        <v>50</v>
      </c>
      <c r="Z2706" s="4">
        <v>12</v>
      </c>
      <c r="AA2706" s="3">
        <v>46227</v>
      </c>
      <c r="AB2706" s="3">
        <v>46227</v>
      </c>
      <c r="AC2706" t="s">
        <v>20</v>
      </c>
      <c r="AD2706" s="5">
        <v>92.73</v>
      </c>
      <c r="AE2706" s="5">
        <v>65.27</v>
      </c>
      <c r="AF2706" s="5">
        <v>92.73</v>
      </c>
      <c r="AG2706" s="5">
        <v>38.54</v>
      </c>
      <c r="AH2706" s="5">
        <v>0</v>
      </c>
      <c r="AI2706" s="5">
        <v>23.63</v>
      </c>
      <c r="AJ2706" t="s">
        <v>21</v>
      </c>
      <c r="AK2706" t="s">
        <v>22</v>
      </c>
      <c r="AL2706" t="s">
        <v>52</v>
      </c>
      <c r="AM2706" t="s">
        <v>36</v>
      </c>
      <c r="AN2706" s="4">
        <v>620</v>
      </c>
      <c r="AO2706" t="s">
        <v>4854</v>
      </c>
      <c r="AP2706" t="s">
        <v>14</v>
      </c>
      <c r="AQ2706" s="6">
        <v>0.6</v>
      </c>
      <c r="AR2706" t="str">
        <f>IFERROR(VLOOKUP(G2706,Hoja1!A$1:J$641,10,0),"")</f>
        <v/>
      </c>
    </row>
    <row r="2707" spans="1:44" x14ac:dyDescent="0.25">
      <c r="A2707" t="s">
        <v>4855</v>
      </c>
      <c r="B2707" t="s">
        <v>153</v>
      </c>
      <c r="C2707" t="s">
        <v>308</v>
      </c>
      <c r="D2707" t="s">
        <v>309</v>
      </c>
      <c r="E2707" t="s">
        <v>4</v>
      </c>
      <c r="F2707" t="s">
        <v>42</v>
      </c>
      <c r="G2707" t="s">
        <v>4856</v>
      </c>
      <c r="H2707" t="s">
        <v>4857</v>
      </c>
      <c r="I2707" t="s">
        <v>4858</v>
      </c>
      <c r="J2707" t="s">
        <v>157</v>
      </c>
      <c r="K2707" s="2">
        <v>0.55680555555555999</v>
      </c>
      <c r="L2707" t="s">
        <v>14</v>
      </c>
      <c r="M2707" t="s">
        <v>14</v>
      </c>
      <c r="N2707" t="s">
        <v>12</v>
      </c>
      <c r="O2707" t="s">
        <v>34</v>
      </c>
      <c r="P2707" t="s">
        <v>14</v>
      </c>
      <c r="Q2707" t="s">
        <v>47</v>
      </c>
      <c r="R2707" t="s">
        <v>14</v>
      </c>
      <c r="S2707" t="s">
        <v>14</v>
      </c>
      <c r="T2707" t="s">
        <v>14</v>
      </c>
      <c r="U2707" t="s">
        <v>48</v>
      </c>
      <c r="V2707" t="s">
        <v>49</v>
      </c>
      <c r="W2707" s="3">
        <v>46228</v>
      </c>
      <c r="X2707" s="4">
        <v>4</v>
      </c>
      <c r="Y2707" t="s">
        <v>50</v>
      </c>
      <c r="Z2707" s="4">
        <v>6</v>
      </c>
      <c r="AA2707" s="3">
        <v>46226</v>
      </c>
      <c r="AB2707" s="3">
        <v>46226</v>
      </c>
      <c r="AC2707" t="s">
        <v>20</v>
      </c>
      <c r="AD2707" s="5">
        <v>82.37</v>
      </c>
      <c r="AE2707" s="5">
        <v>16.77</v>
      </c>
      <c r="AF2707" s="5">
        <v>84.74</v>
      </c>
      <c r="AG2707" s="5">
        <v>0</v>
      </c>
      <c r="AH2707" s="5">
        <v>-2.37</v>
      </c>
      <c r="AI2707" s="5">
        <v>14.83</v>
      </c>
      <c r="AJ2707" t="s">
        <v>21</v>
      </c>
      <c r="AK2707" t="s">
        <v>158</v>
      </c>
      <c r="AL2707" t="s">
        <v>52</v>
      </c>
      <c r="AM2707" t="s">
        <v>23</v>
      </c>
      <c r="AN2707" s="4">
        <v>330</v>
      </c>
      <c r="AO2707" t="s">
        <v>4859</v>
      </c>
      <c r="AP2707" t="s">
        <v>14</v>
      </c>
      <c r="AQ2707" s="6">
        <v>0.56999999999999995</v>
      </c>
      <c r="AR2707" t="str">
        <f>IFERROR(VLOOKUP(G2707,Hoja1!A$1:J$641,10,0),"")</f>
        <v/>
      </c>
    </row>
    <row r="2708" spans="1:44" x14ac:dyDescent="0.25">
      <c r="A2708" t="s">
        <v>4855</v>
      </c>
      <c r="B2708" t="s">
        <v>153</v>
      </c>
      <c r="C2708" t="s">
        <v>1228</v>
      </c>
      <c r="D2708" t="s">
        <v>1229</v>
      </c>
      <c r="E2708" t="s">
        <v>4</v>
      </c>
      <c r="F2708" t="s">
        <v>42</v>
      </c>
      <c r="G2708" t="s">
        <v>4856</v>
      </c>
      <c r="H2708" t="s">
        <v>4857</v>
      </c>
      <c r="I2708" t="s">
        <v>4858</v>
      </c>
      <c r="J2708" t="s">
        <v>157</v>
      </c>
      <c r="K2708" s="2">
        <v>0.55680555555555999</v>
      </c>
      <c r="L2708" t="s">
        <v>14</v>
      </c>
      <c r="M2708" t="s">
        <v>14</v>
      </c>
      <c r="N2708" t="s">
        <v>12</v>
      </c>
      <c r="O2708" t="s">
        <v>34</v>
      </c>
      <c r="P2708" t="s">
        <v>14</v>
      </c>
      <c r="Q2708" t="s">
        <v>47</v>
      </c>
      <c r="R2708" t="s">
        <v>14</v>
      </c>
      <c r="S2708" t="s">
        <v>14</v>
      </c>
      <c r="T2708" t="s">
        <v>14</v>
      </c>
      <c r="U2708" t="s">
        <v>48</v>
      </c>
      <c r="V2708" t="s">
        <v>49</v>
      </c>
      <c r="W2708" s="3">
        <v>46228</v>
      </c>
      <c r="X2708" s="4">
        <v>6</v>
      </c>
      <c r="Y2708" t="s">
        <v>50</v>
      </c>
      <c r="Z2708" s="4">
        <v>6</v>
      </c>
      <c r="AA2708" s="3">
        <v>46226</v>
      </c>
      <c r="AB2708" s="3">
        <v>46226</v>
      </c>
      <c r="AC2708" t="s">
        <v>20</v>
      </c>
      <c r="AD2708" s="5">
        <v>73.38</v>
      </c>
      <c r="AE2708" s="5">
        <v>54.78</v>
      </c>
      <c r="AF2708" s="5">
        <v>83.65</v>
      </c>
      <c r="AG2708" s="5">
        <v>33.1</v>
      </c>
      <c r="AH2708" s="5">
        <v>-10.27</v>
      </c>
      <c r="AI2708" s="5">
        <v>19.170000000000002</v>
      </c>
      <c r="AJ2708" t="s">
        <v>21</v>
      </c>
      <c r="AK2708" t="s">
        <v>158</v>
      </c>
      <c r="AL2708" t="s">
        <v>52</v>
      </c>
      <c r="AM2708" t="s">
        <v>58</v>
      </c>
      <c r="AN2708" s="4">
        <v>355</v>
      </c>
      <c r="AO2708" t="s">
        <v>4859</v>
      </c>
      <c r="AP2708" t="s">
        <v>14</v>
      </c>
      <c r="AQ2708" s="6">
        <v>0.36699999999999999</v>
      </c>
      <c r="AR2708" t="str">
        <f>IFERROR(VLOOKUP(G2708,Hoja1!A$1:J$641,10,0),"")</f>
        <v/>
      </c>
    </row>
    <row r="2709" spans="1:44" x14ac:dyDescent="0.25">
      <c r="A2709" t="s">
        <v>4855</v>
      </c>
      <c r="B2709" t="s">
        <v>153</v>
      </c>
      <c r="C2709" t="s">
        <v>390</v>
      </c>
      <c r="D2709" t="s">
        <v>391</v>
      </c>
      <c r="E2709" t="s">
        <v>4</v>
      </c>
      <c r="F2709" t="s">
        <v>42</v>
      </c>
      <c r="G2709" t="s">
        <v>4856</v>
      </c>
      <c r="H2709" t="s">
        <v>4857</v>
      </c>
      <c r="I2709" t="s">
        <v>4858</v>
      </c>
      <c r="J2709" t="s">
        <v>157</v>
      </c>
      <c r="K2709" s="2">
        <v>0.55680555555555999</v>
      </c>
      <c r="L2709" t="s">
        <v>14</v>
      </c>
      <c r="M2709" t="s">
        <v>14</v>
      </c>
      <c r="N2709" t="s">
        <v>287</v>
      </c>
      <c r="O2709" t="s">
        <v>117</v>
      </c>
      <c r="P2709" t="s">
        <v>14</v>
      </c>
      <c r="Q2709" t="s">
        <v>288</v>
      </c>
      <c r="R2709" t="s">
        <v>14</v>
      </c>
      <c r="S2709" t="s">
        <v>14</v>
      </c>
      <c r="T2709" t="s">
        <v>14</v>
      </c>
      <c r="U2709" t="s">
        <v>48</v>
      </c>
      <c r="V2709" t="s">
        <v>49</v>
      </c>
      <c r="W2709" s="3">
        <v>46228</v>
      </c>
      <c r="X2709" s="4">
        <v>1</v>
      </c>
      <c r="Y2709" t="s">
        <v>50</v>
      </c>
      <c r="Z2709" s="4">
        <v>6</v>
      </c>
      <c r="AA2709" s="3">
        <v>46226</v>
      </c>
      <c r="AB2709" s="3">
        <v>46226</v>
      </c>
      <c r="AC2709" t="s">
        <v>20</v>
      </c>
      <c r="AD2709" s="5">
        <v>13.42</v>
      </c>
      <c r="AE2709" s="5">
        <v>11.58</v>
      </c>
      <c r="AF2709" s="5">
        <v>16.739999999999998</v>
      </c>
      <c r="AG2709" s="5">
        <v>7.35</v>
      </c>
      <c r="AH2709" s="5">
        <v>-3.32</v>
      </c>
      <c r="AI2709" s="5">
        <v>3.74</v>
      </c>
      <c r="AJ2709" t="s">
        <v>21</v>
      </c>
      <c r="AK2709" t="s">
        <v>158</v>
      </c>
      <c r="AL2709" t="s">
        <v>52</v>
      </c>
      <c r="AM2709" t="s">
        <v>76</v>
      </c>
      <c r="AN2709" s="4">
        <v>473</v>
      </c>
      <c r="AO2709" t="s">
        <v>4859</v>
      </c>
      <c r="AP2709" t="s">
        <v>14</v>
      </c>
      <c r="AQ2709" s="6">
        <v>0.49099999999999999</v>
      </c>
      <c r="AR2709" t="str">
        <f>IFERROR(VLOOKUP(G2709,Hoja1!A$1:J$641,10,0),"")</f>
        <v/>
      </c>
    </row>
    <row r="2710" spans="1:44" x14ac:dyDescent="0.25">
      <c r="A2710" t="s">
        <v>4855</v>
      </c>
      <c r="B2710" t="s">
        <v>153</v>
      </c>
      <c r="C2710" t="s">
        <v>67</v>
      </c>
      <c r="D2710" t="s">
        <v>68</v>
      </c>
      <c r="E2710" t="s">
        <v>4</v>
      </c>
      <c r="F2710" t="s">
        <v>42</v>
      </c>
      <c r="G2710" t="s">
        <v>4856</v>
      </c>
      <c r="H2710" t="s">
        <v>4857</v>
      </c>
      <c r="I2710" t="s">
        <v>4858</v>
      </c>
      <c r="J2710" t="s">
        <v>157</v>
      </c>
      <c r="K2710" s="2">
        <v>0.55680555555555999</v>
      </c>
      <c r="L2710" t="s">
        <v>14</v>
      </c>
      <c r="M2710" t="s">
        <v>14</v>
      </c>
      <c r="N2710" t="s">
        <v>12</v>
      </c>
      <c r="O2710" t="s">
        <v>13</v>
      </c>
      <c r="P2710" t="s">
        <v>14</v>
      </c>
      <c r="Q2710" t="s">
        <v>433</v>
      </c>
      <c r="R2710" t="s">
        <v>14</v>
      </c>
      <c r="S2710" t="s">
        <v>14</v>
      </c>
      <c r="T2710" t="s">
        <v>14</v>
      </c>
      <c r="U2710" t="s">
        <v>48</v>
      </c>
      <c r="V2710" t="s">
        <v>49</v>
      </c>
      <c r="W2710" s="3">
        <v>46228</v>
      </c>
      <c r="X2710" s="4">
        <v>5</v>
      </c>
      <c r="Y2710" t="s">
        <v>50</v>
      </c>
      <c r="Z2710" s="4">
        <v>12</v>
      </c>
      <c r="AA2710" s="3">
        <v>46226</v>
      </c>
      <c r="AB2710" s="3">
        <v>46226</v>
      </c>
      <c r="AC2710" t="s">
        <v>20</v>
      </c>
      <c r="AD2710" s="5">
        <v>183.45</v>
      </c>
      <c r="AE2710" s="5">
        <v>155.18</v>
      </c>
      <c r="AF2710" s="5">
        <v>210.74</v>
      </c>
      <c r="AG2710" s="5">
        <v>97.9</v>
      </c>
      <c r="AH2710" s="5">
        <v>-27.29</v>
      </c>
      <c r="AI2710" s="5">
        <v>50.64</v>
      </c>
      <c r="AJ2710" t="s">
        <v>21</v>
      </c>
      <c r="AK2710" t="s">
        <v>158</v>
      </c>
      <c r="AL2710" t="s">
        <v>52</v>
      </c>
      <c r="AM2710" t="s">
        <v>36</v>
      </c>
      <c r="AN2710" s="4">
        <v>630</v>
      </c>
      <c r="AO2710" t="s">
        <v>4859</v>
      </c>
      <c r="AP2710" t="s">
        <v>14</v>
      </c>
      <c r="AQ2710" s="6">
        <v>0.65</v>
      </c>
      <c r="AR2710" t="str">
        <f>IFERROR(VLOOKUP(G2710,Hoja1!A$1:J$641,10,0),"")</f>
        <v/>
      </c>
    </row>
    <row r="2711" spans="1:44" x14ac:dyDescent="0.25">
      <c r="A2711" t="s">
        <v>4855</v>
      </c>
      <c r="B2711" t="s">
        <v>153</v>
      </c>
      <c r="C2711" t="s">
        <v>390</v>
      </c>
      <c r="D2711" t="s">
        <v>391</v>
      </c>
      <c r="E2711" t="s">
        <v>4</v>
      </c>
      <c r="F2711" t="s">
        <v>42</v>
      </c>
      <c r="G2711" t="s">
        <v>4856</v>
      </c>
      <c r="H2711" t="s">
        <v>4857</v>
      </c>
      <c r="I2711" t="s">
        <v>4858</v>
      </c>
      <c r="J2711" t="s">
        <v>157</v>
      </c>
      <c r="K2711" s="2">
        <v>0.55680555555555999</v>
      </c>
      <c r="L2711" t="s">
        <v>14</v>
      </c>
      <c r="M2711" t="s">
        <v>14</v>
      </c>
      <c r="N2711" t="s">
        <v>287</v>
      </c>
      <c r="O2711" t="s">
        <v>117</v>
      </c>
      <c r="P2711" t="s">
        <v>14</v>
      </c>
      <c r="Q2711" t="s">
        <v>47</v>
      </c>
      <c r="R2711" t="s">
        <v>14</v>
      </c>
      <c r="S2711" t="s">
        <v>14</v>
      </c>
      <c r="T2711" t="s">
        <v>14</v>
      </c>
      <c r="U2711" t="s">
        <v>48</v>
      </c>
      <c r="V2711" t="s">
        <v>49</v>
      </c>
      <c r="W2711" s="3">
        <v>46228</v>
      </c>
      <c r="X2711" s="4">
        <v>5</v>
      </c>
      <c r="Y2711" t="s">
        <v>50</v>
      </c>
      <c r="Z2711" s="4">
        <v>6</v>
      </c>
      <c r="AA2711" s="3">
        <v>46226</v>
      </c>
      <c r="AB2711" s="3">
        <v>46226</v>
      </c>
      <c r="AC2711" t="s">
        <v>20</v>
      </c>
      <c r="AD2711" s="5">
        <v>68.34</v>
      </c>
      <c r="AE2711" s="5">
        <v>58.15</v>
      </c>
      <c r="AF2711" s="5">
        <v>83.72</v>
      </c>
      <c r="AG2711" s="5">
        <v>36.75</v>
      </c>
      <c r="AH2711" s="5">
        <v>-15.38</v>
      </c>
      <c r="AI2711" s="5">
        <v>18.920000000000002</v>
      </c>
      <c r="AJ2711" t="s">
        <v>21</v>
      </c>
      <c r="AK2711" t="s">
        <v>158</v>
      </c>
      <c r="AL2711" t="s">
        <v>52</v>
      </c>
      <c r="AM2711" t="s">
        <v>62</v>
      </c>
      <c r="AN2711" s="4">
        <v>473</v>
      </c>
      <c r="AO2711" t="s">
        <v>4859</v>
      </c>
      <c r="AP2711" t="s">
        <v>14</v>
      </c>
      <c r="AQ2711" s="6">
        <v>0.49099999999999999</v>
      </c>
      <c r="AR2711" t="str">
        <f>IFERROR(VLOOKUP(G2711,Hoja1!A$1:J$641,10,0),"")</f>
        <v/>
      </c>
    </row>
    <row r="2712" spans="1:44" x14ac:dyDescent="0.25">
      <c r="A2712" t="s">
        <v>4860</v>
      </c>
      <c r="B2712" t="s">
        <v>153</v>
      </c>
      <c r="C2712" t="s">
        <v>67</v>
      </c>
      <c r="D2712" t="s">
        <v>68</v>
      </c>
      <c r="E2712" t="s">
        <v>4</v>
      </c>
      <c r="F2712" t="s">
        <v>42</v>
      </c>
      <c r="G2712" t="s">
        <v>4861</v>
      </c>
      <c r="H2712" t="s">
        <v>4862</v>
      </c>
      <c r="I2712" t="s">
        <v>4863</v>
      </c>
      <c r="J2712" t="s">
        <v>1105</v>
      </c>
      <c r="K2712" s="2">
        <v>0.50532407407406998</v>
      </c>
      <c r="L2712" t="s">
        <v>14</v>
      </c>
      <c r="M2712" t="s">
        <v>14</v>
      </c>
      <c r="N2712" t="s">
        <v>12</v>
      </c>
      <c r="O2712" t="s">
        <v>13</v>
      </c>
      <c r="P2712" t="s">
        <v>14</v>
      </c>
      <c r="Q2712" t="s">
        <v>69</v>
      </c>
      <c r="R2712" t="s">
        <v>14</v>
      </c>
      <c r="S2712" t="s">
        <v>14</v>
      </c>
      <c r="T2712" t="s">
        <v>14</v>
      </c>
      <c r="U2712" t="s">
        <v>48</v>
      </c>
      <c r="V2712" t="s">
        <v>49</v>
      </c>
      <c r="W2712" s="3">
        <v>46228</v>
      </c>
      <c r="X2712" s="4">
        <v>2</v>
      </c>
      <c r="Y2712" t="s">
        <v>50</v>
      </c>
      <c r="Z2712" s="4">
        <v>12</v>
      </c>
      <c r="AA2712" s="3">
        <v>46223</v>
      </c>
      <c r="AB2712" s="3">
        <v>46223</v>
      </c>
      <c r="AC2712" t="s">
        <v>20</v>
      </c>
      <c r="AD2712" s="5">
        <v>84.3</v>
      </c>
      <c r="AE2712" s="5">
        <v>64.290000000000006</v>
      </c>
      <c r="AF2712" s="5">
        <v>84.3</v>
      </c>
      <c r="AG2712" s="5">
        <v>39.159999999999997</v>
      </c>
      <c r="AH2712" s="5">
        <v>0</v>
      </c>
      <c r="AI2712" s="5">
        <v>22.22</v>
      </c>
      <c r="AJ2712" t="s">
        <v>21</v>
      </c>
      <c r="AK2712" t="s">
        <v>118</v>
      </c>
      <c r="AL2712" t="s">
        <v>52</v>
      </c>
      <c r="AM2712" t="s">
        <v>23</v>
      </c>
      <c r="AN2712" s="4">
        <v>630</v>
      </c>
      <c r="AO2712" t="s">
        <v>4864</v>
      </c>
      <c r="AP2712" t="s">
        <v>14</v>
      </c>
      <c r="AQ2712" s="6">
        <v>0.65</v>
      </c>
      <c r="AR2712" t="str">
        <f>IFERROR(VLOOKUP(G2712,Hoja1!A$1:J$641,10,0),"")</f>
        <v/>
      </c>
    </row>
    <row r="2713" spans="1:44" x14ac:dyDescent="0.25">
      <c r="A2713" t="s">
        <v>4865</v>
      </c>
      <c r="B2713" t="s">
        <v>1</v>
      </c>
      <c r="C2713" t="s">
        <v>67</v>
      </c>
      <c r="D2713" t="s">
        <v>68</v>
      </c>
      <c r="E2713" t="s">
        <v>4</v>
      </c>
      <c r="F2713" t="s">
        <v>42</v>
      </c>
      <c r="G2713" t="s">
        <v>4866</v>
      </c>
      <c r="H2713" t="s">
        <v>4867</v>
      </c>
      <c r="I2713" t="s">
        <v>4868</v>
      </c>
      <c r="J2713" t="s">
        <v>283</v>
      </c>
      <c r="K2713" s="2">
        <v>0.41787037037037</v>
      </c>
      <c r="L2713" t="s">
        <v>14</v>
      </c>
      <c r="M2713" t="s">
        <v>14</v>
      </c>
      <c r="N2713" t="s">
        <v>12</v>
      </c>
      <c r="O2713" t="s">
        <v>13</v>
      </c>
      <c r="P2713" t="s">
        <v>14</v>
      </c>
      <c r="Q2713" t="s">
        <v>69</v>
      </c>
      <c r="R2713" t="s">
        <v>14</v>
      </c>
      <c r="S2713" t="s">
        <v>14</v>
      </c>
      <c r="T2713" t="s">
        <v>14</v>
      </c>
      <c r="U2713" t="s">
        <v>17</v>
      </c>
      <c r="V2713" t="s">
        <v>49</v>
      </c>
      <c r="W2713" s="3">
        <v>46228</v>
      </c>
      <c r="X2713" s="4">
        <v>100</v>
      </c>
      <c r="Y2713" t="s">
        <v>50</v>
      </c>
      <c r="Z2713" s="4">
        <v>12</v>
      </c>
      <c r="AA2713" s="3">
        <v>46221</v>
      </c>
      <c r="AB2713" s="3">
        <v>46221</v>
      </c>
      <c r="AC2713" t="s">
        <v>20</v>
      </c>
      <c r="AD2713" s="5">
        <v>3770.8</v>
      </c>
      <c r="AE2713" s="5">
        <v>3124.43</v>
      </c>
      <c r="AF2713" s="5">
        <v>3770.8</v>
      </c>
      <c r="AG2713" s="5">
        <v>1958.04</v>
      </c>
      <c r="AH2713" s="5">
        <v>0</v>
      </c>
      <c r="AI2713" s="5">
        <v>1031.19</v>
      </c>
      <c r="AJ2713" t="s">
        <v>21</v>
      </c>
      <c r="AK2713" t="s">
        <v>37</v>
      </c>
      <c r="AL2713" t="s">
        <v>52</v>
      </c>
      <c r="AM2713" t="s">
        <v>23</v>
      </c>
      <c r="AN2713" s="4">
        <v>630</v>
      </c>
      <c r="AO2713" t="s">
        <v>4869</v>
      </c>
      <c r="AP2713" t="s">
        <v>14</v>
      </c>
      <c r="AQ2713" s="6">
        <v>0.65</v>
      </c>
      <c r="AR2713" t="str">
        <f>IFERROR(VLOOKUP(G2713,Hoja1!A$1:J$641,10,0),"")</f>
        <v/>
      </c>
    </row>
    <row r="2714" spans="1:44" x14ac:dyDescent="0.25">
      <c r="A2714" t="s">
        <v>4870</v>
      </c>
      <c r="B2714" t="s">
        <v>1</v>
      </c>
      <c r="C2714" t="s">
        <v>121</v>
      </c>
      <c r="D2714" t="s">
        <v>122</v>
      </c>
      <c r="E2714" t="s">
        <v>4</v>
      </c>
      <c r="F2714" t="s">
        <v>42</v>
      </c>
      <c r="G2714" t="s">
        <v>4866</v>
      </c>
      <c r="H2714" t="s">
        <v>4867</v>
      </c>
      <c r="I2714" t="s">
        <v>4868</v>
      </c>
      <c r="J2714" t="s">
        <v>283</v>
      </c>
      <c r="K2714" s="2">
        <v>0.52341435185185003</v>
      </c>
      <c r="L2714" t="s">
        <v>14</v>
      </c>
      <c r="M2714" t="s">
        <v>14</v>
      </c>
      <c r="N2714" t="s">
        <v>12</v>
      </c>
      <c r="O2714" t="s">
        <v>13</v>
      </c>
      <c r="P2714" t="s">
        <v>14</v>
      </c>
      <c r="Q2714" t="s">
        <v>69</v>
      </c>
      <c r="R2714" t="s">
        <v>14</v>
      </c>
      <c r="S2714" t="s">
        <v>14</v>
      </c>
      <c r="T2714" t="s">
        <v>14</v>
      </c>
      <c r="U2714" t="s">
        <v>17</v>
      </c>
      <c r="V2714" t="s">
        <v>49</v>
      </c>
      <c r="W2714" s="3">
        <v>46228</v>
      </c>
      <c r="X2714" s="4">
        <v>40</v>
      </c>
      <c r="Y2714" t="s">
        <v>50</v>
      </c>
      <c r="Z2714" s="4">
        <v>12</v>
      </c>
      <c r="AA2714" s="3">
        <v>46226</v>
      </c>
      <c r="AB2714" s="3">
        <v>46226</v>
      </c>
      <c r="AC2714" t="s">
        <v>20</v>
      </c>
      <c r="AD2714" s="5">
        <v>1712.2</v>
      </c>
      <c r="AE2714" s="5">
        <v>1276.32</v>
      </c>
      <c r="AF2714" s="5">
        <v>1854.64</v>
      </c>
      <c r="AG2714" s="5">
        <v>770.78</v>
      </c>
      <c r="AH2714" s="5">
        <v>-142.44</v>
      </c>
      <c r="AI2714" s="5">
        <v>446.94</v>
      </c>
      <c r="AJ2714" t="s">
        <v>21</v>
      </c>
      <c r="AK2714" t="s">
        <v>37</v>
      </c>
      <c r="AL2714" t="s">
        <v>52</v>
      </c>
      <c r="AM2714" t="s">
        <v>23</v>
      </c>
      <c r="AN2714" s="4">
        <v>620</v>
      </c>
      <c r="AO2714" t="s">
        <v>4871</v>
      </c>
      <c r="AP2714" t="s">
        <v>14</v>
      </c>
      <c r="AQ2714" s="6">
        <v>0.6</v>
      </c>
      <c r="AR2714" t="str">
        <f>IFERROR(VLOOKUP(G2714,Hoja1!A$1:J$641,10,0),"")</f>
        <v/>
      </c>
    </row>
    <row r="2715" spans="1:44" x14ac:dyDescent="0.25">
      <c r="A2715" t="s">
        <v>4870</v>
      </c>
      <c r="B2715" t="s">
        <v>1</v>
      </c>
      <c r="C2715" t="s">
        <v>166</v>
      </c>
      <c r="D2715" t="s">
        <v>167</v>
      </c>
      <c r="E2715" t="s">
        <v>4</v>
      </c>
      <c r="F2715" t="s">
        <v>42</v>
      </c>
      <c r="G2715" t="s">
        <v>4866</v>
      </c>
      <c r="H2715" t="s">
        <v>4867</v>
      </c>
      <c r="I2715" t="s">
        <v>4868</v>
      </c>
      <c r="J2715" t="s">
        <v>283</v>
      </c>
      <c r="K2715" s="2">
        <v>0.52341435185185003</v>
      </c>
      <c r="L2715" t="s">
        <v>14</v>
      </c>
      <c r="M2715" t="s">
        <v>14</v>
      </c>
      <c r="N2715" t="s">
        <v>12</v>
      </c>
      <c r="O2715" t="s">
        <v>117</v>
      </c>
      <c r="P2715" t="s">
        <v>14</v>
      </c>
      <c r="Q2715" t="s">
        <v>288</v>
      </c>
      <c r="R2715" t="s">
        <v>14</v>
      </c>
      <c r="S2715" t="s">
        <v>14</v>
      </c>
      <c r="T2715" t="s">
        <v>14</v>
      </c>
      <c r="U2715" t="s">
        <v>17</v>
      </c>
      <c r="V2715" t="s">
        <v>49</v>
      </c>
      <c r="W2715" s="3">
        <v>46228</v>
      </c>
      <c r="X2715" s="4">
        <v>15</v>
      </c>
      <c r="Y2715" t="s">
        <v>50</v>
      </c>
      <c r="Z2715" s="4">
        <v>6</v>
      </c>
      <c r="AA2715" s="3">
        <v>46226</v>
      </c>
      <c r="AB2715" s="3">
        <v>46226</v>
      </c>
      <c r="AC2715" t="s">
        <v>20</v>
      </c>
      <c r="AD2715" s="5">
        <v>207.75</v>
      </c>
      <c r="AE2715" s="5">
        <v>175.01</v>
      </c>
      <c r="AF2715" s="5">
        <v>251.15</v>
      </c>
      <c r="AG2715" s="5">
        <v>110.26</v>
      </c>
      <c r="AH2715" s="5">
        <v>-43.4</v>
      </c>
      <c r="AI2715" s="5">
        <v>57.24</v>
      </c>
      <c r="AJ2715" t="s">
        <v>21</v>
      </c>
      <c r="AK2715" t="s">
        <v>37</v>
      </c>
      <c r="AL2715" t="s">
        <v>52</v>
      </c>
      <c r="AM2715" t="s">
        <v>76</v>
      </c>
      <c r="AN2715" s="4">
        <v>473</v>
      </c>
      <c r="AO2715" t="s">
        <v>4871</v>
      </c>
      <c r="AP2715" t="s">
        <v>14</v>
      </c>
      <c r="AQ2715" s="6">
        <v>0.48899999999999999</v>
      </c>
      <c r="AR2715" t="str">
        <f>IFERROR(VLOOKUP(G2715,Hoja1!A$1:J$641,10,0),"")</f>
        <v/>
      </c>
    </row>
    <row r="2716" spans="1:44" x14ac:dyDescent="0.25">
      <c r="A2716" t="s">
        <v>4872</v>
      </c>
      <c r="B2716" t="s">
        <v>1</v>
      </c>
      <c r="C2716" t="s">
        <v>2</v>
      </c>
      <c r="D2716" t="s">
        <v>3</v>
      </c>
      <c r="E2716" t="s">
        <v>4</v>
      </c>
      <c r="F2716" t="s">
        <v>42</v>
      </c>
      <c r="G2716" t="s">
        <v>4873</v>
      </c>
      <c r="H2716" t="s">
        <v>4874</v>
      </c>
      <c r="I2716" t="s">
        <v>4875</v>
      </c>
      <c r="J2716" t="s">
        <v>2770</v>
      </c>
      <c r="K2716" s="2">
        <v>0.62690972222221997</v>
      </c>
      <c r="L2716" t="s">
        <v>14</v>
      </c>
      <c r="M2716" t="s">
        <v>14</v>
      </c>
      <c r="N2716" t="s">
        <v>12</v>
      </c>
      <c r="O2716" t="s">
        <v>13</v>
      </c>
      <c r="P2716" t="s">
        <v>14</v>
      </c>
      <c r="Q2716" t="s">
        <v>69</v>
      </c>
      <c r="R2716" t="s">
        <v>14</v>
      </c>
      <c r="S2716" t="s">
        <v>14</v>
      </c>
      <c r="T2716" t="s">
        <v>14</v>
      </c>
      <c r="U2716" t="s">
        <v>17</v>
      </c>
      <c r="V2716" t="s">
        <v>49</v>
      </c>
      <c r="W2716" s="3">
        <v>46228</v>
      </c>
      <c r="X2716" s="4">
        <v>9</v>
      </c>
      <c r="Y2716" t="s">
        <v>50</v>
      </c>
      <c r="Z2716" s="4">
        <v>12</v>
      </c>
      <c r="AA2716" s="3">
        <v>46224</v>
      </c>
      <c r="AB2716" s="3">
        <v>46224</v>
      </c>
      <c r="AC2716" t="s">
        <v>20</v>
      </c>
      <c r="AD2716" s="5">
        <v>337.58</v>
      </c>
      <c r="AE2716" s="5">
        <v>277.47000000000003</v>
      </c>
      <c r="AF2716" s="5">
        <v>342.17</v>
      </c>
      <c r="AG2716" s="5">
        <v>173.43</v>
      </c>
      <c r="AH2716" s="5">
        <v>-4.59</v>
      </c>
      <c r="AI2716" s="5">
        <v>91.98</v>
      </c>
      <c r="AJ2716" t="s">
        <v>21</v>
      </c>
      <c r="AK2716" t="s">
        <v>820</v>
      </c>
      <c r="AL2716" t="s">
        <v>52</v>
      </c>
      <c r="AM2716" t="s">
        <v>23</v>
      </c>
      <c r="AN2716" s="4">
        <v>620</v>
      </c>
      <c r="AO2716" t="s">
        <v>4876</v>
      </c>
      <c r="AP2716" t="s">
        <v>14</v>
      </c>
      <c r="AQ2716" s="6">
        <v>0.625</v>
      </c>
      <c r="AR2716" t="str">
        <f>IFERROR(VLOOKUP(G2716,Hoja1!A$1:J$641,10,0),"")</f>
        <v/>
      </c>
    </row>
    <row r="2717" spans="1:44" x14ac:dyDescent="0.25">
      <c r="A2717" t="s">
        <v>4872</v>
      </c>
      <c r="B2717" t="s">
        <v>1</v>
      </c>
      <c r="C2717" t="s">
        <v>239</v>
      </c>
      <c r="D2717" t="s">
        <v>240</v>
      </c>
      <c r="E2717" t="s">
        <v>4</v>
      </c>
      <c r="F2717" t="s">
        <v>42</v>
      </c>
      <c r="G2717" t="s">
        <v>4873</v>
      </c>
      <c r="H2717" t="s">
        <v>4874</v>
      </c>
      <c r="I2717" t="s">
        <v>4875</v>
      </c>
      <c r="J2717" t="s">
        <v>2770</v>
      </c>
      <c r="K2717" s="2">
        <v>0.62690972222221997</v>
      </c>
      <c r="L2717" t="s">
        <v>14</v>
      </c>
      <c r="M2717" t="s">
        <v>14</v>
      </c>
      <c r="N2717" t="s">
        <v>12</v>
      </c>
      <c r="O2717" t="s">
        <v>34</v>
      </c>
      <c r="P2717" t="s">
        <v>14</v>
      </c>
      <c r="Q2717" t="s">
        <v>47</v>
      </c>
      <c r="R2717" t="s">
        <v>14</v>
      </c>
      <c r="S2717" t="s">
        <v>14</v>
      </c>
      <c r="T2717" t="s">
        <v>14</v>
      </c>
      <c r="U2717" t="s">
        <v>17</v>
      </c>
      <c r="V2717" t="s">
        <v>49</v>
      </c>
      <c r="W2717" s="3">
        <v>46228</v>
      </c>
      <c r="X2717" s="4">
        <v>6</v>
      </c>
      <c r="Y2717" t="s">
        <v>50</v>
      </c>
      <c r="Z2717" s="4">
        <v>6</v>
      </c>
      <c r="AA2717" s="3">
        <v>46224</v>
      </c>
      <c r="AB2717" s="3">
        <v>46224</v>
      </c>
      <c r="AC2717" t="s">
        <v>20</v>
      </c>
      <c r="AD2717" s="5">
        <v>87.23</v>
      </c>
      <c r="AE2717" s="5">
        <v>70.84</v>
      </c>
      <c r="AF2717" s="5">
        <v>87.23</v>
      </c>
      <c r="AG2717" s="5">
        <v>44.1</v>
      </c>
      <c r="AH2717" s="5">
        <v>0</v>
      </c>
      <c r="AI2717" s="5">
        <v>23.64</v>
      </c>
      <c r="AJ2717" t="s">
        <v>21</v>
      </c>
      <c r="AK2717" t="s">
        <v>820</v>
      </c>
      <c r="AL2717" t="s">
        <v>52</v>
      </c>
      <c r="AM2717" t="s">
        <v>66</v>
      </c>
      <c r="AN2717" s="4">
        <v>473</v>
      </c>
      <c r="AO2717" t="s">
        <v>4876</v>
      </c>
      <c r="AP2717" t="s">
        <v>14</v>
      </c>
      <c r="AQ2717" s="6">
        <v>0.5</v>
      </c>
      <c r="AR2717" t="str">
        <f>IFERROR(VLOOKUP(G2717,Hoja1!A$1:J$641,10,0),"")</f>
        <v/>
      </c>
    </row>
    <row r="2718" spans="1:44" x14ac:dyDescent="0.25">
      <c r="A2718" t="s">
        <v>4877</v>
      </c>
      <c r="B2718" t="s">
        <v>1</v>
      </c>
      <c r="C2718" t="s">
        <v>67</v>
      </c>
      <c r="D2718" t="s">
        <v>68</v>
      </c>
      <c r="E2718" t="s">
        <v>4</v>
      </c>
      <c r="F2718" t="s">
        <v>42</v>
      </c>
      <c r="G2718" t="s">
        <v>4878</v>
      </c>
      <c r="H2718" t="s">
        <v>4879</v>
      </c>
      <c r="I2718" t="s">
        <v>4880</v>
      </c>
      <c r="J2718" t="s">
        <v>293</v>
      </c>
      <c r="K2718" s="2">
        <v>0.28171296296296</v>
      </c>
      <c r="L2718" t="s">
        <v>14</v>
      </c>
      <c r="M2718" t="s">
        <v>14</v>
      </c>
      <c r="N2718" t="s">
        <v>12</v>
      </c>
      <c r="O2718" t="s">
        <v>13</v>
      </c>
      <c r="P2718" t="s">
        <v>14</v>
      </c>
      <c r="Q2718" t="s">
        <v>69</v>
      </c>
      <c r="R2718" t="s">
        <v>14</v>
      </c>
      <c r="S2718" t="s">
        <v>14</v>
      </c>
      <c r="T2718" t="s">
        <v>14</v>
      </c>
      <c r="U2718" t="s">
        <v>17</v>
      </c>
      <c r="V2718" t="s">
        <v>49</v>
      </c>
      <c r="W2718" s="3">
        <v>46228</v>
      </c>
      <c r="X2718" s="4">
        <v>5</v>
      </c>
      <c r="Y2718" t="s">
        <v>50</v>
      </c>
      <c r="Z2718" s="4">
        <v>12</v>
      </c>
      <c r="AA2718" s="3">
        <v>46227</v>
      </c>
      <c r="AB2718" s="3">
        <v>46227</v>
      </c>
      <c r="AC2718" t="s">
        <v>20</v>
      </c>
      <c r="AD2718" s="5">
        <v>210.74</v>
      </c>
      <c r="AE2718" s="5">
        <v>160.74</v>
      </c>
      <c r="AF2718" s="5">
        <v>210.74</v>
      </c>
      <c r="AG2718" s="5">
        <v>97.9</v>
      </c>
      <c r="AH2718" s="5">
        <v>0</v>
      </c>
      <c r="AI2718" s="5">
        <v>55.56</v>
      </c>
      <c r="AJ2718" t="s">
        <v>21</v>
      </c>
      <c r="AK2718" t="s">
        <v>274</v>
      </c>
      <c r="AL2718" t="s">
        <v>52</v>
      </c>
      <c r="AM2718" t="s">
        <v>23</v>
      </c>
      <c r="AN2718" s="4">
        <v>630</v>
      </c>
      <c r="AO2718" t="s">
        <v>4881</v>
      </c>
      <c r="AP2718" t="s">
        <v>14</v>
      </c>
      <c r="AQ2718" s="6">
        <v>0.65</v>
      </c>
      <c r="AR2718" t="str">
        <f>IFERROR(VLOOKUP(G2718,Hoja1!A$1:J$641,10,0),"")</f>
        <v/>
      </c>
    </row>
    <row r="2719" spans="1:44" x14ac:dyDescent="0.25">
      <c r="A2719" t="s">
        <v>4882</v>
      </c>
      <c r="B2719" t="s">
        <v>1</v>
      </c>
      <c r="C2719" t="s">
        <v>67</v>
      </c>
      <c r="D2719" t="s">
        <v>68</v>
      </c>
      <c r="E2719" t="s">
        <v>4</v>
      </c>
      <c r="F2719" t="s">
        <v>42</v>
      </c>
      <c r="G2719" t="s">
        <v>4883</v>
      </c>
      <c r="H2719" t="s">
        <v>4884</v>
      </c>
      <c r="I2719" t="s">
        <v>4885</v>
      </c>
      <c r="J2719" t="s">
        <v>813</v>
      </c>
      <c r="K2719" s="2">
        <v>0.66226851851851998</v>
      </c>
      <c r="L2719" t="s">
        <v>14</v>
      </c>
      <c r="M2719" t="s">
        <v>14</v>
      </c>
      <c r="N2719" t="s">
        <v>12</v>
      </c>
      <c r="O2719" t="s">
        <v>13</v>
      </c>
      <c r="P2719" t="s">
        <v>14</v>
      </c>
      <c r="Q2719" t="s">
        <v>69</v>
      </c>
      <c r="R2719" t="s">
        <v>14</v>
      </c>
      <c r="S2719" t="s">
        <v>14</v>
      </c>
      <c r="T2719" t="s">
        <v>14</v>
      </c>
      <c r="U2719" t="s">
        <v>17</v>
      </c>
      <c r="V2719" t="s">
        <v>49</v>
      </c>
      <c r="W2719" s="3">
        <v>46228</v>
      </c>
      <c r="X2719" s="4">
        <v>15</v>
      </c>
      <c r="Y2719" t="s">
        <v>50</v>
      </c>
      <c r="Z2719" s="4">
        <v>12</v>
      </c>
      <c r="AA2719" s="3">
        <v>46226</v>
      </c>
      <c r="AB2719" s="3">
        <v>46226</v>
      </c>
      <c r="AC2719" t="s">
        <v>20</v>
      </c>
      <c r="AD2719" s="5">
        <v>632.22</v>
      </c>
      <c r="AE2719" s="5">
        <v>482.23</v>
      </c>
      <c r="AF2719" s="5">
        <v>632.22</v>
      </c>
      <c r="AG2719" s="5">
        <v>293.70999999999998</v>
      </c>
      <c r="AH2719" s="5">
        <v>0</v>
      </c>
      <c r="AI2719" s="5">
        <v>166.67</v>
      </c>
      <c r="AJ2719" t="s">
        <v>21</v>
      </c>
      <c r="AK2719" t="s">
        <v>274</v>
      </c>
      <c r="AL2719" t="s">
        <v>52</v>
      </c>
      <c r="AM2719" t="s">
        <v>23</v>
      </c>
      <c r="AN2719" s="4">
        <v>630</v>
      </c>
      <c r="AO2719" t="s">
        <v>4886</v>
      </c>
      <c r="AP2719" t="s">
        <v>14</v>
      </c>
      <c r="AQ2719" s="6">
        <v>0.65</v>
      </c>
      <c r="AR2719" t="str">
        <f>IFERROR(VLOOKUP(G2719,Hoja1!A$1:J$641,10,0),"")</f>
        <v/>
      </c>
    </row>
    <row r="2720" spans="1:44" x14ac:dyDescent="0.25">
      <c r="A2720" t="s">
        <v>4882</v>
      </c>
      <c r="B2720" t="s">
        <v>1</v>
      </c>
      <c r="C2720" t="s">
        <v>2</v>
      </c>
      <c r="D2720" t="s">
        <v>3</v>
      </c>
      <c r="E2720" t="s">
        <v>4</v>
      </c>
      <c r="F2720" t="s">
        <v>42</v>
      </c>
      <c r="G2720" t="s">
        <v>4883</v>
      </c>
      <c r="H2720" t="s">
        <v>4884</v>
      </c>
      <c r="I2720" t="s">
        <v>4885</v>
      </c>
      <c r="J2720" t="s">
        <v>813</v>
      </c>
      <c r="K2720" s="2">
        <v>0.66226851851851998</v>
      </c>
      <c r="L2720" t="s">
        <v>14</v>
      </c>
      <c r="M2720" t="s">
        <v>14</v>
      </c>
      <c r="N2720" t="s">
        <v>12</v>
      </c>
      <c r="O2720" t="s">
        <v>13</v>
      </c>
      <c r="P2720" t="s">
        <v>14</v>
      </c>
      <c r="Q2720" t="s">
        <v>69</v>
      </c>
      <c r="R2720" t="s">
        <v>14</v>
      </c>
      <c r="S2720" t="s">
        <v>14</v>
      </c>
      <c r="T2720" t="s">
        <v>14</v>
      </c>
      <c r="U2720" t="s">
        <v>17</v>
      </c>
      <c r="V2720" t="s">
        <v>49</v>
      </c>
      <c r="W2720" s="3">
        <v>46228</v>
      </c>
      <c r="X2720" s="4">
        <v>5</v>
      </c>
      <c r="Y2720" t="s">
        <v>50</v>
      </c>
      <c r="Z2720" s="4">
        <v>12</v>
      </c>
      <c r="AA2720" s="3">
        <v>46226</v>
      </c>
      <c r="AB2720" s="3">
        <v>46226</v>
      </c>
      <c r="AC2720" t="s">
        <v>20</v>
      </c>
      <c r="AD2720" s="5">
        <v>190.1</v>
      </c>
      <c r="AE2720" s="5">
        <v>154.66999999999999</v>
      </c>
      <c r="AF2720" s="5">
        <v>190.1</v>
      </c>
      <c r="AG2720" s="5">
        <v>96.35</v>
      </c>
      <c r="AH2720" s="5">
        <v>0</v>
      </c>
      <c r="AI2720" s="5">
        <v>51.56</v>
      </c>
      <c r="AJ2720" t="s">
        <v>21</v>
      </c>
      <c r="AK2720" t="s">
        <v>274</v>
      </c>
      <c r="AL2720" t="s">
        <v>52</v>
      </c>
      <c r="AM2720" t="s">
        <v>66</v>
      </c>
      <c r="AN2720" s="4">
        <v>620</v>
      </c>
      <c r="AO2720" t="s">
        <v>4886</v>
      </c>
      <c r="AP2720" t="s">
        <v>14</v>
      </c>
      <c r="AQ2720" s="6">
        <v>0.625</v>
      </c>
      <c r="AR2720" t="str">
        <f>IFERROR(VLOOKUP(G2720,Hoja1!A$1:J$641,10,0),"")</f>
        <v/>
      </c>
    </row>
    <row r="2721" spans="1:44" x14ac:dyDescent="0.25">
      <c r="A2721" t="s">
        <v>4887</v>
      </c>
      <c r="B2721" t="s">
        <v>39</v>
      </c>
      <c r="C2721" t="s">
        <v>67</v>
      </c>
      <c r="D2721" t="s">
        <v>68</v>
      </c>
      <c r="E2721" t="s">
        <v>4</v>
      </c>
      <c r="F2721" t="s">
        <v>42</v>
      </c>
      <c r="G2721" t="s">
        <v>4888</v>
      </c>
      <c r="H2721" t="s">
        <v>4889</v>
      </c>
      <c r="I2721" t="s">
        <v>4890</v>
      </c>
      <c r="J2721" t="s">
        <v>206</v>
      </c>
      <c r="K2721" s="2">
        <v>0.86856481481480996</v>
      </c>
      <c r="L2721" t="s">
        <v>14</v>
      </c>
      <c r="M2721" t="s">
        <v>14</v>
      </c>
      <c r="N2721" t="s">
        <v>12</v>
      </c>
      <c r="O2721" t="s">
        <v>13</v>
      </c>
      <c r="P2721" t="s">
        <v>14</v>
      </c>
      <c r="Q2721" t="s">
        <v>69</v>
      </c>
      <c r="R2721" t="s">
        <v>14</v>
      </c>
      <c r="S2721" t="s">
        <v>14</v>
      </c>
      <c r="T2721" t="s">
        <v>14</v>
      </c>
      <c r="U2721" t="s">
        <v>48</v>
      </c>
      <c r="V2721" t="s">
        <v>49</v>
      </c>
      <c r="W2721" s="3">
        <v>46228</v>
      </c>
      <c r="X2721" s="4">
        <v>12</v>
      </c>
      <c r="Y2721" t="s">
        <v>50</v>
      </c>
      <c r="Z2721" s="4">
        <v>12</v>
      </c>
      <c r="AA2721" s="3">
        <v>46226</v>
      </c>
      <c r="AB2721" s="3">
        <v>46226</v>
      </c>
      <c r="AC2721" t="s">
        <v>20</v>
      </c>
      <c r="AD2721" s="5">
        <v>505.78</v>
      </c>
      <c r="AE2721" s="5">
        <v>385.77</v>
      </c>
      <c r="AF2721" s="5">
        <v>505.78</v>
      </c>
      <c r="AG2721" s="5">
        <v>234.96</v>
      </c>
      <c r="AH2721" s="5">
        <v>0</v>
      </c>
      <c r="AI2721" s="5">
        <v>133.33000000000001</v>
      </c>
      <c r="AJ2721" t="s">
        <v>21</v>
      </c>
      <c r="AK2721" t="s">
        <v>51</v>
      </c>
      <c r="AL2721" t="s">
        <v>52</v>
      </c>
      <c r="AM2721" t="s">
        <v>23</v>
      </c>
      <c r="AN2721" s="4">
        <v>630</v>
      </c>
      <c r="AO2721" t="s">
        <v>4891</v>
      </c>
      <c r="AP2721" t="s">
        <v>14</v>
      </c>
      <c r="AQ2721" s="6">
        <v>0.65</v>
      </c>
      <c r="AR2721" t="str">
        <f>IFERROR(VLOOKUP(G2721,Hoja1!A$1:J$641,10,0),"")</f>
        <v/>
      </c>
    </row>
    <row r="2722" spans="1:44" x14ac:dyDescent="0.25">
      <c r="A2722" t="s">
        <v>4887</v>
      </c>
      <c r="B2722" t="s">
        <v>39</v>
      </c>
      <c r="C2722" t="s">
        <v>100</v>
      </c>
      <c r="D2722" t="s">
        <v>101</v>
      </c>
      <c r="E2722" t="s">
        <v>4</v>
      </c>
      <c r="F2722" t="s">
        <v>42</v>
      </c>
      <c r="G2722" t="s">
        <v>4888</v>
      </c>
      <c r="H2722" t="s">
        <v>4889</v>
      </c>
      <c r="I2722" t="s">
        <v>4890</v>
      </c>
      <c r="J2722" t="s">
        <v>206</v>
      </c>
      <c r="K2722" s="2">
        <v>0.86856481481480996</v>
      </c>
      <c r="L2722" t="s">
        <v>14</v>
      </c>
      <c r="M2722" t="s">
        <v>14</v>
      </c>
      <c r="N2722" t="s">
        <v>12</v>
      </c>
      <c r="O2722" t="s">
        <v>34</v>
      </c>
      <c r="P2722" t="s">
        <v>14</v>
      </c>
      <c r="Q2722" t="s">
        <v>47</v>
      </c>
      <c r="R2722" t="s">
        <v>14</v>
      </c>
      <c r="S2722" t="s">
        <v>14</v>
      </c>
      <c r="T2722" t="s">
        <v>14</v>
      </c>
      <c r="U2722" t="s">
        <v>48</v>
      </c>
      <c r="V2722" t="s">
        <v>49</v>
      </c>
      <c r="W2722" s="3">
        <v>46228</v>
      </c>
      <c r="X2722" s="4">
        <v>10</v>
      </c>
      <c r="Y2722" t="s">
        <v>50</v>
      </c>
      <c r="Z2722" s="4">
        <v>6</v>
      </c>
      <c r="AA2722" s="3">
        <v>46226</v>
      </c>
      <c r="AB2722" s="3">
        <v>46226</v>
      </c>
      <c r="AC2722" t="s">
        <v>20</v>
      </c>
      <c r="AD2722" s="5">
        <v>151.25</v>
      </c>
      <c r="AE2722" s="5">
        <v>119.26</v>
      </c>
      <c r="AF2722" s="5">
        <v>188.19</v>
      </c>
      <c r="AG2722" s="5">
        <v>73.5</v>
      </c>
      <c r="AH2722" s="5">
        <v>-36.94</v>
      </c>
      <c r="AI2722" s="5">
        <v>40.46</v>
      </c>
      <c r="AJ2722" t="s">
        <v>21</v>
      </c>
      <c r="AK2722" t="s">
        <v>51</v>
      </c>
      <c r="AL2722" t="s">
        <v>52</v>
      </c>
      <c r="AM2722" t="s">
        <v>66</v>
      </c>
      <c r="AN2722" s="4">
        <v>473</v>
      </c>
      <c r="AO2722" t="s">
        <v>4891</v>
      </c>
      <c r="AP2722" t="s">
        <v>14</v>
      </c>
      <c r="AQ2722" s="6">
        <v>0.51</v>
      </c>
      <c r="AR2722" t="str">
        <f>IFERROR(VLOOKUP(G2722,Hoja1!A$1:J$641,10,0),"")</f>
        <v/>
      </c>
    </row>
    <row r="2723" spans="1:44" x14ac:dyDescent="0.25">
      <c r="A2723" t="s">
        <v>4887</v>
      </c>
      <c r="B2723" t="s">
        <v>39</v>
      </c>
      <c r="C2723" t="s">
        <v>392</v>
      </c>
      <c r="D2723" t="s">
        <v>393</v>
      </c>
      <c r="E2723" t="s">
        <v>4</v>
      </c>
      <c r="F2723" t="s">
        <v>42</v>
      </c>
      <c r="G2723" t="s">
        <v>4888</v>
      </c>
      <c r="H2723" t="s">
        <v>4889</v>
      </c>
      <c r="I2723" t="s">
        <v>4890</v>
      </c>
      <c r="J2723" t="s">
        <v>206</v>
      </c>
      <c r="K2723" s="2">
        <v>0.86856481481480996</v>
      </c>
      <c r="L2723" t="s">
        <v>14</v>
      </c>
      <c r="M2723" t="s">
        <v>14</v>
      </c>
      <c r="N2723" t="s">
        <v>12</v>
      </c>
      <c r="O2723" t="s">
        <v>34</v>
      </c>
      <c r="P2723" t="s">
        <v>14</v>
      </c>
      <c r="Q2723" t="s">
        <v>47</v>
      </c>
      <c r="R2723" t="s">
        <v>14</v>
      </c>
      <c r="S2723" t="s">
        <v>14</v>
      </c>
      <c r="T2723" t="s">
        <v>14</v>
      </c>
      <c r="U2723" t="s">
        <v>48</v>
      </c>
      <c r="V2723" t="s">
        <v>49</v>
      </c>
      <c r="W2723" s="3">
        <v>46228</v>
      </c>
      <c r="X2723" s="4">
        <v>5</v>
      </c>
      <c r="Y2723" t="s">
        <v>50</v>
      </c>
      <c r="Z2723" s="4">
        <v>6</v>
      </c>
      <c r="AA2723" s="3">
        <v>46226</v>
      </c>
      <c r="AB2723" s="3">
        <v>46226</v>
      </c>
      <c r="AC2723" t="s">
        <v>20</v>
      </c>
      <c r="AD2723" s="5">
        <v>70.94</v>
      </c>
      <c r="AE2723" s="5">
        <v>47.64</v>
      </c>
      <c r="AF2723" s="5">
        <v>80.430000000000007</v>
      </c>
      <c r="AG2723" s="5">
        <v>27.58</v>
      </c>
      <c r="AH2723" s="5">
        <v>-9.49</v>
      </c>
      <c r="AI2723" s="5">
        <v>17.73</v>
      </c>
      <c r="AJ2723" t="s">
        <v>21</v>
      </c>
      <c r="AK2723" t="s">
        <v>51</v>
      </c>
      <c r="AL2723" t="s">
        <v>52</v>
      </c>
      <c r="AM2723" t="s">
        <v>76</v>
      </c>
      <c r="AN2723" s="4">
        <v>355</v>
      </c>
      <c r="AO2723" t="s">
        <v>4891</v>
      </c>
      <c r="AP2723" t="s">
        <v>14</v>
      </c>
      <c r="AQ2723" s="6">
        <v>0.375</v>
      </c>
      <c r="AR2723" t="str">
        <f>IFERROR(VLOOKUP(G2723,Hoja1!A$1:J$641,10,0),"")</f>
        <v/>
      </c>
    </row>
    <row r="2724" spans="1:44" x14ac:dyDescent="0.25">
      <c r="A2724" t="s">
        <v>4892</v>
      </c>
      <c r="B2724" t="s">
        <v>39</v>
      </c>
      <c r="C2724" t="s">
        <v>89</v>
      </c>
      <c r="D2724" t="s">
        <v>90</v>
      </c>
      <c r="E2724" t="s">
        <v>4</v>
      </c>
      <c r="F2724" t="s">
        <v>42</v>
      </c>
      <c r="G2724" t="s">
        <v>4893</v>
      </c>
      <c r="H2724" t="s">
        <v>4894</v>
      </c>
      <c r="I2724" t="s">
        <v>4895</v>
      </c>
      <c r="J2724" t="s">
        <v>1360</v>
      </c>
      <c r="K2724" s="2">
        <v>0.53101851851852</v>
      </c>
      <c r="L2724" t="s">
        <v>14</v>
      </c>
      <c r="M2724" t="s">
        <v>14</v>
      </c>
      <c r="N2724" t="s">
        <v>12</v>
      </c>
      <c r="O2724" t="s">
        <v>34</v>
      </c>
      <c r="P2724" t="s">
        <v>14</v>
      </c>
      <c r="Q2724" t="s">
        <v>47</v>
      </c>
      <c r="R2724" t="s">
        <v>14</v>
      </c>
      <c r="S2724" t="s">
        <v>14</v>
      </c>
      <c r="T2724" t="s">
        <v>14</v>
      </c>
      <c r="U2724" t="s">
        <v>48</v>
      </c>
      <c r="V2724" t="s">
        <v>49</v>
      </c>
      <c r="W2724" s="3">
        <v>46228</v>
      </c>
      <c r="X2724" s="4">
        <v>25</v>
      </c>
      <c r="Y2724" t="s">
        <v>50</v>
      </c>
      <c r="Z2724" s="4">
        <v>6</v>
      </c>
      <c r="AA2724" s="3">
        <v>46226</v>
      </c>
      <c r="AB2724" s="3">
        <v>46226</v>
      </c>
      <c r="AC2724" t="s">
        <v>20</v>
      </c>
      <c r="AD2724" s="5">
        <v>346.33</v>
      </c>
      <c r="AE2724" s="5">
        <v>291.69</v>
      </c>
      <c r="AF2724" s="5">
        <v>418.58</v>
      </c>
      <c r="AG2724" s="5">
        <v>183.76</v>
      </c>
      <c r="AH2724" s="5">
        <v>-72.25</v>
      </c>
      <c r="AI2724" s="5">
        <v>95.42</v>
      </c>
      <c r="AJ2724" t="s">
        <v>21</v>
      </c>
      <c r="AK2724" t="s">
        <v>51</v>
      </c>
      <c r="AL2724" t="s">
        <v>52</v>
      </c>
      <c r="AM2724" t="s">
        <v>23</v>
      </c>
      <c r="AN2724" s="4">
        <v>473</v>
      </c>
      <c r="AO2724" t="s">
        <v>4896</v>
      </c>
      <c r="AP2724" t="s">
        <v>14</v>
      </c>
      <c r="AQ2724" s="6">
        <v>0.50800000000000001</v>
      </c>
      <c r="AR2724" t="str">
        <f>IFERROR(VLOOKUP(G2724,Hoja1!A$1:J$641,10,0),"")</f>
        <v/>
      </c>
    </row>
    <row r="2725" spans="1:44" x14ac:dyDescent="0.25">
      <c r="A2725" t="s">
        <v>4892</v>
      </c>
      <c r="B2725" t="s">
        <v>39</v>
      </c>
      <c r="C2725" t="s">
        <v>121</v>
      </c>
      <c r="D2725" t="s">
        <v>122</v>
      </c>
      <c r="E2725" t="s">
        <v>4</v>
      </c>
      <c r="F2725" t="s">
        <v>42</v>
      </c>
      <c r="G2725" t="s">
        <v>4893</v>
      </c>
      <c r="H2725" t="s">
        <v>4894</v>
      </c>
      <c r="I2725" t="s">
        <v>4895</v>
      </c>
      <c r="J2725" t="s">
        <v>1360</v>
      </c>
      <c r="K2725" s="2">
        <v>0.53101851851852</v>
      </c>
      <c r="L2725" t="s">
        <v>14</v>
      </c>
      <c r="M2725" t="s">
        <v>14</v>
      </c>
      <c r="N2725" t="s">
        <v>12</v>
      </c>
      <c r="O2725" t="s">
        <v>13</v>
      </c>
      <c r="P2725" t="s">
        <v>14</v>
      </c>
      <c r="Q2725" t="s">
        <v>69</v>
      </c>
      <c r="R2725" t="s">
        <v>14</v>
      </c>
      <c r="S2725" t="s">
        <v>14</v>
      </c>
      <c r="T2725" t="s">
        <v>14</v>
      </c>
      <c r="U2725" t="s">
        <v>48</v>
      </c>
      <c r="V2725" t="s">
        <v>49</v>
      </c>
      <c r="W2725" s="3">
        <v>46228</v>
      </c>
      <c r="X2725" s="4">
        <v>14</v>
      </c>
      <c r="Y2725" t="s">
        <v>50</v>
      </c>
      <c r="Z2725" s="4">
        <v>12</v>
      </c>
      <c r="AA2725" s="3">
        <v>46226</v>
      </c>
      <c r="AB2725" s="3">
        <v>46226</v>
      </c>
      <c r="AC2725" t="s">
        <v>20</v>
      </c>
      <c r="AD2725" s="5">
        <v>599.27</v>
      </c>
      <c r="AE2725" s="5">
        <v>446.71</v>
      </c>
      <c r="AF2725" s="5">
        <v>649.12</v>
      </c>
      <c r="AG2725" s="5">
        <v>269.77</v>
      </c>
      <c r="AH2725" s="5">
        <v>-49.85</v>
      </c>
      <c r="AI2725" s="5">
        <v>156.43</v>
      </c>
      <c r="AJ2725" t="s">
        <v>21</v>
      </c>
      <c r="AK2725" t="s">
        <v>51</v>
      </c>
      <c r="AL2725" t="s">
        <v>52</v>
      </c>
      <c r="AM2725" t="s">
        <v>58</v>
      </c>
      <c r="AN2725" s="4">
        <v>620</v>
      </c>
      <c r="AO2725" t="s">
        <v>4896</v>
      </c>
      <c r="AP2725" t="s">
        <v>14</v>
      </c>
      <c r="AQ2725" s="6">
        <v>0.6</v>
      </c>
      <c r="AR2725" t="str">
        <f>IFERROR(VLOOKUP(G2725,Hoja1!A$1:J$641,10,0),"")</f>
        <v/>
      </c>
    </row>
    <row r="2726" spans="1:44" x14ac:dyDescent="0.25">
      <c r="A2726" t="s">
        <v>4892</v>
      </c>
      <c r="B2726" t="s">
        <v>39</v>
      </c>
      <c r="C2726" t="s">
        <v>100</v>
      </c>
      <c r="D2726" t="s">
        <v>101</v>
      </c>
      <c r="E2726" t="s">
        <v>4</v>
      </c>
      <c r="F2726" t="s">
        <v>42</v>
      </c>
      <c r="G2726" t="s">
        <v>4893</v>
      </c>
      <c r="H2726" t="s">
        <v>4894</v>
      </c>
      <c r="I2726" t="s">
        <v>4895</v>
      </c>
      <c r="J2726" t="s">
        <v>1360</v>
      </c>
      <c r="K2726" s="2">
        <v>0.53101851851852</v>
      </c>
      <c r="L2726" t="s">
        <v>14</v>
      </c>
      <c r="M2726" t="s">
        <v>14</v>
      </c>
      <c r="N2726" t="s">
        <v>12</v>
      </c>
      <c r="O2726" t="s">
        <v>34</v>
      </c>
      <c r="P2726" t="s">
        <v>14</v>
      </c>
      <c r="Q2726" t="s">
        <v>47</v>
      </c>
      <c r="R2726" t="s">
        <v>14</v>
      </c>
      <c r="S2726" t="s">
        <v>14</v>
      </c>
      <c r="T2726" t="s">
        <v>14</v>
      </c>
      <c r="U2726" t="s">
        <v>48</v>
      </c>
      <c r="V2726" t="s">
        <v>49</v>
      </c>
      <c r="W2726" s="3">
        <v>46228</v>
      </c>
      <c r="X2726" s="4">
        <v>9</v>
      </c>
      <c r="Y2726" t="s">
        <v>50</v>
      </c>
      <c r="Z2726" s="4">
        <v>6</v>
      </c>
      <c r="AA2726" s="3">
        <v>46226</v>
      </c>
      <c r="AB2726" s="3">
        <v>46226</v>
      </c>
      <c r="AC2726" t="s">
        <v>20</v>
      </c>
      <c r="AD2726" s="5">
        <v>136.12</v>
      </c>
      <c r="AE2726" s="5">
        <v>107.33</v>
      </c>
      <c r="AF2726" s="5">
        <v>169.37</v>
      </c>
      <c r="AG2726" s="5">
        <v>66.150000000000006</v>
      </c>
      <c r="AH2726" s="5">
        <v>-33.25</v>
      </c>
      <c r="AI2726" s="5">
        <v>36.409999999999997</v>
      </c>
      <c r="AJ2726" t="s">
        <v>21</v>
      </c>
      <c r="AK2726" t="s">
        <v>51</v>
      </c>
      <c r="AL2726" t="s">
        <v>52</v>
      </c>
      <c r="AM2726" t="s">
        <v>76</v>
      </c>
      <c r="AN2726" s="4">
        <v>473</v>
      </c>
      <c r="AO2726" t="s">
        <v>4896</v>
      </c>
      <c r="AP2726" t="s">
        <v>14</v>
      </c>
      <c r="AQ2726" s="6">
        <v>0.51</v>
      </c>
      <c r="AR2726" t="str">
        <f>IFERROR(VLOOKUP(G2726,Hoja1!A$1:J$641,10,0),"")</f>
        <v/>
      </c>
    </row>
    <row r="2727" spans="1:44" x14ac:dyDescent="0.25">
      <c r="A2727" t="s">
        <v>4897</v>
      </c>
      <c r="B2727" t="s">
        <v>1</v>
      </c>
      <c r="C2727" t="s">
        <v>121</v>
      </c>
      <c r="D2727" t="s">
        <v>122</v>
      </c>
      <c r="E2727" t="s">
        <v>4</v>
      </c>
      <c r="F2727" t="s">
        <v>42</v>
      </c>
      <c r="G2727" t="s">
        <v>4898</v>
      </c>
      <c r="H2727" t="s">
        <v>4899</v>
      </c>
      <c r="I2727" t="s">
        <v>4900</v>
      </c>
      <c r="J2727" t="s">
        <v>346</v>
      </c>
      <c r="K2727" s="2">
        <v>0.52754629629630001</v>
      </c>
      <c r="L2727" t="s">
        <v>14</v>
      </c>
      <c r="M2727" t="s">
        <v>14</v>
      </c>
      <c r="N2727" t="s">
        <v>12</v>
      </c>
      <c r="O2727" t="s">
        <v>13</v>
      </c>
      <c r="P2727" t="s">
        <v>14</v>
      </c>
      <c r="Q2727" t="s">
        <v>69</v>
      </c>
      <c r="R2727" t="s">
        <v>14</v>
      </c>
      <c r="S2727" t="s">
        <v>14</v>
      </c>
      <c r="T2727" t="s">
        <v>14</v>
      </c>
      <c r="U2727" t="s">
        <v>17</v>
      </c>
      <c r="V2727" t="s">
        <v>49</v>
      </c>
      <c r="W2727" s="3">
        <v>46228</v>
      </c>
      <c r="X2727" s="4">
        <v>13</v>
      </c>
      <c r="Y2727" t="s">
        <v>50</v>
      </c>
      <c r="Z2727" s="4">
        <v>12</v>
      </c>
      <c r="AA2727" s="3">
        <v>46225</v>
      </c>
      <c r="AB2727" s="3">
        <v>46225</v>
      </c>
      <c r="AC2727" t="s">
        <v>20</v>
      </c>
      <c r="AD2727" s="5">
        <v>560.87</v>
      </c>
      <c r="AE2727" s="5">
        <v>415.7</v>
      </c>
      <c r="AF2727" s="5">
        <v>602.76</v>
      </c>
      <c r="AG2727" s="5">
        <v>250.5</v>
      </c>
      <c r="AH2727" s="5">
        <v>-41.89</v>
      </c>
      <c r="AI2727" s="5">
        <v>146.05000000000001</v>
      </c>
      <c r="AJ2727" t="s">
        <v>21</v>
      </c>
      <c r="AK2727" t="s">
        <v>22</v>
      </c>
      <c r="AL2727" t="s">
        <v>52</v>
      </c>
      <c r="AM2727" t="s">
        <v>23</v>
      </c>
      <c r="AN2727" s="4">
        <v>620</v>
      </c>
      <c r="AO2727" t="s">
        <v>4901</v>
      </c>
      <c r="AP2727" t="s">
        <v>14</v>
      </c>
      <c r="AQ2727" s="6">
        <v>0.6</v>
      </c>
      <c r="AR2727" t="str">
        <f>IFERROR(VLOOKUP(G2727,Hoja1!A$1:J$641,10,0),"")</f>
        <v/>
      </c>
    </row>
    <row r="2728" spans="1:44" x14ac:dyDescent="0.25">
      <c r="A2728" t="s">
        <v>4902</v>
      </c>
      <c r="B2728" t="s">
        <v>1</v>
      </c>
      <c r="C2728" t="s">
        <v>489</v>
      </c>
      <c r="D2728" t="s">
        <v>490</v>
      </c>
      <c r="E2728" t="s">
        <v>4</v>
      </c>
      <c r="F2728" t="s">
        <v>42</v>
      </c>
      <c r="G2728" t="s">
        <v>4903</v>
      </c>
      <c r="H2728" t="s">
        <v>4904</v>
      </c>
      <c r="I2728" t="s">
        <v>4905</v>
      </c>
      <c r="J2728" t="s">
        <v>639</v>
      </c>
      <c r="K2728" s="2">
        <v>0.56712962962962998</v>
      </c>
      <c r="L2728" t="s">
        <v>14</v>
      </c>
      <c r="M2728" t="s">
        <v>14</v>
      </c>
      <c r="N2728" t="s">
        <v>12</v>
      </c>
      <c r="O2728" t="s">
        <v>34</v>
      </c>
      <c r="P2728" t="s">
        <v>14</v>
      </c>
      <c r="Q2728" t="s">
        <v>47</v>
      </c>
      <c r="R2728" t="s">
        <v>14</v>
      </c>
      <c r="S2728" t="s">
        <v>14</v>
      </c>
      <c r="T2728" t="s">
        <v>14</v>
      </c>
      <c r="U2728" t="s">
        <v>17</v>
      </c>
      <c r="V2728" t="s">
        <v>49</v>
      </c>
      <c r="W2728" s="3">
        <v>46228</v>
      </c>
      <c r="X2728" s="4">
        <v>10</v>
      </c>
      <c r="Y2728" t="s">
        <v>50</v>
      </c>
      <c r="Z2728" s="4">
        <v>6</v>
      </c>
      <c r="AA2728" s="3">
        <v>46225</v>
      </c>
      <c r="AB2728" s="3">
        <v>46225</v>
      </c>
      <c r="AC2728" t="s">
        <v>20</v>
      </c>
      <c r="AD2728" s="5">
        <v>142.09</v>
      </c>
      <c r="AE2728" s="5">
        <v>117.4</v>
      </c>
      <c r="AF2728" s="5">
        <v>188.19</v>
      </c>
      <c r="AG2728" s="5">
        <v>73.5</v>
      </c>
      <c r="AH2728" s="5">
        <v>-46.1</v>
      </c>
      <c r="AI2728" s="5">
        <v>38.81</v>
      </c>
      <c r="AJ2728" t="s">
        <v>21</v>
      </c>
      <c r="AK2728" t="s">
        <v>409</v>
      </c>
      <c r="AL2728" t="s">
        <v>52</v>
      </c>
      <c r="AM2728" t="s">
        <v>23</v>
      </c>
      <c r="AN2728" s="4">
        <v>473</v>
      </c>
      <c r="AO2728" t="s">
        <v>4906</v>
      </c>
      <c r="AP2728" t="s">
        <v>14</v>
      </c>
      <c r="AQ2728" s="6">
        <v>0.5</v>
      </c>
      <c r="AR2728" t="str">
        <f>IFERROR(VLOOKUP(G2728,Hoja1!A$1:J$641,10,0),"")</f>
        <v/>
      </c>
    </row>
    <row r="2729" spans="1:44" x14ac:dyDescent="0.25">
      <c r="A2729" t="s">
        <v>4902</v>
      </c>
      <c r="B2729" t="s">
        <v>1</v>
      </c>
      <c r="C2729" t="s">
        <v>100</v>
      </c>
      <c r="D2729" t="s">
        <v>101</v>
      </c>
      <c r="E2729" t="s">
        <v>4</v>
      </c>
      <c r="F2729" t="s">
        <v>42</v>
      </c>
      <c r="G2729" t="s">
        <v>4903</v>
      </c>
      <c r="H2729" t="s">
        <v>4904</v>
      </c>
      <c r="I2729" t="s">
        <v>4905</v>
      </c>
      <c r="J2729" t="s">
        <v>639</v>
      </c>
      <c r="K2729" s="2">
        <v>0.56712962962962998</v>
      </c>
      <c r="L2729" t="s">
        <v>14</v>
      </c>
      <c r="M2729" t="s">
        <v>14</v>
      </c>
      <c r="N2729" t="s">
        <v>12</v>
      </c>
      <c r="O2729" t="s">
        <v>34</v>
      </c>
      <c r="P2729" t="s">
        <v>14</v>
      </c>
      <c r="Q2729" t="s">
        <v>47</v>
      </c>
      <c r="R2729" t="s">
        <v>14</v>
      </c>
      <c r="S2729" t="s">
        <v>14</v>
      </c>
      <c r="T2729" t="s">
        <v>14</v>
      </c>
      <c r="U2729" t="s">
        <v>17</v>
      </c>
      <c r="V2729" t="s">
        <v>49</v>
      </c>
      <c r="W2729" s="3">
        <v>46228</v>
      </c>
      <c r="X2729" s="4">
        <v>12</v>
      </c>
      <c r="Y2729" t="s">
        <v>50</v>
      </c>
      <c r="Z2729" s="4">
        <v>6</v>
      </c>
      <c r="AA2729" s="3">
        <v>46225</v>
      </c>
      <c r="AB2729" s="3">
        <v>46225</v>
      </c>
      <c r="AC2729" t="s">
        <v>20</v>
      </c>
      <c r="AD2729" s="5">
        <v>170.51</v>
      </c>
      <c r="AE2729" s="5">
        <v>140.88999999999999</v>
      </c>
      <c r="AF2729" s="5">
        <v>225.83</v>
      </c>
      <c r="AG2729" s="5">
        <v>88.21</v>
      </c>
      <c r="AH2729" s="5">
        <v>-55.32</v>
      </c>
      <c r="AI2729" s="5">
        <v>46.57</v>
      </c>
      <c r="AJ2729" t="s">
        <v>21</v>
      </c>
      <c r="AK2729" t="s">
        <v>409</v>
      </c>
      <c r="AL2729" t="s">
        <v>52</v>
      </c>
      <c r="AM2729" t="s">
        <v>58</v>
      </c>
      <c r="AN2729" s="4">
        <v>473</v>
      </c>
      <c r="AO2729" t="s">
        <v>4906</v>
      </c>
      <c r="AP2729" t="s">
        <v>14</v>
      </c>
      <c r="AQ2729" s="6">
        <v>0.51</v>
      </c>
      <c r="AR2729" t="str">
        <f>IFERROR(VLOOKUP(G2729,Hoja1!A$1:J$641,10,0),"")</f>
        <v/>
      </c>
    </row>
    <row r="2730" spans="1:44" x14ac:dyDescent="0.25">
      <c r="A2730" t="s">
        <v>4902</v>
      </c>
      <c r="B2730" t="s">
        <v>1</v>
      </c>
      <c r="C2730" t="s">
        <v>4907</v>
      </c>
      <c r="D2730" t="s">
        <v>4908</v>
      </c>
      <c r="E2730" t="s">
        <v>4</v>
      </c>
      <c r="F2730" t="s">
        <v>42</v>
      </c>
      <c r="G2730" t="s">
        <v>4903</v>
      </c>
      <c r="H2730" t="s">
        <v>4904</v>
      </c>
      <c r="I2730" t="s">
        <v>4905</v>
      </c>
      <c r="J2730" t="s">
        <v>639</v>
      </c>
      <c r="K2730" s="2">
        <v>0.56712962962962998</v>
      </c>
      <c r="L2730" t="s">
        <v>14</v>
      </c>
      <c r="M2730" t="s">
        <v>14</v>
      </c>
      <c r="N2730" t="s">
        <v>12</v>
      </c>
      <c r="O2730" t="s">
        <v>34</v>
      </c>
      <c r="P2730" t="s">
        <v>14</v>
      </c>
      <c r="Q2730" t="s">
        <v>47</v>
      </c>
      <c r="R2730" t="s">
        <v>14</v>
      </c>
      <c r="S2730" t="s">
        <v>14</v>
      </c>
      <c r="T2730" t="s">
        <v>14</v>
      </c>
      <c r="U2730" t="s">
        <v>17</v>
      </c>
      <c r="V2730" t="s">
        <v>49</v>
      </c>
      <c r="W2730" s="3">
        <v>46228</v>
      </c>
      <c r="X2730" s="4">
        <v>1</v>
      </c>
      <c r="Y2730" t="s">
        <v>50</v>
      </c>
      <c r="Z2730" s="4">
        <v>6</v>
      </c>
      <c r="AA2730" s="3">
        <v>46225</v>
      </c>
      <c r="AB2730" s="3">
        <v>46225</v>
      </c>
      <c r="AC2730" t="s">
        <v>20</v>
      </c>
      <c r="AD2730" s="5">
        <v>16.78</v>
      </c>
      <c r="AE2730" s="5">
        <v>9.2200000000000006</v>
      </c>
      <c r="AF2730" s="5">
        <v>16.78</v>
      </c>
      <c r="AG2730" s="5">
        <v>4.82</v>
      </c>
      <c r="AH2730" s="5">
        <v>0</v>
      </c>
      <c r="AI2730" s="5">
        <v>3.89</v>
      </c>
      <c r="AJ2730" t="s">
        <v>21</v>
      </c>
      <c r="AK2730" t="s">
        <v>409</v>
      </c>
      <c r="AL2730" t="s">
        <v>52</v>
      </c>
      <c r="AM2730" t="s">
        <v>62</v>
      </c>
      <c r="AN2730" s="4">
        <v>310</v>
      </c>
      <c r="AO2730" t="s">
        <v>4906</v>
      </c>
      <c r="AP2730" t="s">
        <v>14</v>
      </c>
      <c r="AQ2730" s="6">
        <v>0.54</v>
      </c>
      <c r="AR2730" t="str">
        <f>IFERROR(VLOOKUP(G2730,Hoja1!A$1:J$641,10,0),"")</f>
        <v/>
      </c>
    </row>
    <row r="2731" spans="1:44" x14ac:dyDescent="0.25">
      <c r="A2731" t="s">
        <v>4902</v>
      </c>
      <c r="B2731" t="s">
        <v>1</v>
      </c>
      <c r="C2731" t="s">
        <v>241</v>
      </c>
      <c r="D2731" t="s">
        <v>242</v>
      </c>
      <c r="E2731" t="s">
        <v>4</v>
      </c>
      <c r="F2731" t="s">
        <v>42</v>
      </c>
      <c r="G2731" t="s">
        <v>4903</v>
      </c>
      <c r="H2731" t="s">
        <v>4904</v>
      </c>
      <c r="I2731" t="s">
        <v>4905</v>
      </c>
      <c r="J2731" t="s">
        <v>639</v>
      </c>
      <c r="K2731" s="2">
        <v>0.56712962962962998</v>
      </c>
      <c r="L2731" t="s">
        <v>14</v>
      </c>
      <c r="M2731" t="s">
        <v>14</v>
      </c>
      <c r="N2731" t="s">
        <v>116</v>
      </c>
      <c r="O2731" t="s">
        <v>34</v>
      </c>
      <c r="P2731" t="s">
        <v>14</v>
      </c>
      <c r="Q2731" t="s">
        <v>47</v>
      </c>
      <c r="R2731" t="s">
        <v>14</v>
      </c>
      <c r="S2731" t="s">
        <v>14</v>
      </c>
      <c r="T2731" t="s">
        <v>14</v>
      </c>
      <c r="U2731" t="s">
        <v>17</v>
      </c>
      <c r="V2731" t="s">
        <v>49</v>
      </c>
      <c r="W2731" s="3">
        <v>46228</v>
      </c>
      <c r="X2731" s="4">
        <v>2</v>
      </c>
      <c r="Y2731" t="s">
        <v>50</v>
      </c>
      <c r="Z2731" s="4">
        <v>6</v>
      </c>
      <c r="AA2731" s="3">
        <v>46225</v>
      </c>
      <c r="AB2731" s="3">
        <v>46225</v>
      </c>
      <c r="AC2731" t="s">
        <v>20</v>
      </c>
      <c r="AD2731" s="5">
        <v>38.840000000000003</v>
      </c>
      <c r="AE2731" s="5">
        <v>16.16</v>
      </c>
      <c r="AF2731" s="5">
        <v>45.9</v>
      </c>
      <c r="AG2731" s="5">
        <v>7.77</v>
      </c>
      <c r="AH2731" s="5">
        <v>-7.06</v>
      </c>
      <c r="AI2731" s="5">
        <v>8.39</v>
      </c>
      <c r="AJ2731" t="s">
        <v>21</v>
      </c>
      <c r="AK2731" t="s">
        <v>409</v>
      </c>
      <c r="AL2731" t="s">
        <v>52</v>
      </c>
      <c r="AM2731" t="s">
        <v>66</v>
      </c>
      <c r="AN2731" s="4">
        <v>355</v>
      </c>
      <c r="AO2731" t="s">
        <v>4906</v>
      </c>
      <c r="AP2731" t="s">
        <v>14</v>
      </c>
      <c r="AQ2731" s="6">
        <v>0.38300000000000001</v>
      </c>
      <c r="AR2731" t="str">
        <f>IFERROR(VLOOKUP(G2731,Hoja1!A$1:J$641,10,0),"")</f>
        <v/>
      </c>
    </row>
    <row r="2732" spans="1:44" x14ac:dyDescent="0.25">
      <c r="A2732" t="s">
        <v>4909</v>
      </c>
      <c r="B2732" t="s">
        <v>1</v>
      </c>
      <c r="C2732" t="s">
        <v>67</v>
      </c>
      <c r="D2732" t="s">
        <v>68</v>
      </c>
      <c r="E2732" t="s">
        <v>4</v>
      </c>
      <c r="F2732" t="s">
        <v>42</v>
      </c>
      <c r="G2732" t="s">
        <v>4910</v>
      </c>
      <c r="H2732" t="s">
        <v>4911</v>
      </c>
      <c r="I2732" t="s">
        <v>4912</v>
      </c>
      <c r="J2732" t="s">
        <v>813</v>
      </c>
      <c r="K2732" s="2">
        <v>0.55263888888889001</v>
      </c>
      <c r="L2732" t="s">
        <v>14</v>
      </c>
      <c r="M2732" t="s">
        <v>14</v>
      </c>
      <c r="N2732" t="s">
        <v>12</v>
      </c>
      <c r="O2732" t="s">
        <v>13</v>
      </c>
      <c r="P2732" t="s">
        <v>14</v>
      </c>
      <c r="Q2732" t="s">
        <v>69</v>
      </c>
      <c r="R2732" t="s">
        <v>14</v>
      </c>
      <c r="S2732" t="s">
        <v>14</v>
      </c>
      <c r="T2732" t="s">
        <v>14</v>
      </c>
      <c r="U2732" t="s">
        <v>17</v>
      </c>
      <c r="V2732" t="s">
        <v>49</v>
      </c>
      <c r="W2732" s="3">
        <v>46228</v>
      </c>
      <c r="X2732" s="4">
        <v>20</v>
      </c>
      <c r="Y2732" t="s">
        <v>50</v>
      </c>
      <c r="Z2732" s="4">
        <v>12</v>
      </c>
      <c r="AA2732" s="3">
        <v>46225</v>
      </c>
      <c r="AB2732" s="3">
        <v>46225</v>
      </c>
      <c r="AC2732" t="s">
        <v>20</v>
      </c>
      <c r="AD2732" s="5">
        <v>842.96</v>
      </c>
      <c r="AE2732" s="5">
        <v>642.97</v>
      </c>
      <c r="AF2732" s="5">
        <v>842.96</v>
      </c>
      <c r="AG2732" s="5">
        <v>391.61</v>
      </c>
      <c r="AH2732" s="5">
        <v>0</v>
      </c>
      <c r="AI2732" s="5">
        <v>222.22</v>
      </c>
      <c r="AJ2732" t="s">
        <v>21</v>
      </c>
      <c r="AK2732" t="s">
        <v>274</v>
      </c>
      <c r="AL2732" t="s">
        <v>52</v>
      </c>
      <c r="AM2732" t="s">
        <v>23</v>
      </c>
      <c r="AN2732" s="4">
        <v>630</v>
      </c>
      <c r="AO2732" t="s">
        <v>4913</v>
      </c>
      <c r="AP2732" t="s">
        <v>14</v>
      </c>
      <c r="AQ2732" s="6">
        <v>0.65</v>
      </c>
      <c r="AR2732" t="str">
        <f>IFERROR(VLOOKUP(G2732,Hoja1!A$1:J$641,10,0),"")</f>
        <v/>
      </c>
    </row>
    <row r="2733" spans="1:44" x14ac:dyDescent="0.25">
      <c r="A2733" t="s">
        <v>4914</v>
      </c>
      <c r="B2733" t="s">
        <v>1</v>
      </c>
      <c r="C2733" t="s">
        <v>793</v>
      </c>
      <c r="D2733" t="s">
        <v>794</v>
      </c>
      <c r="E2733" t="s">
        <v>4</v>
      </c>
      <c r="F2733" t="s">
        <v>42</v>
      </c>
      <c r="G2733" t="s">
        <v>4915</v>
      </c>
      <c r="H2733" t="s">
        <v>4916</v>
      </c>
      <c r="I2733" t="s">
        <v>4917</v>
      </c>
      <c r="J2733" t="s">
        <v>442</v>
      </c>
      <c r="K2733" s="2">
        <v>0.48865740740740998</v>
      </c>
      <c r="L2733" t="s">
        <v>14</v>
      </c>
      <c r="M2733" t="s">
        <v>14</v>
      </c>
      <c r="N2733" t="s">
        <v>12</v>
      </c>
      <c r="O2733" t="s">
        <v>34</v>
      </c>
      <c r="P2733" t="s">
        <v>14</v>
      </c>
      <c r="Q2733" t="s">
        <v>47</v>
      </c>
      <c r="R2733" t="s">
        <v>14</v>
      </c>
      <c r="S2733" t="s">
        <v>14</v>
      </c>
      <c r="T2733" t="s">
        <v>14</v>
      </c>
      <c r="U2733" t="s">
        <v>17</v>
      </c>
      <c r="V2733" t="s">
        <v>49</v>
      </c>
      <c r="W2733" s="3">
        <v>46228</v>
      </c>
      <c r="X2733" s="4">
        <v>3</v>
      </c>
      <c r="Y2733" t="s">
        <v>50</v>
      </c>
      <c r="Z2733" s="4">
        <v>12</v>
      </c>
      <c r="AA2733" s="3">
        <v>46226</v>
      </c>
      <c r="AB2733" s="3">
        <v>46226</v>
      </c>
      <c r="AC2733" t="s">
        <v>20</v>
      </c>
      <c r="AD2733" s="5">
        <v>83.65</v>
      </c>
      <c r="AE2733" s="5">
        <v>56.88</v>
      </c>
      <c r="AF2733" s="5">
        <v>83.65</v>
      </c>
      <c r="AG2733" s="5">
        <v>33.1</v>
      </c>
      <c r="AH2733" s="5">
        <v>0</v>
      </c>
      <c r="AI2733" s="5">
        <v>21.02</v>
      </c>
      <c r="AJ2733" t="s">
        <v>21</v>
      </c>
      <c r="AK2733" t="s">
        <v>409</v>
      </c>
      <c r="AL2733" t="s">
        <v>52</v>
      </c>
      <c r="AM2733" t="s">
        <v>23</v>
      </c>
      <c r="AN2733" s="4">
        <v>355</v>
      </c>
      <c r="AO2733" t="s">
        <v>4918</v>
      </c>
      <c r="AP2733" t="s">
        <v>14</v>
      </c>
      <c r="AQ2733" s="6">
        <v>0.375</v>
      </c>
      <c r="AR2733" t="str">
        <f>IFERROR(VLOOKUP(G2733,Hoja1!A$1:J$641,10,0),"")</f>
        <v/>
      </c>
    </row>
    <row r="2734" spans="1:44" x14ac:dyDescent="0.25">
      <c r="A2734" t="s">
        <v>4919</v>
      </c>
      <c r="B2734" t="s">
        <v>39</v>
      </c>
      <c r="C2734" t="s">
        <v>67</v>
      </c>
      <c r="D2734" t="s">
        <v>68</v>
      </c>
      <c r="E2734" t="s">
        <v>4</v>
      </c>
      <c r="F2734" t="s">
        <v>42</v>
      </c>
      <c r="G2734" t="s">
        <v>4920</v>
      </c>
      <c r="H2734" t="s">
        <v>4921</v>
      </c>
      <c r="I2734" t="s">
        <v>4922</v>
      </c>
      <c r="J2734" t="s">
        <v>1360</v>
      </c>
      <c r="K2734" s="2">
        <v>0.8769212962963</v>
      </c>
      <c r="L2734" t="s">
        <v>14</v>
      </c>
      <c r="M2734" t="s">
        <v>14</v>
      </c>
      <c r="N2734" t="s">
        <v>12</v>
      </c>
      <c r="O2734" t="s">
        <v>13</v>
      </c>
      <c r="P2734" t="s">
        <v>14</v>
      </c>
      <c r="Q2734" t="s">
        <v>69</v>
      </c>
      <c r="R2734" t="s">
        <v>14</v>
      </c>
      <c r="S2734" t="s">
        <v>14</v>
      </c>
      <c r="T2734" t="s">
        <v>14</v>
      </c>
      <c r="U2734" t="s">
        <v>48</v>
      </c>
      <c r="V2734" t="s">
        <v>49</v>
      </c>
      <c r="W2734" s="3">
        <v>46228</v>
      </c>
      <c r="X2734" s="4">
        <v>6</v>
      </c>
      <c r="Y2734" t="s">
        <v>50</v>
      </c>
      <c r="Z2734" s="4">
        <v>12</v>
      </c>
      <c r="AA2734" s="3">
        <v>46226</v>
      </c>
      <c r="AB2734" s="3">
        <v>46226</v>
      </c>
      <c r="AC2734" t="s">
        <v>20</v>
      </c>
      <c r="AD2734" s="5">
        <v>252.89</v>
      </c>
      <c r="AE2734" s="5">
        <v>192.89</v>
      </c>
      <c r="AF2734" s="5">
        <v>252.89</v>
      </c>
      <c r="AG2734" s="5">
        <v>117.48</v>
      </c>
      <c r="AH2734" s="5">
        <v>0</v>
      </c>
      <c r="AI2734" s="5">
        <v>66.67</v>
      </c>
      <c r="AJ2734" t="s">
        <v>21</v>
      </c>
      <c r="AK2734" t="s">
        <v>51</v>
      </c>
      <c r="AL2734" t="s">
        <v>52</v>
      </c>
      <c r="AM2734" t="s">
        <v>23</v>
      </c>
      <c r="AN2734" s="4">
        <v>630</v>
      </c>
      <c r="AO2734" t="s">
        <v>4923</v>
      </c>
      <c r="AP2734" t="s">
        <v>14</v>
      </c>
      <c r="AQ2734" s="6">
        <v>0.65</v>
      </c>
      <c r="AR2734" t="str">
        <f>IFERROR(VLOOKUP(G2734,Hoja1!A$1:J$641,10,0),"")</f>
        <v/>
      </c>
    </row>
    <row r="2735" spans="1:44" x14ac:dyDescent="0.25">
      <c r="A2735" t="s">
        <v>4919</v>
      </c>
      <c r="B2735" t="s">
        <v>39</v>
      </c>
      <c r="C2735" t="s">
        <v>217</v>
      </c>
      <c r="D2735" t="s">
        <v>218</v>
      </c>
      <c r="E2735" t="s">
        <v>4</v>
      </c>
      <c r="F2735" t="s">
        <v>42</v>
      </c>
      <c r="G2735" t="s">
        <v>4920</v>
      </c>
      <c r="H2735" t="s">
        <v>4921</v>
      </c>
      <c r="I2735" t="s">
        <v>4922</v>
      </c>
      <c r="J2735" t="s">
        <v>1360</v>
      </c>
      <c r="K2735" s="2">
        <v>0.8769212962963</v>
      </c>
      <c r="L2735" t="s">
        <v>14</v>
      </c>
      <c r="M2735" t="s">
        <v>14</v>
      </c>
      <c r="N2735" t="s">
        <v>56</v>
      </c>
      <c r="O2735" t="s">
        <v>34</v>
      </c>
      <c r="P2735" t="s">
        <v>14</v>
      </c>
      <c r="Q2735" t="s">
        <v>47</v>
      </c>
      <c r="R2735" t="s">
        <v>14</v>
      </c>
      <c r="S2735" t="s">
        <v>14</v>
      </c>
      <c r="T2735" t="s">
        <v>14</v>
      </c>
      <c r="U2735" t="s">
        <v>48</v>
      </c>
      <c r="V2735" t="s">
        <v>49</v>
      </c>
      <c r="W2735" s="3">
        <v>46228</v>
      </c>
      <c r="X2735" s="4">
        <v>5</v>
      </c>
      <c r="Y2735" t="s">
        <v>57</v>
      </c>
      <c r="Z2735" s="4">
        <v>1</v>
      </c>
      <c r="AA2735" s="3">
        <v>46226</v>
      </c>
      <c r="AB2735" s="3">
        <v>46226</v>
      </c>
      <c r="AC2735" t="s">
        <v>20</v>
      </c>
      <c r="AD2735" s="5">
        <v>43.43</v>
      </c>
      <c r="AE2735" s="5">
        <v>7.82</v>
      </c>
      <c r="AF2735" s="5">
        <v>43.43</v>
      </c>
      <c r="AG2735" s="5">
        <v>0</v>
      </c>
      <c r="AH2735" s="5">
        <v>0</v>
      </c>
      <c r="AI2735" s="5">
        <v>7.82</v>
      </c>
      <c r="AJ2735" t="s">
        <v>21</v>
      </c>
      <c r="AK2735" t="s">
        <v>51</v>
      </c>
      <c r="AL2735" t="s">
        <v>52</v>
      </c>
      <c r="AM2735" t="s">
        <v>66</v>
      </c>
      <c r="AN2735" s="6">
        <v>76.88</v>
      </c>
      <c r="AO2735" t="s">
        <v>4923</v>
      </c>
      <c r="AP2735" t="s">
        <v>14</v>
      </c>
      <c r="AQ2735" s="6">
        <v>1.4999999999999999E-2</v>
      </c>
      <c r="AR2735" t="str">
        <f>IFERROR(VLOOKUP(G2735,Hoja1!A$1:J$641,10,0),"")</f>
        <v/>
      </c>
    </row>
    <row r="2736" spans="1:44" x14ac:dyDescent="0.25">
      <c r="A2736" t="s">
        <v>4919</v>
      </c>
      <c r="B2736" t="s">
        <v>39</v>
      </c>
      <c r="C2736" t="s">
        <v>219</v>
      </c>
      <c r="D2736" t="s">
        <v>220</v>
      </c>
      <c r="E2736" t="s">
        <v>4</v>
      </c>
      <c r="F2736" t="s">
        <v>42</v>
      </c>
      <c r="G2736" t="s">
        <v>4920</v>
      </c>
      <c r="H2736" t="s">
        <v>4921</v>
      </c>
      <c r="I2736" t="s">
        <v>4922</v>
      </c>
      <c r="J2736" t="s">
        <v>1360</v>
      </c>
      <c r="K2736" s="2">
        <v>0.8769212962963</v>
      </c>
      <c r="L2736" t="s">
        <v>14</v>
      </c>
      <c r="M2736" t="s">
        <v>14</v>
      </c>
      <c r="N2736" t="s">
        <v>56</v>
      </c>
      <c r="O2736" t="s">
        <v>34</v>
      </c>
      <c r="P2736" t="s">
        <v>14</v>
      </c>
      <c r="Q2736" t="s">
        <v>47</v>
      </c>
      <c r="R2736" t="s">
        <v>14</v>
      </c>
      <c r="S2736" t="s">
        <v>14</v>
      </c>
      <c r="T2736" t="s">
        <v>14</v>
      </c>
      <c r="U2736" t="s">
        <v>48</v>
      </c>
      <c r="V2736" t="s">
        <v>49</v>
      </c>
      <c r="W2736" s="3">
        <v>46228</v>
      </c>
      <c r="X2736" s="4">
        <v>5</v>
      </c>
      <c r="Y2736" t="s">
        <v>57</v>
      </c>
      <c r="Z2736" s="4">
        <v>1</v>
      </c>
      <c r="AA2736" s="3">
        <v>46226</v>
      </c>
      <c r="AB2736" s="3">
        <v>46226</v>
      </c>
      <c r="AC2736" t="s">
        <v>20</v>
      </c>
      <c r="AD2736" s="5">
        <v>43.43</v>
      </c>
      <c r="AE2736" s="5">
        <v>7.82</v>
      </c>
      <c r="AF2736" s="5">
        <v>43.43</v>
      </c>
      <c r="AG2736" s="5">
        <v>0</v>
      </c>
      <c r="AH2736" s="5">
        <v>0</v>
      </c>
      <c r="AI2736" s="5">
        <v>7.82</v>
      </c>
      <c r="AJ2736" t="s">
        <v>21</v>
      </c>
      <c r="AK2736" t="s">
        <v>51</v>
      </c>
      <c r="AL2736" t="s">
        <v>52</v>
      </c>
      <c r="AM2736" t="s">
        <v>76</v>
      </c>
      <c r="AN2736" s="6">
        <v>76.88</v>
      </c>
      <c r="AO2736" t="s">
        <v>4923</v>
      </c>
      <c r="AP2736" t="s">
        <v>14</v>
      </c>
      <c r="AQ2736" s="6">
        <v>1.4999999999999999E-2</v>
      </c>
      <c r="AR2736" t="str">
        <f>IFERROR(VLOOKUP(G2736,Hoja1!A$1:J$641,10,0),"")</f>
        <v/>
      </c>
    </row>
    <row r="2737" spans="1:44" x14ac:dyDescent="0.25">
      <c r="A2737" t="s">
        <v>4924</v>
      </c>
      <c r="B2737" t="s">
        <v>1</v>
      </c>
      <c r="C2737" t="s">
        <v>2</v>
      </c>
      <c r="D2737" t="s">
        <v>3</v>
      </c>
      <c r="E2737" t="s">
        <v>4</v>
      </c>
      <c r="F2737" t="s">
        <v>42</v>
      </c>
      <c r="G2737" t="s">
        <v>4925</v>
      </c>
      <c r="H2737" t="s">
        <v>4926</v>
      </c>
      <c r="I2737" t="s">
        <v>4927</v>
      </c>
      <c r="J2737" t="s">
        <v>346</v>
      </c>
      <c r="K2737" s="2">
        <v>0.19767361111111001</v>
      </c>
      <c r="L2737" t="s">
        <v>14</v>
      </c>
      <c r="M2737" t="s">
        <v>14</v>
      </c>
      <c r="N2737" t="s">
        <v>12</v>
      </c>
      <c r="O2737" t="s">
        <v>13</v>
      </c>
      <c r="P2737" t="s">
        <v>14</v>
      </c>
      <c r="Q2737" t="s">
        <v>69</v>
      </c>
      <c r="R2737" t="s">
        <v>14</v>
      </c>
      <c r="S2737" t="s">
        <v>14</v>
      </c>
      <c r="T2737" t="s">
        <v>14</v>
      </c>
      <c r="U2737" t="s">
        <v>17</v>
      </c>
      <c r="V2737" t="s">
        <v>49</v>
      </c>
      <c r="W2737" s="3">
        <v>46228</v>
      </c>
      <c r="X2737" s="4">
        <v>15</v>
      </c>
      <c r="Y2737" t="s">
        <v>50</v>
      </c>
      <c r="Z2737" s="4">
        <v>12</v>
      </c>
      <c r="AA2737" s="3">
        <v>46226</v>
      </c>
      <c r="AB2737" s="3">
        <v>46226</v>
      </c>
      <c r="AC2737" t="s">
        <v>20</v>
      </c>
      <c r="AD2737" s="5">
        <v>560.14</v>
      </c>
      <c r="AE2737" s="5">
        <v>461.93</v>
      </c>
      <c r="AF2737" s="5">
        <v>570.29</v>
      </c>
      <c r="AG2737" s="5">
        <v>289.04000000000002</v>
      </c>
      <c r="AH2737" s="5">
        <v>-10.15</v>
      </c>
      <c r="AI2737" s="5">
        <v>152.85</v>
      </c>
      <c r="AJ2737" t="s">
        <v>21</v>
      </c>
      <c r="AK2737" t="s">
        <v>22</v>
      </c>
      <c r="AL2737" t="s">
        <v>52</v>
      </c>
      <c r="AM2737" t="s">
        <v>23</v>
      </c>
      <c r="AN2737" s="4">
        <v>620</v>
      </c>
      <c r="AO2737" t="s">
        <v>4928</v>
      </c>
      <c r="AP2737" t="s">
        <v>14</v>
      </c>
      <c r="AQ2737" s="6">
        <v>0.625</v>
      </c>
      <c r="AR2737" t="str">
        <f>IFERROR(VLOOKUP(G2737,Hoja1!A$1:J$641,10,0),"")</f>
        <v/>
      </c>
    </row>
    <row r="2738" spans="1:44" x14ac:dyDescent="0.25">
      <c r="A2738" t="s">
        <v>4924</v>
      </c>
      <c r="B2738" t="s">
        <v>1</v>
      </c>
      <c r="C2738" t="s">
        <v>100</v>
      </c>
      <c r="D2738" t="s">
        <v>101</v>
      </c>
      <c r="E2738" t="s">
        <v>4</v>
      </c>
      <c r="F2738" t="s">
        <v>42</v>
      </c>
      <c r="G2738" t="s">
        <v>4925</v>
      </c>
      <c r="H2738" t="s">
        <v>4926</v>
      </c>
      <c r="I2738" t="s">
        <v>4927</v>
      </c>
      <c r="J2738" t="s">
        <v>346</v>
      </c>
      <c r="K2738" s="2">
        <v>0.19767361111111001</v>
      </c>
      <c r="L2738" t="s">
        <v>14</v>
      </c>
      <c r="M2738" t="s">
        <v>14</v>
      </c>
      <c r="N2738" t="s">
        <v>12</v>
      </c>
      <c r="O2738" t="s">
        <v>34</v>
      </c>
      <c r="P2738" t="s">
        <v>14</v>
      </c>
      <c r="Q2738" t="s">
        <v>47</v>
      </c>
      <c r="R2738" t="s">
        <v>14</v>
      </c>
      <c r="S2738" t="s">
        <v>14</v>
      </c>
      <c r="T2738" t="s">
        <v>14</v>
      </c>
      <c r="U2738" t="s">
        <v>17</v>
      </c>
      <c r="V2738" t="s">
        <v>49</v>
      </c>
      <c r="W2738" s="3">
        <v>46228</v>
      </c>
      <c r="X2738" s="4">
        <v>3</v>
      </c>
      <c r="Y2738" t="s">
        <v>50</v>
      </c>
      <c r="Z2738" s="4">
        <v>6</v>
      </c>
      <c r="AA2738" s="3">
        <v>46226</v>
      </c>
      <c r="AB2738" s="3">
        <v>46226</v>
      </c>
      <c r="AC2738" t="s">
        <v>20</v>
      </c>
      <c r="AD2738" s="5">
        <v>56.46</v>
      </c>
      <c r="AE2738" s="5">
        <v>38.03</v>
      </c>
      <c r="AF2738" s="5">
        <v>56.46</v>
      </c>
      <c r="AG2738" s="5">
        <v>22.05</v>
      </c>
      <c r="AH2738" s="5">
        <v>0</v>
      </c>
      <c r="AI2738" s="5">
        <v>14.13</v>
      </c>
      <c r="AJ2738" t="s">
        <v>21</v>
      </c>
      <c r="AK2738" t="s">
        <v>22</v>
      </c>
      <c r="AL2738" t="s">
        <v>52</v>
      </c>
      <c r="AM2738" t="s">
        <v>66</v>
      </c>
      <c r="AN2738" s="4">
        <v>473</v>
      </c>
      <c r="AO2738" t="s">
        <v>4928</v>
      </c>
      <c r="AP2738" t="s">
        <v>14</v>
      </c>
      <c r="AQ2738" s="6">
        <v>0.51</v>
      </c>
      <c r="AR2738" t="str">
        <f>IFERROR(VLOOKUP(G2738,Hoja1!A$1:J$641,10,0),"")</f>
        <v/>
      </c>
    </row>
    <row r="2739" spans="1:44" x14ac:dyDescent="0.25">
      <c r="A2739" t="s">
        <v>4929</v>
      </c>
      <c r="B2739" t="s">
        <v>1</v>
      </c>
      <c r="C2739" t="s">
        <v>308</v>
      </c>
      <c r="D2739" t="s">
        <v>309</v>
      </c>
      <c r="E2739" t="s">
        <v>4</v>
      </c>
      <c r="F2739" t="s">
        <v>42</v>
      </c>
      <c r="G2739" t="s">
        <v>4930</v>
      </c>
      <c r="H2739" t="s">
        <v>4931</v>
      </c>
      <c r="I2739" t="s">
        <v>4932</v>
      </c>
      <c r="J2739" t="s">
        <v>1051</v>
      </c>
      <c r="K2739" s="2">
        <v>0.51989583333333</v>
      </c>
      <c r="L2739" t="s">
        <v>14</v>
      </c>
      <c r="M2739" t="s">
        <v>14</v>
      </c>
      <c r="N2739" t="s">
        <v>12</v>
      </c>
      <c r="O2739" t="s">
        <v>34</v>
      </c>
      <c r="P2739" t="s">
        <v>14</v>
      </c>
      <c r="Q2739" t="s">
        <v>47</v>
      </c>
      <c r="R2739" t="s">
        <v>14</v>
      </c>
      <c r="S2739" t="s">
        <v>14</v>
      </c>
      <c r="T2739" t="s">
        <v>14</v>
      </c>
      <c r="U2739" t="s">
        <v>17</v>
      </c>
      <c r="V2739" t="s">
        <v>49</v>
      </c>
      <c r="W2739" s="3">
        <v>46228</v>
      </c>
      <c r="X2739" s="4">
        <v>10</v>
      </c>
      <c r="Y2739" t="s">
        <v>50</v>
      </c>
      <c r="Z2739" s="4">
        <v>6</v>
      </c>
      <c r="AA2739" s="3">
        <v>46225</v>
      </c>
      <c r="AB2739" s="3">
        <v>46225</v>
      </c>
      <c r="AC2739" t="s">
        <v>20</v>
      </c>
      <c r="AD2739" s="5">
        <v>174.74</v>
      </c>
      <c r="AE2739" s="5">
        <v>35.57</v>
      </c>
      <c r="AF2739" s="5">
        <v>211.86</v>
      </c>
      <c r="AG2739" s="5">
        <v>0</v>
      </c>
      <c r="AH2739" s="5">
        <v>-37.119999999999997</v>
      </c>
      <c r="AI2739" s="5">
        <v>31.45</v>
      </c>
      <c r="AJ2739" t="s">
        <v>21</v>
      </c>
      <c r="AK2739" t="s">
        <v>820</v>
      </c>
      <c r="AL2739" t="s">
        <v>52</v>
      </c>
      <c r="AM2739" t="s">
        <v>23</v>
      </c>
      <c r="AN2739" s="4">
        <v>330</v>
      </c>
      <c r="AO2739" t="s">
        <v>4933</v>
      </c>
      <c r="AP2739" t="s">
        <v>14</v>
      </c>
      <c r="AQ2739" s="6">
        <v>0.56999999999999995</v>
      </c>
      <c r="AR2739" t="str">
        <f>IFERROR(VLOOKUP(G2739,Hoja1!A$1:J$641,10,0),"")</f>
        <v/>
      </c>
    </row>
    <row r="2740" spans="1:44" x14ac:dyDescent="0.25">
      <c r="A2740" t="s">
        <v>4934</v>
      </c>
      <c r="B2740" t="s">
        <v>1</v>
      </c>
      <c r="C2740" t="s">
        <v>166</v>
      </c>
      <c r="D2740" t="s">
        <v>167</v>
      </c>
      <c r="E2740" t="s">
        <v>4</v>
      </c>
      <c r="F2740" t="s">
        <v>42</v>
      </c>
      <c r="G2740" t="s">
        <v>4930</v>
      </c>
      <c r="H2740" t="s">
        <v>4931</v>
      </c>
      <c r="I2740" t="s">
        <v>4932</v>
      </c>
      <c r="J2740" t="s">
        <v>1051</v>
      </c>
      <c r="K2740" s="2">
        <v>0.66018518518518998</v>
      </c>
      <c r="L2740" t="s">
        <v>14</v>
      </c>
      <c r="M2740" t="s">
        <v>14</v>
      </c>
      <c r="N2740" t="s">
        <v>12</v>
      </c>
      <c r="O2740" t="s">
        <v>117</v>
      </c>
      <c r="P2740" t="s">
        <v>14</v>
      </c>
      <c r="Q2740" t="s">
        <v>47</v>
      </c>
      <c r="R2740" t="s">
        <v>14</v>
      </c>
      <c r="S2740" t="s">
        <v>14</v>
      </c>
      <c r="T2740" t="s">
        <v>14</v>
      </c>
      <c r="U2740" t="s">
        <v>17</v>
      </c>
      <c r="V2740" t="s">
        <v>49</v>
      </c>
      <c r="W2740" s="3">
        <v>46228</v>
      </c>
      <c r="X2740" s="4">
        <v>5</v>
      </c>
      <c r="Y2740" t="s">
        <v>50</v>
      </c>
      <c r="Z2740" s="4">
        <v>6</v>
      </c>
      <c r="AA2740" s="3">
        <v>46226</v>
      </c>
      <c r="AB2740" s="3">
        <v>46226</v>
      </c>
      <c r="AC2740" t="s">
        <v>20</v>
      </c>
      <c r="AD2740" s="5">
        <v>83.72</v>
      </c>
      <c r="AE2740" s="5">
        <v>61.27</v>
      </c>
      <c r="AF2740" s="5">
        <v>83.72</v>
      </c>
      <c r="AG2740" s="5">
        <v>36.75</v>
      </c>
      <c r="AH2740" s="5">
        <v>0</v>
      </c>
      <c r="AI2740" s="5">
        <v>21.68</v>
      </c>
      <c r="AJ2740" t="s">
        <v>21</v>
      </c>
      <c r="AK2740" t="s">
        <v>820</v>
      </c>
      <c r="AL2740" t="s">
        <v>52</v>
      </c>
      <c r="AM2740" t="s">
        <v>23</v>
      </c>
      <c r="AN2740" s="4">
        <v>473</v>
      </c>
      <c r="AO2740" t="s">
        <v>4935</v>
      </c>
      <c r="AP2740" t="s">
        <v>14</v>
      </c>
      <c r="AQ2740" s="6">
        <v>0.48899999999999999</v>
      </c>
      <c r="AR2740" t="str">
        <f>IFERROR(VLOOKUP(G2740,Hoja1!A$1:J$641,10,0),"")</f>
        <v/>
      </c>
    </row>
    <row r="2741" spans="1:44" x14ac:dyDescent="0.25">
      <c r="A2741" t="s">
        <v>4934</v>
      </c>
      <c r="B2741" t="s">
        <v>1</v>
      </c>
      <c r="C2741" t="s">
        <v>121</v>
      </c>
      <c r="D2741" t="s">
        <v>122</v>
      </c>
      <c r="E2741" t="s">
        <v>4</v>
      </c>
      <c r="F2741" t="s">
        <v>42</v>
      </c>
      <c r="G2741" t="s">
        <v>4930</v>
      </c>
      <c r="H2741" t="s">
        <v>4931</v>
      </c>
      <c r="I2741" t="s">
        <v>4932</v>
      </c>
      <c r="J2741" t="s">
        <v>1051</v>
      </c>
      <c r="K2741" s="2">
        <v>0.66018518518518998</v>
      </c>
      <c r="L2741" t="s">
        <v>14</v>
      </c>
      <c r="M2741" t="s">
        <v>14</v>
      </c>
      <c r="N2741" t="s">
        <v>12</v>
      </c>
      <c r="O2741" t="s">
        <v>13</v>
      </c>
      <c r="P2741" t="s">
        <v>14</v>
      </c>
      <c r="Q2741" t="s">
        <v>69</v>
      </c>
      <c r="R2741" t="s">
        <v>14</v>
      </c>
      <c r="S2741" t="s">
        <v>14</v>
      </c>
      <c r="T2741" t="s">
        <v>14</v>
      </c>
      <c r="U2741" t="s">
        <v>17</v>
      </c>
      <c r="V2741" t="s">
        <v>49</v>
      </c>
      <c r="W2741" s="3">
        <v>46228</v>
      </c>
      <c r="X2741" s="4">
        <v>2</v>
      </c>
      <c r="Y2741" t="s">
        <v>50</v>
      </c>
      <c r="Z2741" s="4">
        <v>12</v>
      </c>
      <c r="AA2741" s="3">
        <v>46226</v>
      </c>
      <c r="AB2741" s="3">
        <v>46226</v>
      </c>
      <c r="AC2741" t="s">
        <v>20</v>
      </c>
      <c r="AD2741" s="5">
        <v>90.81</v>
      </c>
      <c r="AE2741" s="5">
        <v>64.87</v>
      </c>
      <c r="AF2741" s="5">
        <v>92.73</v>
      </c>
      <c r="AG2741" s="5">
        <v>38.54</v>
      </c>
      <c r="AH2741" s="5">
        <v>-1.92</v>
      </c>
      <c r="AI2741" s="5">
        <v>23.28</v>
      </c>
      <c r="AJ2741" t="s">
        <v>21</v>
      </c>
      <c r="AK2741" t="s">
        <v>820</v>
      </c>
      <c r="AL2741" t="s">
        <v>52</v>
      </c>
      <c r="AM2741" t="s">
        <v>58</v>
      </c>
      <c r="AN2741" s="4">
        <v>620</v>
      </c>
      <c r="AO2741" t="s">
        <v>4935</v>
      </c>
      <c r="AP2741" t="s">
        <v>14</v>
      </c>
      <c r="AQ2741" s="6">
        <v>0.6</v>
      </c>
      <c r="AR2741" t="str">
        <f>IFERROR(VLOOKUP(G2741,Hoja1!A$1:J$641,10,0),"")</f>
        <v/>
      </c>
    </row>
    <row r="2742" spans="1:44" x14ac:dyDescent="0.25">
      <c r="A2742" t="s">
        <v>4934</v>
      </c>
      <c r="B2742" t="s">
        <v>1</v>
      </c>
      <c r="C2742" t="s">
        <v>133</v>
      </c>
      <c r="D2742" t="s">
        <v>134</v>
      </c>
      <c r="E2742" t="s">
        <v>4</v>
      </c>
      <c r="F2742" t="s">
        <v>42</v>
      </c>
      <c r="G2742" t="s">
        <v>4930</v>
      </c>
      <c r="H2742" t="s">
        <v>4931</v>
      </c>
      <c r="I2742" t="s">
        <v>4932</v>
      </c>
      <c r="J2742" t="s">
        <v>1051</v>
      </c>
      <c r="K2742" s="2">
        <v>0.66018518518518998</v>
      </c>
      <c r="L2742" t="s">
        <v>14</v>
      </c>
      <c r="M2742" t="s">
        <v>14</v>
      </c>
      <c r="N2742" t="s">
        <v>116</v>
      </c>
      <c r="O2742" t="s">
        <v>117</v>
      </c>
      <c r="P2742" t="s">
        <v>14</v>
      </c>
      <c r="Q2742" t="s">
        <v>47</v>
      </c>
      <c r="R2742" t="s">
        <v>14</v>
      </c>
      <c r="S2742" t="s">
        <v>14</v>
      </c>
      <c r="T2742" t="s">
        <v>14</v>
      </c>
      <c r="U2742" t="s">
        <v>17</v>
      </c>
      <c r="V2742" t="s">
        <v>49</v>
      </c>
      <c r="W2742" s="3">
        <v>46228</v>
      </c>
      <c r="X2742" s="4">
        <v>3</v>
      </c>
      <c r="Y2742" t="s">
        <v>50</v>
      </c>
      <c r="Z2742" s="4">
        <v>6</v>
      </c>
      <c r="AA2742" s="3">
        <v>46226</v>
      </c>
      <c r="AB2742" s="3">
        <v>46226</v>
      </c>
      <c r="AC2742" t="s">
        <v>20</v>
      </c>
      <c r="AD2742" s="5">
        <v>54.03</v>
      </c>
      <c r="AE2742" s="5">
        <v>22.48</v>
      </c>
      <c r="AF2742" s="5">
        <v>68.86</v>
      </c>
      <c r="AG2742" s="5">
        <v>10.81</v>
      </c>
      <c r="AH2742" s="5">
        <v>-14.83</v>
      </c>
      <c r="AI2742" s="5">
        <v>11.67</v>
      </c>
      <c r="AJ2742" t="s">
        <v>21</v>
      </c>
      <c r="AK2742" t="s">
        <v>820</v>
      </c>
      <c r="AL2742" t="s">
        <v>52</v>
      </c>
      <c r="AM2742" t="s">
        <v>225</v>
      </c>
      <c r="AN2742" s="4">
        <v>355</v>
      </c>
      <c r="AO2742" t="s">
        <v>4935</v>
      </c>
      <c r="AP2742" t="s">
        <v>14</v>
      </c>
      <c r="AQ2742" s="6">
        <v>0.4</v>
      </c>
      <c r="AR2742" t="str">
        <f>IFERROR(VLOOKUP(G2742,Hoja1!A$1:J$641,10,0),"")</f>
        <v/>
      </c>
    </row>
    <row r="2743" spans="1:44" x14ac:dyDescent="0.25">
      <c r="A2743" t="s">
        <v>4934</v>
      </c>
      <c r="B2743" t="s">
        <v>1</v>
      </c>
      <c r="C2743" t="s">
        <v>129</v>
      </c>
      <c r="D2743" t="s">
        <v>130</v>
      </c>
      <c r="E2743" t="s">
        <v>4</v>
      </c>
      <c r="F2743" t="s">
        <v>42</v>
      </c>
      <c r="G2743" t="s">
        <v>4930</v>
      </c>
      <c r="H2743" t="s">
        <v>4931</v>
      </c>
      <c r="I2743" t="s">
        <v>4932</v>
      </c>
      <c r="J2743" t="s">
        <v>1051</v>
      </c>
      <c r="K2743" s="2">
        <v>0.66018518518518998</v>
      </c>
      <c r="L2743" t="s">
        <v>14</v>
      </c>
      <c r="M2743" t="s">
        <v>14</v>
      </c>
      <c r="N2743" t="s">
        <v>12</v>
      </c>
      <c r="O2743" t="s">
        <v>13</v>
      </c>
      <c r="P2743" t="s">
        <v>14</v>
      </c>
      <c r="Q2743" t="s">
        <v>69</v>
      </c>
      <c r="R2743" t="s">
        <v>14</v>
      </c>
      <c r="S2743" t="s">
        <v>14</v>
      </c>
      <c r="T2743" t="s">
        <v>14</v>
      </c>
      <c r="U2743" t="s">
        <v>17</v>
      </c>
      <c r="V2743" t="s">
        <v>49</v>
      </c>
      <c r="W2743" s="3">
        <v>46228</v>
      </c>
      <c r="X2743" s="4">
        <v>1</v>
      </c>
      <c r="Y2743" t="s">
        <v>50</v>
      </c>
      <c r="Z2743" s="4">
        <v>12</v>
      </c>
      <c r="AA2743" s="3">
        <v>46226</v>
      </c>
      <c r="AB2743" s="3">
        <v>46226</v>
      </c>
      <c r="AC2743" t="s">
        <v>20</v>
      </c>
      <c r="AD2743" s="5">
        <v>45.41</v>
      </c>
      <c r="AE2743" s="5">
        <v>32.44</v>
      </c>
      <c r="AF2743" s="5">
        <v>46.37</v>
      </c>
      <c r="AG2743" s="5">
        <v>19.27</v>
      </c>
      <c r="AH2743" s="5">
        <v>-0.96</v>
      </c>
      <c r="AI2743" s="5">
        <v>11.64</v>
      </c>
      <c r="AJ2743" t="s">
        <v>21</v>
      </c>
      <c r="AK2743" t="s">
        <v>820</v>
      </c>
      <c r="AL2743" t="s">
        <v>52</v>
      </c>
      <c r="AM2743" t="s">
        <v>76</v>
      </c>
      <c r="AN2743" s="4">
        <v>620</v>
      </c>
      <c r="AO2743" t="s">
        <v>4935</v>
      </c>
      <c r="AP2743" t="s">
        <v>14</v>
      </c>
      <c r="AQ2743" s="6">
        <v>0.63200000000000001</v>
      </c>
      <c r="AR2743" t="str">
        <f>IFERROR(VLOOKUP(G2743,Hoja1!A$1:J$641,10,0),"")</f>
        <v/>
      </c>
    </row>
    <row r="2744" spans="1:44" x14ac:dyDescent="0.25">
      <c r="A2744" t="s">
        <v>4934</v>
      </c>
      <c r="B2744" t="s">
        <v>1</v>
      </c>
      <c r="C2744" t="s">
        <v>878</v>
      </c>
      <c r="D2744" t="s">
        <v>879</v>
      </c>
      <c r="E2744" t="s">
        <v>4</v>
      </c>
      <c r="F2744" t="s">
        <v>42</v>
      </c>
      <c r="G2744" t="s">
        <v>4930</v>
      </c>
      <c r="H2744" t="s">
        <v>4931</v>
      </c>
      <c r="I2744" t="s">
        <v>4932</v>
      </c>
      <c r="J2744" t="s">
        <v>1051</v>
      </c>
      <c r="K2744" s="2">
        <v>0.66018518518518998</v>
      </c>
      <c r="L2744" t="s">
        <v>14</v>
      </c>
      <c r="M2744" t="s">
        <v>14</v>
      </c>
      <c r="N2744" t="s">
        <v>97</v>
      </c>
      <c r="O2744" t="s">
        <v>34</v>
      </c>
      <c r="P2744" t="s">
        <v>14</v>
      </c>
      <c r="Q2744" t="s">
        <v>47</v>
      </c>
      <c r="R2744" t="s">
        <v>14</v>
      </c>
      <c r="S2744" t="s">
        <v>14</v>
      </c>
      <c r="T2744" t="s">
        <v>14</v>
      </c>
      <c r="U2744" t="s">
        <v>17</v>
      </c>
      <c r="V2744" t="s">
        <v>49</v>
      </c>
      <c r="W2744" s="3">
        <v>46228</v>
      </c>
      <c r="X2744" s="4">
        <v>6</v>
      </c>
      <c r="Y2744" t="s">
        <v>98</v>
      </c>
      <c r="Z2744" s="4">
        <v>1</v>
      </c>
      <c r="AA2744" s="3">
        <v>46226</v>
      </c>
      <c r="AB2744" s="3">
        <v>46226</v>
      </c>
      <c r="AC2744" t="s">
        <v>20</v>
      </c>
      <c r="AD2744" s="5">
        <v>72.489999999999995</v>
      </c>
      <c r="AE2744" s="5">
        <v>13.05</v>
      </c>
      <c r="AF2744" s="5">
        <v>82.37</v>
      </c>
      <c r="AG2744" s="5">
        <v>0</v>
      </c>
      <c r="AH2744" s="5">
        <v>-9.8800000000000008</v>
      </c>
      <c r="AI2744" s="5">
        <v>13.05</v>
      </c>
      <c r="AJ2744" t="s">
        <v>21</v>
      </c>
      <c r="AK2744" t="s">
        <v>820</v>
      </c>
      <c r="AL2744" t="s">
        <v>52</v>
      </c>
      <c r="AM2744" t="s">
        <v>120</v>
      </c>
      <c r="AN2744" s="4">
        <v>700</v>
      </c>
      <c r="AO2744" t="s">
        <v>4935</v>
      </c>
      <c r="AP2744" t="s">
        <v>14</v>
      </c>
      <c r="AQ2744" s="6">
        <v>1.147</v>
      </c>
      <c r="AR2744" t="str">
        <f>IFERROR(VLOOKUP(G2744,Hoja1!A$1:J$641,10,0),"")</f>
        <v/>
      </c>
    </row>
    <row r="2745" spans="1:44" x14ac:dyDescent="0.25">
      <c r="A2745" t="s">
        <v>4934</v>
      </c>
      <c r="B2745" t="s">
        <v>1</v>
      </c>
      <c r="C2745" t="s">
        <v>880</v>
      </c>
      <c r="D2745" t="s">
        <v>881</v>
      </c>
      <c r="E2745" t="s">
        <v>4</v>
      </c>
      <c r="F2745" t="s">
        <v>42</v>
      </c>
      <c r="G2745" t="s">
        <v>4930</v>
      </c>
      <c r="H2745" t="s">
        <v>4931</v>
      </c>
      <c r="I2745" t="s">
        <v>4932</v>
      </c>
      <c r="J2745" t="s">
        <v>1051</v>
      </c>
      <c r="K2745" s="2">
        <v>0.66018518518518998</v>
      </c>
      <c r="L2745" t="s">
        <v>14</v>
      </c>
      <c r="M2745" t="s">
        <v>14</v>
      </c>
      <c r="N2745" t="s">
        <v>97</v>
      </c>
      <c r="O2745" t="s">
        <v>34</v>
      </c>
      <c r="P2745" t="s">
        <v>14</v>
      </c>
      <c r="Q2745" t="s">
        <v>47</v>
      </c>
      <c r="R2745" t="s">
        <v>14</v>
      </c>
      <c r="S2745" t="s">
        <v>14</v>
      </c>
      <c r="T2745" t="s">
        <v>14</v>
      </c>
      <c r="U2745" t="s">
        <v>17</v>
      </c>
      <c r="V2745" t="s">
        <v>49</v>
      </c>
      <c r="W2745" s="3">
        <v>46228</v>
      </c>
      <c r="X2745" s="4">
        <v>2</v>
      </c>
      <c r="Y2745" t="s">
        <v>98</v>
      </c>
      <c r="Z2745" s="4">
        <v>1</v>
      </c>
      <c r="AA2745" s="3">
        <v>46226</v>
      </c>
      <c r="AB2745" s="3">
        <v>46226</v>
      </c>
      <c r="AC2745" t="s">
        <v>20</v>
      </c>
      <c r="AD2745" s="5">
        <v>24.71</v>
      </c>
      <c r="AE2745" s="5">
        <v>4.45</v>
      </c>
      <c r="AF2745" s="5">
        <v>24.71</v>
      </c>
      <c r="AG2745" s="5">
        <v>0</v>
      </c>
      <c r="AH2745" s="5">
        <v>0</v>
      </c>
      <c r="AI2745" s="5">
        <v>4.45</v>
      </c>
      <c r="AJ2745" t="s">
        <v>21</v>
      </c>
      <c r="AK2745" t="s">
        <v>820</v>
      </c>
      <c r="AL2745" t="s">
        <v>52</v>
      </c>
      <c r="AM2745" t="s">
        <v>73</v>
      </c>
      <c r="AN2745" s="4">
        <v>700</v>
      </c>
      <c r="AO2745" t="s">
        <v>4935</v>
      </c>
      <c r="AP2745" t="s">
        <v>14</v>
      </c>
      <c r="AQ2745" s="6">
        <v>1.167</v>
      </c>
      <c r="AR2745" t="str">
        <f>IFERROR(VLOOKUP(G2745,Hoja1!A$1:J$641,10,0),"")</f>
        <v/>
      </c>
    </row>
    <row r="2746" spans="1:44" x14ac:dyDescent="0.25">
      <c r="A2746" t="s">
        <v>4934</v>
      </c>
      <c r="B2746" t="s">
        <v>1</v>
      </c>
      <c r="C2746" t="s">
        <v>241</v>
      </c>
      <c r="D2746" t="s">
        <v>242</v>
      </c>
      <c r="E2746" t="s">
        <v>4</v>
      </c>
      <c r="F2746" t="s">
        <v>42</v>
      </c>
      <c r="G2746" t="s">
        <v>4930</v>
      </c>
      <c r="H2746" t="s">
        <v>4931</v>
      </c>
      <c r="I2746" t="s">
        <v>4932</v>
      </c>
      <c r="J2746" t="s">
        <v>1051</v>
      </c>
      <c r="K2746" s="2">
        <v>0.66018518518518998</v>
      </c>
      <c r="L2746" t="s">
        <v>14</v>
      </c>
      <c r="M2746" t="s">
        <v>14</v>
      </c>
      <c r="N2746" t="s">
        <v>116</v>
      </c>
      <c r="O2746" t="s">
        <v>34</v>
      </c>
      <c r="P2746" t="s">
        <v>14</v>
      </c>
      <c r="Q2746" t="s">
        <v>47</v>
      </c>
      <c r="R2746" t="s">
        <v>14</v>
      </c>
      <c r="S2746" t="s">
        <v>14</v>
      </c>
      <c r="T2746" t="s">
        <v>14</v>
      </c>
      <c r="U2746" t="s">
        <v>17</v>
      </c>
      <c r="V2746" t="s">
        <v>49</v>
      </c>
      <c r="W2746" s="3">
        <v>46228</v>
      </c>
      <c r="X2746" s="4">
        <v>3</v>
      </c>
      <c r="Y2746" t="s">
        <v>50</v>
      </c>
      <c r="Z2746" s="4">
        <v>6</v>
      </c>
      <c r="AA2746" s="3">
        <v>46226</v>
      </c>
      <c r="AB2746" s="3">
        <v>46226</v>
      </c>
      <c r="AC2746" t="s">
        <v>20</v>
      </c>
      <c r="AD2746" s="5">
        <v>54.03</v>
      </c>
      <c r="AE2746" s="5">
        <v>22.48</v>
      </c>
      <c r="AF2746" s="5">
        <v>68.86</v>
      </c>
      <c r="AG2746" s="5">
        <v>10.81</v>
      </c>
      <c r="AH2746" s="5">
        <v>-14.83</v>
      </c>
      <c r="AI2746" s="5">
        <v>11.67</v>
      </c>
      <c r="AJ2746" t="s">
        <v>21</v>
      </c>
      <c r="AK2746" t="s">
        <v>820</v>
      </c>
      <c r="AL2746" t="s">
        <v>52</v>
      </c>
      <c r="AM2746" t="s">
        <v>123</v>
      </c>
      <c r="AN2746" s="4">
        <v>355</v>
      </c>
      <c r="AO2746" t="s">
        <v>4935</v>
      </c>
      <c r="AP2746" t="s">
        <v>14</v>
      </c>
      <c r="AQ2746" s="6">
        <v>0.38300000000000001</v>
      </c>
      <c r="AR2746" t="str">
        <f>IFERROR(VLOOKUP(G2746,Hoja1!A$1:J$641,10,0),"")</f>
        <v/>
      </c>
    </row>
    <row r="2747" spans="1:44" x14ac:dyDescent="0.25">
      <c r="A2747" t="s">
        <v>4934</v>
      </c>
      <c r="B2747" t="s">
        <v>1</v>
      </c>
      <c r="C2747" t="s">
        <v>110</v>
      </c>
      <c r="D2747" t="s">
        <v>111</v>
      </c>
      <c r="E2747" t="s">
        <v>4</v>
      </c>
      <c r="F2747" t="s">
        <v>42</v>
      </c>
      <c r="G2747" t="s">
        <v>4930</v>
      </c>
      <c r="H2747" t="s">
        <v>4931</v>
      </c>
      <c r="I2747" t="s">
        <v>4932</v>
      </c>
      <c r="J2747" t="s">
        <v>1051</v>
      </c>
      <c r="K2747" s="2">
        <v>0.66018518518518998</v>
      </c>
      <c r="L2747" t="s">
        <v>14</v>
      </c>
      <c r="M2747" t="s">
        <v>14</v>
      </c>
      <c r="N2747" t="s">
        <v>116</v>
      </c>
      <c r="O2747" t="s">
        <v>117</v>
      </c>
      <c r="P2747" t="s">
        <v>14</v>
      </c>
      <c r="Q2747" t="s">
        <v>47</v>
      </c>
      <c r="R2747" t="s">
        <v>14</v>
      </c>
      <c r="S2747" t="s">
        <v>14</v>
      </c>
      <c r="T2747" t="s">
        <v>14</v>
      </c>
      <c r="U2747" t="s">
        <v>17</v>
      </c>
      <c r="V2747" t="s">
        <v>49</v>
      </c>
      <c r="W2747" s="3">
        <v>46228</v>
      </c>
      <c r="X2747" s="4">
        <v>2</v>
      </c>
      <c r="Y2747" t="s">
        <v>50</v>
      </c>
      <c r="Z2747" s="4">
        <v>6</v>
      </c>
      <c r="AA2747" s="3">
        <v>46226</v>
      </c>
      <c r="AB2747" s="3">
        <v>46226</v>
      </c>
      <c r="AC2747" t="s">
        <v>20</v>
      </c>
      <c r="AD2747" s="5">
        <v>36.01</v>
      </c>
      <c r="AE2747" s="5">
        <v>14.98</v>
      </c>
      <c r="AF2747" s="5">
        <v>45.9</v>
      </c>
      <c r="AG2747" s="5">
        <v>7.2</v>
      </c>
      <c r="AH2747" s="5">
        <v>-9.89</v>
      </c>
      <c r="AI2747" s="5">
        <v>7.78</v>
      </c>
      <c r="AJ2747" t="s">
        <v>21</v>
      </c>
      <c r="AK2747" t="s">
        <v>820</v>
      </c>
      <c r="AL2747" t="s">
        <v>52</v>
      </c>
      <c r="AM2747" t="s">
        <v>243</v>
      </c>
      <c r="AN2747" s="4">
        <v>355</v>
      </c>
      <c r="AO2747" t="s">
        <v>4935</v>
      </c>
      <c r="AP2747" t="s">
        <v>14</v>
      </c>
      <c r="AQ2747" s="6">
        <v>0.4</v>
      </c>
      <c r="AR2747" t="str">
        <f>IFERROR(VLOOKUP(G2747,Hoja1!A$1:J$641,10,0),"")</f>
        <v/>
      </c>
    </row>
    <row r="2748" spans="1:44" x14ac:dyDescent="0.25">
      <c r="A2748" t="s">
        <v>4934</v>
      </c>
      <c r="B2748" t="s">
        <v>1</v>
      </c>
      <c r="C2748" t="s">
        <v>131</v>
      </c>
      <c r="D2748" t="s">
        <v>132</v>
      </c>
      <c r="E2748" t="s">
        <v>4</v>
      </c>
      <c r="F2748" t="s">
        <v>42</v>
      </c>
      <c r="G2748" t="s">
        <v>4930</v>
      </c>
      <c r="H2748" t="s">
        <v>4931</v>
      </c>
      <c r="I2748" t="s">
        <v>4932</v>
      </c>
      <c r="J2748" t="s">
        <v>1051</v>
      </c>
      <c r="K2748" s="2">
        <v>0.66018518518518998</v>
      </c>
      <c r="L2748" t="s">
        <v>14</v>
      </c>
      <c r="M2748" t="s">
        <v>14</v>
      </c>
      <c r="N2748" t="s">
        <v>116</v>
      </c>
      <c r="O2748" t="s">
        <v>34</v>
      </c>
      <c r="P2748" t="s">
        <v>14</v>
      </c>
      <c r="Q2748" t="s">
        <v>47</v>
      </c>
      <c r="R2748" t="s">
        <v>14</v>
      </c>
      <c r="S2748" t="s">
        <v>14</v>
      </c>
      <c r="T2748" t="s">
        <v>14</v>
      </c>
      <c r="U2748" t="s">
        <v>17</v>
      </c>
      <c r="V2748" t="s">
        <v>49</v>
      </c>
      <c r="W2748" s="3">
        <v>46228</v>
      </c>
      <c r="X2748" s="4">
        <v>3</v>
      </c>
      <c r="Y2748" t="s">
        <v>50</v>
      </c>
      <c r="Z2748" s="4">
        <v>6</v>
      </c>
      <c r="AA2748" s="3">
        <v>46226</v>
      </c>
      <c r="AB2748" s="3">
        <v>46226</v>
      </c>
      <c r="AC2748" t="s">
        <v>20</v>
      </c>
      <c r="AD2748" s="5">
        <v>54.03</v>
      </c>
      <c r="AE2748" s="5">
        <v>22.48</v>
      </c>
      <c r="AF2748" s="5">
        <v>68.86</v>
      </c>
      <c r="AG2748" s="5">
        <v>10.81</v>
      </c>
      <c r="AH2748" s="5">
        <v>-14.83</v>
      </c>
      <c r="AI2748" s="5">
        <v>11.67</v>
      </c>
      <c r="AJ2748" t="s">
        <v>21</v>
      </c>
      <c r="AK2748" t="s">
        <v>820</v>
      </c>
      <c r="AL2748" t="s">
        <v>52</v>
      </c>
      <c r="AM2748" t="s">
        <v>244</v>
      </c>
      <c r="AN2748" s="4">
        <v>355</v>
      </c>
      <c r="AO2748" t="s">
        <v>4935</v>
      </c>
      <c r="AP2748" t="s">
        <v>14</v>
      </c>
      <c r="AQ2748" s="6">
        <v>0.4</v>
      </c>
      <c r="AR2748" t="str">
        <f>IFERROR(VLOOKUP(G2748,Hoja1!A$1:J$641,10,0),"")</f>
        <v/>
      </c>
    </row>
    <row r="2749" spans="1:44" x14ac:dyDescent="0.25">
      <c r="A2749" t="s">
        <v>4934</v>
      </c>
      <c r="B2749" t="s">
        <v>1</v>
      </c>
      <c r="C2749" t="s">
        <v>392</v>
      </c>
      <c r="D2749" t="s">
        <v>393</v>
      </c>
      <c r="E2749" t="s">
        <v>4</v>
      </c>
      <c r="F2749" t="s">
        <v>42</v>
      </c>
      <c r="G2749" t="s">
        <v>4930</v>
      </c>
      <c r="H2749" t="s">
        <v>4931</v>
      </c>
      <c r="I2749" t="s">
        <v>4932</v>
      </c>
      <c r="J2749" t="s">
        <v>1051</v>
      </c>
      <c r="K2749" s="2">
        <v>0.66018518518518998</v>
      </c>
      <c r="L2749" t="s">
        <v>14</v>
      </c>
      <c r="M2749" t="s">
        <v>14</v>
      </c>
      <c r="N2749" t="s">
        <v>12</v>
      </c>
      <c r="O2749" t="s">
        <v>34</v>
      </c>
      <c r="P2749" t="s">
        <v>14</v>
      </c>
      <c r="Q2749" t="s">
        <v>47</v>
      </c>
      <c r="R2749" t="s">
        <v>14</v>
      </c>
      <c r="S2749" t="s">
        <v>14</v>
      </c>
      <c r="T2749" t="s">
        <v>14</v>
      </c>
      <c r="U2749" t="s">
        <v>17</v>
      </c>
      <c r="V2749" t="s">
        <v>49</v>
      </c>
      <c r="W2749" s="3">
        <v>46228</v>
      </c>
      <c r="X2749" s="4">
        <v>4</v>
      </c>
      <c r="Y2749" t="s">
        <v>50</v>
      </c>
      <c r="Z2749" s="4">
        <v>6</v>
      </c>
      <c r="AA2749" s="3">
        <v>46226</v>
      </c>
      <c r="AB2749" s="3">
        <v>46226</v>
      </c>
      <c r="AC2749" t="s">
        <v>20</v>
      </c>
      <c r="AD2749" s="5">
        <v>64.34</v>
      </c>
      <c r="AE2749" s="5">
        <v>39.659999999999997</v>
      </c>
      <c r="AF2749" s="5">
        <v>64.34</v>
      </c>
      <c r="AG2749" s="5">
        <v>22.07</v>
      </c>
      <c r="AH2749" s="5">
        <v>0</v>
      </c>
      <c r="AI2749" s="5">
        <v>15.55</v>
      </c>
      <c r="AJ2749" t="s">
        <v>21</v>
      </c>
      <c r="AK2749" t="s">
        <v>820</v>
      </c>
      <c r="AL2749" t="s">
        <v>52</v>
      </c>
      <c r="AM2749" t="s">
        <v>127</v>
      </c>
      <c r="AN2749" s="4">
        <v>355</v>
      </c>
      <c r="AO2749" t="s">
        <v>4935</v>
      </c>
      <c r="AP2749" t="s">
        <v>14</v>
      </c>
      <c r="AQ2749" s="6">
        <v>0.375</v>
      </c>
      <c r="AR2749" t="str">
        <f>IFERROR(VLOOKUP(G2749,Hoja1!A$1:J$641,10,0),"")</f>
        <v/>
      </c>
    </row>
    <row r="2750" spans="1:44" x14ac:dyDescent="0.25">
      <c r="A2750" t="s">
        <v>4936</v>
      </c>
      <c r="B2750" t="s">
        <v>1</v>
      </c>
      <c r="C2750" t="s">
        <v>1228</v>
      </c>
      <c r="D2750" t="s">
        <v>1229</v>
      </c>
      <c r="E2750" t="s">
        <v>4</v>
      </c>
      <c r="F2750" t="s">
        <v>42</v>
      </c>
      <c r="G2750" t="s">
        <v>4937</v>
      </c>
      <c r="H2750" t="s">
        <v>4938</v>
      </c>
      <c r="I2750" t="s">
        <v>4939</v>
      </c>
      <c r="J2750" t="s">
        <v>1051</v>
      </c>
      <c r="K2750" s="2">
        <v>0.74907407407407001</v>
      </c>
      <c r="L2750" t="s">
        <v>14</v>
      </c>
      <c r="M2750" t="s">
        <v>14</v>
      </c>
      <c r="N2750" t="s">
        <v>12</v>
      </c>
      <c r="O2750" t="s">
        <v>34</v>
      </c>
      <c r="P2750" t="s">
        <v>14</v>
      </c>
      <c r="Q2750" t="s">
        <v>47</v>
      </c>
      <c r="R2750" t="s">
        <v>14</v>
      </c>
      <c r="S2750" t="s">
        <v>14</v>
      </c>
      <c r="T2750" t="s">
        <v>14</v>
      </c>
      <c r="U2750" t="s">
        <v>17</v>
      </c>
      <c r="V2750" t="s">
        <v>49</v>
      </c>
      <c r="W2750" s="3">
        <v>46228</v>
      </c>
      <c r="X2750" s="4">
        <v>40</v>
      </c>
      <c r="Y2750" t="s">
        <v>50</v>
      </c>
      <c r="Z2750" s="4">
        <v>6</v>
      </c>
      <c r="AA2750" s="3">
        <v>46226</v>
      </c>
      <c r="AB2750" s="3">
        <v>46226</v>
      </c>
      <c r="AC2750" t="s">
        <v>20</v>
      </c>
      <c r="AD2750" s="5">
        <v>557.64</v>
      </c>
      <c r="AE2750" s="5">
        <v>379.14</v>
      </c>
      <c r="AF2750" s="5">
        <v>557.64</v>
      </c>
      <c r="AG2750" s="5">
        <v>220.67</v>
      </c>
      <c r="AH2750" s="5">
        <v>0</v>
      </c>
      <c r="AI2750" s="5">
        <v>140.1</v>
      </c>
      <c r="AJ2750" t="s">
        <v>21</v>
      </c>
      <c r="AK2750" t="s">
        <v>820</v>
      </c>
      <c r="AL2750" t="s">
        <v>52</v>
      </c>
      <c r="AM2750" t="s">
        <v>23</v>
      </c>
      <c r="AN2750" s="4">
        <v>355</v>
      </c>
      <c r="AO2750" t="s">
        <v>4940</v>
      </c>
      <c r="AP2750" t="s">
        <v>14</v>
      </c>
      <c r="AQ2750" s="6">
        <v>0.36699999999999999</v>
      </c>
      <c r="AR2750" t="str">
        <f>IFERROR(VLOOKUP(G2750,Hoja1!A$1:J$641,10,0),"")</f>
        <v/>
      </c>
    </row>
    <row r="2751" spans="1:44" x14ac:dyDescent="0.25">
      <c r="A2751" t="s">
        <v>4936</v>
      </c>
      <c r="B2751" t="s">
        <v>1</v>
      </c>
      <c r="C2751" t="s">
        <v>1043</v>
      </c>
      <c r="D2751" t="s">
        <v>1044</v>
      </c>
      <c r="E2751" t="s">
        <v>4</v>
      </c>
      <c r="F2751" t="s">
        <v>42</v>
      </c>
      <c r="G2751" t="s">
        <v>4937</v>
      </c>
      <c r="H2751" t="s">
        <v>4938</v>
      </c>
      <c r="I2751" t="s">
        <v>4939</v>
      </c>
      <c r="J2751" t="s">
        <v>1051</v>
      </c>
      <c r="K2751" s="2">
        <v>0.74907407407407001</v>
      </c>
      <c r="L2751" t="s">
        <v>14</v>
      </c>
      <c r="M2751" t="s">
        <v>14</v>
      </c>
      <c r="N2751" t="s">
        <v>33</v>
      </c>
      <c r="O2751" t="s">
        <v>34</v>
      </c>
      <c r="P2751" t="s">
        <v>14</v>
      </c>
      <c r="Q2751" t="s">
        <v>47</v>
      </c>
      <c r="R2751" t="s">
        <v>14</v>
      </c>
      <c r="S2751" t="s">
        <v>14</v>
      </c>
      <c r="T2751" t="s">
        <v>14</v>
      </c>
      <c r="U2751" t="s">
        <v>17</v>
      </c>
      <c r="V2751" t="s">
        <v>49</v>
      </c>
      <c r="W2751" s="3">
        <v>46228</v>
      </c>
      <c r="X2751" s="4">
        <v>6</v>
      </c>
      <c r="Y2751" t="s">
        <v>50</v>
      </c>
      <c r="Z2751" s="4">
        <v>4</v>
      </c>
      <c r="AA2751" s="3">
        <v>46226</v>
      </c>
      <c r="AB2751" s="3">
        <v>46226</v>
      </c>
      <c r="AC2751" t="s">
        <v>20</v>
      </c>
      <c r="AD2751" s="5">
        <v>100.12</v>
      </c>
      <c r="AE2751" s="5">
        <v>40.869999999999997</v>
      </c>
      <c r="AF2751" s="5">
        <v>125.25</v>
      </c>
      <c r="AG2751" s="5">
        <v>17.02</v>
      </c>
      <c r="AH2751" s="5">
        <v>-25.13</v>
      </c>
      <c r="AI2751" s="5">
        <v>21.09</v>
      </c>
      <c r="AJ2751" t="s">
        <v>21</v>
      </c>
      <c r="AK2751" t="s">
        <v>820</v>
      </c>
      <c r="AL2751" t="s">
        <v>52</v>
      </c>
      <c r="AM2751" t="s">
        <v>58</v>
      </c>
      <c r="AN2751" s="4">
        <v>3010</v>
      </c>
      <c r="AO2751" t="s">
        <v>4940</v>
      </c>
      <c r="AP2751" t="s">
        <v>14</v>
      </c>
      <c r="AQ2751" s="6">
        <v>3.2</v>
      </c>
      <c r="AR2751" t="str">
        <f>IFERROR(VLOOKUP(G2751,Hoja1!A$1:J$641,10,0),"")</f>
        <v/>
      </c>
    </row>
    <row r="2752" spans="1:44" x14ac:dyDescent="0.25">
      <c r="A2752" t="s">
        <v>4936</v>
      </c>
      <c r="B2752" t="s">
        <v>1</v>
      </c>
      <c r="C2752" t="s">
        <v>1013</v>
      </c>
      <c r="D2752" t="s">
        <v>1014</v>
      </c>
      <c r="E2752" t="s">
        <v>4</v>
      </c>
      <c r="F2752" t="s">
        <v>42</v>
      </c>
      <c r="G2752" t="s">
        <v>4937</v>
      </c>
      <c r="H2752" t="s">
        <v>4938</v>
      </c>
      <c r="I2752" t="s">
        <v>4939</v>
      </c>
      <c r="J2752" t="s">
        <v>1051</v>
      </c>
      <c r="K2752" s="2">
        <v>0.74907407407407001</v>
      </c>
      <c r="L2752" t="s">
        <v>14</v>
      </c>
      <c r="M2752" t="s">
        <v>14</v>
      </c>
      <c r="N2752" t="s">
        <v>12</v>
      </c>
      <c r="O2752" t="s">
        <v>34</v>
      </c>
      <c r="P2752" t="s">
        <v>14</v>
      </c>
      <c r="Q2752" t="s">
        <v>47</v>
      </c>
      <c r="R2752" t="s">
        <v>14</v>
      </c>
      <c r="S2752" t="s">
        <v>14</v>
      </c>
      <c r="T2752" t="s">
        <v>14</v>
      </c>
      <c r="U2752" t="s">
        <v>17</v>
      </c>
      <c r="V2752" t="s">
        <v>49</v>
      </c>
      <c r="W2752" s="3">
        <v>46228</v>
      </c>
      <c r="X2752" s="4">
        <v>32</v>
      </c>
      <c r="Y2752" t="s">
        <v>50</v>
      </c>
      <c r="Z2752" s="4">
        <v>6</v>
      </c>
      <c r="AA2752" s="3">
        <v>46226</v>
      </c>
      <c r="AB2752" s="3">
        <v>46226</v>
      </c>
      <c r="AC2752" t="s">
        <v>20</v>
      </c>
      <c r="AD2752" s="5">
        <v>470.43</v>
      </c>
      <c r="AE2752" s="5">
        <v>278.33</v>
      </c>
      <c r="AF2752" s="5">
        <v>470.43</v>
      </c>
      <c r="AG2752" s="5">
        <v>151.66999999999999</v>
      </c>
      <c r="AH2752" s="5">
        <v>0</v>
      </c>
      <c r="AI2752" s="5">
        <v>111.98</v>
      </c>
      <c r="AJ2752" t="s">
        <v>21</v>
      </c>
      <c r="AK2752" t="s">
        <v>820</v>
      </c>
      <c r="AL2752" t="s">
        <v>52</v>
      </c>
      <c r="AM2752" t="s">
        <v>62</v>
      </c>
      <c r="AN2752" s="4">
        <v>305</v>
      </c>
      <c r="AO2752" t="s">
        <v>4940</v>
      </c>
      <c r="AP2752" t="s">
        <v>14</v>
      </c>
      <c r="AQ2752" s="6">
        <v>0.54100000000000004</v>
      </c>
      <c r="AR2752" t="str">
        <f>IFERROR(VLOOKUP(G2752,Hoja1!A$1:J$641,10,0),"")</f>
        <v/>
      </c>
    </row>
    <row r="2753" spans="1:44" x14ac:dyDescent="0.25">
      <c r="A2753" t="s">
        <v>4936</v>
      </c>
      <c r="B2753" t="s">
        <v>1</v>
      </c>
      <c r="C2753" t="s">
        <v>392</v>
      </c>
      <c r="D2753" t="s">
        <v>393</v>
      </c>
      <c r="E2753" t="s">
        <v>4</v>
      </c>
      <c r="F2753" t="s">
        <v>42</v>
      </c>
      <c r="G2753" t="s">
        <v>4937</v>
      </c>
      <c r="H2753" t="s">
        <v>4938</v>
      </c>
      <c r="I2753" t="s">
        <v>4939</v>
      </c>
      <c r="J2753" t="s">
        <v>1051</v>
      </c>
      <c r="K2753" s="2">
        <v>0.74907407407407001</v>
      </c>
      <c r="L2753" t="s">
        <v>14</v>
      </c>
      <c r="M2753" t="s">
        <v>14</v>
      </c>
      <c r="N2753" t="s">
        <v>12</v>
      </c>
      <c r="O2753" t="s">
        <v>34</v>
      </c>
      <c r="P2753" t="s">
        <v>14</v>
      </c>
      <c r="Q2753" t="s">
        <v>47</v>
      </c>
      <c r="R2753" t="s">
        <v>14</v>
      </c>
      <c r="S2753" t="s">
        <v>14</v>
      </c>
      <c r="T2753" t="s">
        <v>14</v>
      </c>
      <c r="U2753" t="s">
        <v>17</v>
      </c>
      <c r="V2753" t="s">
        <v>49</v>
      </c>
      <c r="W2753" s="3">
        <v>46228</v>
      </c>
      <c r="X2753" s="4">
        <v>30</v>
      </c>
      <c r="Y2753" t="s">
        <v>50</v>
      </c>
      <c r="Z2753" s="4">
        <v>6</v>
      </c>
      <c r="AA2753" s="3">
        <v>46226</v>
      </c>
      <c r="AB2753" s="3">
        <v>46226</v>
      </c>
      <c r="AC2753" t="s">
        <v>20</v>
      </c>
      <c r="AD2753" s="5">
        <v>450.51</v>
      </c>
      <c r="AE2753" s="5">
        <v>290.92</v>
      </c>
      <c r="AF2753" s="5">
        <v>482.55</v>
      </c>
      <c r="AG2753" s="5">
        <v>165.5</v>
      </c>
      <c r="AH2753" s="5">
        <v>-32.04</v>
      </c>
      <c r="AI2753" s="5">
        <v>110.88</v>
      </c>
      <c r="AJ2753" t="s">
        <v>21</v>
      </c>
      <c r="AK2753" t="s">
        <v>820</v>
      </c>
      <c r="AL2753" t="s">
        <v>52</v>
      </c>
      <c r="AM2753" t="s">
        <v>66</v>
      </c>
      <c r="AN2753" s="4">
        <v>355</v>
      </c>
      <c r="AO2753" t="s">
        <v>4940</v>
      </c>
      <c r="AP2753" t="s">
        <v>14</v>
      </c>
      <c r="AQ2753" s="6">
        <v>0.375</v>
      </c>
      <c r="AR2753" t="str">
        <f>IFERROR(VLOOKUP(G2753,Hoja1!A$1:J$641,10,0),"")</f>
        <v/>
      </c>
    </row>
    <row r="2754" spans="1:44" x14ac:dyDescent="0.25">
      <c r="A2754" t="s">
        <v>4936</v>
      </c>
      <c r="B2754" t="s">
        <v>1</v>
      </c>
      <c r="C2754" t="s">
        <v>1062</v>
      </c>
      <c r="D2754" t="s">
        <v>1063</v>
      </c>
      <c r="E2754" t="s">
        <v>4</v>
      </c>
      <c r="F2754" t="s">
        <v>42</v>
      </c>
      <c r="G2754" t="s">
        <v>4937</v>
      </c>
      <c r="H2754" t="s">
        <v>4938</v>
      </c>
      <c r="I2754" t="s">
        <v>4939</v>
      </c>
      <c r="J2754" t="s">
        <v>1051</v>
      </c>
      <c r="K2754" s="2">
        <v>0.74907407407407001</v>
      </c>
      <c r="L2754" t="s">
        <v>14</v>
      </c>
      <c r="M2754" t="s">
        <v>14</v>
      </c>
      <c r="N2754" t="s">
        <v>12</v>
      </c>
      <c r="O2754" t="s">
        <v>34</v>
      </c>
      <c r="P2754" t="s">
        <v>14</v>
      </c>
      <c r="Q2754" t="s">
        <v>47</v>
      </c>
      <c r="R2754" t="s">
        <v>14</v>
      </c>
      <c r="S2754" t="s">
        <v>14</v>
      </c>
      <c r="T2754" t="s">
        <v>14</v>
      </c>
      <c r="U2754" t="s">
        <v>17</v>
      </c>
      <c r="V2754" t="s">
        <v>49</v>
      </c>
      <c r="W2754" s="3">
        <v>46228</v>
      </c>
      <c r="X2754" s="4">
        <v>20</v>
      </c>
      <c r="Y2754" t="s">
        <v>50</v>
      </c>
      <c r="Z2754" s="4">
        <v>6</v>
      </c>
      <c r="AA2754" s="3">
        <v>46226</v>
      </c>
      <c r="AB2754" s="3">
        <v>46226</v>
      </c>
      <c r="AC2754" t="s">
        <v>20</v>
      </c>
      <c r="AD2754" s="5">
        <v>335.68</v>
      </c>
      <c r="AE2754" s="5">
        <v>184.32</v>
      </c>
      <c r="AF2754" s="5">
        <v>335.68</v>
      </c>
      <c r="AG2754" s="5">
        <v>96.35</v>
      </c>
      <c r="AH2754" s="5">
        <v>0</v>
      </c>
      <c r="AI2754" s="5">
        <v>77.77</v>
      </c>
      <c r="AJ2754" t="s">
        <v>21</v>
      </c>
      <c r="AK2754" t="s">
        <v>820</v>
      </c>
      <c r="AL2754" t="s">
        <v>52</v>
      </c>
      <c r="AM2754" t="s">
        <v>76</v>
      </c>
      <c r="AN2754" s="4">
        <v>310</v>
      </c>
      <c r="AO2754" t="s">
        <v>4940</v>
      </c>
      <c r="AP2754" t="s">
        <v>14</v>
      </c>
      <c r="AQ2754" s="6">
        <v>0.54</v>
      </c>
      <c r="AR2754" t="str">
        <f>IFERROR(VLOOKUP(G2754,Hoja1!A$1:J$641,10,0),"")</f>
        <v/>
      </c>
    </row>
    <row r="2755" spans="1:44" x14ac:dyDescent="0.25">
      <c r="A2755" t="s">
        <v>4936</v>
      </c>
      <c r="B2755" t="s">
        <v>1</v>
      </c>
      <c r="C2755" t="s">
        <v>100</v>
      </c>
      <c r="D2755" t="s">
        <v>101</v>
      </c>
      <c r="E2755" t="s">
        <v>4</v>
      </c>
      <c r="F2755" t="s">
        <v>42</v>
      </c>
      <c r="G2755" t="s">
        <v>4937</v>
      </c>
      <c r="H2755" t="s">
        <v>4938</v>
      </c>
      <c r="I2755" t="s">
        <v>4939</v>
      </c>
      <c r="J2755" t="s">
        <v>1051</v>
      </c>
      <c r="K2755" s="2">
        <v>0.74907407407407001</v>
      </c>
      <c r="L2755" t="s">
        <v>14</v>
      </c>
      <c r="M2755" t="s">
        <v>14</v>
      </c>
      <c r="N2755" t="s">
        <v>12</v>
      </c>
      <c r="O2755" t="s">
        <v>34</v>
      </c>
      <c r="P2755" t="s">
        <v>14</v>
      </c>
      <c r="Q2755" t="s">
        <v>47</v>
      </c>
      <c r="R2755" t="s">
        <v>14</v>
      </c>
      <c r="S2755" t="s">
        <v>14</v>
      </c>
      <c r="T2755" t="s">
        <v>14</v>
      </c>
      <c r="U2755" t="s">
        <v>17</v>
      </c>
      <c r="V2755" t="s">
        <v>49</v>
      </c>
      <c r="W2755" s="3">
        <v>46228</v>
      </c>
      <c r="X2755" s="4">
        <v>15</v>
      </c>
      <c r="Y2755" t="s">
        <v>50</v>
      </c>
      <c r="Z2755" s="4">
        <v>6</v>
      </c>
      <c r="AA2755" s="3">
        <v>46226</v>
      </c>
      <c r="AB2755" s="3">
        <v>46226</v>
      </c>
      <c r="AC2755" t="s">
        <v>20</v>
      </c>
      <c r="AD2755" s="5">
        <v>226.88</v>
      </c>
      <c r="AE2755" s="5">
        <v>178.91</v>
      </c>
      <c r="AF2755" s="5">
        <v>282.29000000000002</v>
      </c>
      <c r="AG2755" s="5">
        <v>110.26</v>
      </c>
      <c r="AH2755" s="5">
        <v>-55.41</v>
      </c>
      <c r="AI2755" s="5">
        <v>60.69</v>
      </c>
      <c r="AJ2755" t="s">
        <v>21</v>
      </c>
      <c r="AK2755" t="s">
        <v>820</v>
      </c>
      <c r="AL2755" t="s">
        <v>52</v>
      </c>
      <c r="AM2755" t="s">
        <v>70</v>
      </c>
      <c r="AN2755" s="4">
        <v>473</v>
      </c>
      <c r="AO2755" t="s">
        <v>4940</v>
      </c>
      <c r="AP2755" t="s">
        <v>14</v>
      </c>
      <c r="AQ2755" s="6">
        <v>0.51</v>
      </c>
      <c r="AR2755" t="str">
        <f>IFERROR(VLOOKUP(G2755,Hoja1!A$1:J$641,10,0),"")</f>
        <v/>
      </c>
    </row>
    <row r="2756" spans="1:44" x14ac:dyDescent="0.25">
      <c r="A2756" t="s">
        <v>4936</v>
      </c>
      <c r="B2756" t="s">
        <v>1</v>
      </c>
      <c r="C2756" t="s">
        <v>223</v>
      </c>
      <c r="D2756" t="s">
        <v>224</v>
      </c>
      <c r="E2756" t="s">
        <v>4</v>
      </c>
      <c r="F2756" t="s">
        <v>42</v>
      </c>
      <c r="G2756" t="s">
        <v>4937</v>
      </c>
      <c r="H2756" t="s">
        <v>4938</v>
      </c>
      <c r="I2756" t="s">
        <v>4939</v>
      </c>
      <c r="J2756" t="s">
        <v>1051</v>
      </c>
      <c r="K2756" s="2">
        <v>0.74907407407407001</v>
      </c>
      <c r="L2756" t="s">
        <v>14</v>
      </c>
      <c r="M2756" t="s">
        <v>14</v>
      </c>
      <c r="N2756" t="s">
        <v>12</v>
      </c>
      <c r="O2756" t="s">
        <v>34</v>
      </c>
      <c r="P2756" t="s">
        <v>14</v>
      </c>
      <c r="Q2756" t="s">
        <v>47</v>
      </c>
      <c r="R2756" t="s">
        <v>14</v>
      </c>
      <c r="S2756" t="s">
        <v>14</v>
      </c>
      <c r="T2756" t="s">
        <v>14</v>
      </c>
      <c r="U2756" t="s">
        <v>17</v>
      </c>
      <c r="V2756" t="s">
        <v>49</v>
      </c>
      <c r="W2756" s="3">
        <v>46228</v>
      </c>
      <c r="X2756" s="4">
        <v>15</v>
      </c>
      <c r="Y2756" t="s">
        <v>50</v>
      </c>
      <c r="Z2756" s="4">
        <v>6</v>
      </c>
      <c r="AA2756" s="3">
        <v>46226</v>
      </c>
      <c r="AB2756" s="3">
        <v>46226</v>
      </c>
      <c r="AC2756" t="s">
        <v>20</v>
      </c>
      <c r="AD2756" s="5">
        <v>225.26</v>
      </c>
      <c r="AE2756" s="5">
        <v>145.46</v>
      </c>
      <c r="AF2756" s="5">
        <v>241.28</v>
      </c>
      <c r="AG2756" s="5">
        <v>82.75</v>
      </c>
      <c r="AH2756" s="5">
        <v>-16.02</v>
      </c>
      <c r="AI2756" s="5">
        <v>55.44</v>
      </c>
      <c r="AJ2756" t="s">
        <v>21</v>
      </c>
      <c r="AK2756" t="s">
        <v>820</v>
      </c>
      <c r="AL2756" t="s">
        <v>52</v>
      </c>
      <c r="AM2756" t="s">
        <v>36</v>
      </c>
      <c r="AN2756" s="4">
        <v>355</v>
      </c>
      <c r="AO2756" t="s">
        <v>4940</v>
      </c>
      <c r="AP2756" t="s">
        <v>14</v>
      </c>
      <c r="AQ2756" s="6">
        <v>0.375</v>
      </c>
      <c r="AR2756" t="str">
        <f>IFERROR(VLOOKUP(G2756,Hoja1!A$1:J$641,10,0),"")</f>
        <v/>
      </c>
    </row>
    <row r="2757" spans="1:44" x14ac:dyDescent="0.25">
      <c r="A2757" t="s">
        <v>4936</v>
      </c>
      <c r="B2757" t="s">
        <v>1</v>
      </c>
      <c r="C2757" t="s">
        <v>40</v>
      </c>
      <c r="D2757" t="s">
        <v>41</v>
      </c>
      <c r="E2757" t="s">
        <v>4</v>
      </c>
      <c r="F2757" t="s">
        <v>42</v>
      </c>
      <c r="G2757" t="s">
        <v>4937</v>
      </c>
      <c r="H2757" t="s">
        <v>4938</v>
      </c>
      <c r="I2757" t="s">
        <v>4939</v>
      </c>
      <c r="J2757" t="s">
        <v>1051</v>
      </c>
      <c r="K2757" s="2">
        <v>0.74907407407407001</v>
      </c>
      <c r="L2757" t="s">
        <v>14</v>
      </c>
      <c r="M2757" t="s">
        <v>14</v>
      </c>
      <c r="N2757" t="s">
        <v>12</v>
      </c>
      <c r="O2757" t="s">
        <v>34</v>
      </c>
      <c r="P2757" t="s">
        <v>14</v>
      </c>
      <c r="Q2757" t="s">
        <v>47</v>
      </c>
      <c r="R2757" t="s">
        <v>14</v>
      </c>
      <c r="S2757" t="s">
        <v>14</v>
      </c>
      <c r="T2757" t="s">
        <v>14</v>
      </c>
      <c r="U2757" t="s">
        <v>17</v>
      </c>
      <c r="V2757" t="s">
        <v>49</v>
      </c>
      <c r="W2757" s="3">
        <v>46228</v>
      </c>
      <c r="X2757" s="4">
        <v>16</v>
      </c>
      <c r="Y2757" t="s">
        <v>50</v>
      </c>
      <c r="Z2757" s="4">
        <v>6</v>
      </c>
      <c r="AA2757" s="3">
        <v>46226</v>
      </c>
      <c r="AB2757" s="3">
        <v>46226</v>
      </c>
      <c r="AC2757" t="s">
        <v>20</v>
      </c>
      <c r="AD2757" s="5">
        <v>268.54000000000002</v>
      </c>
      <c r="AE2757" s="5">
        <v>147.44999999999999</v>
      </c>
      <c r="AF2757" s="5">
        <v>268.54000000000002</v>
      </c>
      <c r="AG2757" s="5">
        <v>77.08</v>
      </c>
      <c r="AH2757" s="5">
        <v>0</v>
      </c>
      <c r="AI2757" s="5">
        <v>62.21</v>
      </c>
      <c r="AJ2757" t="s">
        <v>21</v>
      </c>
      <c r="AK2757" t="s">
        <v>820</v>
      </c>
      <c r="AL2757" t="s">
        <v>52</v>
      </c>
      <c r="AM2757" t="s">
        <v>120</v>
      </c>
      <c r="AN2757" s="4">
        <v>310</v>
      </c>
      <c r="AO2757" t="s">
        <v>4940</v>
      </c>
      <c r="AP2757" t="s">
        <v>14</v>
      </c>
      <c r="AQ2757" s="6">
        <v>0.54</v>
      </c>
      <c r="AR2757" t="str">
        <f>IFERROR(VLOOKUP(G2757,Hoja1!A$1:J$641,10,0),"")</f>
        <v/>
      </c>
    </row>
    <row r="2758" spans="1:44" x14ac:dyDescent="0.25">
      <c r="A2758" t="s">
        <v>4936</v>
      </c>
      <c r="B2758" t="s">
        <v>1</v>
      </c>
      <c r="C2758" t="s">
        <v>131</v>
      </c>
      <c r="D2758" t="s">
        <v>132</v>
      </c>
      <c r="E2758" t="s">
        <v>4</v>
      </c>
      <c r="F2758" t="s">
        <v>42</v>
      </c>
      <c r="G2758" t="s">
        <v>4937</v>
      </c>
      <c r="H2758" t="s">
        <v>4938</v>
      </c>
      <c r="I2758" t="s">
        <v>4939</v>
      </c>
      <c r="J2758" t="s">
        <v>1051</v>
      </c>
      <c r="K2758" s="2">
        <v>0.74907407407407001</v>
      </c>
      <c r="L2758" t="s">
        <v>14</v>
      </c>
      <c r="M2758" t="s">
        <v>14</v>
      </c>
      <c r="N2758" t="s">
        <v>116</v>
      </c>
      <c r="O2758" t="s">
        <v>34</v>
      </c>
      <c r="P2758" t="s">
        <v>14</v>
      </c>
      <c r="Q2758" t="s">
        <v>47</v>
      </c>
      <c r="R2758" t="s">
        <v>14</v>
      </c>
      <c r="S2758" t="s">
        <v>14</v>
      </c>
      <c r="T2758" t="s">
        <v>14</v>
      </c>
      <c r="U2758" t="s">
        <v>17</v>
      </c>
      <c r="V2758" t="s">
        <v>49</v>
      </c>
      <c r="W2758" s="3">
        <v>46228</v>
      </c>
      <c r="X2758" s="4">
        <v>24</v>
      </c>
      <c r="Y2758" t="s">
        <v>50</v>
      </c>
      <c r="Z2758" s="4">
        <v>6</v>
      </c>
      <c r="AA2758" s="3">
        <v>46226</v>
      </c>
      <c r="AB2758" s="3">
        <v>46226</v>
      </c>
      <c r="AC2758" t="s">
        <v>20</v>
      </c>
      <c r="AD2758" s="5">
        <v>427.13</v>
      </c>
      <c r="AE2758" s="5">
        <v>177.69</v>
      </c>
      <c r="AF2758" s="5">
        <v>550.85</v>
      </c>
      <c r="AG2758" s="5">
        <v>85.43</v>
      </c>
      <c r="AH2758" s="5">
        <v>-123.72</v>
      </c>
      <c r="AI2758" s="5">
        <v>92.26</v>
      </c>
      <c r="AJ2758" t="s">
        <v>21</v>
      </c>
      <c r="AK2758" t="s">
        <v>820</v>
      </c>
      <c r="AL2758" t="s">
        <v>52</v>
      </c>
      <c r="AM2758" t="s">
        <v>73</v>
      </c>
      <c r="AN2758" s="4">
        <v>355</v>
      </c>
      <c r="AO2758" t="s">
        <v>4940</v>
      </c>
      <c r="AP2758" t="s">
        <v>14</v>
      </c>
      <c r="AQ2758" s="6">
        <v>0.4</v>
      </c>
      <c r="AR2758" t="str">
        <f>IFERROR(VLOOKUP(G2758,Hoja1!A$1:J$641,10,0),"")</f>
        <v/>
      </c>
    </row>
    <row r="2759" spans="1:44" x14ac:dyDescent="0.25">
      <c r="A2759" t="s">
        <v>4936</v>
      </c>
      <c r="B2759" t="s">
        <v>1</v>
      </c>
      <c r="C2759" t="s">
        <v>241</v>
      </c>
      <c r="D2759" t="s">
        <v>242</v>
      </c>
      <c r="E2759" t="s">
        <v>4</v>
      </c>
      <c r="F2759" t="s">
        <v>42</v>
      </c>
      <c r="G2759" t="s">
        <v>4937</v>
      </c>
      <c r="H2759" t="s">
        <v>4938</v>
      </c>
      <c r="I2759" t="s">
        <v>4939</v>
      </c>
      <c r="J2759" t="s">
        <v>1051</v>
      </c>
      <c r="K2759" s="2">
        <v>0.74907407407407001</v>
      </c>
      <c r="L2759" t="s">
        <v>14</v>
      </c>
      <c r="M2759" t="s">
        <v>14</v>
      </c>
      <c r="N2759" t="s">
        <v>116</v>
      </c>
      <c r="O2759" t="s">
        <v>34</v>
      </c>
      <c r="P2759" t="s">
        <v>14</v>
      </c>
      <c r="Q2759" t="s">
        <v>47</v>
      </c>
      <c r="R2759" t="s">
        <v>14</v>
      </c>
      <c r="S2759" t="s">
        <v>14</v>
      </c>
      <c r="T2759" t="s">
        <v>14</v>
      </c>
      <c r="U2759" t="s">
        <v>17</v>
      </c>
      <c r="V2759" t="s">
        <v>49</v>
      </c>
      <c r="W2759" s="3">
        <v>46228</v>
      </c>
      <c r="X2759" s="4">
        <v>18</v>
      </c>
      <c r="Y2759" t="s">
        <v>50</v>
      </c>
      <c r="Z2759" s="4">
        <v>6</v>
      </c>
      <c r="AA2759" s="3">
        <v>46226</v>
      </c>
      <c r="AB2759" s="3">
        <v>46226</v>
      </c>
      <c r="AC2759" t="s">
        <v>20</v>
      </c>
      <c r="AD2759" s="5">
        <v>320.35000000000002</v>
      </c>
      <c r="AE2759" s="5">
        <v>133.27000000000001</v>
      </c>
      <c r="AF2759" s="5">
        <v>413.14</v>
      </c>
      <c r="AG2759" s="5">
        <v>64.069999999999993</v>
      </c>
      <c r="AH2759" s="5">
        <v>-92.79</v>
      </c>
      <c r="AI2759" s="5">
        <v>69.2</v>
      </c>
      <c r="AJ2759" t="s">
        <v>21</v>
      </c>
      <c r="AK2759" t="s">
        <v>820</v>
      </c>
      <c r="AL2759" t="s">
        <v>52</v>
      </c>
      <c r="AM2759" t="s">
        <v>225</v>
      </c>
      <c r="AN2759" s="4">
        <v>355</v>
      </c>
      <c r="AO2759" t="s">
        <v>4940</v>
      </c>
      <c r="AP2759" t="s">
        <v>14</v>
      </c>
      <c r="AQ2759" s="6">
        <v>0.38300000000000001</v>
      </c>
      <c r="AR2759" t="str">
        <f>IFERROR(VLOOKUP(G2759,Hoja1!A$1:J$641,10,0),"")</f>
        <v/>
      </c>
    </row>
    <row r="2760" spans="1:44" x14ac:dyDescent="0.25">
      <c r="A2760" t="s">
        <v>4936</v>
      </c>
      <c r="B2760" t="s">
        <v>1</v>
      </c>
      <c r="C2760" t="s">
        <v>110</v>
      </c>
      <c r="D2760" t="s">
        <v>111</v>
      </c>
      <c r="E2760" t="s">
        <v>4</v>
      </c>
      <c r="F2760" t="s">
        <v>42</v>
      </c>
      <c r="G2760" t="s">
        <v>4937</v>
      </c>
      <c r="H2760" t="s">
        <v>4938</v>
      </c>
      <c r="I2760" t="s">
        <v>4939</v>
      </c>
      <c r="J2760" t="s">
        <v>1051</v>
      </c>
      <c r="K2760" s="2">
        <v>0.74907407407407001</v>
      </c>
      <c r="L2760" t="s">
        <v>14</v>
      </c>
      <c r="M2760" t="s">
        <v>14</v>
      </c>
      <c r="N2760" t="s">
        <v>116</v>
      </c>
      <c r="O2760" t="s">
        <v>117</v>
      </c>
      <c r="P2760" t="s">
        <v>14</v>
      </c>
      <c r="Q2760" t="s">
        <v>47</v>
      </c>
      <c r="R2760" t="s">
        <v>14</v>
      </c>
      <c r="S2760" t="s">
        <v>14</v>
      </c>
      <c r="T2760" t="s">
        <v>14</v>
      </c>
      <c r="U2760" t="s">
        <v>17</v>
      </c>
      <c r="V2760" t="s">
        <v>49</v>
      </c>
      <c r="W2760" s="3">
        <v>46228</v>
      </c>
      <c r="X2760" s="4">
        <v>15</v>
      </c>
      <c r="Y2760" t="s">
        <v>50</v>
      </c>
      <c r="Z2760" s="4">
        <v>6</v>
      </c>
      <c r="AA2760" s="3">
        <v>46226</v>
      </c>
      <c r="AB2760" s="3">
        <v>46226</v>
      </c>
      <c r="AC2760" t="s">
        <v>20</v>
      </c>
      <c r="AD2760" s="5">
        <v>266.95</v>
      </c>
      <c r="AE2760" s="5">
        <v>111.05</v>
      </c>
      <c r="AF2760" s="5">
        <v>344.28</v>
      </c>
      <c r="AG2760" s="5">
        <v>53.39</v>
      </c>
      <c r="AH2760" s="5">
        <v>-77.33</v>
      </c>
      <c r="AI2760" s="5">
        <v>57.66</v>
      </c>
      <c r="AJ2760" t="s">
        <v>21</v>
      </c>
      <c r="AK2760" t="s">
        <v>820</v>
      </c>
      <c r="AL2760" t="s">
        <v>52</v>
      </c>
      <c r="AM2760" t="s">
        <v>123</v>
      </c>
      <c r="AN2760" s="4">
        <v>355</v>
      </c>
      <c r="AO2760" t="s">
        <v>4940</v>
      </c>
      <c r="AP2760" t="s">
        <v>14</v>
      </c>
      <c r="AQ2760" s="6">
        <v>0.4</v>
      </c>
      <c r="AR2760" t="str">
        <f>IFERROR(VLOOKUP(G2760,Hoja1!A$1:J$641,10,0),"")</f>
        <v/>
      </c>
    </row>
    <row r="2761" spans="1:44" x14ac:dyDescent="0.25">
      <c r="A2761" t="s">
        <v>4936</v>
      </c>
      <c r="B2761" t="s">
        <v>1</v>
      </c>
      <c r="C2761" t="s">
        <v>834</v>
      </c>
      <c r="D2761" t="s">
        <v>835</v>
      </c>
      <c r="E2761" t="s">
        <v>4</v>
      </c>
      <c r="F2761" t="s">
        <v>42</v>
      </c>
      <c r="G2761" t="s">
        <v>4937</v>
      </c>
      <c r="H2761" t="s">
        <v>4938</v>
      </c>
      <c r="I2761" t="s">
        <v>4939</v>
      </c>
      <c r="J2761" t="s">
        <v>1051</v>
      </c>
      <c r="K2761" s="2">
        <v>0.74907407407407001</v>
      </c>
      <c r="L2761" t="s">
        <v>14</v>
      </c>
      <c r="M2761" t="s">
        <v>14</v>
      </c>
      <c r="N2761" t="s">
        <v>33</v>
      </c>
      <c r="O2761" t="s">
        <v>34</v>
      </c>
      <c r="P2761" t="s">
        <v>14</v>
      </c>
      <c r="Q2761" t="s">
        <v>47</v>
      </c>
      <c r="R2761" t="s">
        <v>14</v>
      </c>
      <c r="S2761" t="s">
        <v>14</v>
      </c>
      <c r="T2761" t="s">
        <v>14</v>
      </c>
      <c r="U2761" t="s">
        <v>17</v>
      </c>
      <c r="V2761" t="s">
        <v>49</v>
      </c>
      <c r="W2761" s="3">
        <v>46228</v>
      </c>
      <c r="X2761" s="4">
        <v>8</v>
      </c>
      <c r="Y2761" t="s">
        <v>50</v>
      </c>
      <c r="Z2761" s="4">
        <v>6</v>
      </c>
      <c r="AA2761" s="3">
        <v>46226</v>
      </c>
      <c r="AB2761" s="3">
        <v>46226</v>
      </c>
      <c r="AC2761" t="s">
        <v>20</v>
      </c>
      <c r="AD2761" s="5">
        <v>153.38</v>
      </c>
      <c r="AE2761" s="5">
        <v>62.61</v>
      </c>
      <c r="AF2761" s="5">
        <v>185.08</v>
      </c>
      <c r="AG2761" s="5">
        <v>26.07</v>
      </c>
      <c r="AH2761" s="5">
        <v>-31.7</v>
      </c>
      <c r="AI2761" s="5">
        <v>32.299999999999997</v>
      </c>
      <c r="AJ2761" t="s">
        <v>21</v>
      </c>
      <c r="AK2761" t="s">
        <v>820</v>
      </c>
      <c r="AL2761" t="s">
        <v>52</v>
      </c>
      <c r="AM2761" t="s">
        <v>243</v>
      </c>
      <c r="AN2761" s="4">
        <v>2000</v>
      </c>
      <c r="AO2761" t="s">
        <v>4940</v>
      </c>
      <c r="AP2761" t="s">
        <v>14</v>
      </c>
      <c r="AQ2761" s="6">
        <v>2.11</v>
      </c>
      <c r="AR2761" t="str">
        <f>IFERROR(VLOOKUP(G2761,Hoja1!A$1:J$641,10,0),"")</f>
        <v/>
      </c>
    </row>
    <row r="2762" spans="1:44" x14ac:dyDescent="0.25">
      <c r="A2762" t="s">
        <v>4941</v>
      </c>
      <c r="B2762" t="s">
        <v>1</v>
      </c>
      <c r="C2762" t="s">
        <v>89</v>
      </c>
      <c r="D2762" t="s">
        <v>90</v>
      </c>
      <c r="E2762" t="s">
        <v>4</v>
      </c>
      <c r="F2762" t="s">
        <v>42</v>
      </c>
      <c r="G2762" t="s">
        <v>4942</v>
      </c>
      <c r="H2762" t="s">
        <v>4943</v>
      </c>
      <c r="I2762" t="s">
        <v>4944</v>
      </c>
      <c r="J2762" t="s">
        <v>786</v>
      </c>
      <c r="K2762" s="2">
        <v>0.60613425925926001</v>
      </c>
      <c r="L2762" t="s">
        <v>14</v>
      </c>
      <c r="M2762" t="s">
        <v>14</v>
      </c>
      <c r="N2762" t="s">
        <v>12</v>
      </c>
      <c r="O2762" t="s">
        <v>34</v>
      </c>
      <c r="P2762" t="s">
        <v>14</v>
      </c>
      <c r="Q2762" t="s">
        <v>288</v>
      </c>
      <c r="R2762" t="s">
        <v>14</v>
      </c>
      <c r="S2762" t="s">
        <v>14</v>
      </c>
      <c r="T2762" t="s">
        <v>14</v>
      </c>
      <c r="U2762" t="s">
        <v>17</v>
      </c>
      <c r="V2762" t="s">
        <v>49</v>
      </c>
      <c r="W2762" s="3">
        <v>46228</v>
      </c>
      <c r="X2762" s="4">
        <v>10</v>
      </c>
      <c r="Y2762" t="s">
        <v>50</v>
      </c>
      <c r="Z2762" s="4">
        <v>6</v>
      </c>
      <c r="AA2762" s="3">
        <v>46225</v>
      </c>
      <c r="AB2762" s="3">
        <v>46225</v>
      </c>
      <c r="AC2762" t="s">
        <v>20</v>
      </c>
      <c r="AD2762" s="5">
        <v>138.5</v>
      </c>
      <c r="AE2762" s="5">
        <v>116.66</v>
      </c>
      <c r="AF2762" s="5">
        <v>167.43</v>
      </c>
      <c r="AG2762" s="5">
        <v>73.5</v>
      </c>
      <c r="AH2762" s="5">
        <v>-28.93</v>
      </c>
      <c r="AI2762" s="5">
        <v>38.159999999999997</v>
      </c>
      <c r="AJ2762" t="s">
        <v>21</v>
      </c>
      <c r="AK2762" t="s">
        <v>19</v>
      </c>
      <c r="AL2762" t="s">
        <v>52</v>
      </c>
      <c r="AM2762" t="s">
        <v>58</v>
      </c>
      <c r="AN2762" s="4">
        <v>473</v>
      </c>
      <c r="AO2762" t="s">
        <v>4945</v>
      </c>
      <c r="AP2762" t="s">
        <v>14</v>
      </c>
      <c r="AQ2762" s="6">
        <v>0.50800000000000001</v>
      </c>
      <c r="AR2762" t="str">
        <f>IFERROR(VLOOKUP(G2762,Hoja1!A$1:J$641,10,0),"")</f>
        <v/>
      </c>
    </row>
    <row r="2763" spans="1:44" x14ac:dyDescent="0.25">
      <c r="A2763" t="s">
        <v>4946</v>
      </c>
      <c r="B2763" t="s">
        <v>1</v>
      </c>
      <c r="C2763" t="s">
        <v>129</v>
      </c>
      <c r="D2763" t="s">
        <v>130</v>
      </c>
      <c r="E2763" t="s">
        <v>4</v>
      </c>
      <c r="F2763" t="s">
        <v>42</v>
      </c>
      <c r="G2763" t="s">
        <v>4947</v>
      </c>
      <c r="H2763" t="s">
        <v>4948</v>
      </c>
      <c r="I2763" t="s">
        <v>4949</v>
      </c>
      <c r="J2763" t="s">
        <v>672</v>
      </c>
      <c r="K2763" s="2">
        <v>0.67005787037037001</v>
      </c>
      <c r="L2763" t="s">
        <v>14</v>
      </c>
      <c r="M2763" t="s">
        <v>14</v>
      </c>
      <c r="N2763" t="s">
        <v>12</v>
      </c>
      <c r="O2763" t="s">
        <v>13</v>
      </c>
      <c r="P2763" t="s">
        <v>14</v>
      </c>
      <c r="Q2763" t="s">
        <v>69</v>
      </c>
      <c r="R2763" t="s">
        <v>14</v>
      </c>
      <c r="S2763" t="s">
        <v>14</v>
      </c>
      <c r="T2763" t="s">
        <v>14</v>
      </c>
      <c r="U2763" t="s">
        <v>17</v>
      </c>
      <c r="V2763" t="s">
        <v>49</v>
      </c>
      <c r="W2763" s="3">
        <v>46228</v>
      </c>
      <c r="X2763" s="4">
        <v>3</v>
      </c>
      <c r="Y2763" t="s">
        <v>50</v>
      </c>
      <c r="Z2763" s="4">
        <v>12</v>
      </c>
      <c r="AA2763" s="3">
        <v>46224</v>
      </c>
      <c r="AB2763" s="3">
        <v>46224</v>
      </c>
      <c r="AC2763" t="s">
        <v>20</v>
      </c>
      <c r="AD2763" s="5">
        <v>136.22</v>
      </c>
      <c r="AE2763" s="5">
        <v>97.32</v>
      </c>
      <c r="AF2763" s="5">
        <v>139.1</v>
      </c>
      <c r="AG2763" s="5">
        <v>57.81</v>
      </c>
      <c r="AH2763" s="5">
        <v>-2.88</v>
      </c>
      <c r="AI2763" s="5">
        <v>34.93</v>
      </c>
      <c r="AJ2763" t="s">
        <v>21</v>
      </c>
      <c r="AK2763" t="s">
        <v>274</v>
      </c>
      <c r="AL2763" t="s">
        <v>52</v>
      </c>
      <c r="AM2763" t="s">
        <v>23</v>
      </c>
      <c r="AN2763" s="4">
        <v>620</v>
      </c>
      <c r="AO2763" t="s">
        <v>4950</v>
      </c>
      <c r="AP2763" t="s">
        <v>14</v>
      </c>
      <c r="AQ2763" s="6">
        <v>0.63200000000000001</v>
      </c>
      <c r="AR2763" t="str">
        <f>IFERROR(VLOOKUP(G2763,Hoja1!A$1:J$641,10,0),"")</f>
        <v/>
      </c>
    </row>
    <row r="2764" spans="1:44" x14ac:dyDescent="0.25">
      <c r="A2764" t="s">
        <v>4951</v>
      </c>
      <c r="B2764" t="s">
        <v>153</v>
      </c>
      <c r="C2764" t="s">
        <v>1043</v>
      </c>
      <c r="D2764" t="s">
        <v>1044</v>
      </c>
      <c r="E2764" t="s">
        <v>4</v>
      </c>
      <c r="F2764" t="s">
        <v>42</v>
      </c>
      <c r="G2764" t="s">
        <v>4952</v>
      </c>
      <c r="H2764" t="s">
        <v>4953</v>
      </c>
      <c r="I2764" t="s">
        <v>4954</v>
      </c>
      <c r="J2764" t="s">
        <v>2390</v>
      </c>
      <c r="K2764" s="2">
        <v>0.71929398148148005</v>
      </c>
      <c r="L2764" t="s">
        <v>14</v>
      </c>
      <c r="M2764" t="s">
        <v>14</v>
      </c>
      <c r="N2764" t="s">
        <v>33</v>
      </c>
      <c r="O2764" t="s">
        <v>34</v>
      </c>
      <c r="P2764" t="s">
        <v>14</v>
      </c>
      <c r="Q2764" t="s">
        <v>47</v>
      </c>
      <c r="R2764" t="s">
        <v>14</v>
      </c>
      <c r="S2764" t="s">
        <v>14</v>
      </c>
      <c r="T2764" t="s">
        <v>14</v>
      </c>
      <c r="U2764" t="s">
        <v>48</v>
      </c>
      <c r="V2764" t="s">
        <v>49</v>
      </c>
      <c r="W2764" s="3">
        <v>46228</v>
      </c>
      <c r="X2764" s="4">
        <v>1</v>
      </c>
      <c r="Y2764" t="s">
        <v>50</v>
      </c>
      <c r="Z2764" s="4">
        <v>4</v>
      </c>
      <c r="AA2764" s="3">
        <v>46224</v>
      </c>
      <c r="AB2764" s="3">
        <v>46224</v>
      </c>
      <c r="AC2764" t="s">
        <v>20</v>
      </c>
      <c r="AD2764" s="5">
        <v>15.98</v>
      </c>
      <c r="AE2764" s="5">
        <v>6.53</v>
      </c>
      <c r="AF2764" s="5">
        <v>20.88</v>
      </c>
      <c r="AG2764" s="5">
        <v>2.72</v>
      </c>
      <c r="AH2764" s="5">
        <v>-4.9000000000000004</v>
      </c>
      <c r="AI2764" s="5">
        <v>3.37</v>
      </c>
      <c r="AJ2764" t="s">
        <v>21</v>
      </c>
      <c r="AK2764" t="s">
        <v>158</v>
      </c>
      <c r="AL2764" t="s">
        <v>52</v>
      </c>
      <c r="AM2764" t="s">
        <v>66</v>
      </c>
      <c r="AN2764" s="4">
        <v>3010</v>
      </c>
      <c r="AO2764" t="s">
        <v>4955</v>
      </c>
      <c r="AP2764" t="s">
        <v>14</v>
      </c>
      <c r="AQ2764" s="6">
        <v>3.2</v>
      </c>
      <c r="AR2764" t="str">
        <f>IFERROR(VLOOKUP(G2764,Hoja1!A$1:J$641,10,0),"")</f>
        <v/>
      </c>
    </row>
    <row r="2765" spans="1:44" x14ac:dyDescent="0.25">
      <c r="A2765" t="s">
        <v>4951</v>
      </c>
      <c r="B2765" t="s">
        <v>153</v>
      </c>
      <c r="C2765" t="s">
        <v>3122</v>
      </c>
      <c r="D2765" t="s">
        <v>3123</v>
      </c>
      <c r="E2765" t="s">
        <v>4</v>
      </c>
      <c r="F2765" t="s">
        <v>42</v>
      </c>
      <c r="G2765" t="s">
        <v>4952</v>
      </c>
      <c r="H2765" t="s">
        <v>4953</v>
      </c>
      <c r="I2765" t="s">
        <v>4954</v>
      </c>
      <c r="J2765" t="s">
        <v>2390</v>
      </c>
      <c r="K2765" s="2">
        <v>0.71929398148148005</v>
      </c>
      <c r="L2765" t="s">
        <v>14</v>
      </c>
      <c r="M2765" t="s">
        <v>14</v>
      </c>
      <c r="N2765" t="s">
        <v>33</v>
      </c>
      <c r="O2765" t="s">
        <v>34</v>
      </c>
      <c r="P2765" t="s">
        <v>14</v>
      </c>
      <c r="Q2765" t="s">
        <v>47</v>
      </c>
      <c r="R2765" t="s">
        <v>14</v>
      </c>
      <c r="S2765" t="s">
        <v>14</v>
      </c>
      <c r="T2765" t="s">
        <v>14</v>
      </c>
      <c r="U2765" t="s">
        <v>48</v>
      </c>
      <c r="V2765" t="s">
        <v>49</v>
      </c>
      <c r="W2765" s="3">
        <v>46228</v>
      </c>
      <c r="X2765" s="4">
        <v>1</v>
      </c>
      <c r="Y2765" t="s">
        <v>50</v>
      </c>
      <c r="Z2765" s="4">
        <v>4</v>
      </c>
      <c r="AA2765" s="3">
        <v>46224</v>
      </c>
      <c r="AB2765" s="3">
        <v>46224</v>
      </c>
      <c r="AC2765" t="s">
        <v>20</v>
      </c>
      <c r="AD2765" s="5">
        <v>15.27</v>
      </c>
      <c r="AE2765" s="5">
        <v>6.24</v>
      </c>
      <c r="AF2765" s="5">
        <v>20.88</v>
      </c>
      <c r="AG2765" s="5">
        <v>2.6</v>
      </c>
      <c r="AH2765" s="5">
        <v>-5.61</v>
      </c>
      <c r="AI2765" s="5">
        <v>3.22</v>
      </c>
      <c r="AJ2765" t="s">
        <v>21</v>
      </c>
      <c r="AK2765" t="s">
        <v>158</v>
      </c>
      <c r="AL2765" t="s">
        <v>52</v>
      </c>
      <c r="AM2765" t="s">
        <v>76</v>
      </c>
      <c r="AN2765" s="4">
        <v>3010</v>
      </c>
      <c r="AO2765" t="s">
        <v>4955</v>
      </c>
      <c r="AP2765" t="s">
        <v>14</v>
      </c>
      <c r="AQ2765" s="6">
        <v>3.2</v>
      </c>
      <c r="AR2765" t="str">
        <f>IFERROR(VLOOKUP(G2765,Hoja1!A$1:J$641,10,0),"")</f>
        <v/>
      </c>
    </row>
    <row r="2766" spans="1:44" x14ac:dyDescent="0.25">
      <c r="A2766" t="s">
        <v>4951</v>
      </c>
      <c r="B2766" t="s">
        <v>153</v>
      </c>
      <c r="C2766" t="s">
        <v>71</v>
      </c>
      <c r="D2766" t="s">
        <v>72</v>
      </c>
      <c r="E2766" t="s">
        <v>4</v>
      </c>
      <c r="F2766" t="s">
        <v>42</v>
      </c>
      <c r="G2766" t="s">
        <v>4952</v>
      </c>
      <c r="H2766" t="s">
        <v>4953</v>
      </c>
      <c r="I2766" t="s">
        <v>4954</v>
      </c>
      <c r="J2766" t="s">
        <v>2390</v>
      </c>
      <c r="K2766" s="2">
        <v>0.71929398148148005</v>
      </c>
      <c r="L2766" t="s">
        <v>14</v>
      </c>
      <c r="M2766" t="s">
        <v>14</v>
      </c>
      <c r="N2766" t="s">
        <v>12</v>
      </c>
      <c r="O2766" t="s">
        <v>13</v>
      </c>
      <c r="P2766" t="s">
        <v>14</v>
      </c>
      <c r="Q2766" t="s">
        <v>69</v>
      </c>
      <c r="R2766" t="s">
        <v>14</v>
      </c>
      <c r="S2766" t="s">
        <v>14</v>
      </c>
      <c r="T2766" t="s">
        <v>14</v>
      </c>
      <c r="U2766" t="s">
        <v>48</v>
      </c>
      <c r="V2766" t="s">
        <v>49</v>
      </c>
      <c r="W2766" s="3">
        <v>46228</v>
      </c>
      <c r="X2766" s="4">
        <v>3</v>
      </c>
      <c r="Y2766" t="s">
        <v>50</v>
      </c>
      <c r="Z2766" s="4">
        <v>12</v>
      </c>
      <c r="AA2766" s="3">
        <v>46224</v>
      </c>
      <c r="AB2766" s="3">
        <v>46224</v>
      </c>
      <c r="AC2766" t="s">
        <v>20</v>
      </c>
      <c r="AD2766" s="5">
        <v>111.26</v>
      </c>
      <c r="AE2766" s="5">
        <v>95.61</v>
      </c>
      <c r="AF2766" s="5">
        <v>111.26</v>
      </c>
      <c r="AG2766" s="5">
        <v>60.61</v>
      </c>
      <c r="AH2766" s="5">
        <v>0</v>
      </c>
      <c r="AI2766" s="5">
        <v>30.94</v>
      </c>
      <c r="AJ2766" t="s">
        <v>21</v>
      </c>
      <c r="AK2766" t="s">
        <v>158</v>
      </c>
      <c r="AL2766" t="s">
        <v>52</v>
      </c>
      <c r="AM2766" t="s">
        <v>23</v>
      </c>
      <c r="AN2766" s="4">
        <v>650</v>
      </c>
      <c r="AO2766" t="s">
        <v>4955</v>
      </c>
      <c r="AP2766" t="s">
        <v>14</v>
      </c>
      <c r="AQ2766" s="6">
        <v>0.65</v>
      </c>
      <c r="AR2766" t="str">
        <f>IFERROR(VLOOKUP(G2766,Hoja1!A$1:J$641,10,0),"")</f>
        <v/>
      </c>
    </row>
    <row r="2767" spans="1:44" x14ac:dyDescent="0.25">
      <c r="A2767" t="s">
        <v>4956</v>
      </c>
      <c r="B2767" t="s">
        <v>1</v>
      </c>
      <c r="C2767" t="s">
        <v>2</v>
      </c>
      <c r="D2767" t="s">
        <v>3</v>
      </c>
      <c r="E2767" t="s">
        <v>4</v>
      </c>
      <c r="F2767" t="s">
        <v>42</v>
      </c>
      <c r="G2767" t="s">
        <v>4957</v>
      </c>
      <c r="H2767" t="s">
        <v>4958</v>
      </c>
      <c r="I2767" t="s">
        <v>4959</v>
      </c>
      <c r="J2767" t="s">
        <v>813</v>
      </c>
      <c r="K2767" s="2">
        <v>0.52476851851852002</v>
      </c>
      <c r="L2767" t="s">
        <v>14</v>
      </c>
      <c r="M2767" t="s">
        <v>14</v>
      </c>
      <c r="N2767" t="s">
        <v>12</v>
      </c>
      <c r="O2767" t="s">
        <v>13</v>
      </c>
      <c r="P2767" t="s">
        <v>14</v>
      </c>
      <c r="Q2767" t="s">
        <v>69</v>
      </c>
      <c r="R2767" t="s">
        <v>14</v>
      </c>
      <c r="S2767" t="s">
        <v>14</v>
      </c>
      <c r="T2767" t="s">
        <v>14</v>
      </c>
      <c r="U2767" t="s">
        <v>17</v>
      </c>
      <c r="V2767" t="s">
        <v>49</v>
      </c>
      <c r="W2767" s="3">
        <v>46228</v>
      </c>
      <c r="X2767" s="4">
        <v>5</v>
      </c>
      <c r="Y2767" t="s">
        <v>50</v>
      </c>
      <c r="Z2767" s="4">
        <v>12</v>
      </c>
      <c r="AA2767" s="3">
        <v>46226</v>
      </c>
      <c r="AB2767" s="3">
        <v>46226</v>
      </c>
      <c r="AC2767" t="s">
        <v>20</v>
      </c>
      <c r="AD2767" s="5">
        <v>185.02</v>
      </c>
      <c r="AE2767" s="5">
        <v>153.63999999999999</v>
      </c>
      <c r="AF2767" s="5">
        <v>190.1</v>
      </c>
      <c r="AG2767" s="5">
        <v>96.35</v>
      </c>
      <c r="AH2767" s="5">
        <v>-5.08</v>
      </c>
      <c r="AI2767" s="5">
        <v>50.65</v>
      </c>
      <c r="AJ2767" t="s">
        <v>21</v>
      </c>
      <c r="AK2767" t="s">
        <v>274</v>
      </c>
      <c r="AL2767" t="s">
        <v>52</v>
      </c>
      <c r="AM2767" t="s">
        <v>23</v>
      </c>
      <c r="AN2767" s="4">
        <v>620</v>
      </c>
      <c r="AO2767" t="s">
        <v>4960</v>
      </c>
      <c r="AP2767" t="s">
        <v>14</v>
      </c>
      <c r="AQ2767" s="6">
        <v>0.625</v>
      </c>
      <c r="AR2767" t="str">
        <f>IFERROR(VLOOKUP(G2767,Hoja1!A$1:J$641,10,0),"")</f>
        <v/>
      </c>
    </row>
    <row r="2768" spans="1:44" x14ac:dyDescent="0.25">
      <c r="A2768" t="s">
        <v>4961</v>
      </c>
      <c r="B2768" t="s">
        <v>1</v>
      </c>
      <c r="C2768" t="s">
        <v>67</v>
      </c>
      <c r="D2768" t="s">
        <v>68</v>
      </c>
      <c r="E2768" t="s">
        <v>4</v>
      </c>
      <c r="F2768" t="s">
        <v>42</v>
      </c>
      <c r="G2768" t="s">
        <v>4962</v>
      </c>
      <c r="H2768" t="s">
        <v>4963</v>
      </c>
      <c r="I2768" t="s">
        <v>4964</v>
      </c>
      <c r="J2768" t="s">
        <v>293</v>
      </c>
      <c r="K2768" s="2">
        <v>0.62635416666666999</v>
      </c>
      <c r="L2768" t="s">
        <v>14</v>
      </c>
      <c r="M2768" t="s">
        <v>14</v>
      </c>
      <c r="N2768" t="s">
        <v>12</v>
      </c>
      <c r="O2768" t="s">
        <v>13</v>
      </c>
      <c r="P2768" t="s">
        <v>14</v>
      </c>
      <c r="Q2768" t="s">
        <v>69</v>
      </c>
      <c r="R2768" t="s">
        <v>14</v>
      </c>
      <c r="S2768" t="s">
        <v>14</v>
      </c>
      <c r="T2768" t="s">
        <v>14</v>
      </c>
      <c r="U2768" t="s">
        <v>17</v>
      </c>
      <c r="V2768" t="s">
        <v>49</v>
      </c>
      <c r="W2768" s="3">
        <v>46228</v>
      </c>
      <c r="X2768" s="4">
        <v>40</v>
      </c>
      <c r="Y2768" t="s">
        <v>50</v>
      </c>
      <c r="Z2768" s="4">
        <v>12</v>
      </c>
      <c r="AA2768" s="3">
        <v>46226</v>
      </c>
      <c r="AB2768" s="3">
        <v>46226</v>
      </c>
      <c r="AC2768" t="s">
        <v>20</v>
      </c>
      <c r="AD2768" s="5">
        <v>1685.92</v>
      </c>
      <c r="AE2768" s="5">
        <v>1285.94</v>
      </c>
      <c r="AF2768" s="5">
        <v>1685.92</v>
      </c>
      <c r="AG2768" s="5">
        <v>783.22</v>
      </c>
      <c r="AH2768" s="5">
        <v>0</v>
      </c>
      <c r="AI2768" s="5">
        <v>444.45</v>
      </c>
      <c r="AJ2768" t="s">
        <v>21</v>
      </c>
      <c r="AK2768" t="s">
        <v>274</v>
      </c>
      <c r="AL2768" t="s">
        <v>52</v>
      </c>
      <c r="AM2768" t="s">
        <v>23</v>
      </c>
      <c r="AN2768" s="4">
        <v>630</v>
      </c>
      <c r="AO2768" t="s">
        <v>4965</v>
      </c>
      <c r="AP2768" t="s">
        <v>14</v>
      </c>
      <c r="AQ2768" s="6">
        <v>0.65</v>
      </c>
      <c r="AR2768" t="str">
        <f>IFERROR(VLOOKUP(G2768,Hoja1!A$1:J$641,10,0),"")</f>
        <v/>
      </c>
    </row>
    <row r="2769" spans="1:44" x14ac:dyDescent="0.25">
      <c r="A2769" t="s">
        <v>4966</v>
      </c>
      <c r="B2769" t="s">
        <v>39</v>
      </c>
      <c r="C2769" t="s">
        <v>1013</v>
      </c>
      <c r="D2769" t="s">
        <v>1014</v>
      </c>
      <c r="E2769" t="s">
        <v>4</v>
      </c>
      <c r="F2769" t="s">
        <v>42</v>
      </c>
      <c r="G2769" t="s">
        <v>4967</v>
      </c>
      <c r="H2769" t="s">
        <v>4968</v>
      </c>
      <c r="I2769" t="s">
        <v>4969</v>
      </c>
      <c r="J2769" t="s">
        <v>115</v>
      </c>
      <c r="K2769" s="2">
        <v>0.60543981481481002</v>
      </c>
      <c r="L2769" t="s">
        <v>14</v>
      </c>
      <c r="M2769" t="s">
        <v>14</v>
      </c>
      <c r="N2769" t="s">
        <v>12</v>
      </c>
      <c r="O2769" t="s">
        <v>34</v>
      </c>
      <c r="P2769" t="s">
        <v>14</v>
      </c>
      <c r="Q2769" t="s">
        <v>47</v>
      </c>
      <c r="R2769" t="s">
        <v>14</v>
      </c>
      <c r="S2769" t="s">
        <v>14</v>
      </c>
      <c r="T2769" t="s">
        <v>14</v>
      </c>
      <c r="U2769" t="s">
        <v>48</v>
      </c>
      <c r="V2769" t="s">
        <v>49</v>
      </c>
      <c r="W2769" s="3">
        <v>46228</v>
      </c>
      <c r="X2769" s="4">
        <v>2</v>
      </c>
      <c r="Y2769" t="s">
        <v>50</v>
      </c>
      <c r="Z2769" s="4">
        <v>6</v>
      </c>
      <c r="AA2769" s="3">
        <v>46226</v>
      </c>
      <c r="AB2769" s="3">
        <v>46226</v>
      </c>
      <c r="AC2769" t="s">
        <v>20</v>
      </c>
      <c r="AD2769" s="5">
        <v>29.4</v>
      </c>
      <c r="AE2769" s="5">
        <v>17.399999999999999</v>
      </c>
      <c r="AF2769" s="5">
        <v>29.4</v>
      </c>
      <c r="AG2769" s="5">
        <v>9.48</v>
      </c>
      <c r="AH2769" s="5">
        <v>0</v>
      </c>
      <c r="AI2769" s="5">
        <v>7</v>
      </c>
      <c r="AJ2769" t="s">
        <v>21</v>
      </c>
      <c r="AK2769" t="s">
        <v>118</v>
      </c>
      <c r="AL2769" t="s">
        <v>52</v>
      </c>
      <c r="AM2769" t="s">
        <v>62</v>
      </c>
      <c r="AN2769" s="4">
        <v>305</v>
      </c>
      <c r="AO2769" t="s">
        <v>4970</v>
      </c>
      <c r="AP2769" t="s">
        <v>14</v>
      </c>
      <c r="AQ2769" s="6">
        <v>0.54100000000000004</v>
      </c>
      <c r="AR2769" t="str">
        <f>IFERROR(VLOOKUP(G2769,Hoja1!A$1:J$641,10,0),"")</f>
        <v/>
      </c>
    </row>
    <row r="2770" spans="1:44" x14ac:dyDescent="0.25">
      <c r="A2770" t="s">
        <v>4971</v>
      </c>
      <c r="B2770" t="s">
        <v>153</v>
      </c>
      <c r="C2770" t="s">
        <v>67</v>
      </c>
      <c r="D2770" t="s">
        <v>68</v>
      </c>
      <c r="E2770" t="s">
        <v>4</v>
      </c>
      <c r="F2770" t="s">
        <v>42</v>
      </c>
      <c r="G2770" t="s">
        <v>4972</v>
      </c>
      <c r="H2770" t="s">
        <v>4973</v>
      </c>
      <c r="I2770" t="s">
        <v>4974</v>
      </c>
      <c r="J2770" t="s">
        <v>262</v>
      </c>
      <c r="K2770" s="2">
        <v>0.74768518518519</v>
      </c>
      <c r="L2770" t="s">
        <v>14</v>
      </c>
      <c r="M2770" t="s">
        <v>14</v>
      </c>
      <c r="N2770" t="s">
        <v>12</v>
      </c>
      <c r="O2770" t="s">
        <v>13</v>
      </c>
      <c r="P2770" t="s">
        <v>14</v>
      </c>
      <c r="Q2770" t="s">
        <v>69</v>
      </c>
      <c r="R2770" t="s">
        <v>14</v>
      </c>
      <c r="S2770" t="s">
        <v>14</v>
      </c>
      <c r="T2770" t="s">
        <v>14</v>
      </c>
      <c r="U2770" t="s">
        <v>48</v>
      </c>
      <c r="V2770" t="s">
        <v>49</v>
      </c>
      <c r="W2770" s="3">
        <v>46228</v>
      </c>
      <c r="X2770" s="4">
        <v>15</v>
      </c>
      <c r="Y2770" t="s">
        <v>50</v>
      </c>
      <c r="Z2770" s="4">
        <v>12</v>
      </c>
      <c r="AA2770" s="3">
        <v>46222</v>
      </c>
      <c r="AB2770" s="3">
        <v>46222</v>
      </c>
      <c r="AC2770" t="s">
        <v>20</v>
      </c>
      <c r="AD2770" s="5">
        <v>565.62</v>
      </c>
      <c r="AE2770" s="5">
        <v>468.67</v>
      </c>
      <c r="AF2770" s="5">
        <v>565.62</v>
      </c>
      <c r="AG2770" s="5">
        <v>293.70999999999998</v>
      </c>
      <c r="AH2770" s="5">
        <v>0</v>
      </c>
      <c r="AI2770" s="5">
        <v>154.68</v>
      </c>
      <c r="AJ2770" t="s">
        <v>21</v>
      </c>
      <c r="AK2770" t="s">
        <v>158</v>
      </c>
      <c r="AL2770" t="s">
        <v>52</v>
      </c>
      <c r="AM2770" t="s">
        <v>23</v>
      </c>
      <c r="AN2770" s="4">
        <v>630</v>
      </c>
      <c r="AO2770" t="s">
        <v>4975</v>
      </c>
      <c r="AP2770" t="s">
        <v>14</v>
      </c>
      <c r="AQ2770" s="6">
        <v>0.65</v>
      </c>
      <c r="AR2770" t="str">
        <f>IFERROR(VLOOKUP(G2770,Hoja1!A$1:J$641,10,0),"")</f>
        <v/>
      </c>
    </row>
    <row r="2771" spans="1:44" x14ac:dyDescent="0.25">
      <c r="A2771" t="s">
        <v>4976</v>
      </c>
      <c r="B2771" t="s">
        <v>39</v>
      </c>
      <c r="C2771" t="s">
        <v>71</v>
      </c>
      <c r="D2771" t="s">
        <v>72</v>
      </c>
      <c r="E2771" t="s">
        <v>4</v>
      </c>
      <c r="F2771" t="s">
        <v>42</v>
      </c>
      <c r="G2771" t="s">
        <v>4977</v>
      </c>
      <c r="H2771" t="s">
        <v>4978</v>
      </c>
      <c r="I2771" t="s">
        <v>4979</v>
      </c>
      <c r="J2771" t="s">
        <v>1888</v>
      </c>
      <c r="K2771" s="2">
        <v>0.75325231481481003</v>
      </c>
      <c r="L2771" t="s">
        <v>14</v>
      </c>
      <c r="M2771" t="s">
        <v>14</v>
      </c>
      <c r="N2771" t="s">
        <v>12</v>
      </c>
      <c r="O2771" t="s">
        <v>13</v>
      </c>
      <c r="P2771" t="s">
        <v>14</v>
      </c>
      <c r="Q2771" t="s">
        <v>69</v>
      </c>
      <c r="R2771" t="s">
        <v>14</v>
      </c>
      <c r="S2771" t="s">
        <v>14</v>
      </c>
      <c r="T2771" t="s">
        <v>14</v>
      </c>
      <c r="U2771" t="s">
        <v>48</v>
      </c>
      <c r="V2771" t="s">
        <v>49</v>
      </c>
      <c r="W2771" s="3">
        <v>46228</v>
      </c>
      <c r="X2771" s="4">
        <v>2</v>
      </c>
      <c r="Y2771" t="s">
        <v>50</v>
      </c>
      <c r="Z2771" s="4">
        <v>12</v>
      </c>
      <c r="AA2771" s="3">
        <v>46225</v>
      </c>
      <c r="AB2771" s="3">
        <v>46225</v>
      </c>
      <c r="AC2771" t="s">
        <v>20</v>
      </c>
      <c r="AD2771" s="5">
        <v>72.81</v>
      </c>
      <c r="AE2771" s="5">
        <v>63.45</v>
      </c>
      <c r="AF2771" s="5">
        <v>74.17</v>
      </c>
      <c r="AG2771" s="5">
        <v>40.4</v>
      </c>
      <c r="AH2771" s="5">
        <v>-1.36</v>
      </c>
      <c r="AI2771" s="5">
        <v>20.38</v>
      </c>
      <c r="AJ2771" t="s">
        <v>21</v>
      </c>
      <c r="AK2771" t="s">
        <v>51</v>
      </c>
      <c r="AL2771" t="s">
        <v>52</v>
      </c>
      <c r="AM2771" t="s">
        <v>23</v>
      </c>
      <c r="AN2771" s="4">
        <v>650</v>
      </c>
      <c r="AO2771" t="s">
        <v>4980</v>
      </c>
      <c r="AP2771" t="s">
        <v>14</v>
      </c>
      <c r="AQ2771" s="6">
        <v>0.65</v>
      </c>
      <c r="AR2771" t="str">
        <f>IFERROR(VLOOKUP(G2771,Hoja1!A$1:J$641,10,0),"")</f>
        <v/>
      </c>
    </row>
    <row r="2772" spans="1:44" x14ac:dyDescent="0.25">
      <c r="A2772" t="s">
        <v>4976</v>
      </c>
      <c r="B2772" t="s">
        <v>39</v>
      </c>
      <c r="C2772" t="s">
        <v>67</v>
      </c>
      <c r="D2772" t="s">
        <v>68</v>
      </c>
      <c r="E2772" t="s">
        <v>4</v>
      </c>
      <c r="F2772" t="s">
        <v>42</v>
      </c>
      <c r="G2772" t="s">
        <v>4977</v>
      </c>
      <c r="H2772" t="s">
        <v>4978</v>
      </c>
      <c r="I2772" t="s">
        <v>4979</v>
      </c>
      <c r="J2772" t="s">
        <v>1888</v>
      </c>
      <c r="K2772" s="2">
        <v>0.75325231481481003</v>
      </c>
      <c r="L2772" t="s">
        <v>14</v>
      </c>
      <c r="M2772" t="s">
        <v>14</v>
      </c>
      <c r="N2772" t="s">
        <v>12</v>
      </c>
      <c r="O2772" t="s">
        <v>13</v>
      </c>
      <c r="P2772" t="s">
        <v>14</v>
      </c>
      <c r="Q2772" t="s">
        <v>69</v>
      </c>
      <c r="R2772" t="s">
        <v>14</v>
      </c>
      <c r="S2772" t="s">
        <v>14</v>
      </c>
      <c r="T2772" t="s">
        <v>14</v>
      </c>
      <c r="U2772" t="s">
        <v>48</v>
      </c>
      <c r="V2772" t="s">
        <v>49</v>
      </c>
      <c r="W2772" s="3">
        <v>46228</v>
      </c>
      <c r="X2772" s="4">
        <v>4</v>
      </c>
      <c r="Y2772" t="s">
        <v>50</v>
      </c>
      <c r="Z2772" s="4">
        <v>12</v>
      </c>
      <c r="AA2772" s="3">
        <v>46225</v>
      </c>
      <c r="AB2772" s="3">
        <v>46225</v>
      </c>
      <c r="AC2772" t="s">
        <v>20</v>
      </c>
      <c r="AD2772" s="5">
        <v>168.59</v>
      </c>
      <c r="AE2772" s="5">
        <v>128.59</v>
      </c>
      <c r="AF2772" s="5">
        <v>168.59</v>
      </c>
      <c r="AG2772" s="5">
        <v>78.319999999999993</v>
      </c>
      <c r="AH2772" s="5">
        <v>0</v>
      </c>
      <c r="AI2772" s="5">
        <v>44.44</v>
      </c>
      <c r="AJ2772" t="s">
        <v>21</v>
      </c>
      <c r="AK2772" t="s">
        <v>51</v>
      </c>
      <c r="AL2772" t="s">
        <v>52</v>
      </c>
      <c r="AM2772" t="s">
        <v>66</v>
      </c>
      <c r="AN2772" s="4">
        <v>630</v>
      </c>
      <c r="AO2772" t="s">
        <v>4980</v>
      </c>
      <c r="AP2772" t="s">
        <v>14</v>
      </c>
      <c r="AQ2772" s="6">
        <v>0.65</v>
      </c>
      <c r="AR2772" t="str">
        <f>IFERROR(VLOOKUP(G2772,Hoja1!A$1:J$641,10,0),"")</f>
        <v/>
      </c>
    </row>
    <row r="2773" spans="1:44" x14ac:dyDescent="0.25">
      <c r="A2773" t="s">
        <v>4981</v>
      </c>
      <c r="B2773" t="s">
        <v>39</v>
      </c>
      <c r="C2773" t="s">
        <v>67</v>
      </c>
      <c r="D2773" t="s">
        <v>68</v>
      </c>
      <c r="E2773" t="s">
        <v>4</v>
      </c>
      <c r="F2773" t="s">
        <v>42</v>
      </c>
      <c r="G2773" t="s">
        <v>4982</v>
      </c>
      <c r="H2773" t="s">
        <v>4983</v>
      </c>
      <c r="I2773" t="s">
        <v>4984</v>
      </c>
      <c r="J2773" t="s">
        <v>115</v>
      </c>
      <c r="K2773" s="2">
        <v>0.49282407407406997</v>
      </c>
      <c r="L2773" t="s">
        <v>14</v>
      </c>
      <c r="M2773" t="s">
        <v>14</v>
      </c>
      <c r="N2773" t="s">
        <v>12</v>
      </c>
      <c r="O2773" t="s">
        <v>13</v>
      </c>
      <c r="P2773" t="s">
        <v>14</v>
      </c>
      <c r="Q2773" t="s">
        <v>69</v>
      </c>
      <c r="R2773" t="s">
        <v>14</v>
      </c>
      <c r="S2773" t="s">
        <v>14</v>
      </c>
      <c r="T2773" t="s">
        <v>14</v>
      </c>
      <c r="U2773" t="s">
        <v>48</v>
      </c>
      <c r="V2773" t="s">
        <v>49</v>
      </c>
      <c r="W2773" s="3">
        <v>46228</v>
      </c>
      <c r="X2773" s="4">
        <v>6</v>
      </c>
      <c r="Y2773" t="s">
        <v>50</v>
      </c>
      <c r="Z2773" s="4">
        <v>12</v>
      </c>
      <c r="AA2773" s="3">
        <v>46226</v>
      </c>
      <c r="AB2773" s="3">
        <v>46226</v>
      </c>
      <c r="AC2773" t="s">
        <v>20</v>
      </c>
      <c r="AD2773" s="5">
        <v>252.89</v>
      </c>
      <c r="AE2773" s="5">
        <v>192.89</v>
      </c>
      <c r="AF2773" s="5">
        <v>252.89</v>
      </c>
      <c r="AG2773" s="5">
        <v>117.48</v>
      </c>
      <c r="AH2773" s="5">
        <v>0</v>
      </c>
      <c r="AI2773" s="5">
        <v>66.67</v>
      </c>
      <c r="AJ2773" t="s">
        <v>21</v>
      </c>
      <c r="AK2773" t="s">
        <v>118</v>
      </c>
      <c r="AL2773" t="s">
        <v>52</v>
      </c>
      <c r="AM2773" t="s">
        <v>23</v>
      </c>
      <c r="AN2773" s="4">
        <v>630</v>
      </c>
      <c r="AO2773" t="s">
        <v>4985</v>
      </c>
      <c r="AP2773" t="s">
        <v>14</v>
      </c>
      <c r="AQ2773" s="6">
        <v>0.65</v>
      </c>
      <c r="AR2773" t="str">
        <f>IFERROR(VLOOKUP(G2773,Hoja1!A$1:J$641,10,0),"")</f>
        <v/>
      </c>
    </row>
    <row r="2774" spans="1:44" x14ac:dyDescent="0.25">
      <c r="A2774" t="s">
        <v>4981</v>
      </c>
      <c r="B2774" t="s">
        <v>39</v>
      </c>
      <c r="C2774" t="s">
        <v>121</v>
      </c>
      <c r="D2774" t="s">
        <v>122</v>
      </c>
      <c r="E2774" t="s">
        <v>4</v>
      </c>
      <c r="F2774" t="s">
        <v>42</v>
      </c>
      <c r="G2774" t="s">
        <v>4982</v>
      </c>
      <c r="H2774" t="s">
        <v>4983</v>
      </c>
      <c r="I2774" t="s">
        <v>4984</v>
      </c>
      <c r="J2774" t="s">
        <v>115</v>
      </c>
      <c r="K2774" s="2">
        <v>0.49282407407406997</v>
      </c>
      <c r="L2774" t="s">
        <v>14</v>
      </c>
      <c r="M2774" t="s">
        <v>14</v>
      </c>
      <c r="N2774" t="s">
        <v>12</v>
      </c>
      <c r="O2774" t="s">
        <v>13</v>
      </c>
      <c r="P2774" t="s">
        <v>14</v>
      </c>
      <c r="Q2774" t="s">
        <v>69</v>
      </c>
      <c r="R2774" t="s">
        <v>14</v>
      </c>
      <c r="S2774" t="s">
        <v>14</v>
      </c>
      <c r="T2774" t="s">
        <v>14</v>
      </c>
      <c r="U2774" t="s">
        <v>48</v>
      </c>
      <c r="V2774" t="s">
        <v>49</v>
      </c>
      <c r="W2774" s="3">
        <v>46228</v>
      </c>
      <c r="X2774" s="4">
        <v>5</v>
      </c>
      <c r="Y2774" t="s">
        <v>50</v>
      </c>
      <c r="Z2774" s="4">
        <v>12</v>
      </c>
      <c r="AA2774" s="3">
        <v>46226</v>
      </c>
      <c r="AB2774" s="3">
        <v>46226</v>
      </c>
      <c r="AC2774" t="s">
        <v>20</v>
      </c>
      <c r="AD2774" s="5">
        <v>214.03</v>
      </c>
      <c r="AE2774" s="5">
        <v>159.55000000000001</v>
      </c>
      <c r="AF2774" s="5">
        <v>231.83</v>
      </c>
      <c r="AG2774" s="5">
        <v>96.35</v>
      </c>
      <c r="AH2774" s="5">
        <v>-17.8</v>
      </c>
      <c r="AI2774" s="5">
        <v>55.87</v>
      </c>
      <c r="AJ2774" t="s">
        <v>21</v>
      </c>
      <c r="AK2774" t="s">
        <v>118</v>
      </c>
      <c r="AL2774" t="s">
        <v>52</v>
      </c>
      <c r="AM2774" t="s">
        <v>66</v>
      </c>
      <c r="AN2774" s="4">
        <v>620</v>
      </c>
      <c r="AO2774" t="s">
        <v>4985</v>
      </c>
      <c r="AP2774" t="s">
        <v>14</v>
      </c>
      <c r="AQ2774" s="6">
        <v>0.6</v>
      </c>
      <c r="AR2774" t="str">
        <f>IFERROR(VLOOKUP(G2774,Hoja1!A$1:J$641,10,0),"")</f>
        <v/>
      </c>
    </row>
    <row r="2775" spans="1:44" x14ac:dyDescent="0.25">
      <c r="A2775" t="s">
        <v>4981</v>
      </c>
      <c r="B2775" t="s">
        <v>39</v>
      </c>
      <c r="C2775" t="s">
        <v>129</v>
      </c>
      <c r="D2775" t="s">
        <v>130</v>
      </c>
      <c r="E2775" t="s">
        <v>4</v>
      </c>
      <c r="F2775" t="s">
        <v>42</v>
      </c>
      <c r="G2775" t="s">
        <v>4982</v>
      </c>
      <c r="H2775" t="s">
        <v>4983</v>
      </c>
      <c r="I2775" t="s">
        <v>4984</v>
      </c>
      <c r="J2775" t="s">
        <v>115</v>
      </c>
      <c r="K2775" s="2">
        <v>0.49282407407406997</v>
      </c>
      <c r="L2775" t="s">
        <v>14</v>
      </c>
      <c r="M2775" t="s">
        <v>14</v>
      </c>
      <c r="N2775" t="s">
        <v>12</v>
      </c>
      <c r="O2775" t="s">
        <v>13</v>
      </c>
      <c r="P2775" t="s">
        <v>14</v>
      </c>
      <c r="Q2775" t="s">
        <v>69</v>
      </c>
      <c r="R2775" t="s">
        <v>14</v>
      </c>
      <c r="S2775" t="s">
        <v>14</v>
      </c>
      <c r="T2775" t="s">
        <v>14</v>
      </c>
      <c r="U2775" t="s">
        <v>48</v>
      </c>
      <c r="V2775" t="s">
        <v>49</v>
      </c>
      <c r="W2775" s="3">
        <v>46228</v>
      </c>
      <c r="X2775" s="4">
        <v>1</v>
      </c>
      <c r="Y2775" t="s">
        <v>50</v>
      </c>
      <c r="Z2775" s="4">
        <v>12</v>
      </c>
      <c r="AA2775" s="3">
        <v>46226</v>
      </c>
      <c r="AB2775" s="3">
        <v>46226</v>
      </c>
      <c r="AC2775" t="s">
        <v>20</v>
      </c>
      <c r="AD2775" s="5">
        <v>46.37</v>
      </c>
      <c r="AE2775" s="5">
        <v>32.64</v>
      </c>
      <c r="AF2775" s="5">
        <v>46.37</v>
      </c>
      <c r="AG2775" s="5">
        <v>19.27</v>
      </c>
      <c r="AH2775" s="5">
        <v>0</v>
      </c>
      <c r="AI2775" s="5">
        <v>11.82</v>
      </c>
      <c r="AJ2775" t="s">
        <v>21</v>
      </c>
      <c r="AK2775" t="s">
        <v>118</v>
      </c>
      <c r="AL2775" t="s">
        <v>52</v>
      </c>
      <c r="AM2775" t="s">
        <v>36</v>
      </c>
      <c r="AN2775" s="4">
        <v>620</v>
      </c>
      <c r="AO2775" t="s">
        <v>4985</v>
      </c>
      <c r="AP2775" t="s">
        <v>14</v>
      </c>
      <c r="AQ2775" s="6">
        <v>0.63200000000000001</v>
      </c>
      <c r="AR2775" t="str">
        <f>IFERROR(VLOOKUP(G2775,Hoja1!A$1:J$641,10,0),"")</f>
        <v/>
      </c>
    </row>
    <row r="2776" spans="1:44" x14ac:dyDescent="0.25">
      <c r="A2776" t="s">
        <v>4986</v>
      </c>
      <c r="B2776" t="s">
        <v>39</v>
      </c>
      <c r="C2776" t="s">
        <v>67</v>
      </c>
      <c r="D2776" t="s">
        <v>68</v>
      </c>
      <c r="E2776" t="s">
        <v>4</v>
      </c>
      <c r="F2776" t="s">
        <v>42</v>
      </c>
      <c r="G2776" t="s">
        <v>4987</v>
      </c>
      <c r="H2776" t="s">
        <v>4988</v>
      </c>
      <c r="I2776" t="s">
        <v>4989</v>
      </c>
      <c r="J2776" t="s">
        <v>1888</v>
      </c>
      <c r="K2776" s="2">
        <v>0.74143518518519003</v>
      </c>
      <c r="L2776" t="s">
        <v>14</v>
      </c>
      <c r="M2776" t="s">
        <v>14</v>
      </c>
      <c r="N2776" t="s">
        <v>12</v>
      </c>
      <c r="O2776" t="s">
        <v>13</v>
      </c>
      <c r="P2776" t="s">
        <v>14</v>
      </c>
      <c r="Q2776" t="s">
        <v>69</v>
      </c>
      <c r="R2776" t="s">
        <v>14</v>
      </c>
      <c r="S2776" t="s">
        <v>14</v>
      </c>
      <c r="T2776" t="s">
        <v>14</v>
      </c>
      <c r="U2776" t="s">
        <v>48</v>
      </c>
      <c r="V2776" t="s">
        <v>49</v>
      </c>
      <c r="W2776" s="3">
        <v>46228</v>
      </c>
      <c r="X2776" s="4">
        <v>40</v>
      </c>
      <c r="Y2776" t="s">
        <v>50</v>
      </c>
      <c r="Z2776" s="4">
        <v>12</v>
      </c>
      <c r="AA2776" s="3">
        <v>46221</v>
      </c>
      <c r="AB2776" s="3">
        <v>46221</v>
      </c>
      <c r="AC2776" t="s">
        <v>20</v>
      </c>
      <c r="AD2776" s="5">
        <v>1508.32</v>
      </c>
      <c r="AE2776" s="5">
        <v>1249.78</v>
      </c>
      <c r="AF2776" s="5">
        <v>1508.32</v>
      </c>
      <c r="AG2776" s="5">
        <v>783.22</v>
      </c>
      <c r="AH2776" s="5">
        <v>0</v>
      </c>
      <c r="AI2776" s="5">
        <v>412.48</v>
      </c>
      <c r="AJ2776" t="s">
        <v>21</v>
      </c>
      <c r="AK2776" t="s">
        <v>51</v>
      </c>
      <c r="AL2776" t="s">
        <v>52</v>
      </c>
      <c r="AM2776" t="s">
        <v>23</v>
      </c>
      <c r="AN2776" s="4">
        <v>630</v>
      </c>
      <c r="AO2776" t="s">
        <v>4990</v>
      </c>
      <c r="AP2776" t="s">
        <v>14</v>
      </c>
      <c r="AQ2776" s="6">
        <v>0.65</v>
      </c>
      <c r="AR2776" t="str">
        <f>IFERROR(VLOOKUP(G2776,Hoja1!A$1:J$641,10,0),"")</f>
        <v/>
      </c>
    </row>
    <row r="2777" spans="1:44" x14ac:dyDescent="0.25">
      <c r="A2777" t="s">
        <v>4991</v>
      </c>
      <c r="B2777" t="s">
        <v>153</v>
      </c>
      <c r="C2777" t="s">
        <v>67</v>
      </c>
      <c r="D2777" t="s">
        <v>68</v>
      </c>
      <c r="E2777" t="s">
        <v>4</v>
      </c>
      <c r="F2777" t="s">
        <v>42</v>
      </c>
      <c r="G2777" t="s">
        <v>4992</v>
      </c>
      <c r="H2777" t="s">
        <v>4993</v>
      </c>
      <c r="I2777" t="s">
        <v>4994</v>
      </c>
      <c r="J2777" t="s">
        <v>1105</v>
      </c>
      <c r="K2777" s="2">
        <v>0.52060185185185004</v>
      </c>
      <c r="L2777" t="s">
        <v>14</v>
      </c>
      <c r="M2777" t="s">
        <v>14</v>
      </c>
      <c r="N2777" t="s">
        <v>12</v>
      </c>
      <c r="O2777" t="s">
        <v>13</v>
      </c>
      <c r="P2777" t="s">
        <v>14</v>
      </c>
      <c r="Q2777" t="s">
        <v>69</v>
      </c>
      <c r="R2777" t="s">
        <v>14</v>
      </c>
      <c r="S2777" t="s">
        <v>14</v>
      </c>
      <c r="T2777" t="s">
        <v>14</v>
      </c>
      <c r="U2777" t="s">
        <v>48</v>
      </c>
      <c r="V2777" t="s">
        <v>49</v>
      </c>
      <c r="W2777" s="3">
        <v>46228</v>
      </c>
      <c r="X2777" s="4">
        <v>20</v>
      </c>
      <c r="Y2777" t="s">
        <v>50</v>
      </c>
      <c r="Z2777" s="4">
        <v>12</v>
      </c>
      <c r="AA2777" s="3">
        <v>46222</v>
      </c>
      <c r="AB2777" s="3">
        <v>46222</v>
      </c>
      <c r="AC2777" t="s">
        <v>20</v>
      </c>
      <c r="AD2777" s="5">
        <v>754.16</v>
      </c>
      <c r="AE2777" s="5">
        <v>624.89</v>
      </c>
      <c r="AF2777" s="5">
        <v>754.16</v>
      </c>
      <c r="AG2777" s="5">
        <v>391.61</v>
      </c>
      <c r="AH2777" s="5">
        <v>0</v>
      </c>
      <c r="AI2777" s="5">
        <v>206.24</v>
      </c>
      <c r="AJ2777" t="s">
        <v>21</v>
      </c>
      <c r="AK2777" t="s">
        <v>118</v>
      </c>
      <c r="AL2777" t="s">
        <v>52</v>
      </c>
      <c r="AM2777" t="s">
        <v>23</v>
      </c>
      <c r="AN2777" s="4">
        <v>630</v>
      </c>
      <c r="AO2777" t="s">
        <v>4995</v>
      </c>
      <c r="AP2777" t="s">
        <v>14</v>
      </c>
      <c r="AQ2777" s="6">
        <v>0.65</v>
      </c>
      <c r="AR2777" t="str">
        <f>IFERROR(VLOOKUP(G2777,Hoja1!A$1:J$641,10,0),"")</f>
        <v/>
      </c>
    </row>
    <row r="2778" spans="1:44" x14ac:dyDescent="0.25">
      <c r="A2778" t="s">
        <v>4996</v>
      </c>
      <c r="B2778" t="s">
        <v>39</v>
      </c>
      <c r="C2778" t="s">
        <v>67</v>
      </c>
      <c r="D2778" t="s">
        <v>68</v>
      </c>
      <c r="E2778" t="s">
        <v>4</v>
      </c>
      <c r="F2778" t="s">
        <v>42</v>
      </c>
      <c r="G2778" t="s">
        <v>4997</v>
      </c>
      <c r="H2778" t="s">
        <v>4998</v>
      </c>
      <c r="I2778" t="s">
        <v>4999</v>
      </c>
      <c r="J2778" t="s">
        <v>46</v>
      </c>
      <c r="K2778" s="2">
        <v>0.51712962962963005</v>
      </c>
      <c r="L2778" t="s">
        <v>14</v>
      </c>
      <c r="M2778" t="s">
        <v>14</v>
      </c>
      <c r="N2778" t="s">
        <v>12</v>
      </c>
      <c r="O2778" t="s">
        <v>13</v>
      </c>
      <c r="P2778" t="s">
        <v>14</v>
      </c>
      <c r="Q2778" t="s">
        <v>69</v>
      </c>
      <c r="R2778" t="s">
        <v>14</v>
      </c>
      <c r="S2778" t="s">
        <v>14</v>
      </c>
      <c r="T2778" t="s">
        <v>14</v>
      </c>
      <c r="U2778" t="s">
        <v>48</v>
      </c>
      <c r="V2778" t="s">
        <v>49</v>
      </c>
      <c r="W2778" s="3">
        <v>46228</v>
      </c>
      <c r="X2778" s="4">
        <v>10</v>
      </c>
      <c r="Y2778" t="s">
        <v>50</v>
      </c>
      <c r="Z2778" s="4">
        <v>12</v>
      </c>
      <c r="AA2778" s="3">
        <v>46221</v>
      </c>
      <c r="AB2778" s="3">
        <v>46221</v>
      </c>
      <c r="AC2778" t="s">
        <v>20</v>
      </c>
      <c r="AD2778" s="5">
        <v>377.08</v>
      </c>
      <c r="AE2778" s="5">
        <v>312.44</v>
      </c>
      <c r="AF2778" s="5">
        <v>377.08</v>
      </c>
      <c r="AG2778" s="5">
        <v>195.8</v>
      </c>
      <c r="AH2778" s="5">
        <v>0</v>
      </c>
      <c r="AI2778" s="5">
        <v>103.12</v>
      </c>
      <c r="AJ2778" t="s">
        <v>21</v>
      </c>
      <c r="AK2778" t="s">
        <v>51</v>
      </c>
      <c r="AL2778" t="s">
        <v>52</v>
      </c>
      <c r="AM2778" t="s">
        <v>23</v>
      </c>
      <c r="AN2778" s="4">
        <v>630</v>
      </c>
      <c r="AO2778" t="s">
        <v>5000</v>
      </c>
      <c r="AP2778" t="s">
        <v>14</v>
      </c>
      <c r="AQ2778" s="6">
        <v>0.65</v>
      </c>
      <c r="AR2778" t="str">
        <f>IFERROR(VLOOKUP(G2778,Hoja1!A$1:J$641,10,0),"")</f>
        <v/>
      </c>
    </row>
    <row r="2779" spans="1:44" x14ac:dyDescent="0.25">
      <c r="A2779" t="s">
        <v>5001</v>
      </c>
      <c r="B2779" t="s">
        <v>39</v>
      </c>
      <c r="C2779" t="s">
        <v>67</v>
      </c>
      <c r="D2779" t="s">
        <v>68</v>
      </c>
      <c r="E2779" t="s">
        <v>4</v>
      </c>
      <c r="F2779" t="s">
        <v>42</v>
      </c>
      <c r="G2779" t="s">
        <v>5002</v>
      </c>
      <c r="H2779" t="s">
        <v>5003</v>
      </c>
      <c r="I2779" t="s">
        <v>5004</v>
      </c>
      <c r="J2779" t="s">
        <v>1699</v>
      </c>
      <c r="K2779" s="2">
        <v>0.55699074074073995</v>
      </c>
      <c r="L2779" t="s">
        <v>14</v>
      </c>
      <c r="M2779" t="s">
        <v>14</v>
      </c>
      <c r="N2779" t="s">
        <v>12</v>
      </c>
      <c r="O2779" t="s">
        <v>13</v>
      </c>
      <c r="P2779" t="s">
        <v>14</v>
      </c>
      <c r="Q2779" t="s">
        <v>69</v>
      </c>
      <c r="R2779" t="s">
        <v>14</v>
      </c>
      <c r="S2779" t="s">
        <v>14</v>
      </c>
      <c r="T2779" t="s">
        <v>14</v>
      </c>
      <c r="U2779" t="s">
        <v>48</v>
      </c>
      <c r="V2779" t="s">
        <v>49</v>
      </c>
      <c r="W2779" s="3">
        <v>46228</v>
      </c>
      <c r="X2779" s="4">
        <v>20</v>
      </c>
      <c r="Y2779" t="s">
        <v>50</v>
      </c>
      <c r="Z2779" s="4">
        <v>12</v>
      </c>
      <c r="AA2779" s="3">
        <v>46224</v>
      </c>
      <c r="AB2779" s="3">
        <v>46224</v>
      </c>
      <c r="AC2779" t="s">
        <v>20</v>
      </c>
      <c r="AD2779" s="5">
        <v>842.96</v>
      </c>
      <c r="AE2779" s="5">
        <v>642.97</v>
      </c>
      <c r="AF2779" s="5">
        <v>842.96</v>
      </c>
      <c r="AG2779" s="5">
        <v>391.61</v>
      </c>
      <c r="AH2779" s="5">
        <v>0</v>
      </c>
      <c r="AI2779" s="5">
        <v>222.22</v>
      </c>
      <c r="AJ2779" t="s">
        <v>21</v>
      </c>
      <c r="AK2779" t="s">
        <v>51</v>
      </c>
      <c r="AL2779" t="s">
        <v>52</v>
      </c>
      <c r="AM2779" t="s">
        <v>23</v>
      </c>
      <c r="AN2779" s="4">
        <v>630</v>
      </c>
      <c r="AO2779" t="s">
        <v>5005</v>
      </c>
      <c r="AP2779" t="s">
        <v>14</v>
      </c>
      <c r="AQ2779" s="6">
        <v>0.65</v>
      </c>
      <c r="AR2779" t="str">
        <f>IFERROR(VLOOKUP(G2779,Hoja1!A$1:J$641,10,0),"")</f>
        <v/>
      </c>
    </row>
    <row r="2780" spans="1:44" x14ac:dyDescent="0.25">
      <c r="A2780" t="s">
        <v>5006</v>
      </c>
      <c r="B2780" t="s">
        <v>153</v>
      </c>
      <c r="C2780" t="s">
        <v>67</v>
      </c>
      <c r="D2780" t="s">
        <v>68</v>
      </c>
      <c r="E2780" t="s">
        <v>4</v>
      </c>
      <c r="F2780" t="s">
        <v>42</v>
      </c>
      <c r="G2780" t="s">
        <v>5007</v>
      </c>
      <c r="H2780" t="s">
        <v>5008</v>
      </c>
      <c r="I2780" t="s">
        <v>5009</v>
      </c>
      <c r="J2780" t="s">
        <v>157</v>
      </c>
      <c r="K2780" s="2">
        <v>0.50601851851851998</v>
      </c>
      <c r="L2780" t="s">
        <v>14</v>
      </c>
      <c r="M2780" t="s">
        <v>14</v>
      </c>
      <c r="N2780" t="s">
        <v>12</v>
      </c>
      <c r="O2780" t="s">
        <v>13</v>
      </c>
      <c r="P2780" t="s">
        <v>14</v>
      </c>
      <c r="Q2780" t="s">
        <v>69</v>
      </c>
      <c r="R2780" t="s">
        <v>14</v>
      </c>
      <c r="S2780" t="s">
        <v>14</v>
      </c>
      <c r="T2780" t="s">
        <v>14</v>
      </c>
      <c r="U2780" t="s">
        <v>48</v>
      </c>
      <c r="V2780" t="s">
        <v>49</v>
      </c>
      <c r="W2780" s="3">
        <v>46228</v>
      </c>
      <c r="X2780" s="4">
        <v>10</v>
      </c>
      <c r="Y2780" t="s">
        <v>50</v>
      </c>
      <c r="Z2780" s="4">
        <v>12</v>
      </c>
      <c r="AA2780" s="3">
        <v>46222</v>
      </c>
      <c r="AB2780" s="3">
        <v>46222</v>
      </c>
      <c r="AC2780" t="s">
        <v>20</v>
      </c>
      <c r="AD2780" s="5">
        <v>377.08</v>
      </c>
      <c r="AE2780" s="5">
        <v>312.44</v>
      </c>
      <c r="AF2780" s="5">
        <v>377.08</v>
      </c>
      <c r="AG2780" s="5">
        <v>195.8</v>
      </c>
      <c r="AH2780" s="5">
        <v>0</v>
      </c>
      <c r="AI2780" s="5">
        <v>103.12</v>
      </c>
      <c r="AJ2780" t="s">
        <v>21</v>
      </c>
      <c r="AK2780" t="s">
        <v>158</v>
      </c>
      <c r="AL2780" t="s">
        <v>52</v>
      </c>
      <c r="AM2780" t="s">
        <v>23</v>
      </c>
      <c r="AN2780" s="4">
        <v>630</v>
      </c>
      <c r="AO2780" t="s">
        <v>5010</v>
      </c>
      <c r="AP2780" t="s">
        <v>14</v>
      </c>
      <c r="AQ2780" s="6">
        <v>0.65</v>
      </c>
      <c r="AR2780" t="str">
        <f>IFERROR(VLOOKUP(G2780,Hoja1!A$1:J$641,10,0),"")</f>
        <v/>
      </c>
    </row>
    <row r="2781" spans="1:44" x14ac:dyDescent="0.25">
      <c r="A2781" t="s">
        <v>5011</v>
      </c>
      <c r="B2781" t="s">
        <v>153</v>
      </c>
      <c r="C2781" t="s">
        <v>166</v>
      </c>
      <c r="D2781" t="s">
        <v>167</v>
      </c>
      <c r="E2781" t="s">
        <v>4</v>
      </c>
      <c r="F2781" t="s">
        <v>42</v>
      </c>
      <c r="G2781" t="s">
        <v>4553</v>
      </c>
      <c r="H2781" t="s">
        <v>4554</v>
      </c>
      <c r="I2781" t="s">
        <v>4555</v>
      </c>
      <c r="J2781" t="s">
        <v>1029</v>
      </c>
      <c r="K2781" s="2">
        <v>0.84075231481481005</v>
      </c>
      <c r="L2781" t="s">
        <v>14</v>
      </c>
      <c r="M2781" t="s">
        <v>14</v>
      </c>
      <c r="N2781" t="s">
        <v>12</v>
      </c>
      <c r="O2781" t="s">
        <v>117</v>
      </c>
      <c r="P2781" t="s">
        <v>14</v>
      </c>
      <c r="Q2781" t="s">
        <v>47</v>
      </c>
      <c r="R2781" t="s">
        <v>14</v>
      </c>
      <c r="S2781" t="s">
        <v>14</v>
      </c>
      <c r="T2781" t="s">
        <v>14</v>
      </c>
      <c r="U2781" t="s">
        <v>48</v>
      </c>
      <c r="V2781" t="s">
        <v>49</v>
      </c>
      <c r="W2781" s="3">
        <v>46228</v>
      </c>
      <c r="X2781" s="4">
        <v>30</v>
      </c>
      <c r="Y2781" t="s">
        <v>50</v>
      </c>
      <c r="Z2781" s="4">
        <v>6</v>
      </c>
      <c r="AA2781" s="3">
        <v>46226</v>
      </c>
      <c r="AB2781" s="3">
        <v>46226</v>
      </c>
      <c r="AC2781" t="s">
        <v>20</v>
      </c>
      <c r="AD2781" s="5">
        <v>415.59</v>
      </c>
      <c r="AE2781" s="5">
        <v>350.02</v>
      </c>
      <c r="AF2781" s="5">
        <v>502.29</v>
      </c>
      <c r="AG2781" s="5">
        <v>220.51</v>
      </c>
      <c r="AH2781" s="5">
        <v>-86.7</v>
      </c>
      <c r="AI2781" s="5">
        <v>114.5</v>
      </c>
      <c r="AJ2781" t="s">
        <v>21</v>
      </c>
      <c r="AK2781" t="s">
        <v>118</v>
      </c>
      <c r="AL2781" t="s">
        <v>52</v>
      </c>
      <c r="AM2781" t="s">
        <v>23</v>
      </c>
      <c r="AN2781" s="4">
        <v>473</v>
      </c>
      <c r="AO2781" t="s">
        <v>5012</v>
      </c>
      <c r="AP2781" t="s">
        <v>14</v>
      </c>
      <c r="AQ2781" s="6">
        <v>0.48899999999999999</v>
      </c>
      <c r="AR2781" t="str">
        <f>IFERROR(VLOOKUP(G2781,Hoja1!A$1:J$641,10,0),"")</f>
        <v/>
      </c>
    </row>
    <row r="2782" spans="1:44" x14ac:dyDescent="0.25">
      <c r="A2782" t="s">
        <v>5011</v>
      </c>
      <c r="B2782" t="s">
        <v>153</v>
      </c>
      <c r="C2782" t="s">
        <v>237</v>
      </c>
      <c r="D2782" t="s">
        <v>238</v>
      </c>
      <c r="E2782" t="s">
        <v>4</v>
      </c>
      <c r="F2782" t="s">
        <v>42</v>
      </c>
      <c r="G2782" t="s">
        <v>4553</v>
      </c>
      <c r="H2782" t="s">
        <v>4554</v>
      </c>
      <c r="I2782" t="s">
        <v>4555</v>
      </c>
      <c r="J2782" t="s">
        <v>1029</v>
      </c>
      <c r="K2782" s="2">
        <v>0.84075231481481005</v>
      </c>
      <c r="L2782" t="s">
        <v>14</v>
      </c>
      <c r="M2782" t="s">
        <v>14</v>
      </c>
      <c r="N2782" t="s">
        <v>12</v>
      </c>
      <c r="O2782" t="s">
        <v>34</v>
      </c>
      <c r="P2782" t="s">
        <v>14</v>
      </c>
      <c r="Q2782" t="s">
        <v>47</v>
      </c>
      <c r="R2782" t="s">
        <v>14</v>
      </c>
      <c r="S2782" t="s">
        <v>14</v>
      </c>
      <c r="T2782" t="s">
        <v>14</v>
      </c>
      <c r="U2782" t="s">
        <v>48</v>
      </c>
      <c r="V2782" t="s">
        <v>49</v>
      </c>
      <c r="W2782" s="3">
        <v>46228</v>
      </c>
      <c r="X2782" s="4">
        <v>15</v>
      </c>
      <c r="Y2782" t="s">
        <v>50</v>
      </c>
      <c r="Z2782" s="4">
        <v>6</v>
      </c>
      <c r="AA2782" s="3">
        <v>46226</v>
      </c>
      <c r="AB2782" s="3">
        <v>46226</v>
      </c>
      <c r="AC2782" t="s">
        <v>20</v>
      </c>
      <c r="AD2782" s="5">
        <v>132.80000000000001</v>
      </c>
      <c r="AE2782" s="5">
        <v>159.75</v>
      </c>
      <c r="AF2782" s="5">
        <v>220.01</v>
      </c>
      <c r="AG2782" s="5">
        <v>110.26</v>
      </c>
      <c r="AH2782" s="5">
        <v>-87.21</v>
      </c>
      <c r="AI2782" s="5">
        <v>43.75</v>
      </c>
      <c r="AJ2782" t="s">
        <v>21</v>
      </c>
      <c r="AK2782" t="s">
        <v>118</v>
      </c>
      <c r="AL2782" t="s">
        <v>52</v>
      </c>
      <c r="AM2782" t="s">
        <v>58</v>
      </c>
      <c r="AN2782" s="4">
        <v>473</v>
      </c>
      <c r="AO2782" t="s">
        <v>5012</v>
      </c>
      <c r="AP2782" t="s">
        <v>14</v>
      </c>
      <c r="AQ2782" s="6">
        <v>0.48899999999999999</v>
      </c>
      <c r="AR2782" t="str">
        <f>IFERROR(VLOOKUP(G2782,Hoja1!A$1:J$641,10,0),"")</f>
        <v/>
      </c>
    </row>
    <row r="2783" spans="1:44" x14ac:dyDescent="0.25">
      <c r="A2783" t="s">
        <v>5013</v>
      </c>
      <c r="B2783" t="s">
        <v>153</v>
      </c>
      <c r="C2783" t="s">
        <v>121</v>
      </c>
      <c r="D2783" t="s">
        <v>122</v>
      </c>
      <c r="E2783" t="s">
        <v>4</v>
      </c>
      <c r="F2783" t="s">
        <v>42</v>
      </c>
      <c r="G2783" t="s">
        <v>4606</v>
      </c>
      <c r="H2783" t="s">
        <v>4607</v>
      </c>
      <c r="I2783" t="s">
        <v>4608</v>
      </c>
      <c r="J2783" t="s">
        <v>171</v>
      </c>
      <c r="K2783" s="2">
        <v>0.53380787037037003</v>
      </c>
      <c r="L2783" t="s">
        <v>14</v>
      </c>
      <c r="M2783" t="s">
        <v>14</v>
      </c>
      <c r="N2783" t="s">
        <v>12</v>
      </c>
      <c r="O2783" t="s">
        <v>13</v>
      </c>
      <c r="P2783" t="s">
        <v>14</v>
      </c>
      <c r="Q2783" t="s">
        <v>69</v>
      </c>
      <c r="R2783" t="s">
        <v>14</v>
      </c>
      <c r="S2783" t="s">
        <v>14</v>
      </c>
      <c r="T2783" t="s">
        <v>14</v>
      </c>
      <c r="U2783" t="s">
        <v>48</v>
      </c>
      <c r="V2783" t="s">
        <v>49</v>
      </c>
      <c r="W2783" s="3">
        <v>46228</v>
      </c>
      <c r="X2783" s="4">
        <v>2</v>
      </c>
      <c r="Y2783" t="s">
        <v>50</v>
      </c>
      <c r="Z2783" s="4">
        <v>12</v>
      </c>
      <c r="AA2783" s="3">
        <v>46224</v>
      </c>
      <c r="AB2783" s="3">
        <v>46224</v>
      </c>
      <c r="AC2783" t="s">
        <v>20</v>
      </c>
      <c r="AD2783" s="5">
        <v>95.78</v>
      </c>
      <c r="AE2783" s="5">
        <v>65.89</v>
      </c>
      <c r="AF2783" s="5">
        <v>92.73</v>
      </c>
      <c r="AG2783" s="5">
        <v>38.54</v>
      </c>
      <c r="AH2783" s="5">
        <v>0</v>
      </c>
      <c r="AI2783" s="5">
        <v>24.18</v>
      </c>
      <c r="AJ2783" t="s">
        <v>87</v>
      </c>
      <c r="AK2783" t="s">
        <v>158</v>
      </c>
      <c r="AL2783" t="s">
        <v>52</v>
      </c>
      <c r="AM2783" t="s">
        <v>23</v>
      </c>
      <c r="AN2783" s="4">
        <v>620</v>
      </c>
      <c r="AO2783" t="s">
        <v>5014</v>
      </c>
      <c r="AP2783" t="s">
        <v>14</v>
      </c>
      <c r="AQ2783" s="6">
        <v>0.6</v>
      </c>
      <c r="AR2783" t="str">
        <f>IFERROR(VLOOKUP(G2783,Hoja1!A$1:J$641,10,0),"")</f>
        <v/>
      </c>
    </row>
    <row r="2784" spans="1:44" x14ac:dyDescent="0.25">
      <c r="A2784" t="s">
        <v>5013</v>
      </c>
      <c r="B2784" t="s">
        <v>153</v>
      </c>
      <c r="C2784" t="s">
        <v>71</v>
      </c>
      <c r="D2784" t="s">
        <v>72</v>
      </c>
      <c r="E2784" t="s">
        <v>4</v>
      </c>
      <c r="F2784" t="s">
        <v>42</v>
      </c>
      <c r="G2784" t="s">
        <v>4606</v>
      </c>
      <c r="H2784" t="s">
        <v>4607</v>
      </c>
      <c r="I2784" t="s">
        <v>4608</v>
      </c>
      <c r="J2784" t="s">
        <v>171</v>
      </c>
      <c r="K2784" s="2">
        <v>0.53380787037037003</v>
      </c>
      <c r="L2784" t="s">
        <v>14</v>
      </c>
      <c r="M2784" t="s">
        <v>14</v>
      </c>
      <c r="N2784" t="s">
        <v>12</v>
      </c>
      <c r="O2784" t="s">
        <v>13</v>
      </c>
      <c r="P2784" t="s">
        <v>14</v>
      </c>
      <c r="Q2784" t="s">
        <v>69</v>
      </c>
      <c r="R2784" t="s">
        <v>14</v>
      </c>
      <c r="S2784" t="s">
        <v>14</v>
      </c>
      <c r="T2784" t="s">
        <v>14</v>
      </c>
      <c r="U2784" t="s">
        <v>48</v>
      </c>
      <c r="V2784" t="s">
        <v>49</v>
      </c>
      <c r="W2784" s="3">
        <v>46228</v>
      </c>
      <c r="X2784" s="4">
        <v>3</v>
      </c>
      <c r="Y2784" t="s">
        <v>50</v>
      </c>
      <c r="Z2784" s="4">
        <v>12</v>
      </c>
      <c r="AA2784" s="3">
        <v>46224</v>
      </c>
      <c r="AB2784" s="3">
        <v>46224</v>
      </c>
      <c r="AC2784" t="s">
        <v>20</v>
      </c>
      <c r="AD2784" s="5">
        <v>113.35</v>
      </c>
      <c r="AE2784" s="5">
        <v>96.03</v>
      </c>
      <c r="AF2784" s="5">
        <v>111.26</v>
      </c>
      <c r="AG2784" s="5">
        <v>60.61</v>
      </c>
      <c r="AH2784" s="5">
        <v>-1.52</v>
      </c>
      <c r="AI2784" s="5">
        <v>31.31</v>
      </c>
      <c r="AJ2784" t="s">
        <v>87</v>
      </c>
      <c r="AK2784" t="s">
        <v>158</v>
      </c>
      <c r="AL2784" t="s">
        <v>52</v>
      </c>
      <c r="AM2784" t="s">
        <v>66</v>
      </c>
      <c r="AN2784" s="4">
        <v>650</v>
      </c>
      <c r="AO2784" t="s">
        <v>5014</v>
      </c>
      <c r="AP2784" t="s">
        <v>14</v>
      </c>
      <c r="AQ2784" s="6">
        <v>0.65</v>
      </c>
      <c r="AR2784" t="str">
        <f>IFERROR(VLOOKUP(G2784,Hoja1!A$1:J$641,10,0),"")</f>
        <v/>
      </c>
    </row>
    <row r="2785" spans="1:44" x14ac:dyDescent="0.25">
      <c r="A2785" t="s">
        <v>5015</v>
      </c>
      <c r="B2785" t="s">
        <v>39</v>
      </c>
      <c r="C2785" t="s">
        <v>436</v>
      </c>
      <c r="D2785" t="s">
        <v>437</v>
      </c>
      <c r="E2785" t="s">
        <v>4</v>
      </c>
      <c r="F2785" t="s">
        <v>42</v>
      </c>
      <c r="G2785" t="s">
        <v>4709</v>
      </c>
      <c r="H2785" t="s">
        <v>4710</v>
      </c>
      <c r="I2785" t="s">
        <v>4711</v>
      </c>
      <c r="J2785" t="s">
        <v>1360</v>
      </c>
      <c r="K2785" s="2">
        <v>0.40462962962963001</v>
      </c>
      <c r="L2785" t="s">
        <v>14</v>
      </c>
      <c r="M2785" t="s">
        <v>14</v>
      </c>
      <c r="N2785" t="s">
        <v>12</v>
      </c>
      <c r="O2785" t="s">
        <v>34</v>
      </c>
      <c r="P2785" t="s">
        <v>14</v>
      </c>
      <c r="Q2785" t="s">
        <v>47</v>
      </c>
      <c r="R2785" t="s">
        <v>14</v>
      </c>
      <c r="S2785" t="s">
        <v>14</v>
      </c>
      <c r="T2785" t="s">
        <v>14</v>
      </c>
      <c r="U2785" t="s">
        <v>48</v>
      </c>
      <c r="V2785" t="s">
        <v>49</v>
      </c>
      <c r="W2785" s="3">
        <v>46228</v>
      </c>
      <c r="X2785" s="4">
        <v>5</v>
      </c>
      <c r="Y2785" t="s">
        <v>50</v>
      </c>
      <c r="Z2785" s="4">
        <v>6</v>
      </c>
      <c r="AA2785" s="3">
        <v>46224</v>
      </c>
      <c r="AB2785" s="3">
        <v>46224</v>
      </c>
      <c r="AC2785" t="s">
        <v>20</v>
      </c>
      <c r="AD2785" s="5">
        <v>77.06</v>
      </c>
      <c r="AE2785" s="5">
        <v>59.93</v>
      </c>
      <c r="AF2785" s="5">
        <v>94.1</v>
      </c>
      <c r="AG2785" s="5">
        <v>36.75</v>
      </c>
      <c r="AH2785" s="5">
        <v>-19.489999999999998</v>
      </c>
      <c r="AI2785" s="5">
        <v>20.49</v>
      </c>
      <c r="AJ2785" t="s">
        <v>87</v>
      </c>
      <c r="AK2785" t="s">
        <v>51</v>
      </c>
      <c r="AL2785" t="s">
        <v>52</v>
      </c>
      <c r="AM2785" t="s">
        <v>23</v>
      </c>
      <c r="AN2785" s="4">
        <v>473</v>
      </c>
      <c r="AO2785" t="s">
        <v>5016</v>
      </c>
      <c r="AP2785" t="s">
        <v>14</v>
      </c>
      <c r="AQ2785" s="6">
        <v>0.51</v>
      </c>
      <c r="AR2785" t="str">
        <f>IFERROR(VLOOKUP(G2785,Hoja1!A$1:J$641,10,0),"")</f>
        <v/>
      </c>
    </row>
    <row r="2786" spans="1:44" x14ac:dyDescent="0.25">
      <c r="A2786" t="s">
        <v>5015</v>
      </c>
      <c r="B2786" t="s">
        <v>39</v>
      </c>
      <c r="C2786" t="s">
        <v>1011</v>
      </c>
      <c r="D2786" t="s">
        <v>1012</v>
      </c>
      <c r="E2786" t="s">
        <v>4</v>
      </c>
      <c r="F2786" t="s">
        <v>42</v>
      </c>
      <c r="G2786" t="s">
        <v>4709</v>
      </c>
      <c r="H2786" t="s">
        <v>4710</v>
      </c>
      <c r="I2786" t="s">
        <v>4711</v>
      </c>
      <c r="J2786" t="s">
        <v>1360</v>
      </c>
      <c r="K2786" s="2">
        <v>0.40462962962963001</v>
      </c>
      <c r="L2786" t="s">
        <v>14</v>
      </c>
      <c r="M2786" t="s">
        <v>14</v>
      </c>
      <c r="N2786" t="s">
        <v>12</v>
      </c>
      <c r="O2786" t="s">
        <v>34</v>
      </c>
      <c r="P2786" t="s">
        <v>14</v>
      </c>
      <c r="Q2786" t="s">
        <v>47</v>
      </c>
      <c r="R2786" t="s">
        <v>14</v>
      </c>
      <c r="S2786" t="s">
        <v>14</v>
      </c>
      <c r="T2786" t="s">
        <v>14</v>
      </c>
      <c r="U2786" t="s">
        <v>48</v>
      </c>
      <c r="V2786" t="s">
        <v>49</v>
      </c>
      <c r="W2786" s="3">
        <v>46228</v>
      </c>
      <c r="X2786" s="4">
        <v>5</v>
      </c>
      <c r="Y2786" t="s">
        <v>50</v>
      </c>
      <c r="Z2786" s="4">
        <v>6</v>
      </c>
      <c r="AA2786" s="3">
        <v>46224</v>
      </c>
      <c r="AB2786" s="3">
        <v>46224</v>
      </c>
      <c r="AC2786" t="s">
        <v>20</v>
      </c>
      <c r="AD2786" s="5">
        <v>80.040000000000006</v>
      </c>
      <c r="AE2786" s="5">
        <v>60.53</v>
      </c>
      <c r="AF2786" s="5">
        <v>94.1</v>
      </c>
      <c r="AG2786" s="5">
        <v>36.75</v>
      </c>
      <c r="AH2786" s="5">
        <v>-16.61</v>
      </c>
      <c r="AI2786" s="5">
        <v>21.02</v>
      </c>
      <c r="AJ2786" t="s">
        <v>87</v>
      </c>
      <c r="AK2786" t="s">
        <v>51</v>
      </c>
      <c r="AL2786" t="s">
        <v>52</v>
      </c>
      <c r="AM2786" t="s">
        <v>58</v>
      </c>
      <c r="AN2786" s="4">
        <v>473</v>
      </c>
      <c r="AO2786" t="s">
        <v>5016</v>
      </c>
      <c r="AP2786" t="s">
        <v>14</v>
      </c>
      <c r="AQ2786" s="6">
        <v>0.5</v>
      </c>
      <c r="AR2786" t="str">
        <f>IFERROR(VLOOKUP(G2786,Hoja1!A$1:J$641,10,0),"")</f>
        <v/>
      </c>
    </row>
    <row r="2787" spans="1:44" x14ac:dyDescent="0.25">
      <c r="A2787" t="s">
        <v>5015</v>
      </c>
      <c r="B2787" t="s">
        <v>39</v>
      </c>
      <c r="C2787" t="s">
        <v>489</v>
      </c>
      <c r="D2787" t="s">
        <v>490</v>
      </c>
      <c r="E2787" t="s">
        <v>4</v>
      </c>
      <c r="F2787" t="s">
        <v>42</v>
      </c>
      <c r="G2787" t="s">
        <v>4709</v>
      </c>
      <c r="H2787" t="s">
        <v>4710</v>
      </c>
      <c r="I2787" t="s">
        <v>4711</v>
      </c>
      <c r="J2787" t="s">
        <v>1360</v>
      </c>
      <c r="K2787" s="2">
        <v>0.40462962962963001</v>
      </c>
      <c r="L2787" t="s">
        <v>14</v>
      </c>
      <c r="M2787" t="s">
        <v>14</v>
      </c>
      <c r="N2787" t="s">
        <v>12</v>
      </c>
      <c r="O2787" t="s">
        <v>34</v>
      </c>
      <c r="P2787" t="s">
        <v>14</v>
      </c>
      <c r="Q2787" t="s">
        <v>47</v>
      </c>
      <c r="R2787" t="s">
        <v>14</v>
      </c>
      <c r="S2787" t="s">
        <v>14</v>
      </c>
      <c r="T2787" t="s">
        <v>14</v>
      </c>
      <c r="U2787" t="s">
        <v>48</v>
      </c>
      <c r="V2787" t="s">
        <v>49</v>
      </c>
      <c r="W2787" s="3">
        <v>46228</v>
      </c>
      <c r="X2787" s="4">
        <v>3</v>
      </c>
      <c r="Y2787" t="s">
        <v>50</v>
      </c>
      <c r="Z2787" s="4">
        <v>6</v>
      </c>
      <c r="AA2787" s="3">
        <v>46224</v>
      </c>
      <c r="AB2787" s="3">
        <v>46224</v>
      </c>
      <c r="AC2787" t="s">
        <v>20</v>
      </c>
      <c r="AD2787" s="5">
        <v>52.03</v>
      </c>
      <c r="AE2787" s="5">
        <v>37.130000000000003</v>
      </c>
      <c r="AF2787" s="5">
        <v>56.46</v>
      </c>
      <c r="AG2787" s="5">
        <v>22.05</v>
      </c>
      <c r="AH2787" s="5">
        <v>-6.09</v>
      </c>
      <c r="AI2787" s="5">
        <v>13.33</v>
      </c>
      <c r="AJ2787" t="s">
        <v>87</v>
      </c>
      <c r="AK2787" t="s">
        <v>51</v>
      </c>
      <c r="AL2787" t="s">
        <v>52</v>
      </c>
      <c r="AM2787" t="s">
        <v>62</v>
      </c>
      <c r="AN2787" s="4">
        <v>473</v>
      </c>
      <c r="AO2787" t="s">
        <v>5016</v>
      </c>
      <c r="AP2787" t="s">
        <v>14</v>
      </c>
      <c r="AQ2787" s="6">
        <v>0.5</v>
      </c>
      <c r="AR2787" t="str">
        <f>IFERROR(VLOOKUP(G2787,Hoja1!A$1:J$641,10,0),"")</f>
        <v/>
      </c>
    </row>
    <row r="2788" spans="1:44" x14ac:dyDescent="0.25">
      <c r="A2788" t="s">
        <v>5017</v>
      </c>
      <c r="B2788" t="s">
        <v>39</v>
      </c>
      <c r="C2788" t="s">
        <v>67</v>
      </c>
      <c r="D2788" t="s">
        <v>68</v>
      </c>
      <c r="E2788" t="s">
        <v>4</v>
      </c>
      <c r="F2788" t="s">
        <v>42</v>
      </c>
      <c r="G2788" t="s">
        <v>4709</v>
      </c>
      <c r="H2788" t="s">
        <v>4710</v>
      </c>
      <c r="I2788" t="s">
        <v>4711</v>
      </c>
      <c r="J2788" t="s">
        <v>1360</v>
      </c>
      <c r="K2788" s="2">
        <v>0.44008101851852</v>
      </c>
      <c r="L2788" t="s">
        <v>14</v>
      </c>
      <c r="M2788" t="s">
        <v>14</v>
      </c>
      <c r="N2788" t="s">
        <v>12</v>
      </c>
      <c r="O2788" t="s">
        <v>13</v>
      </c>
      <c r="P2788" t="s">
        <v>14</v>
      </c>
      <c r="Q2788" t="s">
        <v>433</v>
      </c>
      <c r="R2788" t="s">
        <v>14</v>
      </c>
      <c r="S2788" t="s">
        <v>14</v>
      </c>
      <c r="T2788" t="s">
        <v>14</v>
      </c>
      <c r="U2788" t="s">
        <v>48</v>
      </c>
      <c r="V2788" t="s">
        <v>49</v>
      </c>
      <c r="W2788" s="3">
        <v>46228</v>
      </c>
      <c r="X2788" s="4">
        <v>5</v>
      </c>
      <c r="Y2788" t="s">
        <v>50</v>
      </c>
      <c r="Z2788" s="4">
        <v>12</v>
      </c>
      <c r="AA2788" s="3">
        <v>46224</v>
      </c>
      <c r="AB2788" s="3">
        <v>46224</v>
      </c>
      <c r="AC2788" t="s">
        <v>20</v>
      </c>
      <c r="AD2788" s="5">
        <v>190.36</v>
      </c>
      <c r="AE2788" s="5">
        <v>156.59</v>
      </c>
      <c r="AF2788" s="5">
        <v>210.74</v>
      </c>
      <c r="AG2788" s="5">
        <v>97.9</v>
      </c>
      <c r="AH2788" s="5">
        <v>-26.44</v>
      </c>
      <c r="AI2788" s="5">
        <v>51.89</v>
      </c>
      <c r="AJ2788" t="s">
        <v>87</v>
      </c>
      <c r="AK2788" t="s">
        <v>51</v>
      </c>
      <c r="AL2788" t="s">
        <v>52</v>
      </c>
      <c r="AM2788" t="s">
        <v>58</v>
      </c>
      <c r="AN2788" s="4">
        <v>630</v>
      </c>
      <c r="AO2788" t="s">
        <v>5018</v>
      </c>
      <c r="AP2788" t="s">
        <v>14</v>
      </c>
      <c r="AQ2788" s="6">
        <v>0.65</v>
      </c>
      <c r="AR2788" t="str">
        <f>IFERROR(VLOOKUP(G2788,Hoja1!A$1:J$641,10,0),"")</f>
        <v/>
      </c>
    </row>
    <row r="2789" spans="1:44" x14ac:dyDescent="0.25">
      <c r="A2789" t="s">
        <v>5019</v>
      </c>
      <c r="B2789" t="s">
        <v>39</v>
      </c>
      <c r="C2789" t="s">
        <v>4216</v>
      </c>
      <c r="D2789" t="s">
        <v>4217</v>
      </c>
      <c r="E2789" t="s">
        <v>4</v>
      </c>
      <c r="F2789" t="s">
        <v>42</v>
      </c>
      <c r="G2789" t="s">
        <v>4888</v>
      </c>
      <c r="H2789" t="s">
        <v>4889</v>
      </c>
      <c r="I2789" t="s">
        <v>4890</v>
      </c>
      <c r="J2789" t="s">
        <v>206</v>
      </c>
      <c r="K2789" s="2">
        <v>0.73240740740740995</v>
      </c>
      <c r="L2789" t="s">
        <v>14</v>
      </c>
      <c r="M2789" t="s">
        <v>14</v>
      </c>
      <c r="N2789" t="s">
        <v>12</v>
      </c>
      <c r="O2789" t="s">
        <v>13</v>
      </c>
      <c r="P2789" t="s">
        <v>14</v>
      </c>
      <c r="Q2789" t="s">
        <v>69</v>
      </c>
      <c r="R2789" t="s">
        <v>14</v>
      </c>
      <c r="S2789" t="s">
        <v>14</v>
      </c>
      <c r="T2789" t="s">
        <v>14</v>
      </c>
      <c r="U2789" t="s">
        <v>48</v>
      </c>
      <c r="V2789" t="s">
        <v>49</v>
      </c>
      <c r="W2789" s="3">
        <v>46228</v>
      </c>
      <c r="X2789" s="4">
        <v>3</v>
      </c>
      <c r="Y2789" t="s">
        <v>50</v>
      </c>
      <c r="Z2789" s="4">
        <v>12</v>
      </c>
      <c r="AA2789" s="3">
        <v>46222</v>
      </c>
      <c r="AB2789" s="3">
        <v>46222</v>
      </c>
      <c r="AC2789" t="s">
        <v>20</v>
      </c>
      <c r="AD2789" s="5">
        <v>123.84</v>
      </c>
      <c r="AE2789" s="5">
        <v>94.8</v>
      </c>
      <c r="AF2789" s="5">
        <v>139.1</v>
      </c>
      <c r="AG2789" s="5">
        <v>57.81</v>
      </c>
      <c r="AH2789" s="5">
        <v>-15.26</v>
      </c>
      <c r="AI2789" s="5">
        <v>32.700000000000003</v>
      </c>
      <c r="AJ2789" t="s">
        <v>21</v>
      </c>
      <c r="AK2789" t="s">
        <v>51</v>
      </c>
      <c r="AL2789" t="s">
        <v>52</v>
      </c>
      <c r="AM2789" t="s">
        <v>23</v>
      </c>
      <c r="AN2789" s="4">
        <v>620</v>
      </c>
      <c r="AO2789" t="s">
        <v>5020</v>
      </c>
      <c r="AP2789" t="s">
        <v>14</v>
      </c>
      <c r="AQ2789" s="6">
        <v>0.6</v>
      </c>
      <c r="AR2789" t="str">
        <f>IFERROR(VLOOKUP(G2789,Hoja1!A$1:J$641,10,0),"")</f>
        <v/>
      </c>
    </row>
    <row r="2790" spans="1:44" x14ac:dyDescent="0.25">
      <c r="A2790" t="s">
        <v>5019</v>
      </c>
      <c r="B2790" t="s">
        <v>39</v>
      </c>
      <c r="C2790" t="s">
        <v>239</v>
      </c>
      <c r="D2790" t="s">
        <v>240</v>
      </c>
      <c r="E2790" t="s">
        <v>4</v>
      </c>
      <c r="F2790" t="s">
        <v>42</v>
      </c>
      <c r="G2790" t="s">
        <v>4888</v>
      </c>
      <c r="H2790" t="s">
        <v>4889</v>
      </c>
      <c r="I2790" t="s">
        <v>4890</v>
      </c>
      <c r="J2790" t="s">
        <v>206</v>
      </c>
      <c r="K2790" s="2">
        <v>0.73240740740740995</v>
      </c>
      <c r="L2790" t="s">
        <v>14</v>
      </c>
      <c r="M2790" t="s">
        <v>14</v>
      </c>
      <c r="N2790" t="s">
        <v>12</v>
      </c>
      <c r="O2790" t="s">
        <v>34</v>
      </c>
      <c r="P2790" t="s">
        <v>14</v>
      </c>
      <c r="Q2790" t="s">
        <v>47</v>
      </c>
      <c r="R2790" t="s">
        <v>14</v>
      </c>
      <c r="S2790" t="s">
        <v>14</v>
      </c>
      <c r="T2790" t="s">
        <v>14</v>
      </c>
      <c r="U2790" t="s">
        <v>48</v>
      </c>
      <c r="V2790" t="s">
        <v>49</v>
      </c>
      <c r="W2790" s="3">
        <v>46228</v>
      </c>
      <c r="X2790" s="4">
        <v>5</v>
      </c>
      <c r="Y2790" t="s">
        <v>50</v>
      </c>
      <c r="Z2790" s="4">
        <v>6</v>
      </c>
      <c r="AA2790" s="3">
        <v>46222</v>
      </c>
      <c r="AB2790" s="3">
        <v>46222</v>
      </c>
      <c r="AC2790" t="s">
        <v>20</v>
      </c>
      <c r="AD2790" s="5">
        <v>72.7</v>
      </c>
      <c r="AE2790" s="5">
        <v>59.03</v>
      </c>
      <c r="AF2790" s="5">
        <v>72.7</v>
      </c>
      <c r="AG2790" s="5">
        <v>36.75</v>
      </c>
      <c r="AH2790" s="5">
        <v>0</v>
      </c>
      <c r="AI2790" s="5">
        <v>19.7</v>
      </c>
      <c r="AJ2790" t="s">
        <v>21</v>
      </c>
      <c r="AK2790" t="s">
        <v>51</v>
      </c>
      <c r="AL2790" t="s">
        <v>52</v>
      </c>
      <c r="AM2790" t="s">
        <v>66</v>
      </c>
      <c r="AN2790" s="4">
        <v>473</v>
      </c>
      <c r="AO2790" t="s">
        <v>5020</v>
      </c>
      <c r="AP2790" t="s">
        <v>14</v>
      </c>
      <c r="AQ2790" s="6">
        <v>0.5</v>
      </c>
      <c r="AR2790" t="str">
        <f>IFERROR(VLOOKUP(G2790,Hoja1!A$1:J$641,10,0),"")</f>
        <v/>
      </c>
    </row>
    <row r="2791" spans="1:44" x14ac:dyDescent="0.25">
      <c r="A2791" t="s">
        <v>5019</v>
      </c>
      <c r="B2791" t="s">
        <v>39</v>
      </c>
      <c r="C2791" t="s">
        <v>2</v>
      </c>
      <c r="D2791" t="s">
        <v>3</v>
      </c>
      <c r="E2791" t="s">
        <v>4</v>
      </c>
      <c r="F2791" t="s">
        <v>42</v>
      </c>
      <c r="G2791" t="s">
        <v>4888</v>
      </c>
      <c r="H2791" t="s">
        <v>4889</v>
      </c>
      <c r="I2791" t="s">
        <v>4890</v>
      </c>
      <c r="J2791" t="s">
        <v>206</v>
      </c>
      <c r="K2791" s="2">
        <v>0.73240740740740995</v>
      </c>
      <c r="L2791" t="s">
        <v>14</v>
      </c>
      <c r="M2791" t="s">
        <v>14</v>
      </c>
      <c r="N2791" t="s">
        <v>12</v>
      </c>
      <c r="O2791" t="s">
        <v>13</v>
      </c>
      <c r="P2791" t="s">
        <v>14</v>
      </c>
      <c r="Q2791" t="s">
        <v>69</v>
      </c>
      <c r="R2791" t="s">
        <v>14</v>
      </c>
      <c r="S2791" t="s">
        <v>14</v>
      </c>
      <c r="T2791" t="s">
        <v>14</v>
      </c>
      <c r="U2791" t="s">
        <v>48</v>
      </c>
      <c r="V2791" t="s">
        <v>49</v>
      </c>
      <c r="W2791" s="3">
        <v>46228</v>
      </c>
      <c r="X2791" s="4">
        <v>5</v>
      </c>
      <c r="Y2791" t="s">
        <v>50</v>
      </c>
      <c r="Z2791" s="4">
        <v>12</v>
      </c>
      <c r="AA2791" s="3">
        <v>46222</v>
      </c>
      <c r="AB2791" s="3">
        <v>46222</v>
      </c>
      <c r="AC2791" t="s">
        <v>20</v>
      </c>
      <c r="AD2791" s="5">
        <v>190.1</v>
      </c>
      <c r="AE2791" s="5">
        <v>154.66999999999999</v>
      </c>
      <c r="AF2791" s="5">
        <v>190.1</v>
      </c>
      <c r="AG2791" s="5">
        <v>96.35</v>
      </c>
      <c r="AH2791" s="5">
        <v>0</v>
      </c>
      <c r="AI2791" s="5">
        <v>51.56</v>
      </c>
      <c r="AJ2791" t="s">
        <v>21</v>
      </c>
      <c r="AK2791" t="s">
        <v>51</v>
      </c>
      <c r="AL2791" t="s">
        <v>52</v>
      </c>
      <c r="AM2791" t="s">
        <v>76</v>
      </c>
      <c r="AN2791" s="4">
        <v>620</v>
      </c>
      <c r="AO2791" t="s">
        <v>5020</v>
      </c>
      <c r="AP2791" t="s">
        <v>14</v>
      </c>
      <c r="AQ2791" s="6">
        <v>0.625</v>
      </c>
      <c r="AR2791" t="str">
        <f>IFERROR(VLOOKUP(G2791,Hoja1!A$1:J$641,10,0),"")</f>
        <v/>
      </c>
    </row>
    <row r="2792" spans="1:44" x14ac:dyDescent="0.25">
      <c r="A2792" t="s">
        <v>5019</v>
      </c>
      <c r="B2792" t="s">
        <v>39</v>
      </c>
      <c r="C2792" t="s">
        <v>5021</v>
      </c>
      <c r="D2792" t="s">
        <v>5022</v>
      </c>
      <c r="E2792" t="s">
        <v>4</v>
      </c>
      <c r="F2792" t="s">
        <v>42</v>
      </c>
      <c r="G2792" t="s">
        <v>4888</v>
      </c>
      <c r="H2792" t="s">
        <v>4889</v>
      </c>
      <c r="I2792" t="s">
        <v>4890</v>
      </c>
      <c r="J2792" t="s">
        <v>206</v>
      </c>
      <c r="K2792" s="2">
        <v>0.73240740740740995</v>
      </c>
      <c r="L2792" t="s">
        <v>14</v>
      </c>
      <c r="M2792" t="s">
        <v>14</v>
      </c>
      <c r="N2792" t="s">
        <v>97</v>
      </c>
      <c r="O2792" t="s">
        <v>34</v>
      </c>
      <c r="P2792" t="s">
        <v>14</v>
      </c>
      <c r="Q2792" t="s">
        <v>47</v>
      </c>
      <c r="R2792" t="s">
        <v>14</v>
      </c>
      <c r="S2792" t="s">
        <v>14</v>
      </c>
      <c r="T2792" t="s">
        <v>14</v>
      </c>
      <c r="U2792" t="s">
        <v>48</v>
      </c>
      <c r="V2792" t="s">
        <v>49</v>
      </c>
      <c r="W2792" s="3">
        <v>46228</v>
      </c>
      <c r="X2792" s="4">
        <v>3</v>
      </c>
      <c r="Y2792" t="s">
        <v>98</v>
      </c>
      <c r="Z2792" s="4">
        <v>1</v>
      </c>
      <c r="AA2792" s="3">
        <v>46222</v>
      </c>
      <c r="AB2792" s="3">
        <v>46222</v>
      </c>
      <c r="AC2792" t="s">
        <v>20</v>
      </c>
      <c r="AD2792" s="5">
        <v>52.12</v>
      </c>
      <c r="AE2792" s="5">
        <v>9.3800000000000008</v>
      </c>
      <c r="AF2792" s="5">
        <v>52.12</v>
      </c>
      <c r="AG2792" s="5">
        <v>0</v>
      </c>
      <c r="AH2792" s="5">
        <v>0</v>
      </c>
      <c r="AI2792" s="5">
        <v>9.3800000000000008</v>
      </c>
      <c r="AJ2792" t="s">
        <v>21</v>
      </c>
      <c r="AK2792" t="s">
        <v>51</v>
      </c>
      <c r="AL2792" t="s">
        <v>52</v>
      </c>
      <c r="AM2792" t="s">
        <v>120</v>
      </c>
      <c r="AN2792" s="4">
        <v>750</v>
      </c>
      <c r="AO2792" t="s">
        <v>5020</v>
      </c>
      <c r="AP2792" t="s">
        <v>14</v>
      </c>
      <c r="AQ2792" s="6">
        <v>1.246</v>
      </c>
      <c r="AR2792" t="str">
        <f>IFERROR(VLOOKUP(G2792,Hoja1!A$1:J$641,10,0),"")</f>
        <v/>
      </c>
    </row>
    <row r="2793" spans="1:44" x14ac:dyDescent="0.25">
      <c r="A2793" t="s">
        <v>5023</v>
      </c>
      <c r="B2793" t="s">
        <v>39</v>
      </c>
      <c r="C2793" t="s">
        <v>89</v>
      </c>
      <c r="D2793" t="s">
        <v>90</v>
      </c>
      <c r="E2793" t="s">
        <v>4</v>
      </c>
      <c r="F2793" t="s">
        <v>42</v>
      </c>
      <c r="G2793" t="s">
        <v>4920</v>
      </c>
      <c r="H2793" t="s">
        <v>4921</v>
      </c>
      <c r="I2793" t="s">
        <v>4922</v>
      </c>
      <c r="J2793" t="s">
        <v>1360</v>
      </c>
      <c r="K2793" s="2">
        <v>0.72269675925926002</v>
      </c>
      <c r="L2793" t="s">
        <v>14</v>
      </c>
      <c r="M2793" t="s">
        <v>14</v>
      </c>
      <c r="N2793" t="s">
        <v>12</v>
      </c>
      <c r="O2793" t="s">
        <v>34</v>
      </c>
      <c r="P2793" t="s">
        <v>14</v>
      </c>
      <c r="Q2793" t="s">
        <v>47</v>
      </c>
      <c r="R2793" t="s">
        <v>14</v>
      </c>
      <c r="S2793" t="s">
        <v>14</v>
      </c>
      <c r="T2793" t="s">
        <v>14</v>
      </c>
      <c r="U2793" t="s">
        <v>48</v>
      </c>
      <c r="V2793" t="s">
        <v>49</v>
      </c>
      <c r="W2793" s="3">
        <v>46228</v>
      </c>
      <c r="X2793" s="4">
        <v>16</v>
      </c>
      <c r="Y2793" t="s">
        <v>50</v>
      </c>
      <c r="Z2793" s="4">
        <v>6</v>
      </c>
      <c r="AA2793" s="3">
        <v>46226</v>
      </c>
      <c r="AB2793" s="3">
        <v>46226</v>
      </c>
      <c r="AC2793" t="s">
        <v>20</v>
      </c>
      <c r="AD2793" s="5">
        <v>214.87</v>
      </c>
      <c r="AE2793" s="5">
        <v>185.31</v>
      </c>
      <c r="AF2793" s="5">
        <v>267.89</v>
      </c>
      <c r="AG2793" s="5">
        <v>117.61</v>
      </c>
      <c r="AH2793" s="5">
        <v>-53.02</v>
      </c>
      <c r="AI2793" s="5">
        <v>59.85</v>
      </c>
      <c r="AJ2793" t="s">
        <v>21</v>
      </c>
      <c r="AK2793" t="s">
        <v>51</v>
      </c>
      <c r="AL2793" t="s">
        <v>52</v>
      </c>
      <c r="AM2793" t="s">
        <v>23</v>
      </c>
      <c r="AN2793" s="4">
        <v>473</v>
      </c>
      <c r="AO2793" t="s">
        <v>5024</v>
      </c>
      <c r="AP2793" t="s">
        <v>14</v>
      </c>
      <c r="AQ2793" s="6">
        <v>0.50800000000000001</v>
      </c>
      <c r="AR2793" t="str">
        <f>IFERROR(VLOOKUP(G2793,Hoja1!A$1:J$641,10,0),"")</f>
        <v/>
      </c>
    </row>
    <row r="2794" spans="1:44" x14ac:dyDescent="0.25">
      <c r="A2794" t="s">
        <v>5023</v>
      </c>
      <c r="B2794" t="s">
        <v>39</v>
      </c>
      <c r="C2794" t="s">
        <v>100</v>
      </c>
      <c r="D2794" t="s">
        <v>101</v>
      </c>
      <c r="E2794" t="s">
        <v>4</v>
      </c>
      <c r="F2794" t="s">
        <v>42</v>
      </c>
      <c r="G2794" t="s">
        <v>4920</v>
      </c>
      <c r="H2794" t="s">
        <v>4921</v>
      </c>
      <c r="I2794" t="s">
        <v>4922</v>
      </c>
      <c r="J2794" t="s">
        <v>1360</v>
      </c>
      <c r="K2794" s="2">
        <v>0.72269675925926002</v>
      </c>
      <c r="L2794" t="s">
        <v>14</v>
      </c>
      <c r="M2794" t="s">
        <v>14</v>
      </c>
      <c r="N2794" t="s">
        <v>12</v>
      </c>
      <c r="O2794" t="s">
        <v>34</v>
      </c>
      <c r="P2794" t="s">
        <v>14</v>
      </c>
      <c r="Q2794" t="s">
        <v>47</v>
      </c>
      <c r="R2794" t="s">
        <v>14</v>
      </c>
      <c r="S2794" t="s">
        <v>14</v>
      </c>
      <c r="T2794" t="s">
        <v>14</v>
      </c>
      <c r="U2794" t="s">
        <v>48</v>
      </c>
      <c r="V2794" t="s">
        <v>49</v>
      </c>
      <c r="W2794" s="3">
        <v>46228</v>
      </c>
      <c r="X2794" s="4">
        <v>4</v>
      </c>
      <c r="Y2794" t="s">
        <v>50</v>
      </c>
      <c r="Z2794" s="4">
        <v>6</v>
      </c>
      <c r="AA2794" s="3">
        <v>46226</v>
      </c>
      <c r="AB2794" s="3">
        <v>46226</v>
      </c>
      <c r="AC2794" t="s">
        <v>20</v>
      </c>
      <c r="AD2794" s="5">
        <v>65.760000000000005</v>
      </c>
      <c r="AE2794" s="5">
        <v>48.78</v>
      </c>
      <c r="AF2794" s="5">
        <v>75.28</v>
      </c>
      <c r="AG2794" s="5">
        <v>29.4</v>
      </c>
      <c r="AH2794" s="5">
        <v>-9.52</v>
      </c>
      <c r="AI2794" s="5">
        <v>17.13</v>
      </c>
      <c r="AJ2794" t="s">
        <v>21</v>
      </c>
      <c r="AK2794" t="s">
        <v>51</v>
      </c>
      <c r="AL2794" t="s">
        <v>52</v>
      </c>
      <c r="AM2794" t="s">
        <v>58</v>
      </c>
      <c r="AN2794" s="4">
        <v>473</v>
      </c>
      <c r="AO2794" t="s">
        <v>5024</v>
      </c>
      <c r="AP2794" t="s">
        <v>14</v>
      </c>
      <c r="AQ2794" s="6">
        <v>0.51</v>
      </c>
      <c r="AR2794" t="str">
        <f>IFERROR(VLOOKUP(G2794,Hoja1!A$1:J$641,10,0),"")</f>
        <v/>
      </c>
    </row>
    <row r="2795" spans="1:44" x14ac:dyDescent="0.25">
      <c r="A2795" t="s">
        <v>5025</v>
      </c>
      <c r="B2795" t="s">
        <v>39</v>
      </c>
      <c r="C2795" t="s">
        <v>89</v>
      </c>
      <c r="D2795" t="s">
        <v>90</v>
      </c>
      <c r="E2795" t="s">
        <v>4</v>
      </c>
      <c r="F2795" t="s">
        <v>42</v>
      </c>
      <c r="G2795" t="s">
        <v>5026</v>
      </c>
      <c r="H2795" t="s">
        <v>5027</v>
      </c>
      <c r="I2795" t="s">
        <v>5028</v>
      </c>
      <c r="J2795" t="s">
        <v>1888</v>
      </c>
      <c r="K2795" s="2">
        <v>0.55115740740741004</v>
      </c>
      <c r="L2795" t="s">
        <v>14</v>
      </c>
      <c r="M2795" t="s">
        <v>14</v>
      </c>
      <c r="N2795" t="s">
        <v>12</v>
      </c>
      <c r="O2795" t="s">
        <v>34</v>
      </c>
      <c r="P2795" t="s">
        <v>14</v>
      </c>
      <c r="Q2795" t="s">
        <v>47</v>
      </c>
      <c r="R2795" t="s">
        <v>14</v>
      </c>
      <c r="S2795" t="s">
        <v>14</v>
      </c>
      <c r="T2795" t="s">
        <v>14</v>
      </c>
      <c r="U2795" t="s">
        <v>48</v>
      </c>
      <c r="V2795" t="s">
        <v>49</v>
      </c>
      <c r="W2795" s="3">
        <v>46228</v>
      </c>
      <c r="X2795" s="4">
        <v>17</v>
      </c>
      <c r="Y2795" t="s">
        <v>50</v>
      </c>
      <c r="Z2795" s="4">
        <v>6</v>
      </c>
      <c r="AA2795" s="3">
        <v>46223</v>
      </c>
      <c r="AB2795" s="3">
        <v>46223</v>
      </c>
      <c r="AC2795" t="s">
        <v>20</v>
      </c>
      <c r="AD2795" s="5">
        <v>228.3</v>
      </c>
      <c r="AE2795" s="5">
        <v>196.89</v>
      </c>
      <c r="AF2795" s="5">
        <v>284.63</v>
      </c>
      <c r="AG2795" s="5">
        <v>124.96</v>
      </c>
      <c r="AH2795" s="5">
        <v>-56.33</v>
      </c>
      <c r="AI2795" s="5">
        <v>63.59</v>
      </c>
      <c r="AJ2795" t="s">
        <v>21</v>
      </c>
      <c r="AK2795" t="s">
        <v>51</v>
      </c>
      <c r="AL2795" t="s">
        <v>52</v>
      </c>
      <c r="AM2795" t="s">
        <v>23</v>
      </c>
      <c r="AN2795" s="4">
        <v>473</v>
      </c>
      <c r="AO2795" t="s">
        <v>5029</v>
      </c>
      <c r="AP2795" t="s">
        <v>14</v>
      </c>
      <c r="AQ2795" s="6">
        <v>0.50800000000000001</v>
      </c>
      <c r="AR2795" t="str">
        <f>IFERROR(VLOOKUP(G2795,Hoja1!A$1:J$641,10,0),"")</f>
        <v/>
      </c>
    </row>
    <row r="2796" spans="1:44" x14ac:dyDescent="0.25">
      <c r="A2796" t="s">
        <v>5025</v>
      </c>
      <c r="B2796" t="s">
        <v>39</v>
      </c>
      <c r="C2796" t="s">
        <v>71</v>
      </c>
      <c r="D2796" t="s">
        <v>72</v>
      </c>
      <c r="E2796" t="s">
        <v>4</v>
      </c>
      <c r="F2796" t="s">
        <v>42</v>
      </c>
      <c r="G2796" t="s">
        <v>5026</v>
      </c>
      <c r="H2796" t="s">
        <v>5027</v>
      </c>
      <c r="I2796" t="s">
        <v>5028</v>
      </c>
      <c r="J2796" t="s">
        <v>1888</v>
      </c>
      <c r="K2796" s="2">
        <v>0.55115740740741004</v>
      </c>
      <c r="L2796" t="s">
        <v>14</v>
      </c>
      <c r="M2796" t="s">
        <v>14</v>
      </c>
      <c r="N2796" t="s">
        <v>12</v>
      </c>
      <c r="O2796" t="s">
        <v>13</v>
      </c>
      <c r="P2796" t="s">
        <v>14</v>
      </c>
      <c r="Q2796" t="s">
        <v>69</v>
      </c>
      <c r="R2796" t="s">
        <v>14</v>
      </c>
      <c r="S2796" t="s">
        <v>14</v>
      </c>
      <c r="T2796" t="s">
        <v>14</v>
      </c>
      <c r="U2796" t="s">
        <v>48</v>
      </c>
      <c r="V2796" t="s">
        <v>49</v>
      </c>
      <c r="W2796" s="3">
        <v>46228</v>
      </c>
      <c r="X2796" s="4">
        <v>8</v>
      </c>
      <c r="Y2796" t="s">
        <v>50</v>
      </c>
      <c r="Z2796" s="4">
        <v>12</v>
      </c>
      <c r="AA2796" s="3">
        <v>46223</v>
      </c>
      <c r="AB2796" s="3">
        <v>46223</v>
      </c>
      <c r="AC2796" t="s">
        <v>20</v>
      </c>
      <c r="AD2796" s="5">
        <v>288.56</v>
      </c>
      <c r="AE2796" s="5">
        <v>253.27</v>
      </c>
      <c r="AF2796" s="5">
        <v>296.69</v>
      </c>
      <c r="AG2796" s="5">
        <v>161.62</v>
      </c>
      <c r="AH2796" s="5">
        <v>-8.1300000000000008</v>
      </c>
      <c r="AI2796" s="5">
        <v>81.03</v>
      </c>
      <c r="AJ2796" t="s">
        <v>21</v>
      </c>
      <c r="AK2796" t="s">
        <v>51</v>
      </c>
      <c r="AL2796" t="s">
        <v>52</v>
      </c>
      <c r="AM2796" t="s">
        <v>58</v>
      </c>
      <c r="AN2796" s="4">
        <v>650</v>
      </c>
      <c r="AO2796" t="s">
        <v>5029</v>
      </c>
      <c r="AP2796" t="s">
        <v>14</v>
      </c>
      <c r="AQ2796" s="6">
        <v>0.65</v>
      </c>
      <c r="AR2796" t="str">
        <f>IFERROR(VLOOKUP(G2796,Hoja1!A$1:J$641,10,0),"")</f>
        <v/>
      </c>
    </row>
    <row r="2797" spans="1:44" x14ac:dyDescent="0.25">
      <c r="A2797" t="s">
        <v>5025</v>
      </c>
      <c r="B2797" t="s">
        <v>39</v>
      </c>
      <c r="C2797" t="s">
        <v>237</v>
      </c>
      <c r="D2797" t="s">
        <v>238</v>
      </c>
      <c r="E2797" t="s">
        <v>4</v>
      </c>
      <c r="F2797" t="s">
        <v>42</v>
      </c>
      <c r="G2797" t="s">
        <v>5026</v>
      </c>
      <c r="H2797" t="s">
        <v>5027</v>
      </c>
      <c r="I2797" t="s">
        <v>5028</v>
      </c>
      <c r="J2797" t="s">
        <v>1888</v>
      </c>
      <c r="K2797" s="2">
        <v>0.55115740740741004</v>
      </c>
      <c r="L2797" t="s">
        <v>14</v>
      </c>
      <c r="M2797" t="s">
        <v>14</v>
      </c>
      <c r="N2797" t="s">
        <v>12</v>
      </c>
      <c r="O2797" t="s">
        <v>34</v>
      </c>
      <c r="P2797" t="s">
        <v>14</v>
      </c>
      <c r="Q2797" t="s">
        <v>47</v>
      </c>
      <c r="R2797" t="s">
        <v>14</v>
      </c>
      <c r="S2797" t="s">
        <v>14</v>
      </c>
      <c r="T2797" t="s">
        <v>14</v>
      </c>
      <c r="U2797" t="s">
        <v>48</v>
      </c>
      <c r="V2797" t="s">
        <v>49</v>
      </c>
      <c r="W2797" s="3">
        <v>46228</v>
      </c>
      <c r="X2797" s="4">
        <v>8</v>
      </c>
      <c r="Y2797" t="s">
        <v>50</v>
      </c>
      <c r="Z2797" s="4">
        <v>6</v>
      </c>
      <c r="AA2797" s="3">
        <v>46223</v>
      </c>
      <c r="AB2797" s="3">
        <v>46223</v>
      </c>
      <c r="AC2797" t="s">
        <v>20</v>
      </c>
      <c r="AD2797" s="5">
        <v>70.83</v>
      </c>
      <c r="AE2797" s="5">
        <v>85.19</v>
      </c>
      <c r="AF2797" s="5">
        <v>117.34</v>
      </c>
      <c r="AG2797" s="5">
        <v>58.8</v>
      </c>
      <c r="AH2797" s="5">
        <v>-46.51</v>
      </c>
      <c r="AI2797" s="5">
        <v>23.33</v>
      </c>
      <c r="AJ2797" t="s">
        <v>21</v>
      </c>
      <c r="AK2797" t="s">
        <v>51</v>
      </c>
      <c r="AL2797" t="s">
        <v>52</v>
      </c>
      <c r="AM2797" t="s">
        <v>76</v>
      </c>
      <c r="AN2797" s="4">
        <v>473</v>
      </c>
      <c r="AO2797" t="s">
        <v>5029</v>
      </c>
      <c r="AP2797" t="s">
        <v>14</v>
      </c>
      <c r="AQ2797" s="6">
        <v>0.48899999999999999</v>
      </c>
      <c r="AR2797" t="str">
        <f>IFERROR(VLOOKUP(G2797,Hoja1!A$1:J$641,10,0),"")</f>
        <v/>
      </c>
    </row>
    <row r="2798" spans="1:44" x14ac:dyDescent="0.25">
      <c r="A2798" t="s">
        <v>5025</v>
      </c>
      <c r="B2798" t="s">
        <v>39</v>
      </c>
      <c r="C2798" t="s">
        <v>135</v>
      </c>
      <c r="D2798" t="s">
        <v>136</v>
      </c>
      <c r="E2798" t="s">
        <v>4</v>
      </c>
      <c r="F2798" t="s">
        <v>42</v>
      </c>
      <c r="G2798" t="s">
        <v>5026</v>
      </c>
      <c r="H2798" t="s">
        <v>5027</v>
      </c>
      <c r="I2798" t="s">
        <v>5028</v>
      </c>
      <c r="J2798" t="s">
        <v>1888</v>
      </c>
      <c r="K2798" s="2">
        <v>0.55115740740741004</v>
      </c>
      <c r="L2798" t="s">
        <v>14</v>
      </c>
      <c r="M2798" t="s">
        <v>14</v>
      </c>
      <c r="N2798" t="s">
        <v>116</v>
      </c>
      <c r="O2798" t="s">
        <v>117</v>
      </c>
      <c r="P2798" t="s">
        <v>14</v>
      </c>
      <c r="Q2798" t="s">
        <v>47</v>
      </c>
      <c r="R2798" t="s">
        <v>14</v>
      </c>
      <c r="S2798" t="s">
        <v>14</v>
      </c>
      <c r="T2798" t="s">
        <v>14</v>
      </c>
      <c r="U2798" t="s">
        <v>48</v>
      </c>
      <c r="V2798" t="s">
        <v>49</v>
      </c>
      <c r="W2798" s="3">
        <v>46228</v>
      </c>
      <c r="X2798" s="4">
        <v>10</v>
      </c>
      <c r="Y2798" t="s">
        <v>50</v>
      </c>
      <c r="Z2798" s="4">
        <v>6</v>
      </c>
      <c r="AA2798" s="3">
        <v>46223</v>
      </c>
      <c r="AB2798" s="3">
        <v>46223</v>
      </c>
      <c r="AC2798" t="s">
        <v>20</v>
      </c>
      <c r="AD2798" s="5">
        <v>180.08</v>
      </c>
      <c r="AE2798" s="5">
        <v>74.92</v>
      </c>
      <c r="AF2798" s="5">
        <v>229.52</v>
      </c>
      <c r="AG2798" s="5">
        <v>36.020000000000003</v>
      </c>
      <c r="AH2798" s="5">
        <v>-49.44</v>
      </c>
      <c r="AI2798" s="5">
        <v>38.9</v>
      </c>
      <c r="AJ2798" t="s">
        <v>21</v>
      </c>
      <c r="AK2798" t="s">
        <v>51</v>
      </c>
      <c r="AL2798" t="s">
        <v>52</v>
      </c>
      <c r="AM2798" t="s">
        <v>70</v>
      </c>
      <c r="AN2798" s="4">
        <v>355</v>
      </c>
      <c r="AO2798" t="s">
        <v>5029</v>
      </c>
      <c r="AP2798" t="s">
        <v>14</v>
      </c>
      <c r="AQ2798" s="6">
        <v>0.4</v>
      </c>
      <c r="AR2798" t="str">
        <f>IFERROR(VLOOKUP(G2798,Hoja1!A$1:J$641,10,0),"")</f>
        <v/>
      </c>
    </row>
    <row r="2799" spans="1:44" x14ac:dyDescent="0.25">
      <c r="A2799" t="s">
        <v>5025</v>
      </c>
      <c r="B2799" t="s">
        <v>39</v>
      </c>
      <c r="C2799" t="s">
        <v>131</v>
      </c>
      <c r="D2799" t="s">
        <v>132</v>
      </c>
      <c r="E2799" t="s">
        <v>4</v>
      </c>
      <c r="F2799" t="s">
        <v>42</v>
      </c>
      <c r="G2799" t="s">
        <v>5026</v>
      </c>
      <c r="H2799" t="s">
        <v>5027</v>
      </c>
      <c r="I2799" t="s">
        <v>5028</v>
      </c>
      <c r="J2799" t="s">
        <v>1888</v>
      </c>
      <c r="K2799" s="2">
        <v>0.55115740740741004</v>
      </c>
      <c r="L2799" t="s">
        <v>14</v>
      </c>
      <c r="M2799" t="s">
        <v>14</v>
      </c>
      <c r="N2799" t="s">
        <v>116</v>
      </c>
      <c r="O2799" t="s">
        <v>34</v>
      </c>
      <c r="P2799" t="s">
        <v>14</v>
      </c>
      <c r="Q2799" t="s">
        <v>47</v>
      </c>
      <c r="R2799" t="s">
        <v>14</v>
      </c>
      <c r="S2799" t="s">
        <v>14</v>
      </c>
      <c r="T2799" t="s">
        <v>14</v>
      </c>
      <c r="U2799" t="s">
        <v>48</v>
      </c>
      <c r="V2799" t="s">
        <v>49</v>
      </c>
      <c r="W2799" s="3">
        <v>46228</v>
      </c>
      <c r="X2799" s="4">
        <v>6</v>
      </c>
      <c r="Y2799" t="s">
        <v>50</v>
      </c>
      <c r="Z2799" s="4">
        <v>6</v>
      </c>
      <c r="AA2799" s="3">
        <v>46223</v>
      </c>
      <c r="AB2799" s="3">
        <v>46223</v>
      </c>
      <c r="AC2799" t="s">
        <v>20</v>
      </c>
      <c r="AD2799" s="5">
        <v>108.05</v>
      </c>
      <c r="AE2799" s="5">
        <v>44.95</v>
      </c>
      <c r="AF2799" s="5">
        <v>137.71</v>
      </c>
      <c r="AG2799" s="5">
        <v>21.61</v>
      </c>
      <c r="AH2799" s="5">
        <v>-29.66</v>
      </c>
      <c r="AI2799" s="5">
        <v>23.34</v>
      </c>
      <c r="AJ2799" t="s">
        <v>21</v>
      </c>
      <c r="AK2799" t="s">
        <v>51</v>
      </c>
      <c r="AL2799" t="s">
        <v>52</v>
      </c>
      <c r="AM2799" t="s">
        <v>36</v>
      </c>
      <c r="AN2799" s="4">
        <v>355</v>
      </c>
      <c r="AO2799" t="s">
        <v>5029</v>
      </c>
      <c r="AP2799" t="s">
        <v>14</v>
      </c>
      <c r="AQ2799" s="6">
        <v>0.4</v>
      </c>
      <c r="AR2799" t="str">
        <f>IFERROR(VLOOKUP(G2799,Hoja1!A$1:J$641,10,0),"")</f>
        <v/>
      </c>
    </row>
    <row r="2800" spans="1:44" x14ac:dyDescent="0.25">
      <c r="A2800" t="s">
        <v>5025</v>
      </c>
      <c r="B2800" t="s">
        <v>39</v>
      </c>
      <c r="C2800" t="s">
        <v>110</v>
      </c>
      <c r="D2800" t="s">
        <v>111</v>
      </c>
      <c r="E2800" t="s">
        <v>4</v>
      </c>
      <c r="F2800" t="s">
        <v>42</v>
      </c>
      <c r="G2800" t="s">
        <v>5026</v>
      </c>
      <c r="H2800" t="s">
        <v>5027</v>
      </c>
      <c r="I2800" t="s">
        <v>5028</v>
      </c>
      <c r="J2800" t="s">
        <v>1888</v>
      </c>
      <c r="K2800" s="2">
        <v>0.55115740740741004</v>
      </c>
      <c r="L2800" t="s">
        <v>14</v>
      </c>
      <c r="M2800" t="s">
        <v>14</v>
      </c>
      <c r="N2800" t="s">
        <v>116</v>
      </c>
      <c r="O2800" t="s">
        <v>117</v>
      </c>
      <c r="P2800" t="s">
        <v>14</v>
      </c>
      <c r="Q2800" t="s">
        <v>47</v>
      </c>
      <c r="R2800" t="s">
        <v>14</v>
      </c>
      <c r="S2800" t="s">
        <v>14</v>
      </c>
      <c r="T2800" t="s">
        <v>14</v>
      </c>
      <c r="U2800" t="s">
        <v>48</v>
      </c>
      <c r="V2800" t="s">
        <v>49</v>
      </c>
      <c r="W2800" s="3">
        <v>46228</v>
      </c>
      <c r="X2800" s="4">
        <v>10</v>
      </c>
      <c r="Y2800" t="s">
        <v>50</v>
      </c>
      <c r="Z2800" s="4">
        <v>6</v>
      </c>
      <c r="AA2800" s="3">
        <v>46223</v>
      </c>
      <c r="AB2800" s="3">
        <v>46223</v>
      </c>
      <c r="AC2800" t="s">
        <v>20</v>
      </c>
      <c r="AD2800" s="5">
        <v>180.08</v>
      </c>
      <c r="AE2800" s="5">
        <v>74.92</v>
      </c>
      <c r="AF2800" s="5">
        <v>229.52</v>
      </c>
      <c r="AG2800" s="5">
        <v>36.020000000000003</v>
      </c>
      <c r="AH2800" s="5">
        <v>-49.44</v>
      </c>
      <c r="AI2800" s="5">
        <v>38.9</v>
      </c>
      <c r="AJ2800" t="s">
        <v>21</v>
      </c>
      <c r="AK2800" t="s">
        <v>51</v>
      </c>
      <c r="AL2800" t="s">
        <v>52</v>
      </c>
      <c r="AM2800" t="s">
        <v>120</v>
      </c>
      <c r="AN2800" s="4">
        <v>355</v>
      </c>
      <c r="AO2800" t="s">
        <v>5029</v>
      </c>
      <c r="AP2800" t="s">
        <v>14</v>
      </c>
      <c r="AQ2800" s="6">
        <v>0.4</v>
      </c>
      <c r="AR2800" t="str">
        <f>IFERROR(VLOOKUP(G2800,Hoja1!A$1:J$641,10,0),"")</f>
        <v/>
      </c>
    </row>
    <row r="2801" spans="1:44" x14ac:dyDescent="0.25">
      <c r="A2801" t="s">
        <v>4966</v>
      </c>
      <c r="B2801" t="s">
        <v>39</v>
      </c>
      <c r="C2801" t="s">
        <v>131</v>
      </c>
      <c r="D2801" t="s">
        <v>132</v>
      </c>
      <c r="E2801" t="s">
        <v>4</v>
      </c>
      <c r="F2801" t="s">
        <v>42</v>
      </c>
      <c r="G2801" t="s">
        <v>4967</v>
      </c>
      <c r="H2801" t="s">
        <v>4968</v>
      </c>
      <c r="I2801" t="s">
        <v>4969</v>
      </c>
      <c r="J2801" t="s">
        <v>115</v>
      </c>
      <c r="K2801" s="2">
        <v>0.60543981481481002</v>
      </c>
      <c r="L2801" t="s">
        <v>14</v>
      </c>
      <c r="M2801" t="s">
        <v>14</v>
      </c>
      <c r="N2801" t="s">
        <v>116</v>
      </c>
      <c r="O2801" t="s">
        <v>34</v>
      </c>
      <c r="P2801" t="s">
        <v>14</v>
      </c>
      <c r="Q2801" t="s">
        <v>47</v>
      </c>
      <c r="R2801" t="s">
        <v>14</v>
      </c>
      <c r="S2801" t="s">
        <v>14</v>
      </c>
      <c r="T2801" t="s">
        <v>14</v>
      </c>
      <c r="U2801" t="s">
        <v>48</v>
      </c>
      <c r="V2801" t="s">
        <v>49</v>
      </c>
      <c r="W2801" s="3">
        <v>46228</v>
      </c>
      <c r="X2801" s="4">
        <v>1</v>
      </c>
      <c r="Y2801" t="s">
        <v>50</v>
      </c>
      <c r="Z2801" s="4">
        <v>6</v>
      </c>
      <c r="AA2801" s="3">
        <v>46226</v>
      </c>
      <c r="AB2801" s="3">
        <v>46226</v>
      </c>
      <c r="AC2801" t="s">
        <v>20</v>
      </c>
      <c r="AD2801" s="5">
        <v>18.010000000000002</v>
      </c>
      <c r="AE2801" s="5">
        <v>7.49</v>
      </c>
      <c r="AF2801" s="5">
        <v>22.95</v>
      </c>
      <c r="AG2801" s="5">
        <v>3.6</v>
      </c>
      <c r="AH2801" s="5">
        <v>-4.9400000000000004</v>
      </c>
      <c r="AI2801" s="5">
        <v>3.89</v>
      </c>
      <c r="AJ2801" t="s">
        <v>21</v>
      </c>
      <c r="AK2801" t="s">
        <v>118</v>
      </c>
      <c r="AL2801" t="s">
        <v>52</v>
      </c>
      <c r="AM2801" t="s">
        <v>23</v>
      </c>
      <c r="AN2801" s="4">
        <v>355</v>
      </c>
      <c r="AO2801" t="s">
        <v>4970</v>
      </c>
      <c r="AP2801" t="s">
        <v>14</v>
      </c>
      <c r="AQ2801" s="6">
        <v>0.4</v>
      </c>
      <c r="AR2801" t="str">
        <f>IFERROR(VLOOKUP(G2801,Hoja1!A$1:J$641,10,0),"")</f>
        <v/>
      </c>
    </row>
    <row r="2802" spans="1:44" x14ac:dyDescent="0.25">
      <c r="A2802" t="s">
        <v>4966</v>
      </c>
      <c r="B2802" t="s">
        <v>39</v>
      </c>
      <c r="C2802" t="s">
        <v>135</v>
      </c>
      <c r="D2802" t="s">
        <v>136</v>
      </c>
      <c r="E2802" t="s">
        <v>4</v>
      </c>
      <c r="F2802" t="s">
        <v>42</v>
      </c>
      <c r="G2802" t="s">
        <v>4967</v>
      </c>
      <c r="H2802" t="s">
        <v>4968</v>
      </c>
      <c r="I2802" t="s">
        <v>4969</v>
      </c>
      <c r="J2802" t="s">
        <v>115</v>
      </c>
      <c r="K2802" s="2">
        <v>0.60543981481481002</v>
      </c>
      <c r="L2802" t="s">
        <v>14</v>
      </c>
      <c r="M2802" t="s">
        <v>14</v>
      </c>
      <c r="N2802" t="s">
        <v>116</v>
      </c>
      <c r="O2802" t="s">
        <v>117</v>
      </c>
      <c r="P2802" t="s">
        <v>14</v>
      </c>
      <c r="Q2802" t="s">
        <v>47</v>
      </c>
      <c r="R2802" t="s">
        <v>14</v>
      </c>
      <c r="S2802" t="s">
        <v>14</v>
      </c>
      <c r="T2802" t="s">
        <v>14</v>
      </c>
      <c r="U2802" t="s">
        <v>48</v>
      </c>
      <c r="V2802" t="s">
        <v>49</v>
      </c>
      <c r="W2802" s="3">
        <v>46228</v>
      </c>
      <c r="X2802" s="4">
        <v>1</v>
      </c>
      <c r="Y2802" t="s">
        <v>50</v>
      </c>
      <c r="Z2802" s="4">
        <v>6</v>
      </c>
      <c r="AA2802" s="3">
        <v>46226</v>
      </c>
      <c r="AB2802" s="3">
        <v>46226</v>
      </c>
      <c r="AC2802" t="s">
        <v>20</v>
      </c>
      <c r="AD2802" s="5">
        <v>18.010000000000002</v>
      </c>
      <c r="AE2802" s="5">
        <v>7.49</v>
      </c>
      <c r="AF2802" s="5">
        <v>22.95</v>
      </c>
      <c r="AG2802" s="5">
        <v>3.6</v>
      </c>
      <c r="AH2802" s="5">
        <v>-4.9400000000000004</v>
      </c>
      <c r="AI2802" s="5">
        <v>3.89</v>
      </c>
      <c r="AJ2802" t="s">
        <v>21</v>
      </c>
      <c r="AK2802" t="s">
        <v>118</v>
      </c>
      <c r="AL2802" t="s">
        <v>52</v>
      </c>
      <c r="AM2802" t="s">
        <v>58</v>
      </c>
      <c r="AN2802" s="4">
        <v>355</v>
      </c>
      <c r="AO2802" t="s">
        <v>4970</v>
      </c>
      <c r="AP2802" t="s">
        <v>14</v>
      </c>
      <c r="AQ2802" s="6">
        <v>0.4</v>
      </c>
      <c r="AR2802" t="str">
        <f>IFERROR(VLOOKUP(G2802,Hoja1!A$1:J$641,10,0),"")</f>
        <v/>
      </c>
    </row>
    <row r="2803" spans="1:44" x14ac:dyDescent="0.25">
      <c r="A2803" t="s">
        <v>4966</v>
      </c>
      <c r="B2803" t="s">
        <v>39</v>
      </c>
      <c r="C2803" t="s">
        <v>1972</v>
      </c>
      <c r="D2803" t="s">
        <v>1973</v>
      </c>
      <c r="E2803" t="s">
        <v>4</v>
      </c>
      <c r="F2803" t="s">
        <v>42</v>
      </c>
      <c r="G2803" t="s">
        <v>4967</v>
      </c>
      <c r="H2803" t="s">
        <v>4968</v>
      </c>
      <c r="I2803" t="s">
        <v>4969</v>
      </c>
      <c r="J2803" t="s">
        <v>115</v>
      </c>
      <c r="K2803" s="2">
        <v>0.60543981481481002</v>
      </c>
      <c r="L2803" t="s">
        <v>14</v>
      </c>
      <c r="M2803" t="s">
        <v>14</v>
      </c>
      <c r="N2803" t="s">
        <v>12</v>
      </c>
      <c r="O2803" t="s">
        <v>34</v>
      </c>
      <c r="P2803" t="s">
        <v>14</v>
      </c>
      <c r="Q2803" t="s">
        <v>47</v>
      </c>
      <c r="R2803" t="s">
        <v>14</v>
      </c>
      <c r="S2803" t="s">
        <v>14</v>
      </c>
      <c r="T2803" t="s">
        <v>14</v>
      </c>
      <c r="U2803" t="s">
        <v>48</v>
      </c>
      <c r="V2803" t="s">
        <v>49</v>
      </c>
      <c r="W2803" s="3">
        <v>46228</v>
      </c>
      <c r="X2803" s="4">
        <v>2</v>
      </c>
      <c r="Y2803" t="s">
        <v>50</v>
      </c>
      <c r="Z2803" s="4">
        <v>6</v>
      </c>
      <c r="AA2803" s="3">
        <v>46226</v>
      </c>
      <c r="AB2803" s="3">
        <v>46226</v>
      </c>
      <c r="AC2803" t="s">
        <v>20</v>
      </c>
      <c r="AD2803" s="5">
        <v>33.57</v>
      </c>
      <c r="AE2803" s="5">
        <v>18.43</v>
      </c>
      <c r="AF2803" s="5">
        <v>33.57</v>
      </c>
      <c r="AG2803" s="5">
        <v>9.6300000000000008</v>
      </c>
      <c r="AH2803" s="5">
        <v>0</v>
      </c>
      <c r="AI2803" s="5">
        <v>7.78</v>
      </c>
      <c r="AJ2803" t="s">
        <v>21</v>
      </c>
      <c r="AK2803" t="s">
        <v>118</v>
      </c>
      <c r="AL2803" t="s">
        <v>52</v>
      </c>
      <c r="AM2803" t="s">
        <v>66</v>
      </c>
      <c r="AN2803" s="4">
        <v>310</v>
      </c>
      <c r="AO2803" t="s">
        <v>4970</v>
      </c>
      <c r="AP2803" t="s">
        <v>14</v>
      </c>
      <c r="AQ2803" s="6">
        <v>0.54</v>
      </c>
      <c r="AR2803" t="str">
        <f>IFERROR(VLOOKUP(G2803,Hoja1!A$1:J$641,10,0),"")</f>
        <v/>
      </c>
    </row>
    <row r="2804" spans="1:44" x14ac:dyDescent="0.25">
      <c r="A2804" t="s">
        <v>5030</v>
      </c>
      <c r="B2804" t="s">
        <v>1</v>
      </c>
      <c r="C2804" t="s">
        <v>67</v>
      </c>
      <c r="D2804" t="s">
        <v>68</v>
      </c>
      <c r="E2804" t="s">
        <v>4</v>
      </c>
      <c r="F2804" t="s">
        <v>42</v>
      </c>
      <c r="G2804" t="s">
        <v>5031</v>
      </c>
      <c r="H2804" t="s">
        <v>5032</v>
      </c>
      <c r="I2804" t="s">
        <v>5033</v>
      </c>
      <c r="J2804" t="s">
        <v>1287</v>
      </c>
      <c r="K2804" s="2">
        <v>0.66156250000000005</v>
      </c>
      <c r="L2804" t="s">
        <v>14</v>
      </c>
      <c r="M2804" t="s">
        <v>14</v>
      </c>
      <c r="N2804" t="s">
        <v>12</v>
      </c>
      <c r="O2804" t="s">
        <v>13</v>
      </c>
      <c r="P2804" t="s">
        <v>14</v>
      </c>
      <c r="Q2804" t="s">
        <v>69</v>
      </c>
      <c r="R2804" t="s">
        <v>14</v>
      </c>
      <c r="S2804" t="s">
        <v>14</v>
      </c>
      <c r="T2804" t="s">
        <v>14</v>
      </c>
      <c r="U2804" t="s">
        <v>17</v>
      </c>
      <c r="V2804" t="s">
        <v>49</v>
      </c>
      <c r="W2804" s="3">
        <v>46228</v>
      </c>
      <c r="X2804" s="4">
        <v>20</v>
      </c>
      <c r="Y2804" t="s">
        <v>50</v>
      </c>
      <c r="Z2804" s="4">
        <v>12</v>
      </c>
      <c r="AA2804" s="3">
        <v>46222</v>
      </c>
      <c r="AB2804" s="3">
        <v>46222</v>
      </c>
      <c r="AC2804" t="s">
        <v>20</v>
      </c>
      <c r="AD2804" s="5">
        <v>754.16</v>
      </c>
      <c r="AE2804" s="5">
        <v>624.89</v>
      </c>
      <c r="AF2804" s="5">
        <v>754.16</v>
      </c>
      <c r="AG2804" s="5">
        <v>391.61</v>
      </c>
      <c r="AH2804" s="5">
        <v>0</v>
      </c>
      <c r="AI2804" s="5">
        <v>206.24</v>
      </c>
      <c r="AJ2804" t="s">
        <v>21</v>
      </c>
      <c r="AK2804" t="s">
        <v>820</v>
      </c>
      <c r="AL2804" t="s">
        <v>52</v>
      </c>
      <c r="AM2804" t="s">
        <v>23</v>
      </c>
      <c r="AN2804" s="4">
        <v>630</v>
      </c>
      <c r="AO2804" t="s">
        <v>5034</v>
      </c>
      <c r="AP2804" t="s">
        <v>14</v>
      </c>
      <c r="AQ2804" s="6">
        <v>0.65</v>
      </c>
      <c r="AR2804" t="str">
        <f>IFERROR(VLOOKUP(G2804,Hoja1!A$1:J$641,10,0),"")</f>
        <v/>
      </c>
    </row>
    <row r="2805" spans="1:44" x14ac:dyDescent="0.25">
      <c r="A2805" t="s">
        <v>5035</v>
      </c>
      <c r="B2805" t="s">
        <v>39</v>
      </c>
      <c r="C2805" t="s">
        <v>308</v>
      </c>
      <c r="D2805" t="s">
        <v>309</v>
      </c>
      <c r="E2805" t="s">
        <v>4</v>
      </c>
      <c r="F2805" t="s">
        <v>42</v>
      </c>
      <c r="G2805" t="s">
        <v>5036</v>
      </c>
      <c r="H2805" t="s">
        <v>5037</v>
      </c>
      <c r="I2805" t="s">
        <v>5038</v>
      </c>
      <c r="J2805" t="s">
        <v>1360</v>
      </c>
      <c r="K2805" s="2">
        <v>0.68174768518519002</v>
      </c>
      <c r="L2805" t="s">
        <v>14</v>
      </c>
      <c r="M2805" t="s">
        <v>14</v>
      </c>
      <c r="N2805" t="s">
        <v>12</v>
      </c>
      <c r="O2805" t="s">
        <v>34</v>
      </c>
      <c r="P2805" t="s">
        <v>14</v>
      </c>
      <c r="Q2805" t="s">
        <v>47</v>
      </c>
      <c r="R2805" t="s">
        <v>14</v>
      </c>
      <c r="S2805" t="s">
        <v>14</v>
      </c>
      <c r="T2805" t="s">
        <v>14</v>
      </c>
      <c r="U2805" t="s">
        <v>48</v>
      </c>
      <c r="V2805" t="s">
        <v>49</v>
      </c>
      <c r="W2805" s="3">
        <v>46228</v>
      </c>
      <c r="X2805" s="4">
        <v>2</v>
      </c>
      <c r="Y2805" t="s">
        <v>50</v>
      </c>
      <c r="Z2805" s="4">
        <v>6</v>
      </c>
      <c r="AA2805" s="3">
        <v>46226</v>
      </c>
      <c r="AB2805" s="3">
        <v>46226</v>
      </c>
      <c r="AC2805" t="s">
        <v>20</v>
      </c>
      <c r="AD2805" s="5">
        <v>41.18</v>
      </c>
      <c r="AE2805" s="5">
        <v>8.3800000000000008</v>
      </c>
      <c r="AF2805" s="5">
        <v>42.37</v>
      </c>
      <c r="AG2805" s="5">
        <v>0</v>
      </c>
      <c r="AH2805" s="5">
        <v>-1.19</v>
      </c>
      <c r="AI2805" s="5">
        <v>7.41</v>
      </c>
      <c r="AJ2805" t="s">
        <v>21</v>
      </c>
      <c r="AK2805" t="s">
        <v>51</v>
      </c>
      <c r="AL2805" t="s">
        <v>52</v>
      </c>
      <c r="AM2805" t="s">
        <v>23</v>
      </c>
      <c r="AN2805" s="4">
        <v>330</v>
      </c>
      <c r="AO2805" t="s">
        <v>5039</v>
      </c>
      <c r="AP2805" t="s">
        <v>14</v>
      </c>
      <c r="AQ2805" s="6">
        <v>0.56999999999999995</v>
      </c>
      <c r="AR2805" t="str">
        <f>IFERROR(VLOOKUP(G2805,Hoja1!A$1:J$641,10,0),"")</f>
        <v/>
      </c>
    </row>
    <row r="2806" spans="1:44" x14ac:dyDescent="0.25">
      <c r="A2806" t="s">
        <v>5035</v>
      </c>
      <c r="B2806" t="s">
        <v>39</v>
      </c>
      <c r="C2806" t="s">
        <v>92</v>
      </c>
      <c r="D2806" t="s">
        <v>93</v>
      </c>
      <c r="E2806" t="s">
        <v>4</v>
      </c>
      <c r="F2806" t="s">
        <v>42</v>
      </c>
      <c r="G2806" t="s">
        <v>5036</v>
      </c>
      <c r="H2806" t="s">
        <v>5037</v>
      </c>
      <c r="I2806" t="s">
        <v>5038</v>
      </c>
      <c r="J2806" t="s">
        <v>1360</v>
      </c>
      <c r="K2806" s="2">
        <v>0.68174768518519002</v>
      </c>
      <c r="L2806" t="s">
        <v>14</v>
      </c>
      <c r="M2806" t="s">
        <v>14</v>
      </c>
      <c r="N2806" t="s">
        <v>97</v>
      </c>
      <c r="O2806" t="s">
        <v>34</v>
      </c>
      <c r="P2806" t="s">
        <v>14</v>
      </c>
      <c r="Q2806" t="s">
        <v>47</v>
      </c>
      <c r="R2806" t="s">
        <v>14</v>
      </c>
      <c r="S2806" t="s">
        <v>14</v>
      </c>
      <c r="T2806" t="s">
        <v>14</v>
      </c>
      <c r="U2806" t="s">
        <v>48</v>
      </c>
      <c r="V2806" t="s">
        <v>49</v>
      </c>
      <c r="W2806" s="3">
        <v>46228</v>
      </c>
      <c r="X2806" s="4">
        <v>2</v>
      </c>
      <c r="Y2806" t="s">
        <v>98</v>
      </c>
      <c r="Z2806" s="4">
        <v>1</v>
      </c>
      <c r="AA2806" s="3">
        <v>46226</v>
      </c>
      <c r="AB2806" s="3">
        <v>46226</v>
      </c>
      <c r="AC2806" t="s">
        <v>20</v>
      </c>
      <c r="AD2806" s="5">
        <v>19.809999999999999</v>
      </c>
      <c r="AE2806" s="5">
        <v>3.57</v>
      </c>
      <c r="AF2806" s="5">
        <v>23.64</v>
      </c>
      <c r="AG2806" s="5">
        <v>0</v>
      </c>
      <c r="AH2806" s="5">
        <v>-3.83</v>
      </c>
      <c r="AI2806" s="5">
        <v>3.57</v>
      </c>
      <c r="AJ2806" t="s">
        <v>21</v>
      </c>
      <c r="AK2806" t="s">
        <v>51</v>
      </c>
      <c r="AL2806" t="s">
        <v>52</v>
      </c>
      <c r="AM2806" t="s">
        <v>58</v>
      </c>
      <c r="AN2806" s="4">
        <v>750</v>
      </c>
      <c r="AO2806" t="s">
        <v>5039</v>
      </c>
      <c r="AP2806" t="s">
        <v>14</v>
      </c>
      <c r="AQ2806" s="6">
        <v>1.25</v>
      </c>
      <c r="AR2806" t="str">
        <f>IFERROR(VLOOKUP(G2806,Hoja1!A$1:J$641,10,0),"")</f>
        <v/>
      </c>
    </row>
    <row r="2807" spans="1:44" x14ac:dyDescent="0.25">
      <c r="A2807" t="s">
        <v>5035</v>
      </c>
      <c r="B2807" t="s">
        <v>39</v>
      </c>
      <c r="C2807" t="s">
        <v>89</v>
      </c>
      <c r="D2807" t="s">
        <v>90</v>
      </c>
      <c r="E2807" t="s">
        <v>4</v>
      </c>
      <c r="F2807" t="s">
        <v>42</v>
      </c>
      <c r="G2807" t="s">
        <v>5036</v>
      </c>
      <c r="H2807" t="s">
        <v>5037</v>
      </c>
      <c r="I2807" t="s">
        <v>5038</v>
      </c>
      <c r="J2807" t="s">
        <v>1360</v>
      </c>
      <c r="K2807" s="2">
        <v>0.68174768518519002</v>
      </c>
      <c r="L2807" t="s">
        <v>14</v>
      </c>
      <c r="M2807" t="s">
        <v>14</v>
      </c>
      <c r="N2807" t="s">
        <v>12</v>
      </c>
      <c r="O2807" t="s">
        <v>34</v>
      </c>
      <c r="P2807" t="s">
        <v>14</v>
      </c>
      <c r="Q2807" t="s">
        <v>47</v>
      </c>
      <c r="R2807" t="s">
        <v>14</v>
      </c>
      <c r="S2807" t="s">
        <v>14</v>
      </c>
      <c r="T2807" t="s">
        <v>14</v>
      </c>
      <c r="U2807" t="s">
        <v>48</v>
      </c>
      <c r="V2807" t="s">
        <v>49</v>
      </c>
      <c r="W2807" s="3">
        <v>46228</v>
      </c>
      <c r="X2807" s="4">
        <v>10</v>
      </c>
      <c r="Y2807" t="s">
        <v>50</v>
      </c>
      <c r="Z2807" s="4">
        <v>6</v>
      </c>
      <c r="AA2807" s="3">
        <v>46226</v>
      </c>
      <c r="AB2807" s="3">
        <v>46226</v>
      </c>
      <c r="AC2807" t="s">
        <v>20</v>
      </c>
      <c r="AD2807" s="5">
        <v>134.30000000000001</v>
      </c>
      <c r="AE2807" s="5">
        <v>115.8</v>
      </c>
      <c r="AF2807" s="5">
        <v>167.43</v>
      </c>
      <c r="AG2807" s="5">
        <v>73.5</v>
      </c>
      <c r="AH2807" s="5">
        <v>-33.130000000000003</v>
      </c>
      <c r="AI2807" s="5">
        <v>37.4</v>
      </c>
      <c r="AJ2807" t="s">
        <v>21</v>
      </c>
      <c r="AK2807" t="s">
        <v>51</v>
      </c>
      <c r="AL2807" t="s">
        <v>52</v>
      </c>
      <c r="AM2807" t="s">
        <v>62</v>
      </c>
      <c r="AN2807" s="4">
        <v>473</v>
      </c>
      <c r="AO2807" t="s">
        <v>5039</v>
      </c>
      <c r="AP2807" t="s">
        <v>14</v>
      </c>
      <c r="AQ2807" s="6">
        <v>0.50800000000000001</v>
      </c>
      <c r="AR2807" t="str">
        <f>IFERROR(VLOOKUP(G2807,Hoja1!A$1:J$641,10,0),"")</f>
        <v/>
      </c>
    </row>
    <row r="2808" spans="1:44" x14ac:dyDescent="0.25">
      <c r="A2808" t="s">
        <v>5035</v>
      </c>
      <c r="B2808" t="s">
        <v>39</v>
      </c>
      <c r="C2808" t="s">
        <v>121</v>
      </c>
      <c r="D2808" t="s">
        <v>122</v>
      </c>
      <c r="E2808" t="s">
        <v>4</v>
      </c>
      <c r="F2808" t="s">
        <v>42</v>
      </c>
      <c r="G2808" t="s">
        <v>5036</v>
      </c>
      <c r="H2808" t="s">
        <v>5037</v>
      </c>
      <c r="I2808" t="s">
        <v>5038</v>
      </c>
      <c r="J2808" t="s">
        <v>1360</v>
      </c>
      <c r="K2808" s="2">
        <v>0.68174768518519002</v>
      </c>
      <c r="L2808" t="s">
        <v>14</v>
      </c>
      <c r="M2808" t="s">
        <v>14</v>
      </c>
      <c r="N2808" t="s">
        <v>12</v>
      </c>
      <c r="O2808" t="s">
        <v>13</v>
      </c>
      <c r="P2808" t="s">
        <v>14</v>
      </c>
      <c r="Q2808" t="s">
        <v>69</v>
      </c>
      <c r="R2808" t="s">
        <v>14</v>
      </c>
      <c r="S2808" t="s">
        <v>14</v>
      </c>
      <c r="T2808" t="s">
        <v>14</v>
      </c>
      <c r="U2808" t="s">
        <v>48</v>
      </c>
      <c r="V2808" t="s">
        <v>49</v>
      </c>
      <c r="W2808" s="3">
        <v>46228</v>
      </c>
      <c r="X2808" s="4">
        <v>3</v>
      </c>
      <c r="Y2808" t="s">
        <v>50</v>
      </c>
      <c r="Z2808" s="4">
        <v>12</v>
      </c>
      <c r="AA2808" s="3">
        <v>46226</v>
      </c>
      <c r="AB2808" s="3">
        <v>46226</v>
      </c>
      <c r="AC2808" t="s">
        <v>20</v>
      </c>
      <c r="AD2808" s="5">
        <v>128.93</v>
      </c>
      <c r="AE2808" s="5">
        <v>95.83</v>
      </c>
      <c r="AF2808" s="5">
        <v>139.1</v>
      </c>
      <c r="AG2808" s="5">
        <v>57.81</v>
      </c>
      <c r="AH2808" s="5">
        <v>-10.17</v>
      </c>
      <c r="AI2808" s="5">
        <v>33.61</v>
      </c>
      <c r="AJ2808" t="s">
        <v>21</v>
      </c>
      <c r="AK2808" t="s">
        <v>51</v>
      </c>
      <c r="AL2808" t="s">
        <v>52</v>
      </c>
      <c r="AM2808" t="s">
        <v>66</v>
      </c>
      <c r="AN2808" s="4">
        <v>620</v>
      </c>
      <c r="AO2808" t="s">
        <v>5039</v>
      </c>
      <c r="AP2808" t="s">
        <v>14</v>
      </c>
      <c r="AQ2808" s="6">
        <v>0.6</v>
      </c>
      <c r="AR2808" t="str">
        <f>IFERROR(VLOOKUP(G2808,Hoja1!A$1:J$641,10,0),"")</f>
        <v/>
      </c>
    </row>
    <row r="2809" spans="1:44" x14ac:dyDescent="0.25">
      <c r="A2809" t="s">
        <v>5035</v>
      </c>
      <c r="B2809" t="s">
        <v>39</v>
      </c>
      <c r="C2809" t="s">
        <v>100</v>
      </c>
      <c r="D2809" t="s">
        <v>101</v>
      </c>
      <c r="E2809" t="s">
        <v>4</v>
      </c>
      <c r="F2809" t="s">
        <v>42</v>
      </c>
      <c r="G2809" t="s">
        <v>5036</v>
      </c>
      <c r="H2809" t="s">
        <v>5037</v>
      </c>
      <c r="I2809" t="s">
        <v>5038</v>
      </c>
      <c r="J2809" t="s">
        <v>1360</v>
      </c>
      <c r="K2809" s="2">
        <v>0.68174768518519002</v>
      </c>
      <c r="L2809" t="s">
        <v>14</v>
      </c>
      <c r="M2809" t="s">
        <v>14</v>
      </c>
      <c r="N2809" t="s">
        <v>12</v>
      </c>
      <c r="O2809" t="s">
        <v>34</v>
      </c>
      <c r="P2809" t="s">
        <v>14</v>
      </c>
      <c r="Q2809" t="s">
        <v>288</v>
      </c>
      <c r="R2809" t="s">
        <v>14</v>
      </c>
      <c r="S2809" t="s">
        <v>14</v>
      </c>
      <c r="T2809" t="s">
        <v>14</v>
      </c>
      <c r="U2809" t="s">
        <v>48</v>
      </c>
      <c r="V2809" t="s">
        <v>49</v>
      </c>
      <c r="W2809" s="3">
        <v>46228</v>
      </c>
      <c r="X2809" s="4">
        <v>5</v>
      </c>
      <c r="Y2809" t="s">
        <v>50</v>
      </c>
      <c r="Z2809" s="4">
        <v>6</v>
      </c>
      <c r="AA2809" s="3">
        <v>46226</v>
      </c>
      <c r="AB2809" s="3">
        <v>46226</v>
      </c>
      <c r="AC2809" t="s">
        <v>20</v>
      </c>
      <c r="AD2809" s="5">
        <v>77.75</v>
      </c>
      <c r="AE2809" s="5">
        <v>60.06</v>
      </c>
      <c r="AF2809" s="5">
        <v>94.1</v>
      </c>
      <c r="AG2809" s="5">
        <v>36.75</v>
      </c>
      <c r="AH2809" s="5">
        <v>-16.350000000000001</v>
      </c>
      <c r="AI2809" s="5">
        <v>20.61</v>
      </c>
      <c r="AJ2809" t="s">
        <v>21</v>
      </c>
      <c r="AK2809" t="s">
        <v>51</v>
      </c>
      <c r="AL2809" t="s">
        <v>52</v>
      </c>
      <c r="AM2809" t="s">
        <v>120</v>
      </c>
      <c r="AN2809" s="4">
        <v>473</v>
      </c>
      <c r="AO2809" t="s">
        <v>5039</v>
      </c>
      <c r="AP2809" t="s">
        <v>14</v>
      </c>
      <c r="AQ2809" s="6">
        <v>0.51</v>
      </c>
      <c r="AR2809" t="str">
        <f>IFERROR(VLOOKUP(G2809,Hoja1!A$1:J$641,10,0),"")</f>
        <v/>
      </c>
    </row>
    <row r="2810" spans="1:44" x14ac:dyDescent="0.25">
      <c r="A2810" t="s">
        <v>5035</v>
      </c>
      <c r="B2810" t="s">
        <v>39</v>
      </c>
      <c r="C2810" t="s">
        <v>40</v>
      </c>
      <c r="D2810" t="s">
        <v>41</v>
      </c>
      <c r="E2810" t="s">
        <v>4</v>
      </c>
      <c r="F2810" t="s">
        <v>42</v>
      </c>
      <c r="G2810" t="s">
        <v>5036</v>
      </c>
      <c r="H2810" t="s">
        <v>5037</v>
      </c>
      <c r="I2810" t="s">
        <v>5038</v>
      </c>
      <c r="J2810" t="s">
        <v>1360</v>
      </c>
      <c r="K2810" s="2">
        <v>0.68174768518519002</v>
      </c>
      <c r="L2810" t="s">
        <v>14</v>
      </c>
      <c r="M2810" t="s">
        <v>14</v>
      </c>
      <c r="N2810" t="s">
        <v>12</v>
      </c>
      <c r="O2810" t="s">
        <v>34</v>
      </c>
      <c r="P2810" t="s">
        <v>14</v>
      </c>
      <c r="Q2810" t="s">
        <v>288</v>
      </c>
      <c r="R2810" t="s">
        <v>14</v>
      </c>
      <c r="S2810" t="s">
        <v>14</v>
      </c>
      <c r="T2810" t="s">
        <v>14</v>
      </c>
      <c r="U2810" t="s">
        <v>48</v>
      </c>
      <c r="V2810" t="s">
        <v>49</v>
      </c>
      <c r="W2810" s="3">
        <v>46228</v>
      </c>
      <c r="X2810" s="4">
        <v>1</v>
      </c>
      <c r="Y2810" t="s">
        <v>50</v>
      </c>
      <c r="Z2810" s="4">
        <v>6</v>
      </c>
      <c r="AA2810" s="3">
        <v>46226</v>
      </c>
      <c r="AB2810" s="3">
        <v>46226</v>
      </c>
      <c r="AC2810" t="s">
        <v>20</v>
      </c>
      <c r="AD2810" s="5">
        <v>16.77</v>
      </c>
      <c r="AE2810" s="5">
        <v>9.2200000000000006</v>
      </c>
      <c r="AF2810" s="5">
        <v>16.78</v>
      </c>
      <c r="AG2810" s="5">
        <v>4.82</v>
      </c>
      <c r="AH2810" s="5">
        <v>-0.01</v>
      </c>
      <c r="AI2810" s="5">
        <v>3.89</v>
      </c>
      <c r="AJ2810" t="s">
        <v>21</v>
      </c>
      <c r="AK2810" t="s">
        <v>51</v>
      </c>
      <c r="AL2810" t="s">
        <v>52</v>
      </c>
      <c r="AM2810" t="s">
        <v>225</v>
      </c>
      <c r="AN2810" s="4">
        <v>310</v>
      </c>
      <c r="AO2810" t="s">
        <v>5039</v>
      </c>
      <c r="AP2810" t="s">
        <v>14</v>
      </c>
      <c r="AQ2810" s="6">
        <v>0.54</v>
      </c>
      <c r="AR2810" t="str">
        <f>IFERROR(VLOOKUP(G2810,Hoja1!A$1:J$641,10,0),"")</f>
        <v/>
      </c>
    </row>
    <row r="2811" spans="1:44" x14ac:dyDescent="0.25">
      <c r="A2811" t="s">
        <v>5040</v>
      </c>
      <c r="B2811" t="s">
        <v>1</v>
      </c>
      <c r="C2811" t="s">
        <v>67</v>
      </c>
      <c r="D2811" t="s">
        <v>68</v>
      </c>
      <c r="E2811" t="s">
        <v>4</v>
      </c>
      <c r="F2811" t="s">
        <v>42</v>
      </c>
      <c r="G2811" t="s">
        <v>5041</v>
      </c>
      <c r="H2811" t="s">
        <v>5042</v>
      </c>
      <c r="I2811" t="s">
        <v>5043</v>
      </c>
      <c r="J2811" t="s">
        <v>386</v>
      </c>
      <c r="K2811" s="2">
        <v>0.48865740740740998</v>
      </c>
      <c r="L2811" t="s">
        <v>14</v>
      </c>
      <c r="M2811" t="s">
        <v>14</v>
      </c>
      <c r="N2811" t="s">
        <v>12</v>
      </c>
      <c r="O2811" t="s">
        <v>13</v>
      </c>
      <c r="P2811" t="s">
        <v>14</v>
      </c>
      <c r="Q2811" t="s">
        <v>69</v>
      </c>
      <c r="R2811" t="s">
        <v>14</v>
      </c>
      <c r="S2811" t="s">
        <v>14</v>
      </c>
      <c r="T2811" t="s">
        <v>14</v>
      </c>
      <c r="U2811" t="s">
        <v>17</v>
      </c>
      <c r="V2811" t="s">
        <v>49</v>
      </c>
      <c r="W2811" s="3">
        <v>46228</v>
      </c>
      <c r="X2811" s="4">
        <v>100</v>
      </c>
      <c r="Y2811" t="s">
        <v>50</v>
      </c>
      <c r="Z2811" s="4">
        <v>12</v>
      </c>
      <c r="AA2811" s="3">
        <v>46222</v>
      </c>
      <c r="AB2811" s="3">
        <v>46222</v>
      </c>
      <c r="AC2811" t="s">
        <v>20</v>
      </c>
      <c r="AD2811" s="5">
        <v>3770.8</v>
      </c>
      <c r="AE2811" s="5">
        <v>3124.43</v>
      </c>
      <c r="AF2811" s="5">
        <v>3770.8</v>
      </c>
      <c r="AG2811" s="5">
        <v>1958.04</v>
      </c>
      <c r="AH2811" s="5">
        <v>0</v>
      </c>
      <c r="AI2811" s="5">
        <v>1031.19</v>
      </c>
      <c r="AJ2811" t="s">
        <v>21</v>
      </c>
      <c r="AK2811" t="s">
        <v>19</v>
      </c>
      <c r="AL2811" t="s">
        <v>52</v>
      </c>
      <c r="AM2811" t="s">
        <v>23</v>
      </c>
      <c r="AN2811" s="4">
        <v>630</v>
      </c>
      <c r="AO2811" t="s">
        <v>5044</v>
      </c>
      <c r="AP2811" t="s">
        <v>14</v>
      </c>
      <c r="AQ2811" s="6">
        <v>0.65</v>
      </c>
      <c r="AR2811" t="str">
        <f>IFERROR(VLOOKUP(G2811,Hoja1!A$1:J$641,10,0),"")</f>
        <v/>
      </c>
    </row>
    <row r="2812" spans="1:44" x14ac:dyDescent="0.25">
      <c r="A2812" t="s">
        <v>5045</v>
      </c>
      <c r="B2812" t="s">
        <v>1</v>
      </c>
      <c r="C2812" t="s">
        <v>89</v>
      </c>
      <c r="D2812" t="s">
        <v>90</v>
      </c>
      <c r="E2812" t="s">
        <v>4</v>
      </c>
      <c r="F2812" t="s">
        <v>42</v>
      </c>
      <c r="G2812" t="s">
        <v>5041</v>
      </c>
      <c r="H2812" t="s">
        <v>5042</v>
      </c>
      <c r="I2812" t="s">
        <v>5043</v>
      </c>
      <c r="J2812" t="s">
        <v>386</v>
      </c>
      <c r="K2812" s="2">
        <v>0.91364583333333005</v>
      </c>
      <c r="L2812" t="s">
        <v>14</v>
      </c>
      <c r="M2812" t="s">
        <v>14</v>
      </c>
      <c r="N2812" t="s">
        <v>12</v>
      </c>
      <c r="O2812" t="s">
        <v>34</v>
      </c>
      <c r="P2812" t="s">
        <v>14</v>
      </c>
      <c r="Q2812" t="s">
        <v>288</v>
      </c>
      <c r="R2812" t="s">
        <v>14</v>
      </c>
      <c r="S2812" t="s">
        <v>14</v>
      </c>
      <c r="T2812" t="s">
        <v>14</v>
      </c>
      <c r="U2812" t="s">
        <v>17</v>
      </c>
      <c r="V2812" t="s">
        <v>49</v>
      </c>
      <c r="W2812" s="3">
        <v>46228</v>
      </c>
      <c r="X2812" s="4">
        <v>26</v>
      </c>
      <c r="Y2812" t="s">
        <v>50</v>
      </c>
      <c r="Z2812" s="4">
        <v>6</v>
      </c>
      <c r="AA2812" s="3">
        <v>46226</v>
      </c>
      <c r="AB2812" s="3">
        <v>46226</v>
      </c>
      <c r="AC2812" t="s">
        <v>20</v>
      </c>
      <c r="AD2812" s="5">
        <v>374.14</v>
      </c>
      <c r="AE2812" s="5">
        <v>306.2</v>
      </c>
      <c r="AF2812" s="5">
        <v>429.16</v>
      </c>
      <c r="AG2812" s="5">
        <v>191.11</v>
      </c>
      <c r="AH2812" s="5">
        <v>-55.02</v>
      </c>
      <c r="AI2812" s="5">
        <v>101.75</v>
      </c>
      <c r="AJ2812" t="s">
        <v>21</v>
      </c>
      <c r="AK2812" t="s">
        <v>19</v>
      </c>
      <c r="AL2812" t="s">
        <v>52</v>
      </c>
      <c r="AM2812" t="s">
        <v>58</v>
      </c>
      <c r="AN2812" s="4">
        <v>473</v>
      </c>
      <c r="AO2812" t="s">
        <v>5046</v>
      </c>
      <c r="AP2812" t="s">
        <v>14</v>
      </c>
      <c r="AQ2812" s="6">
        <v>0.50800000000000001</v>
      </c>
      <c r="AR2812" t="str">
        <f>IFERROR(VLOOKUP(G2812,Hoja1!A$1:J$641,10,0),"")</f>
        <v/>
      </c>
    </row>
    <row r="2813" spans="1:44" x14ac:dyDescent="0.25">
      <c r="A2813" t="s">
        <v>5047</v>
      </c>
      <c r="B2813" t="s">
        <v>1</v>
      </c>
      <c r="C2813" t="s">
        <v>2</v>
      </c>
      <c r="D2813" t="s">
        <v>3</v>
      </c>
      <c r="E2813" t="s">
        <v>4</v>
      </c>
      <c r="F2813" t="s">
        <v>42</v>
      </c>
      <c r="G2813" t="s">
        <v>5041</v>
      </c>
      <c r="H2813" t="s">
        <v>5042</v>
      </c>
      <c r="I2813" t="s">
        <v>5043</v>
      </c>
      <c r="J2813" t="s">
        <v>386</v>
      </c>
      <c r="K2813" s="2">
        <v>0.92407407407407005</v>
      </c>
      <c r="L2813" t="s">
        <v>14</v>
      </c>
      <c r="M2813" t="s">
        <v>14</v>
      </c>
      <c r="N2813" t="s">
        <v>12</v>
      </c>
      <c r="O2813" t="s">
        <v>13</v>
      </c>
      <c r="P2813" t="s">
        <v>14</v>
      </c>
      <c r="Q2813" t="s">
        <v>69</v>
      </c>
      <c r="R2813" t="s">
        <v>14</v>
      </c>
      <c r="S2813" t="s">
        <v>14</v>
      </c>
      <c r="T2813" t="s">
        <v>14</v>
      </c>
      <c r="U2813" t="s">
        <v>17</v>
      </c>
      <c r="V2813" t="s">
        <v>49</v>
      </c>
      <c r="W2813" s="3">
        <v>46228</v>
      </c>
      <c r="X2813" s="4">
        <v>160</v>
      </c>
      <c r="Y2813" t="s">
        <v>50</v>
      </c>
      <c r="Z2813" s="4">
        <v>12</v>
      </c>
      <c r="AA2813" s="3">
        <v>46226</v>
      </c>
      <c r="AB2813" s="3">
        <v>46226</v>
      </c>
      <c r="AC2813" t="s">
        <v>20</v>
      </c>
      <c r="AD2813" s="5">
        <v>5910.89</v>
      </c>
      <c r="AE2813" s="5">
        <v>4914.33</v>
      </c>
      <c r="AF2813" s="5">
        <v>6083.04</v>
      </c>
      <c r="AG2813" s="5">
        <v>3083.14</v>
      </c>
      <c r="AH2813" s="5">
        <v>-172.15</v>
      </c>
      <c r="AI2813" s="5">
        <v>1618.93</v>
      </c>
      <c r="AJ2813" t="s">
        <v>21</v>
      </c>
      <c r="AK2813" t="s">
        <v>19</v>
      </c>
      <c r="AL2813" t="s">
        <v>52</v>
      </c>
      <c r="AM2813" t="s">
        <v>23</v>
      </c>
      <c r="AN2813" s="4">
        <v>620</v>
      </c>
      <c r="AO2813" t="s">
        <v>5048</v>
      </c>
      <c r="AP2813" t="s">
        <v>14</v>
      </c>
      <c r="AQ2813" s="6">
        <v>0.625</v>
      </c>
      <c r="AR2813" t="str">
        <f>IFERROR(VLOOKUP(G2813,Hoja1!A$1:J$641,10,0),"")</f>
        <v/>
      </c>
    </row>
    <row r="2814" spans="1:44" x14ac:dyDescent="0.25">
      <c r="A2814" t="s">
        <v>5047</v>
      </c>
      <c r="B2814" t="s">
        <v>1</v>
      </c>
      <c r="C2814" t="s">
        <v>239</v>
      </c>
      <c r="D2814" t="s">
        <v>240</v>
      </c>
      <c r="E2814" t="s">
        <v>4</v>
      </c>
      <c r="F2814" t="s">
        <v>42</v>
      </c>
      <c r="G2814" t="s">
        <v>5041</v>
      </c>
      <c r="H2814" t="s">
        <v>5042</v>
      </c>
      <c r="I2814" t="s">
        <v>5043</v>
      </c>
      <c r="J2814" t="s">
        <v>386</v>
      </c>
      <c r="K2814" s="2">
        <v>0.92407407407407005</v>
      </c>
      <c r="L2814" t="s">
        <v>14</v>
      </c>
      <c r="M2814" t="s">
        <v>14</v>
      </c>
      <c r="N2814" t="s">
        <v>12</v>
      </c>
      <c r="O2814" t="s">
        <v>34</v>
      </c>
      <c r="P2814" t="s">
        <v>14</v>
      </c>
      <c r="Q2814" t="s">
        <v>47</v>
      </c>
      <c r="R2814" t="s">
        <v>14</v>
      </c>
      <c r="S2814" t="s">
        <v>14</v>
      </c>
      <c r="T2814" t="s">
        <v>14</v>
      </c>
      <c r="U2814" t="s">
        <v>17</v>
      </c>
      <c r="V2814" t="s">
        <v>49</v>
      </c>
      <c r="W2814" s="3">
        <v>46228</v>
      </c>
      <c r="X2814" s="4">
        <v>1</v>
      </c>
      <c r="Y2814" t="s">
        <v>50</v>
      </c>
      <c r="Z2814" s="4">
        <v>6</v>
      </c>
      <c r="AA2814" s="3">
        <v>46226</v>
      </c>
      <c r="AB2814" s="3">
        <v>46226</v>
      </c>
      <c r="AC2814" t="s">
        <v>20</v>
      </c>
      <c r="AD2814" s="5">
        <v>11.08</v>
      </c>
      <c r="AE2814" s="5">
        <v>11.11</v>
      </c>
      <c r="AF2814" s="5">
        <v>14.34</v>
      </c>
      <c r="AG2814" s="5">
        <v>7.35</v>
      </c>
      <c r="AH2814" s="5">
        <v>-3.26</v>
      </c>
      <c r="AI2814" s="5">
        <v>3.32</v>
      </c>
      <c r="AJ2814" t="s">
        <v>21</v>
      </c>
      <c r="AK2814" t="s">
        <v>19</v>
      </c>
      <c r="AL2814" t="s">
        <v>52</v>
      </c>
      <c r="AM2814" t="s">
        <v>66</v>
      </c>
      <c r="AN2814" s="4">
        <v>473</v>
      </c>
      <c r="AO2814" t="s">
        <v>5048</v>
      </c>
      <c r="AP2814" t="s">
        <v>14</v>
      </c>
      <c r="AQ2814" s="6">
        <v>0.5</v>
      </c>
      <c r="AR2814" t="str">
        <f>IFERROR(VLOOKUP(G2814,Hoja1!A$1:J$641,10,0),"")</f>
        <v/>
      </c>
    </row>
    <row r="2815" spans="1:44" x14ac:dyDescent="0.25">
      <c r="A2815" t="s">
        <v>5049</v>
      </c>
      <c r="B2815" t="s">
        <v>153</v>
      </c>
      <c r="C2815" t="s">
        <v>67</v>
      </c>
      <c r="D2815" t="s">
        <v>68</v>
      </c>
      <c r="E2815" t="s">
        <v>4</v>
      </c>
      <c r="F2815" t="s">
        <v>42</v>
      </c>
      <c r="G2815" t="s">
        <v>5050</v>
      </c>
      <c r="H2815" t="s">
        <v>5051</v>
      </c>
      <c r="I2815" t="s">
        <v>5052</v>
      </c>
      <c r="J2815" t="s">
        <v>1105</v>
      </c>
      <c r="K2815" s="2">
        <v>0.76572916666667001</v>
      </c>
      <c r="L2815" t="s">
        <v>14</v>
      </c>
      <c r="M2815" t="s">
        <v>14</v>
      </c>
      <c r="N2815" t="s">
        <v>12</v>
      </c>
      <c r="O2815" t="s">
        <v>13</v>
      </c>
      <c r="P2815" t="s">
        <v>14</v>
      </c>
      <c r="Q2815" t="s">
        <v>69</v>
      </c>
      <c r="R2815" t="s">
        <v>14</v>
      </c>
      <c r="S2815" t="s">
        <v>14</v>
      </c>
      <c r="T2815" t="s">
        <v>14</v>
      </c>
      <c r="U2815" t="s">
        <v>48</v>
      </c>
      <c r="V2815" t="s">
        <v>49</v>
      </c>
      <c r="W2815" s="3">
        <v>46228</v>
      </c>
      <c r="X2815" s="4">
        <v>6</v>
      </c>
      <c r="Y2815" t="s">
        <v>50</v>
      </c>
      <c r="Z2815" s="4">
        <v>12</v>
      </c>
      <c r="AA2815" s="3">
        <v>46222</v>
      </c>
      <c r="AB2815" s="3">
        <v>46222</v>
      </c>
      <c r="AC2815" t="s">
        <v>20</v>
      </c>
      <c r="AD2815" s="5">
        <v>226.25</v>
      </c>
      <c r="AE2815" s="5">
        <v>187.46</v>
      </c>
      <c r="AF2815" s="5">
        <v>226.25</v>
      </c>
      <c r="AG2815" s="5">
        <v>117.48</v>
      </c>
      <c r="AH2815" s="5">
        <v>0</v>
      </c>
      <c r="AI2815" s="5">
        <v>61.87</v>
      </c>
      <c r="AJ2815" t="s">
        <v>21</v>
      </c>
      <c r="AK2815" t="s">
        <v>118</v>
      </c>
      <c r="AL2815" t="s">
        <v>52</v>
      </c>
      <c r="AM2815" t="s">
        <v>23</v>
      </c>
      <c r="AN2815" s="4">
        <v>630</v>
      </c>
      <c r="AO2815" t="s">
        <v>5053</v>
      </c>
      <c r="AP2815" t="s">
        <v>14</v>
      </c>
      <c r="AQ2815" s="6">
        <v>0.65</v>
      </c>
      <c r="AR2815" t="str">
        <f>IFERROR(VLOOKUP(G2815,Hoja1!A$1:J$641,10,0),"")</f>
        <v/>
      </c>
    </row>
    <row r="2816" spans="1:44" x14ac:dyDescent="0.25">
      <c r="A2816" t="s">
        <v>5054</v>
      </c>
      <c r="B2816" t="s">
        <v>1</v>
      </c>
      <c r="C2816" t="s">
        <v>67</v>
      </c>
      <c r="D2816" t="s">
        <v>68</v>
      </c>
      <c r="E2816" t="s">
        <v>4</v>
      </c>
      <c r="F2816" t="s">
        <v>42</v>
      </c>
      <c r="G2816" t="s">
        <v>5055</v>
      </c>
      <c r="H2816" t="s">
        <v>5056</v>
      </c>
      <c r="I2816" t="s">
        <v>5057</v>
      </c>
      <c r="J2816" t="s">
        <v>1521</v>
      </c>
      <c r="K2816" s="2">
        <v>0.75740740740740997</v>
      </c>
      <c r="L2816" t="s">
        <v>14</v>
      </c>
      <c r="M2816" t="s">
        <v>14</v>
      </c>
      <c r="N2816" t="s">
        <v>12</v>
      </c>
      <c r="O2816" t="s">
        <v>13</v>
      </c>
      <c r="P2816" t="s">
        <v>14</v>
      </c>
      <c r="Q2816" t="s">
        <v>69</v>
      </c>
      <c r="R2816" t="s">
        <v>14</v>
      </c>
      <c r="S2816" t="s">
        <v>14</v>
      </c>
      <c r="T2816" t="s">
        <v>14</v>
      </c>
      <c r="U2816" t="s">
        <v>17</v>
      </c>
      <c r="V2816" t="s">
        <v>49</v>
      </c>
      <c r="W2816" s="3">
        <v>46228</v>
      </c>
      <c r="X2816" s="4">
        <v>300</v>
      </c>
      <c r="Y2816" t="s">
        <v>50</v>
      </c>
      <c r="Z2816" s="4">
        <v>12</v>
      </c>
      <c r="AA2816" s="3">
        <v>46221</v>
      </c>
      <c r="AB2816" s="3">
        <v>46221</v>
      </c>
      <c r="AC2816" t="s">
        <v>20</v>
      </c>
      <c r="AD2816" s="5">
        <v>11312.4</v>
      </c>
      <c r="AE2816" s="5">
        <v>9373.2900000000009</v>
      </c>
      <c r="AF2816" s="5">
        <v>11312.4</v>
      </c>
      <c r="AG2816" s="5">
        <v>5874.12</v>
      </c>
      <c r="AH2816" s="5">
        <v>0</v>
      </c>
      <c r="AI2816" s="5">
        <v>3093.57</v>
      </c>
      <c r="AJ2816" t="s">
        <v>21</v>
      </c>
      <c r="AK2816" t="s">
        <v>19</v>
      </c>
      <c r="AL2816" t="s">
        <v>52</v>
      </c>
      <c r="AM2816" t="s">
        <v>23</v>
      </c>
      <c r="AN2816" s="4">
        <v>630</v>
      </c>
      <c r="AO2816" t="s">
        <v>5058</v>
      </c>
      <c r="AP2816" t="s">
        <v>14</v>
      </c>
      <c r="AQ2816" s="6">
        <v>0.65</v>
      </c>
      <c r="AR2816" t="str">
        <f>IFERROR(VLOOKUP(G2816,Hoja1!A$1:J$641,10,0),"")</f>
        <v/>
      </c>
    </row>
    <row r="2817" spans="1:44" x14ac:dyDescent="0.25">
      <c r="A2817" t="s">
        <v>5059</v>
      </c>
      <c r="B2817" t="s">
        <v>1</v>
      </c>
      <c r="C2817" t="s">
        <v>2</v>
      </c>
      <c r="D2817" t="s">
        <v>3</v>
      </c>
      <c r="E2817" t="s">
        <v>4</v>
      </c>
      <c r="F2817" t="s">
        <v>42</v>
      </c>
      <c r="G2817" t="s">
        <v>5055</v>
      </c>
      <c r="H2817" t="s">
        <v>5056</v>
      </c>
      <c r="I2817" t="s">
        <v>5057</v>
      </c>
      <c r="J2817" t="s">
        <v>1521</v>
      </c>
      <c r="K2817" s="2">
        <v>0.62628472222221998</v>
      </c>
      <c r="L2817" t="s">
        <v>14</v>
      </c>
      <c r="M2817" t="s">
        <v>14</v>
      </c>
      <c r="N2817" t="s">
        <v>12</v>
      </c>
      <c r="O2817" t="s">
        <v>13</v>
      </c>
      <c r="P2817" t="s">
        <v>14</v>
      </c>
      <c r="Q2817" t="s">
        <v>69</v>
      </c>
      <c r="R2817" t="s">
        <v>14</v>
      </c>
      <c r="S2817" t="s">
        <v>14</v>
      </c>
      <c r="T2817" t="s">
        <v>14</v>
      </c>
      <c r="U2817" t="s">
        <v>17</v>
      </c>
      <c r="V2817" t="s">
        <v>49</v>
      </c>
      <c r="W2817" s="3">
        <v>46228</v>
      </c>
      <c r="X2817" s="4">
        <v>128</v>
      </c>
      <c r="Y2817" t="s">
        <v>50</v>
      </c>
      <c r="Z2817" s="4">
        <v>12</v>
      </c>
      <c r="AA2817" s="3">
        <v>46224</v>
      </c>
      <c r="AB2817" s="3">
        <v>46224</v>
      </c>
      <c r="AC2817" t="s">
        <v>20</v>
      </c>
      <c r="AD2817" s="5">
        <v>4736.5</v>
      </c>
      <c r="AE2817" s="5">
        <v>3933.04</v>
      </c>
      <c r="AF2817" s="5">
        <v>4866.43</v>
      </c>
      <c r="AG2817" s="5">
        <v>2466.5100000000002</v>
      </c>
      <c r="AH2817" s="5">
        <v>-129.93</v>
      </c>
      <c r="AI2817" s="5">
        <v>1296.54</v>
      </c>
      <c r="AJ2817" t="s">
        <v>21</v>
      </c>
      <c r="AK2817" t="s">
        <v>19</v>
      </c>
      <c r="AL2817" t="s">
        <v>52</v>
      </c>
      <c r="AM2817" t="s">
        <v>23</v>
      </c>
      <c r="AN2817" s="4">
        <v>620</v>
      </c>
      <c r="AO2817" t="s">
        <v>5060</v>
      </c>
      <c r="AP2817" t="s">
        <v>14</v>
      </c>
      <c r="AQ2817" s="6">
        <v>0.625</v>
      </c>
      <c r="AR2817" t="str">
        <f>IFERROR(VLOOKUP(G2817,Hoja1!A$1:J$641,10,0),"")</f>
        <v/>
      </c>
    </row>
    <row r="2818" spans="1:44" x14ac:dyDescent="0.25">
      <c r="A2818" t="s">
        <v>5061</v>
      </c>
      <c r="B2818" t="s">
        <v>1</v>
      </c>
      <c r="C2818" t="s">
        <v>100</v>
      </c>
      <c r="D2818" t="s">
        <v>101</v>
      </c>
      <c r="E2818" t="s">
        <v>4</v>
      </c>
      <c r="F2818" t="s">
        <v>42</v>
      </c>
      <c r="G2818" t="s">
        <v>5062</v>
      </c>
      <c r="H2818" t="s">
        <v>5063</v>
      </c>
      <c r="I2818" t="s">
        <v>5064</v>
      </c>
      <c r="J2818" t="s">
        <v>819</v>
      </c>
      <c r="K2818" s="2">
        <v>0.50393518518518998</v>
      </c>
      <c r="L2818" t="s">
        <v>14</v>
      </c>
      <c r="M2818" t="s">
        <v>14</v>
      </c>
      <c r="N2818" t="s">
        <v>12</v>
      </c>
      <c r="O2818" t="s">
        <v>34</v>
      </c>
      <c r="P2818" t="s">
        <v>14</v>
      </c>
      <c r="Q2818" t="s">
        <v>47</v>
      </c>
      <c r="R2818" t="s">
        <v>14</v>
      </c>
      <c r="S2818" t="s">
        <v>14</v>
      </c>
      <c r="T2818" t="s">
        <v>14</v>
      </c>
      <c r="U2818" t="s">
        <v>17</v>
      </c>
      <c r="V2818" t="s">
        <v>49</v>
      </c>
      <c r="W2818" s="3">
        <v>46228</v>
      </c>
      <c r="X2818" s="4">
        <v>2</v>
      </c>
      <c r="Y2818" t="s">
        <v>50</v>
      </c>
      <c r="Z2818" s="4">
        <v>6</v>
      </c>
      <c r="AA2818" s="3">
        <v>46226</v>
      </c>
      <c r="AB2818" s="3">
        <v>46226</v>
      </c>
      <c r="AC2818" t="s">
        <v>20</v>
      </c>
      <c r="AD2818" s="5">
        <v>37.64</v>
      </c>
      <c r="AE2818" s="5">
        <v>25.36</v>
      </c>
      <c r="AF2818" s="5">
        <v>37.64</v>
      </c>
      <c r="AG2818" s="5">
        <v>14.7</v>
      </c>
      <c r="AH2818" s="5">
        <v>0</v>
      </c>
      <c r="AI2818" s="5">
        <v>9.42</v>
      </c>
      <c r="AJ2818" t="s">
        <v>21</v>
      </c>
      <c r="AK2818" t="s">
        <v>820</v>
      </c>
      <c r="AL2818" t="s">
        <v>52</v>
      </c>
      <c r="AM2818" t="s">
        <v>23</v>
      </c>
      <c r="AN2818" s="4">
        <v>473</v>
      </c>
      <c r="AO2818" t="s">
        <v>5065</v>
      </c>
      <c r="AP2818" t="s">
        <v>14</v>
      </c>
      <c r="AQ2818" s="6">
        <v>0.51</v>
      </c>
      <c r="AR2818" t="str">
        <f>IFERROR(VLOOKUP(G2818,Hoja1!A$1:J$641,10,0),"")</f>
        <v/>
      </c>
    </row>
    <row r="2819" spans="1:44" x14ac:dyDescent="0.25">
      <c r="A2819" t="s">
        <v>5061</v>
      </c>
      <c r="B2819" t="s">
        <v>1</v>
      </c>
      <c r="C2819" t="s">
        <v>67</v>
      </c>
      <c r="D2819" t="s">
        <v>68</v>
      </c>
      <c r="E2819" t="s">
        <v>4</v>
      </c>
      <c r="F2819" t="s">
        <v>42</v>
      </c>
      <c r="G2819" t="s">
        <v>5062</v>
      </c>
      <c r="H2819" t="s">
        <v>5063</v>
      </c>
      <c r="I2819" t="s">
        <v>5064</v>
      </c>
      <c r="J2819" t="s">
        <v>819</v>
      </c>
      <c r="K2819" s="2">
        <v>0.50393518518518998</v>
      </c>
      <c r="L2819" t="s">
        <v>14</v>
      </c>
      <c r="M2819" t="s">
        <v>14</v>
      </c>
      <c r="N2819" t="s">
        <v>12</v>
      </c>
      <c r="O2819" t="s">
        <v>13</v>
      </c>
      <c r="P2819" t="s">
        <v>14</v>
      </c>
      <c r="Q2819" t="s">
        <v>69</v>
      </c>
      <c r="R2819" t="s">
        <v>14</v>
      </c>
      <c r="S2819" t="s">
        <v>14</v>
      </c>
      <c r="T2819" t="s">
        <v>14</v>
      </c>
      <c r="U2819" t="s">
        <v>17</v>
      </c>
      <c r="V2819" t="s">
        <v>49</v>
      </c>
      <c r="W2819" s="3">
        <v>46228</v>
      </c>
      <c r="X2819" s="4">
        <v>2</v>
      </c>
      <c r="Y2819" t="s">
        <v>50</v>
      </c>
      <c r="Z2819" s="4">
        <v>12</v>
      </c>
      <c r="AA2819" s="3">
        <v>46226</v>
      </c>
      <c r="AB2819" s="3">
        <v>46226</v>
      </c>
      <c r="AC2819" t="s">
        <v>20</v>
      </c>
      <c r="AD2819" s="5">
        <v>84.3</v>
      </c>
      <c r="AE2819" s="5">
        <v>64.290000000000006</v>
      </c>
      <c r="AF2819" s="5">
        <v>84.3</v>
      </c>
      <c r="AG2819" s="5">
        <v>39.159999999999997</v>
      </c>
      <c r="AH2819" s="5">
        <v>0</v>
      </c>
      <c r="AI2819" s="5">
        <v>22.22</v>
      </c>
      <c r="AJ2819" t="s">
        <v>21</v>
      </c>
      <c r="AK2819" t="s">
        <v>820</v>
      </c>
      <c r="AL2819" t="s">
        <v>52</v>
      </c>
      <c r="AM2819" t="s">
        <v>58</v>
      </c>
      <c r="AN2819" s="4">
        <v>630</v>
      </c>
      <c r="AO2819" t="s">
        <v>5065</v>
      </c>
      <c r="AP2819" t="s">
        <v>14</v>
      </c>
      <c r="AQ2819" s="6">
        <v>0.65</v>
      </c>
      <c r="AR2819" t="str">
        <f>IFERROR(VLOOKUP(G2819,Hoja1!A$1:J$641,10,0),"")</f>
        <v/>
      </c>
    </row>
    <row r="2820" spans="1:44" x14ac:dyDescent="0.25">
      <c r="A2820" t="s">
        <v>5061</v>
      </c>
      <c r="B2820" t="s">
        <v>1</v>
      </c>
      <c r="C2820" t="s">
        <v>2</v>
      </c>
      <c r="D2820" t="s">
        <v>3</v>
      </c>
      <c r="E2820" t="s">
        <v>4</v>
      </c>
      <c r="F2820" t="s">
        <v>42</v>
      </c>
      <c r="G2820" t="s">
        <v>5062</v>
      </c>
      <c r="H2820" t="s">
        <v>5063</v>
      </c>
      <c r="I2820" t="s">
        <v>5064</v>
      </c>
      <c r="J2820" t="s">
        <v>819</v>
      </c>
      <c r="K2820" s="2">
        <v>0.50393518518518998</v>
      </c>
      <c r="L2820" t="s">
        <v>14</v>
      </c>
      <c r="M2820" t="s">
        <v>14</v>
      </c>
      <c r="N2820" t="s">
        <v>12</v>
      </c>
      <c r="O2820" t="s">
        <v>13</v>
      </c>
      <c r="P2820" t="s">
        <v>14</v>
      </c>
      <c r="Q2820" t="s">
        <v>433</v>
      </c>
      <c r="R2820" t="s">
        <v>14</v>
      </c>
      <c r="S2820" t="s">
        <v>14</v>
      </c>
      <c r="T2820" t="s">
        <v>14</v>
      </c>
      <c r="U2820" t="s">
        <v>17</v>
      </c>
      <c r="V2820" t="s">
        <v>49</v>
      </c>
      <c r="W2820" s="3">
        <v>46228</v>
      </c>
      <c r="X2820" s="4">
        <v>1</v>
      </c>
      <c r="Y2820" t="s">
        <v>50</v>
      </c>
      <c r="Z2820" s="4">
        <v>12</v>
      </c>
      <c r="AA2820" s="3">
        <v>46226</v>
      </c>
      <c r="AB2820" s="3">
        <v>46226</v>
      </c>
      <c r="AC2820" t="s">
        <v>20</v>
      </c>
      <c r="AD2820" s="5">
        <v>37.17</v>
      </c>
      <c r="AE2820" s="5">
        <v>30.76</v>
      </c>
      <c r="AF2820" s="5">
        <v>38.020000000000003</v>
      </c>
      <c r="AG2820" s="5">
        <v>19.27</v>
      </c>
      <c r="AH2820" s="5">
        <v>-0.85</v>
      </c>
      <c r="AI2820" s="5">
        <v>10.16</v>
      </c>
      <c r="AJ2820" t="s">
        <v>21</v>
      </c>
      <c r="AK2820" t="s">
        <v>820</v>
      </c>
      <c r="AL2820" t="s">
        <v>52</v>
      </c>
      <c r="AM2820" t="s">
        <v>70</v>
      </c>
      <c r="AN2820" s="4">
        <v>620</v>
      </c>
      <c r="AO2820" t="s">
        <v>5065</v>
      </c>
      <c r="AP2820" t="s">
        <v>14</v>
      </c>
      <c r="AQ2820" s="6">
        <v>0.625</v>
      </c>
      <c r="AR2820" t="str">
        <f>IFERROR(VLOOKUP(G2820,Hoja1!A$1:J$641,10,0),"")</f>
        <v/>
      </c>
    </row>
    <row r="2821" spans="1:44" x14ac:dyDescent="0.25">
      <c r="A2821" t="s">
        <v>5061</v>
      </c>
      <c r="B2821" t="s">
        <v>1</v>
      </c>
      <c r="C2821" t="s">
        <v>121</v>
      </c>
      <c r="D2821" t="s">
        <v>122</v>
      </c>
      <c r="E2821" t="s">
        <v>4</v>
      </c>
      <c r="F2821" t="s">
        <v>42</v>
      </c>
      <c r="G2821" t="s">
        <v>5062</v>
      </c>
      <c r="H2821" t="s">
        <v>5063</v>
      </c>
      <c r="I2821" t="s">
        <v>5064</v>
      </c>
      <c r="J2821" t="s">
        <v>819</v>
      </c>
      <c r="K2821" s="2">
        <v>0.50393518518518998</v>
      </c>
      <c r="L2821" t="s">
        <v>14</v>
      </c>
      <c r="M2821" t="s">
        <v>14</v>
      </c>
      <c r="N2821" t="s">
        <v>12</v>
      </c>
      <c r="O2821" t="s">
        <v>13</v>
      </c>
      <c r="P2821" t="s">
        <v>14</v>
      </c>
      <c r="Q2821" t="s">
        <v>433</v>
      </c>
      <c r="R2821" t="s">
        <v>14</v>
      </c>
      <c r="S2821" t="s">
        <v>14</v>
      </c>
      <c r="T2821" t="s">
        <v>14</v>
      </c>
      <c r="U2821" t="s">
        <v>17</v>
      </c>
      <c r="V2821" t="s">
        <v>49</v>
      </c>
      <c r="W2821" s="3">
        <v>46228</v>
      </c>
      <c r="X2821" s="4">
        <v>1</v>
      </c>
      <c r="Y2821" t="s">
        <v>50</v>
      </c>
      <c r="Z2821" s="4">
        <v>12</v>
      </c>
      <c r="AA2821" s="3">
        <v>46226</v>
      </c>
      <c r="AB2821" s="3">
        <v>46226</v>
      </c>
      <c r="AC2821" t="s">
        <v>20</v>
      </c>
      <c r="AD2821" s="5">
        <v>42.98</v>
      </c>
      <c r="AE2821" s="5">
        <v>31.95</v>
      </c>
      <c r="AF2821" s="5">
        <v>46.37</v>
      </c>
      <c r="AG2821" s="5">
        <v>19.27</v>
      </c>
      <c r="AH2821" s="5">
        <v>-3.39</v>
      </c>
      <c r="AI2821" s="5">
        <v>11.21</v>
      </c>
      <c r="AJ2821" t="s">
        <v>21</v>
      </c>
      <c r="AK2821" t="s">
        <v>820</v>
      </c>
      <c r="AL2821" t="s">
        <v>52</v>
      </c>
      <c r="AM2821" t="s">
        <v>73</v>
      </c>
      <c r="AN2821" s="4">
        <v>620</v>
      </c>
      <c r="AO2821" t="s">
        <v>5065</v>
      </c>
      <c r="AP2821" t="s">
        <v>14</v>
      </c>
      <c r="AQ2821" s="6">
        <v>0.6</v>
      </c>
      <c r="AR2821" t="str">
        <f>IFERROR(VLOOKUP(G2821,Hoja1!A$1:J$641,10,0),"")</f>
        <v/>
      </c>
    </row>
    <row r="2822" spans="1:44" x14ac:dyDescent="0.25">
      <c r="A2822" t="s">
        <v>5066</v>
      </c>
      <c r="B2822" t="s">
        <v>1</v>
      </c>
      <c r="C2822" t="s">
        <v>67</v>
      </c>
      <c r="D2822" t="s">
        <v>68</v>
      </c>
      <c r="E2822" t="s">
        <v>4</v>
      </c>
      <c r="F2822" t="s">
        <v>42</v>
      </c>
      <c r="G2822" t="s">
        <v>5067</v>
      </c>
      <c r="H2822" t="s">
        <v>5068</v>
      </c>
      <c r="I2822" t="s">
        <v>5069</v>
      </c>
      <c r="J2822" t="s">
        <v>473</v>
      </c>
      <c r="K2822" s="2">
        <v>0.68310185185185002</v>
      </c>
      <c r="L2822" t="s">
        <v>14</v>
      </c>
      <c r="M2822" t="s">
        <v>14</v>
      </c>
      <c r="N2822" t="s">
        <v>12</v>
      </c>
      <c r="O2822" t="s">
        <v>13</v>
      </c>
      <c r="P2822" t="s">
        <v>14</v>
      </c>
      <c r="Q2822" t="s">
        <v>69</v>
      </c>
      <c r="R2822" t="s">
        <v>14</v>
      </c>
      <c r="S2822" t="s">
        <v>14</v>
      </c>
      <c r="T2822" t="s">
        <v>14</v>
      </c>
      <c r="U2822" t="s">
        <v>17</v>
      </c>
      <c r="V2822" t="s">
        <v>49</v>
      </c>
      <c r="W2822" s="3">
        <v>46228</v>
      </c>
      <c r="X2822" s="4">
        <v>1</v>
      </c>
      <c r="Y2822" t="s">
        <v>50</v>
      </c>
      <c r="Z2822" s="4">
        <v>12</v>
      </c>
      <c r="AA2822" s="3">
        <v>46224</v>
      </c>
      <c r="AB2822" s="3">
        <v>46224</v>
      </c>
      <c r="AC2822" t="s">
        <v>20</v>
      </c>
      <c r="AD2822" s="5">
        <v>42.15</v>
      </c>
      <c r="AE2822" s="5">
        <v>32.15</v>
      </c>
      <c r="AF2822" s="5">
        <v>42.15</v>
      </c>
      <c r="AG2822" s="5">
        <v>19.579999999999998</v>
      </c>
      <c r="AH2822" s="5">
        <v>0</v>
      </c>
      <c r="AI2822" s="5">
        <v>11.11</v>
      </c>
      <c r="AJ2822" t="s">
        <v>21</v>
      </c>
      <c r="AK2822" t="s">
        <v>22</v>
      </c>
      <c r="AL2822" t="s">
        <v>52</v>
      </c>
      <c r="AM2822" t="s">
        <v>66</v>
      </c>
      <c r="AN2822" s="4">
        <v>630</v>
      </c>
      <c r="AO2822" t="s">
        <v>5070</v>
      </c>
      <c r="AP2822" t="s">
        <v>14</v>
      </c>
      <c r="AQ2822" s="6">
        <v>0.65</v>
      </c>
      <c r="AR2822" t="str">
        <f>IFERROR(VLOOKUP(G2822,Hoja1!A$1:J$641,10,0),"")</f>
        <v/>
      </c>
    </row>
    <row r="2823" spans="1:44" x14ac:dyDescent="0.25">
      <c r="A2823" t="s">
        <v>5066</v>
      </c>
      <c r="B2823" t="s">
        <v>1</v>
      </c>
      <c r="C2823" t="s">
        <v>2</v>
      </c>
      <c r="D2823" t="s">
        <v>3</v>
      </c>
      <c r="E2823" t="s">
        <v>4</v>
      </c>
      <c r="F2823" t="s">
        <v>42</v>
      </c>
      <c r="G2823" t="s">
        <v>5067</v>
      </c>
      <c r="H2823" t="s">
        <v>5068</v>
      </c>
      <c r="I2823" t="s">
        <v>5069</v>
      </c>
      <c r="J2823" t="s">
        <v>473</v>
      </c>
      <c r="K2823" s="2">
        <v>0.68310185185185002</v>
      </c>
      <c r="L2823" t="s">
        <v>14</v>
      </c>
      <c r="M2823" t="s">
        <v>14</v>
      </c>
      <c r="N2823" t="s">
        <v>12</v>
      </c>
      <c r="O2823" t="s">
        <v>13</v>
      </c>
      <c r="P2823" t="s">
        <v>14</v>
      </c>
      <c r="Q2823" t="s">
        <v>69</v>
      </c>
      <c r="R2823" t="s">
        <v>14</v>
      </c>
      <c r="S2823" t="s">
        <v>14</v>
      </c>
      <c r="T2823" t="s">
        <v>14</v>
      </c>
      <c r="U2823" t="s">
        <v>17</v>
      </c>
      <c r="V2823" t="s">
        <v>49</v>
      </c>
      <c r="W2823" s="3">
        <v>46228</v>
      </c>
      <c r="X2823" s="4">
        <v>1</v>
      </c>
      <c r="Y2823" t="s">
        <v>50</v>
      </c>
      <c r="Z2823" s="4">
        <v>12</v>
      </c>
      <c r="AA2823" s="3">
        <v>46224</v>
      </c>
      <c r="AB2823" s="3">
        <v>46224</v>
      </c>
      <c r="AC2823" t="s">
        <v>20</v>
      </c>
      <c r="AD2823" s="5">
        <v>37.51</v>
      </c>
      <c r="AE2823" s="5">
        <v>30.83</v>
      </c>
      <c r="AF2823" s="5">
        <v>38.020000000000003</v>
      </c>
      <c r="AG2823" s="5">
        <v>19.27</v>
      </c>
      <c r="AH2823" s="5">
        <v>-0.51</v>
      </c>
      <c r="AI2823" s="5">
        <v>10.220000000000001</v>
      </c>
      <c r="AJ2823" t="s">
        <v>21</v>
      </c>
      <c r="AK2823" t="s">
        <v>22</v>
      </c>
      <c r="AL2823" t="s">
        <v>52</v>
      </c>
      <c r="AM2823" t="s">
        <v>36</v>
      </c>
      <c r="AN2823" s="4">
        <v>620</v>
      </c>
      <c r="AO2823" t="s">
        <v>5070</v>
      </c>
      <c r="AP2823" t="s">
        <v>14</v>
      </c>
      <c r="AQ2823" s="6">
        <v>0.625</v>
      </c>
      <c r="AR2823" t="str">
        <f>IFERROR(VLOOKUP(G2823,Hoja1!A$1:J$641,10,0),"")</f>
        <v/>
      </c>
    </row>
    <row r="2824" spans="1:44" x14ac:dyDescent="0.25">
      <c r="A2824" t="s">
        <v>5066</v>
      </c>
      <c r="B2824" t="s">
        <v>1</v>
      </c>
      <c r="C2824" t="s">
        <v>567</v>
      </c>
      <c r="D2824" t="s">
        <v>568</v>
      </c>
      <c r="E2824" t="s">
        <v>4</v>
      </c>
      <c r="F2824" t="s">
        <v>42</v>
      </c>
      <c r="G2824" t="s">
        <v>5067</v>
      </c>
      <c r="H2824" t="s">
        <v>5068</v>
      </c>
      <c r="I2824" t="s">
        <v>5069</v>
      </c>
      <c r="J2824" t="s">
        <v>473</v>
      </c>
      <c r="K2824" s="2">
        <v>0.68310185185185002</v>
      </c>
      <c r="L2824" t="s">
        <v>14</v>
      </c>
      <c r="M2824" t="s">
        <v>14</v>
      </c>
      <c r="N2824" t="s">
        <v>12</v>
      </c>
      <c r="O2824" t="s">
        <v>13</v>
      </c>
      <c r="P2824" t="s">
        <v>14</v>
      </c>
      <c r="Q2824" t="s">
        <v>69</v>
      </c>
      <c r="R2824" t="s">
        <v>14</v>
      </c>
      <c r="S2824" t="s">
        <v>14</v>
      </c>
      <c r="T2824" t="s">
        <v>14</v>
      </c>
      <c r="U2824" t="s">
        <v>17</v>
      </c>
      <c r="V2824" t="s">
        <v>49</v>
      </c>
      <c r="W2824" s="3">
        <v>46228</v>
      </c>
      <c r="X2824" s="4">
        <v>1</v>
      </c>
      <c r="Y2824" t="s">
        <v>50</v>
      </c>
      <c r="Z2824" s="4">
        <v>12</v>
      </c>
      <c r="AA2824" s="3">
        <v>46224</v>
      </c>
      <c r="AB2824" s="3">
        <v>46224</v>
      </c>
      <c r="AC2824" t="s">
        <v>20</v>
      </c>
      <c r="AD2824" s="5">
        <v>49.67</v>
      </c>
      <c r="AE2824" s="5">
        <v>47.53</v>
      </c>
      <c r="AF2824" s="5">
        <v>49.67</v>
      </c>
      <c r="AG2824" s="5">
        <v>31.08</v>
      </c>
      <c r="AH2824" s="5">
        <v>0</v>
      </c>
      <c r="AI2824" s="5">
        <v>14.54</v>
      </c>
      <c r="AJ2824" t="s">
        <v>21</v>
      </c>
      <c r="AK2824" t="s">
        <v>22</v>
      </c>
      <c r="AL2824" t="s">
        <v>52</v>
      </c>
      <c r="AM2824" t="s">
        <v>23</v>
      </c>
      <c r="AN2824" s="4">
        <v>1000</v>
      </c>
      <c r="AO2824" t="s">
        <v>5070</v>
      </c>
      <c r="AP2824" t="s">
        <v>14</v>
      </c>
      <c r="AQ2824" s="6">
        <v>1.008</v>
      </c>
      <c r="AR2824" t="str">
        <f>IFERROR(VLOOKUP(G2824,Hoja1!A$1:J$641,10,0),"")</f>
        <v/>
      </c>
    </row>
    <row r="2825" spans="1:44" x14ac:dyDescent="0.25">
      <c r="A2825" t="s">
        <v>5071</v>
      </c>
      <c r="B2825" t="s">
        <v>39</v>
      </c>
      <c r="C2825" t="s">
        <v>1143</v>
      </c>
      <c r="D2825" t="s">
        <v>1144</v>
      </c>
      <c r="E2825" t="s">
        <v>4</v>
      </c>
      <c r="F2825" t="s">
        <v>42</v>
      </c>
      <c r="G2825" t="s">
        <v>5072</v>
      </c>
      <c r="H2825" t="s">
        <v>5073</v>
      </c>
      <c r="I2825" t="s">
        <v>5074</v>
      </c>
      <c r="J2825" t="s">
        <v>1360</v>
      </c>
      <c r="K2825" s="2">
        <v>0.61020833333333002</v>
      </c>
      <c r="L2825" t="s">
        <v>14</v>
      </c>
      <c r="M2825" t="s">
        <v>14</v>
      </c>
      <c r="N2825" t="s">
        <v>312</v>
      </c>
      <c r="O2825" t="s">
        <v>34</v>
      </c>
      <c r="P2825" t="s">
        <v>14</v>
      </c>
      <c r="Q2825" t="s">
        <v>47</v>
      </c>
      <c r="R2825" t="s">
        <v>14</v>
      </c>
      <c r="S2825" t="s">
        <v>14</v>
      </c>
      <c r="T2825" t="s">
        <v>14</v>
      </c>
      <c r="U2825" t="s">
        <v>48</v>
      </c>
      <c r="V2825" t="s">
        <v>49</v>
      </c>
      <c r="W2825" s="3">
        <v>46228</v>
      </c>
      <c r="X2825" s="4">
        <v>4</v>
      </c>
      <c r="Y2825" t="s">
        <v>50</v>
      </c>
      <c r="Z2825" s="4">
        <v>6</v>
      </c>
      <c r="AA2825" s="3">
        <v>46226</v>
      </c>
      <c r="AB2825" s="3">
        <v>46226</v>
      </c>
      <c r="AC2825" t="s">
        <v>20</v>
      </c>
      <c r="AD2825" s="5">
        <v>79.989999999999995</v>
      </c>
      <c r="AE2825" s="5">
        <v>16.29</v>
      </c>
      <c r="AF2825" s="5">
        <v>84.74</v>
      </c>
      <c r="AG2825" s="5">
        <v>0</v>
      </c>
      <c r="AH2825" s="5">
        <v>-4.75</v>
      </c>
      <c r="AI2825" s="5">
        <v>14.4</v>
      </c>
      <c r="AJ2825" t="s">
        <v>21</v>
      </c>
      <c r="AK2825" t="s">
        <v>51</v>
      </c>
      <c r="AL2825" t="s">
        <v>52</v>
      </c>
      <c r="AM2825" t="s">
        <v>23</v>
      </c>
      <c r="AN2825" s="4">
        <v>330</v>
      </c>
      <c r="AO2825" t="s">
        <v>5075</v>
      </c>
      <c r="AP2825" t="s">
        <v>14</v>
      </c>
      <c r="AQ2825" s="6">
        <v>0.53</v>
      </c>
      <c r="AR2825" t="str">
        <f>IFERROR(VLOOKUP(G2825,Hoja1!A$1:J$641,10,0),"")</f>
        <v/>
      </c>
    </row>
    <row r="2826" spans="1:44" x14ac:dyDescent="0.25">
      <c r="A2826" t="s">
        <v>5071</v>
      </c>
      <c r="B2826" t="s">
        <v>39</v>
      </c>
      <c r="C2826" t="s">
        <v>436</v>
      </c>
      <c r="D2826" t="s">
        <v>437</v>
      </c>
      <c r="E2826" t="s">
        <v>4</v>
      </c>
      <c r="F2826" t="s">
        <v>42</v>
      </c>
      <c r="G2826" t="s">
        <v>5072</v>
      </c>
      <c r="H2826" t="s">
        <v>5073</v>
      </c>
      <c r="I2826" t="s">
        <v>5074</v>
      </c>
      <c r="J2826" t="s">
        <v>1360</v>
      </c>
      <c r="K2826" s="2">
        <v>0.61020833333333002</v>
      </c>
      <c r="L2826" t="s">
        <v>14</v>
      </c>
      <c r="M2826" t="s">
        <v>14</v>
      </c>
      <c r="N2826" t="s">
        <v>12</v>
      </c>
      <c r="O2826" t="s">
        <v>34</v>
      </c>
      <c r="P2826" t="s">
        <v>14</v>
      </c>
      <c r="Q2826" t="s">
        <v>47</v>
      </c>
      <c r="R2826" t="s">
        <v>14</v>
      </c>
      <c r="S2826" t="s">
        <v>14</v>
      </c>
      <c r="T2826" t="s">
        <v>14</v>
      </c>
      <c r="U2826" t="s">
        <v>48</v>
      </c>
      <c r="V2826" t="s">
        <v>49</v>
      </c>
      <c r="W2826" s="3">
        <v>46228</v>
      </c>
      <c r="X2826" s="4">
        <v>3</v>
      </c>
      <c r="Y2826" t="s">
        <v>50</v>
      </c>
      <c r="Z2826" s="4">
        <v>6</v>
      </c>
      <c r="AA2826" s="3">
        <v>46226</v>
      </c>
      <c r="AB2826" s="3">
        <v>46226</v>
      </c>
      <c r="AC2826" t="s">
        <v>20</v>
      </c>
      <c r="AD2826" s="5">
        <v>44.77</v>
      </c>
      <c r="AE2826" s="5">
        <v>35.659999999999997</v>
      </c>
      <c r="AF2826" s="5">
        <v>56.46</v>
      </c>
      <c r="AG2826" s="5">
        <v>22.05</v>
      </c>
      <c r="AH2826" s="5">
        <v>-11.69</v>
      </c>
      <c r="AI2826" s="5">
        <v>12.03</v>
      </c>
      <c r="AJ2826" t="s">
        <v>21</v>
      </c>
      <c r="AK2826" t="s">
        <v>51</v>
      </c>
      <c r="AL2826" t="s">
        <v>52</v>
      </c>
      <c r="AM2826" t="s">
        <v>58</v>
      </c>
      <c r="AN2826" s="4">
        <v>473</v>
      </c>
      <c r="AO2826" t="s">
        <v>5075</v>
      </c>
      <c r="AP2826" t="s">
        <v>14</v>
      </c>
      <c r="AQ2826" s="6">
        <v>0.51</v>
      </c>
      <c r="AR2826" t="str">
        <f>IFERROR(VLOOKUP(G2826,Hoja1!A$1:J$641,10,0),"")</f>
        <v/>
      </c>
    </row>
    <row r="2827" spans="1:44" x14ac:dyDescent="0.25">
      <c r="A2827" t="s">
        <v>5071</v>
      </c>
      <c r="B2827" t="s">
        <v>39</v>
      </c>
      <c r="C2827" t="s">
        <v>67</v>
      </c>
      <c r="D2827" t="s">
        <v>68</v>
      </c>
      <c r="E2827" t="s">
        <v>4</v>
      </c>
      <c r="F2827" t="s">
        <v>42</v>
      </c>
      <c r="G2827" t="s">
        <v>5072</v>
      </c>
      <c r="H2827" t="s">
        <v>5073</v>
      </c>
      <c r="I2827" t="s">
        <v>5074</v>
      </c>
      <c r="J2827" t="s">
        <v>1360</v>
      </c>
      <c r="K2827" s="2">
        <v>0.61020833333333002</v>
      </c>
      <c r="L2827" t="s">
        <v>14</v>
      </c>
      <c r="M2827" t="s">
        <v>14</v>
      </c>
      <c r="N2827" t="s">
        <v>12</v>
      </c>
      <c r="O2827" t="s">
        <v>13</v>
      </c>
      <c r="P2827" t="s">
        <v>14</v>
      </c>
      <c r="Q2827" t="s">
        <v>69</v>
      </c>
      <c r="R2827" t="s">
        <v>14</v>
      </c>
      <c r="S2827" t="s">
        <v>14</v>
      </c>
      <c r="T2827" t="s">
        <v>14</v>
      </c>
      <c r="U2827" t="s">
        <v>48</v>
      </c>
      <c r="V2827" t="s">
        <v>49</v>
      </c>
      <c r="W2827" s="3">
        <v>46228</v>
      </c>
      <c r="X2827" s="4">
        <v>4</v>
      </c>
      <c r="Y2827" t="s">
        <v>50</v>
      </c>
      <c r="Z2827" s="4">
        <v>12</v>
      </c>
      <c r="AA2827" s="3">
        <v>46226</v>
      </c>
      <c r="AB2827" s="3">
        <v>46226</v>
      </c>
      <c r="AC2827" t="s">
        <v>20</v>
      </c>
      <c r="AD2827" s="5">
        <v>168.59</v>
      </c>
      <c r="AE2827" s="5">
        <v>128.59</v>
      </c>
      <c r="AF2827" s="5">
        <v>168.59</v>
      </c>
      <c r="AG2827" s="5">
        <v>78.319999999999993</v>
      </c>
      <c r="AH2827" s="5">
        <v>0</v>
      </c>
      <c r="AI2827" s="5">
        <v>44.44</v>
      </c>
      <c r="AJ2827" t="s">
        <v>21</v>
      </c>
      <c r="AK2827" t="s">
        <v>51</v>
      </c>
      <c r="AL2827" t="s">
        <v>52</v>
      </c>
      <c r="AM2827" t="s">
        <v>62</v>
      </c>
      <c r="AN2827" s="4">
        <v>630</v>
      </c>
      <c r="AO2827" t="s">
        <v>5075</v>
      </c>
      <c r="AP2827" t="s">
        <v>14</v>
      </c>
      <c r="AQ2827" s="6">
        <v>0.65</v>
      </c>
      <c r="AR2827" t="str">
        <f>IFERROR(VLOOKUP(G2827,Hoja1!A$1:J$641,10,0),"")</f>
        <v/>
      </c>
    </row>
    <row r="2828" spans="1:44" x14ac:dyDescent="0.25">
      <c r="A2828" t="s">
        <v>5071</v>
      </c>
      <c r="B2828" t="s">
        <v>39</v>
      </c>
      <c r="C2828" t="s">
        <v>1761</v>
      </c>
      <c r="D2828" t="s">
        <v>1762</v>
      </c>
      <c r="E2828" t="s">
        <v>4</v>
      </c>
      <c r="F2828" t="s">
        <v>42</v>
      </c>
      <c r="G2828" t="s">
        <v>5072</v>
      </c>
      <c r="H2828" t="s">
        <v>5073</v>
      </c>
      <c r="I2828" t="s">
        <v>5074</v>
      </c>
      <c r="J2828" t="s">
        <v>1360</v>
      </c>
      <c r="K2828" s="2">
        <v>0.61020833333333002</v>
      </c>
      <c r="L2828" t="s">
        <v>14</v>
      </c>
      <c r="M2828" t="s">
        <v>14</v>
      </c>
      <c r="N2828" t="s">
        <v>97</v>
      </c>
      <c r="O2828" t="s">
        <v>34</v>
      </c>
      <c r="P2828" t="s">
        <v>14</v>
      </c>
      <c r="Q2828" t="s">
        <v>47</v>
      </c>
      <c r="R2828" t="s">
        <v>14</v>
      </c>
      <c r="S2828" t="s">
        <v>14</v>
      </c>
      <c r="T2828" t="s">
        <v>14</v>
      </c>
      <c r="U2828" t="s">
        <v>48</v>
      </c>
      <c r="V2828" t="s">
        <v>49</v>
      </c>
      <c r="W2828" s="3">
        <v>46228</v>
      </c>
      <c r="X2828" s="4">
        <v>2</v>
      </c>
      <c r="Y2828" t="s">
        <v>65</v>
      </c>
      <c r="Z2828" s="4">
        <v>6</v>
      </c>
      <c r="AA2828" s="3">
        <v>46226</v>
      </c>
      <c r="AB2828" s="3">
        <v>46226</v>
      </c>
      <c r="AC2828" t="s">
        <v>20</v>
      </c>
      <c r="AD2828" s="5">
        <v>46.57</v>
      </c>
      <c r="AE2828" s="5">
        <v>8.3800000000000008</v>
      </c>
      <c r="AF2828" s="5">
        <v>54.92</v>
      </c>
      <c r="AG2828" s="5">
        <v>0</v>
      </c>
      <c r="AH2828" s="5">
        <v>-8.35</v>
      </c>
      <c r="AI2828" s="5">
        <v>8.3800000000000008</v>
      </c>
      <c r="AJ2828" t="s">
        <v>21</v>
      </c>
      <c r="AK2828" t="s">
        <v>51</v>
      </c>
      <c r="AL2828" t="s">
        <v>52</v>
      </c>
      <c r="AM2828" t="s">
        <v>70</v>
      </c>
      <c r="AN2828" s="4">
        <v>275</v>
      </c>
      <c r="AO2828" t="s">
        <v>5075</v>
      </c>
      <c r="AP2828" t="s">
        <v>14</v>
      </c>
      <c r="AQ2828" s="6">
        <v>0.5</v>
      </c>
      <c r="AR2828" t="str">
        <f>IFERROR(VLOOKUP(G2828,Hoja1!A$1:J$641,10,0),"")</f>
        <v/>
      </c>
    </row>
    <row r="2829" spans="1:44" x14ac:dyDescent="0.25">
      <c r="A2829" t="s">
        <v>5071</v>
      </c>
      <c r="B2829" t="s">
        <v>39</v>
      </c>
      <c r="C2829" t="s">
        <v>89</v>
      </c>
      <c r="D2829" t="s">
        <v>90</v>
      </c>
      <c r="E2829" t="s">
        <v>4</v>
      </c>
      <c r="F2829" t="s">
        <v>42</v>
      </c>
      <c r="G2829" t="s">
        <v>5072</v>
      </c>
      <c r="H2829" t="s">
        <v>5073</v>
      </c>
      <c r="I2829" t="s">
        <v>5074</v>
      </c>
      <c r="J2829" t="s">
        <v>1360</v>
      </c>
      <c r="K2829" s="2">
        <v>0.61020833333333002</v>
      </c>
      <c r="L2829" t="s">
        <v>14</v>
      </c>
      <c r="M2829" t="s">
        <v>14</v>
      </c>
      <c r="N2829" t="s">
        <v>12</v>
      </c>
      <c r="O2829" t="s">
        <v>34</v>
      </c>
      <c r="P2829" t="s">
        <v>14</v>
      </c>
      <c r="Q2829" t="s">
        <v>47</v>
      </c>
      <c r="R2829" t="s">
        <v>14</v>
      </c>
      <c r="S2829" t="s">
        <v>14</v>
      </c>
      <c r="T2829" t="s">
        <v>14</v>
      </c>
      <c r="U2829" t="s">
        <v>48</v>
      </c>
      <c r="V2829" t="s">
        <v>49</v>
      </c>
      <c r="W2829" s="3">
        <v>46228</v>
      </c>
      <c r="X2829" s="4">
        <v>8</v>
      </c>
      <c r="Y2829" t="s">
        <v>50</v>
      </c>
      <c r="Z2829" s="4">
        <v>6</v>
      </c>
      <c r="AA2829" s="3">
        <v>46226</v>
      </c>
      <c r="AB2829" s="3">
        <v>46226</v>
      </c>
      <c r="AC2829" t="s">
        <v>20</v>
      </c>
      <c r="AD2829" s="5">
        <v>107.43</v>
      </c>
      <c r="AE2829" s="5">
        <v>92.64</v>
      </c>
      <c r="AF2829" s="5">
        <v>133.94</v>
      </c>
      <c r="AG2829" s="5">
        <v>58.8</v>
      </c>
      <c r="AH2829" s="5">
        <v>-26.51</v>
      </c>
      <c r="AI2829" s="5">
        <v>29.92</v>
      </c>
      <c r="AJ2829" t="s">
        <v>21</v>
      </c>
      <c r="AK2829" t="s">
        <v>51</v>
      </c>
      <c r="AL2829" t="s">
        <v>52</v>
      </c>
      <c r="AM2829" t="s">
        <v>36</v>
      </c>
      <c r="AN2829" s="4">
        <v>473</v>
      </c>
      <c r="AO2829" t="s">
        <v>5075</v>
      </c>
      <c r="AP2829" t="s">
        <v>14</v>
      </c>
      <c r="AQ2829" s="6">
        <v>0.50800000000000001</v>
      </c>
      <c r="AR2829" t="str">
        <f>IFERROR(VLOOKUP(G2829,Hoja1!A$1:J$641,10,0),"")</f>
        <v/>
      </c>
    </row>
    <row r="2830" spans="1:44" x14ac:dyDescent="0.25">
      <c r="A2830" t="s">
        <v>5071</v>
      </c>
      <c r="B2830" t="s">
        <v>39</v>
      </c>
      <c r="C2830" t="s">
        <v>121</v>
      </c>
      <c r="D2830" t="s">
        <v>122</v>
      </c>
      <c r="E2830" t="s">
        <v>4</v>
      </c>
      <c r="F2830" t="s">
        <v>42</v>
      </c>
      <c r="G2830" t="s">
        <v>5072</v>
      </c>
      <c r="H2830" t="s">
        <v>5073</v>
      </c>
      <c r="I2830" t="s">
        <v>5074</v>
      </c>
      <c r="J2830" t="s">
        <v>1360</v>
      </c>
      <c r="K2830" s="2">
        <v>0.61020833333333002</v>
      </c>
      <c r="L2830" t="s">
        <v>14</v>
      </c>
      <c r="M2830" t="s">
        <v>14</v>
      </c>
      <c r="N2830" t="s">
        <v>12</v>
      </c>
      <c r="O2830" t="s">
        <v>13</v>
      </c>
      <c r="P2830" t="s">
        <v>14</v>
      </c>
      <c r="Q2830" t="s">
        <v>69</v>
      </c>
      <c r="R2830" t="s">
        <v>14</v>
      </c>
      <c r="S2830" t="s">
        <v>14</v>
      </c>
      <c r="T2830" t="s">
        <v>14</v>
      </c>
      <c r="U2830" t="s">
        <v>48</v>
      </c>
      <c r="V2830" t="s">
        <v>49</v>
      </c>
      <c r="W2830" s="3">
        <v>46228</v>
      </c>
      <c r="X2830" s="4">
        <v>1</v>
      </c>
      <c r="Y2830" t="s">
        <v>50</v>
      </c>
      <c r="Z2830" s="4">
        <v>12</v>
      </c>
      <c r="AA2830" s="3">
        <v>46226</v>
      </c>
      <c r="AB2830" s="3">
        <v>46226</v>
      </c>
      <c r="AC2830" t="s">
        <v>20</v>
      </c>
      <c r="AD2830" s="5">
        <v>45.41</v>
      </c>
      <c r="AE2830" s="5">
        <v>32.44</v>
      </c>
      <c r="AF2830" s="5">
        <v>46.37</v>
      </c>
      <c r="AG2830" s="5">
        <v>19.27</v>
      </c>
      <c r="AH2830" s="5">
        <v>-0.96</v>
      </c>
      <c r="AI2830" s="5">
        <v>11.64</v>
      </c>
      <c r="AJ2830" t="s">
        <v>21</v>
      </c>
      <c r="AK2830" t="s">
        <v>51</v>
      </c>
      <c r="AL2830" t="s">
        <v>52</v>
      </c>
      <c r="AM2830" t="s">
        <v>120</v>
      </c>
      <c r="AN2830" s="4">
        <v>620</v>
      </c>
      <c r="AO2830" t="s">
        <v>5075</v>
      </c>
      <c r="AP2830" t="s">
        <v>14</v>
      </c>
      <c r="AQ2830" s="6">
        <v>0.6</v>
      </c>
      <c r="AR2830" t="str">
        <f>IFERROR(VLOOKUP(G2830,Hoja1!A$1:J$641,10,0),"")</f>
        <v/>
      </c>
    </row>
    <row r="2831" spans="1:44" x14ac:dyDescent="0.25">
      <c r="A2831" t="s">
        <v>5071</v>
      </c>
      <c r="B2831" t="s">
        <v>39</v>
      </c>
      <c r="C2831" t="s">
        <v>308</v>
      </c>
      <c r="D2831" t="s">
        <v>309</v>
      </c>
      <c r="E2831" t="s">
        <v>4</v>
      </c>
      <c r="F2831" t="s">
        <v>42</v>
      </c>
      <c r="G2831" t="s">
        <v>5072</v>
      </c>
      <c r="H2831" t="s">
        <v>5073</v>
      </c>
      <c r="I2831" t="s">
        <v>5074</v>
      </c>
      <c r="J2831" t="s">
        <v>1360</v>
      </c>
      <c r="K2831" s="2">
        <v>0.61020833333333002</v>
      </c>
      <c r="L2831" t="s">
        <v>14</v>
      </c>
      <c r="M2831" t="s">
        <v>14</v>
      </c>
      <c r="N2831" t="s">
        <v>12</v>
      </c>
      <c r="O2831" t="s">
        <v>34</v>
      </c>
      <c r="P2831" t="s">
        <v>14</v>
      </c>
      <c r="Q2831" t="s">
        <v>288</v>
      </c>
      <c r="R2831" t="s">
        <v>14</v>
      </c>
      <c r="S2831" t="s">
        <v>14</v>
      </c>
      <c r="T2831" t="s">
        <v>14</v>
      </c>
      <c r="U2831" t="s">
        <v>48</v>
      </c>
      <c r="V2831" t="s">
        <v>49</v>
      </c>
      <c r="W2831" s="3">
        <v>46228</v>
      </c>
      <c r="X2831" s="4">
        <v>3</v>
      </c>
      <c r="Y2831" t="s">
        <v>50</v>
      </c>
      <c r="Z2831" s="4">
        <v>6</v>
      </c>
      <c r="AA2831" s="3">
        <v>46226</v>
      </c>
      <c r="AB2831" s="3">
        <v>46226</v>
      </c>
      <c r="AC2831" t="s">
        <v>20</v>
      </c>
      <c r="AD2831" s="5">
        <v>47.67</v>
      </c>
      <c r="AE2831" s="5">
        <v>9.7100000000000009</v>
      </c>
      <c r="AF2831" s="5">
        <v>63.56</v>
      </c>
      <c r="AG2831" s="5">
        <v>0</v>
      </c>
      <c r="AH2831" s="5">
        <v>-15.89</v>
      </c>
      <c r="AI2831" s="5">
        <v>8.58</v>
      </c>
      <c r="AJ2831" t="s">
        <v>21</v>
      </c>
      <c r="AK2831" t="s">
        <v>51</v>
      </c>
      <c r="AL2831" t="s">
        <v>52</v>
      </c>
      <c r="AM2831" t="s">
        <v>243</v>
      </c>
      <c r="AN2831" s="4">
        <v>330</v>
      </c>
      <c r="AO2831" t="s">
        <v>5075</v>
      </c>
      <c r="AP2831" t="s">
        <v>14</v>
      </c>
      <c r="AQ2831" s="6">
        <v>0.56999999999999995</v>
      </c>
      <c r="AR2831" t="str">
        <f>IFERROR(VLOOKUP(G2831,Hoja1!A$1:J$641,10,0),"")</f>
        <v/>
      </c>
    </row>
    <row r="2832" spans="1:44" x14ac:dyDescent="0.25">
      <c r="A2832" t="s">
        <v>5071</v>
      </c>
      <c r="B2832" t="s">
        <v>39</v>
      </c>
      <c r="C2832" t="s">
        <v>412</v>
      </c>
      <c r="D2832" t="s">
        <v>413</v>
      </c>
      <c r="E2832" t="s">
        <v>4</v>
      </c>
      <c r="F2832" t="s">
        <v>42</v>
      </c>
      <c r="G2832" t="s">
        <v>5072</v>
      </c>
      <c r="H2832" t="s">
        <v>5073</v>
      </c>
      <c r="I2832" t="s">
        <v>5074</v>
      </c>
      <c r="J2832" t="s">
        <v>1360</v>
      </c>
      <c r="K2832" s="2">
        <v>0.61020833333333002</v>
      </c>
      <c r="L2832" t="s">
        <v>14</v>
      </c>
      <c r="M2832" t="s">
        <v>14</v>
      </c>
      <c r="N2832" t="s">
        <v>12</v>
      </c>
      <c r="O2832" t="s">
        <v>34</v>
      </c>
      <c r="P2832" t="s">
        <v>14</v>
      </c>
      <c r="Q2832" t="s">
        <v>288</v>
      </c>
      <c r="R2832" t="s">
        <v>14</v>
      </c>
      <c r="S2832" t="s">
        <v>14</v>
      </c>
      <c r="T2832" t="s">
        <v>14</v>
      </c>
      <c r="U2832" t="s">
        <v>48</v>
      </c>
      <c r="V2832" t="s">
        <v>49</v>
      </c>
      <c r="W2832" s="3">
        <v>46228</v>
      </c>
      <c r="X2832" s="4">
        <v>1</v>
      </c>
      <c r="Y2832" t="s">
        <v>50</v>
      </c>
      <c r="Z2832" s="4">
        <v>6</v>
      </c>
      <c r="AA2832" s="3">
        <v>46226</v>
      </c>
      <c r="AB2832" s="3">
        <v>46226</v>
      </c>
      <c r="AC2832" t="s">
        <v>20</v>
      </c>
      <c r="AD2832" s="5">
        <v>16.2</v>
      </c>
      <c r="AE2832" s="5">
        <v>2.92</v>
      </c>
      <c r="AF2832" s="5">
        <v>21.61</v>
      </c>
      <c r="AG2832" s="5">
        <v>0</v>
      </c>
      <c r="AH2832" s="5">
        <v>-5.41</v>
      </c>
      <c r="AI2832" s="5">
        <v>2.92</v>
      </c>
      <c r="AJ2832" t="s">
        <v>21</v>
      </c>
      <c r="AK2832" t="s">
        <v>51</v>
      </c>
      <c r="AL2832" t="s">
        <v>52</v>
      </c>
      <c r="AM2832" t="s">
        <v>244</v>
      </c>
      <c r="AN2832" s="4">
        <v>355</v>
      </c>
      <c r="AO2832" t="s">
        <v>5075</v>
      </c>
      <c r="AP2832" t="s">
        <v>14</v>
      </c>
      <c r="AQ2832" s="6">
        <v>0.56999999999999995</v>
      </c>
      <c r="AR2832" t="str">
        <f>IFERROR(VLOOKUP(G2832,Hoja1!A$1:J$641,10,0),"")</f>
        <v/>
      </c>
    </row>
    <row r="2833" spans="1:44" x14ac:dyDescent="0.25">
      <c r="A2833" t="s">
        <v>5071</v>
      </c>
      <c r="B2833" t="s">
        <v>39</v>
      </c>
      <c r="C2833" t="s">
        <v>100</v>
      </c>
      <c r="D2833" t="s">
        <v>101</v>
      </c>
      <c r="E2833" t="s">
        <v>4</v>
      </c>
      <c r="F2833" t="s">
        <v>42</v>
      </c>
      <c r="G2833" t="s">
        <v>5072</v>
      </c>
      <c r="H2833" t="s">
        <v>5073</v>
      </c>
      <c r="I2833" t="s">
        <v>5074</v>
      </c>
      <c r="J2833" t="s">
        <v>1360</v>
      </c>
      <c r="K2833" s="2">
        <v>0.61020833333333002</v>
      </c>
      <c r="L2833" t="s">
        <v>14</v>
      </c>
      <c r="M2833" t="s">
        <v>14</v>
      </c>
      <c r="N2833" t="s">
        <v>12</v>
      </c>
      <c r="O2833" t="s">
        <v>34</v>
      </c>
      <c r="P2833" t="s">
        <v>14</v>
      </c>
      <c r="Q2833" t="s">
        <v>288</v>
      </c>
      <c r="R2833" t="s">
        <v>14</v>
      </c>
      <c r="S2833" t="s">
        <v>14</v>
      </c>
      <c r="T2833" t="s">
        <v>14</v>
      </c>
      <c r="U2833" t="s">
        <v>48</v>
      </c>
      <c r="V2833" t="s">
        <v>49</v>
      </c>
      <c r="W2833" s="3">
        <v>46228</v>
      </c>
      <c r="X2833" s="4">
        <v>3</v>
      </c>
      <c r="Y2833" t="s">
        <v>50</v>
      </c>
      <c r="Z2833" s="4">
        <v>6</v>
      </c>
      <c r="AA2833" s="3">
        <v>46226</v>
      </c>
      <c r="AB2833" s="3">
        <v>46226</v>
      </c>
      <c r="AC2833" t="s">
        <v>20</v>
      </c>
      <c r="AD2833" s="5">
        <v>36.81</v>
      </c>
      <c r="AE2833" s="5">
        <v>34.03</v>
      </c>
      <c r="AF2833" s="5">
        <v>56.46</v>
      </c>
      <c r="AG2833" s="5">
        <v>22.05</v>
      </c>
      <c r="AH2833" s="5">
        <v>-19.649999999999999</v>
      </c>
      <c r="AI2833" s="5">
        <v>10.59</v>
      </c>
      <c r="AJ2833" t="s">
        <v>21</v>
      </c>
      <c r="AK2833" t="s">
        <v>51</v>
      </c>
      <c r="AL2833" t="s">
        <v>52</v>
      </c>
      <c r="AM2833" t="s">
        <v>128</v>
      </c>
      <c r="AN2833" s="4">
        <v>473</v>
      </c>
      <c r="AO2833" t="s">
        <v>5075</v>
      </c>
      <c r="AP2833" t="s">
        <v>14</v>
      </c>
      <c r="AQ2833" s="6">
        <v>0.51</v>
      </c>
      <c r="AR2833" t="str">
        <f>IFERROR(VLOOKUP(G2833,Hoja1!A$1:J$641,10,0),"")</f>
        <v/>
      </c>
    </row>
    <row r="2834" spans="1:44" x14ac:dyDescent="0.25">
      <c r="A2834" t="s">
        <v>5071</v>
      </c>
      <c r="B2834" t="s">
        <v>39</v>
      </c>
      <c r="C2834" t="s">
        <v>1011</v>
      </c>
      <c r="D2834" t="s">
        <v>1012</v>
      </c>
      <c r="E2834" t="s">
        <v>4</v>
      </c>
      <c r="F2834" t="s">
        <v>42</v>
      </c>
      <c r="G2834" t="s">
        <v>5072</v>
      </c>
      <c r="H2834" t="s">
        <v>5073</v>
      </c>
      <c r="I2834" t="s">
        <v>5074</v>
      </c>
      <c r="J2834" t="s">
        <v>1360</v>
      </c>
      <c r="K2834" s="2">
        <v>0.61020833333333002</v>
      </c>
      <c r="L2834" t="s">
        <v>14</v>
      </c>
      <c r="M2834" t="s">
        <v>14</v>
      </c>
      <c r="N2834" t="s">
        <v>12</v>
      </c>
      <c r="O2834" t="s">
        <v>34</v>
      </c>
      <c r="P2834" t="s">
        <v>14</v>
      </c>
      <c r="Q2834" t="s">
        <v>288</v>
      </c>
      <c r="R2834" t="s">
        <v>14</v>
      </c>
      <c r="S2834" t="s">
        <v>14</v>
      </c>
      <c r="T2834" t="s">
        <v>14</v>
      </c>
      <c r="U2834" t="s">
        <v>48</v>
      </c>
      <c r="V2834" t="s">
        <v>49</v>
      </c>
      <c r="W2834" s="3">
        <v>46228</v>
      </c>
      <c r="X2834" s="4">
        <v>1</v>
      </c>
      <c r="Y2834" t="s">
        <v>50</v>
      </c>
      <c r="Z2834" s="4">
        <v>6</v>
      </c>
      <c r="AA2834" s="3">
        <v>46226</v>
      </c>
      <c r="AB2834" s="3">
        <v>46226</v>
      </c>
      <c r="AC2834" t="s">
        <v>20</v>
      </c>
      <c r="AD2834" s="5">
        <v>12.3</v>
      </c>
      <c r="AE2834" s="5">
        <v>11.35</v>
      </c>
      <c r="AF2834" s="5">
        <v>18.82</v>
      </c>
      <c r="AG2834" s="5">
        <v>7.35</v>
      </c>
      <c r="AH2834" s="5">
        <v>-6.52</v>
      </c>
      <c r="AI2834" s="5">
        <v>3.54</v>
      </c>
      <c r="AJ2834" t="s">
        <v>21</v>
      </c>
      <c r="AK2834" t="s">
        <v>51</v>
      </c>
      <c r="AL2834" t="s">
        <v>52</v>
      </c>
      <c r="AM2834" t="s">
        <v>1053</v>
      </c>
      <c r="AN2834" s="4">
        <v>473</v>
      </c>
      <c r="AO2834" t="s">
        <v>5075</v>
      </c>
      <c r="AP2834" t="s">
        <v>14</v>
      </c>
      <c r="AQ2834" s="6">
        <v>0.5</v>
      </c>
      <c r="AR2834" t="str">
        <f>IFERROR(VLOOKUP(G2834,Hoja1!A$1:J$641,10,0),"")</f>
        <v/>
      </c>
    </row>
    <row r="2835" spans="1:44" x14ac:dyDescent="0.25">
      <c r="A2835" t="s">
        <v>5076</v>
      </c>
      <c r="B2835" t="s">
        <v>1</v>
      </c>
      <c r="C2835" t="s">
        <v>2</v>
      </c>
      <c r="D2835" t="s">
        <v>3</v>
      </c>
      <c r="E2835" t="s">
        <v>4</v>
      </c>
      <c r="F2835" t="s">
        <v>42</v>
      </c>
      <c r="G2835" t="s">
        <v>5077</v>
      </c>
      <c r="H2835" t="s">
        <v>5078</v>
      </c>
      <c r="I2835" t="s">
        <v>5079</v>
      </c>
      <c r="J2835" t="s">
        <v>317</v>
      </c>
      <c r="K2835" s="2">
        <v>0.55949074074074001</v>
      </c>
      <c r="L2835" t="s">
        <v>14</v>
      </c>
      <c r="M2835" t="s">
        <v>14</v>
      </c>
      <c r="N2835" t="s">
        <v>12</v>
      </c>
      <c r="O2835" t="s">
        <v>13</v>
      </c>
      <c r="P2835" t="s">
        <v>14</v>
      </c>
      <c r="Q2835" t="s">
        <v>69</v>
      </c>
      <c r="R2835" t="s">
        <v>14</v>
      </c>
      <c r="S2835" t="s">
        <v>14</v>
      </c>
      <c r="T2835" t="s">
        <v>14</v>
      </c>
      <c r="U2835" t="s">
        <v>17</v>
      </c>
      <c r="V2835" t="s">
        <v>49</v>
      </c>
      <c r="W2835" s="3">
        <v>46228</v>
      </c>
      <c r="X2835" s="4">
        <v>6</v>
      </c>
      <c r="Y2835" t="s">
        <v>50</v>
      </c>
      <c r="Z2835" s="4">
        <v>12</v>
      </c>
      <c r="AA2835" s="3">
        <v>46224</v>
      </c>
      <c r="AB2835" s="3">
        <v>46224</v>
      </c>
      <c r="AC2835" t="s">
        <v>20</v>
      </c>
      <c r="AD2835" s="5">
        <v>228.11</v>
      </c>
      <c r="AE2835" s="5">
        <v>185.6</v>
      </c>
      <c r="AF2835" s="5">
        <v>228.11</v>
      </c>
      <c r="AG2835" s="5">
        <v>115.62</v>
      </c>
      <c r="AH2835" s="5">
        <v>0</v>
      </c>
      <c r="AI2835" s="5">
        <v>61.87</v>
      </c>
      <c r="AJ2835" t="s">
        <v>21</v>
      </c>
      <c r="AK2835" t="s">
        <v>22</v>
      </c>
      <c r="AL2835" t="s">
        <v>52</v>
      </c>
      <c r="AM2835" t="s">
        <v>23</v>
      </c>
      <c r="AN2835" s="4">
        <v>620</v>
      </c>
      <c r="AO2835" t="s">
        <v>5080</v>
      </c>
      <c r="AP2835" t="s">
        <v>14</v>
      </c>
      <c r="AQ2835" s="6">
        <v>0.625</v>
      </c>
      <c r="AR2835" t="str">
        <f>IFERROR(VLOOKUP(G2835,Hoja1!A$1:J$641,10,0),"")</f>
        <v/>
      </c>
    </row>
    <row r="2836" spans="1:44" x14ac:dyDescent="0.25">
      <c r="A2836" t="s">
        <v>5081</v>
      </c>
      <c r="B2836" t="s">
        <v>1</v>
      </c>
      <c r="C2836" t="s">
        <v>121</v>
      </c>
      <c r="D2836" t="s">
        <v>122</v>
      </c>
      <c r="E2836" t="s">
        <v>4</v>
      </c>
      <c r="F2836" t="s">
        <v>42</v>
      </c>
      <c r="G2836" t="s">
        <v>5082</v>
      </c>
      <c r="H2836" t="s">
        <v>5083</v>
      </c>
      <c r="I2836" t="s">
        <v>5084</v>
      </c>
      <c r="J2836" t="s">
        <v>442</v>
      </c>
      <c r="K2836" s="2">
        <v>0.81303240740741001</v>
      </c>
      <c r="L2836" t="s">
        <v>14</v>
      </c>
      <c r="M2836" t="s">
        <v>14</v>
      </c>
      <c r="N2836" t="s">
        <v>12</v>
      </c>
      <c r="O2836" t="s">
        <v>13</v>
      </c>
      <c r="P2836" t="s">
        <v>14</v>
      </c>
      <c r="Q2836" t="s">
        <v>69</v>
      </c>
      <c r="R2836" t="s">
        <v>14</v>
      </c>
      <c r="S2836" t="s">
        <v>14</v>
      </c>
      <c r="T2836" t="s">
        <v>14</v>
      </c>
      <c r="U2836" t="s">
        <v>17</v>
      </c>
      <c r="V2836" t="s">
        <v>49</v>
      </c>
      <c r="W2836" s="3">
        <v>46228</v>
      </c>
      <c r="X2836" s="4">
        <v>4</v>
      </c>
      <c r="Y2836" t="s">
        <v>50</v>
      </c>
      <c r="Z2836" s="4">
        <v>12</v>
      </c>
      <c r="AA2836" s="3">
        <v>46226</v>
      </c>
      <c r="AB2836" s="3">
        <v>46226</v>
      </c>
      <c r="AC2836" t="s">
        <v>20</v>
      </c>
      <c r="AD2836" s="5">
        <v>171.22</v>
      </c>
      <c r="AE2836" s="5">
        <v>127.63</v>
      </c>
      <c r="AF2836" s="5">
        <v>185.46</v>
      </c>
      <c r="AG2836" s="5">
        <v>77.08</v>
      </c>
      <c r="AH2836" s="5">
        <v>-14.24</v>
      </c>
      <c r="AI2836" s="5">
        <v>44.69</v>
      </c>
      <c r="AJ2836" t="s">
        <v>21</v>
      </c>
      <c r="AK2836" t="s">
        <v>409</v>
      </c>
      <c r="AL2836" t="s">
        <v>52</v>
      </c>
      <c r="AM2836" t="s">
        <v>23</v>
      </c>
      <c r="AN2836" s="4">
        <v>620</v>
      </c>
      <c r="AO2836" t="s">
        <v>5085</v>
      </c>
      <c r="AP2836" t="s">
        <v>14</v>
      </c>
      <c r="AQ2836" s="6">
        <v>0.6</v>
      </c>
      <c r="AR2836" t="str">
        <f>IFERROR(VLOOKUP(G2836,Hoja1!A$1:J$641,10,0),"")</f>
        <v/>
      </c>
    </row>
    <row r="2837" spans="1:44" x14ac:dyDescent="0.25">
      <c r="A2837" t="s">
        <v>5081</v>
      </c>
      <c r="B2837" t="s">
        <v>1</v>
      </c>
      <c r="C2837" t="s">
        <v>390</v>
      </c>
      <c r="D2837" t="s">
        <v>391</v>
      </c>
      <c r="E2837" t="s">
        <v>4</v>
      </c>
      <c r="F2837" t="s">
        <v>42</v>
      </c>
      <c r="G2837" t="s">
        <v>5082</v>
      </c>
      <c r="H2837" t="s">
        <v>5083</v>
      </c>
      <c r="I2837" t="s">
        <v>5084</v>
      </c>
      <c r="J2837" t="s">
        <v>442</v>
      </c>
      <c r="K2837" s="2">
        <v>0.81303240740741001</v>
      </c>
      <c r="L2837" t="s">
        <v>14</v>
      </c>
      <c r="M2837" t="s">
        <v>14</v>
      </c>
      <c r="N2837" t="s">
        <v>287</v>
      </c>
      <c r="O2837" t="s">
        <v>117</v>
      </c>
      <c r="P2837" t="s">
        <v>14</v>
      </c>
      <c r="Q2837" t="s">
        <v>47</v>
      </c>
      <c r="R2837" t="s">
        <v>14</v>
      </c>
      <c r="S2837" t="s">
        <v>14</v>
      </c>
      <c r="T2837" t="s">
        <v>14</v>
      </c>
      <c r="U2837" t="s">
        <v>17</v>
      </c>
      <c r="V2837" t="s">
        <v>49</v>
      </c>
      <c r="W2837" s="3">
        <v>46228</v>
      </c>
      <c r="X2837" s="4">
        <v>1</v>
      </c>
      <c r="Y2837" t="s">
        <v>50</v>
      </c>
      <c r="Z2837" s="4">
        <v>6</v>
      </c>
      <c r="AA2837" s="3">
        <v>46226</v>
      </c>
      <c r="AB2837" s="3">
        <v>46226</v>
      </c>
      <c r="AC2837" t="s">
        <v>20</v>
      </c>
      <c r="AD2837" s="5">
        <v>14.25</v>
      </c>
      <c r="AE2837" s="5">
        <v>11.75</v>
      </c>
      <c r="AF2837" s="5">
        <v>16.739999999999998</v>
      </c>
      <c r="AG2837" s="5">
        <v>7.35</v>
      </c>
      <c r="AH2837" s="5">
        <v>-2.4900000000000002</v>
      </c>
      <c r="AI2837" s="5">
        <v>3.89</v>
      </c>
      <c r="AJ2837" t="s">
        <v>21</v>
      </c>
      <c r="AK2837" t="s">
        <v>409</v>
      </c>
      <c r="AL2837" t="s">
        <v>52</v>
      </c>
      <c r="AM2837" t="s">
        <v>66</v>
      </c>
      <c r="AN2837" s="4">
        <v>473</v>
      </c>
      <c r="AO2837" t="s">
        <v>5085</v>
      </c>
      <c r="AP2837" t="s">
        <v>14</v>
      </c>
      <c r="AQ2837" s="6">
        <v>0.49099999999999999</v>
      </c>
      <c r="AR2837" t="str">
        <f>IFERROR(VLOOKUP(G2837,Hoja1!A$1:J$641,10,0),"")</f>
        <v/>
      </c>
    </row>
    <row r="2838" spans="1:44" x14ac:dyDescent="0.25">
      <c r="A2838" t="s">
        <v>5081</v>
      </c>
      <c r="B2838" t="s">
        <v>1</v>
      </c>
      <c r="C2838" t="s">
        <v>166</v>
      </c>
      <c r="D2838" t="s">
        <v>167</v>
      </c>
      <c r="E2838" t="s">
        <v>4</v>
      </c>
      <c r="F2838" t="s">
        <v>42</v>
      </c>
      <c r="G2838" t="s">
        <v>5082</v>
      </c>
      <c r="H2838" t="s">
        <v>5083</v>
      </c>
      <c r="I2838" t="s">
        <v>5084</v>
      </c>
      <c r="J2838" t="s">
        <v>442</v>
      </c>
      <c r="K2838" s="2">
        <v>0.81303240740741001</v>
      </c>
      <c r="L2838" t="s">
        <v>14</v>
      </c>
      <c r="M2838" t="s">
        <v>14</v>
      </c>
      <c r="N2838" t="s">
        <v>12</v>
      </c>
      <c r="O2838" t="s">
        <v>117</v>
      </c>
      <c r="P2838" t="s">
        <v>14</v>
      </c>
      <c r="Q2838" t="s">
        <v>47</v>
      </c>
      <c r="R2838" t="s">
        <v>14</v>
      </c>
      <c r="S2838" t="s">
        <v>14</v>
      </c>
      <c r="T2838" t="s">
        <v>14</v>
      </c>
      <c r="U2838" t="s">
        <v>17</v>
      </c>
      <c r="V2838" t="s">
        <v>49</v>
      </c>
      <c r="W2838" s="3">
        <v>46228</v>
      </c>
      <c r="X2838" s="4">
        <v>7</v>
      </c>
      <c r="Y2838" t="s">
        <v>50</v>
      </c>
      <c r="Z2838" s="4">
        <v>6</v>
      </c>
      <c r="AA2838" s="3">
        <v>46226</v>
      </c>
      <c r="AB2838" s="3">
        <v>46226</v>
      </c>
      <c r="AC2838" t="s">
        <v>20</v>
      </c>
      <c r="AD2838" s="5">
        <v>94.01</v>
      </c>
      <c r="AE2838" s="5">
        <v>81.06</v>
      </c>
      <c r="AF2838" s="5">
        <v>117.2</v>
      </c>
      <c r="AG2838" s="5">
        <v>51.45</v>
      </c>
      <c r="AH2838" s="5">
        <v>-23.19</v>
      </c>
      <c r="AI2838" s="5">
        <v>26.18</v>
      </c>
      <c r="AJ2838" t="s">
        <v>21</v>
      </c>
      <c r="AK2838" t="s">
        <v>409</v>
      </c>
      <c r="AL2838" t="s">
        <v>52</v>
      </c>
      <c r="AM2838" t="s">
        <v>76</v>
      </c>
      <c r="AN2838" s="4">
        <v>473</v>
      </c>
      <c r="AO2838" t="s">
        <v>5085</v>
      </c>
      <c r="AP2838" t="s">
        <v>14</v>
      </c>
      <c r="AQ2838" s="6">
        <v>0.48899999999999999</v>
      </c>
      <c r="AR2838" t="str">
        <f>IFERROR(VLOOKUP(G2838,Hoja1!A$1:J$641,10,0),"")</f>
        <v/>
      </c>
    </row>
    <row r="2839" spans="1:44" x14ac:dyDescent="0.25">
      <c r="A2839" t="s">
        <v>5081</v>
      </c>
      <c r="B2839" t="s">
        <v>1</v>
      </c>
      <c r="C2839" t="s">
        <v>67</v>
      </c>
      <c r="D2839" t="s">
        <v>68</v>
      </c>
      <c r="E2839" t="s">
        <v>4</v>
      </c>
      <c r="F2839" t="s">
        <v>42</v>
      </c>
      <c r="G2839" t="s">
        <v>5082</v>
      </c>
      <c r="H2839" t="s">
        <v>5083</v>
      </c>
      <c r="I2839" t="s">
        <v>5084</v>
      </c>
      <c r="J2839" t="s">
        <v>442</v>
      </c>
      <c r="K2839" s="2">
        <v>0.81303240740741001</v>
      </c>
      <c r="L2839" t="s">
        <v>14</v>
      </c>
      <c r="M2839" t="s">
        <v>14</v>
      </c>
      <c r="N2839" t="s">
        <v>12</v>
      </c>
      <c r="O2839" t="s">
        <v>13</v>
      </c>
      <c r="P2839" t="s">
        <v>14</v>
      </c>
      <c r="Q2839" t="s">
        <v>69</v>
      </c>
      <c r="R2839" t="s">
        <v>14</v>
      </c>
      <c r="S2839" t="s">
        <v>14</v>
      </c>
      <c r="T2839" t="s">
        <v>14</v>
      </c>
      <c r="U2839" t="s">
        <v>17</v>
      </c>
      <c r="V2839" t="s">
        <v>49</v>
      </c>
      <c r="W2839" s="3">
        <v>46228</v>
      </c>
      <c r="X2839" s="4">
        <v>29</v>
      </c>
      <c r="Y2839" t="s">
        <v>50</v>
      </c>
      <c r="Z2839" s="4">
        <v>12</v>
      </c>
      <c r="AA2839" s="3">
        <v>46226</v>
      </c>
      <c r="AB2839" s="3">
        <v>46226</v>
      </c>
      <c r="AC2839" t="s">
        <v>20</v>
      </c>
      <c r="AD2839" s="5">
        <v>1222.29</v>
      </c>
      <c r="AE2839" s="5">
        <v>932.3</v>
      </c>
      <c r="AF2839" s="5">
        <v>1222.29</v>
      </c>
      <c r="AG2839" s="5">
        <v>567.83000000000004</v>
      </c>
      <c r="AH2839" s="5">
        <v>0</v>
      </c>
      <c r="AI2839" s="5">
        <v>322.22000000000003</v>
      </c>
      <c r="AJ2839" t="s">
        <v>21</v>
      </c>
      <c r="AK2839" t="s">
        <v>409</v>
      </c>
      <c r="AL2839" t="s">
        <v>52</v>
      </c>
      <c r="AM2839" t="s">
        <v>70</v>
      </c>
      <c r="AN2839" s="4">
        <v>630</v>
      </c>
      <c r="AO2839" t="s">
        <v>5085</v>
      </c>
      <c r="AP2839" t="s">
        <v>14</v>
      </c>
      <c r="AQ2839" s="6">
        <v>0.65</v>
      </c>
      <c r="AR2839" t="str">
        <f>IFERROR(VLOOKUP(G2839,Hoja1!A$1:J$641,10,0),"")</f>
        <v/>
      </c>
    </row>
    <row r="2840" spans="1:44" x14ac:dyDescent="0.25">
      <c r="A2840" t="s">
        <v>5081</v>
      </c>
      <c r="B2840" t="s">
        <v>1</v>
      </c>
      <c r="C2840" t="s">
        <v>1043</v>
      </c>
      <c r="D2840" t="s">
        <v>1044</v>
      </c>
      <c r="E2840" t="s">
        <v>4</v>
      </c>
      <c r="F2840" t="s">
        <v>42</v>
      </c>
      <c r="G2840" t="s">
        <v>5082</v>
      </c>
      <c r="H2840" t="s">
        <v>5083</v>
      </c>
      <c r="I2840" t="s">
        <v>5084</v>
      </c>
      <c r="J2840" t="s">
        <v>442</v>
      </c>
      <c r="K2840" s="2">
        <v>0.81303240740741001</v>
      </c>
      <c r="L2840" t="s">
        <v>14</v>
      </c>
      <c r="M2840" t="s">
        <v>14</v>
      </c>
      <c r="N2840" t="s">
        <v>33</v>
      </c>
      <c r="O2840" t="s">
        <v>34</v>
      </c>
      <c r="P2840" t="s">
        <v>14</v>
      </c>
      <c r="Q2840" t="s">
        <v>47</v>
      </c>
      <c r="R2840" t="s">
        <v>14</v>
      </c>
      <c r="S2840" t="s">
        <v>14</v>
      </c>
      <c r="T2840" t="s">
        <v>14</v>
      </c>
      <c r="U2840" t="s">
        <v>17</v>
      </c>
      <c r="V2840" t="s">
        <v>49</v>
      </c>
      <c r="W2840" s="3">
        <v>46228</v>
      </c>
      <c r="X2840" s="4">
        <v>4</v>
      </c>
      <c r="Y2840" t="s">
        <v>50</v>
      </c>
      <c r="Z2840" s="4">
        <v>4</v>
      </c>
      <c r="AA2840" s="3">
        <v>46226</v>
      </c>
      <c r="AB2840" s="3">
        <v>46226</v>
      </c>
      <c r="AC2840" t="s">
        <v>20</v>
      </c>
      <c r="AD2840" s="5">
        <v>66.75</v>
      </c>
      <c r="AE2840" s="5">
        <v>27.25</v>
      </c>
      <c r="AF2840" s="5">
        <v>83.5</v>
      </c>
      <c r="AG2840" s="5">
        <v>11.35</v>
      </c>
      <c r="AH2840" s="5">
        <v>-16.75</v>
      </c>
      <c r="AI2840" s="5">
        <v>14.06</v>
      </c>
      <c r="AJ2840" t="s">
        <v>21</v>
      </c>
      <c r="AK2840" t="s">
        <v>409</v>
      </c>
      <c r="AL2840" t="s">
        <v>52</v>
      </c>
      <c r="AM2840" t="s">
        <v>73</v>
      </c>
      <c r="AN2840" s="4">
        <v>3010</v>
      </c>
      <c r="AO2840" t="s">
        <v>5085</v>
      </c>
      <c r="AP2840" t="s">
        <v>14</v>
      </c>
      <c r="AQ2840" s="6">
        <v>3.2</v>
      </c>
      <c r="AR2840" t="str">
        <f>IFERROR(VLOOKUP(G2840,Hoja1!A$1:J$641,10,0),"")</f>
        <v/>
      </c>
    </row>
    <row r="2841" spans="1:44" x14ac:dyDescent="0.25">
      <c r="A2841" t="s">
        <v>5081</v>
      </c>
      <c r="B2841" t="s">
        <v>1</v>
      </c>
      <c r="C2841" t="s">
        <v>67</v>
      </c>
      <c r="D2841" t="s">
        <v>68</v>
      </c>
      <c r="E2841" t="s">
        <v>4</v>
      </c>
      <c r="F2841" t="s">
        <v>42</v>
      </c>
      <c r="G2841" t="s">
        <v>5082</v>
      </c>
      <c r="H2841" t="s">
        <v>5083</v>
      </c>
      <c r="I2841" t="s">
        <v>5084</v>
      </c>
      <c r="J2841" t="s">
        <v>442</v>
      </c>
      <c r="K2841" s="2">
        <v>0.81303240740741001</v>
      </c>
      <c r="L2841" t="s">
        <v>14</v>
      </c>
      <c r="M2841" t="s">
        <v>14</v>
      </c>
      <c r="N2841" t="s">
        <v>12</v>
      </c>
      <c r="O2841" t="s">
        <v>13</v>
      </c>
      <c r="P2841" t="s">
        <v>14</v>
      </c>
      <c r="Q2841" t="s">
        <v>433</v>
      </c>
      <c r="R2841" t="s">
        <v>14</v>
      </c>
      <c r="S2841" t="s">
        <v>14</v>
      </c>
      <c r="T2841" t="s">
        <v>14</v>
      </c>
      <c r="U2841" t="s">
        <v>17</v>
      </c>
      <c r="V2841" t="s">
        <v>49</v>
      </c>
      <c r="W2841" s="3">
        <v>46228</v>
      </c>
      <c r="X2841" s="4">
        <v>1</v>
      </c>
      <c r="Y2841" t="s">
        <v>50</v>
      </c>
      <c r="Z2841" s="4">
        <v>12</v>
      </c>
      <c r="AA2841" s="3">
        <v>46226</v>
      </c>
      <c r="AB2841" s="3">
        <v>46226</v>
      </c>
      <c r="AC2841" t="s">
        <v>20</v>
      </c>
      <c r="AD2841" s="5">
        <v>36.86</v>
      </c>
      <c r="AE2841" s="5">
        <v>31.07</v>
      </c>
      <c r="AF2841" s="5">
        <v>42.15</v>
      </c>
      <c r="AG2841" s="5">
        <v>19.579999999999998</v>
      </c>
      <c r="AH2841" s="5">
        <v>-5.29</v>
      </c>
      <c r="AI2841" s="5">
        <v>10.16</v>
      </c>
      <c r="AJ2841" t="s">
        <v>21</v>
      </c>
      <c r="AK2841" t="s">
        <v>409</v>
      </c>
      <c r="AL2841" t="s">
        <v>52</v>
      </c>
      <c r="AM2841" t="s">
        <v>123</v>
      </c>
      <c r="AN2841" s="4">
        <v>630</v>
      </c>
      <c r="AO2841" t="s">
        <v>5085</v>
      </c>
      <c r="AP2841" t="s">
        <v>14</v>
      </c>
      <c r="AQ2841" s="6">
        <v>0.65</v>
      </c>
      <c r="AR2841" t="str">
        <f>IFERROR(VLOOKUP(G2841,Hoja1!A$1:J$641,10,0),"")</f>
        <v/>
      </c>
    </row>
    <row r="2842" spans="1:44" x14ac:dyDescent="0.25">
      <c r="A2842" t="s">
        <v>5081</v>
      </c>
      <c r="B2842" t="s">
        <v>1</v>
      </c>
      <c r="C2842" t="s">
        <v>650</v>
      </c>
      <c r="D2842" t="s">
        <v>651</v>
      </c>
      <c r="E2842" t="s">
        <v>4</v>
      </c>
      <c r="F2842" t="s">
        <v>42</v>
      </c>
      <c r="G2842" t="s">
        <v>5082</v>
      </c>
      <c r="H2842" t="s">
        <v>5083</v>
      </c>
      <c r="I2842" t="s">
        <v>5084</v>
      </c>
      <c r="J2842" t="s">
        <v>442</v>
      </c>
      <c r="K2842" s="2">
        <v>0.81303240740741001</v>
      </c>
      <c r="L2842" t="s">
        <v>14</v>
      </c>
      <c r="M2842" t="s">
        <v>14</v>
      </c>
      <c r="N2842" t="s">
        <v>12</v>
      </c>
      <c r="O2842" t="s">
        <v>34</v>
      </c>
      <c r="P2842" t="s">
        <v>14</v>
      </c>
      <c r="Q2842" t="s">
        <v>288</v>
      </c>
      <c r="R2842" t="s">
        <v>14</v>
      </c>
      <c r="S2842" t="s">
        <v>14</v>
      </c>
      <c r="T2842" t="s">
        <v>14</v>
      </c>
      <c r="U2842" t="s">
        <v>17</v>
      </c>
      <c r="V2842" t="s">
        <v>49</v>
      </c>
      <c r="W2842" s="3">
        <v>46228</v>
      </c>
      <c r="X2842" s="4">
        <v>1</v>
      </c>
      <c r="Y2842" t="s">
        <v>50</v>
      </c>
      <c r="Z2842" s="4">
        <v>6</v>
      </c>
      <c r="AA2842" s="3">
        <v>46226</v>
      </c>
      <c r="AB2842" s="3">
        <v>46226</v>
      </c>
      <c r="AC2842" t="s">
        <v>20</v>
      </c>
      <c r="AD2842" s="5">
        <v>12.86</v>
      </c>
      <c r="AE2842" s="5">
        <v>4.13</v>
      </c>
      <c r="AF2842" s="5">
        <v>19.670000000000002</v>
      </c>
      <c r="AG2842" s="5">
        <v>1.54</v>
      </c>
      <c r="AH2842" s="5">
        <v>-6.81</v>
      </c>
      <c r="AI2842" s="5">
        <v>2.59</v>
      </c>
      <c r="AJ2842" t="s">
        <v>21</v>
      </c>
      <c r="AK2842" t="s">
        <v>409</v>
      </c>
      <c r="AL2842" t="s">
        <v>52</v>
      </c>
      <c r="AM2842" t="s">
        <v>127</v>
      </c>
      <c r="AN2842" s="4">
        <v>355</v>
      </c>
      <c r="AO2842" t="s">
        <v>5085</v>
      </c>
      <c r="AP2842" t="s">
        <v>14</v>
      </c>
      <c r="AQ2842" s="6">
        <v>0.4</v>
      </c>
      <c r="AR2842" t="str">
        <f>IFERROR(VLOOKUP(G2842,Hoja1!A$1:J$641,10,0),"")</f>
        <v/>
      </c>
    </row>
    <row r="2843" spans="1:44" x14ac:dyDescent="0.25">
      <c r="A2843" t="s">
        <v>5086</v>
      </c>
      <c r="B2843" t="s">
        <v>1</v>
      </c>
      <c r="C2843" t="s">
        <v>5087</v>
      </c>
      <c r="D2843" t="s">
        <v>5088</v>
      </c>
      <c r="E2843" t="s">
        <v>4</v>
      </c>
      <c r="F2843" t="s">
        <v>42</v>
      </c>
      <c r="G2843" t="s">
        <v>5089</v>
      </c>
      <c r="H2843" t="s">
        <v>5090</v>
      </c>
      <c r="I2843" t="s">
        <v>5091</v>
      </c>
      <c r="J2843" t="s">
        <v>364</v>
      </c>
      <c r="K2843" s="2">
        <v>0.65601851851852</v>
      </c>
      <c r="L2843" t="s">
        <v>14</v>
      </c>
      <c r="M2843" t="s">
        <v>14</v>
      </c>
      <c r="N2843" t="s">
        <v>506</v>
      </c>
      <c r="O2843" t="s">
        <v>34</v>
      </c>
      <c r="P2843" t="s">
        <v>14</v>
      </c>
      <c r="Q2843" t="s">
        <v>47</v>
      </c>
      <c r="R2843" t="s">
        <v>14</v>
      </c>
      <c r="S2843" t="s">
        <v>14</v>
      </c>
      <c r="T2843" t="s">
        <v>14</v>
      </c>
      <c r="U2843" t="s">
        <v>17</v>
      </c>
      <c r="V2843" t="s">
        <v>49</v>
      </c>
      <c r="W2843" s="3">
        <v>46228</v>
      </c>
      <c r="X2843" s="4">
        <v>2</v>
      </c>
      <c r="Y2843" t="s">
        <v>65</v>
      </c>
      <c r="Z2843" s="4">
        <v>2</v>
      </c>
      <c r="AA2843" s="3">
        <v>46221</v>
      </c>
      <c r="AB2843" s="3">
        <v>46221</v>
      </c>
      <c r="AC2843" t="s">
        <v>20</v>
      </c>
      <c r="AD2843" s="5">
        <v>27.12</v>
      </c>
      <c r="AE2843" s="5">
        <v>4.88</v>
      </c>
      <c r="AF2843" s="5">
        <v>27.12</v>
      </c>
      <c r="AG2843" s="5">
        <v>0</v>
      </c>
      <c r="AH2843" s="5">
        <v>0</v>
      </c>
      <c r="AI2843" s="5">
        <v>4.88</v>
      </c>
      <c r="AJ2843" t="s">
        <v>21</v>
      </c>
      <c r="AK2843" t="s">
        <v>19</v>
      </c>
      <c r="AL2843" t="s">
        <v>52</v>
      </c>
      <c r="AM2843" t="s">
        <v>23</v>
      </c>
      <c r="AN2843" s="6">
        <v>804.17</v>
      </c>
      <c r="AO2843" t="s">
        <v>5092</v>
      </c>
      <c r="AP2843" t="s">
        <v>14</v>
      </c>
      <c r="AQ2843" s="6">
        <v>0.97</v>
      </c>
      <c r="AR2843" t="str">
        <f>IFERROR(VLOOKUP(G2843,Hoja1!A$1:J$641,10,0),"")</f>
        <v/>
      </c>
    </row>
    <row r="2844" spans="1:44" x14ac:dyDescent="0.25">
      <c r="A2844" t="s">
        <v>5086</v>
      </c>
      <c r="B2844" t="s">
        <v>1</v>
      </c>
      <c r="C2844" t="s">
        <v>5093</v>
      </c>
      <c r="D2844" t="s">
        <v>5094</v>
      </c>
      <c r="E2844" t="s">
        <v>4</v>
      </c>
      <c r="F2844" t="s">
        <v>42</v>
      </c>
      <c r="G2844" t="s">
        <v>5089</v>
      </c>
      <c r="H2844" t="s">
        <v>5090</v>
      </c>
      <c r="I2844" t="s">
        <v>5091</v>
      </c>
      <c r="J2844" t="s">
        <v>364</v>
      </c>
      <c r="K2844" s="2">
        <v>0.65601851851852</v>
      </c>
      <c r="L2844" t="s">
        <v>14</v>
      </c>
      <c r="M2844" t="s">
        <v>14</v>
      </c>
      <c r="N2844" t="s">
        <v>506</v>
      </c>
      <c r="O2844" t="s">
        <v>34</v>
      </c>
      <c r="P2844" t="s">
        <v>14</v>
      </c>
      <c r="Q2844" t="s">
        <v>47</v>
      </c>
      <c r="R2844" t="s">
        <v>14</v>
      </c>
      <c r="S2844" t="s">
        <v>14</v>
      </c>
      <c r="T2844" t="s">
        <v>14</v>
      </c>
      <c r="U2844" t="s">
        <v>17</v>
      </c>
      <c r="V2844" t="s">
        <v>49</v>
      </c>
      <c r="W2844" s="3">
        <v>46228</v>
      </c>
      <c r="X2844" s="4">
        <v>2</v>
      </c>
      <c r="Y2844" t="s">
        <v>65</v>
      </c>
      <c r="Z2844" s="4">
        <v>2</v>
      </c>
      <c r="AA2844" s="3">
        <v>46221</v>
      </c>
      <c r="AB2844" s="3">
        <v>46221</v>
      </c>
      <c r="AC2844" t="s">
        <v>20</v>
      </c>
      <c r="AD2844" s="5">
        <v>24.41</v>
      </c>
      <c r="AE2844" s="5">
        <v>4.3899999999999997</v>
      </c>
      <c r="AF2844" s="5">
        <v>24.41</v>
      </c>
      <c r="AG2844" s="5">
        <v>0</v>
      </c>
      <c r="AH2844" s="5">
        <v>0</v>
      </c>
      <c r="AI2844" s="5">
        <v>4.3899999999999997</v>
      </c>
      <c r="AJ2844" t="s">
        <v>21</v>
      </c>
      <c r="AK2844" t="s">
        <v>19</v>
      </c>
      <c r="AL2844" t="s">
        <v>52</v>
      </c>
      <c r="AM2844" t="s">
        <v>58</v>
      </c>
      <c r="AN2844" s="6">
        <v>718.37</v>
      </c>
      <c r="AO2844" t="s">
        <v>5092</v>
      </c>
      <c r="AP2844" t="s">
        <v>14</v>
      </c>
      <c r="AQ2844" s="6">
        <v>0.97199999999999998</v>
      </c>
      <c r="AR2844" t="str">
        <f>IFERROR(VLOOKUP(G2844,Hoja1!A$1:J$641,10,0),"")</f>
        <v/>
      </c>
    </row>
    <row r="2845" spans="1:44" x14ac:dyDescent="0.25">
      <c r="A2845" t="s">
        <v>5086</v>
      </c>
      <c r="B2845" t="s">
        <v>1</v>
      </c>
      <c r="C2845" t="s">
        <v>131</v>
      </c>
      <c r="D2845" t="s">
        <v>132</v>
      </c>
      <c r="E2845" t="s">
        <v>4</v>
      </c>
      <c r="F2845" t="s">
        <v>42</v>
      </c>
      <c r="G2845" t="s">
        <v>5089</v>
      </c>
      <c r="H2845" t="s">
        <v>5090</v>
      </c>
      <c r="I2845" t="s">
        <v>5091</v>
      </c>
      <c r="J2845" t="s">
        <v>364</v>
      </c>
      <c r="K2845" s="2">
        <v>0.65601851851852</v>
      </c>
      <c r="L2845" t="s">
        <v>14</v>
      </c>
      <c r="M2845" t="s">
        <v>14</v>
      </c>
      <c r="N2845" t="s">
        <v>116</v>
      </c>
      <c r="O2845" t="s">
        <v>34</v>
      </c>
      <c r="P2845" t="s">
        <v>14</v>
      </c>
      <c r="Q2845" t="s">
        <v>288</v>
      </c>
      <c r="R2845" t="s">
        <v>14</v>
      </c>
      <c r="S2845" t="s">
        <v>14</v>
      </c>
      <c r="T2845" t="s">
        <v>14</v>
      </c>
      <c r="U2845" t="s">
        <v>17</v>
      </c>
      <c r="V2845" t="s">
        <v>49</v>
      </c>
      <c r="W2845" s="3">
        <v>46228</v>
      </c>
      <c r="X2845" s="4">
        <v>2</v>
      </c>
      <c r="Y2845" t="s">
        <v>50</v>
      </c>
      <c r="Z2845" s="4">
        <v>6</v>
      </c>
      <c r="AA2845" s="3">
        <v>46221</v>
      </c>
      <c r="AB2845" s="3">
        <v>46221</v>
      </c>
      <c r="AC2845" t="s">
        <v>20</v>
      </c>
      <c r="AD2845" s="5">
        <v>35.32</v>
      </c>
      <c r="AE2845" s="5">
        <v>14.69</v>
      </c>
      <c r="AF2845" s="5">
        <v>45.9</v>
      </c>
      <c r="AG2845" s="5">
        <v>7.06</v>
      </c>
      <c r="AH2845" s="5">
        <v>-10.58</v>
      </c>
      <c r="AI2845" s="5">
        <v>7.63</v>
      </c>
      <c r="AJ2845" t="s">
        <v>21</v>
      </c>
      <c r="AK2845" t="s">
        <v>19</v>
      </c>
      <c r="AL2845" t="s">
        <v>52</v>
      </c>
      <c r="AM2845" t="s">
        <v>66</v>
      </c>
      <c r="AN2845" s="4">
        <v>355</v>
      </c>
      <c r="AO2845" t="s">
        <v>5092</v>
      </c>
      <c r="AP2845" t="s">
        <v>14</v>
      </c>
      <c r="AQ2845" s="6">
        <v>0.4</v>
      </c>
      <c r="AR2845" t="str">
        <f>IFERROR(VLOOKUP(G2845,Hoja1!A$1:J$641,10,0),"")</f>
        <v/>
      </c>
    </row>
    <row r="2846" spans="1:44" x14ac:dyDescent="0.25">
      <c r="A2846" t="s">
        <v>5086</v>
      </c>
      <c r="B2846" t="s">
        <v>1</v>
      </c>
      <c r="C2846" t="s">
        <v>133</v>
      </c>
      <c r="D2846" t="s">
        <v>134</v>
      </c>
      <c r="E2846" t="s">
        <v>4</v>
      </c>
      <c r="F2846" t="s">
        <v>42</v>
      </c>
      <c r="G2846" t="s">
        <v>5089</v>
      </c>
      <c r="H2846" t="s">
        <v>5090</v>
      </c>
      <c r="I2846" t="s">
        <v>5091</v>
      </c>
      <c r="J2846" t="s">
        <v>364</v>
      </c>
      <c r="K2846" s="2">
        <v>0.65601851851852</v>
      </c>
      <c r="L2846" t="s">
        <v>14</v>
      </c>
      <c r="M2846" t="s">
        <v>14</v>
      </c>
      <c r="N2846" t="s">
        <v>116</v>
      </c>
      <c r="O2846" t="s">
        <v>117</v>
      </c>
      <c r="P2846" t="s">
        <v>14</v>
      </c>
      <c r="Q2846" t="s">
        <v>288</v>
      </c>
      <c r="R2846" t="s">
        <v>14</v>
      </c>
      <c r="S2846" t="s">
        <v>14</v>
      </c>
      <c r="T2846" t="s">
        <v>14</v>
      </c>
      <c r="U2846" t="s">
        <v>17</v>
      </c>
      <c r="V2846" t="s">
        <v>49</v>
      </c>
      <c r="W2846" s="3">
        <v>46228</v>
      </c>
      <c r="X2846" s="4">
        <v>2</v>
      </c>
      <c r="Y2846" t="s">
        <v>50</v>
      </c>
      <c r="Z2846" s="4">
        <v>6</v>
      </c>
      <c r="AA2846" s="3">
        <v>46221</v>
      </c>
      <c r="AB2846" s="3">
        <v>46221</v>
      </c>
      <c r="AC2846" t="s">
        <v>20</v>
      </c>
      <c r="AD2846" s="5">
        <v>35.32</v>
      </c>
      <c r="AE2846" s="5">
        <v>14.69</v>
      </c>
      <c r="AF2846" s="5">
        <v>45.9</v>
      </c>
      <c r="AG2846" s="5">
        <v>7.06</v>
      </c>
      <c r="AH2846" s="5">
        <v>-10.58</v>
      </c>
      <c r="AI2846" s="5">
        <v>7.63</v>
      </c>
      <c r="AJ2846" t="s">
        <v>21</v>
      </c>
      <c r="AK2846" t="s">
        <v>19</v>
      </c>
      <c r="AL2846" t="s">
        <v>52</v>
      </c>
      <c r="AM2846" t="s">
        <v>70</v>
      </c>
      <c r="AN2846" s="4">
        <v>355</v>
      </c>
      <c r="AO2846" t="s">
        <v>5092</v>
      </c>
      <c r="AP2846" t="s">
        <v>14</v>
      </c>
      <c r="AQ2846" s="6">
        <v>0.4</v>
      </c>
      <c r="AR2846" t="str">
        <f>IFERROR(VLOOKUP(G2846,Hoja1!A$1:J$641,10,0),"")</f>
        <v/>
      </c>
    </row>
    <row r="2847" spans="1:44" x14ac:dyDescent="0.25">
      <c r="A2847" t="s">
        <v>5086</v>
      </c>
      <c r="B2847" t="s">
        <v>1</v>
      </c>
      <c r="C2847" t="s">
        <v>25</v>
      </c>
      <c r="D2847" t="s">
        <v>26</v>
      </c>
      <c r="E2847" t="s">
        <v>4</v>
      </c>
      <c r="F2847" t="s">
        <v>42</v>
      </c>
      <c r="G2847" t="s">
        <v>5089</v>
      </c>
      <c r="H2847" t="s">
        <v>5090</v>
      </c>
      <c r="I2847" t="s">
        <v>5091</v>
      </c>
      <c r="J2847" t="s">
        <v>364</v>
      </c>
      <c r="K2847" s="2">
        <v>0.65601851851852</v>
      </c>
      <c r="L2847" t="s">
        <v>14</v>
      </c>
      <c r="M2847" t="s">
        <v>14</v>
      </c>
      <c r="N2847" t="s">
        <v>33</v>
      </c>
      <c r="O2847" t="s">
        <v>34</v>
      </c>
      <c r="P2847" t="s">
        <v>14</v>
      </c>
      <c r="Q2847" t="s">
        <v>288</v>
      </c>
      <c r="R2847" t="s">
        <v>14</v>
      </c>
      <c r="S2847" t="s">
        <v>14</v>
      </c>
      <c r="T2847" t="s">
        <v>14</v>
      </c>
      <c r="U2847" t="s">
        <v>17</v>
      </c>
      <c r="V2847" t="s">
        <v>49</v>
      </c>
      <c r="W2847" s="3">
        <v>46228</v>
      </c>
      <c r="X2847" s="4">
        <v>2</v>
      </c>
      <c r="Y2847" t="s">
        <v>50</v>
      </c>
      <c r="Z2847" s="4">
        <v>15</v>
      </c>
      <c r="AA2847" s="3">
        <v>46221</v>
      </c>
      <c r="AB2847" s="3">
        <v>46221</v>
      </c>
      <c r="AC2847" t="s">
        <v>20</v>
      </c>
      <c r="AD2847" s="5">
        <v>14.06</v>
      </c>
      <c r="AE2847" s="5">
        <v>5.74</v>
      </c>
      <c r="AF2847" s="5">
        <v>20.43</v>
      </c>
      <c r="AG2847" s="5">
        <v>2.39</v>
      </c>
      <c r="AH2847" s="5">
        <v>-6.37</v>
      </c>
      <c r="AI2847" s="5">
        <v>2.96</v>
      </c>
      <c r="AJ2847" t="s">
        <v>21</v>
      </c>
      <c r="AK2847" t="s">
        <v>19</v>
      </c>
      <c r="AL2847" t="s">
        <v>52</v>
      </c>
      <c r="AM2847" t="s">
        <v>120</v>
      </c>
      <c r="AN2847" s="4">
        <v>300</v>
      </c>
      <c r="AO2847" t="s">
        <v>5092</v>
      </c>
      <c r="AP2847" t="s">
        <v>14</v>
      </c>
      <c r="AQ2847" s="6">
        <v>0.32200000000000001</v>
      </c>
      <c r="AR2847" t="str">
        <f>IFERROR(VLOOKUP(G2847,Hoja1!A$1:J$641,10,0),"")</f>
        <v/>
      </c>
    </row>
    <row r="2848" spans="1:44" x14ac:dyDescent="0.25">
      <c r="A2848" t="s">
        <v>5086</v>
      </c>
      <c r="B2848" t="s">
        <v>1</v>
      </c>
      <c r="C2848" t="s">
        <v>221</v>
      </c>
      <c r="D2848" t="s">
        <v>222</v>
      </c>
      <c r="E2848" t="s">
        <v>4</v>
      </c>
      <c r="F2848" t="s">
        <v>42</v>
      </c>
      <c r="G2848" t="s">
        <v>5089</v>
      </c>
      <c r="H2848" t="s">
        <v>5090</v>
      </c>
      <c r="I2848" t="s">
        <v>5091</v>
      </c>
      <c r="J2848" t="s">
        <v>364</v>
      </c>
      <c r="K2848" s="2">
        <v>0.65601851851852</v>
      </c>
      <c r="L2848" t="s">
        <v>14</v>
      </c>
      <c r="M2848" t="s">
        <v>14</v>
      </c>
      <c r="N2848" t="s">
        <v>33</v>
      </c>
      <c r="O2848" t="s">
        <v>34</v>
      </c>
      <c r="P2848" t="s">
        <v>14</v>
      </c>
      <c r="Q2848" t="s">
        <v>288</v>
      </c>
      <c r="R2848" t="s">
        <v>14</v>
      </c>
      <c r="S2848" t="s">
        <v>14</v>
      </c>
      <c r="T2848" t="s">
        <v>14</v>
      </c>
      <c r="U2848" t="s">
        <v>17</v>
      </c>
      <c r="V2848" t="s">
        <v>49</v>
      </c>
      <c r="W2848" s="3">
        <v>46228</v>
      </c>
      <c r="X2848" s="4">
        <v>2</v>
      </c>
      <c r="Y2848" t="s">
        <v>50</v>
      </c>
      <c r="Z2848" s="4">
        <v>15</v>
      </c>
      <c r="AA2848" s="3">
        <v>46221</v>
      </c>
      <c r="AB2848" s="3">
        <v>46221</v>
      </c>
      <c r="AC2848" t="s">
        <v>20</v>
      </c>
      <c r="AD2848" s="5">
        <v>14.06</v>
      </c>
      <c r="AE2848" s="5">
        <v>5.74</v>
      </c>
      <c r="AF2848" s="5">
        <v>20.43</v>
      </c>
      <c r="AG2848" s="5">
        <v>2.39</v>
      </c>
      <c r="AH2848" s="5">
        <v>-6.37</v>
      </c>
      <c r="AI2848" s="5">
        <v>2.96</v>
      </c>
      <c r="AJ2848" t="s">
        <v>21</v>
      </c>
      <c r="AK2848" t="s">
        <v>19</v>
      </c>
      <c r="AL2848" t="s">
        <v>52</v>
      </c>
      <c r="AM2848" t="s">
        <v>73</v>
      </c>
      <c r="AN2848" s="4">
        <v>300</v>
      </c>
      <c r="AO2848" t="s">
        <v>5092</v>
      </c>
      <c r="AP2848" t="s">
        <v>14</v>
      </c>
      <c r="AQ2848" s="6">
        <v>0.33600000000000002</v>
      </c>
      <c r="AR2848" t="str">
        <f>IFERROR(VLOOKUP(G2848,Hoja1!A$1:J$641,10,0),"")</f>
        <v/>
      </c>
    </row>
    <row r="2849" spans="1:44" x14ac:dyDescent="0.25">
      <c r="A2849" t="s">
        <v>5095</v>
      </c>
      <c r="B2849" t="s">
        <v>1</v>
      </c>
      <c r="C2849" t="s">
        <v>89</v>
      </c>
      <c r="D2849" t="s">
        <v>90</v>
      </c>
      <c r="E2849" t="s">
        <v>4</v>
      </c>
      <c r="F2849" t="s">
        <v>42</v>
      </c>
      <c r="G2849" t="s">
        <v>5089</v>
      </c>
      <c r="H2849" t="s">
        <v>5090</v>
      </c>
      <c r="I2849" t="s">
        <v>5091</v>
      </c>
      <c r="J2849" t="s">
        <v>364</v>
      </c>
      <c r="K2849" s="2">
        <v>0.39634259259259003</v>
      </c>
      <c r="L2849" t="s">
        <v>14</v>
      </c>
      <c r="M2849" t="s">
        <v>14</v>
      </c>
      <c r="N2849" t="s">
        <v>12</v>
      </c>
      <c r="O2849" t="s">
        <v>34</v>
      </c>
      <c r="P2849" t="s">
        <v>14</v>
      </c>
      <c r="Q2849" t="s">
        <v>288</v>
      </c>
      <c r="R2849" t="s">
        <v>14</v>
      </c>
      <c r="S2849" t="s">
        <v>14</v>
      </c>
      <c r="T2849" t="s">
        <v>14</v>
      </c>
      <c r="U2849" t="s">
        <v>17</v>
      </c>
      <c r="V2849" t="s">
        <v>49</v>
      </c>
      <c r="W2849" s="3">
        <v>46228</v>
      </c>
      <c r="X2849" s="4">
        <v>10</v>
      </c>
      <c r="Y2849" t="s">
        <v>50</v>
      </c>
      <c r="Z2849" s="4">
        <v>6</v>
      </c>
      <c r="AA2849" s="3">
        <v>46224</v>
      </c>
      <c r="AB2849" s="3">
        <v>46224</v>
      </c>
      <c r="AC2849" t="s">
        <v>20</v>
      </c>
      <c r="AD2849" s="5">
        <v>138.5</v>
      </c>
      <c r="AE2849" s="5">
        <v>116.66</v>
      </c>
      <c r="AF2849" s="5">
        <v>167.43</v>
      </c>
      <c r="AG2849" s="5">
        <v>73.5</v>
      </c>
      <c r="AH2849" s="5">
        <v>-28.93</v>
      </c>
      <c r="AI2849" s="5">
        <v>38.159999999999997</v>
      </c>
      <c r="AJ2849" t="s">
        <v>21</v>
      </c>
      <c r="AK2849" t="s">
        <v>19</v>
      </c>
      <c r="AL2849" t="s">
        <v>52</v>
      </c>
      <c r="AM2849" t="s">
        <v>58</v>
      </c>
      <c r="AN2849" s="4">
        <v>473</v>
      </c>
      <c r="AO2849" t="s">
        <v>5096</v>
      </c>
      <c r="AP2849" t="s">
        <v>14</v>
      </c>
      <c r="AQ2849" s="6">
        <v>0.50800000000000001</v>
      </c>
      <c r="AR2849" t="str">
        <f>IFERROR(VLOOKUP(G2849,Hoja1!A$1:J$641,10,0),"")</f>
        <v/>
      </c>
    </row>
    <row r="2850" spans="1:44" x14ac:dyDescent="0.25">
      <c r="A2850" t="s">
        <v>5097</v>
      </c>
      <c r="B2850" t="s">
        <v>1</v>
      </c>
      <c r="C2850" t="s">
        <v>67</v>
      </c>
      <c r="D2850" t="s">
        <v>68</v>
      </c>
      <c r="E2850" t="s">
        <v>4</v>
      </c>
      <c r="F2850" t="s">
        <v>42</v>
      </c>
      <c r="G2850" t="s">
        <v>5098</v>
      </c>
      <c r="H2850" t="s">
        <v>5099</v>
      </c>
      <c r="I2850" t="s">
        <v>5100</v>
      </c>
      <c r="J2850" t="s">
        <v>352</v>
      </c>
      <c r="K2850" s="2">
        <v>0.39420138888889</v>
      </c>
      <c r="L2850" t="s">
        <v>14</v>
      </c>
      <c r="M2850" t="s">
        <v>14</v>
      </c>
      <c r="N2850" t="s">
        <v>12</v>
      </c>
      <c r="O2850" t="s">
        <v>13</v>
      </c>
      <c r="P2850" t="s">
        <v>14</v>
      </c>
      <c r="Q2850" t="s">
        <v>69</v>
      </c>
      <c r="R2850" t="s">
        <v>14</v>
      </c>
      <c r="S2850" t="s">
        <v>14</v>
      </c>
      <c r="T2850" t="s">
        <v>14</v>
      </c>
      <c r="U2850" t="s">
        <v>17</v>
      </c>
      <c r="V2850" t="s">
        <v>49</v>
      </c>
      <c r="W2850" s="3">
        <v>46228</v>
      </c>
      <c r="X2850" s="4">
        <v>2</v>
      </c>
      <c r="Y2850" t="s">
        <v>50</v>
      </c>
      <c r="Z2850" s="4">
        <v>12</v>
      </c>
      <c r="AA2850" s="3">
        <v>46227</v>
      </c>
      <c r="AB2850" s="3">
        <v>46227</v>
      </c>
      <c r="AC2850" t="s">
        <v>20</v>
      </c>
      <c r="AD2850" s="5">
        <v>84.3</v>
      </c>
      <c r="AE2850" s="5">
        <v>64.290000000000006</v>
      </c>
      <c r="AF2850" s="5">
        <v>84.3</v>
      </c>
      <c r="AG2850" s="5">
        <v>39.159999999999997</v>
      </c>
      <c r="AH2850" s="5">
        <v>0</v>
      </c>
      <c r="AI2850" s="5">
        <v>22.22</v>
      </c>
      <c r="AJ2850" t="s">
        <v>21</v>
      </c>
      <c r="AK2850" t="s">
        <v>19</v>
      </c>
      <c r="AL2850" t="s">
        <v>52</v>
      </c>
      <c r="AM2850" t="s">
        <v>23</v>
      </c>
      <c r="AN2850" s="4">
        <v>630</v>
      </c>
      <c r="AO2850" t="s">
        <v>5101</v>
      </c>
      <c r="AP2850" t="s">
        <v>14</v>
      </c>
      <c r="AQ2850" s="6">
        <v>0.65</v>
      </c>
      <c r="AR2850" t="str">
        <f>IFERROR(VLOOKUP(G2850,Hoja1!A$1:J$641,10,0),"")</f>
        <v/>
      </c>
    </row>
    <row r="2851" spans="1:44" x14ac:dyDescent="0.25">
      <c r="A2851" t="s">
        <v>5097</v>
      </c>
      <c r="B2851" t="s">
        <v>1</v>
      </c>
      <c r="C2851" t="s">
        <v>2</v>
      </c>
      <c r="D2851" t="s">
        <v>3</v>
      </c>
      <c r="E2851" t="s">
        <v>4</v>
      </c>
      <c r="F2851" t="s">
        <v>42</v>
      </c>
      <c r="G2851" t="s">
        <v>5098</v>
      </c>
      <c r="H2851" t="s">
        <v>5099</v>
      </c>
      <c r="I2851" t="s">
        <v>5100</v>
      </c>
      <c r="J2851" t="s">
        <v>352</v>
      </c>
      <c r="K2851" s="2">
        <v>0.39420138888889</v>
      </c>
      <c r="L2851" t="s">
        <v>14</v>
      </c>
      <c r="M2851" t="s">
        <v>14</v>
      </c>
      <c r="N2851" t="s">
        <v>12</v>
      </c>
      <c r="O2851" t="s">
        <v>13</v>
      </c>
      <c r="P2851" t="s">
        <v>14</v>
      </c>
      <c r="Q2851" t="s">
        <v>69</v>
      </c>
      <c r="R2851" t="s">
        <v>14</v>
      </c>
      <c r="S2851" t="s">
        <v>14</v>
      </c>
      <c r="T2851" t="s">
        <v>14</v>
      </c>
      <c r="U2851" t="s">
        <v>17</v>
      </c>
      <c r="V2851" t="s">
        <v>49</v>
      </c>
      <c r="W2851" s="3">
        <v>46228</v>
      </c>
      <c r="X2851" s="4">
        <v>10</v>
      </c>
      <c r="Y2851" t="s">
        <v>50</v>
      </c>
      <c r="Z2851" s="4">
        <v>12</v>
      </c>
      <c r="AA2851" s="3">
        <v>46227</v>
      </c>
      <c r="AB2851" s="3">
        <v>46227</v>
      </c>
      <c r="AC2851" t="s">
        <v>20</v>
      </c>
      <c r="AD2851" s="5">
        <v>371.71</v>
      </c>
      <c r="AE2851" s="5">
        <v>307.61</v>
      </c>
      <c r="AF2851" s="5">
        <v>380.19</v>
      </c>
      <c r="AG2851" s="5">
        <v>192.7</v>
      </c>
      <c r="AH2851" s="5">
        <v>-8.48</v>
      </c>
      <c r="AI2851" s="5">
        <v>101.59</v>
      </c>
      <c r="AJ2851" t="s">
        <v>21</v>
      </c>
      <c r="AK2851" t="s">
        <v>19</v>
      </c>
      <c r="AL2851" t="s">
        <v>52</v>
      </c>
      <c r="AM2851" t="s">
        <v>66</v>
      </c>
      <c r="AN2851" s="4">
        <v>620</v>
      </c>
      <c r="AO2851" t="s">
        <v>5101</v>
      </c>
      <c r="AP2851" t="s">
        <v>14</v>
      </c>
      <c r="AQ2851" s="6">
        <v>0.625</v>
      </c>
      <c r="AR2851" t="str">
        <f>IFERROR(VLOOKUP(G2851,Hoja1!A$1:J$641,10,0),"")</f>
        <v/>
      </c>
    </row>
    <row r="2852" spans="1:44" x14ac:dyDescent="0.25">
      <c r="A2852" t="s">
        <v>5097</v>
      </c>
      <c r="B2852" t="s">
        <v>1</v>
      </c>
      <c r="C2852" t="s">
        <v>239</v>
      </c>
      <c r="D2852" t="s">
        <v>240</v>
      </c>
      <c r="E2852" t="s">
        <v>4</v>
      </c>
      <c r="F2852" t="s">
        <v>42</v>
      </c>
      <c r="G2852" t="s">
        <v>5098</v>
      </c>
      <c r="H2852" t="s">
        <v>5099</v>
      </c>
      <c r="I2852" t="s">
        <v>5100</v>
      </c>
      <c r="J2852" t="s">
        <v>352</v>
      </c>
      <c r="K2852" s="2">
        <v>0.39420138888889</v>
      </c>
      <c r="L2852" t="s">
        <v>14</v>
      </c>
      <c r="M2852" t="s">
        <v>14</v>
      </c>
      <c r="N2852" t="s">
        <v>12</v>
      </c>
      <c r="O2852" t="s">
        <v>34</v>
      </c>
      <c r="P2852" t="s">
        <v>14</v>
      </c>
      <c r="Q2852" t="s">
        <v>47</v>
      </c>
      <c r="R2852" t="s">
        <v>14</v>
      </c>
      <c r="S2852" t="s">
        <v>14</v>
      </c>
      <c r="T2852" t="s">
        <v>14</v>
      </c>
      <c r="U2852" t="s">
        <v>17</v>
      </c>
      <c r="V2852" t="s">
        <v>49</v>
      </c>
      <c r="W2852" s="3">
        <v>46228</v>
      </c>
      <c r="X2852" s="4">
        <v>6</v>
      </c>
      <c r="Y2852" t="s">
        <v>50</v>
      </c>
      <c r="Z2852" s="4">
        <v>6</v>
      </c>
      <c r="AA2852" s="3">
        <v>46227</v>
      </c>
      <c r="AB2852" s="3">
        <v>46227</v>
      </c>
      <c r="AC2852" t="s">
        <v>20</v>
      </c>
      <c r="AD2852" s="5">
        <v>53.11</v>
      </c>
      <c r="AE2852" s="5">
        <v>63.89</v>
      </c>
      <c r="AF2852" s="5">
        <v>87.23</v>
      </c>
      <c r="AG2852" s="5">
        <v>44.1</v>
      </c>
      <c r="AH2852" s="5">
        <v>-34.119999999999997</v>
      </c>
      <c r="AI2852" s="5">
        <v>17.5</v>
      </c>
      <c r="AJ2852" t="s">
        <v>21</v>
      </c>
      <c r="AK2852" t="s">
        <v>19</v>
      </c>
      <c r="AL2852" t="s">
        <v>52</v>
      </c>
      <c r="AM2852" t="s">
        <v>36</v>
      </c>
      <c r="AN2852" s="4">
        <v>473</v>
      </c>
      <c r="AO2852" t="s">
        <v>5101</v>
      </c>
      <c r="AP2852" t="s">
        <v>14</v>
      </c>
      <c r="AQ2852" s="6">
        <v>0.5</v>
      </c>
      <c r="AR2852" t="str">
        <f>IFERROR(VLOOKUP(G2852,Hoja1!A$1:J$641,10,0),"")</f>
        <v/>
      </c>
    </row>
    <row r="2853" spans="1:44" x14ac:dyDescent="0.25">
      <c r="A2853" t="s">
        <v>5102</v>
      </c>
      <c r="B2853" t="s">
        <v>1</v>
      </c>
      <c r="C2853" t="s">
        <v>67</v>
      </c>
      <c r="D2853" t="s">
        <v>68</v>
      </c>
      <c r="E2853" t="s">
        <v>4</v>
      </c>
      <c r="F2853" t="s">
        <v>42</v>
      </c>
      <c r="G2853" t="s">
        <v>5103</v>
      </c>
      <c r="H2853" t="s">
        <v>5104</v>
      </c>
      <c r="I2853" t="s">
        <v>5105</v>
      </c>
      <c r="J2853" t="s">
        <v>500</v>
      </c>
      <c r="K2853" s="2">
        <v>0.99143518518519003</v>
      </c>
      <c r="L2853" t="s">
        <v>14</v>
      </c>
      <c r="M2853" t="s">
        <v>14</v>
      </c>
      <c r="N2853" t="s">
        <v>12</v>
      </c>
      <c r="O2853" t="s">
        <v>13</v>
      </c>
      <c r="P2853" t="s">
        <v>14</v>
      </c>
      <c r="Q2853" t="s">
        <v>69</v>
      </c>
      <c r="R2853" t="s">
        <v>14</v>
      </c>
      <c r="S2853" t="s">
        <v>14</v>
      </c>
      <c r="T2853" t="s">
        <v>14</v>
      </c>
      <c r="U2853" t="s">
        <v>17</v>
      </c>
      <c r="V2853" t="s">
        <v>49</v>
      </c>
      <c r="W2853" s="3">
        <v>46228</v>
      </c>
      <c r="X2853" s="4">
        <v>3</v>
      </c>
      <c r="Y2853" t="s">
        <v>50</v>
      </c>
      <c r="Z2853" s="4">
        <v>12</v>
      </c>
      <c r="AA2853" s="3">
        <v>46221</v>
      </c>
      <c r="AB2853" s="3">
        <v>46221</v>
      </c>
      <c r="AC2853" t="s">
        <v>20</v>
      </c>
      <c r="AD2853" s="5">
        <v>113.12</v>
      </c>
      <c r="AE2853" s="5">
        <v>93.73</v>
      </c>
      <c r="AF2853" s="5">
        <v>113.12</v>
      </c>
      <c r="AG2853" s="5">
        <v>58.74</v>
      </c>
      <c r="AH2853" s="5">
        <v>0</v>
      </c>
      <c r="AI2853" s="5">
        <v>30.93</v>
      </c>
      <c r="AJ2853" t="s">
        <v>21</v>
      </c>
      <c r="AK2853" t="s">
        <v>22</v>
      </c>
      <c r="AL2853" t="s">
        <v>52</v>
      </c>
      <c r="AM2853" t="s">
        <v>23</v>
      </c>
      <c r="AN2853" s="4">
        <v>630</v>
      </c>
      <c r="AO2853" t="s">
        <v>5106</v>
      </c>
      <c r="AP2853" t="s">
        <v>14</v>
      </c>
      <c r="AQ2853" s="6">
        <v>0.65</v>
      </c>
      <c r="AR2853" t="str">
        <f>IFERROR(VLOOKUP(G2853,Hoja1!A$1:J$641,10,0),"")</f>
        <v/>
      </c>
    </row>
    <row r="2854" spans="1:44" x14ac:dyDescent="0.25">
      <c r="A2854" t="s">
        <v>5102</v>
      </c>
      <c r="B2854" t="s">
        <v>1</v>
      </c>
      <c r="C2854" t="s">
        <v>121</v>
      </c>
      <c r="D2854" t="s">
        <v>122</v>
      </c>
      <c r="E2854" t="s">
        <v>4</v>
      </c>
      <c r="F2854" t="s">
        <v>42</v>
      </c>
      <c r="G2854" t="s">
        <v>5103</v>
      </c>
      <c r="H2854" t="s">
        <v>5104</v>
      </c>
      <c r="I2854" t="s">
        <v>5105</v>
      </c>
      <c r="J2854" t="s">
        <v>500</v>
      </c>
      <c r="K2854" s="2">
        <v>0.99143518518519003</v>
      </c>
      <c r="L2854" t="s">
        <v>14</v>
      </c>
      <c r="M2854" t="s">
        <v>14</v>
      </c>
      <c r="N2854" t="s">
        <v>12</v>
      </c>
      <c r="O2854" t="s">
        <v>13</v>
      </c>
      <c r="P2854" t="s">
        <v>14</v>
      </c>
      <c r="Q2854" t="s">
        <v>69</v>
      </c>
      <c r="R2854" t="s">
        <v>14</v>
      </c>
      <c r="S2854" t="s">
        <v>14</v>
      </c>
      <c r="T2854" t="s">
        <v>14</v>
      </c>
      <c r="U2854" t="s">
        <v>17</v>
      </c>
      <c r="V2854" t="s">
        <v>49</v>
      </c>
      <c r="W2854" s="3">
        <v>46228</v>
      </c>
      <c r="X2854" s="4">
        <v>1</v>
      </c>
      <c r="Y2854" t="s">
        <v>50</v>
      </c>
      <c r="Z2854" s="4">
        <v>12</v>
      </c>
      <c r="AA2854" s="3">
        <v>46221</v>
      </c>
      <c r="AB2854" s="3">
        <v>46221</v>
      </c>
      <c r="AC2854" t="s">
        <v>20</v>
      </c>
      <c r="AD2854" s="5">
        <v>43.83</v>
      </c>
      <c r="AE2854" s="5">
        <v>32.119999999999997</v>
      </c>
      <c r="AF2854" s="5">
        <v>46.37</v>
      </c>
      <c r="AG2854" s="5">
        <v>19.27</v>
      </c>
      <c r="AH2854" s="5">
        <v>-2.54</v>
      </c>
      <c r="AI2854" s="5">
        <v>11.36</v>
      </c>
      <c r="AJ2854" t="s">
        <v>21</v>
      </c>
      <c r="AK2854" t="s">
        <v>22</v>
      </c>
      <c r="AL2854" t="s">
        <v>52</v>
      </c>
      <c r="AM2854" t="s">
        <v>66</v>
      </c>
      <c r="AN2854" s="4">
        <v>620</v>
      </c>
      <c r="AO2854" t="s">
        <v>5106</v>
      </c>
      <c r="AP2854" t="s">
        <v>14</v>
      </c>
      <c r="AQ2854" s="6">
        <v>0.6</v>
      </c>
      <c r="AR2854" t="str">
        <f>IFERROR(VLOOKUP(G2854,Hoja1!A$1:J$641,10,0),"")</f>
        <v/>
      </c>
    </row>
    <row r="2855" spans="1:44" x14ac:dyDescent="0.25">
      <c r="A2855" t="s">
        <v>5102</v>
      </c>
      <c r="B2855" t="s">
        <v>1</v>
      </c>
      <c r="C2855" t="s">
        <v>795</v>
      </c>
      <c r="D2855" t="s">
        <v>796</v>
      </c>
      <c r="E2855" t="s">
        <v>4</v>
      </c>
      <c r="F2855" t="s">
        <v>42</v>
      </c>
      <c r="G2855" t="s">
        <v>5103</v>
      </c>
      <c r="H2855" t="s">
        <v>5104</v>
      </c>
      <c r="I2855" t="s">
        <v>5105</v>
      </c>
      <c r="J2855" t="s">
        <v>500</v>
      </c>
      <c r="K2855" s="2">
        <v>0.99143518518519003</v>
      </c>
      <c r="L2855" t="s">
        <v>14</v>
      </c>
      <c r="M2855" t="s">
        <v>14</v>
      </c>
      <c r="N2855" t="s">
        <v>287</v>
      </c>
      <c r="O2855" t="s">
        <v>117</v>
      </c>
      <c r="P2855" t="s">
        <v>14</v>
      </c>
      <c r="Q2855" t="s">
        <v>47</v>
      </c>
      <c r="R2855" t="s">
        <v>14</v>
      </c>
      <c r="S2855" t="s">
        <v>14</v>
      </c>
      <c r="T2855" t="s">
        <v>14</v>
      </c>
      <c r="U2855" t="s">
        <v>17</v>
      </c>
      <c r="V2855" t="s">
        <v>49</v>
      </c>
      <c r="W2855" s="3">
        <v>46228</v>
      </c>
      <c r="X2855" s="4">
        <v>2</v>
      </c>
      <c r="Y2855" t="s">
        <v>50</v>
      </c>
      <c r="Z2855" s="4">
        <v>6</v>
      </c>
      <c r="AA2855" s="3">
        <v>46221</v>
      </c>
      <c r="AB2855" s="3">
        <v>46221</v>
      </c>
      <c r="AC2855" t="s">
        <v>20</v>
      </c>
      <c r="AD2855" s="5">
        <v>23.53</v>
      </c>
      <c r="AE2855" s="5">
        <v>18.07</v>
      </c>
      <c r="AF2855" s="5">
        <v>27.88</v>
      </c>
      <c r="AG2855" s="5">
        <v>11.03</v>
      </c>
      <c r="AH2855" s="5">
        <v>-4.3499999999999996</v>
      </c>
      <c r="AI2855" s="5">
        <v>6.22</v>
      </c>
      <c r="AJ2855" t="s">
        <v>21</v>
      </c>
      <c r="AK2855" t="s">
        <v>22</v>
      </c>
      <c r="AL2855" t="s">
        <v>52</v>
      </c>
      <c r="AM2855" t="s">
        <v>36</v>
      </c>
      <c r="AN2855" s="4">
        <v>355</v>
      </c>
      <c r="AO2855" t="s">
        <v>5106</v>
      </c>
      <c r="AP2855" t="s">
        <v>14</v>
      </c>
      <c r="AQ2855" s="6">
        <v>0.375</v>
      </c>
      <c r="AR2855" t="str">
        <f>IFERROR(VLOOKUP(G2855,Hoja1!A$1:J$641,10,0),"")</f>
        <v/>
      </c>
    </row>
    <row r="2856" spans="1:44" x14ac:dyDescent="0.25">
      <c r="A2856" t="s">
        <v>5102</v>
      </c>
      <c r="B2856" t="s">
        <v>1</v>
      </c>
      <c r="C2856" t="s">
        <v>89</v>
      </c>
      <c r="D2856" t="s">
        <v>90</v>
      </c>
      <c r="E2856" t="s">
        <v>4</v>
      </c>
      <c r="F2856" t="s">
        <v>42</v>
      </c>
      <c r="G2856" t="s">
        <v>5103</v>
      </c>
      <c r="H2856" t="s">
        <v>5104</v>
      </c>
      <c r="I2856" t="s">
        <v>5105</v>
      </c>
      <c r="J2856" t="s">
        <v>500</v>
      </c>
      <c r="K2856" s="2">
        <v>0.99143518518519003</v>
      </c>
      <c r="L2856" t="s">
        <v>14</v>
      </c>
      <c r="M2856" t="s">
        <v>14</v>
      </c>
      <c r="N2856" t="s">
        <v>12</v>
      </c>
      <c r="O2856" t="s">
        <v>34</v>
      </c>
      <c r="P2856" t="s">
        <v>14</v>
      </c>
      <c r="Q2856" t="s">
        <v>47</v>
      </c>
      <c r="R2856" t="s">
        <v>14</v>
      </c>
      <c r="S2856" t="s">
        <v>14</v>
      </c>
      <c r="T2856" t="s">
        <v>14</v>
      </c>
      <c r="U2856" t="s">
        <v>17</v>
      </c>
      <c r="V2856" t="s">
        <v>49</v>
      </c>
      <c r="W2856" s="3">
        <v>46228</v>
      </c>
      <c r="X2856" s="4">
        <v>3</v>
      </c>
      <c r="Y2856" t="s">
        <v>50</v>
      </c>
      <c r="Z2856" s="4">
        <v>6</v>
      </c>
      <c r="AA2856" s="3">
        <v>46221</v>
      </c>
      <c r="AB2856" s="3">
        <v>46221</v>
      </c>
      <c r="AC2856" t="s">
        <v>20</v>
      </c>
      <c r="AD2856" s="5">
        <v>43.01</v>
      </c>
      <c r="AE2856" s="5">
        <v>35.299999999999997</v>
      </c>
      <c r="AF2856" s="5">
        <v>50.23</v>
      </c>
      <c r="AG2856" s="5">
        <v>22.05</v>
      </c>
      <c r="AH2856" s="5">
        <v>-7.22</v>
      </c>
      <c r="AI2856" s="5">
        <v>11.71</v>
      </c>
      <c r="AJ2856" t="s">
        <v>21</v>
      </c>
      <c r="AK2856" t="s">
        <v>22</v>
      </c>
      <c r="AL2856" t="s">
        <v>52</v>
      </c>
      <c r="AM2856" t="s">
        <v>120</v>
      </c>
      <c r="AN2856" s="4">
        <v>473</v>
      </c>
      <c r="AO2856" t="s">
        <v>5106</v>
      </c>
      <c r="AP2856" t="s">
        <v>14</v>
      </c>
      <c r="AQ2856" s="6">
        <v>0.50800000000000001</v>
      </c>
      <c r="AR2856" t="str">
        <f>IFERROR(VLOOKUP(G2856,Hoja1!A$1:J$641,10,0),"")</f>
        <v/>
      </c>
    </row>
    <row r="2857" spans="1:44" x14ac:dyDescent="0.25">
      <c r="A2857" t="s">
        <v>5102</v>
      </c>
      <c r="B2857" t="s">
        <v>1</v>
      </c>
      <c r="C2857" t="s">
        <v>834</v>
      </c>
      <c r="D2857" t="s">
        <v>835</v>
      </c>
      <c r="E2857" t="s">
        <v>4</v>
      </c>
      <c r="F2857" t="s">
        <v>42</v>
      </c>
      <c r="G2857" t="s">
        <v>5103</v>
      </c>
      <c r="H2857" t="s">
        <v>5104</v>
      </c>
      <c r="I2857" t="s">
        <v>5105</v>
      </c>
      <c r="J2857" t="s">
        <v>500</v>
      </c>
      <c r="K2857" s="2">
        <v>0.99143518518519003</v>
      </c>
      <c r="L2857" t="s">
        <v>14</v>
      </c>
      <c r="M2857" t="s">
        <v>14</v>
      </c>
      <c r="N2857" t="s">
        <v>33</v>
      </c>
      <c r="O2857" t="s">
        <v>34</v>
      </c>
      <c r="P2857" t="s">
        <v>14</v>
      </c>
      <c r="Q2857" t="s">
        <v>47</v>
      </c>
      <c r="R2857" t="s">
        <v>14</v>
      </c>
      <c r="S2857" t="s">
        <v>14</v>
      </c>
      <c r="T2857" t="s">
        <v>14</v>
      </c>
      <c r="U2857" t="s">
        <v>17</v>
      </c>
      <c r="V2857" t="s">
        <v>49</v>
      </c>
      <c r="W2857" s="3">
        <v>46228</v>
      </c>
      <c r="X2857" s="4">
        <v>1</v>
      </c>
      <c r="Y2857" t="s">
        <v>50</v>
      </c>
      <c r="Z2857" s="4">
        <v>6</v>
      </c>
      <c r="AA2857" s="3">
        <v>46221</v>
      </c>
      <c r="AB2857" s="3">
        <v>46221</v>
      </c>
      <c r="AC2857" t="s">
        <v>20</v>
      </c>
      <c r="AD2857" s="5">
        <v>18.82</v>
      </c>
      <c r="AE2857" s="5">
        <v>7.68</v>
      </c>
      <c r="AF2857" s="5">
        <v>23.14</v>
      </c>
      <c r="AG2857" s="5">
        <v>3.2</v>
      </c>
      <c r="AH2857" s="5">
        <v>-4.32</v>
      </c>
      <c r="AI2857" s="5">
        <v>3.96</v>
      </c>
      <c r="AJ2857" t="s">
        <v>21</v>
      </c>
      <c r="AK2857" t="s">
        <v>22</v>
      </c>
      <c r="AL2857" t="s">
        <v>52</v>
      </c>
      <c r="AM2857" t="s">
        <v>73</v>
      </c>
      <c r="AN2857" s="4">
        <v>2000</v>
      </c>
      <c r="AO2857" t="s">
        <v>5106</v>
      </c>
      <c r="AP2857" t="s">
        <v>14</v>
      </c>
      <c r="AQ2857" s="6">
        <v>2.11</v>
      </c>
      <c r="AR2857" t="str">
        <f>IFERROR(VLOOKUP(G2857,Hoja1!A$1:J$641,10,0),"")</f>
        <v/>
      </c>
    </row>
    <row r="2858" spans="1:44" x14ac:dyDescent="0.25">
      <c r="A2858" t="s">
        <v>5102</v>
      </c>
      <c r="B2858" t="s">
        <v>1</v>
      </c>
      <c r="C2858" t="s">
        <v>124</v>
      </c>
      <c r="D2858" t="s">
        <v>125</v>
      </c>
      <c r="E2858" t="s">
        <v>4</v>
      </c>
      <c r="F2858" t="s">
        <v>42</v>
      </c>
      <c r="G2858" t="s">
        <v>5103</v>
      </c>
      <c r="H2858" t="s">
        <v>5104</v>
      </c>
      <c r="I2858" t="s">
        <v>5105</v>
      </c>
      <c r="J2858" t="s">
        <v>500</v>
      </c>
      <c r="K2858" s="2">
        <v>0.99143518518519003</v>
      </c>
      <c r="L2858" t="s">
        <v>14</v>
      </c>
      <c r="M2858" t="s">
        <v>14</v>
      </c>
      <c r="N2858" t="s">
        <v>126</v>
      </c>
      <c r="O2858" t="s">
        <v>34</v>
      </c>
      <c r="P2858" t="s">
        <v>14</v>
      </c>
      <c r="Q2858" t="s">
        <v>47</v>
      </c>
      <c r="R2858" t="s">
        <v>14</v>
      </c>
      <c r="S2858" t="s">
        <v>14</v>
      </c>
      <c r="T2858" t="s">
        <v>14</v>
      </c>
      <c r="U2858" t="s">
        <v>17</v>
      </c>
      <c r="V2858" t="s">
        <v>49</v>
      </c>
      <c r="W2858" s="3">
        <v>46228</v>
      </c>
      <c r="X2858" s="4">
        <v>2</v>
      </c>
      <c r="Y2858" t="s">
        <v>50</v>
      </c>
      <c r="Z2858" s="4">
        <v>15</v>
      </c>
      <c r="AA2858" s="3">
        <v>46221</v>
      </c>
      <c r="AB2858" s="3">
        <v>46221</v>
      </c>
      <c r="AC2858" t="s">
        <v>20</v>
      </c>
      <c r="AD2858" s="5">
        <v>12.47</v>
      </c>
      <c r="AE2858" s="5">
        <v>2.5299999999999998</v>
      </c>
      <c r="AF2858" s="5">
        <v>20.77</v>
      </c>
      <c r="AG2858" s="5">
        <v>0</v>
      </c>
      <c r="AH2858" s="5">
        <v>-8.3000000000000007</v>
      </c>
      <c r="AI2858" s="5">
        <v>2.2400000000000002</v>
      </c>
      <c r="AJ2858" t="s">
        <v>21</v>
      </c>
      <c r="AK2858" t="s">
        <v>22</v>
      </c>
      <c r="AL2858" t="s">
        <v>52</v>
      </c>
      <c r="AM2858" t="s">
        <v>225</v>
      </c>
      <c r="AN2858" s="4">
        <v>500</v>
      </c>
      <c r="AO2858" t="s">
        <v>5106</v>
      </c>
      <c r="AP2858" t="s">
        <v>14</v>
      </c>
      <c r="AQ2858" s="6">
        <v>0.52200000000000002</v>
      </c>
      <c r="AR2858" t="str">
        <f>IFERROR(VLOOKUP(G2858,Hoja1!A$1:J$641,10,0),"")</f>
        <v/>
      </c>
    </row>
    <row r="2859" spans="1:44" x14ac:dyDescent="0.25">
      <c r="A2859" t="s">
        <v>5107</v>
      </c>
      <c r="B2859" t="s">
        <v>1</v>
      </c>
      <c r="C2859" t="s">
        <v>67</v>
      </c>
      <c r="D2859" t="s">
        <v>68</v>
      </c>
      <c r="E2859" t="s">
        <v>4</v>
      </c>
      <c r="F2859" t="s">
        <v>42</v>
      </c>
      <c r="G2859" t="s">
        <v>5108</v>
      </c>
      <c r="H2859" t="s">
        <v>5109</v>
      </c>
      <c r="I2859" t="s">
        <v>5110</v>
      </c>
      <c r="J2859" t="s">
        <v>329</v>
      </c>
      <c r="K2859" s="2">
        <v>0.58310185185185004</v>
      </c>
      <c r="L2859" t="s">
        <v>14</v>
      </c>
      <c r="M2859" t="s">
        <v>14</v>
      </c>
      <c r="N2859" t="s">
        <v>12</v>
      </c>
      <c r="O2859" t="s">
        <v>13</v>
      </c>
      <c r="P2859" t="s">
        <v>14</v>
      </c>
      <c r="Q2859" t="s">
        <v>69</v>
      </c>
      <c r="R2859" t="s">
        <v>14</v>
      </c>
      <c r="S2859" t="s">
        <v>14</v>
      </c>
      <c r="T2859" t="s">
        <v>14</v>
      </c>
      <c r="U2859" t="s">
        <v>17</v>
      </c>
      <c r="V2859" t="s">
        <v>49</v>
      </c>
      <c r="W2859" s="3">
        <v>46228</v>
      </c>
      <c r="X2859" s="4">
        <v>4</v>
      </c>
      <c r="Y2859" t="s">
        <v>50</v>
      </c>
      <c r="Z2859" s="4">
        <v>12</v>
      </c>
      <c r="AA2859" s="3">
        <v>46224</v>
      </c>
      <c r="AB2859" s="3">
        <v>46224</v>
      </c>
      <c r="AC2859" t="s">
        <v>20</v>
      </c>
      <c r="AD2859" s="5">
        <v>168.59</v>
      </c>
      <c r="AE2859" s="5">
        <v>128.59</v>
      </c>
      <c r="AF2859" s="5">
        <v>168.59</v>
      </c>
      <c r="AG2859" s="5">
        <v>78.319999999999993</v>
      </c>
      <c r="AH2859" s="5">
        <v>0</v>
      </c>
      <c r="AI2859" s="5">
        <v>44.44</v>
      </c>
      <c r="AJ2859" t="s">
        <v>21</v>
      </c>
      <c r="AK2859" t="s">
        <v>22</v>
      </c>
      <c r="AL2859" t="s">
        <v>52</v>
      </c>
      <c r="AM2859" t="s">
        <v>23</v>
      </c>
      <c r="AN2859" s="4">
        <v>630</v>
      </c>
      <c r="AO2859" t="s">
        <v>5111</v>
      </c>
      <c r="AP2859" t="s">
        <v>14</v>
      </c>
      <c r="AQ2859" s="6">
        <v>0.65</v>
      </c>
      <c r="AR2859" t="str">
        <f>IFERROR(VLOOKUP(G2859,Hoja1!A$1:J$641,10,0),"")</f>
        <v/>
      </c>
    </row>
    <row r="2860" spans="1:44" x14ac:dyDescent="0.25">
      <c r="A2860" t="s">
        <v>5107</v>
      </c>
      <c r="B2860" t="s">
        <v>1</v>
      </c>
      <c r="C2860" t="s">
        <v>2</v>
      </c>
      <c r="D2860" t="s">
        <v>3</v>
      </c>
      <c r="E2860" t="s">
        <v>4</v>
      </c>
      <c r="F2860" t="s">
        <v>42</v>
      </c>
      <c r="G2860" t="s">
        <v>5108</v>
      </c>
      <c r="H2860" t="s">
        <v>5109</v>
      </c>
      <c r="I2860" t="s">
        <v>5110</v>
      </c>
      <c r="J2860" t="s">
        <v>329</v>
      </c>
      <c r="K2860" s="2">
        <v>0.58310185185185004</v>
      </c>
      <c r="L2860" t="s">
        <v>14</v>
      </c>
      <c r="M2860" t="s">
        <v>14</v>
      </c>
      <c r="N2860" t="s">
        <v>12</v>
      </c>
      <c r="O2860" t="s">
        <v>13</v>
      </c>
      <c r="P2860" t="s">
        <v>14</v>
      </c>
      <c r="Q2860" t="s">
        <v>69</v>
      </c>
      <c r="R2860" t="s">
        <v>14</v>
      </c>
      <c r="S2860" t="s">
        <v>14</v>
      </c>
      <c r="T2860" t="s">
        <v>14</v>
      </c>
      <c r="U2860" t="s">
        <v>17</v>
      </c>
      <c r="V2860" t="s">
        <v>49</v>
      </c>
      <c r="W2860" s="3">
        <v>46228</v>
      </c>
      <c r="X2860" s="4">
        <v>4</v>
      </c>
      <c r="Y2860" t="s">
        <v>50</v>
      </c>
      <c r="Z2860" s="4">
        <v>12</v>
      </c>
      <c r="AA2860" s="3">
        <v>46224</v>
      </c>
      <c r="AB2860" s="3">
        <v>46224</v>
      </c>
      <c r="AC2860" t="s">
        <v>20</v>
      </c>
      <c r="AD2860" s="5">
        <v>148.69</v>
      </c>
      <c r="AE2860" s="5">
        <v>123.05</v>
      </c>
      <c r="AF2860" s="5">
        <v>152.08000000000001</v>
      </c>
      <c r="AG2860" s="5">
        <v>77.08</v>
      </c>
      <c r="AH2860" s="5">
        <v>-3.39</v>
      </c>
      <c r="AI2860" s="5">
        <v>40.64</v>
      </c>
      <c r="AJ2860" t="s">
        <v>21</v>
      </c>
      <c r="AK2860" t="s">
        <v>22</v>
      </c>
      <c r="AL2860" t="s">
        <v>52</v>
      </c>
      <c r="AM2860" t="s">
        <v>66</v>
      </c>
      <c r="AN2860" s="4">
        <v>620</v>
      </c>
      <c r="AO2860" t="s">
        <v>5111</v>
      </c>
      <c r="AP2860" t="s">
        <v>14</v>
      </c>
      <c r="AQ2860" s="6">
        <v>0.625</v>
      </c>
      <c r="AR2860" t="str">
        <f>IFERROR(VLOOKUP(G2860,Hoja1!A$1:J$641,10,0),"")</f>
        <v/>
      </c>
    </row>
    <row r="2861" spans="1:44" x14ac:dyDescent="0.25">
      <c r="A2861" t="s">
        <v>5107</v>
      </c>
      <c r="B2861" t="s">
        <v>1</v>
      </c>
      <c r="C2861" t="s">
        <v>121</v>
      </c>
      <c r="D2861" t="s">
        <v>122</v>
      </c>
      <c r="E2861" t="s">
        <v>4</v>
      </c>
      <c r="F2861" t="s">
        <v>42</v>
      </c>
      <c r="G2861" t="s">
        <v>5108</v>
      </c>
      <c r="H2861" t="s">
        <v>5109</v>
      </c>
      <c r="I2861" t="s">
        <v>5110</v>
      </c>
      <c r="J2861" t="s">
        <v>329</v>
      </c>
      <c r="K2861" s="2">
        <v>0.58310185185185004</v>
      </c>
      <c r="L2861" t="s">
        <v>14</v>
      </c>
      <c r="M2861" t="s">
        <v>14</v>
      </c>
      <c r="N2861" t="s">
        <v>12</v>
      </c>
      <c r="O2861" t="s">
        <v>13</v>
      </c>
      <c r="P2861" t="s">
        <v>14</v>
      </c>
      <c r="Q2861" t="s">
        <v>69</v>
      </c>
      <c r="R2861" t="s">
        <v>14</v>
      </c>
      <c r="S2861" t="s">
        <v>14</v>
      </c>
      <c r="T2861" t="s">
        <v>14</v>
      </c>
      <c r="U2861" t="s">
        <v>17</v>
      </c>
      <c r="V2861" t="s">
        <v>49</v>
      </c>
      <c r="W2861" s="3">
        <v>46228</v>
      </c>
      <c r="X2861" s="4">
        <v>4</v>
      </c>
      <c r="Y2861" t="s">
        <v>50</v>
      </c>
      <c r="Z2861" s="4">
        <v>12</v>
      </c>
      <c r="AA2861" s="3">
        <v>46224</v>
      </c>
      <c r="AB2861" s="3">
        <v>46224</v>
      </c>
      <c r="AC2861" t="s">
        <v>20</v>
      </c>
      <c r="AD2861" s="5">
        <v>175.3</v>
      </c>
      <c r="AE2861" s="5">
        <v>128.47</v>
      </c>
      <c r="AF2861" s="5">
        <v>185.46</v>
      </c>
      <c r="AG2861" s="5">
        <v>77.08</v>
      </c>
      <c r="AH2861" s="5">
        <v>-10.16</v>
      </c>
      <c r="AI2861" s="5">
        <v>45.43</v>
      </c>
      <c r="AJ2861" t="s">
        <v>21</v>
      </c>
      <c r="AK2861" t="s">
        <v>22</v>
      </c>
      <c r="AL2861" t="s">
        <v>52</v>
      </c>
      <c r="AM2861" t="s">
        <v>36</v>
      </c>
      <c r="AN2861" s="4">
        <v>620</v>
      </c>
      <c r="AO2861" t="s">
        <v>5111</v>
      </c>
      <c r="AP2861" t="s">
        <v>14</v>
      </c>
      <c r="AQ2861" s="6">
        <v>0.6</v>
      </c>
      <c r="AR2861" t="str">
        <f>IFERROR(VLOOKUP(G2861,Hoja1!A$1:J$641,10,0),"")</f>
        <v/>
      </c>
    </row>
    <row r="2862" spans="1:44" x14ac:dyDescent="0.25">
      <c r="A2862" t="s">
        <v>5107</v>
      </c>
      <c r="B2862" t="s">
        <v>1</v>
      </c>
      <c r="C2862" t="s">
        <v>129</v>
      </c>
      <c r="D2862" t="s">
        <v>130</v>
      </c>
      <c r="E2862" t="s">
        <v>4</v>
      </c>
      <c r="F2862" t="s">
        <v>42</v>
      </c>
      <c r="G2862" t="s">
        <v>5108</v>
      </c>
      <c r="H2862" t="s">
        <v>5109</v>
      </c>
      <c r="I2862" t="s">
        <v>5110</v>
      </c>
      <c r="J2862" t="s">
        <v>329</v>
      </c>
      <c r="K2862" s="2">
        <v>0.58310185185185004</v>
      </c>
      <c r="L2862" t="s">
        <v>14</v>
      </c>
      <c r="M2862" t="s">
        <v>14</v>
      </c>
      <c r="N2862" t="s">
        <v>12</v>
      </c>
      <c r="O2862" t="s">
        <v>13</v>
      </c>
      <c r="P2862" t="s">
        <v>14</v>
      </c>
      <c r="Q2862" t="s">
        <v>69</v>
      </c>
      <c r="R2862" t="s">
        <v>14</v>
      </c>
      <c r="S2862" t="s">
        <v>14</v>
      </c>
      <c r="T2862" t="s">
        <v>14</v>
      </c>
      <c r="U2862" t="s">
        <v>17</v>
      </c>
      <c r="V2862" t="s">
        <v>49</v>
      </c>
      <c r="W2862" s="3">
        <v>46228</v>
      </c>
      <c r="X2862" s="4">
        <v>1</v>
      </c>
      <c r="Y2862" t="s">
        <v>50</v>
      </c>
      <c r="Z2862" s="4">
        <v>12</v>
      </c>
      <c r="AA2862" s="3">
        <v>46224</v>
      </c>
      <c r="AB2862" s="3">
        <v>46224</v>
      </c>
      <c r="AC2862" t="s">
        <v>20</v>
      </c>
      <c r="AD2862" s="5">
        <v>43.83</v>
      </c>
      <c r="AE2862" s="5">
        <v>32.119999999999997</v>
      </c>
      <c r="AF2862" s="5">
        <v>46.37</v>
      </c>
      <c r="AG2862" s="5">
        <v>19.27</v>
      </c>
      <c r="AH2862" s="5">
        <v>-2.54</v>
      </c>
      <c r="AI2862" s="5">
        <v>11.36</v>
      </c>
      <c r="AJ2862" t="s">
        <v>21</v>
      </c>
      <c r="AK2862" t="s">
        <v>22</v>
      </c>
      <c r="AL2862" t="s">
        <v>52</v>
      </c>
      <c r="AM2862" t="s">
        <v>225</v>
      </c>
      <c r="AN2862" s="4">
        <v>620</v>
      </c>
      <c r="AO2862" t="s">
        <v>5111</v>
      </c>
      <c r="AP2862" t="s">
        <v>14</v>
      </c>
      <c r="AQ2862" s="6">
        <v>0.63200000000000001</v>
      </c>
      <c r="AR2862" t="str">
        <f>IFERROR(VLOOKUP(G2862,Hoja1!A$1:J$641,10,0),"")</f>
        <v/>
      </c>
    </row>
    <row r="2863" spans="1:44" x14ac:dyDescent="0.25">
      <c r="A2863" t="s">
        <v>5107</v>
      </c>
      <c r="B2863" t="s">
        <v>1</v>
      </c>
      <c r="C2863" t="s">
        <v>239</v>
      </c>
      <c r="D2863" t="s">
        <v>240</v>
      </c>
      <c r="E2863" t="s">
        <v>4</v>
      </c>
      <c r="F2863" t="s">
        <v>42</v>
      </c>
      <c r="G2863" t="s">
        <v>5108</v>
      </c>
      <c r="H2863" t="s">
        <v>5109</v>
      </c>
      <c r="I2863" t="s">
        <v>5110</v>
      </c>
      <c r="J2863" t="s">
        <v>329</v>
      </c>
      <c r="K2863" s="2">
        <v>0.58310185185185004</v>
      </c>
      <c r="L2863" t="s">
        <v>14</v>
      </c>
      <c r="M2863" t="s">
        <v>14</v>
      </c>
      <c r="N2863" t="s">
        <v>12</v>
      </c>
      <c r="O2863" t="s">
        <v>34</v>
      </c>
      <c r="P2863" t="s">
        <v>14</v>
      </c>
      <c r="Q2863" t="s">
        <v>47</v>
      </c>
      <c r="R2863" t="s">
        <v>14</v>
      </c>
      <c r="S2863" t="s">
        <v>14</v>
      </c>
      <c r="T2863" t="s">
        <v>14</v>
      </c>
      <c r="U2863" t="s">
        <v>17</v>
      </c>
      <c r="V2863" t="s">
        <v>49</v>
      </c>
      <c r="W2863" s="3">
        <v>46228</v>
      </c>
      <c r="X2863" s="4">
        <v>1</v>
      </c>
      <c r="Y2863" t="s">
        <v>50</v>
      </c>
      <c r="Z2863" s="4">
        <v>6</v>
      </c>
      <c r="AA2863" s="3">
        <v>46224</v>
      </c>
      <c r="AB2863" s="3">
        <v>46224</v>
      </c>
      <c r="AC2863" t="s">
        <v>20</v>
      </c>
      <c r="AD2863" s="5">
        <v>12.6</v>
      </c>
      <c r="AE2863" s="5">
        <v>11.41</v>
      </c>
      <c r="AF2863" s="5">
        <v>14.54</v>
      </c>
      <c r="AG2863" s="5">
        <v>7.35</v>
      </c>
      <c r="AH2863" s="5">
        <v>-1.94</v>
      </c>
      <c r="AI2863" s="5">
        <v>3.59</v>
      </c>
      <c r="AJ2863" t="s">
        <v>21</v>
      </c>
      <c r="AK2863" t="s">
        <v>22</v>
      </c>
      <c r="AL2863" t="s">
        <v>52</v>
      </c>
      <c r="AM2863" t="s">
        <v>244</v>
      </c>
      <c r="AN2863" s="4">
        <v>473</v>
      </c>
      <c r="AO2863" t="s">
        <v>5111</v>
      </c>
      <c r="AP2863" t="s">
        <v>14</v>
      </c>
      <c r="AQ2863" s="6">
        <v>0.5</v>
      </c>
      <c r="AR2863" t="str">
        <f>IFERROR(VLOOKUP(G2863,Hoja1!A$1:J$641,10,0),"")</f>
        <v/>
      </c>
    </row>
    <row r="2864" spans="1:44" x14ac:dyDescent="0.25">
      <c r="A2864" t="s">
        <v>5107</v>
      </c>
      <c r="B2864" t="s">
        <v>1</v>
      </c>
      <c r="C2864" t="s">
        <v>89</v>
      </c>
      <c r="D2864" t="s">
        <v>90</v>
      </c>
      <c r="E2864" t="s">
        <v>4</v>
      </c>
      <c r="F2864" t="s">
        <v>42</v>
      </c>
      <c r="G2864" t="s">
        <v>5108</v>
      </c>
      <c r="H2864" t="s">
        <v>5109</v>
      </c>
      <c r="I2864" t="s">
        <v>5110</v>
      </c>
      <c r="J2864" t="s">
        <v>329</v>
      </c>
      <c r="K2864" s="2">
        <v>0.58310185185185004</v>
      </c>
      <c r="L2864" t="s">
        <v>14</v>
      </c>
      <c r="M2864" t="s">
        <v>14</v>
      </c>
      <c r="N2864" t="s">
        <v>12</v>
      </c>
      <c r="O2864" t="s">
        <v>34</v>
      </c>
      <c r="P2864" t="s">
        <v>14</v>
      </c>
      <c r="Q2864" t="s">
        <v>47</v>
      </c>
      <c r="R2864" t="s">
        <v>14</v>
      </c>
      <c r="S2864" t="s">
        <v>14</v>
      </c>
      <c r="T2864" t="s">
        <v>14</v>
      </c>
      <c r="U2864" t="s">
        <v>17</v>
      </c>
      <c r="V2864" t="s">
        <v>49</v>
      </c>
      <c r="W2864" s="3">
        <v>46228</v>
      </c>
      <c r="X2864" s="4">
        <v>1</v>
      </c>
      <c r="Y2864" t="s">
        <v>50</v>
      </c>
      <c r="Z2864" s="4">
        <v>6</v>
      </c>
      <c r="AA2864" s="3">
        <v>46224</v>
      </c>
      <c r="AB2864" s="3">
        <v>46224</v>
      </c>
      <c r="AC2864" t="s">
        <v>20</v>
      </c>
      <c r="AD2864" s="5">
        <v>16.739999999999998</v>
      </c>
      <c r="AE2864" s="5">
        <v>12.26</v>
      </c>
      <c r="AF2864" s="5">
        <v>16.739999999999998</v>
      </c>
      <c r="AG2864" s="5">
        <v>7.35</v>
      </c>
      <c r="AH2864" s="5">
        <v>0</v>
      </c>
      <c r="AI2864" s="5">
        <v>4.34</v>
      </c>
      <c r="AJ2864" t="s">
        <v>21</v>
      </c>
      <c r="AK2864" t="s">
        <v>22</v>
      </c>
      <c r="AL2864" t="s">
        <v>52</v>
      </c>
      <c r="AM2864" t="s">
        <v>127</v>
      </c>
      <c r="AN2864" s="4">
        <v>473</v>
      </c>
      <c r="AO2864" t="s">
        <v>5111</v>
      </c>
      <c r="AP2864" t="s">
        <v>14</v>
      </c>
      <c r="AQ2864" s="6">
        <v>0.50800000000000001</v>
      </c>
      <c r="AR2864" t="str">
        <f>IFERROR(VLOOKUP(G2864,Hoja1!A$1:J$641,10,0),"")</f>
        <v/>
      </c>
    </row>
    <row r="2865" spans="1:44" x14ac:dyDescent="0.25">
      <c r="A2865" t="s">
        <v>5112</v>
      </c>
      <c r="B2865" t="s">
        <v>1</v>
      </c>
      <c r="C2865" t="s">
        <v>67</v>
      </c>
      <c r="D2865" t="s">
        <v>68</v>
      </c>
      <c r="E2865" t="s">
        <v>4</v>
      </c>
      <c r="F2865" t="s">
        <v>42</v>
      </c>
      <c r="G2865" t="s">
        <v>5113</v>
      </c>
      <c r="H2865" t="s">
        <v>5114</v>
      </c>
      <c r="I2865" t="s">
        <v>5115</v>
      </c>
      <c r="J2865" t="s">
        <v>364</v>
      </c>
      <c r="K2865" s="2">
        <v>0.52337962962963003</v>
      </c>
      <c r="L2865" t="s">
        <v>14</v>
      </c>
      <c r="M2865" t="s">
        <v>14</v>
      </c>
      <c r="N2865" t="s">
        <v>12</v>
      </c>
      <c r="O2865" t="s">
        <v>13</v>
      </c>
      <c r="P2865" t="s">
        <v>14</v>
      </c>
      <c r="Q2865" t="s">
        <v>69</v>
      </c>
      <c r="R2865" t="s">
        <v>14</v>
      </c>
      <c r="S2865" t="s">
        <v>14</v>
      </c>
      <c r="T2865" t="s">
        <v>14</v>
      </c>
      <c r="U2865" t="s">
        <v>17</v>
      </c>
      <c r="V2865" t="s">
        <v>49</v>
      </c>
      <c r="W2865" s="3">
        <v>46228</v>
      </c>
      <c r="X2865" s="4">
        <v>10</v>
      </c>
      <c r="Y2865" t="s">
        <v>50</v>
      </c>
      <c r="Z2865" s="4">
        <v>12</v>
      </c>
      <c r="AA2865" s="3">
        <v>46221</v>
      </c>
      <c r="AB2865" s="3">
        <v>46221</v>
      </c>
      <c r="AC2865" t="s">
        <v>20</v>
      </c>
      <c r="AD2865" s="5">
        <v>377.08</v>
      </c>
      <c r="AE2865" s="5">
        <v>312.44</v>
      </c>
      <c r="AF2865" s="5">
        <v>377.08</v>
      </c>
      <c r="AG2865" s="5">
        <v>195.8</v>
      </c>
      <c r="AH2865" s="5">
        <v>0</v>
      </c>
      <c r="AI2865" s="5">
        <v>103.12</v>
      </c>
      <c r="AJ2865" t="s">
        <v>21</v>
      </c>
      <c r="AK2865" t="s">
        <v>19</v>
      </c>
      <c r="AL2865" t="s">
        <v>52</v>
      </c>
      <c r="AM2865" t="s">
        <v>23</v>
      </c>
      <c r="AN2865" s="4">
        <v>630</v>
      </c>
      <c r="AO2865" t="s">
        <v>5116</v>
      </c>
      <c r="AP2865" t="s">
        <v>14</v>
      </c>
      <c r="AQ2865" s="6">
        <v>0.65</v>
      </c>
      <c r="AR2865" t="str">
        <f>IFERROR(VLOOKUP(G2865,Hoja1!A$1:J$641,10,0),"")</f>
        <v/>
      </c>
    </row>
    <row r="2866" spans="1:44" x14ac:dyDescent="0.25">
      <c r="A2866" t="s">
        <v>5117</v>
      </c>
      <c r="B2866" t="s">
        <v>1</v>
      </c>
      <c r="C2866" t="s">
        <v>129</v>
      </c>
      <c r="D2866" t="s">
        <v>130</v>
      </c>
      <c r="E2866" t="s">
        <v>4</v>
      </c>
      <c r="F2866" t="s">
        <v>42</v>
      </c>
      <c r="G2866" t="s">
        <v>5118</v>
      </c>
      <c r="H2866" t="s">
        <v>5119</v>
      </c>
      <c r="I2866" t="s">
        <v>5120</v>
      </c>
      <c r="J2866" t="s">
        <v>293</v>
      </c>
      <c r="K2866" s="2">
        <v>0.41806712962963</v>
      </c>
      <c r="L2866" t="s">
        <v>14</v>
      </c>
      <c r="M2866" t="s">
        <v>14</v>
      </c>
      <c r="N2866" t="s">
        <v>12</v>
      </c>
      <c r="O2866" t="s">
        <v>13</v>
      </c>
      <c r="P2866" t="s">
        <v>14</v>
      </c>
      <c r="Q2866" t="s">
        <v>69</v>
      </c>
      <c r="R2866" t="s">
        <v>14</v>
      </c>
      <c r="S2866" t="s">
        <v>14</v>
      </c>
      <c r="T2866" t="s">
        <v>14</v>
      </c>
      <c r="U2866" t="s">
        <v>17</v>
      </c>
      <c r="V2866" t="s">
        <v>49</v>
      </c>
      <c r="W2866" s="3">
        <v>46228</v>
      </c>
      <c r="X2866" s="4">
        <v>1</v>
      </c>
      <c r="Y2866" t="s">
        <v>50</v>
      </c>
      <c r="Z2866" s="4">
        <v>12</v>
      </c>
      <c r="AA2866" s="3">
        <v>46226</v>
      </c>
      <c r="AB2866" s="3">
        <v>46226</v>
      </c>
      <c r="AC2866" t="s">
        <v>20</v>
      </c>
      <c r="AD2866" s="5">
        <v>43.83</v>
      </c>
      <c r="AE2866" s="5">
        <v>32.119999999999997</v>
      </c>
      <c r="AF2866" s="5">
        <v>46.37</v>
      </c>
      <c r="AG2866" s="5">
        <v>19.27</v>
      </c>
      <c r="AH2866" s="5">
        <v>-2.54</v>
      </c>
      <c r="AI2866" s="5">
        <v>11.36</v>
      </c>
      <c r="AJ2866" t="s">
        <v>21</v>
      </c>
      <c r="AK2866" t="s">
        <v>274</v>
      </c>
      <c r="AL2866" t="s">
        <v>52</v>
      </c>
      <c r="AM2866" t="s">
        <v>23</v>
      </c>
      <c r="AN2866" s="4">
        <v>620</v>
      </c>
      <c r="AO2866" t="s">
        <v>5121</v>
      </c>
      <c r="AP2866" t="s">
        <v>14</v>
      </c>
      <c r="AQ2866" s="6">
        <v>0.63200000000000001</v>
      </c>
      <c r="AR2866" t="str">
        <f>IFERROR(VLOOKUP(G2866,Hoja1!A$1:J$641,10,0),"")</f>
        <v/>
      </c>
    </row>
    <row r="2867" spans="1:44" x14ac:dyDescent="0.25">
      <c r="A2867" t="s">
        <v>5117</v>
      </c>
      <c r="B2867" t="s">
        <v>1</v>
      </c>
      <c r="C2867" t="s">
        <v>2</v>
      </c>
      <c r="D2867" t="s">
        <v>3</v>
      </c>
      <c r="E2867" t="s">
        <v>4</v>
      </c>
      <c r="F2867" t="s">
        <v>42</v>
      </c>
      <c r="G2867" t="s">
        <v>5118</v>
      </c>
      <c r="H2867" t="s">
        <v>5119</v>
      </c>
      <c r="I2867" t="s">
        <v>5120</v>
      </c>
      <c r="J2867" t="s">
        <v>293</v>
      </c>
      <c r="K2867" s="2">
        <v>0.41806712962963</v>
      </c>
      <c r="L2867" t="s">
        <v>14</v>
      </c>
      <c r="M2867" t="s">
        <v>14</v>
      </c>
      <c r="N2867" t="s">
        <v>12</v>
      </c>
      <c r="O2867" t="s">
        <v>13</v>
      </c>
      <c r="P2867" t="s">
        <v>14</v>
      </c>
      <c r="Q2867" t="s">
        <v>69</v>
      </c>
      <c r="R2867" t="s">
        <v>14</v>
      </c>
      <c r="S2867" t="s">
        <v>14</v>
      </c>
      <c r="T2867" t="s">
        <v>14</v>
      </c>
      <c r="U2867" t="s">
        <v>17</v>
      </c>
      <c r="V2867" t="s">
        <v>49</v>
      </c>
      <c r="W2867" s="3">
        <v>46228</v>
      </c>
      <c r="X2867" s="4">
        <v>1</v>
      </c>
      <c r="Y2867" t="s">
        <v>50</v>
      </c>
      <c r="Z2867" s="4">
        <v>12</v>
      </c>
      <c r="AA2867" s="3">
        <v>46226</v>
      </c>
      <c r="AB2867" s="3">
        <v>46226</v>
      </c>
      <c r="AC2867" t="s">
        <v>20</v>
      </c>
      <c r="AD2867" s="5">
        <v>38.020000000000003</v>
      </c>
      <c r="AE2867" s="5">
        <v>30.93</v>
      </c>
      <c r="AF2867" s="5">
        <v>38.020000000000003</v>
      </c>
      <c r="AG2867" s="5">
        <v>19.27</v>
      </c>
      <c r="AH2867" s="5">
        <v>0</v>
      </c>
      <c r="AI2867" s="5">
        <v>10.31</v>
      </c>
      <c r="AJ2867" t="s">
        <v>21</v>
      </c>
      <c r="AK2867" t="s">
        <v>274</v>
      </c>
      <c r="AL2867" t="s">
        <v>52</v>
      </c>
      <c r="AM2867" t="s">
        <v>66</v>
      </c>
      <c r="AN2867" s="4">
        <v>620</v>
      </c>
      <c r="AO2867" t="s">
        <v>5121</v>
      </c>
      <c r="AP2867" t="s">
        <v>14</v>
      </c>
      <c r="AQ2867" s="6">
        <v>0.625</v>
      </c>
      <c r="AR2867" t="str">
        <f>IFERROR(VLOOKUP(G2867,Hoja1!A$1:J$641,10,0),"")</f>
        <v/>
      </c>
    </row>
    <row r="2868" spans="1:44" x14ac:dyDescent="0.25">
      <c r="A2868" t="s">
        <v>5122</v>
      </c>
      <c r="B2868" t="s">
        <v>1</v>
      </c>
      <c r="C2868" t="s">
        <v>67</v>
      </c>
      <c r="D2868" t="s">
        <v>68</v>
      </c>
      <c r="E2868" t="s">
        <v>4</v>
      </c>
      <c r="F2868" t="s">
        <v>42</v>
      </c>
      <c r="G2868" t="s">
        <v>5123</v>
      </c>
      <c r="H2868" t="s">
        <v>5124</v>
      </c>
      <c r="I2868" t="s">
        <v>5125</v>
      </c>
      <c r="J2868" t="s">
        <v>358</v>
      </c>
      <c r="K2868" s="2">
        <v>0.84502314814815005</v>
      </c>
      <c r="L2868" t="s">
        <v>14</v>
      </c>
      <c r="M2868" t="s">
        <v>14</v>
      </c>
      <c r="N2868" t="s">
        <v>12</v>
      </c>
      <c r="O2868" t="s">
        <v>13</v>
      </c>
      <c r="P2868" t="s">
        <v>14</v>
      </c>
      <c r="Q2868" t="s">
        <v>69</v>
      </c>
      <c r="R2868" t="s">
        <v>14</v>
      </c>
      <c r="S2868" t="s">
        <v>14</v>
      </c>
      <c r="T2868" t="s">
        <v>14</v>
      </c>
      <c r="U2868" t="s">
        <v>17</v>
      </c>
      <c r="V2868" t="s">
        <v>49</v>
      </c>
      <c r="W2868" s="3">
        <v>46228</v>
      </c>
      <c r="X2868" s="4">
        <v>2</v>
      </c>
      <c r="Y2868" t="s">
        <v>50</v>
      </c>
      <c r="Z2868" s="4">
        <v>12</v>
      </c>
      <c r="AA2868" s="3">
        <v>46221</v>
      </c>
      <c r="AB2868" s="3">
        <v>46221</v>
      </c>
      <c r="AC2868" t="s">
        <v>20</v>
      </c>
      <c r="AD2868" s="5">
        <v>75.42</v>
      </c>
      <c r="AE2868" s="5">
        <v>62.48</v>
      </c>
      <c r="AF2868" s="5">
        <v>75.42</v>
      </c>
      <c r="AG2868" s="5">
        <v>39.159999999999997</v>
      </c>
      <c r="AH2868" s="5">
        <v>0</v>
      </c>
      <c r="AI2868" s="5">
        <v>20.62</v>
      </c>
      <c r="AJ2868" t="s">
        <v>21</v>
      </c>
      <c r="AK2868" t="s">
        <v>22</v>
      </c>
      <c r="AL2868" t="s">
        <v>52</v>
      </c>
      <c r="AM2868" t="s">
        <v>23</v>
      </c>
      <c r="AN2868" s="4">
        <v>630</v>
      </c>
      <c r="AO2868" t="s">
        <v>5126</v>
      </c>
      <c r="AP2868" t="s">
        <v>14</v>
      </c>
      <c r="AQ2868" s="6">
        <v>0.65</v>
      </c>
      <c r="AR2868" t="str">
        <f>IFERROR(VLOOKUP(G2868,Hoja1!A$1:J$641,10,0),"")</f>
        <v/>
      </c>
    </row>
    <row r="2869" spans="1:44" x14ac:dyDescent="0.25">
      <c r="A2869" t="s">
        <v>5122</v>
      </c>
      <c r="B2869" t="s">
        <v>1</v>
      </c>
      <c r="C2869" t="s">
        <v>1258</v>
      </c>
      <c r="D2869" t="s">
        <v>1259</v>
      </c>
      <c r="E2869" t="s">
        <v>4</v>
      </c>
      <c r="F2869" t="s">
        <v>42</v>
      </c>
      <c r="G2869" t="s">
        <v>5123</v>
      </c>
      <c r="H2869" t="s">
        <v>5124</v>
      </c>
      <c r="I2869" t="s">
        <v>5125</v>
      </c>
      <c r="J2869" t="s">
        <v>358</v>
      </c>
      <c r="K2869" s="2">
        <v>0.84502314814815005</v>
      </c>
      <c r="L2869" t="s">
        <v>14</v>
      </c>
      <c r="M2869" t="s">
        <v>14</v>
      </c>
      <c r="N2869" t="s">
        <v>97</v>
      </c>
      <c r="O2869" t="s">
        <v>34</v>
      </c>
      <c r="P2869" t="s">
        <v>14</v>
      </c>
      <c r="Q2869" t="s">
        <v>47</v>
      </c>
      <c r="R2869" t="s">
        <v>14</v>
      </c>
      <c r="S2869" t="s">
        <v>14</v>
      </c>
      <c r="T2869" t="s">
        <v>14</v>
      </c>
      <c r="U2869" t="s">
        <v>17</v>
      </c>
      <c r="V2869" t="s">
        <v>49</v>
      </c>
      <c r="W2869" s="3">
        <v>46228</v>
      </c>
      <c r="X2869" s="4">
        <v>3</v>
      </c>
      <c r="Y2869" t="s">
        <v>98</v>
      </c>
      <c r="Z2869" s="4">
        <v>1</v>
      </c>
      <c r="AA2869" s="3">
        <v>46221</v>
      </c>
      <c r="AB2869" s="3">
        <v>46221</v>
      </c>
      <c r="AC2869" t="s">
        <v>20</v>
      </c>
      <c r="AD2869" s="5">
        <v>23.19</v>
      </c>
      <c r="AE2869" s="5">
        <v>4.17</v>
      </c>
      <c r="AF2869" s="5">
        <v>23.19</v>
      </c>
      <c r="AG2869" s="5">
        <v>0</v>
      </c>
      <c r="AH2869" s="5">
        <v>0</v>
      </c>
      <c r="AI2869" s="5">
        <v>4.17</v>
      </c>
      <c r="AJ2869" t="s">
        <v>21</v>
      </c>
      <c r="AK2869" t="s">
        <v>22</v>
      </c>
      <c r="AL2869" t="s">
        <v>52</v>
      </c>
      <c r="AM2869" t="s">
        <v>66</v>
      </c>
      <c r="AN2869" s="4">
        <v>250</v>
      </c>
      <c r="AO2869" t="s">
        <v>5126</v>
      </c>
      <c r="AP2869" t="s">
        <v>14</v>
      </c>
      <c r="AQ2869" s="6">
        <v>0.45</v>
      </c>
      <c r="AR2869" t="str">
        <f>IFERROR(VLOOKUP(G2869,Hoja1!A$1:J$641,10,0),"")</f>
        <v/>
      </c>
    </row>
    <row r="2870" spans="1:44" x14ac:dyDescent="0.25">
      <c r="A2870" t="s">
        <v>5127</v>
      </c>
      <c r="B2870" t="s">
        <v>153</v>
      </c>
      <c r="C2870" t="s">
        <v>67</v>
      </c>
      <c r="D2870" t="s">
        <v>68</v>
      </c>
      <c r="E2870" t="s">
        <v>4</v>
      </c>
      <c r="F2870" t="s">
        <v>42</v>
      </c>
      <c r="G2870" t="s">
        <v>5128</v>
      </c>
      <c r="H2870" t="s">
        <v>5129</v>
      </c>
      <c r="I2870" t="s">
        <v>5130</v>
      </c>
      <c r="J2870" t="s">
        <v>1214</v>
      </c>
      <c r="K2870" s="2">
        <v>0.59629629629629999</v>
      </c>
      <c r="L2870" t="s">
        <v>14</v>
      </c>
      <c r="M2870" t="s">
        <v>14</v>
      </c>
      <c r="N2870" t="s">
        <v>12</v>
      </c>
      <c r="O2870" t="s">
        <v>13</v>
      </c>
      <c r="P2870" t="s">
        <v>14</v>
      </c>
      <c r="Q2870" t="s">
        <v>69</v>
      </c>
      <c r="R2870" t="s">
        <v>14</v>
      </c>
      <c r="S2870" t="s">
        <v>14</v>
      </c>
      <c r="T2870" t="s">
        <v>14</v>
      </c>
      <c r="U2870" t="s">
        <v>48</v>
      </c>
      <c r="V2870" t="s">
        <v>49</v>
      </c>
      <c r="W2870" s="3">
        <v>46228</v>
      </c>
      <c r="X2870" s="4">
        <v>2</v>
      </c>
      <c r="Y2870" t="s">
        <v>50</v>
      </c>
      <c r="Z2870" s="4">
        <v>12</v>
      </c>
      <c r="AA2870" s="3">
        <v>46225</v>
      </c>
      <c r="AB2870" s="3">
        <v>46225</v>
      </c>
      <c r="AC2870" t="s">
        <v>20</v>
      </c>
      <c r="AD2870" s="5">
        <v>84.3</v>
      </c>
      <c r="AE2870" s="5">
        <v>64.290000000000006</v>
      </c>
      <c r="AF2870" s="5">
        <v>84.3</v>
      </c>
      <c r="AG2870" s="5">
        <v>39.159999999999997</v>
      </c>
      <c r="AH2870" s="5">
        <v>0</v>
      </c>
      <c r="AI2870" s="5">
        <v>22.22</v>
      </c>
      <c r="AJ2870" t="s">
        <v>21</v>
      </c>
      <c r="AK2870" t="s">
        <v>158</v>
      </c>
      <c r="AL2870" t="s">
        <v>52</v>
      </c>
      <c r="AM2870" t="s">
        <v>23</v>
      </c>
      <c r="AN2870" s="4">
        <v>630</v>
      </c>
      <c r="AO2870" t="s">
        <v>5131</v>
      </c>
      <c r="AP2870" t="s">
        <v>14</v>
      </c>
      <c r="AQ2870" s="6">
        <v>0.65</v>
      </c>
      <c r="AR2870" t="str">
        <f>IFERROR(VLOOKUP(G2870,Hoja1!A$1:J$641,10,0),"")</f>
        <v/>
      </c>
    </row>
    <row r="2871" spans="1:44" x14ac:dyDescent="0.25">
      <c r="A2871" t="s">
        <v>5127</v>
      </c>
      <c r="B2871" t="s">
        <v>153</v>
      </c>
      <c r="C2871" t="s">
        <v>71</v>
      </c>
      <c r="D2871" t="s">
        <v>72</v>
      </c>
      <c r="E2871" t="s">
        <v>4</v>
      </c>
      <c r="F2871" t="s">
        <v>42</v>
      </c>
      <c r="G2871" t="s">
        <v>5128</v>
      </c>
      <c r="H2871" t="s">
        <v>5129</v>
      </c>
      <c r="I2871" t="s">
        <v>5130</v>
      </c>
      <c r="J2871" t="s">
        <v>1214</v>
      </c>
      <c r="K2871" s="2">
        <v>0.59629629629629999</v>
      </c>
      <c r="L2871" t="s">
        <v>14</v>
      </c>
      <c r="M2871" t="s">
        <v>14</v>
      </c>
      <c r="N2871" t="s">
        <v>12</v>
      </c>
      <c r="O2871" t="s">
        <v>13</v>
      </c>
      <c r="P2871" t="s">
        <v>14</v>
      </c>
      <c r="Q2871" t="s">
        <v>69</v>
      </c>
      <c r="R2871" t="s">
        <v>14</v>
      </c>
      <c r="S2871" t="s">
        <v>14</v>
      </c>
      <c r="T2871" t="s">
        <v>14</v>
      </c>
      <c r="U2871" t="s">
        <v>48</v>
      </c>
      <c r="V2871" t="s">
        <v>49</v>
      </c>
      <c r="W2871" s="3">
        <v>46228</v>
      </c>
      <c r="X2871" s="4">
        <v>1</v>
      </c>
      <c r="Y2871" t="s">
        <v>50</v>
      </c>
      <c r="Z2871" s="4">
        <v>12</v>
      </c>
      <c r="AA2871" s="3">
        <v>46225</v>
      </c>
      <c r="AB2871" s="3">
        <v>46225</v>
      </c>
      <c r="AC2871" t="s">
        <v>20</v>
      </c>
      <c r="AD2871" s="5">
        <v>36.58</v>
      </c>
      <c r="AE2871" s="5">
        <v>31.76</v>
      </c>
      <c r="AF2871" s="5">
        <v>37.090000000000003</v>
      </c>
      <c r="AG2871" s="5">
        <v>20.2</v>
      </c>
      <c r="AH2871" s="5">
        <v>-0.51</v>
      </c>
      <c r="AI2871" s="5">
        <v>10.220000000000001</v>
      </c>
      <c r="AJ2871" t="s">
        <v>21</v>
      </c>
      <c r="AK2871" t="s">
        <v>158</v>
      </c>
      <c r="AL2871" t="s">
        <v>52</v>
      </c>
      <c r="AM2871" t="s">
        <v>66</v>
      </c>
      <c r="AN2871" s="4">
        <v>650</v>
      </c>
      <c r="AO2871" t="s">
        <v>5131</v>
      </c>
      <c r="AP2871" t="s">
        <v>14</v>
      </c>
      <c r="AQ2871" s="6">
        <v>0.65</v>
      </c>
      <c r="AR2871" t="str">
        <f>IFERROR(VLOOKUP(G2871,Hoja1!A$1:J$641,10,0),"")</f>
        <v/>
      </c>
    </row>
    <row r="2872" spans="1:44" x14ac:dyDescent="0.25">
      <c r="A2872" t="s">
        <v>5132</v>
      </c>
      <c r="B2872" t="s">
        <v>1</v>
      </c>
      <c r="C2872" t="s">
        <v>89</v>
      </c>
      <c r="D2872" t="s">
        <v>90</v>
      </c>
      <c r="E2872" t="s">
        <v>4</v>
      </c>
      <c r="F2872" t="s">
        <v>42</v>
      </c>
      <c r="G2872" t="s">
        <v>5133</v>
      </c>
      <c r="H2872" t="s">
        <v>5134</v>
      </c>
      <c r="I2872" t="s">
        <v>5135</v>
      </c>
      <c r="J2872" t="s">
        <v>1293</v>
      </c>
      <c r="K2872" s="2">
        <v>0.61296296296296005</v>
      </c>
      <c r="L2872" t="s">
        <v>14</v>
      </c>
      <c r="M2872" t="s">
        <v>14</v>
      </c>
      <c r="N2872" t="s">
        <v>12</v>
      </c>
      <c r="O2872" t="s">
        <v>34</v>
      </c>
      <c r="P2872" t="s">
        <v>14</v>
      </c>
      <c r="Q2872" t="s">
        <v>47</v>
      </c>
      <c r="R2872" t="s">
        <v>14</v>
      </c>
      <c r="S2872" t="s">
        <v>14</v>
      </c>
      <c r="T2872" t="s">
        <v>14</v>
      </c>
      <c r="U2872" t="s">
        <v>17</v>
      </c>
      <c r="V2872" t="s">
        <v>49</v>
      </c>
      <c r="W2872" s="3">
        <v>46228</v>
      </c>
      <c r="X2872" s="4">
        <v>4</v>
      </c>
      <c r="Y2872" t="s">
        <v>50</v>
      </c>
      <c r="Z2872" s="4">
        <v>6</v>
      </c>
      <c r="AA2872" s="3">
        <v>46224</v>
      </c>
      <c r="AB2872" s="3">
        <v>46224</v>
      </c>
      <c r="AC2872" t="s">
        <v>20</v>
      </c>
      <c r="AD2872" s="5">
        <v>66.97</v>
      </c>
      <c r="AE2872" s="5">
        <v>49.02</v>
      </c>
      <c r="AF2872" s="5">
        <v>66.97</v>
      </c>
      <c r="AG2872" s="5">
        <v>29.4</v>
      </c>
      <c r="AH2872" s="5">
        <v>0</v>
      </c>
      <c r="AI2872" s="5">
        <v>17.350000000000001</v>
      </c>
      <c r="AJ2872" t="s">
        <v>21</v>
      </c>
      <c r="AK2872" t="s">
        <v>820</v>
      </c>
      <c r="AL2872" t="s">
        <v>52</v>
      </c>
      <c r="AM2872" t="s">
        <v>23</v>
      </c>
      <c r="AN2872" s="4">
        <v>473</v>
      </c>
      <c r="AO2872" t="s">
        <v>5136</v>
      </c>
      <c r="AP2872" t="s">
        <v>14</v>
      </c>
      <c r="AQ2872" s="6">
        <v>0.50800000000000001</v>
      </c>
      <c r="AR2872" t="str">
        <f>IFERROR(VLOOKUP(G2872,Hoja1!A$1:J$641,10,0),"")</f>
        <v/>
      </c>
    </row>
    <row r="2873" spans="1:44" x14ac:dyDescent="0.25">
      <c r="A2873" t="s">
        <v>5137</v>
      </c>
      <c r="B2873" t="s">
        <v>153</v>
      </c>
      <c r="C2873" t="s">
        <v>71</v>
      </c>
      <c r="D2873" t="s">
        <v>72</v>
      </c>
      <c r="E2873" t="s">
        <v>4</v>
      </c>
      <c r="F2873" t="s">
        <v>42</v>
      </c>
      <c r="G2873" t="s">
        <v>5138</v>
      </c>
      <c r="H2873" t="s">
        <v>5139</v>
      </c>
      <c r="I2873" t="s">
        <v>5140</v>
      </c>
      <c r="J2873" t="s">
        <v>639</v>
      </c>
      <c r="K2873" s="2">
        <v>0.44844907407406998</v>
      </c>
      <c r="L2873" t="s">
        <v>14</v>
      </c>
      <c r="M2873" t="s">
        <v>14</v>
      </c>
      <c r="N2873" t="s">
        <v>12</v>
      </c>
      <c r="O2873" t="s">
        <v>13</v>
      </c>
      <c r="P2873" t="s">
        <v>14</v>
      </c>
      <c r="Q2873" t="s">
        <v>69</v>
      </c>
      <c r="R2873" t="s">
        <v>14</v>
      </c>
      <c r="S2873" t="s">
        <v>14</v>
      </c>
      <c r="T2873" t="s">
        <v>14</v>
      </c>
      <c r="U2873" t="s">
        <v>48</v>
      </c>
      <c r="V2873" t="s">
        <v>49</v>
      </c>
      <c r="W2873" s="3">
        <v>46228</v>
      </c>
      <c r="X2873" s="4">
        <v>4</v>
      </c>
      <c r="Y2873" t="s">
        <v>50</v>
      </c>
      <c r="Z2873" s="4">
        <v>12</v>
      </c>
      <c r="AA2873" s="3">
        <v>46226</v>
      </c>
      <c r="AB2873" s="3">
        <v>46226</v>
      </c>
      <c r="AC2873" t="s">
        <v>20</v>
      </c>
      <c r="AD2873" s="5">
        <v>144.94</v>
      </c>
      <c r="AE2873" s="5">
        <v>126.78</v>
      </c>
      <c r="AF2873" s="5">
        <v>148.34</v>
      </c>
      <c r="AG2873" s="5">
        <v>80.81</v>
      </c>
      <c r="AH2873" s="5">
        <v>-3.4</v>
      </c>
      <c r="AI2873" s="5">
        <v>40.64</v>
      </c>
      <c r="AJ2873" t="s">
        <v>21</v>
      </c>
      <c r="AK2873" t="s">
        <v>158</v>
      </c>
      <c r="AL2873" t="s">
        <v>52</v>
      </c>
      <c r="AM2873" t="s">
        <v>23</v>
      </c>
      <c r="AN2873" s="4">
        <v>650</v>
      </c>
      <c r="AO2873" t="s">
        <v>5141</v>
      </c>
      <c r="AP2873" t="s">
        <v>14</v>
      </c>
      <c r="AQ2873" s="6">
        <v>0.65</v>
      </c>
      <c r="AR2873" t="str">
        <f>IFERROR(VLOOKUP(G2873,Hoja1!A$1:J$641,10,0),"")</f>
        <v/>
      </c>
    </row>
    <row r="2874" spans="1:44" x14ac:dyDescent="0.25">
      <c r="A2874" t="s">
        <v>5137</v>
      </c>
      <c r="B2874" t="s">
        <v>153</v>
      </c>
      <c r="C2874" t="s">
        <v>237</v>
      </c>
      <c r="D2874" t="s">
        <v>238</v>
      </c>
      <c r="E2874" t="s">
        <v>4</v>
      </c>
      <c r="F2874" t="s">
        <v>42</v>
      </c>
      <c r="G2874" t="s">
        <v>5138</v>
      </c>
      <c r="H2874" t="s">
        <v>5139</v>
      </c>
      <c r="I2874" t="s">
        <v>5140</v>
      </c>
      <c r="J2874" t="s">
        <v>639</v>
      </c>
      <c r="K2874" s="2">
        <v>0.44844907407406998</v>
      </c>
      <c r="L2874" t="s">
        <v>14</v>
      </c>
      <c r="M2874" t="s">
        <v>14</v>
      </c>
      <c r="N2874" t="s">
        <v>12</v>
      </c>
      <c r="O2874" t="s">
        <v>34</v>
      </c>
      <c r="P2874" t="s">
        <v>14</v>
      </c>
      <c r="Q2874" t="s">
        <v>47</v>
      </c>
      <c r="R2874" t="s">
        <v>14</v>
      </c>
      <c r="S2874" t="s">
        <v>14</v>
      </c>
      <c r="T2874" t="s">
        <v>14</v>
      </c>
      <c r="U2874" t="s">
        <v>48</v>
      </c>
      <c r="V2874" t="s">
        <v>49</v>
      </c>
      <c r="W2874" s="3">
        <v>46228</v>
      </c>
      <c r="X2874" s="4">
        <v>2</v>
      </c>
      <c r="Y2874" t="s">
        <v>50</v>
      </c>
      <c r="Z2874" s="4">
        <v>6</v>
      </c>
      <c r="AA2874" s="3">
        <v>46226</v>
      </c>
      <c r="AB2874" s="3">
        <v>46226</v>
      </c>
      <c r="AC2874" t="s">
        <v>20</v>
      </c>
      <c r="AD2874" s="5">
        <v>29.33</v>
      </c>
      <c r="AE2874" s="5">
        <v>23.67</v>
      </c>
      <c r="AF2874" s="5">
        <v>29.33</v>
      </c>
      <c r="AG2874" s="5">
        <v>14.7</v>
      </c>
      <c r="AH2874" s="5">
        <v>0</v>
      </c>
      <c r="AI2874" s="5">
        <v>7.93</v>
      </c>
      <c r="AJ2874" t="s">
        <v>21</v>
      </c>
      <c r="AK2874" t="s">
        <v>158</v>
      </c>
      <c r="AL2874" t="s">
        <v>52</v>
      </c>
      <c r="AM2874" t="s">
        <v>66</v>
      </c>
      <c r="AN2874" s="4">
        <v>473</v>
      </c>
      <c r="AO2874" t="s">
        <v>5141</v>
      </c>
      <c r="AP2874" t="s">
        <v>14</v>
      </c>
      <c r="AQ2874" s="6">
        <v>0.48899999999999999</v>
      </c>
      <c r="AR2874" t="str">
        <f>IFERROR(VLOOKUP(G2874,Hoja1!A$1:J$641,10,0),"")</f>
        <v/>
      </c>
    </row>
    <row r="2875" spans="1:44" x14ac:dyDescent="0.25">
      <c r="A2875" t="s">
        <v>5142</v>
      </c>
      <c r="B2875" t="s">
        <v>1</v>
      </c>
      <c r="C2875" t="s">
        <v>67</v>
      </c>
      <c r="D2875" t="s">
        <v>68</v>
      </c>
      <c r="E2875" t="s">
        <v>4</v>
      </c>
      <c r="F2875" t="s">
        <v>42</v>
      </c>
      <c r="G2875" t="s">
        <v>5143</v>
      </c>
      <c r="H2875" t="s">
        <v>5144</v>
      </c>
      <c r="I2875" t="s">
        <v>5145</v>
      </c>
      <c r="J2875" t="s">
        <v>543</v>
      </c>
      <c r="K2875" s="2">
        <v>0.57824074074073994</v>
      </c>
      <c r="L2875" t="s">
        <v>14</v>
      </c>
      <c r="M2875" t="s">
        <v>14</v>
      </c>
      <c r="N2875" t="s">
        <v>12</v>
      </c>
      <c r="O2875" t="s">
        <v>13</v>
      </c>
      <c r="P2875" t="s">
        <v>14</v>
      </c>
      <c r="Q2875" t="s">
        <v>69</v>
      </c>
      <c r="R2875" t="s">
        <v>14</v>
      </c>
      <c r="S2875" t="s">
        <v>14</v>
      </c>
      <c r="T2875" t="s">
        <v>14</v>
      </c>
      <c r="U2875" t="s">
        <v>17</v>
      </c>
      <c r="V2875" t="s">
        <v>49</v>
      </c>
      <c r="W2875" s="3">
        <v>46228</v>
      </c>
      <c r="X2875" s="4">
        <v>15</v>
      </c>
      <c r="Y2875" t="s">
        <v>50</v>
      </c>
      <c r="Z2875" s="4">
        <v>12</v>
      </c>
      <c r="AA2875" s="3">
        <v>46221</v>
      </c>
      <c r="AB2875" s="3">
        <v>46221</v>
      </c>
      <c r="AC2875" t="s">
        <v>20</v>
      </c>
      <c r="AD2875" s="5">
        <v>565.62</v>
      </c>
      <c r="AE2875" s="5">
        <v>468.67</v>
      </c>
      <c r="AF2875" s="5">
        <v>565.62</v>
      </c>
      <c r="AG2875" s="5">
        <v>293.70999999999998</v>
      </c>
      <c r="AH2875" s="5">
        <v>0</v>
      </c>
      <c r="AI2875" s="5">
        <v>154.68</v>
      </c>
      <c r="AJ2875" t="s">
        <v>21</v>
      </c>
      <c r="AK2875" t="s">
        <v>22</v>
      </c>
      <c r="AL2875" t="s">
        <v>52</v>
      </c>
      <c r="AM2875" t="s">
        <v>23</v>
      </c>
      <c r="AN2875" s="4">
        <v>630</v>
      </c>
      <c r="AO2875" t="s">
        <v>5146</v>
      </c>
      <c r="AP2875" t="s">
        <v>14</v>
      </c>
      <c r="AQ2875" s="6">
        <v>0.65</v>
      </c>
      <c r="AR2875" t="str">
        <f>IFERROR(VLOOKUP(G2875,Hoja1!A$1:J$641,10,0),"")</f>
        <v/>
      </c>
    </row>
    <row r="2876" spans="1:44" x14ac:dyDescent="0.25">
      <c r="A2876" t="s">
        <v>5147</v>
      </c>
      <c r="B2876" t="s">
        <v>1</v>
      </c>
      <c r="C2876" t="s">
        <v>121</v>
      </c>
      <c r="D2876" t="s">
        <v>122</v>
      </c>
      <c r="E2876" t="s">
        <v>4</v>
      </c>
      <c r="F2876" t="s">
        <v>42</v>
      </c>
      <c r="G2876" t="s">
        <v>5148</v>
      </c>
      <c r="H2876" t="s">
        <v>5149</v>
      </c>
      <c r="I2876" t="s">
        <v>5150</v>
      </c>
      <c r="J2876" t="s">
        <v>1832</v>
      </c>
      <c r="K2876" s="2">
        <v>0.74212962962963003</v>
      </c>
      <c r="L2876" t="s">
        <v>14</v>
      </c>
      <c r="M2876" t="s">
        <v>14</v>
      </c>
      <c r="N2876" t="s">
        <v>12</v>
      </c>
      <c r="O2876" t="s">
        <v>13</v>
      </c>
      <c r="P2876" t="s">
        <v>14</v>
      </c>
      <c r="Q2876" t="s">
        <v>69</v>
      </c>
      <c r="R2876" t="s">
        <v>14</v>
      </c>
      <c r="S2876" t="s">
        <v>14</v>
      </c>
      <c r="T2876" t="s">
        <v>14</v>
      </c>
      <c r="U2876" t="s">
        <v>17</v>
      </c>
      <c r="V2876" t="s">
        <v>49</v>
      </c>
      <c r="W2876" s="3">
        <v>46228</v>
      </c>
      <c r="X2876" s="4">
        <v>8</v>
      </c>
      <c r="Y2876" t="s">
        <v>50</v>
      </c>
      <c r="Z2876" s="4">
        <v>12</v>
      </c>
      <c r="AA2876" s="3">
        <v>46224</v>
      </c>
      <c r="AB2876" s="3">
        <v>46224</v>
      </c>
      <c r="AC2876" t="s">
        <v>20</v>
      </c>
      <c r="AD2876" s="5">
        <v>370.93</v>
      </c>
      <c r="AE2876" s="5">
        <v>261.07</v>
      </c>
      <c r="AF2876" s="5">
        <v>370.93</v>
      </c>
      <c r="AG2876" s="5">
        <v>154.16</v>
      </c>
      <c r="AH2876" s="5">
        <v>0</v>
      </c>
      <c r="AI2876" s="5">
        <v>94.52</v>
      </c>
      <c r="AJ2876" t="s">
        <v>21</v>
      </c>
      <c r="AK2876" t="s">
        <v>820</v>
      </c>
      <c r="AL2876" t="s">
        <v>52</v>
      </c>
      <c r="AM2876" t="s">
        <v>23</v>
      </c>
      <c r="AN2876" s="4">
        <v>620</v>
      </c>
      <c r="AO2876" t="s">
        <v>5151</v>
      </c>
      <c r="AP2876" t="s">
        <v>14</v>
      </c>
      <c r="AQ2876" s="6">
        <v>0.6</v>
      </c>
      <c r="AR2876" t="str">
        <f>IFERROR(VLOOKUP(G2876,Hoja1!A$1:J$641,10,0),"")</f>
        <v/>
      </c>
    </row>
    <row r="2877" spans="1:44" x14ac:dyDescent="0.25">
      <c r="A2877" t="s">
        <v>5152</v>
      </c>
      <c r="B2877" t="s">
        <v>1</v>
      </c>
      <c r="C2877" t="s">
        <v>67</v>
      </c>
      <c r="D2877" t="s">
        <v>68</v>
      </c>
      <c r="E2877" t="s">
        <v>4</v>
      </c>
      <c r="F2877" t="s">
        <v>42</v>
      </c>
      <c r="G2877" t="s">
        <v>5153</v>
      </c>
      <c r="H2877" t="s">
        <v>5154</v>
      </c>
      <c r="I2877" t="s">
        <v>5155</v>
      </c>
      <c r="J2877" t="s">
        <v>1293</v>
      </c>
      <c r="K2877" s="2">
        <v>0.59490740740740999</v>
      </c>
      <c r="L2877" t="s">
        <v>14</v>
      </c>
      <c r="M2877" t="s">
        <v>14</v>
      </c>
      <c r="N2877" t="s">
        <v>12</v>
      </c>
      <c r="O2877" t="s">
        <v>13</v>
      </c>
      <c r="P2877" t="s">
        <v>14</v>
      </c>
      <c r="Q2877" t="s">
        <v>69</v>
      </c>
      <c r="R2877" t="s">
        <v>14</v>
      </c>
      <c r="S2877" t="s">
        <v>14</v>
      </c>
      <c r="T2877" t="s">
        <v>14</v>
      </c>
      <c r="U2877" t="s">
        <v>17</v>
      </c>
      <c r="V2877" t="s">
        <v>49</v>
      </c>
      <c r="W2877" s="3">
        <v>46228</v>
      </c>
      <c r="X2877" s="4">
        <v>2</v>
      </c>
      <c r="Y2877" t="s">
        <v>50</v>
      </c>
      <c r="Z2877" s="4">
        <v>12</v>
      </c>
      <c r="AA2877" s="3">
        <v>46224</v>
      </c>
      <c r="AB2877" s="3">
        <v>46224</v>
      </c>
      <c r="AC2877" t="s">
        <v>20</v>
      </c>
      <c r="AD2877" s="5">
        <v>84.3</v>
      </c>
      <c r="AE2877" s="5">
        <v>64.290000000000006</v>
      </c>
      <c r="AF2877" s="5">
        <v>84.3</v>
      </c>
      <c r="AG2877" s="5">
        <v>39.159999999999997</v>
      </c>
      <c r="AH2877" s="5">
        <v>0</v>
      </c>
      <c r="AI2877" s="5">
        <v>22.22</v>
      </c>
      <c r="AJ2877" t="s">
        <v>21</v>
      </c>
      <c r="AK2877" t="s">
        <v>820</v>
      </c>
      <c r="AL2877" t="s">
        <v>52</v>
      </c>
      <c r="AM2877" t="s">
        <v>23</v>
      </c>
      <c r="AN2877" s="4">
        <v>630</v>
      </c>
      <c r="AO2877" t="s">
        <v>5156</v>
      </c>
      <c r="AP2877" t="s">
        <v>14</v>
      </c>
      <c r="AQ2877" s="6">
        <v>0.65</v>
      </c>
      <c r="AR2877" t="str">
        <f>IFERROR(VLOOKUP(G2877,Hoja1!A$1:J$641,10,0),"")</f>
        <v/>
      </c>
    </row>
    <row r="2878" spans="1:44" x14ac:dyDescent="0.25">
      <c r="A2878" t="s">
        <v>5152</v>
      </c>
      <c r="B2878" t="s">
        <v>1</v>
      </c>
      <c r="C2878" t="s">
        <v>276</v>
      </c>
      <c r="D2878" t="s">
        <v>277</v>
      </c>
      <c r="E2878" t="s">
        <v>4</v>
      </c>
      <c r="F2878" t="s">
        <v>42</v>
      </c>
      <c r="G2878" t="s">
        <v>5153</v>
      </c>
      <c r="H2878" t="s">
        <v>5154</v>
      </c>
      <c r="I2878" t="s">
        <v>5155</v>
      </c>
      <c r="J2878" t="s">
        <v>1293</v>
      </c>
      <c r="K2878" s="2">
        <v>0.59490740740740999</v>
      </c>
      <c r="L2878" t="s">
        <v>14</v>
      </c>
      <c r="M2878" t="s">
        <v>14</v>
      </c>
      <c r="N2878" t="s">
        <v>278</v>
      </c>
      <c r="O2878" t="s">
        <v>34</v>
      </c>
      <c r="P2878" t="s">
        <v>14</v>
      </c>
      <c r="Q2878" t="s">
        <v>47</v>
      </c>
      <c r="R2878" t="s">
        <v>14</v>
      </c>
      <c r="S2878" t="s">
        <v>14</v>
      </c>
      <c r="T2878" t="s">
        <v>14</v>
      </c>
      <c r="U2878" t="s">
        <v>17</v>
      </c>
      <c r="V2878" t="s">
        <v>49</v>
      </c>
      <c r="W2878" s="3">
        <v>46228</v>
      </c>
      <c r="X2878" s="4">
        <v>1</v>
      </c>
      <c r="Y2878" t="s">
        <v>65</v>
      </c>
      <c r="Z2878" s="4">
        <v>4</v>
      </c>
      <c r="AA2878" s="3">
        <v>46224</v>
      </c>
      <c r="AB2878" s="3">
        <v>46224</v>
      </c>
      <c r="AC2878" t="s">
        <v>20</v>
      </c>
      <c r="AD2878" s="5">
        <v>19.82</v>
      </c>
      <c r="AE2878" s="5">
        <v>4.04</v>
      </c>
      <c r="AF2878" s="5">
        <v>24.17</v>
      </c>
      <c r="AG2878" s="5">
        <v>0</v>
      </c>
      <c r="AH2878" s="5">
        <v>-4.3499999999999996</v>
      </c>
      <c r="AI2878" s="5">
        <v>3.57</v>
      </c>
      <c r="AJ2878" t="s">
        <v>21</v>
      </c>
      <c r="AK2878" t="s">
        <v>820</v>
      </c>
      <c r="AL2878" t="s">
        <v>52</v>
      </c>
      <c r="AM2878" t="s">
        <v>66</v>
      </c>
      <c r="AN2878" s="4">
        <v>250</v>
      </c>
      <c r="AO2878" t="s">
        <v>5156</v>
      </c>
      <c r="AP2878" t="s">
        <v>14</v>
      </c>
      <c r="AQ2878" s="6">
        <v>0.28000000000000003</v>
      </c>
      <c r="AR2878" t="str">
        <f>IFERROR(VLOOKUP(G2878,Hoja1!A$1:J$641,10,0),"")</f>
        <v/>
      </c>
    </row>
    <row r="2879" spans="1:44" x14ac:dyDescent="0.25">
      <c r="A2879" t="s">
        <v>5157</v>
      </c>
      <c r="B2879" t="s">
        <v>1</v>
      </c>
      <c r="C2879" t="s">
        <v>2</v>
      </c>
      <c r="D2879" t="s">
        <v>3</v>
      </c>
      <c r="E2879" t="s">
        <v>4</v>
      </c>
      <c r="F2879" t="s">
        <v>42</v>
      </c>
      <c r="G2879" t="s">
        <v>5158</v>
      </c>
      <c r="H2879" t="s">
        <v>5159</v>
      </c>
      <c r="I2879" t="s">
        <v>5160</v>
      </c>
      <c r="J2879" t="s">
        <v>473</v>
      </c>
      <c r="K2879" s="2">
        <v>0.46651620370370001</v>
      </c>
      <c r="L2879" t="s">
        <v>14</v>
      </c>
      <c r="M2879" t="s">
        <v>14</v>
      </c>
      <c r="N2879" t="s">
        <v>12</v>
      </c>
      <c r="O2879" t="s">
        <v>13</v>
      </c>
      <c r="P2879" t="s">
        <v>14</v>
      </c>
      <c r="Q2879" t="s">
        <v>69</v>
      </c>
      <c r="R2879" t="s">
        <v>14</v>
      </c>
      <c r="S2879" t="s">
        <v>14</v>
      </c>
      <c r="T2879" t="s">
        <v>14</v>
      </c>
      <c r="U2879" t="s">
        <v>17</v>
      </c>
      <c r="V2879" t="s">
        <v>49</v>
      </c>
      <c r="W2879" s="3">
        <v>46228</v>
      </c>
      <c r="X2879" s="4">
        <v>3</v>
      </c>
      <c r="Y2879" t="s">
        <v>50</v>
      </c>
      <c r="Z2879" s="4">
        <v>12</v>
      </c>
      <c r="AA2879" s="3">
        <v>46224</v>
      </c>
      <c r="AB2879" s="3">
        <v>46224</v>
      </c>
      <c r="AC2879" t="s">
        <v>20</v>
      </c>
      <c r="AD2879" s="5">
        <v>111.52</v>
      </c>
      <c r="AE2879" s="5">
        <v>92.29</v>
      </c>
      <c r="AF2879" s="5">
        <v>114.06</v>
      </c>
      <c r="AG2879" s="5">
        <v>57.81</v>
      </c>
      <c r="AH2879" s="5">
        <v>-2.54</v>
      </c>
      <c r="AI2879" s="5">
        <v>30.48</v>
      </c>
      <c r="AJ2879" t="s">
        <v>21</v>
      </c>
      <c r="AK2879" t="s">
        <v>22</v>
      </c>
      <c r="AL2879" t="s">
        <v>52</v>
      </c>
      <c r="AM2879" t="s">
        <v>23</v>
      </c>
      <c r="AN2879" s="4">
        <v>620</v>
      </c>
      <c r="AO2879" t="s">
        <v>5161</v>
      </c>
      <c r="AP2879" t="s">
        <v>14</v>
      </c>
      <c r="AQ2879" s="6">
        <v>0.625</v>
      </c>
      <c r="AR2879" t="str">
        <f>IFERROR(VLOOKUP(G2879,Hoja1!A$1:J$641,10,0),"")</f>
        <v/>
      </c>
    </row>
    <row r="2880" spans="1:44" x14ac:dyDescent="0.25">
      <c r="A2880" t="s">
        <v>5157</v>
      </c>
      <c r="B2880" t="s">
        <v>1</v>
      </c>
      <c r="C2880" t="s">
        <v>100</v>
      </c>
      <c r="D2880" t="s">
        <v>101</v>
      </c>
      <c r="E2880" t="s">
        <v>4</v>
      </c>
      <c r="F2880" t="s">
        <v>42</v>
      </c>
      <c r="G2880" t="s">
        <v>5158</v>
      </c>
      <c r="H2880" t="s">
        <v>5159</v>
      </c>
      <c r="I2880" t="s">
        <v>5160</v>
      </c>
      <c r="J2880" t="s">
        <v>473</v>
      </c>
      <c r="K2880" s="2">
        <v>0.46651620370370001</v>
      </c>
      <c r="L2880" t="s">
        <v>14</v>
      </c>
      <c r="M2880" t="s">
        <v>14</v>
      </c>
      <c r="N2880" t="s">
        <v>12</v>
      </c>
      <c r="O2880" t="s">
        <v>34</v>
      </c>
      <c r="P2880" t="s">
        <v>14</v>
      </c>
      <c r="Q2880" t="s">
        <v>47</v>
      </c>
      <c r="R2880" t="s">
        <v>14</v>
      </c>
      <c r="S2880" t="s">
        <v>14</v>
      </c>
      <c r="T2880" t="s">
        <v>14</v>
      </c>
      <c r="U2880" t="s">
        <v>17</v>
      </c>
      <c r="V2880" t="s">
        <v>49</v>
      </c>
      <c r="W2880" s="3">
        <v>46228</v>
      </c>
      <c r="X2880" s="4">
        <v>3</v>
      </c>
      <c r="Y2880" t="s">
        <v>50</v>
      </c>
      <c r="Z2880" s="4">
        <v>6</v>
      </c>
      <c r="AA2880" s="3">
        <v>46224</v>
      </c>
      <c r="AB2880" s="3">
        <v>46224</v>
      </c>
      <c r="AC2880" t="s">
        <v>20</v>
      </c>
      <c r="AD2880" s="5">
        <v>48.98</v>
      </c>
      <c r="AE2880" s="5">
        <v>36.520000000000003</v>
      </c>
      <c r="AF2880" s="5">
        <v>56.46</v>
      </c>
      <c r="AG2880" s="5">
        <v>22.05</v>
      </c>
      <c r="AH2880" s="5">
        <v>-7.48</v>
      </c>
      <c r="AI2880" s="5">
        <v>12.79</v>
      </c>
      <c r="AJ2880" t="s">
        <v>21</v>
      </c>
      <c r="AK2880" t="s">
        <v>22</v>
      </c>
      <c r="AL2880" t="s">
        <v>52</v>
      </c>
      <c r="AM2880" t="s">
        <v>66</v>
      </c>
      <c r="AN2880" s="4">
        <v>473</v>
      </c>
      <c r="AO2880" t="s">
        <v>5161</v>
      </c>
      <c r="AP2880" t="s">
        <v>14</v>
      </c>
      <c r="AQ2880" s="6">
        <v>0.51</v>
      </c>
      <c r="AR2880" t="str">
        <f>IFERROR(VLOOKUP(G2880,Hoja1!A$1:J$641,10,0),"")</f>
        <v/>
      </c>
    </row>
    <row r="2881" spans="1:44" x14ac:dyDescent="0.25">
      <c r="A2881" t="s">
        <v>5157</v>
      </c>
      <c r="B2881" t="s">
        <v>1</v>
      </c>
      <c r="C2881" t="s">
        <v>129</v>
      </c>
      <c r="D2881" t="s">
        <v>130</v>
      </c>
      <c r="E2881" t="s">
        <v>4</v>
      </c>
      <c r="F2881" t="s">
        <v>42</v>
      </c>
      <c r="G2881" t="s">
        <v>5158</v>
      </c>
      <c r="H2881" t="s">
        <v>5159</v>
      </c>
      <c r="I2881" t="s">
        <v>5160</v>
      </c>
      <c r="J2881" t="s">
        <v>473</v>
      </c>
      <c r="K2881" s="2">
        <v>0.46651620370370001</v>
      </c>
      <c r="L2881" t="s">
        <v>14</v>
      </c>
      <c r="M2881" t="s">
        <v>14</v>
      </c>
      <c r="N2881" t="s">
        <v>12</v>
      </c>
      <c r="O2881" t="s">
        <v>13</v>
      </c>
      <c r="P2881" t="s">
        <v>14</v>
      </c>
      <c r="Q2881" t="s">
        <v>69</v>
      </c>
      <c r="R2881" t="s">
        <v>14</v>
      </c>
      <c r="S2881" t="s">
        <v>14</v>
      </c>
      <c r="T2881" t="s">
        <v>14</v>
      </c>
      <c r="U2881" t="s">
        <v>17</v>
      </c>
      <c r="V2881" t="s">
        <v>49</v>
      </c>
      <c r="W2881" s="3">
        <v>46228</v>
      </c>
      <c r="X2881" s="4">
        <v>1</v>
      </c>
      <c r="Y2881" t="s">
        <v>50</v>
      </c>
      <c r="Z2881" s="4">
        <v>12</v>
      </c>
      <c r="AA2881" s="3">
        <v>46224</v>
      </c>
      <c r="AB2881" s="3">
        <v>46224</v>
      </c>
      <c r="AC2881" t="s">
        <v>20</v>
      </c>
      <c r="AD2881" s="5">
        <v>46.37</v>
      </c>
      <c r="AE2881" s="5">
        <v>32.64</v>
      </c>
      <c r="AF2881" s="5">
        <v>46.37</v>
      </c>
      <c r="AG2881" s="5">
        <v>19.27</v>
      </c>
      <c r="AH2881" s="5">
        <v>0</v>
      </c>
      <c r="AI2881" s="5">
        <v>11.82</v>
      </c>
      <c r="AJ2881" t="s">
        <v>21</v>
      </c>
      <c r="AK2881" t="s">
        <v>22</v>
      </c>
      <c r="AL2881" t="s">
        <v>52</v>
      </c>
      <c r="AM2881" t="s">
        <v>76</v>
      </c>
      <c r="AN2881" s="4">
        <v>620</v>
      </c>
      <c r="AO2881" t="s">
        <v>5161</v>
      </c>
      <c r="AP2881" t="s">
        <v>14</v>
      </c>
      <c r="AQ2881" s="6">
        <v>0.63200000000000001</v>
      </c>
      <c r="AR2881" t="str">
        <f>IFERROR(VLOOKUP(G2881,Hoja1!A$1:J$641,10,0),"")</f>
        <v/>
      </c>
    </row>
    <row r="2882" spans="1:44" x14ac:dyDescent="0.25">
      <c r="A2882" t="s">
        <v>5162</v>
      </c>
      <c r="B2882" t="s">
        <v>1</v>
      </c>
      <c r="C2882" t="s">
        <v>2</v>
      </c>
      <c r="D2882" t="s">
        <v>3</v>
      </c>
      <c r="E2882" t="s">
        <v>4</v>
      </c>
      <c r="F2882" t="s">
        <v>42</v>
      </c>
      <c r="G2882" t="s">
        <v>5163</v>
      </c>
      <c r="H2882" t="s">
        <v>5164</v>
      </c>
      <c r="I2882" t="s">
        <v>5165</v>
      </c>
      <c r="J2882" t="s">
        <v>2770</v>
      </c>
      <c r="K2882" s="2">
        <v>0.48936342592593002</v>
      </c>
      <c r="L2882" t="s">
        <v>14</v>
      </c>
      <c r="M2882" t="s">
        <v>14</v>
      </c>
      <c r="N2882" t="s">
        <v>12</v>
      </c>
      <c r="O2882" t="s">
        <v>13</v>
      </c>
      <c r="P2882" t="s">
        <v>14</v>
      </c>
      <c r="Q2882" t="s">
        <v>69</v>
      </c>
      <c r="R2882" t="s">
        <v>14</v>
      </c>
      <c r="S2882" t="s">
        <v>14</v>
      </c>
      <c r="T2882" t="s">
        <v>14</v>
      </c>
      <c r="U2882" t="s">
        <v>17</v>
      </c>
      <c r="V2882" t="s">
        <v>49</v>
      </c>
      <c r="W2882" s="3">
        <v>46228</v>
      </c>
      <c r="X2882" s="4">
        <v>2</v>
      </c>
      <c r="Y2882" t="s">
        <v>50</v>
      </c>
      <c r="Z2882" s="4">
        <v>12</v>
      </c>
      <c r="AA2882" s="3">
        <v>46224</v>
      </c>
      <c r="AB2882" s="3">
        <v>46224</v>
      </c>
      <c r="AC2882" t="s">
        <v>20</v>
      </c>
      <c r="AD2882" s="5">
        <v>75.36</v>
      </c>
      <c r="AE2882" s="5">
        <v>61.73</v>
      </c>
      <c r="AF2882" s="5">
        <v>76.040000000000006</v>
      </c>
      <c r="AG2882" s="5">
        <v>38.54</v>
      </c>
      <c r="AH2882" s="5">
        <v>-0.68</v>
      </c>
      <c r="AI2882" s="5">
        <v>20.5</v>
      </c>
      <c r="AJ2882" t="s">
        <v>21</v>
      </c>
      <c r="AK2882" t="s">
        <v>820</v>
      </c>
      <c r="AL2882" t="s">
        <v>52</v>
      </c>
      <c r="AM2882" t="s">
        <v>23</v>
      </c>
      <c r="AN2882" s="4">
        <v>620</v>
      </c>
      <c r="AO2882" t="s">
        <v>5166</v>
      </c>
      <c r="AP2882" t="s">
        <v>14</v>
      </c>
      <c r="AQ2882" s="6">
        <v>0.625</v>
      </c>
      <c r="AR2882" t="str">
        <f>IFERROR(VLOOKUP(G2882,Hoja1!A$1:J$641,10,0),"")</f>
        <v/>
      </c>
    </row>
    <row r="2883" spans="1:44" x14ac:dyDescent="0.25">
      <c r="A2883" t="s">
        <v>5162</v>
      </c>
      <c r="B2883" t="s">
        <v>1</v>
      </c>
      <c r="C2883" t="s">
        <v>100</v>
      </c>
      <c r="D2883" t="s">
        <v>101</v>
      </c>
      <c r="E2883" t="s">
        <v>4</v>
      </c>
      <c r="F2883" t="s">
        <v>42</v>
      </c>
      <c r="G2883" t="s">
        <v>5163</v>
      </c>
      <c r="H2883" t="s">
        <v>5164</v>
      </c>
      <c r="I2883" t="s">
        <v>5165</v>
      </c>
      <c r="J2883" t="s">
        <v>2770</v>
      </c>
      <c r="K2883" s="2">
        <v>0.48936342592593002</v>
      </c>
      <c r="L2883" t="s">
        <v>14</v>
      </c>
      <c r="M2883" t="s">
        <v>14</v>
      </c>
      <c r="N2883" t="s">
        <v>12</v>
      </c>
      <c r="O2883" t="s">
        <v>34</v>
      </c>
      <c r="P2883" t="s">
        <v>14</v>
      </c>
      <c r="Q2883" t="s">
        <v>47</v>
      </c>
      <c r="R2883" t="s">
        <v>14</v>
      </c>
      <c r="S2883" t="s">
        <v>14</v>
      </c>
      <c r="T2883" t="s">
        <v>14</v>
      </c>
      <c r="U2883" t="s">
        <v>17</v>
      </c>
      <c r="V2883" t="s">
        <v>49</v>
      </c>
      <c r="W2883" s="3">
        <v>46228</v>
      </c>
      <c r="X2883" s="4">
        <v>2</v>
      </c>
      <c r="Y2883" t="s">
        <v>50</v>
      </c>
      <c r="Z2883" s="4">
        <v>6</v>
      </c>
      <c r="AA2883" s="3">
        <v>46224</v>
      </c>
      <c r="AB2883" s="3">
        <v>46224</v>
      </c>
      <c r="AC2883" t="s">
        <v>20</v>
      </c>
      <c r="AD2883" s="5">
        <v>35.61</v>
      </c>
      <c r="AE2883" s="5">
        <v>24.95</v>
      </c>
      <c r="AF2883" s="5">
        <v>37.64</v>
      </c>
      <c r="AG2883" s="5">
        <v>14.7</v>
      </c>
      <c r="AH2883" s="5">
        <v>-2.0299999999999998</v>
      </c>
      <c r="AI2883" s="5">
        <v>9.06</v>
      </c>
      <c r="AJ2883" t="s">
        <v>21</v>
      </c>
      <c r="AK2883" t="s">
        <v>820</v>
      </c>
      <c r="AL2883" t="s">
        <v>52</v>
      </c>
      <c r="AM2883" t="s">
        <v>66</v>
      </c>
      <c r="AN2883" s="4">
        <v>473</v>
      </c>
      <c r="AO2883" t="s">
        <v>5166</v>
      </c>
      <c r="AP2883" t="s">
        <v>14</v>
      </c>
      <c r="AQ2883" s="6">
        <v>0.51</v>
      </c>
      <c r="AR2883" t="str">
        <f>IFERROR(VLOOKUP(G2883,Hoja1!A$1:J$641,10,0),"")</f>
        <v/>
      </c>
    </row>
    <row r="2884" spans="1:44" x14ac:dyDescent="0.25">
      <c r="A2884" t="s">
        <v>5167</v>
      </c>
      <c r="B2884" t="s">
        <v>1</v>
      </c>
      <c r="C2884" t="s">
        <v>67</v>
      </c>
      <c r="D2884" t="s">
        <v>68</v>
      </c>
      <c r="E2884" t="s">
        <v>4</v>
      </c>
      <c r="F2884" t="s">
        <v>42</v>
      </c>
      <c r="G2884" t="s">
        <v>5168</v>
      </c>
      <c r="H2884" t="s">
        <v>5169</v>
      </c>
      <c r="I2884" t="s">
        <v>5170</v>
      </c>
      <c r="J2884" t="s">
        <v>1400</v>
      </c>
      <c r="K2884" s="2">
        <v>0.74489583333332998</v>
      </c>
      <c r="L2884" t="s">
        <v>14</v>
      </c>
      <c r="M2884" t="s">
        <v>14</v>
      </c>
      <c r="N2884" t="s">
        <v>12</v>
      </c>
      <c r="O2884" t="s">
        <v>13</v>
      </c>
      <c r="P2884" t="s">
        <v>14</v>
      </c>
      <c r="Q2884" t="s">
        <v>69</v>
      </c>
      <c r="R2884" t="s">
        <v>14</v>
      </c>
      <c r="S2884" t="s">
        <v>14</v>
      </c>
      <c r="T2884" t="s">
        <v>14</v>
      </c>
      <c r="U2884" t="s">
        <v>17</v>
      </c>
      <c r="V2884" t="s">
        <v>49</v>
      </c>
      <c r="W2884" s="3">
        <v>46228</v>
      </c>
      <c r="X2884" s="4">
        <v>10</v>
      </c>
      <c r="Y2884" t="s">
        <v>50</v>
      </c>
      <c r="Z2884" s="4">
        <v>12</v>
      </c>
      <c r="AA2884" s="3">
        <v>46222</v>
      </c>
      <c r="AB2884" s="3">
        <v>46222</v>
      </c>
      <c r="AC2884" t="s">
        <v>20</v>
      </c>
      <c r="AD2884" s="5">
        <v>377.08</v>
      </c>
      <c r="AE2884" s="5">
        <v>312.44</v>
      </c>
      <c r="AF2884" s="5">
        <v>377.08</v>
      </c>
      <c r="AG2884" s="5">
        <v>195.8</v>
      </c>
      <c r="AH2884" s="5">
        <v>0</v>
      </c>
      <c r="AI2884" s="5">
        <v>103.12</v>
      </c>
      <c r="AJ2884" t="s">
        <v>21</v>
      </c>
      <c r="AK2884" t="s">
        <v>274</v>
      </c>
      <c r="AL2884" t="s">
        <v>52</v>
      </c>
      <c r="AM2884" t="s">
        <v>23</v>
      </c>
      <c r="AN2884" s="4">
        <v>630</v>
      </c>
      <c r="AO2884" t="s">
        <v>5171</v>
      </c>
      <c r="AP2884" t="s">
        <v>14</v>
      </c>
      <c r="AQ2884" s="6">
        <v>0.65</v>
      </c>
      <c r="AR2884" t="str">
        <f>IFERROR(VLOOKUP(G2884,Hoja1!A$1:J$641,10,0),"")</f>
        <v/>
      </c>
    </row>
    <row r="2885" spans="1:44" x14ac:dyDescent="0.25">
      <c r="A2885" t="s">
        <v>5172</v>
      </c>
      <c r="B2885" t="s">
        <v>1</v>
      </c>
      <c r="C2885" t="s">
        <v>67</v>
      </c>
      <c r="D2885" t="s">
        <v>68</v>
      </c>
      <c r="E2885" t="s">
        <v>4</v>
      </c>
      <c r="F2885" t="s">
        <v>42</v>
      </c>
      <c r="G2885" t="s">
        <v>5173</v>
      </c>
      <c r="H2885" t="s">
        <v>5174</v>
      </c>
      <c r="I2885" t="s">
        <v>5175</v>
      </c>
      <c r="J2885" t="s">
        <v>293</v>
      </c>
      <c r="K2885" s="2">
        <v>0.90461805555555996</v>
      </c>
      <c r="L2885" t="s">
        <v>14</v>
      </c>
      <c r="M2885" t="s">
        <v>14</v>
      </c>
      <c r="N2885" t="s">
        <v>12</v>
      </c>
      <c r="O2885" t="s">
        <v>13</v>
      </c>
      <c r="P2885" t="s">
        <v>14</v>
      </c>
      <c r="Q2885" t="s">
        <v>69</v>
      </c>
      <c r="R2885" t="s">
        <v>14</v>
      </c>
      <c r="S2885" t="s">
        <v>14</v>
      </c>
      <c r="T2885" t="s">
        <v>14</v>
      </c>
      <c r="U2885" t="s">
        <v>17</v>
      </c>
      <c r="V2885" t="s">
        <v>49</v>
      </c>
      <c r="W2885" s="3">
        <v>46228</v>
      </c>
      <c r="X2885" s="4">
        <v>300</v>
      </c>
      <c r="Y2885" t="s">
        <v>50</v>
      </c>
      <c r="Z2885" s="4">
        <v>12</v>
      </c>
      <c r="AA2885" s="3">
        <v>46221</v>
      </c>
      <c r="AB2885" s="3">
        <v>46221</v>
      </c>
      <c r="AC2885" t="s">
        <v>20</v>
      </c>
      <c r="AD2885" s="5">
        <v>11312.4</v>
      </c>
      <c r="AE2885" s="5">
        <v>9373.2900000000009</v>
      </c>
      <c r="AF2885" s="5">
        <v>11312.4</v>
      </c>
      <c r="AG2885" s="5">
        <v>5874.12</v>
      </c>
      <c r="AH2885" s="5">
        <v>0</v>
      </c>
      <c r="AI2885" s="5">
        <v>3093.57</v>
      </c>
      <c r="AJ2885" t="s">
        <v>21</v>
      </c>
      <c r="AK2885" t="s">
        <v>274</v>
      </c>
      <c r="AL2885" t="s">
        <v>52</v>
      </c>
      <c r="AM2885" t="s">
        <v>23</v>
      </c>
      <c r="AN2885" s="4">
        <v>630</v>
      </c>
      <c r="AO2885" t="s">
        <v>5176</v>
      </c>
      <c r="AP2885" t="s">
        <v>14</v>
      </c>
      <c r="AQ2885" s="6">
        <v>0.65</v>
      </c>
      <c r="AR2885" t="str">
        <f>IFERROR(VLOOKUP(G2885,Hoja1!A$1:J$641,10,0),"")</f>
        <v/>
      </c>
    </row>
    <row r="2886" spans="1:44" x14ac:dyDescent="0.25">
      <c r="A2886" t="s">
        <v>5177</v>
      </c>
      <c r="B2886" t="s">
        <v>39</v>
      </c>
      <c r="C2886" t="s">
        <v>67</v>
      </c>
      <c r="D2886" t="s">
        <v>68</v>
      </c>
      <c r="E2886" t="s">
        <v>4</v>
      </c>
      <c r="F2886" t="s">
        <v>42</v>
      </c>
      <c r="G2886" t="s">
        <v>5178</v>
      </c>
      <c r="H2886" t="s">
        <v>5179</v>
      </c>
      <c r="I2886" t="s">
        <v>5180</v>
      </c>
      <c r="J2886" t="s">
        <v>46</v>
      </c>
      <c r="K2886" s="2">
        <v>0.7519212962963</v>
      </c>
      <c r="L2886" t="s">
        <v>14</v>
      </c>
      <c r="M2886" t="s">
        <v>14</v>
      </c>
      <c r="N2886" t="s">
        <v>12</v>
      </c>
      <c r="O2886" t="s">
        <v>13</v>
      </c>
      <c r="P2886" t="s">
        <v>14</v>
      </c>
      <c r="Q2886" t="s">
        <v>69</v>
      </c>
      <c r="R2886" t="s">
        <v>14</v>
      </c>
      <c r="S2886" t="s">
        <v>14</v>
      </c>
      <c r="T2886" t="s">
        <v>14</v>
      </c>
      <c r="U2886" t="s">
        <v>48</v>
      </c>
      <c r="V2886" t="s">
        <v>49</v>
      </c>
      <c r="W2886" s="3">
        <v>46228</v>
      </c>
      <c r="X2886" s="4">
        <v>1</v>
      </c>
      <c r="Y2886" t="s">
        <v>50</v>
      </c>
      <c r="Z2886" s="4">
        <v>12</v>
      </c>
      <c r="AA2886" s="3">
        <v>46225</v>
      </c>
      <c r="AB2886" s="3">
        <v>46225</v>
      </c>
      <c r="AC2886" t="s">
        <v>20</v>
      </c>
      <c r="AD2886" s="5">
        <v>42.15</v>
      </c>
      <c r="AE2886" s="5">
        <v>32.15</v>
      </c>
      <c r="AF2886" s="5">
        <v>42.15</v>
      </c>
      <c r="AG2886" s="5">
        <v>19.579999999999998</v>
      </c>
      <c r="AH2886" s="5">
        <v>0</v>
      </c>
      <c r="AI2886" s="5">
        <v>11.11</v>
      </c>
      <c r="AJ2886" t="s">
        <v>21</v>
      </c>
      <c r="AK2886" t="s">
        <v>51</v>
      </c>
      <c r="AL2886" t="s">
        <v>52</v>
      </c>
      <c r="AM2886" t="s">
        <v>23</v>
      </c>
      <c r="AN2886" s="4">
        <v>630</v>
      </c>
      <c r="AO2886" t="s">
        <v>5181</v>
      </c>
      <c r="AP2886" t="s">
        <v>14</v>
      </c>
      <c r="AQ2886" s="6">
        <v>0.65</v>
      </c>
      <c r="AR2886" t="str">
        <f>IFERROR(VLOOKUP(G2886,Hoja1!A$1:J$641,10,0),"")</f>
        <v/>
      </c>
    </row>
    <row r="2887" spans="1:44" x14ac:dyDescent="0.25">
      <c r="A2887" t="s">
        <v>5177</v>
      </c>
      <c r="B2887" t="s">
        <v>39</v>
      </c>
      <c r="C2887" t="s">
        <v>121</v>
      </c>
      <c r="D2887" t="s">
        <v>122</v>
      </c>
      <c r="E2887" t="s">
        <v>4</v>
      </c>
      <c r="F2887" t="s">
        <v>42</v>
      </c>
      <c r="G2887" t="s">
        <v>5178</v>
      </c>
      <c r="H2887" t="s">
        <v>5179</v>
      </c>
      <c r="I2887" t="s">
        <v>5180</v>
      </c>
      <c r="J2887" t="s">
        <v>46</v>
      </c>
      <c r="K2887" s="2">
        <v>0.7519212962963</v>
      </c>
      <c r="L2887" t="s">
        <v>14</v>
      </c>
      <c r="M2887" t="s">
        <v>14</v>
      </c>
      <c r="N2887" t="s">
        <v>12</v>
      </c>
      <c r="O2887" t="s">
        <v>13</v>
      </c>
      <c r="P2887" t="s">
        <v>14</v>
      </c>
      <c r="Q2887" t="s">
        <v>69</v>
      </c>
      <c r="R2887" t="s">
        <v>14</v>
      </c>
      <c r="S2887" t="s">
        <v>14</v>
      </c>
      <c r="T2887" t="s">
        <v>14</v>
      </c>
      <c r="U2887" t="s">
        <v>48</v>
      </c>
      <c r="V2887" t="s">
        <v>49</v>
      </c>
      <c r="W2887" s="3">
        <v>46228</v>
      </c>
      <c r="X2887" s="4">
        <v>2</v>
      </c>
      <c r="Y2887" t="s">
        <v>50</v>
      </c>
      <c r="Z2887" s="4">
        <v>12</v>
      </c>
      <c r="AA2887" s="3">
        <v>46225</v>
      </c>
      <c r="AB2887" s="3">
        <v>46225</v>
      </c>
      <c r="AC2887" t="s">
        <v>20</v>
      </c>
      <c r="AD2887" s="5">
        <v>90.81</v>
      </c>
      <c r="AE2887" s="5">
        <v>64.87</v>
      </c>
      <c r="AF2887" s="5">
        <v>92.73</v>
      </c>
      <c r="AG2887" s="5">
        <v>38.54</v>
      </c>
      <c r="AH2887" s="5">
        <v>-1.92</v>
      </c>
      <c r="AI2887" s="5">
        <v>23.28</v>
      </c>
      <c r="AJ2887" t="s">
        <v>21</v>
      </c>
      <c r="AK2887" t="s">
        <v>51</v>
      </c>
      <c r="AL2887" t="s">
        <v>52</v>
      </c>
      <c r="AM2887" t="s">
        <v>66</v>
      </c>
      <c r="AN2887" s="4">
        <v>620</v>
      </c>
      <c r="AO2887" t="s">
        <v>5181</v>
      </c>
      <c r="AP2887" t="s">
        <v>14</v>
      </c>
      <c r="AQ2887" s="6">
        <v>0.6</v>
      </c>
      <c r="AR2887" t="str">
        <f>IFERROR(VLOOKUP(G2887,Hoja1!A$1:J$641,10,0),"")</f>
        <v/>
      </c>
    </row>
    <row r="2888" spans="1:44" x14ac:dyDescent="0.25">
      <c r="A2888" t="s">
        <v>5182</v>
      </c>
      <c r="B2888" t="s">
        <v>1</v>
      </c>
      <c r="C2888" t="s">
        <v>89</v>
      </c>
      <c r="D2888" t="s">
        <v>90</v>
      </c>
      <c r="E2888" t="s">
        <v>4</v>
      </c>
      <c r="F2888" t="s">
        <v>42</v>
      </c>
      <c r="G2888" t="s">
        <v>5183</v>
      </c>
      <c r="H2888" t="s">
        <v>5184</v>
      </c>
      <c r="I2888" t="s">
        <v>5185</v>
      </c>
      <c r="J2888" t="s">
        <v>639</v>
      </c>
      <c r="K2888" s="2">
        <v>0.94489583333333005</v>
      </c>
      <c r="L2888" t="s">
        <v>14</v>
      </c>
      <c r="M2888" t="s">
        <v>14</v>
      </c>
      <c r="N2888" t="s">
        <v>12</v>
      </c>
      <c r="O2888" t="s">
        <v>34</v>
      </c>
      <c r="P2888" t="s">
        <v>14</v>
      </c>
      <c r="Q2888" t="s">
        <v>47</v>
      </c>
      <c r="R2888" t="s">
        <v>14</v>
      </c>
      <c r="S2888" t="s">
        <v>14</v>
      </c>
      <c r="T2888" t="s">
        <v>14</v>
      </c>
      <c r="U2888" t="s">
        <v>17</v>
      </c>
      <c r="V2888" t="s">
        <v>49</v>
      </c>
      <c r="W2888" s="3">
        <v>46228</v>
      </c>
      <c r="X2888" s="4">
        <v>36</v>
      </c>
      <c r="Y2888" t="s">
        <v>50</v>
      </c>
      <c r="Z2888" s="4">
        <v>6</v>
      </c>
      <c r="AA2888" s="3">
        <v>46221</v>
      </c>
      <c r="AB2888" s="3">
        <v>46221</v>
      </c>
      <c r="AC2888" t="s">
        <v>20</v>
      </c>
      <c r="AD2888" s="5">
        <v>566.16</v>
      </c>
      <c r="AE2888" s="5">
        <v>433.77</v>
      </c>
      <c r="AF2888" s="5">
        <v>602.75</v>
      </c>
      <c r="AG2888" s="5">
        <v>264.62</v>
      </c>
      <c r="AH2888" s="5">
        <v>-36.590000000000003</v>
      </c>
      <c r="AI2888" s="5">
        <v>149.54</v>
      </c>
      <c r="AJ2888" t="s">
        <v>21</v>
      </c>
      <c r="AK2888" t="s">
        <v>409</v>
      </c>
      <c r="AL2888" t="s">
        <v>52</v>
      </c>
      <c r="AM2888" t="s">
        <v>23</v>
      </c>
      <c r="AN2888" s="4">
        <v>473</v>
      </c>
      <c r="AO2888" t="s">
        <v>5186</v>
      </c>
      <c r="AP2888" t="s">
        <v>14</v>
      </c>
      <c r="AQ2888" s="6">
        <v>0.50800000000000001</v>
      </c>
      <c r="AR2888" t="str">
        <f>IFERROR(VLOOKUP(G2888,Hoja1!A$1:J$641,10,0),"")</f>
        <v/>
      </c>
    </row>
    <row r="2889" spans="1:44" x14ac:dyDescent="0.25">
      <c r="A2889" t="s">
        <v>5182</v>
      </c>
      <c r="B2889" t="s">
        <v>1</v>
      </c>
      <c r="C2889" t="s">
        <v>67</v>
      </c>
      <c r="D2889" t="s">
        <v>68</v>
      </c>
      <c r="E2889" t="s">
        <v>4</v>
      </c>
      <c r="F2889" t="s">
        <v>42</v>
      </c>
      <c r="G2889" t="s">
        <v>5183</v>
      </c>
      <c r="H2889" t="s">
        <v>5184</v>
      </c>
      <c r="I2889" t="s">
        <v>5185</v>
      </c>
      <c r="J2889" t="s">
        <v>639</v>
      </c>
      <c r="K2889" s="2">
        <v>0.94489583333333005</v>
      </c>
      <c r="L2889" t="s">
        <v>14</v>
      </c>
      <c r="M2889" t="s">
        <v>14</v>
      </c>
      <c r="N2889" t="s">
        <v>12</v>
      </c>
      <c r="O2889" t="s">
        <v>13</v>
      </c>
      <c r="P2889" t="s">
        <v>14</v>
      </c>
      <c r="Q2889" t="s">
        <v>69</v>
      </c>
      <c r="R2889" t="s">
        <v>14</v>
      </c>
      <c r="S2889" t="s">
        <v>14</v>
      </c>
      <c r="T2889" t="s">
        <v>14</v>
      </c>
      <c r="U2889" t="s">
        <v>17</v>
      </c>
      <c r="V2889" t="s">
        <v>49</v>
      </c>
      <c r="W2889" s="3">
        <v>46228</v>
      </c>
      <c r="X2889" s="4">
        <v>10</v>
      </c>
      <c r="Y2889" t="s">
        <v>50</v>
      </c>
      <c r="Z2889" s="4">
        <v>12</v>
      </c>
      <c r="AA2889" s="3">
        <v>46221</v>
      </c>
      <c r="AB2889" s="3">
        <v>46221</v>
      </c>
      <c r="AC2889" t="s">
        <v>20</v>
      </c>
      <c r="AD2889" s="5">
        <v>377.08</v>
      </c>
      <c r="AE2889" s="5">
        <v>312.44</v>
      </c>
      <c r="AF2889" s="5">
        <v>377.08</v>
      </c>
      <c r="AG2889" s="5">
        <v>195.8</v>
      </c>
      <c r="AH2889" s="5">
        <v>0</v>
      </c>
      <c r="AI2889" s="5">
        <v>103.12</v>
      </c>
      <c r="AJ2889" t="s">
        <v>21</v>
      </c>
      <c r="AK2889" t="s">
        <v>409</v>
      </c>
      <c r="AL2889" t="s">
        <v>52</v>
      </c>
      <c r="AM2889" t="s">
        <v>58</v>
      </c>
      <c r="AN2889" s="4">
        <v>630</v>
      </c>
      <c r="AO2889" t="s">
        <v>5186</v>
      </c>
      <c r="AP2889" t="s">
        <v>14</v>
      </c>
      <c r="AQ2889" s="6">
        <v>0.65</v>
      </c>
      <c r="AR2889" t="str">
        <f>IFERROR(VLOOKUP(G2889,Hoja1!A$1:J$641,10,0),"")</f>
        <v/>
      </c>
    </row>
    <row r="2890" spans="1:44" x14ac:dyDescent="0.25">
      <c r="A2890" t="s">
        <v>5187</v>
      </c>
      <c r="B2890" t="s">
        <v>39</v>
      </c>
      <c r="C2890" t="s">
        <v>54</v>
      </c>
      <c r="D2890" t="s">
        <v>55</v>
      </c>
      <c r="E2890" t="s">
        <v>4</v>
      </c>
      <c r="F2890" t="s">
        <v>42</v>
      </c>
      <c r="G2890" t="s">
        <v>5188</v>
      </c>
      <c r="H2890" t="s">
        <v>5189</v>
      </c>
      <c r="I2890" t="s">
        <v>5190</v>
      </c>
      <c r="J2890" t="s">
        <v>1888</v>
      </c>
      <c r="K2890" s="2">
        <v>0.59143518518519</v>
      </c>
      <c r="L2890" t="s">
        <v>14</v>
      </c>
      <c r="M2890" t="s">
        <v>14</v>
      </c>
      <c r="N2890" t="s">
        <v>56</v>
      </c>
      <c r="O2890" t="s">
        <v>34</v>
      </c>
      <c r="P2890" t="s">
        <v>14</v>
      </c>
      <c r="Q2890" t="s">
        <v>47</v>
      </c>
      <c r="R2890" t="s">
        <v>14</v>
      </c>
      <c r="S2890" t="s">
        <v>14</v>
      </c>
      <c r="T2890" t="s">
        <v>14</v>
      </c>
      <c r="U2890" t="s">
        <v>48</v>
      </c>
      <c r="V2890" t="s">
        <v>49</v>
      </c>
      <c r="W2890" s="3">
        <v>46228</v>
      </c>
      <c r="X2890" s="4">
        <v>5</v>
      </c>
      <c r="Y2890" t="s">
        <v>57</v>
      </c>
      <c r="Z2890" s="4">
        <v>1</v>
      </c>
      <c r="AA2890" s="3">
        <v>46226</v>
      </c>
      <c r="AB2890" s="3">
        <v>46226</v>
      </c>
      <c r="AC2890" t="s">
        <v>20</v>
      </c>
      <c r="AD2890" s="5">
        <v>80.13</v>
      </c>
      <c r="AE2890" s="5">
        <v>14.42</v>
      </c>
      <c r="AF2890" s="5">
        <v>80.13</v>
      </c>
      <c r="AG2890" s="5">
        <v>0</v>
      </c>
      <c r="AH2890" s="5">
        <v>0</v>
      </c>
      <c r="AI2890" s="5">
        <v>14.42</v>
      </c>
      <c r="AJ2890" t="s">
        <v>21</v>
      </c>
      <c r="AK2890" t="s">
        <v>51</v>
      </c>
      <c r="AL2890" t="s">
        <v>52</v>
      </c>
      <c r="AM2890" t="s">
        <v>128</v>
      </c>
      <c r="AN2890" s="6">
        <v>122.82</v>
      </c>
      <c r="AO2890" t="s">
        <v>5191</v>
      </c>
      <c r="AP2890" t="s">
        <v>14</v>
      </c>
      <c r="AQ2890" s="6">
        <v>2.8000000000000001E-2</v>
      </c>
      <c r="AR2890" t="str">
        <f>IFERROR(VLOOKUP(G2890,Hoja1!A$1:J$641,10,0),"")</f>
        <v/>
      </c>
    </row>
    <row r="2891" spans="1:44" x14ac:dyDescent="0.25">
      <c r="A2891" t="s">
        <v>5187</v>
      </c>
      <c r="B2891" t="s">
        <v>39</v>
      </c>
      <c r="C2891" t="s">
        <v>215</v>
      </c>
      <c r="D2891" t="s">
        <v>216</v>
      </c>
      <c r="E2891" t="s">
        <v>4</v>
      </c>
      <c r="F2891" t="s">
        <v>42</v>
      </c>
      <c r="G2891" t="s">
        <v>5188</v>
      </c>
      <c r="H2891" t="s">
        <v>5189</v>
      </c>
      <c r="I2891" t="s">
        <v>5190</v>
      </c>
      <c r="J2891" t="s">
        <v>1888</v>
      </c>
      <c r="K2891" s="2">
        <v>0.59143518518519</v>
      </c>
      <c r="L2891" t="s">
        <v>14</v>
      </c>
      <c r="M2891" t="s">
        <v>14</v>
      </c>
      <c r="N2891" t="s">
        <v>56</v>
      </c>
      <c r="O2891" t="s">
        <v>34</v>
      </c>
      <c r="P2891" t="s">
        <v>14</v>
      </c>
      <c r="Q2891" t="s">
        <v>47</v>
      </c>
      <c r="R2891" t="s">
        <v>14</v>
      </c>
      <c r="S2891" t="s">
        <v>14</v>
      </c>
      <c r="T2891" t="s">
        <v>14</v>
      </c>
      <c r="U2891" t="s">
        <v>48</v>
      </c>
      <c r="V2891" t="s">
        <v>49</v>
      </c>
      <c r="W2891" s="3">
        <v>46228</v>
      </c>
      <c r="X2891" s="4">
        <v>5</v>
      </c>
      <c r="Y2891" t="s">
        <v>57</v>
      </c>
      <c r="Z2891" s="4">
        <v>1</v>
      </c>
      <c r="AA2891" s="3">
        <v>46226</v>
      </c>
      <c r="AB2891" s="3">
        <v>46226</v>
      </c>
      <c r="AC2891" t="s">
        <v>20</v>
      </c>
      <c r="AD2891" s="5">
        <v>80.13</v>
      </c>
      <c r="AE2891" s="5">
        <v>14.42</v>
      </c>
      <c r="AF2891" s="5">
        <v>80.13</v>
      </c>
      <c r="AG2891" s="5">
        <v>0</v>
      </c>
      <c r="AH2891" s="5">
        <v>0</v>
      </c>
      <c r="AI2891" s="5">
        <v>14.42</v>
      </c>
      <c r="AJ2891" t="s">
        <v>21</v>
      </c>
      <c r="AK2891" t="s">
        <v>51</v>
      </c>
      <c r="AL2891" t="s">
        <v>52</v>
      </c>
      <c r="AM2891" t="s">
        <v>1053</v>
      </c>
      <c r="AN2891" s="6">
        <v>122.82</v>
      </c>
      <c r="AO2891" t="s">
        <v>5191</v>
      </c>
      <c r="AP2891" t="s">
        <v>14</v>
      </c>
      <c r="AQ2891" s="6">
        <v>2.8000000000000001E-2</v>
      </c>
      <c r="AR2891" t="str">
        <f>IFERROR(VLOOKUP(G2891,Hoja1!A$1:J$641,10,0),"")</f>
        <v/>
      </c>
    </row>
    <row r="2892" spans="1:44" x14ac:dyDescent="0.25">
      <c r="A2892" t="s">
        <v>5187</v>
      </c>
      <c r="B2892" t="s">
        <v>39</v>
      </c>
      <c r="C2892" t="s">
        <v>444</v>
      </c>
      <c r="D2892" t="s">
        <v>445</v>
      </c>
      <c r="E2892" t="s">
        <v>4</v>
      </c>
      <c r="F2892" t="s">
        <v>42</v>
      </c>
      <c r="G2892" t="s">
        <v>5188</v>
      </c>
      <c r="H2892" t="s">
        <v>5189</v>
      </c>
      <c r="I2892" t="s">
        <v>5190</v>
      </c>
      <c r="J2892" t="s">
        <v>1888</v>
      </c>
      <c r="K2892" s="2">
        <v>0.59143518518519</v>
      </c>
      <c r="L2892" t="s">
        <v>14</v>
      </c>
      <c r="M2892" t="s">
        <v>14</v>
      </c>
      <c r="N2892" t="s">
        <v>56</v>
      </c>
      <c r="O2892" t="s">
        <v>34</v>
      </c>
      <c r="P2892" t="s">
        <v>14</v>
      </c>
      <c r="Q2892" t="s">
        <v>47</v>
      </c>
      <c r="R2892" t="s">
        <v>14</v>
      </c>
      <c r="S2892" t="s">
        <v>14</v>
      </c>
      <c r="T2892" t="s">
        <v>14</v>
      </c>
      <c r="U2892" t="s">
        <v>48</v>
      </c>
      <c r="V2892" t="s">
        <v>49</v>
      </c>
      <c r="W2892" s="3">
        <v>46228</v>
      </c>
      <c r="X2892" s="4">
        <v>5</v>
      </c>
      <c r="Y2892" t="s">
        <v>57</v>
      </c>
      <c r="Z2892" s="4">
        <v>1</v>
      </c>
      <c r="AA2892" s="3">
        <v>46226</v>
      </c>
      <c r="AB2892" s="3">
        <v>46226</v>
      </c>
      <c r="AC2892" t="s">
        <v>20</v>
      </c>
      <c r="AD2892" s="5">
        <v>80.13</v>
      </c>
      <c r="AE2892" s="5">
        <v>14.42</v>
      </c>
      <c r="AF2892" s="5">
        <v>80.13</v>
      </c>
      <c r="AG2892" s="5">
        <v>0</v>
      </c>
      <c r="AH2892" s="5">
        <v>0</v>
      </c>
      <c r="AI2892" s="5">
        <v>14.42</v>
      </c>
      <c r="AJ2892" t="s">
        <v>21</v>
      </c>
      <c r="AK2892" t="s">
        <v>51</v>
      </c>
      <c r="AL2892" t="s">
        <v>52</v>
      </c>
      <c r="AM2892" t="s">
        <v>434</v>
      </c>
      <c r="AN2892" s="6">
        <v>124.2</v>
      </c>
      <c r="AO2892" t="s">
        <v>5191</v>
      </c>
      <c r="AP2892" t="s">
        <v>14</v>
      </c>
      <c r="AQ2892" s="6">
        <v>2.8000000000000001E-2</v>
      </c>
      <c r="AR2892" t="str">
        <f>IFERROR(VLOOKUP(G2892,Hoja1!A$1:J$641,10,0),"")</f>
        <v/>
      </c>
    </row>
    <row r="2893" spans="1:44" x14ac:dyDescent="0.25">
      <c r="A2893" t="s">
        <v>5187</v>
      </c>
      <c r="B2893" t="s">
        <v>39</v>
      </c>
      <c r="C2893" t="s">
        <v>502</v>
      </c>
      <c r="D2893" t="s">
        <v>503</v>
      </c>
      <c r="E2893" t="s">
        <v>4</v>
      </c>
      <c r="F2893" t="s">
        <v>42</v>
      </c>
      <c r="G2893" t="s">
        <v>5188</v>
      </c>
      <c r="H2893" t="s">
        <v>5189</v>
      </c>
      <c r="I2893" t="s">
        <v>5190</v>
      </c>
      <c r="J2893" t="s">
        <v>1888</v>
      </c>
      <c r="K2893" s="2">
        <v>0.59143518518519</v>
      </c>
      <c r="L2893" t="s">
        <v>14</v>
      </c>
      <c r="M2893" t="s">
        <v>14</v>
      </c>
      <c r="N2893" t="s">
        <v>56</v>
      </c>
      <c r="O2893" t="s">
        <v>34</v>
      </c>
      <c r="P2893" t="s">
        <v>14</v>
      </c>
      <c r="Q2893" t="s">
        <v>47</v>
      </c>
      <c r="R2893" t="s">
        <v>14</v>
      </c>
      <c r="S2893" t="s">
        <v>14</v>
      </c>
      <c r="T2893" t="s">
        <v>14</v>
      </c>
      <c r="U2893" t="s">
        <v>48</v>
      </c>
      <c r="V2893" t="s">
        <v>49</v>
      </c>
      <c r="W2893" s="3">
        <v>46228</v>
      </c>
      <c r="X2893" s="4">
        <v>2</v>
      </c>
      <c r="Y2893" t="s">
        <v>57</v>
      </c>
      <c r="Z2893" s="4">
        <v>1</v>
      </c>
      <c r="AA2893" s="3">
        <v>46226</v>
      </c>
      <c r="AB2893" s="3">
        <v>46226</v>
      </c>
      <c r="AC2893" t="s">
        <v>20</v>
      </c>
      <c r="AD2893" s="5">
        <v>31.08</v>
      </c>
      <c r="AE2893" s="5">
        <v>5.59</v>
      </c>
      <c r="AF2893" s="5">
        <v>31.08</v>
      </c>
      <c r="AG2893" s="5">
        <v>0</v>
      </c>
      <c r="AH2893" s="5">
        <v>0</v>
      </c>
      <c r="AI2893" s="5">
        <v>5.59</v>
      </c>
      <c r="AJ2893" t="s">
        <v>21</v>
      </c>
      <c r="AK2893" t="s">
        <v>51</v>
      </c>
      <c r="AL2893" t="s">
        <v>52</v>
      </c>
      <c r="AM2893" t="s">
        <v>1578</v>
      </c>
      <c r="AN2893" s="6">
        <v>122.82</v>
      </c>
      <c r="AO2893" t="s">
        <v>5191</v>
      </c>
      <c r="AP2893" t="s">
        <v>14</v>
      </c>
      <c r="AQ2893" s="6">
        <v>2.8000000000000001E-2</v>
      </c>
      <c r="AR2893" t="str">
        <f>IFERROR(VLOOKUP(G2893,Hoja1!A$1:J$641,10,0),"")</f>
        <v/>
      </c>
    </row>
    <row r="2894" spans="1:44" x14ac:dyDescent="0.25">
      <c r="A2894" t="s">
        <v>5187</v>
      </c>
      <c r="B2894" t="s">
        <v>39</v>
      </c>
      <c r="C2894" t="s">
        <v>74</v>
      </c>
      <c r="D2894" t="s">
        <v>75</v>
      </c>
      <c r="E2894" t="s">
        <v>4</v>
      </c>
      <c r="F2894" t="s">
        <v>42</v>
      </c>
      <c r="G2894" t="s">
        <v>5188</v>
      </c>
      <c r="H2894" t="s">
        <v>5189</v>
      </c>
      <c r="I2894" t="s">
        <v>5190</v>
      </c>
      <c r="J2894" t="s">
        <v>1888</v>
      </c>
      <c r="K2894" s="2">
        <v>0.59143518518519</v>
      </c>
      <c r="L2894" t="s">
        <v>14</v>
      </c>
      <c r="M2894" t="s">
        <v>14</v>
      </c>
      <c r="N2894" t="s">
        <v>56</v>
      </c>
      <c r="O2894" t="s">
        <v>34</v>
      </c>
      <c r="P2894" t="s">
        <v>14</v>
      </c>
      <c r="Q2894" t="s">
        <v>47</v>
      </c>
      <c r="R2894" t="s">
        <v>14</v>
      </c>
      <c r="S2894" t="s">
        <v>14</v>
      </c>
      <c r="T2894" t="s">
        <v>14</v>
      </c>
      <c r="U2894" t="s">
        <v>48</v>
      </c>
      <c r="V2894" t="s">
        <v>49</v>
      </c>
      <c r="W2894" s="3">
        <v>46228</v>
      </c>
      <c r="X2894" s="4">
        <v>5</v>
      </c>
      <c r="Y2894" t="s">
        <v>57</v>
      </c>
      <c r="Z2894" s="4">
        <v>1</v>
      </c>
      <c r="AA2894" s="3">
        <v>46226</v>
      </c>
      <c r="AB2894" s="3">
        <v>46226</v>
      </c>
      <c r="AC2894" t="s">
        <v>20</v>
      </c>
      <c r="AD2894" s="5">
        <v>80.13</v>
      </c>
      <c r="AE2894" s="5">
        <v>14.42</v>
      </c>
      <c r="AF2894" s="5">
        <v>80.13</v>
      </c>
      <c r="AG2894" s="5">
        <v>0</v>
      </c>
      <c r="AH2894" s="5">
        <v>0</v>
      </c>
      <c r="AI2894" s="5">
        <v>14.42</v>
      </c>
      <c r="AJ2894" t="s">
        <v>21</v>
      </c>
      <c r="AK2894" t="s">
        <v>51</v>
      </c>
      <c r="AL2894" t="s">
        <v>52</v>
      </c>
      <c r="AM2894" t="s">
        <v>127</v>
      </c>
      <c r="AN2894" s="6">
        <v>122.82</v>
      </c>
      <c r="AO2894" t="s">
        <v>5191</v>
      </c>
      <c r="AP2894" t="s">
        <v>14</v>
      </c>
      <c r="AQ2894" s="6">
        <v>2.8000000000000001E-2</v>
      </c>
      <c r="AR2894" t="str">
        <f>IFERROR(VLOOKUP(G2894,Hoja1!A$1:J$641,10,0),"")</f>
        <v/>
      </c>
    </row>
    <row r="2895" spans="1:44" x14ac:dyDescent="0.25">
      <c r="A2895" t="s">
        <v>5187</v>
      </c>
      <c r="B2895" t="s">
        <v>39</v>
      </c>
      <c r="C2895" t="s">
        <v>768</v>
      </c>
      <c r="D2895" t="s">
        <v>769</v>
      </c>
      <c r="E2895" t="s">
        <v>4</v>
      </c>
      <c r="F2895" t="s">
        <v>42</v>
      </c>
      <c r="G2895" t="s">
        <v>5188</v>
      </c>
      <c r="H2895" t="s">
        <v>5189</v>
      </c>
      <c r="I2895" t="s">
        <v>5190</v>
      </c>
      <c r="J2895" t="s">
        <v>1888</v>
      </c>
      <c r="K2895" s="2">
        <v>0.59143518518519</v>
      </c>
      <c r="L2895" t="s">
        <v>14</v>
      </c>
      <c r="M2895" t="s">
        <v>14</v>
      </c>
      <c r="N2895" t="s">
        <v>61</v>
      </c>
      <c r="O2895" t="s">
        <v>34</v>
      </c>
      <c r="P2895" t="s">
        <v>14</v>
      </c>
      <c r="Q2895" t="s">
        <v>47</v>
      </c>
      <c r="R2895" t="s">
        <v>14</v>
      </c>
      <c r="S2895" t="s">
        <v>14</v>
      </c>
      <c r="T2895" t="s">
        <v>14</v>
      </c>
      <c r="U2895" t="s">
        <v>48</v>
      </c>
      <c r="V2895" t="s">
        <v>49</v>
      </c>
      <c r="W2895" s="3">
        <v>46228</v>
      </c>
      <c r="X2895" s="4">
        <v>1</v>
      </c>
      <c r="Y2895" t="s">
        <v>57</v>
      </c>
      <c r="Z2895" s="4">
        <v>1</v>
      </c>
      <c r="AA2895" s="3">
        <v>46226</v>
      </c>
      <c r="AB2895" s="3">
        <v>46226</v>
      </c>
      <c r="AC2895" t="s">
        <v>20</v>
      </c>
      <c r="AD2895" s="5">
        <v>11.08</v>
      </c>
      <c r="AE2895" s="5">
        <v>1.99</v>
      </c>
      <c r="AF2895" s="5">
        <v>11.08</v>
      </c>
      <c r="AG2895" s="5">
        <v>0</v>
      </c>
      <c r="AH2895" s="5">
        <v>0</v>
      </c>
      <c r="AI2895" s="5">
        <v>1.99</v>
      </c>
      <c r="AJ2895" t="s">
        <v>21</v>
      </c>
      <c r="AK2895" t="s">
        <v>51</v>
      </c>
      <c r="AL2895" t="s">
        <v>52</v>
      </c>
      <c r="AM2895" t="s">
        <v>1054</v>
      </c>
      <c r="AN2895" s="6">
        <v>122.82</v>
      </c>
      <c r="AO2895" t="s">
        <v>5191</v>
      </c>
      <c r="AP2895" t="s">
        <v>14</v>
      </c>
      <c r="AQ2895" s="6">
        <v>3.1E-2</v>
      </c>
      <c r="AR2895" t="str">
        <f>IFERROR(VLOOKUP(G2895,Hoja1!A$1:J$641,10,0),"")</f>
        <v/>
      </c>
    </row>
    <row r="2896" spans="1:44" x14ac:dyDescent="0.25">
      <c r="A2896" t="s">
        <v>5187</v>
      </c>
      <c r="B2896" t="s">
        <v>39</v>
      </c>
      <c r="C2896" t="s">
        <v>766</v>
      </c>
      <c r="D2896" t="s">
        <v>767</v>
      </c>
      <c r="E2896" t="s">
        <v>4</v>
      </c>
      <c r="F2896" t="s">
        <v>42</v>
      </c>
      <c r="G2896" t="s">
        <v>5188</v>
      </c>
      <c r="H2896" t="s">
        <v>5189</v>
      </c>
      <c r="I2896" t="s">
        <v>5190</v>
      </c>
      <c r="J2896" t="s">
        <v>1888</v>
      </c>
      <c r="K2896" s="2">
        <v>0.59143518518519</v>
      </c>
      <c r="L2896" t="s">
        <v>14</v>
      </c>
      <c r="M2896" t="s">
        <v>14</v>
      </c>
      <c r="N2896" t="s">
        <v>56</v>
      </c>
      <c r="O2896" t="s">
        <v>34</v>
      </c>
      <c r="P2896" t="s">
        <v>14</v>
      </c>
      <c r="Q2896" t="s">
        <v>47</v>
      </c>
      <c r="R2896" t="s">
        <v>14</v>
      </c>
      <c r="S2896" t="s">
        <v>14</v>
      </c>
      <c r="T2896" t="s">
        <v>14</v>
      </c>
      <c r="U2896" t="s">
        <v>48</v>
      </c>
      <c r="V2896" t="s">
        <v>49</v>
      </c>
      <c r="W2896" s="3">
        <v>46228</v>
      </c>
      <c r="X2896" s="4">
        <v>1</v>
      </c>
      <c r="Y2896" t="s">
        <v>57</v>
      </c>
      <c r="Z2896" s="4">
        <v>1</v>
      </c>
      <c r="AA2896" s="3">
        <v>46226</v>
      </c>
      <c r="AB2896" s="3">
        <v>46226</v>
      </c>
      <c r="AC2896" t="s">
        <v>20</v>
      </c>
      <c r="AD2896" s="5">
        <v>10.66</v>
      </c>
      <c r="AE2896" s="5">
        <v>1.92</v>
      </c>
      <c r="AF2896" s="5">
        <v>10.66</v>
      </c>
      <c r="AG2896" s="5">
        <v>0</v>
      </c>
      <c r="AH2896" s="5">
        <v>0</v>
      </c>
      <c r="AI2896" s="5">
        <v>1.92</v>
      </c>
      <c r="AJ2896" t="s">
        <v>21</v>
      </c>
      <c r="AK2896" t="s">
        <v>51</v>
      </c>
      <c r="AL2896" t="s">
        <v>52</v>
      </c>
      <c r="AM2896" t="s">
        <v>1234</v>
      </c>
      <c r="AN2896" s="6">
        <v>121.44</v>
      </c>
      <c r="AO2896" t="s">
        <v>5191</v>
      </c>
      <c r="AP2896" t="s">
        <v>14</v>
      </c>
      <c r="AQ2896" s="6">
        <v>2.8000000000000001E-2</v>
      </c>
      <c r="AR2896" t="str">
        <f>IFERROR(VLOOKUP(G2896,Hoja1!A$1:J$641,10,0),"")</f>
        <v/>
      </c>
    </row>
    <row r="2897" spans="1:44" x14ac:dyDescent="0.25">
      <c r="A2897" t="s">
        <v>5187</v>
      </c>
      <c r="B2897" t="s">
        <v>39</v>
      </c>
      <c r="C2897" t="s">
        <v>308</v>
      </c>
      <c r="D2897" t="s">
        <v>309</v>
      </c>
      <c r="E2897" t="s">
        <v>4</v>
      </c>
      <c r="F2897" t="s">
        <v>42</v>
      </c>
      <c r="G2897" t="s">
        <v>5188</v>
      </c>
      <c r="H2897" t="s">
        <v>5189</v>
      </c>
      <c r="I2897" t="s">
        <v>5190</v>
      </c>
      <c r="J2897" t="s">
        <v>1888</v>
      </c>
      <c r="K2897" s="2">
        <v>0.59143518518519</v>
      </c>
      <c r="L2897" t="s">
        <v>14</v>
      </c>
      <c r="M2897" t="s">
        <v>14</v>
      </c>
      <c r="N2897" t="s">
        <v>12</v>
      </c>
      <c r="O2897" t="s">
        <v>34</v>
      </c>
      <c r="P2897" t="s">
        <v>14</v>
      </c>
      <c r="Q2897" t="s">
        <v>47</v>
      </c>
      <c r="R2897" t="s">
        <v>14</v>
      </c>
      <c r="S2897" t="s">
        <v>14</v>
      </c>
      <c r="T2897" t="s">
        <v>14</v>
      </c>
      <c r="U2897" t="s">
        <v>48</v>
      </c>
      <c r="V2897" t="s">
        <v>49</v>
      </c>
      <c r="W2897" s="3">
        <v>46228</v>
      </c>
      <c r="X2897" s="4">
        <v>4</v>
      </c>
      <c r="Y2897" t="s">
        <v>50</v>
      </c>
      <c r="Z2897" s="4">
        <v>6</v>
      </c>
      <c r="AA2897" s="3">
        <v>46226</v>
      </c>
      <c r="AB2897" s="3">
        <v>46226</v>
      </c>
      <c r="AC2897" t="s">
        <v>20</v>
      </c>
      <c r="AD2897" s="5">
        <v>82.37</v>
      </c>
      <c r="AE2897" s="5">
        <v>16.77</v>
      </c>
      <c r="AF2897" s="5">
        <v>84.74</v>
      </c>
      <c r="AG2897" s="5">
        <v>0</v>
      </c>
      <c r="AH2897" s="5">
        <v>-2.37</v>
      </c>
      <c r="AI2897" s="5">
        <v>14.83</v>
      </c>
      <c r="AJ2897" t="s">
        <v>21</v>
      </c>
      <c r="AK2897" t="s">
        <v>51</v>
      </c>
      <c r="AL2897" t="s">
        <v>52</v>
      </c>
      <c r="AM2897" t="s">
        <v>23</v>
      </c>
      <c r="AN2897" s="4">
        <v>330</v>
      </c>
      <c r="AO2897" t="s">
        <v>5191</v>
      </c>
      <c r="AP2897" t="s">
        <v>14</v>
      </c>
      <c r="AQ2897" s="6">
        <v>0.56999999999999995</v>
      </c>
      <c r="AR2897" t="str">
        <f>IFERROR(VLOOKUP(G2897,Hoja1!A$1:J$641,10,0),"")</f>
        <v/>
      </c>
    </row>
    <row r="2898" spans="1:44" x14ac:dyDescent="0.25">
      <c r="A2898" t="s">
        <v>5187</v>
      </c>
      <c r="B2898" t="s">
        <v>39</v>
      </c>
      <c r="C2898" t="s">
        <v>100</v>
      </c>
      <c r="D2898" t="s">
        <v>101</v>
      </c>
      <c r="E2898" t="s">
        <v>4</v>
      </c>
      <c r="F2898" t="s">
        <v>42</v>
      </c>
      <c r="G2898" t="s">
        <v>5188</v>
      </c>
      <c r="H2898" t="s">
        <v>5189</v>
      </c>
      <c r="I2898" t="s">
        <v>5190</v>
      </c>
      <c r="J2898" t="s">
        <v>1888</v>
      </c>
      <c r="K2898" s="2">
        <v>0.59143518518519</v>
      </c>
      <c r="L2898" t="s">
        <v>14</v>
      </c>
      <c r="M2898" t="s">
        <v>14</v>
      </c>
      <c r="N2898" t="s">
        <v>12</v>
      </c>
      <c r="O2898" t="s">
        <v>34</v>
      </c>
      <c r="P2898" t="s">
        <v>14</v>
      </c>
      <c r="Q2898" t="s">
        <v>47</v>
      </c>
      <c r="R2898" t="s">
        <v>14</v>
      </c>
      <c r="S2898" t="s">
        <v>14</v>
      </c>
      <c r="T2898" t="s">
        <v>14</v>
      </c>
      <c r="U2898" t="s">
        <v>48</v>
      </c>
      <c r="V2898" t="s">
        <v>49</v>
      </c>
      <c r="W2898" s="3">
        <v>46228</v>
      </c>
      <c r="X2898" s="4">
        <v>10</v>
      </c>
      <c r="Y2898" t="s">
        <v>50</v>
      </c>
      <c r="Z2898" s="4">
        <v>6</v>
      </c>
      <c r="AA2898" s="3">
        <v>46226</v>
      </c>
      <c r="AB2898" s="3">
        <v>46226</v>
      </c>
      <c r="AC2898" t="s">
        <v>20</v>
      </c>
      <c r="AD2898" s="5">
        <v>178.03</v>
      </c>
      <c r="AE2898" s="5">
        <v>124.72</v>
      </c>
      <c r="AF2898" s="5">
        <v>188.19</v>
      </c>
      <c r="AG2898" s="5">
        <v>73.5</v>
      </c>
      <c r="AH2898" s="5">
        <v>-10.16</v>
      </c>
      <c r="AI2898" s="5">
        <v>45.28</v>
      </c>
      <c r="AJ2898" t="s">
        <v>21</v>
      </c>
      <c r="AK2898" t="s">
        <v>51</v>
      </c>
      <c r="AL2898" t="s">
        <v>52</v>
      </c>
      <c r="AM2898" t="s">
        <v>62</v>
      </c>
      <c r="AN2898" s="4">
        <v>473</v>
      </c>
      <c r="AO2898" t="s">
        <v>5191</v>
      </c>
      <c r="AP2898" t="s">
        <v>14</v>
      </c>
      <c r="AQ2898" s="6">
        <v>0.51</v>
      </c>
      <c r="AR2898" t="str">
        <f>IFERROR(VLOOKUP(G2898,Hoja1!A$1:J$641,10,0),"")</f>
        <v/>
      </c>
    </row>
    <row r="2899" spans="1:44" x14ac:dyDescent="0.25">
      <c r="A2899" t="s">
        <v>5187</v>
      </c>
      <c r="B2899" t="s">
        <v>39</v>
      </c>
      <c r="C2899" t="s">
        <v>285</v>
      </c>
      <c r="D2899" t="s">
        <v>286</v>
      </c>
      <c r="E2899" t="s">
        <v>4</v>
      </c>
      <c r="F2899" t="s">
        <v>42</v>
      </c>
      <c r="G2899" t="s">
        <v>5188</v>
      </c>
      <c r="H2899" t="s">
        <v>5189</v>
      </c>
      <c r="I2899" t="s">
        <v>5190</v>
      </c>
      <c r="J2899" t="s">
        <v>1888</v>
      </c>
      <c r="K2899" s="2">
        <v>0.59143518518519</v>
      </c>
      <c r="L2899" t="s">
        <v>14</v>
      </c>
      <c r="M2899" t="s">
        <v>14</v>
      </c>
      <c r="N2899" t="s">
        <v>287</v>
      </c>
      <c r="O2899" t="s">
        <v>117</v>
      </c>
      <c r="P2899" t="s">
        <v>14</v>
      </c>
      <c r="Q2899" t="s">
        <v>47</v>
      </c>
      <c r="R2899" t="s">
        <v>14</v>
      </c>
      <c r="S2899" t="s">
        <v>14</v>
      </c>
      <c r="T2899" t="s">
        <v>14</v>
      </c>
      <c r="U2899" t="s">
        <v>48</v>
      </c>
      <c r="V2899" t="s">
        <v>49</v>
      </c>
      <c r="W2899" s="3">
        <v>46228</v>
      </c>
      <c r="X2899" s="4">
        <v>10</v>
      </c>
      <c r="Y2899" t="s">
        <v>50</v>
      </c>
      <c r="Z2899" s="4">
        <v>6</v>
      </c>
      <c r="AA2899" s="3">
        <v>46226</v>
      </c>
      <c r="AB2899" s="3">
        <v>46226</v>
      </c>
      <c r="AC2899" t="s">
        <v>20</v>
      </c>
      <c r="AD2899" s="5">
        <v>136.75</v>
      </c>
      <c r="AE2899" s="5">
        <v>69.16</v>
      </c>
      <c r="AF2899" s="5">
        <v>136.75</v>
      </c>
      <c r="AG2899" s="5">
        <v>37.75</v>
      </c>
      <c r="AH2899" s="5">
        <v>0</v>
      </c>
      <c r="AI2899" s="5">
        <v>31.41</v>
      </c>
      <c r="AJ2899" t="s">
        <v>21</v>
      </c>
      <c r="AK2899" t="s">
        <v>51</v>
      </c>
      <c r="AL2899" t="s">
        <v>52</v>
      </c>
      <c r="AM2899" t="s">
        <v>66</v>
      </c>
      <c r="AN2899" s="4">
        <v>473</v>
      </c>
      <c r="AO2899" t="s">
        <v>5191</v>
      </c>
      <c r="AP2899" t="s">
        <v>14</v>
      </c>
      <c r="AQ2899" s="6">
        <v>0.51</v>
      </c>
      <c r="AR2899" t="str">
        <f>IFERROR(VLOOKUP(G2899,Hoja1!A$1:J$641,10,0),"")</f>
        <v/>
      </c>
    </row>
    <row r="2900" spans="1:44" x14ac:dyDescent="0.25">
      <c r="A2900" t="s">
        <v>5187</v>
      </c>
      <c r="B2900" t="s">
        <v>39</v>
      </c>
      <c r="C2900" t="s">
        <v>241</v>
      </c>
      <c r="D2900" t="s">
        <v>242</v>
      </c>
      <c r="E2900" t="s">
        <v>4</v>
      </c>
      <c r="F2900" t="s">
        <v>42</v>
      </c>
      <c r="G2900" t="s">
        <v>5188</v>
      </c>
      <c r="H2900" t="s">
        <v>5189</v>
      </c>
      <c r="I2900" t="s">
        <v>5190</v>
      </c>
      <c r="J2900" t="s">
        <v>1888</v>
      </c>
      <c r="K2900" s="2">
        <v>0.59143518518519</v>
      </c>
      <c r="L2900" t="s">
        <v>14</v>
      </c>
      <c r="M2900" t="s">
        <v>14</v>
      </c>
      <c r="N2900" t="s">
        <v>116</v>
      </c>
      <c r="O2900" t="s">
        <v>34</v>
      </c>
      <c r="P2900" t="s">
        <v>14</v>
      </c>
      <c r="Q2900" t="s">
        <v>47</v>
      </c>
      <c r="R2900" t="s">
        <v>14</v>
      </c>
      <c r="S2900" t="s">
        <v>14</v>
      </c>
      <c r="T2900" t="s">
        <v>14</v>
      </c>
      <c r="U2900" t="s">
        <v>48</v>
      </c>
      <c r="V2900" t="s">
        <v>49</v>
      </c>
      <c r="W2900" s="3">
        <v>46228</v>
      </c>
      <c r="X2900" s="4">
        <v>1</v>
      </c>
      <c r="Y2900" t="s">
        <v>50</v>
      </c>
      <c r="Z2900" s="4">
        <v>6</v>
      </c>
      <c r="AA2900" s="3">
        <v>46226</v>
      </c>
      <c r="AB2900" s="3">
        <v>46226</v>
      </c>
      <c r="AC2900" t="s">
        <v>20</v>
      </c>
      <c r="AD2900" s="5">
        <v>22.95</v>
      </c>
      <c r="AE2900" s="5">
        <v>9.5500000000000007</v>
      </c>
      <c r="AF2900" s="5">
        <v>22.95</v>
      </c>
      <c r="AG2900" s="5">
        <v>4.59</v>
      </c>
      <c r="AH2900" s="5">
        <v>0</v>
      </c>
      <c r="AI2900" s="5">
        <v>4.96</v>
      </c>
      <c r="AJ2900" t="s">
        <v>21</v>
      </c>
      <c r="AK2900" t="s">
        <v>51</v>
      </c>
      <c r="AL2900" t="s">
        <v>52</v>
      </c>
      <c r="AM2900" t="s">
        <v>76</v>
      </c>
      <c r="AN2900" s="4">
        <v>355</v>
      </c>
      <c r="AO2900" t="s">
        <v>5191</v>
      </c>
      <c r="AP2900" t="s">
        <v>14</v>
      </c>
      <c r="AQ2900" s="6">
        <v>0.38300000000000001</v>
      </c>
      <c r="AR2900" t="str">
        <f>IFERROR(VLOOKUP(G2900,Hoja1!A$1:J$641,10,0),"")</f>
        <v/>
      </c>
    </row>
    <row r="2901" spans="1:44" x14ac:dyDescent="0.25">
      <c r="A2901" t="s">
        <v>5187</v>
      </c>
      <c r="B2901" t="s">
        <v>39</v>
      </c>
      <c r="C2901" t="s">
        <v>1859</v>
      </c>
      <c r="D2901" t="s">
        <v>1860</v>
      </c>
      <c r="E2901" t="s">
        <v>4</v>
      </c>
      <c r="F2901" t="s">
        <v>42</v>
      </c>
      <c r="G2901" t="s">
        <v>5188</v>
      </c>
      <c r="H2901" t="s">
        <v>5189</v>
      </c>
      <c r="I2901" t="s">
        <v>5190</v>
      </c>
      <c r="J2901" t="s">
        <v>1888</v>
      </c>
      <c r="K2901" s="2">
        <v>0.59143518518519</v>
      </c>
      <c r="L2901" t="s">
        <v>14</v>
      </c>
      <c r="M2901" t="s">
        <v>14</v>
      </c>
      <c r="N2901" t="s">
        <v>97</v>
      </c>
      <c r="O2901" t="s">
        <v>34</v>
      </c>
      <c r="P2901" t="s">
        <v>14</v>
      </c>
      <c r="Q2901" t="s">
        <v>47</v>
      </c>
      <c r="R2901" t="s">
        <v>14</v>
      </c>
      <c r="S2901" t="s">
        <v>14</v>
      </c>
      <c r="T2901" t="s">
        <v>14</v>
      </c>
      <c r="U2901" t="s">
        <v>48</v>
      </c>
      <c r="V2901" t="s">
        <v>49</v>
      </c>
      <c r="W2901" s="3">
        <v>46228</v>
      </c>
      <c r="X2901" s="4">
        <v>6</v>
      </c>
      <c r="Y2901" t="s">
        <v>98</v>
      </c>
      <c r="Z2901" s="4">
        <v>1</v>
      </c>
      <c r="AA2901" s="3">
        <v>46226</v>
      </c>
      <c r="AB2901" s="3">
        <v>46226</v>
      </c>
      <c r="AC2901" t="s">
        <v>20</v>
      </c>
      <c r="AD2901" s="5">
        <v>132.06</v>
      </c>
      <c r="AE2901" s="5">
        <v>23.77</v>
      </c>
      <c r="AF2901" s="5">
        <v>153.86000000000001</v>
      </c>
      <c r="AG2901" s="5">
        <v>0</v>
      </c>
      <c r="AH2901" s="5">
        <v>-21.8</v>
      </c>
      <c r="AI2901" s="5">
        <v>23.77</v>
      </c>
      <c r="AJ2901" t="s">
        <v>21</v>
      </c>
      <c r="AK2901" t="s">
        <v>51</v>
      </c>
      <c r="AL2901" t="s">
        <v>52</v>
      </c>
      <c r="AM2901" t="s">
        <v>70</v>
      </c>
      <c r="AN2901" s="4">
        <v>700</v>
      </c>
      <c r="AO2901" t="s">
        <v>5191</v>
      </c>
      <c r="AP2901" t="s">
        <v>14</v>
      </c>
      <c r="AQ2901" s="6">
        <v>1.17</v>
      </c>
      <c r="AR2901" t="str">
        <f>IFERROR(VLOOKUP(G2901,Hoja1!A$1:J$641,10,0),"")</f>
        <v/>
      </c>
    </row>
    <row r="2902" spans="1:44" x14ac:dyDescent="0.25">
      <c r="A2902" t="s">
        <v>5187</v>
      </c>
      <c r="B2902" t="s">
        <v>39</v>
      </c>
      <c r="C2902" t="s">
        <v>648</v>
      </c>
      <c r="D2902" t="s">
        <v>649</v>
      </c>
      <c r="E2902" t="s">
        <v>4</v>
      </c>
      <c r="F2902" t="s">
        <v>42</v>
      </c>
      <c r="G2902" t="s">
        <v>5188</v>
      </c>
      <c r="H2902" t="s">
        <v>5189</v>
      </c>
      <c r="I2902" t="s">
        <v>5190</v>
      </c>
      <c r="J2902" t="s">
        <v>1888</v>
      </c>
      <c r="K2902" s="2">
        <v>0.59143518518519</v>
      </c>
      <c r="L2902" t="s">
        <v>14</v>
      </c>
      <c r="M2902" t="s">
        <v>14</v>
      </c>
      <c r="N2902" t="s">
        <v>12</v>
      </c>
      <c r="O2902" t="s">
        <v>34</v>
      </c>
      <c r="P2902" t="s">
        <v>14</v>
      </c>
      <c r="Q2902" t="s">
        <v>47</v>
      </c>
      <c r="R2902" t="s">
        <v>14</v>
      </c>
      <c r="S2902" t="s">
        <v>14</v>
      </c>
      <c r="T2902" t="s">
        <v>14</v>
      </c>
      <c r="U2902" t="s">
        <v>48</v>
      </c>
      <c r="V2902" t="s">
        <v>49</v>
      </c>
      <c r="W2902" s="3">
        <v>46228</v>
      </c>
      <c r="X2902" s="4">
        <v>4</v>
      </c>
      <c r="Y2902" t="s">
        <v>50</v>
      </c>
      <c r="Z2902" s="4">
        <v>6</v>
      </c>
      <c r="AA2902" s="3">
        <v>46226</v>
      </c>
      <c r="AB2902" s="3">
        <v>46226</v>
      </c>
      <c r="AC2902" t="s">
        <v>20</v>
      </c>
      <c r="AD2902" s="5">
        <v>84.74</v>
      </c>
      <c r="AE2902" s="5">
        <v>17.25</v>
      </c>
      <c r="AF2902" s="5">
        <v>84.74</v>
      </c>
      <c r="AG2902" s="5">
        <v>0</v>
      </c>
      <c r="AH2902" s="5">
        <v>0</v>
      </c>
      <c r="AI2902" s="5">
        <v>15.25</v>
      </c>
      <c r="AJ2902" t="s">
        <v>21</v>
      </c>
      <c r="AK2902" t="s">
        <v>51</v>
      </c>
      <c r="AL2902" t="s">
        <v>52</v>
      </c>
      <c r="AM2902" t="s">
        <v>58</v>
      </c>
      <c r="AN2902" s="4">
        <v>355</v>
      </c>
      <c r="AO2902" t="s">
        <v>5191</v>
      </c>
      <c r="AP2902" t="s">
        <v>14</v>
      </c>
      <c r="AQ2902" s="6">
        <v>0.38</v>
      </c>
      <c r="AR2902" t="str">
        <f>IFERROR(VLOOKUP(G2902,Hoja1!A$1:J$641,10,0),"")</f>
        <v/>
      </c>
    </row>
    <row r="2903" spans="1:44" x14ac:dyDescent="0.25">
      <c r="A2903" t="s">
        <v>5187</v>
      </c>
      <c r="B2903" t="s">
        <v>39</v>
      </c>
      <c r="C2903" t="s">
        <v>1143</v>
      </c>
      <c r="D2903" t="s">
        <v>1144</v>
      </c>
      <c r="E2903" t="s">
        <v>4</v>
      </c>
      <c r="F2903" t="s">
        <v>42</v>
      </c>
      <c r="G2903" t="s">
        <v>5188</v>
      </c>
      <c r="H2903" t="s">
        <v>5189</v>
      </c>
      <c r="I2903" t="s">
        <v>5190</v>
      </c>
      <c r="J2903" t="s">
        <v>1888</v>
      </c>
      <c r="K2903" s="2">
        <v>0.59143518518519</v>
      </c>
      <c r="L2903" t="s">
        <v>14</v>
      </c>
      <c r="M2903" t="s">
        <v>14</v>
      </c>
      <c r="N2903" t="s">
        <v>312</v>
      </c>
      <c r="O2903" t="s">
        <v>34</v>
      </c>
      <c r="P2903" t="s">
        <v>14</v>
      </c>
      <c r="Q2903" t="s">
        <v>47</v>
      </c>
      <c r="R2903" t="s">
        <v>14</v>
      </c>
      <c r="S2903" t="s">
        <v>14</v>
      </c>
      <c r="T2903" t="s">
        <v>14</v>
      </c>
      <c r="U2903" t="s">
        <v>48</v>
      </c>
      <c r="V2903" t="s">
        <v>49</v>
      </c>
      <c r="W2903" s="3">
        <v>46228</v>
      </c>
      <c r="X2903" s="4">
        <v>2</v>
      </c>
      <c r="Y2903" t="s">
        <v>50</v>
      </c>
      <c r="Z2903" s="4">
        <v>6</v>
      </c>
      <c r="AA2903" s="3">
        <v>46226</v>
      </c>
      <c r="AB2903" s="3">
        <v>46226</v>
      </c>
      <c r="AC2903" t="s">
        <v>20</v>
      </c>
      <c r="AD2903" s="5">
        <v>42.37</v>
      </c>
      <c r="AE2903" s="5">
        <v>8.6300000000000008</v>
      </c>
      <c r="AF2903" s="5">
        <v>42.37</v>
      </c>
      <c r="AG2903" s="5">
        <v>0</v>
      </c>
      <c r="AH2903" s="5">
        <v>0</v>
      </c>
      <c r="AI2903" s="5">
        <v>7.63</v>
      </c>
      <c r="AJ2903" t="s">
        <v>21</v>
      </c>
      <c r="AK2903" t="s">
        <v>51</v>
      </c>
      <c r="AL2903" t="s">
        <v>52</v>
      </c>
      <c r="AM2903" t="s">
        <v>36</v>
      </c>
      <c r="AN2903" s="4">
        <v>330</v>
      </c>
      <c r="AO2903" t="s">
        <v>5191</v>
      </c>
      <c r="AP2903" t="s">
        <v>14</v>
      </c>
      <c r="AQ2903" s="6">
        <v>0.53</v>
      </c>
      <c r="AR2903" t="str">
        <f>IFERROR(VLOOKUP(G2903,Hoja1!A$1:J$641,10,0),"")</f>
        <v/>
      </c>
    </row>
    <row r="2904" spans="1:44" x14ac:dyDescent="0.25">
      <c r="A2904" t="s">
        <v>5187</v>
      </c>
      <c r="B2904" t="s">
        <v>39</v>
      </c>
      <c r="C2904" t="s">
        <v>67</v>
      </c>
      <c r="D2904" t="s">
        <v>68</v>
      </c>
      <c r="E2904" t="s">
        <v>4</v>
      </c>
      <c r="F2904" t="s">
        <v>42</v>
      </c>
      <c r="G2904" t="s">
        <v>5188</v>
      </c>
      <c r="H2904" t="s">
        <v>5189</v>
      </c>
      <c r="I2904" t="s">
        <v>5190</v>
      </c>
      <c r="J2904" t="s">
        <v>1888</v>
      </c>
      <c r="K2904" s="2">
        <v>0.59143518518519</v>
      </c>
      <c r="L2904" t="s">
        <v>14</v>
      </c>
      <c r="M2904" t="s">
        <v>14</v>
      </c>
      <c r="N2904" t="s">
        <v>12</v>
      </c>
      <c r="O2904" t="s">
        <v>13</v>
      </c>
      <c r="P2904" t="s">
        <v>14</v>
      </c>
      <c r="Q2904" t="s">
        <v>69</v>
      </c>
      <c r="R2904" t="s">
        <v>14</v>
      </c>
      <c r="S2904" t="s">
        <v>14</v>
      </c>
      <c r="T2904" t="s">
        <v>14</v>
      </c>
      <c r="U2904" t="s">
        <v>48</v>
      </c>
      <c r="V2904" t="s">
        <v>49</v>
      </c>
      <c r="W2904" s="3">
        <v>46228</v>
      </c>
      <c r="X2904" s="4">
        <v>5</v>
      </c>
      <c r="Y2904" t="s">
        <v>50</v>
      </c>
      <c r="Z2904" s="4">
        <v>12</v>
      </c>
      <c r="AA2904" s="3">
        <v>46226</v>
      </c>
      <c r="AB2904" s="3">
        <v>46226</v>
      </c>
      <c r="AC2904" t="s">
        <v>20</v>
      </c>
      <c r="AD2904" s="5">
        <v>210.74</v>
      </c>
      <c r="AE2904" s="5">
        <v>160.74</v>
      </c>
      <c r="AF2904" s="5">
        <v>210.74</v>
      </c>
      <c r="AG2904" s="5">
        <v>97.9</v>
      </c>
      <c r="AH2904" s="5">
        <v>0</v>
      </c>
      <c r="AI2904" s="5">
        <v>55.56</v>
      </c>
      <c r="AJ2904" t="s">
        <v>21</v>
      </c>
      <c r="AK2904" t="s">
        <v>51</v>
      </c>
      <c r="AL2904" t="s">
        <v>52</v>
      </c>
      <c r="AM2904" t="s">
        <v>120</v>
      </c>
      <c r="AN2904" s="4">
        <v>630</v>
      </c>
      <c r="AO2904" t="s">
        <v>5191</v>
      </c>
      <c r="AP2904" t="s">
        <v>14</v>
      </c>
      <c r="AQ2904" s="6">
        <v>0.65</v>
      </c>
      <c r="AR2904" t="str">
        <f>IFERROR(VLOOKUP(G2904,Hoja1!A$1:J$641,10,0),"")</f>
        <v/>
      </c>
    </row>
    <row r="2905" spans="1:44" x14ac:dyDescent="0.25">
      <c r="A2905" t="s">
        <v>5187</v>
      </c>
      <c r="B2905" t="s">
        <v>39</v>
      </c>
      <c r="C2905" t="s">
        <v>121</v>
      </c>
      <c r="D2905" t="s">
        <v>122</v>
      </c>
      <c r="E2905" t="s">
        <v>4</v>
      </c>
      <c r="F2905" t="s">
        <v>42</v>
      </c>
      <c r="G2905" t="s">
        <v>5188</v>
      </c>
      <c r="H2905" t="s">
        <v>5189</v>
      </c>
      <c r="I2905" t="s">
        <v>5190</v>
      </c>
      <c r="J2905" t="s">
        <v>1888</v>
      </c>
      <c r="K2905" s="2">
        <v>0.59143518518519</v>
      </c>
      <c r="L2905" t="s">
        <v>14</v>
      </c>
      <c r="M2905" t="s">
        <v>14</v>
      </c>
      <c r="N2905" t="s">
        <v>12</v>
      </c>
      <c r="O2905" t="s">
        <v>13</v>
      </c>
      <c r="P2905" t="s">
        <v>14</v>
      </c>
      <c r="Q2905" t="s">
        <v>69</v>
      </c>
      <c r="R2905" t="s">
        <v>14</v>
      </c>
      <c r="S2905" t="s">
        <v>14</v>
      </c>
      <c r="T2905" t="s">
        <v>14</v>
      </c>
      <c r="U2905" t="s">
        <v>48</v>
      </c>
      <c r="V2905" t="s">
        <v>49</v>
      </c>
      <c r="W2905" s="3">
        <v>46228</v>
      </c>
      <c r="X2905" s="4">
        <v>3</v>
      </c>
      <c r="Y2905" t="s">
        <v>50</v>
      </c>
      <c r="Z2905" s="4">
        <v>12</v>
      </c>
      <c r="AA2905" s="3">
        <v>46226</v>
      </c>
      <c r="AB2905" s="3">
        <v>46226</v>
      </c>
      <c r="AC2905" t="s">
        <v>20</v>
      </c>
      <c r="AD2905" s="5">
        <v>139.1</v>
      </c>
      <c r="AE2905" s="5">
        <v>97.9</v>
      </c>
      <c r="AF2905" s="5">
        <v>139.1</v>
      </c>
      <c r="AG2905" s="5">
        <v>57.81</v>
      </c>
      <c r="AH2905" s="5">
        <v>0</v>
      </c>
      <c r="AI2905" s="5">
        <v>35.44</v>
      </c>
      <c r="AJ2905" t="s">
        <v>21</v>
      </c>
      <c r="AK2905" t="s">
        <v>51</v>
      </c>
      <c r="AL2905" t="s">
        <v>52</v>
      </c>
      <c r="AM2905" t="s">
        <v>123</v>
      </c>
      <c r="AN2905" s="4">
        <v>620</v>
      </c>
      <c r="AO2905" t="s">
        <v>5191</v>
      </c>
      <c r="AP2905" t="s">
        <v>14</v>
      </c>
      <c r="AQ2905" s="6">
        <v>0.6</v>
      </c>
      <c r="AR2905" t="str">
        <f>IFERROR(VLOOKUP(G2905,Hoja1!A$1:J$641,10,0),"")</f>
        <v/>
      </c>
    </row>
    <row r="2906" spans="1:44" x14ac:dyDescent="0.25">
      <c r="A2906" t="s">
        <v>5192</v>
      </c>
      <c r="B2906" t="s">
        <v>39</v>
      </c>
      <c r="C2906" t="s">
        <v>67</v>
      </c>
      <c r="D2906" t="s">
        <v>68</v>
      </c>
      <c r="E2906" t="s">
        <v>4</v>
      </c>
      <c r="F2906" t="s">
        <v>42</v>
      </c>
      <c r="G2906" t="s">
        <v>5193</v>
      </c>
      <c r="H2906" t="s">
        <v>5194</v>
      </c>
      <c r="I2906" t="s">
        <v>5195</v>
      </c>
      <c r="J2906" t="s">
        <v>46</v>
      </c>
      <c r="K2906" s="2">
        <v>0.79142361111111004</v>
      </c>
      <c r="L2906" t="s">
        <v>14</v>
      </c>
      <c r="M2906" t="s">
        <v>14</v>
      </c>
      <c r="N2906" t="s">
        <v>12</v>
      </c>
      <c r="O2906" t="s">
        <v>13</v>
      </c>
      <c r="P2906" t="s">
        <v>14</v>
      </c>
      <c r="Q2906" t="s">
        <v>69</v>
      </c>
      <c r="R2906" t="s">
        <v>14</v>
      </c>
      <c r="S2906" t="s">
        <v>14</v>
      </c>
      <c r="T2906" t="s">
        <v>14</v>
      </c>
      <c r="U2906" t="s">
        <v>48</v>
      </c>
      <c r="V2906" t="s">
        <v>49</v>
      </c>
      <c r="W2906" s="3">
        <v>46228</v>
      </c>
      <c r="X2906" s="4">
        <v>5</v>
      </c>
      <c r="Y2906" t="s">
        <v>50</v>
      </c>
      <c r="Z2906" s="4">
        <v>12</v>
      </c>
      <c r="AA2906" s="3">
        <v>46226</v>
      </c>
      <c r="AB2906" s="3">
        <v>46226</v>
      </c>
      <c r="AC2906" t="s">
        <v>20</v>
      </c>
      <c r="AD2906" s="5">
        <v>210.74</v>
      </c>
      <c r="AE2906" s="5">
        <v>160.74</v>
      </c>
      <c r="AF2906" s="5">
        <v>210.74</v>
      </c>
      <c r="AG2906" s="5">
        <v>97.9</v>
      </c>
      <c r="AH2906" s="5">
        <v>0</v>
      </c>
      <c r="AI2906" s="5">
        <v>55.56</v>
      </c>
      <c r="AJ2906" t="s">
        <v>21</v>
      </c>
      <c r="AK2906" t="s">
        <v>51</v>
      </c>
      <c r="AL2906" t="s">
        <v>52</v>
      </c>
      <c r="AM2906" t="s">
        <v>23</v>
      </c>
      <c r="AN2906" s="4">
        <v>630</v>
      </c>
      <c r="AO2906" t="s">
        <v>5196</v>
      </c>
      <c r="AP2906" t="s">
        <v>14</v>
      </c>
      <c r="AQ2906" s="6">
        <v>0.65</v>
      </c>
      <c r="AR2906" t="str">
        <f>IFERROR(VLOOKUP(G2906,Hoja1!A$1:J$641,10,0),"")</f>
        <v/>
      </c>
    </row>
    <row r="2907" spans="1:44" x14ac:dyDescent="0.25">
      <c r="A2907" t="s">
        <v>5197</v>
      </c>
      <c r="B2907" t="s">
        <v>39</v>
      </c>
      <c r="C2907" t="s">
        <v>444</v>
      </c>
      <c r="D2907" t="s">
        <v>445</v>
      </c>
      <c r="E2907" t="s">
        <v>4</v>
      </c>
      <c r="F2907" t="s">
        <v>42</v>
      </c>
      <c r="G2907" t="s">
        <v>5193</v>
      </c>
      <c r="H2907" t="s">
        <v>5194</v>
      </c>
      <c r="I2907" t="s">
        <v>5195</v>
      </c>
      <c r="J2907" t="s">
        <v>46</v>
      </c>
      <c r="K2907" s="2">
        <v>0.81087962962963001</v>
      </c>
      <c r="L2907" t="s">
        <v>14</v>
      </c>
      <c r="M2907" t="s">
        <v>14</v>
      </c>
      <c r="N2907" t="s">
        <v>56</v>
      </c>
      <c r="O2907" t="s">
        <v>34</v>
      </c>
      <c r="P2907" t="s">
        <v>14</v>
      </c>
      <c r="Q2907" t="s">
        <v>47</v>
      </c>
      <c r="R2907" t="s">
        <v>14</v>
      </c>
      <c r="S2907" t="s">
        <v>14</v>
      </c>
      <c r="T2907" t="s">
        <v>14</v>
      </c>
      <c r="U2907" t="s">
        <v>48</v>
      </c>
      <c r="V2907" t="s">
        <v>49</v>
      </c>
      <c r="W2907" s="3">
        <v>46228</v>
      </c>
      <c r="X2907" s="4">
        <v>2</v>
      </c>
      <c r="Y2907" t="s">
        <v>57</v>
      </c>
      <c r="Z2907" s="4">
        <v>1</v>
      </c>
      <c r="AA2907" s="3">
        <v>46226</v>
      </c>
      <c r="AB2907" s="3">
        <v>46226</v>
      </c>
      <c r="AC2907" t="s">
        <v>20</v>
      </c>
      <c r="AD2907" s="5">
        <v>32.049999999999997</v>
      </c>
      <c r="AE2907" s="5">
        <v>5.77</v>
      </c>
      <c r="AF2907" s="5">
        <v>32.049999999999997</v>
      </c>
      <c r="AG2907" s="5">
        <v>0</v>
      </c>
      <c r="AH2907" s="5">
        <v>0</v>
      </c>
      <c r="AI2907" s="5">
        <v>5.77</v>
      </c>
      <c r="AJ2907" t="s">
        <v>21</v>
      </c>
      <c r="AK2907" t="s">
        <v>51</v>
      </c>
      <c r="AL2907" t="s">
        <v>52</v>
      </c>
      <c r="AM2907" t="s">
        <v>23</v>
      </c>
      <c r="AN2907" s="6">
        <v>124.2</v>
      </c>
      <c r="AO2907" t="s">
        <v>5198</v>
      </c>
      <c r="AP2907" t="s">
        <v>14</v>
      </c>
      <c r="AQ2907" s="6">
        <v>2.8000000000000001E-2</v>
      </c>
      <c r="AR2907" t="str">
        <f>IFERROR(VLOOKUP(G2907,Hoja1!A$1:J$641,10,0),"")</f>
        <v/>
      </c>
    </row>
    <row r="2908" spans="1:44" x14ac:dyDescent="0.25">
      <c r="A2908" t="s">
        <v>5197</v>
      </c>
      <c r="B2908" t="s">
        <v>39</v>
      </c>
      <c r="C2908" t="s">
        <v>54</v>
      </c>
      <c r="D2908" t="s">
        <v>55</v>
      </c>
      <c r="E2908" t="s">
        <v>4</v>
      </c>
      <c r="F2908" t="s">
        <v>42</v>
      </c>
      <c r="G2908" t="s">
        <v>5193</v>
      </c>
      <c r="H2908" t="s">
        <v>5194</v>
      </c>
      <c r="I2908" t="s">
        <v>5195</v>
      </c>
      <c r="J2908" t="s">
        <v>46</v>
      </c>
      <c r="K2908" s="2">
        <v>0.81087962962963001</v>
      </c>
      <c r="L2908" t="s">
        <v>14</v>
      </c>
      <c r="M2908" t="s">
        <v>14</v>
      </c>
      <c r="N2908" t="s">
        <v>56</v>
      </c>
      <c r="O2908" t="s">
        <v>34</v>
      </c>
      <c r="P2908" t="s">
        <v>14</v>
      </c>
      <c r="Q2908" t="s">
        <v>47</v>
      </c>
      <c r="R2908" t="s">
        <v>14</v>
      </c>
      <c r="S2908" t="s">
        <v>14</v>
      </c>
      <c r="T2908" t="s">
        <v>14</v>
      </c>
      <c r="U2908" t="s">
        <v>48</v>
      </c>
      <c r="V2908" t="s">
        <v>49</v>
      </c>
      <c r="W2908" s="3">
        <v>46228</v>
      </c>
      <c r="X2908" s="4">
        <v>5</v>
      </c>
      <c r="Y2908" t="s">
        <v>57</v>
      </c>
      <c r="Z2908" s="4">
        <v>1</v>
      </c>
      <c r="AA2908" s="3">
        <v>46226</v>
      </c>
      <c r="AB2908" s="3">
        <v>46226</v>
      </c>
      <c r="AC2908" t="s">
        <v>20</v>
      </c>
      <c r="AD2908" s="5">
        <v>80.13</v>
      </c>
      <c r="AE2908" s="5">
        <v>14.42</v>
      </c>
      <c r="AF2908" s="5">
        <v>80.13</v>
      </c>
      <c r="AG2908" s="5">
        <v>0</v>
      </c>
      <c r="AH2908" s="5">
        <v>0</v>
      </c>
      <c r="AI2908" s="5">
        <v>14.42</v>
      </c>
      <c r="AJ2908" t="s">
        <v>21</v>
      </c>
      <c r="AK2908" t="s">
        <v>51</v>
      </c>
      <c r="AL2908" t="s">
        <v>52</v>
      </c>
      <c r="AM2908" t="s">
        <v>58</v>
      </c>
      <c r="AN2908" s="6">
        <v>122.82</v>
      </c>
      <c r="AO2908" t="s">
        <v>5198</v>
      </c>
      <c r="AP2908" t="s">
        <v>14</v>
      </c>
      <c r="AQ2908" s="6">
        <v>2.8000000000000001E-2</v>
      </c>
      <c r="AR2908" t="str">
        <f>IFERROR(VLOOKUP(G2908,Hoja1!A$1:J$641,10,0),"")</f>
        <v/>
      </c>
    </row>
    <row r="2909" spans="1:44" x14ac:dyDescent="0.25">
      <c r="A2909" t="s">
        <v>5197</v>
      </c>
      <c r="B2909" t="s">
        <v>39</v>
      </c>
      <c r="C2909" t="s">
        <v>74</v>
      </c>
      <c r="D2909" t="s">
        <v>75</v>
      </c>
      <c r="E2909" t="s">
        <v>4</v>
      </c>
      <c r="F2909" t="s">
        <v>42</v>
      </c>
      <c r="G2909" t="s">
        <v>5193</v>
      </c>
      <c r="H2909" t="s">
        <v>5194</v>
      </c>
      <c r="I2909" t="s">
        <v>5195</v>
      </c>
      <c r="J2909" t="s">
        <v>46</v>
      </c>
      <c r="K2909" s="2">
        <v>0.81087962962963001</v>
      </c>
      <c r="L2909" t="s">
        <v>14</v>
      </c>
      <c r="M2909" t="s">
        <v>14</v>
      </c>
      <c r="N2909" t="s">
        <v>56</v>
      </c>
      <c r="O2909" t="s">
        <v>34</v>
      </c>
      <c r="P2909" t="s">
        <v>14</v>
      </c>
      <c r="Q2909" t="s">
        <v>47</v>
      </c>
      <c r="R2909" t="s">
        <v>14</v>
      </c>
      <c r="S2909" t="s">
        <v>14</v>
      </c>
      <c r="T2909" t="s">
        <v>14</v>
      </c>
      <c r="U2909" t="s">
        <v>48</v>
      </c>
      <c r="V2909" t="s">
        <v>49</v>
      </c>
      <c r="W2909" s="3">
        <v>46228</v>
      </c>
      <c r="X2909" s="4">
        <v>5</v>
      </c>
      <c r="Y2909" t="s">
        <v>57</v>
      </c>
      <c r="Z2909" s="4">
        <v>1</v>
      </c>
      <c r="AA2909" s="3">
        <v>46226</v>
      </c>
      <c r="AB2909" s="3">
        <v>46226</v>
      </c>
      <c r="AC2909" t="s">
        <v>20</v>
      </c>
      <c r="AD2909" s="5">
        <v>80.13</v>
      </c>
      <c r="AE2909" s="5">
        <v>14.42</v>
      </c>
      <c r="AF2909" s="5">
        <v>80.13</v>
      </c>
      <c r="AG2909" s="5">
        <v>0</v>
      </c>
      <c r="AH2909" s="5">
        <v>0</v>
      </c>
      <c r="AI2909" s="5">
        <v>14.42</v>
      </c>
      <c r="AJ2909" t="s">
        <v>21</v>
      </c>
      <c r="AK2909" t="s">
        <v>51</v>
      </c>
      <c r="AL2909" t="s">
        <v>52</v>
      </c>
      <c r="AM2909" t="s">
        <v>62</v>
      </c>
      <c r="AN2909" s="6">
        <v>122.82</v>
      </c>
      <c r="AO2909" t="s">
        <v>5198</v>
      </c>
      <c r="AP2909" t="s">
        <v>14</v>
      </c>
      <c r="AQ2909" s="6">
        <v>2.8000000000000001E-2</v>
      </c>
      <c r="AR2909" t="str">
        <f>IFERROR(VLOOKUP(G2909,Hoja1!A$1:J$641,10,0),"")</f>
        <v/>
      </c>
    </row>
    <row r="2910" spans="1:44" x14ac:dyDescent="0.25">
      <c r="A2910" t="s">
        <v>5197</v>
      </c>
      <c r="B2910" t="s">
        <v>39</v>
      </c>
      <c r="C2910" t="s">
        <v>215</v>
      </c>
      <c r="D2910" t="s">
        <v>216</v>
      </c>
      <c r="E2910" t="s">
        <v>4</v>
      </c>
      <c r="F2910" t="s">
        <v>42</v>
      </c>
      <c r="G2910" t="s">
        <v>5193</v>
      </c>
      <c r="H2910" t="s">
        <v>5194</v>
      </c>
      <c r="I2910" t="s">
        <v>5195</v>
      </c>
      <c r="J2910" t="s">
        <v>46</v>
      </c>
      <c r="K2910" s="2">
        <v>0.81087962962963001</v>
      </c>
      <c r="L2910" t="s">
        <v>14</v>
      </c>
      <c r="M2910" t="s">
        <v>14</v>
      </c>
      <c r="N2910" t="s">
        <v>56</v>
      </c>
      <c r="O2910" t="s">
        <v>34</v>
      </c>
      <c r="P2910" t="s">
        <v>14</v>
      </c>
      <c r="Q2910" t="s">
        <v>47</v>
      </c>
      <c r="R2910" t="s">
        <v>14</v>
      </c>
      <c r="S2910" t="s">
        <v>14</v>
      </c>
      <c r="T2910" t="s">
        <v>14</v>
      </c>
      <c r="U2910" t="s">
        <v>48</v>
      </c>
      <c r="V2910" t="s">
        <v>49</v>
      </c>
      <c r="W2910" s="3">
        <v>46228</v>
      </c>
      <c r="X2910" s="4">
        <v>5</v>
      </c>
      <c r="Y2910" t="s">
        <v>57</v>
      </c>
      <c r="Z2910" s="4">
        <v>1</v>
      </c>
      <c r="AA2910" s="3">
        <v>46226</v>
      </c>
      <c r="AB2910" s="3">
        <v>46226</v>
      </c>
      <c r="AC2910" t="s">
        <v>20</v>
      </c>
      <c r="AD2910" s="5">
        <v>80.13</v>
      </c>
      <c r="AE2910" s="5">
        <v>14.42</v>
      </c>
      <c r="AF2910" s="5">
        <v>80.13</v>
      </c>
      <c r="AG2910" s="5">
        <v>0</v>
      </c>
      <c r="AH2910" s="5">
        <v>0</v>
      </c>
      <c r="AI2910" s="5">
        <v>14.42</v>
      </c>
      <c r="AJ2910" t="s">
        <v>21</v>
      </c>
      <c r="AK2910" t="s">
        <v>51</v>
      </c>
      <c r="AL2910" t="s">
        <v>52</v>
      </c>
      <c r="AM2910" t="s">
        <v>66</v>
      </c>
      <c r="AN2910" s="6">
        <v>122.82</v>
      </c>
      <c r="AO2910" t="s">
        <v>5198</v>
      </c>
      <c r="AP2910" t="s">
        <v>14</v>
      </c>
      <c r="AQ2910" s="6">
        <v>2.8000000000000001E-2</v>
      </c>
      <c r="AR2910" t="str">
        <f>IFERROR(VLOOKUP(G2910,Hoja1!A$1:J$641,10,0),"")</f>
        <v/>
      </c>
    </row>
    <row r="2911" spans="1:44" x14ac:dyDescent="0.25">
      <c r="A2911" t="s">
        <v>5197</v>
      </c>
      <c r="B2911" t="s">
        <v>39</v>
      </c>
      <c r="C2911" t="s">
        <v>219</v>
      </c>
      <c r="D2911" t="s">
        <v>220</v>
      </c>
      <c r="E2911" t="s">
        <v>4</v>
      </c>
      <c r="F2911" t="s">
        <v>42</v>
      </c>
      <c r="G2911" t="s">
        <v>5193</v>
      </c>
      <c r="H2911" t="s">
        <v>5194</v>
      </c>
      <c r="I2911" t="s">
        <v>5195</v>
      </c>
      <c r="J2911" t="s">
        <v>46</v>
      </c>
      <c r="K2911" s="2">
        <v>0.81087962962963001</v>
      </c>
      <c r="L2911" t="s">
        <v>14</v>
      </c>
      <c r="M2911" t="s">
        <v>14</v>
      </c>
      <c r="N2911" t="s">
        <v>56</v>
      </c>
      <c r="O2911" t="s">
        <v>34</v>
      </c>
      <c r="P2911" t="s">
        <v>14</v>
      </c>
      <c r="Q2911" t="s">
        <v>47</v>
      </c>
      <c r="R2911" t="s">
        <v>14</v>
      </c>
      <c r="S2911" t="s">
        <v>14</v>
      </c>
      <c r="T2911" t="s">
        <v>14</v>
      </c>
      <c r="U2911" t="s">
        <v>48</v>
      </c>
      <c r="V2911" t="s">
        <v>49</v>
      </c>
      <c r="W2911" s="3">
        <v>46228</v>
      </c>
      <c r="X2911" s="4">
        <v>5</v>
      </c>
      <c r="Y2911" t="s">
        <v>57</v>
      </c>
      <c r="Z2911" s="4">
        <v>1</v>
      </c>
      <c r="AA2911" s="3">
        <v>46226</v>
      </c>
      <c r="AB2911" s="3">
        <v>46226</v>
      </c>
      <c r="AC2911" t="s">
        <v>20</v>
      </c>
      <c r="AD2911" s="5">
        <v>43.43</v>
      </c>
      <c r="AE2911" s="5">
        <v>7.82</v>
      </c>
      <c r="AF2911" s="5">
        <v>43.43</v>
      </c>
      <c r="AG2911" s="5">
        <v>0</v>
      </c>
      <c r="AH2911" s="5">
        <v>0</v>
      </c>
      <c r="AI2911" s="5">
        <v>7.82</v>
      </c>
      <c r="AJ2911" t="s">
        <v>21</v>
      </c>
      <c r="AK2911" t="s">
        <v>51</v>
      </c>
      <c r="AL2911" t="s">
        <v>52</v>
      </c>
      <c r="AM2911" t="s">
        <v>76</v>
      </c>
      <c r="AN2911" s="6">
        <v>76.88</v>
      </c>
      <c r="AO2911" t="s">
        <v>5198</v>
      </c>
      <c r="AP2911" t="s">
        <v>14</v>
      </c>
      <c r="AQ2911" s="6">
        <v>1.4999999999999999E-2</v>
      </c>
      <c r="AR2911" t="str">
        <f>IFERROR(VLOOKUP(G2911,Hoja1!A$1:J$641,10,0),"")</f>
        <v/>
      </c>
    </row>
    <row r="2912" spans="1:44" x14ac:dyDescent="0.25">
      <c r="A2912" t="s">
        <v>5197</v>
      </c>
      <c r="B2912" t="s">
        <v>39</v>
      </c>
      <c r="C2912" t="s">
        <v>520</v>
      </c>
      <c r="D2912" t="s">
        <v>521</v>
      </c>
      <c r="E2912" t="s">
        <v>4</v>
      </c>
      <c r="F2912" t="s">
        <v>42</v>
      </c>
      <c r="G2912" t="s">
        <v>5193</v>
      </c>
      <c r="H2912" t="s">
        <v>5194</v>
      </c>
      <c r="I2912" t="s">
        <v>5195</v>
      </c>
      <c r="J2912" t="s">
        <v>46</v>
      </c>
      <c r="K2912" s="2">
        <v>0.81087962962963001</v>
      </c>
      <c r="L2912" t="s">
        <v>14</v>
      </c>
      <c r="M2912" t="s">
        <v>14</v>
      </c>
      <c r="N2912" t="s">
        <v>56</v>
      </c>
      <c r="O2912" t="s">
        <v>34</v>
      </c>
      <c r="P2912" t="s">
        <v>14</v>
      </c>
      <c r="Q2912" t="s">
        <v>47</v>
      </c>
      <c r="R2912" t="s">
        <v>14</v>
      </c>
      <c r="S2912" t="s">
        <v>14</v>
      </c>
      <c r="T2912" t="s">
        <v>14</v>
      </c>
      <c r="U2912" t="s">
        <v>48</v>
      </c>
      <c r="V2912" t="s">
        <v>49</v>
      </c>
      <c r="W2912" s="3">
        <v>46228</v>
      </c>
      <c r="X2912" s="4">
        <v>3</v>
      </c>
      <c r="Y2912" t="s">
        <v>57</v>
      </c>
      <c r="Z2912" s="4">
        <v>1</v>
      </c>
      <c r="AA2912" s="3">
        <v>46226</v>
      </c>
      <c r="AB2912" s="3">
        <v>46226</v>
      </c>
      <c r="AC2912" t="s">
        <v>20</v>
      </c>
      <c r="AD2912" s="5">
        <v>32.72</v>
      </c>
      <c r="AE2912" s="5">
        <v>5.89</v>
      </c>
      <c r="AF2912" s="5">
        <v>32.72</v>
      </c>
      <c r="AG2912" s="5">
        <v>0</v>
      </c>
      <c r="AH2912" s="5">
        <v>0</v>
      </c>
      <c r="AI2912" s="5">
        <v>5.89</v>
      </c>
      <c r="AJ2912" t="s">
        <v>21</v>
      </c>
      <c r="AK2912" t="s">
        <v>51</v>
      </c>
      <c r="AL2912" t="s">
        <v>52</v>
      </c>
      <c r="AM2912" t="s">
        <v>70</v>
      </c>
      <c r="AN2912" s="6">
        <v>122.82</v>
      </c>
      <c r="AO2912" t="s">
        <v>5198</v>
      </c>
      <c r="AP2912" t="s">
        <v>14</v>
      </c>
      <c r="AQ2912" s="6">
        <v>1.4999999999999999E-2</v>
      </c>
      <c r="AR2912" t="str">
        <f>IFERROR(VLOOKUP(G2912,Hoja1!A$1:J$641,10,0),"")</f>
        <v/>
      </c>
    </row>
    <row r="2913" spans="1:44" x14ac:dyDescent="0.25">
      <c r="A2913" t="s">
        <v>5199</v>
      </c>
      <c r="B2913" t="s">
        <v>1</v>
      </c>
      <c r="C2913" t="s">
        <v>1818</v>
      </c>
      <c r="D2913" t="s">
        <v>1819</v>
      </c>
      <c r="E2913" t="s">
        <v>4</v>
      </c>
      <c r="F2913" t="s">
        <v>42</v>
      </c>
      <c r="G2913" t="s">
        <v>5200</v>
      </c>
      <c r="H2913" t="s">
        <v>5201</v>
      </c>
      <c r="I2913" t="s">
        <v>5202</v>
      </c>
      <c r="J2913" t="s">
        <v>1832</v>
      </c>
      <c r="K2913" s="2">
        <v>0.88936342592592998</v>
      </c>
      <c r="L2913" t="s">
        <v>14</v>
      </c>
      <c r="M2913" t="s">
        <v>14</v>
      </c>
      <c r="N2913" t="s">
        <v>506</v>
      </c>
      <c r="O2913" t="s">
        <v>34</v>
      </c>
      <c r="P2913" t="s">
        <v>14</v>
      </c>
      <c r="Q2913" t="s">
        <v>47</v>
      </c>
      <c r="R2913" t="s">
        <v>14</v>
      </c>
      <c r="S2913" t="s">
        <v>14</v>
      </c>
      <c r="T2913" t="s">
        <v>14</v>
      </c>
      <c r="U2913" t="s">
        <v>17</v>
      </c>
      <c r="V2913" t="s">
        <v>49</v>
      </c>
      <c r="W2913" s="3">
        <v>46228</v>
      </c>
      <c r="X2913" s="4">
        <v>1</v>
      </c>
      <c r="Y2913" t="s">
        <v>65</v>
      </c>
      <c r="Z2913" s="4">
        <v>12</v>
      </c>
      <c r="AA2913" s="3">
        <v>46226</v>
      </c>
      <c r="AB2913" s="3">
        <v>46226</v>
      </c>
      <c r="AC2913" t="s">
        <v>20</v>
      </c>
      <c r="AD2913" s="5">
        <v>8.14</v>
      </c>
      <c r="AE2913" s="5">
        <v>1.47</v>
      </c>
      <c r="AF2913" s="5">
        <v>8.14</v>
      </c>
      <c r="AG2913" s="5">
        <v>0</v>
      </c>
      <c r="AH2913" s="5">
        <v>0</v>
      </c>
      <c r="AI2913" s="5">
        <v>1.47</v>
      </c>
      <c r="AJ2913" t="s">
        <v>21</v>
      </c>
      <c r="AK2913" t="s">
        <v>820</v>
      </c>
      <c r="AL2913" t="s">
        <v>52</v>
      </c>
      <c r="AM2913" t="s">
        <v>23</v>
      </c>
      <c r="AN2913" s="6">
        <v>159.41999999999999</v>
      </c>
      <c r="AO2913" t="s">
        <v>5203</v>
      </c>
      <c r="AP2913" t="s">
        <v>14</v>
      </c>
      <c r="AQ2913" s="6">
        <v>0.04</v>
      </c>
      <c r="AR2913" t="str">
        <f>IFERROR(VLOOKUP(G2913,Hoja1!A$1:J$641,10,0),"")</f>
        <v/>
      </c>
    </row>
    <row r="2914" spans="1:44" x14ac:dyDescent="0.25">
      <c r="A2914" t="s">
        <v>5199</v>
      </c>
      <c r="B2914" t="s">
        <v>1</v>
      </c>
      <c r="C2914" t="s">
        <v>2</v>
      </c>
      <c r="D2914" t="s">
        <v>3</v>
      </c>
      <c r="E2914" t="s">
        <v>4</v>
      </c>
      <c r="F2914" t="s">
        <v>42</v>
      </c>
      <c r="G2914" t="s">
        <v>5200</v>
      </c>
      <c r="H2914" t="s">
        <v>5201</v>
      </c>
      <c r="I2914" t="s">
        <v>5202</v>
      </c>
      <c r="J2914" t="s">
        <v>1832</v>
      </c>
      <c r="K2914" s="2">
        <v>0.88936342592592998</v>
      </c>
      <c r="L2914" t="s">
        <v>14</v>
      </c>
      <c r="M2914" t="s">
        <v>14</v>
      </c>
      <c r="N2914" t="s">
        <v>12</v>
      </c>
      <c r="O2914" t="s">
        <v>13</v>
      </c>
      <c r="P2914" t="s">
        <v>14</v>
      </c>
      <c r="Q2914" t="s">
        <v>69</v>
      </c>
      <c r="R2914" t="s">
        <v>14</v>
      </c>
      <c r="S2914" t="s">
        <v>14</v>
      </c>
      <c r="T2914" t="s">
        <v>14</v>
      </c>
      <c r="U2914" t="s">
        <v>17</v>
      </c>
      <c r="V2914" t="s">
        <v>49</v>
      </c>
      <c r="W2914" s="3">
        <v>46228</v>
      </c>
      <c r="X2914" s="4">
        <v>2</v>
      </c>
      <c r="Y2914" t="s">
        <v>50</v>
      </c>
      <c r="Z2914" s="4">
        <v>12</v>
      </c>
      <c r="AA2914" s="3">
        <v>46226</v>
      </c>
      <c r="AB2914" s="3">
        <v>46226</v>
      </c>
      <c r="AC2914" t="s">
        <v>20</v>
      </c>
      <c r="AD2914" s="5">
        <v>75.02</v>
      </c>
      <c r="AE2914" s="5">
        <v>61.66</v>
      </c>
      <c r="AF2914" s="5">
        <v>76.040000000000006</v>
      </c>
      <c r="AG2914" s="5">
        <v>38.54</v>
      </c>
      <c r="AH2914" s="5">
        <v>-1.02</v>
      </c>
      <c r="AI2914" s="5">
        <v>20.440000000000001</v>
      </c>
      <c r="AJ2914" t="s">
        <v>21</v>
      </c>
      <c r="AK2914" t="s">
        <v>820</v>
      </c>
      <c r="AL2914" t="s">
        <v>52</v>
      </c>
      <c r="AM2914" t="s">
        <v>62</v>
      </c>
      <c r="AN2914" s="4">
        <v>620</v>
      </c>
      <c r="AO2914" t="s">
        <v>5203</v>
      </c>
      <c r="AP2914" t="s">
        <v>14</v>
      </c>
      <c r="AQ2914" s="6">
        <v>0.625</v>
      </c>
      <c r="AR2914" t="str">
        <f>IFERROR(VLOOKUP(G2914,Hoja1!A$1:J$641,10,0),"")</f>
        <v/>
      </c>
    </row>
    <row r="2915" spans="1:44" x14ac:dyDescent="0.25">
      <c r="A2915" t="s">
        <v>5199</v>
      </c>
      <c r="B2915" t="s">
        <v>1</v>
      </c>
      <c r="C2915" t="s">
        <v>121</v>
      </c>
      <c r="D2915" t="s">
        <v>122</v>
      </c>
      <c r="E2915" t="s">
        <v>4</v>
      </c>
      <c r="F2915" t="s">
        <v>42</v>
      </c>
      <c r="G2915" t="s">
        <v>5200</v>
      </c>
      <c r="H2915" t="s">
        <v>5201</v>
      </c>
      <c r="I2915" t="s">
        <v>5202</v>
      </c>
      <c r="J2915" t="s">
        <v>1832</v>
      </c>
      <c r="K2915" s="2">
        <v>0.88936342592592998</v>
      </c>
      <c r="L2915" t="s">
        <v>14</v>
      </c>
      <c r="M2915" t="s">
        <v>14</v>
      </c>
      <c r="N2915" t="s">
        <v>12</v>
      </c>
      <c r="O2915" t="s">
        <v>13</v>
      </c>
      <c r="P2915" t="s">
        <v>14</v>
      </c>
      <c r="Q2915" t="s">
        <v>69</v>
      </c>
      <c r="R2915" t="s">
        <v>14</v>
      </c>
      <c r="S2915" t="s">
        <v>14</v>
      </c>
      <c r="T2915" t="s">
        <v>14</v>
      </c>
      <c r="U2915" t="s">
        <v>17</v>
      </c>
      <c r="V2915" t="s">
        <v>49</v>
      </c>
      <c r="W2915" s="3">
        <v>46228</v>
      </c>
      <c r="X2915" s="4">
        <v>1</v>
      </c>
      <c r="Y2915" t="s">
        <v>50</v>
      </c>
      <c r="Z2915" s="4">
        <v>12</v>
      </c>
      <c r="AA2915" s="3">
        <v>46226</v>
      </c>
      <c r="AB2915" s="3">
        <v>46226</v>
      </c>
      <c r="AC2915" t="s">
        <v>20</v>
      </c>
      <c r="AD2915" s="5">
        <v>46.37</v>
      </c>
      <c r="AE2915" s="5">
        <v>32.64</v>
      </c>
      <c r="AF2915" s="5">
        <v>46.37</v>
      </c>
      <c r="AG2915" s="5">
        <v>19.27</v>
      </c>
      <c r="AH2915" s="5">
        <v>0</v>
      </c>
      <c r="AI2915" s="5">
        <v>11.82</v>
      </c>
      <c r="AJ2915" t="s">
        <v>21</v>
      </c>
      <c r="AK2915" t="s">
        <v>820</v>
      </c>
      <c r="AL2915" t="s">
        <v>52</v>
      </c>
      <c r="AM2915" t="s">
        <v>70</v>
      </c>
      <c r="AN2915" s="4">
        <v>620</v>
      </c>
      <c r="AO2915" t="s">
        <v>5203</v>
      </c>
      <c r="AP2915" t="s">
        <v>14</v>
      </c>
      <c r="AQ2915" s="6">
        <v>0.6</v>
      </c>
      <c r="AR2915" t="str">
        <f>IFERROR(VLOOKUP(G2915,Hoja1!A$1:J$641,10,0),"")</f>
        <v/>
      </c>
    </row>
    <row r="2916" spans="1:44" x14ac:dyDescent="0.25">
      <c r="A2916" t="s">
        <v>5199</v>
      </c>
      <c r="B2916" t="s">
        <v>1</v>
      </c>
      <c r="C2916" t="s">
        <v>2322</v>
      </c>
      <c r="D2916" t="s">
        <v>2323</v>
      </c>
      <c r="E2916" t="s">
        <v>4</v>
      </c>
      <c r="F2916" t="s">
        <v>42</v>
      </c>
      <c r="G2916" t="s">
        <v>5200</v>
      </c>
      <c r="H2916" t="s">
        <v>5201</v>
      </c>
      <c r="I2916" t="s">
        <v>5202</v>
      </c>
      <c r="J2916" t="s">
        <v>1832</v>
      </c>
      <c r="K2916" s="2">
        <v>0.88936342592592998</v>
      </c>
      <c r="L2916" t="s">
        <v>14</v>
      </c>
      <c r="M2916" t="s">
        <v>14</v>
      </c>
      <c r="N2916" t="s">
        <v>506</v>
      </c>
      <c r="O2916" t="s">
        <v>34</v>
      </c>
      <c r="P2916" t="s">
        <v>14</v>
      </c>
      <c r="Q2916" t="s">
        <v>47</v>
      </c>
      <c r="R2916" t="s">
        <v>14</v>
      </c>
      <c r="S2916" t="s">
        <v>14</v>
      </c>
      <c r="T2916" t="s">
        <v>14</v>
      </c>
      <c r="U2916" t="s">
        <v>17</v>
      </c>
      <c r="V2916" t="s">
        <v>49</v>
      </c>
      <c r="W2916" s="3">
        <v>46228</v>
      </c>
      <c r="X2916" s="4">
        <v>1</v>
      </c>
      <c r="Y2916" t="s">
        <v>65</v>
      </c>
      <c r="Z2916" s="4">
        <v>32</v>
      </c>
      <c r="AA2916" s="3">
        <v>46226</v>
      </c>
      <c r="AB2916" s="3">
        <v>46226</v>
      </c>
      <c r="AC2916" t="s">
        <v>20</v>
      </c>
      <c r="AD2916" s="5">
        <v>20.92</v>
      </c>
      <c r="AE2916" s="5">
        <v>3.77</v>
      </c>
      <c r="AF2916" s="5">
        <v>20.92</v>
      </c>
      <c r="AG2916" s="5">
        <v>0</v>
      </c>
      <c r="AH2916" s="5">
        <v>0</v>
      </c>
      <c r="AI2916" s="5">
        <v>3.77</v>
      </c>
      <c r="AJ2916" t="s">
        <v>21</v>
      </c>
      <c r="AK2916" t="s">
        <v>820</v>
      </c>
      <c r="AL2916" t="s">
        <v>52</v>
      </c>
      <c r="AM2916" t="s">
        <v>58</v>
      </c>
      <c r="AN2916" s="6">
        <v>2.2000000000000002</v>
      </c>
      <c r="AO2916" t="s">
        <v>5203</v>
      </c>
      <c r="AP2916" t="s">
        <v>14</v>
      </c>
      <c r="AQ2916" s="6">
        <v>2.1999999999999999E-2</v>
      </c>
      <c r="AR2916" t="str">
        <f>IFERROR(VLOOKUP(G2916,Hoja1!A$1:J$641,10,0),"")</f>
        <v/>
      </c>
    </row>
    <row r="2917" spans="1:44" x14ac:dyDescent="0.25">
      <c r="A2917" t="s">
        <v>5199</v>
      </c>
      <c r="B2917" t="s">
        <v>1</v>
      </c>
      <c r="C2917" t="s">
        <v>528</v>
      </c>
      <c r="D2917" t="s">
        <v>529</v>
      </c>
      <c r="E2917" t="s">
        <v>4</v>
      </c>
      <c r="F2917" t="s">
        <v>42</v>
      </c>
      <c r="G2917" t="s">
        <v>5200</v>
      </c>
      <c r="H2917" t="s">
        <v>5201</v>
      </c>
      <c r="I2917" t="s">
        <v>5202</v>
      </c>
      <c r="J2917" t="s">
        <v>1832</v>
      </c>
      <c r="K2917" s="2">
        <v>0.88936342592592998</v>
      </c>
      <c r="L2917" t="s">
        <v>14</v>
      </c>
      <c r="M2917" t="s">
        <v>14</v>
      </c>
      <c r="N2917" t="s">
        <v>506</v>
      </c>
      <c r="O2917" t="s">
        <v>34</v>
      </c>
      <c r="P2917" t="s">
        <v>14</v>
      </c>
      <c r="Q2917" t="s">
        <v>47</v>
      </c>
      <c r="R2917" t="s">
        <v>14</v>
      </c>
      <c r="S2917" t="s">
        <v>14</v>
      </c>
      <c r="T2917" t="s">
        <v>14</v>
      </c>
      <c r="U2917" t="s">
        <v>17</v>
      </c>
      <c r="V2917" t="s">
        <v>49</v>
      </c>
      <c r="W2917" s="3">
        <v>46228</v>
      </c>
      <c r="X2917" s="4">
        <v>1</v>
      </c>
      <c r="Y2917" t="s">
        <v>65</v>
      </c>
      <c r="Z2917" s="4">
        <v>30</v>
      </c>
      <c r="AA2917" s="3">
        <v>46226</v>
      </c>
      <c r="AB2917" s="3">
        <v>46226</v>
      </c>
      <c r="AC2917" t="s">
        <v>20</v>
      </c>
      <c r="AD2917" s="5">
        <v>20.09</v>
      </c>
      <c r="AE2917" s="5">
        <v>3.62</v>
      </c>
      <c r="AF2917" s="5">
        <v>21.37</v>
      </c>
      <c r="AG2917" s="5">
        <v>0</v>
      </c>
      <c r="AH2917" s="5">
        <v>-1.28</v>
      </c>
      <c r="AI2917" s="5">
        <v>3.62</v>
      </c>
      <c r="AJ2917" t="s">
        <v>21</v>
      </c>
      <c r="AK2917" t="s">
        <v>820</v>
      </c>
      <c r="AL2917" t="s">
        <v>52</v>
      </c>
      <c r="AM2917" t="s">
        <v>73</v>
      </c>
      <c r="AN2917" s="6">
        <v>90.47</v>
      </c>
      <c r="AO2917" t="s">
        <v>5203</v>
      </c>
      <c r="AP2917" t="s">
        <v>14</v>
      </c>
      <c r="AQ2917" s="6">
        <v>1.7000000000000001E-2</v>
      </c>
      <c r="AR2917" t="str">
        <f>IFERROR(VLOOKUP(G2917,Hoja1!A$1:J$641,10,0),"")</f>
        <v/>
      </c>
    </row>
    <row r="2918" spans="1:44" x14ac:dyDescent="0.25">
      <c r="A2918" t="s">
        <v>5199</v>
      </c>
      <c r="B2918" t="s">
        <v>1</v>
      </c>
      <c r="C2918" t="s">
        <v>89</v>
      </c>
      <c r="D2918" t="s">
        <v>90</v>
      </c>
      <c r="E2918" t="s">
        <v>4</v>
      </c>
      <c r="F2918" t="s">
        <v>42</v>
      </c>
      <c r="G2918" t="s">
        <v>5200</v>
      </c>
      <c r="H2918" t="s">
        <v>5201</v>
      </c>
      <c r="I2918" t="s">
        <v>5202</v>
      </c>
      <c r="J2918" t="s">
        <v>1832</v>
      </c>
      <c r="K2918" s="2">
        <v>0.88936342592592998</v>
      </c>
      <c r="L2918" t="s">
        <v>14</v>
      </c>
      <c r="M2918" t="s">
        <v>14</v>
      </c>
      <c r="N2918" t="s">
        <v>12</v>
      </c>
      <c r="O2918" t="s">
        <v>34</v>
      </c>
      <c r="P2918" t="s">
        <v>14</v>
      </c>
      <c r="Q2918" t="s">
        <v>47</v>
      </c>
      <c r="R2918" t="s">
        <v>14</v>
      </c>
      <c r="S2918" t="s">
        <v>14</v>
      </c>
      <c r="T2918" t="s">
        <v>14</v>
      </c>
      <c r="U2918" t="s">
        <v>17</v>
      </c>
      <c r="V2918" t="s">
        <v>49</v>
      </c>
      <c r="W2918" s="3">
        <v>46228</v>
      </c>
      <c r="X2918" s="4">
        <v>2</v>
      </c>
      <c r="Y2918" t="s">
        <v>50</v>
      </c>
      <c r="Z2918" s="4">
        <v>6</v>
      </c>
      <c r="AA2918" s="3">
        <v>46226</v>
      </c>
      <c r="AB2918" s="3">
        <v>46226</v>
      </c>
      <c r="AC2918" t="s">
        <v>20</v>
      </c>
      <c r="AD2918" s="5">
        <v>31.46</v>
      </c>
      <c r="AE2918" s="5">
        <v>24.1</v>
      </c>
      <c r="AF2918" s="5">
        <v>33.49</v>
      </c>
      <c r="AG2918" s="5">
        <v>14.7</v>
      </c>
      <c r="AH2918" s="5">
        <v>-2.0299999999999998</v>
      </c>
      <c r="AI2918" s="5">
        <v>8.31</v>
      </c>
      <c r="AJ2918" t="s">
        <v>21</v>
      </c>
      <c r="AK2918" t="s">
        <v>820</v>
      </c>
      <c r="AL2918" t="s">
        <v>52</v>
      </c>
      <c r="AM2918" t="s">
        <v>225</v>
      </c>
      <c r="AN2918" s="4">
        <v>473</v>
      </c>
      <c r="AO2918" t="s">
        <v>5203</v>
      </c>
      <c r="AP2918" t="s">
        <v>14</v>
      </c>
      <c r="AQ2918" s="6">
        <v>0.50800000000000001</v>
      </c>
      <c r="AR2918" t="str">
        <f>IFERROR(VLOOKUP(G2918,Hoja1!A$1:J$641,10,0),"")</f>
        <v/>
      </c>
    </row>
    <row r="2919" spans="1:44" x14ac:dyDescent="0.25">
      <c r="A2919" t="s">
        <v>5199</v>
      </c>
      <c r="B2919" t="s">
        <v>1</v>
      </c>
      <c r="C2919" t="s">
        <v>392</v>
      </c>
      <c r="D2919" t="s">
        <v>393</v>
      </c>
      <c r="E2919" t="s">
        <v>4</v>
      </c>
      <c r="F2919" t="s">
        <v>42</v>
      </c>
      <c r="G2919" t="s">
        <v>5200</v>
      </c>
      <c r="H2919" t="s">
        <v>5201</v>
      </c>
      <c r="I2919" t="s">
        <v>5202</v>
      </c>
      <c r="J2919" t="s">
        <v>1832</v>
      </c>
      <c r="K2919" s="2">
        <v>0.88936342592592998</v>
      </c>
      <c r="L2919" t="s">
        <v>14</v>
      </c>
      <c r="M2919" t="s">
        <v>14</v>
      </c>
      <c r="N2919" t="s">
        <v>12</v>
      </c>
      <c r="O2919" t="s">
        <v>34</v>
      </c>
      <c r="P2919" t="s">
        <v>14</v>
      </c>
      <c r="Q2919" t="s">
        <v>47</v>
      </c>
      <c r="R2919" t="s">
        <v>14</v>
      </c>
      <c r="S2919" t="s">
        <v>14</v>
      </c>
      <c r="T2919" t="s">
        <v>14</v>
      </c>
      <c r="U2919" t="s">
        <v>17</v>
      </c>
      <c r="V2919" t="s">
        <v>49</v>
      </c>
      <c r="W2919" s="3">
        <v>46228</v>
      </c>
      <c r="X2919" s="4">
        <v>2</v>
      </c>
      <c r="Y2919" t="s">
        <v>50</v>
      </c>
      <c r="Z2919" s="4">
        <v>6</v>
      </c>
      <c r="AA2919" s="3">
        <v>46226</v>
      </c>
      <c r="AB2919" s="3">
        <v>46226</v>
      </c>
      <c r="AC2919" t="s">
        <v>20</v>
      </c>
      <c r="AD2919" s="5">
        <v>32.17</v>
      </c>
      <c r="AE2919" s="5">
        <v>19.829999999999998</v>
      </c>
      <c r="AF2919" s="5">
        <v>32.17</v>
      </c>
      <c r="AG2919" s="5">
        <v>11.03</v>
      </c>
      <c r="AH2919" s="5">
        <v>0</v>
      </c>
      <c r="AI2919" s="5">
        <v>7.78</v>
      </c>
      <c r="AJ2919" t="s">
        <v>21</v>
      </c>
      <c r="AK2919" t="s">
        <v>820</v>
      </c>
      <c r="AL2919" t="s">
        <v>52</v>
      </c>
      <c r="AM2919" t="s">
        <v>123</v>
      </c>
      <c r="AN2919" s="4">
        <v>355</v>
      </c>
      <c r="AO2919" t="s">
        <v>5203</v>
      </c>
      <c r="AP2919" t="s">
        <v>14</v>
      </c>
      <c r="AQ2919" s="6">
        <v>0.375</v>
      </c>
      <c r="AR2919" t="str">
        <f>IFERROR(VLOOKUP(G2919,Hoja1!A$1:J$641,10,0),"")</f>
        <v/>
      </c>
    </row>
    <row r="2920" spans="1:44" x14ac:dyDescent="0.25">
      <c r="A2920" t="s">
        <v>5204</v>
      </c>
      <c r="B2920" t="s">
        <v>1</v>
      </c>
      <c r="C2920" t="s">
        <v>121</v>
      </c>
      <c r="D2920" t="s">
        <v>122</v>
      </c>
      <c r="E2920" t="s">
        <v>4</v>
      </c>
      <c r="F2920" t="s">
        <v>42</v>
      </c>
      <c r="G2920" t="s">
        <v>5200</v>
      </c>
      <c r="H2920" t="s">
        <v>5201</v>
      </c>
      <c r="I2920" t="s">
        <v>5202</v>
      </c>
      <c r="J2920" t="s">
        <v>1832</v>
      </c>
      <c r="K2920" s="2">
        <v>0.25836805555555997</v>
      </c>
      <c r="L2920" t="s">
        <v>14</v>
      </c>
      <c r="M2920" t="s">
        <v>14</v>
      </c>
      <c r="N2920" t="s">
        <v>12</v>
      </c>
      <c r="O2920" t="s">
        <v>13</v>
      </c>
      <c r="P2920" t="s">
        <v>14</v>
      </c>
      <c r="Q2920" t="s">
        <v>69</v>
      </c>
      <c r="R2920" t="s">
        <v>14</v>
      </c>
      <c r="S2920" t="s">
        <v>14</v>
      </c>
      <c r="T2920" t="s">
        <v>14</v>
      </c>
      <c r="U2920" t="s">
        <v>17</v>
      </c>
      <c r="V2920" t="s">
        <v>49</v>
      </c>
      <c r="W2920" s="3">
        <v>46228</v>
      </c>
      <c r="X2920" s="4">
        <v>2</v>
      </c>
      <c r="Y2920" t="s">
        <v>50</v>
      </c>
      <c r="Z2920" s="4">
        <v>12</v>
      </c>
      <c r="AA2920" s="3">
        <v>46227</v>
      </c>
      <c r="AB2920" s="3">
        <v>46227</v>
      </c>
      <c r="AC2920" t="s">
        <v>20</v>
      </c>
      <c r="AD2920" s="5">
        <v>92.73</v>
      </c>
      <c r="AE2920" s="5">
        <v>65.27</v>
      </c>
      <c r="AF2920" s="5">
        <v>92.73</v>
      </c>
      <c r="AG2920" s="5">
        <v>38.54</v>
      </c>
      <c r="AH2920" s="5">
        <v>0</v>
      </c>
      <c r="AI2920" s="5">
        <v>23.63</v>
      </c>
      <c r="AJ2920" t="s">
        <v>21</v>
      </c>
      <c r="AK2920" t="s">
        <v>820</v>
      </c>
      <c r="AL2920" t="s">
        <v>52</v>
      </c>
      <c r="AM2920" t="s">
        <v>23</v>
      </c>
      <c r="AN2920" s="4">
        <v>620</v>
      </c>
      <c r="AO2920" t="s">
        <v>5205</v>
      </c>
      <c r="AP2920" t="s">
        <v>14</v>
      </c>
      <c r="AQ2920" s="6">
        <v>0.6</v>
      </c>
      <c r="AR2920" t="str">
        <f>IFERROR(VLOOKUP(G2920,Hoja1!A$1:J$641,10,0),"")</f>
        <v/>
      </c>
    </row>
    <row r="2921" spans="1:44" x14ac:dyDescent="0.25">
      <c r="A2921" t="s">
        <v>5206</v>
      </c>
      <c r="B2921" t="s">
        <v>1</v>
      </c>
      <c r="C2921" t="s">
        <v>67</v>
      </c>
      <c r="D2921" t="s">
        <v>68</v>
      </c>
      <c r="E2921" t="s">
        <v>4</v>
      </c>
      <c r="F2921" t="s">
        <v>42</v>
      </c>
      <c r="G2921" t="s">
        <v>5207</v>
      </c>
      <c r="H2921" t="s">
        <v>5208</v>
      </c>
      <c r="I2921" t="s">
        <v>5209</v>
      </c>
      <c r="J2921" t="s">
        <v>938</v>
      </c>
      <c r="K2921" s="2">
        <v>0.66881944444443997</v>
      </c>
      <c r="L2921" t="s">
        <v>14</v>
      </c>
      <c r="M2921" t="s">
        <v>14</v>
      </c>
      <c r="N2921" t="s">
        <v>12</v>
      </c>
      <c r="O2921" t="s">
        <v>13</v>
      </c>
      <c r="P2921" t="s">
        <v>14</v>
      </c>
      <c r="Q2921" t="s">
        <v>69</v>
      </c>
      <c r="R2921" t="s">
        <v>14</v>
      </c>
      <c r="S2921" t="s">
        <v>14</v>
      </c>
      <c r="T2921" t="s">
        <v>14</v>
      </c>
      <c r="U2921" t="s">
        <v>17</v>
      </c>
      <c r="V2921" t="s">
        <v>49</v>
      </c>
      <c r="W2921" s="3">
        <v>46228</v>
      </c>
      <c r="X2921" s="4">
        <v>20</v>
      </c>
      <c r="Y2921" t="s">
        <v>50</v>
      </c>
      <c r="Z2921" s="4">
        <v>12</v>
      </c>
      <c r="AA2921" s="3">
        <v>46223</v>
      </c>
      <c r="AB2921" s="3">
        <v>46223</v>
      </c>
      <c r="AC2921" t="s">
        <v>20</v>
      </c>
      <c r="AD2921" s="5">
        <v>842.96</v>
      </c>
      <c r="AE2921" s="5">
        <v>642.97</v>
      </c>
      <c r="AF2921" s="5">
        <v>842.96</v>
      </c>
      <c r="AG2921" s="5">
        <v>391.61</v>
      </c>
      <c r="AH2921" s="5">
        <v>0</v>
      </c>
      <c r="AI2921" s="5">
        <v>222.22</v>
      </c>
      <c r="AJ2921" t="s">
        <v>21</v>
      </c>
      <c r="AK2921" t="s">
        <v>22</v>
      </c>
      <c r="AL2921" t="s">
        <v>52</v>
      </c>
      <c r="AM2921" t="s">
        <v>23</v>
      </c>
      <c r="AN2921" s="4">
        <v>630</v>
      </c>
      <c r="AO2921" t="s">
        <v>5210</v>
      </c>
      <c r="AP2921" t="s">
        <v>14</v>
      </c>
      <c r="AQ2921" s="6">
        <v>0.65</v>
      </c>
      <c r="AR2921" t="str">
        <f>IFERROR(VLOOKUP(G2921,Hoja1!A$1:J$641,10,0),"")</f>
        <v/>
      </c>
    </row>
    <row r="2922" spans="1:44" x14ac:dyDescent="0.25">
      <c r="A2922" t="s">
        <v>5211</v>
      </c>
      <c r="B2922" t="s">
        <v>39</v>
      </c>
      <c r="C2922" t="s">
        <v>67</v>
      </c>
      <c r="D2922" t="s">
        <v>68</v>
      </c>
      <c r="E2922" t="s">
        <v>4</v>
      </c>
      <c r="F2922" t="s">
        <v>42</v>
      </c>
      <c r="G2922" t="s">
        <v>5212</v>
      </c>
      <c r="H2922" t="s">
        <v>5213</v>
      </c>
      <c r="I2922" t="s">
        <v>5214</v>
      </c>
      <c r="J2922" t="s">
        <v>1888</v>
      </c>
      <c r="K2922" s="2">
        <v>0.32761574074074001</v>
      </c>
      <c r="L2922" t="s">
        <v>14</v>
      </c>
      <c r="M2922" t="s">
        <v>14</v>
      </c>
      <c r="N2922" t="s">
        <v>12</v>
      </c>
      <c r="O2922" t="s">
        <v>13</v>
      </c>
      <c r="P2922" t="s">
        <v>14</v>
      </c>
      <c r="Q2922" t="s">
        <v>69</v>
      </c>
      <c r="R2922" t="s">
        <v>14</v>
      </c>
      <c r="S2922" t="s">
        <v>14</v>
      </c>
      <c r="T2922" t="s">
        <v>14</v>
      </c>
      <c r="U2922" t="s">
        <v>48</v>
      </c>
      <c r="V2922" t="s">
        <v>49</v>
      </c>
      <c r="W2922" s="3">
        <v>46228</v>
      </c>
      <c r="X2922" s="4">
        <v>30</v>
      </c>
      <c r="Y2922" t="s">
        <v>50</v>
      </c>
      <c r="Z2922" s="4">
        <v>12</v>
      </c>
      <c r="AA2922" s="3">
        <v>46226</v>
      </c>
      <c r="AB2922" s="3">
        <v>46226</v>
      </c>
      <c r="AC2922" t="s">
        <v>20</v>
      </c>
      <c r="AD2922" s="5">
        <v>1264.44</v>
      </c>
      <c r="AE2922" s="5">
        <v>964.44</v>
      </c>
      <c r="AF2922" s="5">
        <v>1264.44</v>
      </c>
      <c r="AG2922" s="5">
        <v>587.41</v>
      </c>
      <c r="AH2922" s="5">
        <v>0</v>
      </c>
      <c r="AI2922" s="5">
        <v>333.33</v>
      </c>
      <c r="AJ2922" t="s">
        <v>21</v>
      </c>
      <c r="AK2922" t="s">
        <v>51</v>
      </c>
      <c r="AL2922" t="s">
        <v>52</v>
      </c>
      <c r="AM2922" t="s">
        <v>23</v>
      </c>
      <c r="AN2922" s="4">
        <v>630</v>
      </c>
      <c r="AO2922" t="s">
        <v>5215</v>
      </c>
      <c r="AP2922" t="s">
        <v>14</v>
      </c>
      <c r="AQ2922" s="6">
        <v>0.65</v>
      </c>
      <c r="AR2922" t="str">
        <f>IFERROR(VLOOKUP(G2922,Hoja1!A$1:J$641,10,0),"")</f>
        <v/>
      </c>
    </row>
    <row r="2923" spans="1:44" x14ac:dyDescent="0.25">
      <c r="A2923" t="s">
        <v>5211</v>
      </c>
      <c r="B2923" t="s">
        <v>39</v>
      </c>
      <c r="C2923" t="s">
        <v>71</v>
      </c>
      <c r="D2923" t="s">
        <v>72</v>
      </c>
      <c r="E2923" t="s">
        <v>4</v>
      </c>
      <c r="F2923" t="s">
        <v>42</v>
      </c>
      <c r="G2923" t="s">
        <v>5212</v>
      </c>
      <c r="H2923" t="s">
        <v>5213</v>
      </c>
      <c r="I2923" t="s">
        <v>5214</v>
      </c>
      <c r="J2923" t="s">
        <v>1888</v>
      </c>
      <c r="K2923" s="2">
        <v>0.32761574074074001</v>
      </c>
      <c r="L2923" t="s">
        <v>14</v>
      </c>
      <c r="M2923" t="s">
        <v>14</v>
      </c>
      <c r="N2923" t="s">
        <v>12</v>
      </c>
      <c r="O2923" t="s">
        <v>13</v>
      </c>
      <c r="P2923" t="s">
        <v>14</v>
      </c>
      <c r="Q2923" t="s">
        <v>69</v>
      </c>
      <c r="R2923" t="s">
        <v>14</v>
      </c>
      <c r="S2923" t="s">
        <v>14</v>
      </c>
      <c r="T2923" t="s">
        <v>14</v>
      </c>
      <c r="U2923" t="s">
        <v>48</v>
      </c>
      <c r="V2923" t="s">
        <v>49</v>
      </c>
      <c r="W2923" s="3">
        <v>46228</v>
      </c>
      <c r="X2923" s="4">
        <v>15</v>
      </c>
      <c r="Y2923" t="s">
        <v>50</v>
      </c>
      <c r="Z2923" s="4">
        <v>12</v>
      </c>
      <c r="AA2923" s="3">
        <v>46226</v>
      </c>
      <c r="AB2923" s="3">
        <v>46226</v>
      </c>
      <c r="AC2923" t="s">
        <v>20</v>
      </c>
      <c r="AD2923" s="5">
        <v>556.29</v>
      </c>
      <c r="AE2923" s="5">
        <v>477.99</v>
      </c>
      <c r="AF2923" s="5">
        <v>556.29</v>
      </c>
      <c r="AG2923" s="5">
        <v>303.02999999999997</v>
      </c>
      <c r="AH2923" s="5">
        <v>0</v>
      </c>
      <c r="AI2923" s="5">
        <v>154.68</v>
      </c>
      <c r="AJ2923" t="s">
        <v>21</v>
      </c>
      <c r="AK2923" t="s">
        <v>51</v>
      </c>
      <c r="AL2923" t="s">
        <v>52</v>
      </c>
      <c r="AM2923" t="s">
        <v>66</v>
      </c>
      <c r="AN2923" s="4">
        <v>650</v>
      </c>
      <c r="AO2923" t="s">
        <v>5215</v>
      </c>
      <c r="AP2923" t="s">
        <v>14</v>
      </c>
      <c r="AQ2923" s="6">
        <v>0.65</v>
      </c>
      <c r="AR2923" t="str">
        <f>IFERROR(VLOOKUP(G2923,Hoja1!A$1:J$641,10,0),"")</f>
        <v/>
      </c>
    </row>
    <row r="2924" spans="1:44" x14ac:dyDescent="0.25">
      <c r="A2924" t="s">
        <v>5211</v>
      </c>
      <c r="B2924" t="s">
        <v>39</v>
      </c>
      <c r="C2924" t="s">
        <v>121</v>
      </c>
      <c r="D2924" t="s">
        <v>122</v>
      </c>
      <c r="E2924" t="s">
        <v>4</v>
      </c>
      <c r="F2924" t="s">
        <v>42</v>
      </c>
      <c r="G2924" t="s">
        <v>5212</v>
      </c>
      <c r="H2924" t="s">
        <v>5213</v>
      </c>
      <c r="I2924" t="s">
        <v>5214</v>
      </c>
      <c r="J2924" t="s">
        <v>1888</v>
      </c>
      <c r="K2924" s="2">
        <v>0.32761574074074001</v>
      </c>
      <c r="L2924" t="s">
        <v>14</v>
      </c>
      <c r="M2924" t="s">
        <v>14</v>
      </c>
      <c r="N2924" t="s">
        <v>12</v>
      </c>
      <c r="O2924" t="s">
        <v>13</v>
      </c>
      <c r="P2924" t="s">
        <v>14</v>
      </c>
      <c r="Q2924" t="s">
        <v>69</v>
      </c>
      <c r="R2924" t="s">
        <v>14</v>
      </c>
      <c r="S2924" t="s">
        <v>14</v>
      </c>
      <c r="T2924" t="s">
        <v>14</v>
      </c>
      <c r="U2924" t="s">
        <v>48</v>
      </c>
      <c r="V2924" t="s">
        <v>49</v>
      </c>
      <c r="W2924" s="3">
        <v>46228</v>
      </c>
      <c r="X2924" s="4">
        <v>5</v>
      </c>
      <c r="Y2924" t="s">
        <v>50</v>
      </c>
      <c r="Z2924" s="4">
        <v>12</v>
      </c>
      <c r="AA2924" s="3">
        <v>46226</v>
      </c>
      <c r="AB2924" s="3">
        <v>46226</v>
      </c>
      <c r="AC2924" t="s">
        <v>20</v>
      </c>
      <c r="AD2924" s="5">
        <v>231.83</v>
      </c>
      <c r="AE2924" s="5">
        <v>163.16999999999999</v>
      </c>
      <c r="AF2924" s="5">
        <v>231.83</v>
      </c>
      <c r="AG2924" s="5">
        <v>96.35</v>
      </c>
      <c r="AH2924" s="5">
        <v>0</v>
      </c>
      <c r="AI2924" s="5">
        <v>59.07</v>
      </c>
      <c r="AJ2924" t="s">
        <v>21</v>
      </c>
      <c r="AK2924" t="s">
        <v>51</v>
      </c>
      <c r="AL2924" t="s">
        <v>52</v>
      </c>
      <c r="AM2924" t="s">
        <v>36</v>
      </c>
      <c r="AN2924" s="4">
        <v>620</v>
      </c>
      <c r="AO2924" t="s">
        <v>5215</v>
      </c>
      <c r="AP2924" t="s">
        <v>14</v>
      </c>
      <c r="AQ2924" s="6">
        <v>0.6</v>
      </c>
      <c r="AR2924" t="str">
        <f>IFERROR(VLOOKUP(G2924,Hoja1!A$1:J$641,10,0),"")</f>
        <v/>
      </c>
    </row>
    <row r="2925" spans="1:44" x14ac:dyDescent="0.25">
      <c r="A2925" t="s">
        <v>5216</v>
      </c>
      <c r="B2925" t="s">
        <v>1</v>
      </c>
      <c r="C2925" t="s">
        <v>121</v>
      </c>
      <c r="D2925" t="s">
        <v>122</v>
      </c>
      <c r="E2925" t="s">
        <v>4</v>
      </c>
      <c r="F2925" t="s">
        <v>42</v>
      </c>
      <c r="G2925" t="s">
        <v>5217</v>
      </c>
      <c r="H2925" t="s">
        <v>5218</v>
      </c>
      <c r="I2925" t="s">
        <v>5219</v>
      </c>
      <c r="J2925" t="s">
        <v>352</v>
      </c>
      <c r="K2925" s="2">
        <v>0.37620370370369999</v>
      </c>
      <c r="L2925" t="s">
        <v>14</v>
      </c>
      <c r="M2925" t="s">
        <v>14</v>
      </c>
      <c r="N2925" t="s">
        <v>12</v>
      </c>
      <c r="O2925" t="s">
        <v>13</v>
      </c>
      <c r="P2925" t="s">
        <v>14</v>
      </c>
      <c r="Q2925" t="s">
        <v>69</v>
      </c>
      <c r="R2925" t="s">
        <v>14</v>
      </c>
      <c r="S2925" t="s">
        <v>14</v>
      </c>
      <c r="T2925" t="s">
        <v>14</v>
      </c>
      <c r="U2925" t="s">
        <v>17</v>
      </c>
      <c r="V2925" t="s">
        <v>49</v>
      </c>
      <c r="W2925" s="3">
        <v>46228</v>
      </c>
      <c r="X2925" s="4">
        <v>2</v>
      </c>
      <c r="Y2925" t="s">
        <v>50</v>
      </c>
      <c r="Z2925" s="4">
        <v>12</v>
      </c>
      <c r="AA2925" s="3">
        <v>46227</v>
      </c>
      <c r="AB2925" s="3">
        <v>46227</v>
      </c>
      <c r="AC2925" t="s">
        <v>20</v>
      </c>
      <c r="AD2925" s="5">
        <v>92.73</v>
      </c>
      <c r="AE2925" s="5">
        <v>65.27</v>
      </c>
      <c r="AF2925" s="5">
        <v>92.73</v>
      </c>
      <c r="AG2925" s="5">
        <v>38.54</v>
      </c>
      <c r="AH2925" s="5">
        <v>0</v>
      </c>
      <c r="AI2925" s="5">
        <v>23.63</v>
      </c>
      <c r="AJ2925" t="s">
        <v>21</v>
      </c>
      <c r="AK2925" t="s">
        <v>19</v>
      </c>
      <c r="AL2925" t="s">
        <v>52</v>
      </c>
      <c r="AM2925" t="s">
        <v>23</v>
      </c>
      <c r="AN2925" s="4">
        <v>620</v>
      </c>
      <c r="AO2925" t="s">
        <v>5220</v>
      </c>
      <c r="AP2925" t="s">
        <v>14</v>
      </c>
      <c r="AQ2925" s="6">
        <v>0.6</v>
      </c>
      <c r="AR2925" t="str">
        <f>IFERROR(VLOOKUP(G2925,Hoja1!A$1:J$641,10,0),"")</f>
        <v/>
      </c>
    </row>
    <row r="2926" spans="1:44" x14ac:dyDescent="0.25">
      <c r="A2926" t="s">
        <v>5216</v>
      </c>
      <c r="B2926" t="s">
        <v>1</v>
      </c>
      <c r="C2926" t="s">
        <v>2</v>
      </c>
      <c r="D2926" t="s">
        <v>3</v>
      </c>
      <c r="E2926" t="s">
        <v>4</v>
      </c>
      <c r="F2926" t="s">
        <v>42</v>
      </c>
      <c r="G2926" t="s">
        <v>5217</v>
      </c>
      <c r="H2926" t="s">
        <v>5218</v>
      </c>
      <c r="I2926" t="s">
        <v>5219</v>
      </c>
      <c r="J2926" t="s">
        <v>352</v>
      </c>
      <c r="K2926" s="2">
        <v>0.37620370370369999</v>
      </c>
      <c r="L2926" t="s">
        <v>14</v>
      </c>
      <c r="M2926" t="s">
        <v>14</v>
      </c>
      <c r="N2926" t="s">
        <v>12</v>
      </c>
      <c r="O2926" t="s">
        <v>13</v>
      </c>
      <c r="P2926" t="s">
        <v>14</v>
      </c>
      <c r="Q2926" t="s">
        <v>69</v>
      </c>
      <c r="R2926" t="s">
        <v>14</v>
      </c>
      <c r="S2926" t="s">
        <v>14</v>
      </c>
      <c r="T2926" t="s">
        <v>14</v>
      </c>
      <c r="U2926" t="s">
        <v>17</v>
      </c>
      <c r="V2926" t="s">
        <v>49</v>
      </c>
      <c r="W2926" s="3">
        <v>46228</v>
      </c>
      <c r="X2926" s="4">
        <v>3</v>
      </c>
      <c r="Y2926" t="s">
        <v>50</v>
      </c>
      <c r="Z2926" s="4">
        <v>12</v>
      </c>
      <c r="AA2926" s="3">
        <v>46227</v>
      </c>
      <c r="AB2926" s="3">
        <v>46227</v>
      </c>
      <c r="AC2926" t="s">
        <v>20</v>
      </c>
      <c r="AD2926" s="5">
        <v>114.06</v>
      </c>
      <c r="AE2926" s="5">
        <v>92.81</v>
      </c>
      <c r="AF2926" s="5">
        <v>114.06</v>
      </c>
      <c r="AG2926" s="5">
        <v>57.81</v>
      </c>
      <c r="AH2926" s="5">
        <v>0</v>
      </c>
      <c r="AI2926" s="5">
        <v>30.94</v>
      </c>
      <c r="AJ2926" t="s">
        <v>21</v>
      </c>
      <c r="AK2926" t="s">
        <v>19</v>
      </c>
      <c r="AL2926" t="s">
        <v>52</v>
      </c>
      <c r="AM2926" t="s">
        <v>66</v>
      </c>
      <c r="AN2926" s="4">
        <v>620</v>
      </c>
      <c r="AO2926" t="s">
        <v>5220</v>
      </c>
      <c r="AP2926" t="s">
        <v>14</v>
      </c>
      <c r="AQ2926" s="6">
        <v>0.625</v>
      </c>
      <c r="AR2926" t="str">
        <f>IFERROR(VLOOKUP(G2926,Hoja1!A$1:J$641,10,0),"")</f>
        <v/>
      </c>
    </row>
    <row r="2927" spans="1:44" x14ac:dyDescent="0.25">
      <c r="A2927" t="s">
        <v>5221</v>
      </c>
      <c r="B2927" t="s">
        <v>1</v>
      </c>
      <c r="C2927" t="s">
        <v>67</v>
      </c>
      <c r="D2927" t="s">
        <v>68</v>
      </c>
      <c r="E2927" t="s">
        <v>4</v>
      </c>
      <c r="F2927" t="s">
        <v>42</v>
      </c>
      <c r="G2927" t="s">
        <v>5222</v>
      </c>
      <c r="H2927" t="s">
        <v>5223</v>
      </c>
      <c r="I2927" t="s">
        <v>5224</v>
      </c>
      <c r="J2927" t="s">
        <v>352</v>
      </c>
      <c r="K2927" s="2">
        <v>0.58657407407407003</v>
      </c>
      <c r="L2927" t="s">
        <v>14</v>
      </c>
      <c r="M2927" t="s">
        <v>14</v>
      </c>
      <c r="N2927" t="s">
        <v>12</v>
      </c>
      <c r="O2927" t="s">
        <v>13</v>
      </c>
      <c r="P2927" t="s">
        <v>14</v>
      </c>
      <c r="Q2927" t="s">
        <v>69</v>
      </c>
      <c r="R2927" t="s">
        <v>14</v>
      </c>
      <c r="S2927" t="s">
        <v>14</v>
      </c>
      <c r="T2927" t="s">
        <v>14</v>
      </c>
      <c r="U2927" t="s">
        <v>17</v>
      </c>
      <c r="V2927" t="s">
        <v>49</v>
      </c>
      <c r="W2927" s="3">
        <v>46228</v>
      </c>
      <c r="X2927" s="4">
        <v>1</v>
      </c>
      <c r="Y2927" t="s">
        <v>50</v>
      </c>
      <c r="Z2927" s="4">
        <v>12</v>
      </c>
      <c r="AA2927" s="3">
        <v>46226</v>
      </c>
      <c r="AB2927" s="3">
        <v>46226</v>
      </c>
      <c r="AC2927" t="s">
        <v>20</v>
      </c>
      <c r="AD2927" s="5">
        <v>42.15</v>
      </c>
      <c r="AE2927" s="5">
        <v>32.15</v>
      </c>
      <c r="AF2927" s="5">
        <v>42.15</v>
      </c>
      <c r="AG2927" s="5">
        <v>19.579999999999998</v>
      </c>
      <c r="AH2927" s="5">
        <v>0</v>
      </c>
      <c r="AI2927" s="5">
        <v>11.11</v>
      </c>
      <c r="AJ2927" t="s">
        <v>21</v>
      </c>
      <c r="AK2927" t="s">
        <v>19</v>
      </c>
      <c r="AL2927" t="s">
        <v>52</v>
      </c>
      <c r="AM2927" t="s">
        <v>66</v>
      </c>
      <c r="AN2927" s="4">
        <v>630</v>
      </c>
      <c r="AO2927" t="s">
        <v>5225</v>
      </c>
      <c r="AP2927" t="s">
        <v>14</v>
      </c>
      <c r="AQ2927" s="6">
        <v>0.65</v>
      </c>
      <c r="AR2927" t="str">
        <f>IFERROR(VLOOKUP(G2927,Hoja1!A$1:J$641,10,0),"")</f>
        <v/>
      </c>
    </row>
    <row r="2928" spans="1:44" x14ac:dyDescent="0.25">
      <c r="A2928" t="s">
        <v>5221</v>
      </c>
      <c r="B2928" t="s">
        <v>1</v>
      </c>
      <c r="C2928" t="s">
        <v>121</v>
      </c>
      <c r="D2928" t="s">
        <v>122</v>
      </c>
      <c r="E2928" t="s">
        <v>4</v>
      </c>
      <c r="F2928" t="s">
        <v>42</v>
      </c>
      <c r="G2928" t="s">
        <v>5222</v>
      </c>
      <c r="H2928" t="s">
        <v>5223</v>
      </c>
      <c r="I2928" t="s">
        <v>5224</v>
      </c>
      <c r="J2928" t="s">
        <v>352</v>
      </c>
      <c r="K2928" s="2">
        <v>0.58657407407407003</v>
      </c>
      <c r="L2928" t="s">
        <v>14</v>
      </c>
      <c r="M2928" t="s">
        <v>14</v>
      </c>
      <c r="N2928" t="s">
        <v>12</v>
      </c>
      <c r="O2928" t="s">
        <v>13</v>
      </c>
      <c r="P2928" t="s">
        <v>14</v>
      </c>
      <c r="Q2928" t="s">
        <v>69</v>
      </c>
      <c r="R2928" t="s">
        <v>14</v>
      </c>
      <c r="S2928" t="s">
        <v>14</v>
      </c>
      <c r="T2928" t="s">
        <v>14</v>
      </c>
      <c r="U2928" t="s">
        <v>17</v>
      </c>
      <c r="V2928" t="s">
        <v>49</v>
      </c>
      <c r="W2928" s="3">
        <v>46228</v>
      </c>
      <c r="X2928" s="4">
        <v>1</v>
      </c>
      <c r="Y2928" t="s">
        <v>50</v>
      </c>
      <c r="Z2928" s="4">
        <v>12</v>
      </c>
      <c r="AA2928" s="3">
        <v>46226</v>
      </c>
      <c r="AB2928" s="3">
        <v>46226</v>
      </c>
      <c r="AC2928" t="s">
        <v>20</v>
      </c>
      <c r="AD2928" s="5">
        <v>46.37</v>
      </c>
      <c r="AE2928" s="5">
        <v>32.64</v>
      </c>
      <c r="AF2928" s="5">
        <v>46.37</v>
      </c>
      <c r="AG2928" s="5">
        <v>19.27</v>
      </c>
      <c r="AH2928" s="5">
        <v>0</v>
      </c>
      <c r="AI2928" s="5">
        <v>11.82</v>
      </c>
      <c r="AJ2928" t="s">
        <v>21</v>
      </c>
      <c r="AK2928" t="s">
        <v>19</v>
      </c>
      <c r="AL2928" t="s">
        <v>52</v>
      </c>
      <c r="AM2928" t="s">
        <v>23</v>
      </c>
      <c r="AN2928" s="4">
        <v>620</v>
      </c>
      <c r="AO2928" t="s">
        <v>5225</v>
      </c>
      <c r="AP2928" t="s">
        <v>14</v>
      </c>
      <c r="AQ2928" s="6">
        <v>0.6</v>
      </c>
      <c r="AR2928" t="str">
        <f>IFERROR(VLOOKUP(G2928,Hoja1!A$1:J$641,10,0),"")</f>
        <v/>
      </c>
    </row>
    <row r="2929" spans="1:44" x14ac:dyDescent="0.25">
      <c r="A2929" t="s">
        <v>5226</v>
      </c>
      <c r="B2929" t="s">
        <v>1</v>
      </c>
      <c r="C2929" t="s">
        <v>504</v>
      </c>
      <c r="D2929" t="s">
        <v>505</v>
      </c>
      <c r="E2929" t="s">
        <v>4</v>
      </c>
      <c r="F2929" t="s">
        <v>42</v>
      </c>
      <c r="G2929" t="s">
        <v>5227</v>
      </c>
      <c r="H2929" t="s">
        <v>5228</v>
      </c>
      <c r="I2929" t="s">
        <v>5229</v>
      </c>
      <c r="J2929" t="s">
        <v>661</v>
      </c>
      <c r="K2929" s="2">
        <v>0.8574537037037</v>
      </c>
      <c r="L2929" t="s">
        <v>14</v>
      </c>
      <c r="M2929" t="s">
        <v>14</v>
      </c>
      <c r="N2929" t="s">
        <v>506</v>
      </c>
      <c r="O2929" t="s">
        <v>34</v>
      </c>
      <c r="P2929" t="s">
        <v>14</v>
      </c>
      <c r="Q2929" t="s">
        <v>47</v>
      </c>
      <c r="R2929" t="s">
        <v>14</v>
      </c>
      <c r="S2929" t="s">
        <v>14</v>
      </c>
      <c r="T2929" t="s">
        <v>14</v>
      </c>
      <c r="U2929" t="s">
        <v>17</v>
      </c>
      <c r="V2929" t="s">
        <v>49</v>
      </c>
      <c r="W2929" s="3">
        <v>46228</v>
      </c>
      <c r="X2929" s="4">
        <v>6</v>
      </c>
      <c r="Y2929" t="s">
        <v>65</v>
      </c>
      <c r="Z2929" s="4">
        <v>2</v>
      </c>
      <c r="AA2929" s="3">
        <v>46223</v>
      </c>
      <c r="AB2929" s="3">
        <v>46223</v>
      </c>
      <c r="AC2929" t="s">
        <v>20</v>
      </c>
      <c r="AD2929" s="5">
        <v>52.27</v>
      </c>
      <c r="AE2929" s="5">
        <v>9.41</v>
      </c>
      <c r="AF2929" s="5">
        <v>53.39</v>
      </c>
      <c r="AG2929" s="5">
        <v>0</v>
      </c>
      <c r="AH2929" s="5">
        <v>-1.1200000000000001</v>
      </c>
      <c r="AI2929" s="5">
        <v>9.41</v>
      </c>
      <c r="AJ2929" t="s">
        <v>21</v>
      </c>
      <c r="AK2929" t="s">
        <v>37</v>
      </c>
      <c r="AL2929" t="s">
        <v>52</v>
      </c>
      <c r="AM2929" t="s">
        <v>120</v>
      </c>
      <c r="AN2929" s="6">
        <v>598.4</v>
      </c>
      <c r="AO2929" t="s">
        <v>5230</v>
      </c>
      <c r="AP2929" t="s">
        <v>14</v>
      </c>
      <c r="AQ2929" s="6">
        <v>0.27500000000000002</v>
      </c>
      <c r="AR2929" t="str">
        <f>IFERROR(VLOOKUP(G2929,Hoja1!A$1:J$641,10,0),"")</f>
        <v/>
      </c>
    </row>
    <row r="2930" spans="1:44" x14ac:dyDescent="0.25">
      <c r="A2930" t="s">
        <v>5226</v>
      </c>
      <c r="B2930" t="s">
        <v>1</v>
      </c>
      <c r="C2930" t="s">
        <v>121</v>
      </c>
      <c r="D2930" t="s">
        <v>122</v>
      </c>
      <c r="E2930" t="s">
        <v>4</v>
      </c>
      <c r="F2930" t="s">
        <v>42</v>
      </c>
      <c r="G2930" t="s">
        <v>5227</v>
      </c>
      <c r="H2930" t="s">
        <v>5228</v>
      </c>
      <c r="I2930" t="s">
        <v>5229</v>
      </c>
      <c r="J2930" t="s">
        <v>661</v>
      </c>
      <c r="K2930" s="2">
        <v>0.8574537037037</v>
      </c>
      <c r="L2930" t="s">
        <v>14</v>
      </c>
      <c r="M2930" t="s">
        <v>14</v>
      </c>
      <c r="N2930" t="s">
        <v>12</v>
      </c>
      <c r="O2930" t="s">
        <v>13</v>
      </c>
      <c r="P2930" t="s">
        <v>14</v>
      </c>
      <c r="Q2930" t="s">
        <v>69</v>
      </c>
      <c r="R2930" t="s">
        <v>14</v>
      </c>
      <c r="S2930" t="s">
        <v>14</v>
      </c>
      <c r="T2930" t="s">
        <v>14</v>
      </c>
      <c r="U2930" t="s">
        <v>17</v>
      </c>
      <c r="V2930" t="s">
        <v>49</v>
      </c>
      <c r="W2930" s="3">
        <v>46228</v>
      </c>
      <c r="X2930" s="4">
        <v>5</v>
      </c>
      <c r="Y2930" t="s">
        <v>50</v>
      </c>
      <c r="Z2930" s="4">
        <v>12</v>
      </c>
      <c r="AA2930" s="3">
        <v>46223</v>
      </c>
      <c r="AB2930" s="3">
        <v>46223</v>
      </c>
      <c r="AC2930" t="s">
        <v>20</v>
      </c>
      <c r="AD2930" s="5">
        <v>231.83</v>
      </c>
      <c r="AE2930" s="5">
        <v>163.16999999999999</v>
      </c>
      <c r="AF2930" s="5">
        <v>231.83</v>
      </c>
      <c r="AG2930" s="5">
        <v>96.35</v>
      </c>
      <c r="AH2930" s="5">
        <v>0</v>
      </c>
      <c r="AI2930" s="5">
        <v>59.07</v>
      </c>
      <c r="AJ2930" t="s">
        <v>21</v>
      </c>
      <c r="AK2930" t="s">
        <v>37</v>
      </c>
      <c r="AL2930" t="s">
        <v>52</v>
      </c>
      <c r="AM2930" t="s">
        <v>23</v>
      </c>
      <c r="AN2930" s="4">
        <v>620</v>
      </c>
      <c r="AO2930" t="s">
        <v>5230</v>
      </c>
      <c r="AP2930" t="s">
        <v>14</v>
      </c>
      <c r="AQ2930" s="6">
        <v>0.6</v>
      </c>
      <c r="AR2930" t="str">
        <f>IFERROR(VLOOKUP(G2930,Hoja1!A$1:J$641,10,0),"")</f>
        <v/>
      </c>
    </row>
    <row r="2931" spans="1:44" x14ac:dyDescent="0.25">
      <c r="A2931" t="s">
        <v>5226</v>
      </c>
      <c r="B2931" t="s">
        <v>1</v>
      </c>
      <c r="C2931" t="s">
        <v>67</v>
      </c>
      <c r="D2931" t="s">
        <v>68</v>
      </c>
      <c r="E2931" t="s">
        <v>4</v>
      </c>
      <c r="F2931" t="s">
        <v>42</v>
      </c>
      <c r="G2931" t="s">
        <v>5227</v>
      </c>
      <c r="H2931" t="s">
        <v>5228</v>
      </c>
      <c r="I2931" t="s">
        <v>5229</v>
      </c>
      <c r="J2931" t="s">
        <v>661</v>
      </c>
      <c r="K2931" s="2">
        <v>0.8574537037037</v>
      </c>
      <c r="L2931" t="s">
        <v>14</v>
      </c>
      <c r="M2931" t="s">
        <v>14</v>
      </c>
      <c r="N2931" t="s">
        <v>12</v>
      </c>
      <c r="O2931" t="s">
        <v>13</v>
      </c>
      <c r="P2931" t="s">
        <v>14</v>
      </c>
      <c r="Q2931" t="s">
        <v>69</v>
      </c>
      <c r="R2931" t="s">
        <v>14</v>
      </c>
      <c r="S2931" t="s">
        <v>14</v>
      </c>
      <c r="T2931" t="s">
        <v>14</v>
      </c>
      <c r="U2931" t="s">
        <v>17</v>
      </c>
      <c r="V2931" t="s">
        <v>49</v>
      </c>
      <c r="W2931" s="3">
        <v>46228</v>
      </c>
      <c r="X2931" s="4">
        <v>20</v>
      </c>
      <c r="Y2931" t="s">
        <v>50</v>
      </c>
      <c r="Z2931" s="4">
        <v>12</v>
      </c>
      <c r="AA2931" s="3">
        <v>46223</v>
      </c>
      <c r="AB2931" s="3">
        <v>46223</v>
      </c>
      <c r="AC2931" t="s">
        <v>20</v>
      </c>
      <c r="AD2931" s="5">
        <v>842.96</v>
      </c>
      <c r="AE2931" s="5">
        <v>642.97</v>
      </c>
      <c r="AF2931" s="5">
        <v>842.96</v>
      </c>
      <c r="AG2931" s="5">
        <v>391.61</v>
      </c>
      <c r="AH2931" s="5">
        <v>0</v>
      </c>
      <c r="AI2931" s="5">
        <v>222.22</v>
      </c>
      <c r="AJ2931" t="s">
        <v>21</v>
      </c>
      <c r="AK2931" t="s">
        <v>37</v>
      </c>
      <c r="AL2931" t="s">
        <v>52</v>
      </c>
      <c r="AM2931" t="s">
        <v>66</v>
      </c>
      <c r="AN2931" s="4">
        <v>630</v>
      </c>
      <c r="AO2931" t="s">
        <v>5230</v>
      </c>
      <c r="AP2931" t="s">
        <v>14</v>
      </c>
      <c r="AQ2931" s="6">
        <v>0.65</v>
      </c>
      <c r="AR2931" t="str">
        <f>IFERROR(VLOOKUP(G2931,Hoja1!A$1:J$641,10,0),"")</f>
        <v/>
      </c>
    </row>
    <row r="2932" spans="1:44" x14ac:dyDescent="0.25">
      <c r="A2932" t="s">
        <v>5226</v>
      </c>
      <c r="B2932" t="s">
        <v>1</v>
      </c>
      <c r="C2932" t="s">
        <v>793</v>
      </c>
      <c r="D2932" t="s">
        <v>794</v>
      </c>
      <c r="E2932" t="s">
        <v>4</v>
      </c>
      <c r="F2932" t="s">
        <v>42</v>
      </c>
      <c r="G2932" t="s">
        <v>5227</v>
      </c>
      <c r="H2932" t="s">
        <v>5228</v>
      </c>
      <c r="I2932" t="s">
        <v>5229</v>
      </c>
      <c r="J2932" t="s">
        <v>661</v>
      </c>
      <c r="K2932" s="2">
        <v>0.8574537037037</v>
      </c>
      <c r="L2932" t="s">
        <v>14</v>
      </c>
      <c r="M2932" t="s">
        <v>14</v>
      </c>
      <c r="N2932" t="s">
        <v>12</v>
      </c>
      <c r="O2932" t="s">
        <v>34</v>
      </c>
      <c r="P2932" t="s">
        <v>14</v>
      </c>
      <c r="Q2932" t="s">
        <v>47</v>
      </c>
      <c r="R2932" t="s">
        <v>14</v>
      </c>
      <c r="S2932" t="s">
        <v>14</v>
      </c>
      <c r="T2932" t="s">
        <v>14</v>
      </c>
      <c r="U2932" t="s">
        <v>17</v>
      </c>
      <c r="V2932" t="s">
        <v>49</v>
      </c>
      <c r="W2932" s="3">
        <v>46228</v>
      </c>
      <c r="X2932" s="4">
        <v>2</v>
      </c>
      <c r="Y2932" t="s">
        <v>50</v>
      </c>
      <c r="Z2932" s="4">
        <v>12</v>
      </c>
      <c r="AA2932" s="3">
        <v>46223</v>
      </c>
      <c r="AB2932" s="3">
        <v>46223</v>
      </c>
      <c r="AC2932" t="s">
        <v>20</v>
      </c>
      <c r="AD2932" s="5">
        <v>55.76</v>
      </c>
      <c r="AE2932" s="5">
        <v>37.92</v>
      </c>
      <c r="AF2932" s="5">
        <v>55.76</v>
      </c>
      <c r="AG2932" s="5">
        <v>22.07</v>
      </c>
      <c r="AH2932" s="5">
        <v>0</v>
      </c>
      <c r="AI2932" s="5">
        <v>14.01</v>
      </c>
      <c r="AJ2932" t="s">
        <v>21</v>
      </c>
      <c r="AK2932" t="s">
        <v>37</v>
      </c>
      <c r="AL2932" t="s">
        <v>52</v>
      </c>
      <c r="AM2932" t="s">
        <v>36</v>
      </c>
      <c r="AN2932" s="4">
        <v>355</v>
      </c>
      <c r="AO2932" t="s">
        <v>5230</v>
      </c>
      <c r="AP2932" t="s">
        <v>14</v>
      </c>
      <c r="AQ2932" s="6">
        <v>0.375</v>
      </c>
      <c r="AR2932" t="str">
        <f>IFERROR(VLOOKUP(G2932,Hoja1!A$1:J$641,10,0),"")</f>
        <v/>
      </c>
    </row>
    <row r="2933" spans="1:44" x14ac:dyDescent="0.25">
      <c r="A2933" t="s">
        <v>5231</v>
      </c>
      <c r="B2933" t="s">
        <v>39</v>
      </c>
      <c r="C2933" t="s">
        <v>67</v>
      </c>
      <c r="D2933" t="s">
        <v>68</v>
      </c>
      <c r="E2933" t="s">
        <v>4</v>
      </c>
      <c r="F2933" t="s">
        <v>42</v>
      </c>
      <c r="G2933" t="s">
        <v>5232</v>
      </c>
      <c r="H2933" t="s">
        <v>5233</v>
      </c>
      <c r="I2933" t="s">
        <v>5234</v>
      </c>
      <c r="J2933" t="s">
        <v>115</v>
      </c>
      <c r="K2933" s="2">
        <v>0.46712962962963001</v>
      </c>
      <c r="L2933" t="s">
        <v>14</v>
      </c>
      <c r="M2933" t="s">
        <v>14</v>
      </c>
      <c r="N2933" t="s">
        <v>12</v>
      </c>
      <c r="O2933" t="s">
        <v>13</v>
      </c>
      <c r="P2933" t="s">
        <v>14</v>
      </c>
      <c r="Q2933" t="s">
        <v>69</v>
      </c>
      <c r="R2933" t="s">
        <v>14</v>
      </c>
      <c r="S2933" t="s">
        <v>14</v>
      </c>
      <c r="T2933" t="s">
        <v>14</v>
      </c>
      <c r="U2933" t="s">
        <v>48</v>
      </c>
      <c r="V2933" t="s">
        <v>49</v>
      </c>
      <c r="W2933" s="3">
        <v>46228</v>
      </c>
      <c r="X2933" s="4">
        <v>5</v>
      </c>
      <c r="Y2933" t="s">
        <v>50</v>
      </c>
      <c r="Z2933" s="4">
        <v>12</v>
      </c>
      <c r="AA2933" s="3">
        <v>46226</v>
      </c>
      <c r="AB2933" s="3">
        <v>46226</v>
      </c>
      <c r="AC2933" t="s">
        <v>20</v>
      </c>
      <c r="AD2933" s="5">
        <v>210.74</v>
      </c>
      <c r="AE2933" s="5">
        <v>160.74</v>
      </c>
      <c r="AF2933" s="5">
        <v>210.74</v>
      </c>
      <c r="AG2933" s="5">
        <v>97.9</v>
      </c>
      <c r="AH2933" s="5">
        <v>0</v>
      </c>
      <c r="AI2933" s="5">
        <v>55.56</v>
      </c>
      <c r="AJ2933" t="s">
        <v>21</v>
      </c>
      <c r="AK2933" t="s">
        <v>118</v>
      </c>
      <c r="AL2933" t="s">
        <v>52</v>
      </c>
      <c r="AM2933" t="s">
        <v>23</v>
      </c>
      <c r="AN2933" s="4">
        <v>630</v>
      </c>
      <c r="AO2933" t="s">
        <v>5235</v>
      </c>
      <c r="AP2933" t="s">
        <v>14</v>
      </c>
      <c r="AQ2933" s="6">
        <v>0.65</v>
      </c>
      <c r="AR2933" t="str">
        <f>IFERROR(VLOOKUP(G2933,Hoja1!A$1:J$641,10,0),"")</f>
        <v/>
      </c>
    </row>
    <row r="2934" spans="1:44" x14ac:dyDescent="0.25">
      <c r="A2934" t="s">
        <v>5231</v>
      </c>
      <c r="B2934" t="s">
        <v>39</v>
      </c>
      <c r="C2934" t="s">
        <v>129</v>
      </c>
      <c r="D2934" t="s">
        <v>130</v>
      </c>
      <c r="E2934" t="s">
        <v>4</v>
      </c>
      <c r="F2934" t="s">
        <v>42</v>
      </c>
      <c r="G2934" t="s">
        <v>5232</v>
      </c>
      <c r="H2934" t="s">
        <v>5233</v>
      </c>
      <c r="I2934" t="s">
        <v>5234</v>
      </c>
      <c r="J2934" t="s">
        <v>115</v>
      </c>
      <c r="K2934" s="2">
        <v>0.46712962962963001</v>
      </c>
      <c r="L2934" t="s">
        <v>14</v>
      </c>
      <c r="M2934" t="s">
        <v>14</v>
      </c>
      <c r="N2934" t="s">
        <v>12</v>
      </c>
      <c r="O2934" t="s">
        <v>13</v>
      </c>
      <c r="P2934" t="s">
        <v>14</v>
      </c>
      <c r="Q2934" t="s">
        <v>69</v>
      </c>
      <c r="R2934" t="s">
        <v>14</v>
      </c>
      <c r="S2934" t="s">
        <v>14</v>
      </c>
      <c r="T2934" t="s">
        <v>14</v>
      </c>
      <c r="U2934" t="s">
        <v>48</v>
      </c>
      <c r="V2934" t="s">
        <v>49</v>
      </c>
      <c r="W2934" s="3">
        <v>46228</v>
      </c>
      <c r="X2934" s="4">
        <v>1</v>
      </c>
      <c r="Y2934" t="s">
        <v>50</v>
      </c>
      <c r="Z2934" s="4">
        <v>12</v>
      </c>
      <c r="AA2934" s="3">
        <v>46226</v>
      </c>
      <c r="AB2934" s="3">
        <v>46226</v>
      </c>
      <c r="AC2934" t="s">
        <v>20</v>
      </c>
      <c r="AD2934" s="5">
        <v>46.37</v>
      </c>
      <c r="AE2934" s="5">
        <v>32.64</v>
      </c>
      <c r="AF2934" s="5">
        <v>46.37</v>
      </c>
      <c r="AG2934" s="5">
        <v>19.27</v>
      </c>
      <c r="AH2934" s="5">
        <v>0</v>
      </c>
      <c r="AI2934" s="5">
        <v>11.82</v>
      </c>
      <c r="AJ2934" t="s">
        <v>21</v>
      </c>
      <c r="AK2934" t="s">
        <v>118</v>
      </c>
      <c r="AL2934" t="s">
        <v>52</v>
      </c>
      <c r="AM2934" t="s">
        <v>66</v>
      </c>
      <c r="AN2934" s="4">
        <v>620</v>
      </c>
      <c r="AO2934" t="s">
        <v>5235</v>
      </c>
      <c r="AP2934" t="s">
        <v>14</v>
      </c>
      <c r="AQ2934" s="6">
        <v>0.63200000000000001</v>
      </c>
      <c r="AR2934" t="str">
        <f>IFERROR(VLOOKUP(G2934,Hoja1!A$1:J$641,10,0),"")</f>
        <v/>
      </c>
    </row>
    <row r="2935" spans="1:44" x14ac:dyDescent="0.25">
      <c r="A2935" t="s">
        <v>5236</v>
      </c>
      <c r="B2935" t="s">
        <v>1</v>
      </c>
      <c r="C2935" t="s">
        <v>67</v>
      </c>
      <c r="D2935" t="s">
        <v>68</v>
      </c>
      <c r="E2935" t="s">
        <v>4</v>
      </c>
      <c r="F2935" t="s">
        <v>42</v>
      </c>
      <c r="G2935" t="s">
        <v>5237</v>
      </c>
      <c r="H2935" t="s">
        <v>5238</v>
      </c>
      <c r="I2935" t="s">
        <v>5239</v>
      </c>
      <c r="J2935" t="s">
        <v>1336</v>
      </c>
      <c r="K2935" s="2">
        <v>0.43379629629630001</v>
      </c>
      <c r="L2935" t="s">
        <v>14</v>
      </c>
      <c r="M2935" t="s">
        <v>14</v>
      </c>
      <c r="N2935" t="s">
        <v>12</v>
      </c>
      <c r="O2935" t="s">
        <v>13</v>
      </c>
      <c r="P2935" t="s">
        <v>14</v>
      </c>
      <c r="Q2935" t="s">
        <v>69</v>
      </c>
      <c r="R2935" t="s">
        <v>14</v>
      </c>
      <c r="S2935" t="s">
        <v>14</v>
      </c>
      <c r="T2935" t="s">
        <v>14</v>
      </c>
      <c r="U2935" t="s">
        <v>17</v>
      </c>
      <c r="V2935" t="s">
        <v>49</v>
      </c>
      <c r="W2935" s="3">
        <v>46229</v>
      </c>
      <c r="X2935" s="4">
        <v>1008</v>
      </c>
      <c r="Y2935" t="s">
        <v>50</v>
      </c>
      <c r="Z2935" s="4">
        <v>12</v>
      </c>
      <c r="AA2935" s="3">
        <v>46222</v>
      </c>
      <c r="AB2935" s="3">
        <v>46222</v>
      </c>
      <c r="AC2935" t="s">
        <v>20</v>
      </c>
      <c r="AD2935" s="5">
        <v>38009.660000000003</v>
      </c>
      <c r="AE2935" s="5">
        <v>31494.27</v>
      </c>
      <c r="AF2935" s="5">
        <v>38009.660000000003</v>
      </c>
      <c r="AG2935" s="5">
        <v>19737.04</v>
      </c>
      <c r="AH2935" s="5">
        <v>0</v>
      </c>
      <c r="AI2935" s="5">
        <v>10394.41</v>
      </c>
      <c r="AJ2935" t="s">
        <v>21</v>
      </c>
      <c r="AK2935" t="s">
        <v>19</v>
      </c>
      <c r="AL2935" t="s">
        <v>52</v>
      </c>
      <c r="AM2935" t="s">
        <v>23</v>
      </c>
      <c r="AN2935" s="4">
        <v>630</v>
      </c>
      <c r="AO2935" t="s">
        <v>5240</v>
      </c>
      <c r="AP2935" t="s">
        <v>14</v>
      </c>
      <c r="AQ2935" s="6">
        <v>0.65</v>
      </c>
      <c r="AR2935" t="str">
        <f>IFERROR(VLOOKUP(G2935,Hoja1!A$1:J$641,10,0),"")</f>
        <v>Lista Negra</v>
      </c>
    </row>
    <row r="2936" spans="1:44" x14ac:dyDescent="0.25">
      <c r="A2936" t="s">
        <v>5241</v>
      </c>
      <c r="B2936" t="s">
        <v>39</v>
      </c>
      <c r="C2936" t="s">
        <v>67</v>
      </c>
      <c r="D2936" t="s">
        <v>68</v>
      </c>
      <c r="E2936" t="s">
        <v>4</v>
      </c>
      <c r="F2936" t="s">
        <v>42</v>
      </c>
      <c r="G2936" t="s">
        <v>5242</v>
      </c>
      <c r="H2936" t="s">
        <v>5243</v>
      </c>
      <c r="I2936" t="s">
        <v>5244</v>
      </c>
      <c r="J2936" t="s">
        <v>86</v>
      </c>
      <c r="K2936" s="2">
        <v>0.62407407407407001</v>
      </c>
      <c r="L2936" t="s">
        <v>14</v>
      </c>
      <c r="M2936" t="s">
        <v>14</v>
      </c>
      <c r="N2936" t="s">
        <v>12</v>
      </c>
      <c r="O2936" t="s">
        <v>13</v>
      </c>
      <c r="P2936" t="s">
        <v>14</v>
      </c>
      <c r="Q2936" t="s">
        <v>69</v>
      </c>
      <c r="R2936" t="s">
        <v>14</v>
      </c>
      <c r="S2936" t="s">
        <v>14</v>
      </c>
      <c r="T2936" t="s">
        <v>14</v>
      </c>
      <c r="U2936" t="s">
        <v>48</v>
      </c>
      <c r="V2936" t="s">
        <v>49</v>
      </c>
      <c r="W2936" s="3">
        <v>46230</v>
      </c>
      <c r="X2936" s="4">
        <v>1</v>
      </c>
      <c r="Y2936" t="s">
        <v>50</v>
      </c>
      <c r="Z2936" s="4">
        <v>12</v>
      </c>
      <c r="AA2936" s="3">
        <v>46226</v>
      </c>
      <c r="AB2936" s="3">
        <v>46226</v>
      </c>
      <c r="AC2936" t="s">
        <v>20</v>
      </c>
      <c r="AD2936" s="5">
        <v>43.54</v>
      </c>
      <c r="AE2936" s="5">
        <v>32.43</v>
      </c>
      <c r="AF2936" s="5">
        <v>42.15</v>
      </c>
      <c r="AG2936" s="5">
        <v>19.579999999999998</v>
      </c>
      <c r="AH2936" s="5">
        <v>0</v>
      </c>
      <c r="AI2936" s="5">
        <v>11.36</v>
      </c>
      <c r="AJ2936" t="s">
        <v>87</v>
      </c>
      <c r="AK2936" t="s">
        <v>51</v>
      </c>
      <c r="AL2936" t="s">
        <v>52</v>
      </c>
      <c r="AM2936" t="s">
        <v>66</v>
      </c>
      <c r="AN2936" s="4">
        <v>630</v>
      </c>
      <c r="AO2936" t="s">
        <v>5245</v>
      </c>
      <c r="AP2936" t="s">
        <v>14</v>
      </c>
      <c r="AQ2936" s="6">
        <v>0.65</v>
      </c>
      <c r="AR2936" t="str">
        <f>IFERROR(VLOOKUP(G2936,Hoja1!A$1:J$641,10,0),"")</f>
        <v/>
      </c>
    </row>
    <row r="2937" spans="1:44" x14ac:dyDescent="0.25">
      <c r="A2937" t="s">
        <v>5241</v>
      </c>
      <c r="B2937" t="s">
        <v>39</v>
      </c>
      <c r="C2937" t="s">
        <v>100</v>
      </c>
      <c r="D2937" t="s">
        <v>101</v>
      </c>
      <c r="E2937" t="s">
        <v>4</v>
      </c>
      <c r="F2937" t="s">
        <v>42</v>
      </c>
      <c r="G2937" t="s">
        <v>5242</v>
      </c>
      <c r="H2937" t="s">
        <v>5243</v>
      </c>
      <c r="I2937" t="s">
        <v>5244</v>
      </c>
      <c r="J2937" t="s">
        <v>86</v>
      </c>
      <c r="K2937" s="2">
        <v>0.62407407407407001</v>
      </c>
      <c r="L2937" t="s">
        <v>14</v>
      </c>
      <c r="M2937" t="s">
        <v>14</v>
      </c>
      <c r="N2937" t="s">
        <v>12</v>
      </c>
      <c r="O2937" t="s">
        <v>34</v>
      </c>
      <c r="P2937" t="s">
        <v>14</v>
      </c>
      <c r="Q2937" t="s">
        <v>47</v>
      </c>
      <c r="R2937" t="s">
        <v>14</v>
      </c>
      <c r="S2937" t="s">
        <v>14</v>
      </c>
      <c r="T2937" t="s">
        <v>14</v>
      </c>
      <c r="U2937" t="s">
        <v>48</v>
      </c>
      <c r="V2937" t="s">
        <v>49</v>
      </c>
      <c r="W2937" s="3">
        <v>46230</v>
      </c>
      <c r="X2937" s="4">
        <v>1</v>
      </c>
      <c r="Y2937" t="s">
        <v>50</v>
      </c>
      <c r="Z2937" s="4">
        <v>6</v>
      </c>
      <c r="AA2937" s="3">
        <v>46226</v>
      </c>
      <c r="AB2937" s="3">
        <v>46226</v>
      </c>
      <c r="AC2937" t="s">
        <v>20</v>
      </c>
      <c r="AD2937" s="5">
        <v>19.440000000000001</v>
      </c>
      <c r="AE2937" s="5">
        <v>12.8</v>
      </c>
      <c r="AF2937" s="5">
        <v>18.82</v>
      </c>
      <c r="AG2937" s="5">
        <v>7.35</v>
      </c>
      <c r="AH2937" s="5">
        <v>0</v>
      </c>
      <c r="AI2937" s="5">
        <v>4.82</v>
      </c>
      <c r="AJ2937" t="s">
        <v>87</v>
      </c>
      <c r="AK2937" t="s">
        <v>51</v>
      </c>
      <c r="AL2937" t="s">
        <v>52</v>
      </c>
      <c r="AM2937" t="s">
        <v>36</v>
      </c>
      <c r="AN2937" s="4">
        <v>473</v>
      </c>
      <c r="AO2937" t="s">
        <v>5245</v>
      </c>
      <c r="AP2937" t="s">
        <v>14</v>
      </c>
      <c r="AQ2937" s="6">
        <v>0.51</v>
      </c>
      <c r="AR2937" t="str">
        <f>IFERROR(VLOOKUP(G2937,Hoja1!A$1:J$641,10,0),"")</f>
        <v/>
      </c>
    </row>
    <row r="2938" spans="1:44" x14ac:dyDescent="0.25">
      <c r="A2938" t="s">
        <v>5241</v>
      </c>
      <c r="B2938" t="s">
        <v>39</v>
      </c>
      <c r="C2938" t="s">
        <v>121</v>
      </c>
      <c r="D2938" t="s">
        <v>122</v>
      </c>
      <c r="E2938" t="s">
        <v>4</v>
      </c>
      <c r="F2938" t="s">
        <v>42</v>
      </c>
      <c r="G2938" t="s">
        <v>5242</v>
      </c>
      <c r="H2938" t="s">
        <v>5243</v>
      </c>
      <c r="I2938" t="s">
        <v>5244</v>
      </c>
      <c r="J2938" t="s">
        <v>86</v>
      </c>
      <c r="K2938" s="2">
        <v>0.62407407407407001</v>
      </c>
      <c r="L2938" t="s">
        <v>14</v>
      </c>
      <c r="M2938" t="s">
        <v>14</v>
      </c>
      <c r="N2938" t="s">
        <v>12</v>
      </c>
      <c r="O2938" t="s">
        <v>13</v>
      </c>
      <c r="P2938" t="s">
        <v>14</v>
      </c>
      <c r="Q2938" t="s">
        <v>69</v>
      </c>
      <c r="R2938" t="s">
        <v>14</v>
      </c>
      <c r="S2938" t="s">
        <v>14</v>
      </c>
      <c r="T2938" t="s">
        <v>14</v>
      </c>
      <c r="U2938" t="s">
        <v>48</v>
      </c>
      <c r="V2938" t="s">
        <v>49</v>
      </c>
      <c r="W2938" s="3">
        <v>46230</v>
      </c>
      <c r="X2938" s="4">
        <v>1</v>
      </c>
      <c r="Y2938" t="s">
        <v>50</v>
      </c>
      <c r="Z2938" s="4">
        <v>12</v>
      </c>
      <c r="AA2938" s="3">
        <v>46226</v>
      </c>
      <c r="AB2938" s="3">
        <v>46226</v>
      </c>
      <c r="AC2938" t="s">
        <v>20</v>
      </c>
      <c r="AD2938" s="5">
        <v>45.27</v>
      </c>
      <c r="AE2938" s="5">
        <v>32.409999999999997</v>
      </c>
      <c r="AF2938" s="5">
        <v>46.37</v>
      </c>
      <c r="AG2938" s="5">
        <v>19.27</v>
      </c>
      <c r="AH2938" s="5">
        <v>-2.54</v>
      </c>
      <c r="AI2938" s="5">
        <v>11.62</v>
      </c>
      <c r="AJ2938" t="s">
        <v>87</v>
      </c>
      <c r="AK2938" t="s">
        <v>51</v>
      </c>
      <c r="AL2938" t="s">
        <v>52</v>
      </c>
      <c r="AM2938" t="s">
        <v>120</v>
      </c>
      <c r="AN2938" s="4">
        <v>620</v>
      </c>
      <c r="AO2938" t="s">
        <v>5245</v>
      </c>
      <c r="AP2938" t="s">
        <v>14</v>
      </c>
      <c r="AQ2938" s="6">
        <v>0.6</v>
      </c>
      <c r="AR2938" t="str">
        <f>IFERROR(VLOOKUP(G2938,Hoja1!A$1:J$641,10,0),"")</f>
        <v/>
      </c>
    </row>
    <row r="2939" spans="1:44" x14ac:dyDescent="0.25">
      <c r="A2939" t="s">
        <v>5241</v>
      </c>
      <c r="B2939" t="s">
        <v>39</v>
      </c>
      <c r="C2939" t="s">
        <v>89</v>
      </c>
      <c r="D2939" t="s">
        <v>90</v>
      </c>
      <c r="E2939" t="s">
        <v>4</v>
      </c>
      <c r="F2939" t="s">
        <v>42</v>
      </c>
      <c r="G2939" t="s">
        <v>5242</v>
      </c>
      <c r="H2939" t="s">
        <v>5243</v>
      </c>
      <c r="I2939" t="s">
        <v>5244</v>
      </c>
      <c r="J2939" t="s">
        <v>86</v>
      </c>
      <c r="K2939" s="2">
        <v>0.62407407407407001</v>
      </c>
      <c r="L2939" t="s">
        <v>14</v>
      </c>
      <c r="M2939" t="s">
        <v>14</v>
      </c>
      <c r="N2939" t="s">
        <v>12</v>
      </c>
      <c r="O2939" t="s">
        <v>34</v>
      </c>
      <c r="P2939" t="s">
        <v>14</v>
      </c>
      <c r="Q2939" t="s">
        <v>47</v>
      </c>
      <c r="R2939" t="s">
        <v>14</v>
      </c>
      <c r="S2939" t="s">
        <v>14</v>
      </c>
      <c r="T2939" t="s">
        <v>14</v>
      </c>
      <c r="U2939" t="s">
        <v>48</v>
      </c>
      <c r="V2939" t="s">
        <v>49</v>
      </c>
      <c r="W2939" s="3">
        <v>46230</v>
      </c>
      <c r="X2939" s="4">
        <v>2</v>
      </c>
      <c r="Y2939" t="s">
        <v>50</v>
      </c>
      <c r="Z2939" s="4">
        <v>6</v>
      </c>
      <c r="AA2939" s="3">
        <v>46226</v>
      </c>
      <c r="AB2939" s="3">
        <v>46226</v>
      </c>
      <c r="AC2939" t="s">
        <v>20</v>
      </c>
      <c r="AD2939" s="5">
        <v>32.35</v>
      </c>
      <c r="AE2939" s="5">
        <v>24.28</v>
      </c>
      <c r="AF2939" s="5">
        <v>33.49</v>
      </c>
      <c r="AG2939" s="5">
        <v>14.7</v>
      </c>
      <c r="AH2939" s="5">
        <v>-2.17</v>
      </c>
      <c r="AI2939" s="5">
        <v>8.4700000000000006</v>
      </c>
      <c r="AJ2939" t="s">
        <v>87</v>
      </c>
      <c r="AK2939" t="s">
        <v>51</v>
      </c>
      <c r="AL2939" t="s">
        <v>52</v>
      </c>
      <c r="AM2939" t="s">
        <v>123</v>
      </c>
      <c r="AN2939" s="4">
        <v>473</v>
      </c>
      <c r="AO2939" t="s">
        <v>5245</v>
      </c>
      <c r="AP2939" t="s">
        <v>14</v>
      </c>
      <c r="AQ2939" s="6">
        <v>0.50800000000000001</v>
      </c>
      <c r="AR2939" t="str">
        <f>IFERROR(VLOOKUP(G2939,Hoja1!A$1:J$641,10,0),"")</f>
        <v/>
      </c>
    </row>
    <row r="2940" spans="1:44" x14ac:dyDescent="0.25">
      <c r="A2940" t="s">
        <v>5241</v>
      </c>
      <c r="B2940" t="s">
        <v>39</v>
      </c>
      <c r="C2940" t="s">
        <v>71</v>
      </c>
      <c r="D2940" t="s">
        <v>72</v>
      </c>
      <c r="E2940" t="s">
        <v>4</v>
      </c>
      <c r="F2940" t="s">
        <v>42</v>
      </c>
      <c r="G2940" t="s">
        <v>5242</v>
      </c>
      <c r="H2940" t="s">
        <v>5243</v>
      </c>
      <c r="I2940" t="s">
        <v>5244</v>
      </c>
      <c r="J2940" t="s">
        <v>86</v>
      </c>
      <c r="K2940" s="2">
        <v>0.62407407407407001</v>
      </c>
      <c r="L2940" t="s">
        <v>14</v>
      </c>
      <c r="M2940" t="s">
        <v>14</v>
      </c>
      <c r="N2940" t="s">
        <v>12</v>
      </c>
      <c r="O2940" t="s">
        <v>13</v>
      </c>
      <c r="P2940" t="s">
        <v>14</v>
      </c>
      <c r="Q2940" t="s">
        <v>69</v>
      </c>
      <c r="R2940" t="s">
        <v>14</v>
      </c>
      <c r="S2940" t="s">
        <v>14</v>
      </c>
      <c r="T2940" t="s">
        <v>14</v>
      </c>
      <c r="U2940" t="s">
        <v>48</v>
      </c>
      <c r="V2940" t="s">
        <v>49</v>
      </c>
      <c r="W2940" s="3">
        <v>46230</v>
      </c>
      <c r="X2940" s="4">
        <v>4</v>
      </c>
      <c r="Y2940" t="s">
        <v>50</v>
      </c>
      <c r="Z2940" s="4">
        <v>12</v>
      </c>
      <c r="AA2940" s="3">
        <v>46226</v>
      </c>
      <c r="AB2940" s="3">
        <v>46226</v>
      </c>
      <c r="AC2940" t="s">
        <v>20</v>
      </c>
      <c r="AD2940" s="5">
        <v>149.03</v>
      </c>
      <c r="AE2940" s="5">
        <v>127.6</v>
      </c>
      <c r="AF2940" s="5">
        <v>148.34</v>
      </c>
      <c r="AG2940" s="5">
        <v>80.81</v>
      </c>
      <c r="AH2940" s="5">
        <v>-4.0599999999999996</v>
      </c>
      <c r="AI2940" s="5">
        <v>41.37</v>
      </c>
      <c r="AJ2940" t="s">
        <v>87</v>
      </c>
      <c r="AK2940" t="s">
        <v>51</v>
      </c>
      <c r="AL2940" t="s">
        <v>52</v>
      </c>
      <c r="AM2940" t="s">
        <v>23</v>
      </c>
      <c r="AN2940" s="4">
        <v>650</v>
      </c>
      <c r="AO2940" t="s">
        <v>5245</v>
      </c>
      <c r="AP2940" t="s">
        <v>14</v>
      </c>
      <c r="AQ2940" s="6">
        <v>0.65</v>
      </c>
      <c r="AR2940" t="str">
        <f>IFERROR(VLOOKUP(G2940,Hoja1!A$1:J$641,10,0),"")</f>
        <v/>
      </c>
    </row>
    <row r="2941" spans="1:44" x14ac:dyDescent="0.25">
      <c r="A2941" t="s">
        <v>5246</v>
      </c>
      <c r="B2941" t="s">
        <v>39</v>
      </c>
      <c r="C2941" t="s">
        <v>67</v>
      </c>
      <c r="D2941" t="s">
        <v>68</v>
      </c>
      <c r="E2941" t="s">
        <v>4</v>
      </c>
      <c r="F2941" t="s">
        <v>42</v>
      </c>
      <c r="G2941" t="s">
        <v>5247</v>
      </c>
      <c r="H2941" t="s">
        <v>5248</v>
      </c>
      <c r="I2941" t="s">
        <v>5249</v>
      </c>
      <c r="J2941" t="s">
        <v>1888</v>
      </c>
      <c r="K2941" s="2">
        <v>0.64712962962963005</v>
      </c>
      <c r="L2941" t="s">
        <v>14</v>
      </c>
      <c r="M2941" t="s">
        <v>14</v>
      </c>
      <c r="N2941" t="s">
        <v>12</v>
      </c>
      <c r="O2941" t="s">
        <v>13</v>
      </c>
      <c r="P2941" t="s">
        <v>14</v>
      </c>
      <c r="Q2941" t="s">
        <v>69</v>
      </c>
      <c r="R2941" t="s">
        <v>14</v>
      </c>
      <c r="S2941" t="s">
        <v>14</v>
      </c>
      <c r="T2941" t="s">
        <v>14</v>
      </c>
      <c r="U2941" t="s">
        <v>48</v>
      </c>
      <c r="V2941" t="s">
        <v>49</v>
      </c>
      <c r="W2941" s="3">
        <v>46228</v>
      </c>
      <c r="X2941" s="4">
        <v>5</v>
      </c>
      <c r="Y2941" t="s">
        <v>50</v>
      </c>
      <c r="Z2941" s="4">
        <v>12</v>
      </c>
      <c r="AA2941" s="3">
        <v>46221</v>
      </c>
      <c r="AB2941" s="3">
        <v>46221</v>
      </c>
      <c r="AC2941" t="s">
        <v>20</v>
      </c>
      <c r="AD2941" s="5">
        <v>188.54</v>
      </c>
      <c r="AE2941" s="5">
        <v>156.22</v>
      </c>
      <c r="AF2941" s="5">
        <v>188.54</v>
      </c>
      <c r="AG2941" s="5">
        <v>97.9</v>
      </c>
      <c r="AH2941" s="5">
        <v>0</v>
      </c>
      <c r="AI2941" s="5">
        <v>51.56</v>
      </c>
      <c r="AJ2941" t="s">
        <v>21</v>
      </c>
      <c r="AK2941" t="s">
        <v>51</v>
      </c>
      <c r="AL2941" t="s">
        <v>52</v>
      </c>
      <c r="AM2941" t="s">
        <v>23</v>
      </c>
      <c r="AN2941" s="4">
        <v>630</v>
      </c>
      <c r="AO2941" t="s">
        <v>5250</v>
      </c>
      <c r="AP2941" t="s">
        <v>14</v>
      </c>
      <c r="AQ2941" s="6">
        <v>0.65</v>
      </c>
      <c r="AR2941" t="str">
        <f>IFERROR(VLOOKUP(G2941,Hoja1!A$1:J$641,10,0),"")</f>
        <v/>
      </c>
    </row>
    <row r="2942" spans="1:44" x14ac:dyDescent="0.25">
      <c r="A2942" t="s">
        <v>5251</v>
      </c>
      <c r="B2942" t="s">
        <v>39</v>
      </c>
      <c r="C2942" t="s">
        <v>67</v>
      </c>
      <c r="D2942" t="s">
        <v>68</v>
      </c>
      <c r="E2942" t="s">
        <v>4</v>
      </c>
      <c r="F2942" t="s">
        <v>42</v>
      </c>
      <c r="G2942" t="s">
        <v>5252</v>
      </c>
      <c r="H2942" t="s">
        <v>5253</v>
      </c>
      <c r="I2942" t="s">
        <v>5254</v>
      </c>
      <c r="J2942" t="s">
        <v>1360</v>
      </c>
      <c r="K2942" s="2">
        <v>0.90114583333332998</v>
      </c>
      <c r="L2942" t="s">
        <v>14</v>
      </c>
      <c r="M2942" t="s">
        <v>14</v>
      </c>
      <c r="N2942" t="s">
        <v>12</v>
      </c>
      <c r="O2942" t="s">
        <v>13</v>
      </c>
      <c r="P2942" t="s">
        <v>14</v>
      </c>
      <c r="Q2942" t="s">
        <v>69</v>
      </c>
      <c r="R2942" t="s">
        <v>14</v>
      </c>
      <c r="S2942" t="s">
        <v>14</v>
      </c>
      <c r="T2942" t="s">
        <v>14</v>
      </c>
      <c r="U2942" t="s">
        <v>48</v>
      </c>
      <c r="V2942" t="s">
        <v>49</v>
      </c>
      <c r="W2942" s="3">
        <v>46228</v>
      </c>
      <c r="X2942" s="4">
        <v>6</v>
      </c>
      <c r="Y2942" t="s">
        <v>50</v>
      </c>
      <c r="Z2942" s="4">
        <v>12</v>
      </c>
      <c r="AA2942" s="3">
        <v>46221</v>
      </c>
      <c r="AB2942" s="3">
        <v>46221</v>
      </c>
      <c r="AC2942" t="s">
        <v>20</v>
      </c>
      <c r="AD2942" s="5">
        <v>226.25</v>
      </c>
      <c r="AE2942" s="5">
        <v>187.46</v>
      </c>
      <c r="AF2942" s="5">
        <v>226.25</v>
      </c>
      <c r="AG2942" s="5">
        <v>117.48</v>
      </c>
      <c r="AH2942" s="5">
        <v>0</v>
      </c>
      <c r="AI2942" s="5">
        <v>61.87</v>
      </c>
      <c r="AJ2942" t="s">
        <v>21</v>
      </c>
      <c r="AK2942" t="s">
        <v>51</v>
      </c>
      <c r="AL2942" t="s">
        <v>52</v>
      </c>
      <c r="AM2942" t="s">
        <v>23</v>
      </c>
      <c r="AN2942" s="4">
        <v>630</v>
      </c>
      <c r="AO2942" t="s">
        <v>5255</v>
      </c>
      <c r="AP2942" t="s">
        <v>14</v>
      </c>
      <c r="AQ2942" s="6">
        <v>0.65</v>
      </c>
      <c r="AR2942" t="str">
        <f>IFERROR(VLOOKUP(G2942,Hoja1!A$1:J$641,10,0),"")</f>
        <v/>
      </c>
    </row>
    <row r="2943" spans="1:44" x14ac:dyDescent="0.25">
      <c r="A2943" t="s">
        <v>5256</v>
      </c>
      <c r="B2943" t="s">
        <v>39</v>
      </c>
      <c r="C2943" t="s">
        <v>121</v>
      </c>
      <c r="D2943" t="s">
        <v>122</v>
      </c>
      <c r="E2943" t="s">
        <v>4</v>
      </c>
      <c r="F2943" t="s">
        <v>42</v>
      </c>
      <c r="G2943" t="s">
        <v>187</v>
      </c>
      <c r="H2943" t="s">
        <v>188</v>
      </c>
      <c r="I2943" t="s">
        <v>189</v>
      </c>
      <c r="J2943" t="s">
        <v>46</v>
      </c>
      <c r="K2943" s="2">
        <v>0.46365740740741002</v>
      </c>
      <c r="L2943" t="s">
        <v>14</v>
      </c>
      <c r="M2943" t="s">
        <v>14</v>
      </c>
      <c r="N2943" t="s">
        <v>12</v>
      </c>
      <c r="O2943" t="s">
        <v>13</v>
      </c>
      <c r="P2943" t="s">
        <v>14</v>
      </c>
      <c r="Q2943" t="s">
        <v>69</v>
      </c>
      <c r="R2943" t="s">
        <v>14</v>
      </c>
      <c r="S2943" t="s">
        <v>14</v>
      </c>
      <c r="T2943" t="s">
        <v>14</v>
      </c>
      <c r="U2943" t="s">
        <v>48</v>
      </c>
      <c r="V2943" t="s">
        <v>49</v>
      </c>
      <c r="W2943" s="3">
        <v>46230</v>
      </c>
      <c r="X2943" s="4">
        <v>10</v>
      </c>
      <c r="Y2943" t="s">
        <v>50</v>
      </c>
      <c r="Z2943" s="4">
        <v>12</v>
      </c>
      <c r="AA2943" s="3">
        <v>46225</v>
      </c>
      <c r="AB2943" s="3">
        <v>46225</v>
      </c>
      <c r="AC2943" t="s">
        <v>20</v>
      </c>
      <c r="AD2943" s="5">
        <v>428.05</v>
      </c>
      <c r="AE2943" s="5">
        <v>319.08999999999997</v>
      </c>
      <c r="AF2943" s="5">
        <v>463.66</v>
      </c>
      <c r="AG2943" s="5">
        <v>192.7</v>
      </c>
      <c r="AH2943" s="5">
        <v>-35.61</v>
      </c>
      <c r="AI2943" s="5">
        <v>111.74</v>
      </c>
      <c r="AJ2943" t="s">
        <v>21</v>
      </c>
      <c r="AK2943" t="s">
        <v>51</v>
      </c>
      <c r="AL2943" t="s">
        <v>52</v>
      </c>
      <c r="AM2943" t="s">
        <v>23</v>
      </c>
      <c r="AN2943" s="4">
        <v>620</v>
      </c>
      <c r="AO2943" t="s">
        <v>5257</v>
      </c>
      <c r="AP2943" t="s">
        <v>14</v>
      </c>
      <c r="AQ2943" s="6">
        <v>0.6</v>
      </c>
      <c r="AR2943" t="str">
        <f>IFERROR(VLOOKUP(G2943,Hoja1!A$1:J$641,10,0),"")</f>
        <v/>
      </c>
    </row>
    <row r="2944" spans="1:44" x14ac:dyDescent="0.25">
      <c r="A2944" t="s">
        <v>5258</v>
      </c>
      <c r="B2944" t="s">
        <v>39</v>
      </c>
      <c r="C2944" t="s">
        <v>67</v>
      </c>
      <c r="D2944" t="s">
        <v>68</v>
      </c>
      <c r="E2944" t="s">
        <v>4</v>
      </c>
      <c r="F2944" t="s">
        <v>42</v>
      </c>
      <c r="G2944" t="s">
        <v>5259</v>
      </c>
      <c r="H2944" t="s">
        <v>5260</v>
      </c>
      <c r="I2944" t="s">
        <v>5261</v>
      </c>
      <c r="J2944" t="s">
        <v>206</v>
      </c>
      <c r="K2944" s="2">
        <v>0.55254629629630003</v>
      </c>
      <c r="L2944" t="s">
        <v>14</v>
      </c>
      <c r="M2944" t="s">
        <v>14</v>
      </c>
      <c r="N2944" t="s">
        <v>12</v>
      </c>
      <c r="O2944" t="s">
        <v>13</v>
      </c>
      <c r="P2944" t="s">
        <v>14</v>
      </c>
      <c r="Q2944" t="s">
        <v>69</v>
      </c>
      <c r="R2944" t="s">
        <v>14</v>
      </c>
      <c r="S2944" t="s">
        <v>14</v>
      </c>
      <c r="T2944" t="s">
        <v>14</v>
      </c>
      <c r="U2944" t="s">
        <v>48</v>
      </c>
      <c r="V2944" t="s">
        <v>49</v>
      </c>
      <c r="W2944" s="3">
        <v>46230</v>
      </c>
      <c r="X2944" s="4">
        <v>7</v>
      </c>
      <c r="Y2944" t="s">
        <v>50</v>
      </c>
      <c r="Z2944" s="4">
        <v>12</v>
      </c>
      <c r="AA2944" s="3">
        <v>46226</v>
      </c>
      <c r="AB2944" s="3">
        <v>46226</v>
      </c>
      <c r="AC2944" t="s">
        <v>20</v>
      </c>
      <c r="AD2944" s="5">
        <v>295.04000000000002</v>
      </c>
      <c r="AE2944" s="5">
        <v>225.04</v>
      </c>
      <c r="AF2944" s="5">
        <v>295.04000000000002</v>
      </c>
      <c r="AG2944" s="5">
        <v>137.06</v>
      </c>
      <c r="AH2944" s="5">
        <v>0</v>
      </c>
      <c r="AI2944" s="5">
        <v>77.78</v>
      </c>
      <c r="AJ2944" t="s">
        <v>21</v>
      </c>
      <c r="AK2944" t="s">
        <v>51</v>
      </c>
      <c r="AL2944" t="s">
        <v>52</v>
      </c>
      <c r="AM2944" t="s">
        <v>23</v>
      </c>
      <c r="AN2944" s="4">
        <v>630</v>
      </c>
      <c r="AO2944" t="s">
        <v>5262</v>
      </c>
      <c r="AP2944" t="s">
        <v>14</v>
      </c>
      <c r="AQ2944" s="6">
        <v>0.65</v>
      </c>
      <c r="AR2944" t="str">
        <f>IFERROR(VLOOKUP(G2944,Hoja1!A$1:J$641,10,0),"")</f>
        <v/>
      </c>
    </row>
    <row r="2945" spans="1:44" x14ac:dyDescent="0.25">
      <c r="A2945" t="s">
        <v>5263</v>
      </c>
      <c r="B2945" t="s">
        <v>153</v>
      </c>
      <c r="C2945" t="s">
        <v>67</v>
      </c>
      <c r="D2945" t="s">
        <v>68</v>
      </c>
      <c r="E2945" t="s">
        <v>4</v>
      </c>
      <c r="F2945" t="s">
        <v>42</v>
      </c>
      <c r="G2945" t="s">
        <v>5264</v>
      </c>
      <c r="H2945" t="s">
        <v>5265</v>
      </c>
      <c r="I2945" t="s">
        <v>5266</v>
      </c>
      <c r="J2945" t="s">
        <v>157</v>
      </c>
      <c r="K2945" s="2">
        <v>0.72197916666666995</v>
      </c>
      <c r="L2945" t="s">
        <v>14</v>
      </c>
      <c r="M2945" t="s">
        <v>14</v>
      </c>
      <c r="N2945" t="s">
        <v>12</v>
      </c>
      <c r="O2945" t="s">
        <v>13</v>
      </c>
      <c r="P2945" t="s">
        <v>14</v>
      </c>
      <c r="Q2945" t="s">
        <v>69</v>
      </c>
      <c r="R2945" t="s">
        <v>14</v>
      </c>
      <c r="S2945" t="s">
        <v>14</v>
      </c>
      <c r="T2945" t="s">
        <v>14</v>
      </c>
      <c r="U2945" t="s">
        <v>48</v>
      </c>
      <c r="V2945" t="s">
        <v>49</v>
      </c>
      <c r="W2945" s="3">
        <v>46230</v>
      </c>
      <c r="X2945" s="4">
        <v>2</v>
      </c>
      <c r="Y2945" t="s">
        <v>50</v>
      </c>
      <c r="Z2945" s="4">
        <v>12</v>
      </c>
      <c r="AA2945" s="3">
        <v>46225</v>
      </c>
      <c r="AB2945" s="3">
        <v>46225</v>
      </c>
      <c r="AC2945" t="s">
        <v>20</v>
      </c>
      <c r="AD2945" s="5">
        <v>84.3</v>
      </c>
      <c r="AE2945" s="5">
        <v>64.290000000000006</v>
      </c>
      <c r="AF2945" s="5">
        <v>84.3</v>
      </c>
      <c r="AG2945" s="5">
        <v>39.159999999999997</v>
      </c>
      <c r="AH2945" s="5">
        <v>0</v>
      </c>
      <c r="AI2945" s="5">
        <v>22.22</v>
      </c>
      <c r="AJ2945" t="s">
        <v>21</v>
      </c>
      <c r="AK2945" t="s">
        <v>158</v>
      </c>
      <c r="AL2945" t="s">
        <v>52</v>
      </c>
      <c r="AM2945" t="s">
        <v>23</v>
      </c>
      <c r="AN2945" s="4">
        <v>630</v>
      </c>
      <c r="AO2945" t="s">
        <v>5267</v>
      </c>
      <c r="AP2945" t="s">
        <v>14</v>
      </c>
      <c r="AQ2945" s="6">
        <v>0.65</v>
      </c>
      <c r="AR2945" t="str">
        <f>IFERROR(VLOOKUP(G2945,Hoja1!A$1:J$641,10,0),"")</f>
        <v/>
      </c>
    </row>
    <row r="2946" spans="1:44" x14ac:dyDescent="0.25">
      <c r="A2946" t="s">
        <v>5268</v>
      </c>
      <c r="B2946" t="s">
        <v>153</v>
      </c>
      <c r="C2946" t="s">
        <v>67</v>
      </c>
      <c r="D2946" t="s">
        <v>68</v>
      </c>
      <c r="E2946" t="s">
        <v>4</v>
      </c>
      <c r="F2946" t="s">
        <v>42</v>
      </c>
      <c r="G2946" t="s">
        <v>5269</v>
      </c>
      <c r="H2946" t="s">
        <v>5270</v>
      </c>
      <c r="I2946" t="s">
        <v>5271</v>
      </c>
      <c r="J2946" t="s">
        <v>1105</v>
      </c>
      <c r="K2946" s="2">
        <v>0.69142361111110995</v>
      </c>
      <c r="L2946" t="s">
        <v>14</v>
      </c>
      <c r="M2946" t="s">
        <v>14</v>
      </c>
      <c r="N2946" t="s">
        <v>12</v>
      </c>
      <c r="O2946" t="s">
        <v>13</v>
      </c>
      <c r="P2946" t="s">
        <v>14</v>
      </c>
      <c r="Q2946" t="s">
        <v>69</v>
      </c>
      <c r="R2946" t="s">
        <v>14</v>
      </c>
      <c r="S2946" t="s">
        <v>14</v>
      </c>
      <c r="T2946" t="s">
        <v>14</v>
      </c>
      <c r="U2946" t="s">
        <v>48</v>
      </c>
      <c r="V2946" t="s">
        <v>49</v>
      </c>
      <c r="W2946" s="3">
        <v>46230</v>
      </c>
      <c r="X2946" s="4">
        <v>2</v>
      </c>
      <c r="Y2946" t="s">
        <v>50</v>
      </c>
      <c r="Z2946" s="4">
        <v>12</v>
      </c>
      <c r="AA2946" s="3">
        <v>46225</v>
      </c>
      <c r="AB2946" s="3">
        <v>46225</v>
      </c>
      <c r="AC2946" t="s">
        <v>20</v>
      </c>
      <c r="AD2946" s="5">
        <v>84.3</v>
      </c>
      <c r="AE2946" s="5">
        <v>64.290000000000006</v>
      </c>
      <c r="AF2946" s="5">
        <v>84.3</v>
      </c>
      <c r="AG2946" s="5">
        <v>39.159999999999997</v>
      </c>
      <c r="AH2946" s="5">
        <v>0</v>
      </c>
      <c r="AI2946" s="5">
        <v>22.22</v>
      </c>
      <c r="AJ2946" t="s">
        <v>21</v>
      </c>
      <c r="AK2946" t="s">
        <v>118</v>
      </c>
      <c r="AL2946" t="s">
        <v>52</v>
      </c>
      <c r="AM2946" t="s">
        <v>23</v>
      </c>
      <c r="AN2946" s="4">
        <v>630</v>
      </c>
      <c r="AO2946" t="s">
        <v>5272</v>
      </c>
      <c r="AP2946" t="s">
        <v>14</v>
      </c>
      <c r="AQ2946" s="6">
        <v>0.65</v>
      </c>
      <c r="AR2946" t="str">
        <f>IFERROR(VLOOKUP(G2946,Hoja1!A$1:J$641,10,0),"")</f>
        <v/>
      </c>
    </row>
    <row r="2947" spans="1:44" x14ac:dyDescent="0.25">
      <c r="A2947" t="s">
        <v>5268</v>
      </c>
      <c r="B2947" t="s">
        <v>153</v>
      </c>
      <c r="C2947" t="s">
        <v>71</v>
      </c>
      <c r="D2947" t="s">
        <v>72</v>
      </c>
      <c r="E2947" t="s">
        <v>4</v>
      </c>
      <c r="F2947" t="s">
        <v>42</v>
      </c>
      <c r="G2947" t="s">
        <v>5269</v>
      </c>
      <c r="H2947" t="s">
        <v>5270</v>
      </c>
      <c r="I2947" t="s">
        <v>5271</v>
      </c>
      <c r="J2947" t="s">
        <v>1105</v>
      </c>
      <c r="K2947" s="2">
        <v>0.69142361111110995</v>
      </c>
      <c r="L2947" t="s">
        <v>14</v>
      </c>
      <c r="M2947" t="s">
        <v>14</v>
      </c>
      <c r="N2947" t="s">
        <v>12</v>
      </c>
      <c r="O2947" t="s">
        <v>13</v>
      </c>
      <c r="P2947" t="s">
        <v>14</v>
      </c>
      <c r="Q2947" t="s">
        <v>69</v>
      </c>
      <c r="R2947" t="s">
        <v>14</v>
      </c>
      <c r="S2947" t="s">
        <v>14</v>
      </c>
      <c r="T2947" t="s">
        <v>14</v>
      </c>
      <c r="U2947" t="s">
        <v>48</v>
      </c>
      <c r="V2947" t="s">
        <v>49</v>
      </c>
      <c r="W2947" s="3">
        <v>46230</v>
      </c>
      <c r="X2947" s="4">
        <v>1</v>
      </c>
      <c r="Y2947" t="s">
        <v>50</v>
      </c>
      <c r="Z2947" s="4">
        <v>12</v>
      </c>
      <c r="AA2947" s="3">
        <v>46225</v>
      </c>
      <c r="AB2947" s="3">
        <v>46225</v>
      </c>
      <c r="AC2947" t="s">
        <v>20</v>
      </c>
      <c r="AD2947" s="5">
        <v>37.090000000000003</v>
      </c>
      <c r="AE2947" s="5">
        <v>31.86</v>
      </c>
      <c r="AF2947" s="5">
        <v>37.090000000000003</v>
      </c>
      <c r="AG2947" s="5">
        <v>20.2</v>
      </c>
      <c r="AH2947" s="5">
        <v>0</v>
      </c>
      <c r="AI2947" s="5">
        <v>10.31</v>
      </c>
      <c r="AJ2947" t="s">
        <v>21</v>
      </c>
      <c r="AK2947" t="s">
        <v>118</v>
      </c>
      <c r="AL2947" t="s">
        <v>52</v>
      </c>
      <c r="AM2947" t="s">
        <v>66</v>
      </c>
      <c r="AN2947" s="4">
        <v>650</v>
      </c>
      <c r="AO2947" t="s">
        <v>5272</v>
      </c>
      <c r="AP2947" t="s">
        <v>14</v>
      </c>
      <c r="AQ2947" s="6">
        <v>0.65</v>
      </c>
      <c r="AR2947" t="str">
        <f>IFERROR(VLOOKUP(G2947,Hoja1!A$1:J$641,10,0),"")</f>
        <v/>
      </c>
    </row>
    <row r="2948" spans="1:44" x14ac:dyDescent="0.25">
      <c r="A2948" t="s">
        <v>5273</v>
      </c>
      <c r="B2948" t="s">
        <v>153</v>
      </c>
      <c r="C2948" t="s">
        <v>71</v>
      </c>
      <c r="D2948" t="s">
        <v>72</v>
      </c>
      <c r="E2948" t="s">
        <v>4</v>
      </c>
      <c r="F2948" t="s">
        <v>42</v>
      </c>
      <c r="G2948" t="s">
        <v>5274</v>
      </c>
      <c r="H2948" t="s">
        <v>5275</v>
      </c>
      <c r="I2948" t="s">
        <v>5276</v>
      </c>
      <c r="J2948" t="s">
        <v>157</v>
      </c>
      <c r="K2948" s="2">
        <v>0.86365740740741004</v>
      </c>
      <c r="L2948" t="s">
        <v>14</v>
      </c>
      <c r="M2948" t="s">
        <v>14</v>
      </c>
      <c r="N2948" t="s">
        <v>12</v>
      </c>
      <c r="O2948" t="s">
        <v>13</v>
      </c>
      <c r="P2948" t="s">
        <v>14</v>
      </c>
      <c r="Q2948" t="s">
        <v>69</v>
      </c>
      <c r="R2948" t="s">
        <v>14</v>
      </c>
      <c r="S2948" t="s">
        <v>14</v>
      </c>
      <c r="T2948" t="s">
        <v>14</v>
      </c>
      <c r="U2948" t="s">
        <v>48</v>
      </c>
      <c r="V2948" t="s">
        <v>49</v>
      </c>
      <c r="W2948" s="3">
        <v>46230</v>
      </c>
      <c r="X2948" s="4">
        <v>15</v>
      </c>
      <c r="Y2948" t="s">
        <v>50</v>
      </c>
      <c r="Z2948" s="4">
        <v>12</v>
      </c>
      <c r="AA2948" s="3">
        <v>46226</v>
      </c>
      <c r="AB2948" s="3">
        <v>46226</v>
      </c>
      <c r="AC2948" t="s">
        <v>20</v>
      </c>
      <c r="AD2948" s="5">
        <v>543.54999999999995</v>
      </c>
      <c r="AE2948" s="5">
        <v>475.39</v>
      </c>
      <c r="AF2948" s="5">
        <v>556.29</v>
      </c>
      <c r="AG2948" s="5">
        <v>303.02999999999997</v>
      </c>
      <c r="AH2948" s="5">
        <v>-12.74</v>
      </c>
      <c r="AI2948" s="5">
        <v>152.38</v>
      </c>
      <c r="AJ2948" t="s">
        <v>21</v>
      </c>
      <c r="AK2948" t="s">
        <v>158</v>
      </c>
      <c r="AL2948" t="s">
        <v>52</v>
      </c>
      <c r="AM2948" t="s">
        <v>23</v>
      </c>
      <c r="AN2948" s="4">
        <v>650</v>
      </c>
      <c r="AO2948" t="s">
        <v>5277</v>
      </c>
      <c r="AP2948" t="s">
        <v>14</v>
      </c>
      <c r="AQ2948" s="6">
        <v>0.65</v>
      </c>
      <c r="AR2948" t="str">
        <f>IFERROR(VLOOKUP(G2948,Hoja1!A$1:J$641,10,0),"")</f>
        <v/>
      </c>
    </row>
    <row r="2949" spans="1:44" x14ac:dyDescent="0.25">
      <c r="A2949" t="s">
        <v>5278</v>
      </c>
      <c r="B2949" t="s">
        <v>153</v>
      </c>
      <c r="C2949" t="s">
        <v>166</v>
      </c>
      <c r="D2949" t="s">
        <v>167</v>
      </c>
      <c r="E2949" t="s">
        <v>4</v>
      </c>
      <c r="F2949" t="s">
        <v>42</v>
      </c>
      <c r="G2949" t="s">
        <v>5274</v>
      </c>
      <c r="H2949" t="s">
        <v>5275</v>
      </c>
      <c r="I2949" t="s">
        <v>5276</v>
      </c>
      <c r="J2949" t="s">
        <v>157</v>
      </c>
      <c r="K2949" s="2">
        <v>0.34423611111111002</v>
      </c>
      <c r="L2949" t="s">
        <v>14</v>
      </c>
      <c r="M2949" t="s">
        <v>14</v>
      </c>
      <c r="N2949" t="s">
        <v>12</v>
      </c>
      <c r="O2949" t="s">
        <v>117</v>
      </c>
      <c r="P2949" t="s">
        <v>14</v>
      </c>
      <c r="Q2949" t="s">
        <v>47</v>
      </c>
      <c r="R2949" t="s">
        <v>14</v>
      </c>
      <c r="S2949" t="s">
        <v>14</v>
      </c>
      <c r="T2949" t="s">
        <v>14</v>
      </c>
      <c r="U2949" t="s">
        <v>48</v>
      </c>
      <c r="V2949" t="s">
        <v>49</v>
      </c>
      <c r="W2949" s="3">
        <v>46230</v>
      </c>
      <c r="X2949" s="4">
        <v>24</v>
      </c>
      <c r="Y2949" t="s">
        <v>50</v>
      </c>
      <c r="Z2949" s="4">
        <v>6</v>
      </c>
      <c r="AA2949" s="3">
        <v>46227</v>
      </c>
      <c r="AB2949" s="3">
        <v>46227</v>
      </c>
      <c r="AC2949" t="s">
        <v>20</v>
      </c>
      <c r="AD2949" s="5">
        <v>332.47</v>
      </c>
      <c r="AE2949" s="5">
        <v>280.02</v>
      </c>
      <c r="AF2949" s="5">
        <v>401.83</v>
      </c>
      <c r="AG2949" s="5">
        <v>176.41</v>
      </c>
      <c r="AH2949" s="5">
        <v>-69.36</v>
      </c>
      <c r="AI2949" s="5">
        <v>91.6</v>
      </c>
      <c r="AJ2949" t="s">
        <v>21</v>
      </c>
      <c r="AK2949" t="s">
        <v>158</v>
      </c>
      <c r="AL2949" t="s">
        <v>52</v>
      </c>
      <c r="AM2949" t="s">
        <v>23</v>
      </c>
      <c r="AN2949" s="4">
        <v>473</v>
      </c>
      <c r="AO2949" t="s">
        <v>5279</v>
      </c>
      <c r="AP2949" t="s">
        <v>14</v>
      </c>
      <c r="AQ2949" s="6">
        <v>0.48899999999999999</v>
      </c>
      <c r="AR2949" t="str">
        <f>IFERROR(VLOOKUP(G2949,Hoja1!A$1:J$641,10,0),"")</f>
        <v/>
      </c>
    </row>
    <row r="2950" spans="1:44" x14ac:dyDescent="0.25">
      <c r="A2950" t="s">
        <v>5278</v>
      </c>
      <c r="B2950" t="s">
        <v>153</v>
      </c>
      <c r="C2950" t="s">
        <v>237</v>
      </c>
      <c r="D2950" t="s">
        <v>238</v>
      </c>
      <c r="E2950" t="s">
        <v>4</v>
      </c>
      <c r="F2950" t="s">
        <v>42</v>
      </c>
      <c r="G2950" t="s">
        <v>5274</v>
      </c>
      <c r="H2950" t="s">
        <v>5275</v>
      </c>
      <c r="I2950" t="s">
        <v>5276</v>
      </c>
      <c r="J2950" t="s">
        <v>157</v>
      </c>
      <c r="K2950" s="2">
        <v>0.34423611111111002</v>
      </c>
      <c r="L2950" t="s">
        <v>14</v>
      </c>
      <c r="M2950" t="s">
        <v>14</v>
      </c>
      <c r="N2950" t="s">
        <v>12</v>
      </c>
      <c r="O2950" t="s">
        <v>34</v>
      </c>
      <c r="P2950" t="s">
        <v>14</v>
      </c>
      <c r="Q2950" t="s">
        <v>47</v>
      </c>
      <c r="R2950" t="s">
        <v>14</v>
      </c>
      <c r="S2950" t="s">
        <v>14</v>
      </c>
      <c r="T2950" t="s">
        <v>14</v>
      </c>
      <c r="U2950" t="s">
        <v>48</v>
      </c>
      <c r="V2950" t="s">
        <v>49</v>
      </c>
      <c r="W2950" s="3">
        <v>46230</v>
      </c>
      <c r="X2950" s="4">
        <v>15</v>
      </c>
      <c r="Y2950" t="s">
        <v>50</v>
      </c>
      <c r="Z2950" s="4">
        <v>6</v>
      </c>
      <c r="AA2950" s="3">
        <v>46227</v>
      </c>
      <c r="AB2950" s="3">
        <v>46227</v>
      </c>
      <c r="AC2950" t="s">
        <v>20</v>
      </c>
      <c r="AD2950" s="5">
        <v>139.16</v>
      </c>
      <c r="AE2950" s="5">
        <v>161.05000000000001</v>
      </c>
      <c r="AF2950" s="5">
        <v>220.01</v>
      </c>
      <c r="AG2950" s="5">
        <v>110.26</v>
      </c>
      <c r="AH2950" s="5">
        <v>-80.849999999999994</v>
      </c>
      <c r="AI2950" s="5">
        <v>44.9</v>
      </c>
      <c r="AJ2950" t="s">
        <v>21</v>
      </c>
      <c r="AK2950" t="s">
        <v>158</v>
      </c>
      <c r="AL2950" t="s">
        <v>52</v>
      </c>
      <c r="AM2950" t="s">
        <v>58</v>
      </c>
      <c r="AN2950" s="4">
        <v>473</v>
      </c>
      <c r="AO2950" t="s">
        <v>5279</v>
      </c>
      <c r="AP2950" t="s">
        <v>14</v>
      </c>
      <c r="AQ2950" s="6">
        <v>0.48899999999999999</v>
      </c>
      <c r="AR2950" t="str">
        <f>IFERROR(VLOOKUP(G2950,Hoja1!A$1:J$641,10,0),"")</f>
        <v/>
      </c>
    </row>
    <row r="2951" spans="1:44" x14ac:dyDescent="0.25">
      <c r="A2951" t="s">
        <v>5280</v>
      </c>
      <c r="B2951" t="s">
        <v>153</v>
      </c>
      <c r="C2951" t="s">
        <v>71</v>
      </c>
      <c r="D2951" t="s">
        <v>72</v>
      </c>
      <c r="E2951" t="s">
        <v>4</v>
      </c>
      <c r="F2951" t="s">
        <v>42</v>
      </c>
      <c r="G2951" t="s">
        <v>5281</v>
      </c>
      <c r="H2951" t="s">
        <v>5282</v>
      </c>
      <c r="I2951" t="s">
        <v>5283</v>
      </c>
      <c r="J2951" t="s">
        <v>1105</v>
      </c>
      <c r="K2951" s="2">
        <v>0.66156250000000005</v>
      </c>
      <c r="L2951" t="s">
        <v>14</v>
      </c>
      <c r="M2951" t="s">
        <v>14</v>
      </c>
      <c r="N2951" t="s">
        <v>12</v>
      </c>
      <c r="O2951" t="s">
        <v>13</v>
      </c>
      <c r="P2951" t="s">
        <v>14</v>
      </c>
      <c r="Q2951" t="s">
        <v>69</v>
      </c>
      <c r="R2951" t="s">
        <v>14</v>
      </c>
      <c r="S2951" t="s">
        <v>14</v>
      </c>
      <c r="T2951" t="s">
        <v>14</v>
      </c>
      <c r="U2951" t="s">
        <v>48</v>
      </c>
      <c r="V2951" t="s">
        <v>49</v>
      </c>
      <c r="W2951" s="3">
        <v>46230</v>
      </c>
      <c r="X2951" s="4">
        <v>12</v>
      </c>
      <c r="Y2951" t="s">
        <v>50</v>
      </c>
      <c r="Z2951" s="4">
        <v>12</v>
      </c>
      <c r="AA2951" s="3">
        <v>46223</v>
      </c>
      <c r="AB2951" s="3">
        <v>46223</v>
      </c>
      <c r="AC2951" t="s">
        <v>20</v>
      </c>
      <c r="AD2951" s="5">
        <v>439.96</v>
      </c>
      <c r="AE2951" s="5">
        <v>381.35</v>
      </c>
      <c r="AF2951" s="5">
        <v>445.03</v>
      </c>
      <c r="AG2951" s="5">
        <v>242.42</v>
      </c>
      <c r="AH2951" s="5">
        <v>-5.07</v>
      </c>
      <c r="AI2951" s="5">
        <v>122.83</v>
      </c>
      <c r="AJ2951" t="s">
        <v>21</v>
      </c>
      <c r="AK2951" t="s">
        <v>118</v>
      </c>
      <c r="AL2951" t="s">
        <v>52</v>
      </c>
      <c r="AM2951" t="s">
        <v>23</v>
      </c>
      <c r="AN2951" s="4">
        <v>650</v>
      </c>
      <c r="AO2951" t="s">
        <v>5284</v>
      </c>
      <c r="AP2951" t="s">
        <v>14</v>
      </c>
      <c r="AQ2951" s="6">
        <v>0.65</v>
      </c>
      <c r="AR2951" t="str">
        <f>IFERROR(VLOOKUP(G2951,Hoja1!A$1:J$641,10,0),"")</f>
        <v/>
      </c>
    </row>
    <row r="2952" spans="1:44" x14ac:dyDescent="0.25">
      <c r="A2952" t="s">
        <v>5280</v>
      </c>
      <c r="B2952" t="s">
        <v>153</v>
      </c>
      <c r="C2952" t="s">
        <v>308</v>
      </c>
      <c r="D2952" t="s">
        <v>309</v>
      </c>
      <c r="E2952" t="s">
        <v>4</v>
      </c>
      <c r="F2952" t="s">
        <v>42</v>
      </c>
      <c r="G2952" t="s">
        <v>5281</v>
      </c>
      <c r="H2952" t="s">
        <v>5282</v>
      </c>
      <c r="I2952" t="s">
        <v>5283</v>
      </c>
      <c r="J2952" t="s">
        <v>1105</v>
      </c>
      <c r="K2952" s="2">
        <v>0.66156250000000005</v>
      </c>
      <c r="L2952" t="s">
        <v>14</v>
      </c>
      <c r="M2952" t="s">
        <v>14</v>
      </c>
      <c r="N2952" t="s">
        <v>12</v>
      </c>
      <c r="O2952" t="s">
        <v>34</v>
      </c>
      <c r="P2952" t="s">
        <v>14</v>
      </c>
      <c r="Q2952" t="s">
        <v>47</v>
      </c>
      <c r="R2952" t="s">
        <v>14</v>
      </c>
      <c r="S2952" t="s">
        <v>14</v>
      </c>
      <c r="T2952" t="s">
        <v>14</v>
      </c>
      <c r="U2952" t="s">
        <v>48</v>
      </c>
      <c r="V2952" t="s">
        <v>49</v>
      </c>
      <c r="W2952" s="3">
        <v>46230</v>
      </c>
      <c r="X2952" s="4">
        <v>6</v>
      </c>
      <c r="Y2952" t="s">
        <v>50</v>
      </c>
      <c r="Z2952" s="4">
        <v>6</v>
      </c>
      <c r="AA2952" s="3">
        <v>46223</v>
      </c>
      <c r="AB2952" s="3">
        <v>46223</v>
      </c>
      <c r="AC2952" t="s">
        <v>20</v>
      </c>
      <c r="AD2952" s="5">
        <v>109.68</v>
      </c>
      <c r="AE2952" s="5">
        <v>22.33</v>
      </c>
      <c r="AF2952" s="5">
        <v>127.12</v>
      </c>
      <c r="AG2952" s="5">
        <v>0</v>
      </c>
      <c r="AH2952" s="5">
        <v>-17.440000000000001</v>
      </c>
      <c r="AI2952" s="5">
        <v>19.739999999999998</v>
      </c>
      <c r="AJ2952" t="s">
        <v>21</v>
      </c>
      <c r="AK2952" t="s">
        <v>118</v>
      </c>
      <c r="AL2952" t="s">
        <v>52</v>
      </c>
      <c r="AM2952" t="s">
        <v>66</v>
      </c>
      <c r="AN2952" s="4">
        <v>330</v>
      </c>
      <c r="AO2952" t="s">
        <v>5284</v>
      </c>
      <c r="AP2952" t="s">
        <v>14</v>
      </c>
      <c r="AQ2952" s="6">
        <v>0.56999999999999995</v>
      </c>
      <c r="AR2952" t="str">
        <f>IFERROR(VLOOKUP(G2952,Hoja1!A$1:J$641,10,0),"")</f>
        <v/>
      </c>
    </row>
    <row r="2953" spans="1:44" x14ac:dyDescent="0.25">
      <c r="A2953" t="s">
        <v>5285</v>
      </c>
      <c r="B2953" t="s">
        <v>153</v>
      </c>
      <c r="C2953" t="s">
        <v>71</v>
      </c>
      <c r="D2953" t="s">
        <v>72</v>
      </c>
      <c r="E2953" t="s">
        <v>4</v>
      </c>
      <c r="F2953" t="s">
        <v>42</v>
      </c>
      <c r="G2953" t="s">
        <v>5286</v>
      </c>
      <c r="H2953" t="s">
        <v>5287</v>
      </c>
      <c r="I2953" t="s">
        <v>5288</v>
      </c>
      <c r="J2953" t="s">
        <v>1214</v>
      </c>
      <c r="K2953" s="2">
        <v>0.66157407407406998</v>
      </c>
      <c r="L2953" t="s">
        <v>14</v>
      </c>
      <c r="M2953" t="s">
        <v>14</v>
      </c>
      <c r="N2953" t="s">
        <v>12</v>
      </c>
      <c r="O2953" t="s">
        <v>13</v>
      </c>
      <c r="P2953" t="s">
        <v>14</v>
      </c>
      <c r="Q2953" t="s">
        <v>69</v>
      </c>
      <c r="R2953" t="s">
        <v>14</v>
      </c>
      <c r="S2953" t="s">
        <v>14</v>
      </c>
      <c r="T2953" t="s">
        <v>14</v>
      </c>
      <c r="U2953" t="s">
        <v>48</v>
      </c>
      <c r="V2953" t="s">
        <v>49</v>
      </c>
      <c r="W2953" s="3">
        <v>46230</v>
      </c>
      <c r="X2953" s="4">
        <v>30</v>
      </c>
      <c r="Y2953" t="s">
        <v>50</v>
      </c>
      <c r="Z2953" s="4">
        <v>12</v>
      </c>
      <c r="AA2953" s="3">
        <v>46225</v>
      </c>
      <c r="AB2953" s="3">
        <v>46225</v>
      </c>
      <c r="AC2953" t="s">
        <v>20</v>
      </c>
      <c r="AD2953" s="5">
        <v>1082.0999999999999</v>
      </c>
      <c r="AE2953" s="5">
        <v>949.77</v>
      </c>
      <c r="AF2953" s="5">
        <v>1112.58</v>
      </c>
      <c r="AG2953" s="5">
        <v>606.05999999999995</v>
      </c>
      <c r="AH2953" s="5">
        <v>-30.48</v>
      </c>
      <c r="AI2953" s="5">
        <v>303.87</v>
      </c>
      <c r="AJ2953" t="s">
        <v>21</v>
      </c>
      <c r="AK2953" t="s">
        <v>158</v>
      </c>
      <c r="AL2953" t="s">
        <v>52</v>
      </c>
      <c r="AM2953" t="s">
        <v>23</v>
      </c>
      <c r="AN2953" s="4">
        <v>650</v>
      </c>
      <c r="AO2953" t="s">
        <v>5289</v>
      </c>
      <c r="AP2953" t="s">
        <v>14</v>
      </c>
      <c r="AQ2953" s="6">
        <v>0.65</v>
      </c>
      <c r="AR2953" t="str">
        <f>IFERROR(VLOOKUP(G2953,Hoja1!A$1:J$641,10,0),"")</f>
        <v/>
      </c>
    </row>
    <row r="2954" spans="1:44" x14ac:dyDescent="0.25">
      <c r="A2954" t="s">
        <v>5290</v>
      </c>
      <c r="B2954" t="s">
        <v>153</v>
      </c>
      <c r="C2954" t="s">
        <v>67</v>
      </c>
      <c r="D2954" t="s">
        <v>68</v>
      </c>
      <c r="E2954" t="s">
        <v>4</v>
      </c>
      <c r="F2954" t="s">
        <v>42</v>
      </c>
      <c r="G2954" t="s">
        <v>5291</v>
      </c>
      <c r="H2954" t="s">
        <v>5292</v>
      </c>
      <c r="I2954" t="s">
        <v>5293</v>
      </c>
      <c r="J2954" t="s">
        <v>256</v>
      </c>
      <c r="K2954" s="2">
        <v>0.71574074074074001</v>
      </c>
      <c r="L2954" t="s">
        <v>14</v>
      </c>
      <c r="M2954" t="s">
        <v>14</v>
      </c>
      <c r="N2954" t="s">
        <v>12</v>
      </c>
      <c r="O2954" t="s">
        <v>13</v>
      </c>
      <c r="P2954" t="s">
        <v>14</v>
      </c>
      <c r="Q2954" t="s">
        <v>69</v>
      </c>
      <c r="R2954" t="s">
        <v>14</v>
      </c>
      <c r="S2954" t="s">
        <v>14</v>
      </c>
      <c r="T2954" t="s">
        <v>14</v>
      </c>
      <c r="U2954" t="s">
        <v>48</v>
      </c>
      <c r="V2954" t="s">
        <v>49</v>
      </c>
      <c r="W2954" s="3">
        <v>46230</v>
      </c>
      <c r="X2954" s="4">
        <v>7</v>
      </c>
      <c r="Y2954" t="s">
        <v>50</v>
      </c>
      <c r="Z2954" s="4">
        <v>12</v>
      </c>
      <c r="AA2954" s="3">
        <v>46226</v>
      </c>
      <c r="AB2954" s="3">
        <v>46226</v>
      </c>
      <c r="AC2954" t="s">
        <v>20</v>
      </c>
      <c r="AD2954" s="5">
        <v>295.04000000000002</v>
      </c>
      <c r="AE2954" s="5">
        <v>225.04</v>
      </c>
      <c r="AF2954" s="5">
        <v>295.04000000000002</v>
      </c>
      <c r="AG2954" s="5">
        <v>137.06</v>
      </c>
      <c r="AH2954" s="5">
        <v>0</v>
      </c>
      <c r="AI2954" s="5">
        <v>77.78</v>
      </c>
      <c r="AJ2954" t="s">
        <v>21</v>
      </c>
      <c r="AK2954" t="s">
        <v>158</v>
      </c>
      <c r="AL2954" t="s">
        <v>52</v>
      </c>
      <c r="AM2954" t="s">
        <v>23</v>
      </c>
      <c r="AN2954" s="4">
        <v>630</v>
      </c>
      <c r="AO2954" t="s">
        <v>5294</v>
      </c>
      <c r="AP2954" t="s">
        <v>14</v>
      </c>
      <c r="AQ2954" s="6">
        <v>0.65</v>
      </c>
      <c r="AR2954" t="str">
        <f>IFERROR(VLOOKUP(G2954,Hoja1!A$1:J$641,10,0),"")</f>
        <v/>
      </c>
    </row>
    <row r="2955" spans="1:44" x14ac:dyDescent="0.25">
      <c r="A2955" t="s">
        <v>5290</v>
      </c>
      <c r="B2955" t="s">
        <v>153</v>
      </c>
      <c r="C2955" t="s">
        <v>71</v>
      </c>
      <c r="D2955" t="s">
        <v>72</v>
      </c>
      <c r="E2955" t="s">
        <v>4</v>
      </c>
      <c r="F2955" t="s">
        <v>42</v>
      </c>
      <c r="G2955" t="s">
        <v>5291</v>
      </c>
      <c r="H2955" t="s">
        <v>5292</v>
      </c>
      <c r="I2955" t="s">
        <v>5293</v>
      </c>
      <c r="J2955" t="s">
        <v>256</v>
      </c>
      <c r="K2955" s="2">
        <v>0.71574074074074001</v>
      </c>
      <c r="L2955" t="s">
        <v>14</v>
      </c>
      <c r="M2955" t="s">
        <v>14</v>
      </c>
      <c r="N2955" t="s">
        <v>12</v>
      </c>
      <c r="O2955" t="s">
        <v>13</v>
      </c>
      <c r="P2955" t="s">
        <v>14</v>
      </c>
      <c r="Q2955" t="s">
        <v>69</v>
      </c>
      <c r="R2955" t="s">
        <v>14</v>
      </c>
      <c r="S2955" t="s">
        <v>14</v>
      </c>
      <c r="T2955" t="s">
        <v>14</v>
      </c>
      <c r="U2955" t="s">
        <v>48</v>
      </c>
      <c r="V2955" t="s">
        <v>49</v>
      </c>
      <c r="W2955" s="3">
        <v>46230</v>
      </c>
      <c r="X2955" s="4">
        <v>7</v>
      </c>
      <c r="Y2955" t="s">
        <v>50</v>
      </c>
      <c r="Z2955" s="4">
        <v>12</v>
      </c>
      <c r="AA2955" s="3">
        <v>46226</v>
      </c>
      <c r="AB2955" s="3">
        <v>46226</v>
      </c>
      <c r="AC2955" t="s">
        <v>20</v>
      </c>
      <c r="AD2955" s="5">
        <v>252.49</v>
      </c>
      <c r="AE2955" s="5">
        <v>221.61</v>
      </c>
      <c r="AF2955" s="5">
        <v>259.60000000000002</v>
      </c>
      <c r="AG2955" s="5">
        <v>141.41</v>
      </c>
      <c r="AH2955" s="5">
        <v>-7.11</v>
      </c>
      <c r="AI2955" s="5">
        <v>70.900000000000006</v>
      </c>
      <c r="AJ2955" t="s">
        <v>21</v>
      </c>
      <c r="AK2955" t="s">
        <v>158</v>
      </c>
      <c r="AL2955" t="s">
        <v>52</v>
      </c>
      <c r="AM2955" t="s">
        <v>66</v>
      </c>
      <c r="AN2955" s="4">
        <v>650</v>
      </c>
      <c r="AO2955" t="s">
        <v>5294</v>
      </c>
      <c r="AP2955" t="s">
        <v>14</v>
      </c>
      <c r="AQ2955" s="6">
        <v>0.65</v>
      </c>
      <c r="AR2955" t="str">
        <f>IFERROR(VLOOKUP(G2955,Hoja1!A$1:J$641,10,0),"")</f>
        <v/>
      </c>
    </row>
    <row r="2956" spans="1:44" x14ac:dyDescent="0.25">
      <c r="A2956" t="s">
        <v>5295</v>
      </c>
      <c r="B2956" t="s">
        <v>153</v>
      </c>
      <c r="C2956" t="s">
        <v>71</v>
      </c>
      <c r="D2956" t="s">
        <v>72</v>
      </c>
      <c r="E2956" t="s">
        <v>4</v>
      </c>
      <c r="F2956" t="s">
        <v>42</v>
      </c>
      <c r="G2956" t="s">
        <v>5296</v>
      </c>
      <c r="H2956" t="s">
        <v>5297</v>
      </c>
      <c r="I2956" t="s">
        <v>5298</v>
      </c>
      <c r="J2956" t="s">
        <v>1105</v>
      </c>
      <c r="K2956" s="2">
        <v>0.39211805555556001</v>
      </c>
      <c r="L2956" t="s">
        <v>14</v>
      </c>
      <c r="M2956" t="s">
        <v>14</v>
      </c>
      <c r="N2956" t="s">
        <v>12</v>
      </c>
      <c r="O2956" t="s">
        <v>13</v>
      </c>
      <c r="P2956" t="s">
        <v>14</v>
      </c>
      <c r="Q2956" t="s">
        <v>69</v>
      </c>
      <c r="R2956" t="s">
        <v>14</v>
      </c>
      <c r="S2956" t="s">
        <v>14</v>
      </c>
      <c r="T2956" t="s">
        <v>14</v>
      </c>
      <c r="U2956" t="s">
        <v>48</v>
      </c>
      <c r="V2956" t="s">
        <v>49</v>
      </c>
      <c r="W2956" s="3">
        <v>46230</v>
      </c>
      <c r="X2956" s="4">
        <v>8</v>
      </c>
      <c r="Y2956" t="s">
        <v>50</v>
      </c>
      <c r="Z2956" s="4">
        <v>12</v>
      </c>
      <c r="AA2956" s="3">
        <v>46227</v>
      </c>
      <c r="AB2956" s="3">
        <v>46227</v>
      </c>
      <c r="AC2956" t="s">
        <v>20</v>
      </c>
      <c r="AD2956" s="5">
        <v>289.89999999999998</v>
      </c>
      <c r="AE2956" s="5">
        <v>253.55</v>
      </c>
      <c r="AF2956" s="5">
        <v>296.69</v>
      </c>
      <c r="AG2956" s="5">
        <v>161.62</v>
      </c>
      <c r="AH2956" s="5">
        <v>-6.79</v>
      </c>
      <c r="AI2956" s="5">
        <v>81.27</v>
      </c>
      <c r="AJ2956" t="s">
        <v>21</v>
      </c>
      <c r="AK2956" t="s">
        <v>118</v>
      </c>
      <c r="AL2956" t="s">
        <v>52</v>
      </c>
      <c r="AM2956" t="s">
        <v>23</v>
      </c>
      <c r="AN2956" s="4">
        <v>650</v>
      </c>
      <c r="AO2956" t="s">
        <v>5299</v>
      </c>
      <c r="AP2956" t="s">
        <v>14</v>
      </c>
      <c r="AQ2956" s="6">
        <v>0.65</v>
      </c>
      <c r="AR2956" t="str">
        <f>IFERROR(VLOOKUP(G2956,Hoja1!A$1:J$641,10,0),"")</f>
        <v/>
      </c>
    </row>
    <row r="2957" spans="1:44" x14ac:dyDescent="0.25">
      <c r="A2957" t="s">
        <v>5295</v>
      </c>
      <c r="B2957" t="s">
        <v>153</v>
      </c>
      <c r="C2957" t="s">
        <v>67</v>
      </c>
      <c r="D2957" t="s">
        <v>68</v>
      </c>
      <c r="E2957" t="s">
        <v>4</v>
      </c>
      <c r="F2957" t="s">
        <v>42</v>
      </c>
      <c r="G2957" t="s">
        <v>5296</v>
      </c>
      <c r="H2957" t="s">
        <v>5297</v>
      </c>
      <c r="I2957" t="s">
        <v>5298</v>
      </c>
      <c r="J2957" t="s">
        <v>1105</v>
      </c>
      <c r="K2957" s="2">
        <v>0.39211805555556001</v>
      </c>
      <c r="L2957" t="s">
        <v>14</v>
      </c>
      <c r="M2957" t="s">
        <v>14</v>
      </c>
      <c r="N2957" t="s">
        <v>12</v>
      </c>
      <c r="O2957" t="s">
        <v>13</v>
      </c>
      <c r="P2957" t="s">
        <v>14</v>
      </c>
      <c r="Q2957" t="s">
        <v>69</v>
      </c>
      <c r="R2957" t="s">
        <v>14</v>
      </c>
      <c r="S2957" t="s">
        <v>14</v>
      </c>
      <c r="T2957" t="s">
        <v>14</v>
      </c>
      <c r="U2957" t="s">
        <v>48</v>
      </c>
      <c r="V2957" t="s">
        <v>49</v>
      </c>
      <c r="W2957" s="3">
        <v>46230</v>
      </c>
      <c r="X2957" s="4">
        <v>2</v>
      </c>
      <c r="Y2957" t="s">
        <v>50</v>
      </c>
      <c r="Z2957" s="4">
        <v>12</v>
      </c>
      <c r="AA2957" s="3">
        <v>46227</v>
      </c>
      <c r="AB2957" s="3">
        <v>46227</v>
      </c>
      <c r="AC2957" t="s">
        <v>20</v>
      </c>
      <c r="AD2957" s="5">
        <v>84.3</v>
      </c>
      <c r="AE2957" s="5">
        <v>64.290000000000006</v>
      </c>
      <c r="AF2957" s="5">
        <v>84.3</v>
      </c>
      <c r="AG2957" s="5">
        <v>39.159999999999997</v>
      </c>
      <c r="AH2957" s="5">
        <v>0</v>
      </c>
      <c r="AI2957" s="5">
        <v>22.22</v>
      </c>
      <c r="AJ2957" t="s">
        <v>21</v>
      </c>
      <c r="AK2957" t="s">
        <v>118</v>
      </c>
      <c r="AL2957" t="s">
        <v>52</v>
      </c>
      <c r="AM2957" t="s">
        <v>66</v>
      </c>
      <c r="AN2957" s="4">
        <v>630</v>
      </c>
      <c r="AO2957" t="s">
        <v>5299</v>
      </c>
      <c r="AP2957" t="s">
        <v>14</v>
      </c>
      <c r="AQ2957" s="6">
        <v>0.65</v>
      </c>
      <c r="AR2957" t="str">
        <f>IFERROR(VLOOKUP(G2957,Hoja1!A$1:J$641,10,0),"")</f>
        <v/>
      </c>
    </row>
    <row r="2958" spans="1:44" x14ac:dyDescent="0.25">
      <c r="A2958" t="s">
        <v>5295</v>
      </c>
      <c r="B2958" t="s">
        <v>153</v>
      </c>
      <c r="C2958" t="s">
        <v>121</v>
      </c>
      <c r="D2958" t="s">
        <v>122</v>
      </c>
      <c r="E2958" t="s">
        <v>4</v>
      </c>
      <c r="F2958" t="s">
        <v>42</v>
      </c>
      <c r="G2958" t="s">
        <v>5296</v>
      </c>
      <c r="H2958" t="s">
        <v>5297</v>
      </c>
      <c r="I2958" t="s">
        <v>5298</v>
      </c>
      <c r="J2958" t="s">
        <v>1105</v>
      </c>
      <c r="K2958" s="2">
        <v>0.39211805555556001</v>
      </c>
      <c r="L2958" t="s">
        <v>14</v>
      </c>
      <c r="M2958" t="s">
        <v>14</v>
      </c>
      <c r="N2958" t="s">
        <v>12</v>
      </c>
      <c r="O2958" t="s">
        <v>13</v>
      </c>
      <c r="P2958" t="s">
        <v>14</v>
      </c>
      <c r="Q2958" t="s">
        <v>69</v>
      </c>
      <c r="R2958" t="s">
        <v>14</v>
      </c>
      <c r="S2958" t="s">
        <v>14</v>
      </c>
      <c r="T2958" t="s">
        <v>14</v>
      </c>
      <c r="U2958" t="s">
        <v>48</v>
      </c>
      <c r="V2958" t="s">
        <v>49</v>
      </c>
      <c r="W2958" s="3">
        <v>46230</v>
      </c>
      <c r="X2958" s="4">
        <v>2</v>
      </c>
      <c r="Y2958" t="s">
        <v>50</v>
      </c>
      <c r="Z2958" s="4">
        <v>12</v>
      </c>
      <c r="AA2958" s="3">
        <v>46227</v>
      </c>
      <c r="AB2958" s="3">
        <v>46227</v>
      </c>
      <c r="AC2958" t="s">
        <v>20</v>
      </c>
      <c r="AD2958" s="5">
        <v>92.73</v>
      </c>
      <c r="AE2958" s="5">
        <v>65.27</v>
      </c>
      <c r="AF2958" s="5">
        <v>92.73</v>
      </c>
      <c r="AG2958" s="5">
        <v>38.54</v>
      </c>
      <c r="AH2958" s="5">
        <v>0</v>
      </c>
      <c r="AI2958" s="5">
        <v>23.63</v>
      </c>
      <c r="AJ2958" t="s">
        <v>21</v>
      </c>
      <c r="AK2958" t="s">
        <v>118</v>
      </c>
      <c r="AL2958" t="s">
        <v>52</v>
      </c>
      <c r="AM2958" t="s">
        <v>36</v>
      </c>
      <c r="AN2958" s="4">
        <v>620</v>
      </c>
      <c r="AO2958" t="s">
        <v>5299</v>
      </c>
      <c r="AP2958" t="s">
        <v>14</v>
      </c>
      <c r="AQ2958" s="6">
        <v>0.6</v>
      </c>
      <c r="AR2958" t="str">
        <f>IFERROR(VLOOKUP(G2958,Hoja1!A$1:J$641,10,0),"")</f>
        <v/>
      </c>
    </row>
    <row r="2959" spans="1:44" x14ac:dyDescent="0.25">
      <c r="A2959" t="s">
        <v>5300</v>
      </c>
      <c r="B2959" t="s">
        <v>153</v>
      </c>
      <c r="C2959" t="s">
        <v>390</v>
      </c>
      <c r="D2959" t="s">
        <v>391</v>
      </c>
      <c r="E2959" t="s">
        <v>4</v>
      </c>
      <c r="F2959" t="s">
        <v>42</v>
      </c>
      <c r="G2959" t="s">
        <v>5301</v>
      </c>
      <c r="H2959" t="s">
        <v>5302</v>
      </c>
      <c r="I2959" t="s">
        <v>5303</v>
      </c>
      <c r="J2959" t="s">
        <v>157</v>
      </c>
      <c r="K2959" s="2">
        <v>0.74282407407407003</v>
      </c>
      <c r="L2959" t="s">
        <v>14</v>
      </c>
      <c r="M2959" t="s">
        <v>14</v>
      </c>
      <c r="N2959" t="s">
        <v>287</v>
      </c>
      <c r="O2959" t="s">
        <v>117</v>
      </c>
      <c r="P2959" t="s">
        <v>14</v>
      </c>
      <c r="Q2959" t="s">
        <v>47</v>
      </c>
      <c r="R2959" t="s">
        <v>14</v>
      </c>
      <c r="S2959" t="s">
        <v>14</v>
      </c>
      <c r="T2959" t="s">
        <v>14</v>
      </c>
      <c r="U2959" t="s">
        <v>48</v>
      </c>
      <c r="V2959" t="s">
        <v>49</v>
      </c>
      <c r="W2959" s="3">
        <v>46230</v>
      </c>
      <c r="X2959" s="4">
        <v>6</v>
      </c>
      <c r="Y2959" t="s">
        <v>50</v>
      </c>
      <c r="Z2959" s="4">
        <v>6</v>
      </c>
      <c r="AA2959" s="3">
        <v>46225</v>
      </c>
      <c r="AB2959" s="3">
        <v>46225</v>
      </c>
      <c r="AC2959" t="s">
        <v>20</v>
      </c>
      <c r="AD2959" s="5">
        <v>82.01</v>
      </c>
      <c r="AE2959" s="5">
        <v>69.78</v>
      </c>
      <c r="AF2959" s="5">
        <v>100.46</v>
      </c>
      <c r="AG2959" s="5">
        <v>44.1</v>
      </c>
      <c r="AH2959" s="5">
        <v>-18.45</v>
      </c>
      <c r="AI2959" s="5">
        <v>22.7</v>
      </c>
      <c r="AJ2959" t="s">
        <v>21</v>
      </c>
      <c r="AK2959" t="s">
        <v>158</v>
      </c>
      <c r="AL2959" t="s">
        <v>52</v>
      </c>
      <c r="AM2959" t="s">
        <v>23</v>
      </c>
      <c r="AN2959" s="4">
        <v>473</v>
      </c>
      <c r="AO2959" t="s">
        <v>5304</v>
      </c>
      <c r="AP2959" t="s">
        <v>14</v>
      </c>
      <c r="AQ2959" s="6">
        <v>0.49099999999999999</v>
      </c>
      <c r="AR2959" t="str">
        <f>IFERROR(VLOOKUP(G2959,Hoja1!A$1:J$641,10,0),"")</f>
        <v/>
      </c>
    </row>
    <row r="2960" spans="1:44" x14ac:dyDescent="0.25">
      <c r="A2960" t="s">
        <v>5305</v>
      </c>
      <c r="B2960" t="s">
        <v>1</v>
      </c>
      <c r="C2960" t="s">
        <v>874</v>
      </c>
      <c r="D2960" t="s">
        <v>875</v>
      </c>
      <c r="E2960" t="s">
        <v>4</v>
      </c>
      <c r="F2960" t="s">
        <v>42</v>
      </c>
      <c r="G2960" t="s">
        <v>5306</v>
      </c>
      <c r="H2960" t="s">
        <v>5307</v>
      </c>
      <c r="I2960" t="s">
        <v>5308</v>
      </c>
      <c r="J2960" t="s">
        <v>323</v>
      </c>
      <c r="K2960" s="2">
        <v>0.83452546296296004</v>
      </c>
      <c r="L2960" t="s">
        <v>14</v>
      </c>
      <c r="M2960" t="s">
        <v>14</v>
      </c>
      <c r="N2960" t="s">
        <v>12</v>
      </c>
      <c r="O2960" t="s">
        <v>34</v>
      </c>
      <c r="P2960" t="s">
        <v>14</v>
      </c>
      <c r="Q2960" t="s">
        <v>47</v>
      </c>
      <c r="R2960" t="s">
        <v>14</v>
      </c>
      <c r="S2960" t="s">
        <v>14</v>
      </c>
      <c r="T2960" t="s">
        <v>14</v>
      </c>
      <c r="U2960" t="s">
        <v>17</v>
      </c>
      <c r="V2960" t="s">
        <v>49</v>
      </c>
      <c r="W2960" s="3">
        <v>46230</v>
      </c>
      <c r="X2960" s="4">
        <v>1</v>
      </c>
      <c r="Y2960" t="s">
        <v>50</v>
      </c>
      <c r="Z2960" s="4">
        <v>6</v>
      </c>
      <c r="AA2960" s="3">
        <v>46226</v>
      </c>
      <c r="AB2960" s="3">
        <v>46226</v>
      </c>
      <c r="AC2960" t="s">
        <v>20</v>
      </c>
      <c r="AD2960" s="5">
        <v>22.85</v>
      </c>
      <c r="AE2960" s="5">
        <v>4.6500000000000004</v>
      </c>
      <c r="AF2960" s="5">
        <v>26.17</v>
      </c>
      <c r="AG2960" s="5">
        <v>0</v>
      </c>
      <c r="AH2960" s="5">
        <v>-3.32</v>
      </c>
      <c r="AI2960" s="5">
        <v>4.1100000000000003</v>
      </c>
      <c r="AJ2960" t="s">
        <v>21</v>
      </c>
      <c r="AK2960" t="s">
        <v>37</v>
      </c>
      <c r="AL2960" t="s">
        <v>52</v>
      </c>
      <c r="AM2960" t="s">
        <v>23</v>
      </c>
      <c r="AN2960" s="4">
        <v>473</v>
      </c>
      <c r="AO2960" t="s">
        <v>5309</v>
      </c>
      <c r="AP2960" t="s">
        <v>14</v>
      </c>
      <c r="AQ2960" s="6">
        <v>0.503</v>
      </c>
      <c r="AR2960" t="str">
        <f>IFERROR(VLOOKUP(G2960,Hoja1!A$1:J$641,10,0),"")</f>
        <v/>
      </c>
    </row>
    <row r="2961" spans="1:44" x14ac:dyDescent="0.25">
      <c r="A2961" t="s">
        <v>5305</v>
      </c>
      <c r="B2961" t="s">
        <v>1</v>
      </c>
      <c r="C2961" t="s">
        <v>67</v>
      </c>
      <c r="D2961" t="s">
        <v>68</v>
      </c>
      <c r="E2961" t="s">
        <v>4</v>
      </c>
      <c r="F2961" t="s">
        <v>42</v>
      </c>
      <c r="G2961" t="s">
        <v>5306</v>
      </c>
      <c r="H2961" t="s">
        <v>5307</v>
      </c>
      <c r="I2961" t="s">
        <v>5308</v>
      </c>
      <c r="J2961" t="s">
        <v>323</v>
      </c>
      <c r="K2961" s="2">
        <v>0.83452546296296004</v>
      </c>
      <c r="L2961" t="s">
        <v>14</v>
      </c>
      <c r="M2961" t="s">
        <v>14</v>
      </c>
      <c r="N2961" t="s">
        <v>12</v>
      </c>
      <c r="O2961" t="s">
        <v>13</v>
      </c>
      <c r="P2961" t="s">
        <v>14</v>
      </c>
      <c r="Q2961" t="s">
        <v>69</v>
      </c>
      <c r="R2961" t="s">
        <v>14</v>
      </c>
      <c r="S2961" t="s">
        <v>14</v>
      </c>
      <c r="T2961" t="s">
        <v>14</v>
      </c>
      <c r="U2961" t="s">
        <v>17</v>
      </c>
      <c r="V2961" t="s">
        <v>49</v>
      </c>
      <c r="W2961" s="3">
        <v>46230</v>
      </c>
      <c r="X2961" s="4">
        <v>7</v>
      </c>
      <c r="Y2961" t="s">
        <v>50</v>
      </c>
      <c r="Z2961" s="4">
        <v>12</v>
      </c>
      <c r="AA2961" s="3">
        <v>46226</v>
      </c>
      <c r="AB2961" s="3">
        <v>46226</v>
      </c>
      <c r="AC2961" t="s">
        <v>20</v>
      </c>
      <c r="AD2961" s="5">
        <v>295.04000000000002</v>
      </c>
      <c r="AE2961" s="5">
        <v>225.04</v>
      </c>
      <c r="AF2961" s="5">
        <v>295.04000000000002</v>
      </c>
      <c r="AG2961" s="5">
        <v>137.06</v>
      </c>
      <c r="AH2961" s="5">
        <v>0</v>
      </c>
      <c r="AI2961" s="5">
        <v>77.78</v>
      </c>
      <c r="AJ2961" t="s">
        <v>21</v>
      </c>
      <c r="AK2961" t="s">
        <v>37</v>
      </c>
      <c r="AL2961" t="s">
        <v>52</v>
      </c>
      <c r="AM2961" t="s">
        <v>58</v>
      </c>
      <c r="AN2961" s="4">
        <v>630</v>
      </c>
      <c r="AO2961" t="s">
        <v>5309</v>
      </c>
      <c r="AP2961" t="s">
        <v>14</v>
      </c>
      <c r="AQ2961" s="6">
        <v>0.65</v>
      </c>
      <c r="AR2961" t="str">
        <f>IFERROR(VLOOKUP(G2961,Hoja1!A$1:J$641,10,0),"")</f>
        <v/>
      </c>
    </row>
    <row r="2962" spans="1:44" x14ac:dyDescent="0.25">
      <c r="A2962" t="s">
        <v>5305</v>
      </c>
      <c r="B2962" t="s">
        <v>1</v>
      </c>
      <c r="C2962" t="s">
        <v>4713</v>
      </c>
      <c r="D2962" t="s">
        <v>4714</v>
      </c>
      <c r="E2962" t="s">
        <v>4</v>
      </c>
      <c r="F2962" t="s">
        <v>42</v>
      </c>
      <c r="G2962" t="s">
        <v>5306</v>
      </c>
      <c r="H2962" t="s">
        <v>5307</v>
      </c>
      <c r="I2962" t="s">
        <v>5308</v>
      </c>
      <c r="J2962" t="s">
        <v>323</v>
      </c>
      <c r="K2962" s="2">
        <v>0.83452546296296004</v>
      </c>
      <c r="L2962" t="s">
        <v>14</v>
      </c>
      <c r="M2962" t="s">
        <v>14</v>
      </c>
      <c r="N2962" t="s">
        <v>97</v>
      </c>
      <c r="O2962" t="s">
        <v>34</v>
      </c>
      <c r="P2962" t="s">
        <v>14</v>
      </c>
      <c r="Q2962" t="s">
        <v>47</v>
      </c>
      <c r="R2962" t="s">
        <v>14</v>
      </c>
      <c r="S2962" t="s">
        <v>14</v>
      </c>
      <c r="T2962" t="s">
        <v>14</v>
      </c>
      <c r="U2962" t="s">
        <v>17</v>
      </c>
      <c r="V2962" t="s">
        <v>49</v>
      </c>
      <c r="W2962" s="3">
        <v>46230</v>
      </c>
      <c r="X2962" s="4">
        <v>1</v>
      </c>
      <c r="Y2962" t="s">
        <v>98</v>
      </c>
      <c r="Z2962" s="4">
        <v>1</v>
      </c>
      <c r="AA2962" s="3">
        <v>46226</v>
      </c>
      <c r="AB2962" s="3">
        <v>46226</v>
      </c>
      <c r="AC2962" t="s">
        <v>20</v>
      </c>
      <c r="AD2962" s="5">
        <v>31.25</v>
      </c>
      <c r="AE2962" s="5">
        <v>5.63</v>
      </c>
      <c r="AF2962" s="5">
        <v>31.25</v>
      </c>
      <c r="AG2962" s="5">
        <v>0</v>
      </c>
      <c r="AH2962" s="5">
        <v>0</v>
      </c>
      <c r="AI2962" s="5">
        <v>5.63</v>
      </c>
      <c r="AJ2962" t="s">
        <v>21</v>
      </c>
      <c r="AK2962" t="s">
        <v>37</v>
      </c>
      <c r="AL2962" t="s">
        <v>52</v>
      </c>
      <c r="AM2962" t="s">
        <v>76</v>
      </c>
      <c r="AN2962" s="4">
        <v>750</v>
      </c>
      <c r="AO2962" t="s">
        <v>5309</v>
      </c>
      <c r="AP2962" t="s">
        <v>14</v>
      </c>
      <c r="AQ2962" s="6">
        <v>1.17</v>
      </c>
      <c r="AR2962" t="str">
        <f>IFERROR(VLOOKUP(G2962,Hoja1!A$1:J$641,10,0),"")</f>
        <v/>
      </c>
    </row>
    <row r="2963" spans="1:44" x14ac:dyDescent="0.25">
      <c r="A2963" t="s">
        <v>5305</v>
      </c>
      <c r="B2963" t="s">
        <v>1</v>
      </c>
      <c r="C2963" t="s">
        <v>2</v>
      </c>
      <c r="D2963" t="s">
        <v>3</v>
      </c>
      <c r="E2963" t="s">
        <v>4</v>
      </c>
      <c r="F2963" t="s">
        <v>42</v>
      </c>
      <c r="G2963" t="s">
        <v>5306</v>
      </c>
      <c r="H2963" t="s">
        <v>5307</v>
      </c>
      <c r="I2963" t="s">
        <v>5308</v>
      </c>
      <c r="J2963" t="s">
        <v>323</v>
      </c>
      <c r="K2963" s="2">
        <v>0.83452546296296004</v>
      </c>
      <c r="L2963" t="s">
        <v>14</v>
      </c>
      <c r="M2963" t="s">
        <v>14</v>
      </c>
      <c r="N2963" t="s">
        <v>12</v>
      </c>
      <c r="O2963" t="s">
        <v>13</v>
      </c>
      <c r="P2963" t="s">
        <v>14</v>
      </c>
      <c r="Q2963" t="s">
        <v>69</v>
      </c>
      <c r="R2963" t="s">
        <v>14</v>
      </c>
      <c r="S2963" t="s">
        <v>14</v>
      </c>
      <c r="T2963" t="s">
        <v>14</v>
      </c>
      <c r="U2963" t="s">
        <v>17</v>
      </c>
      <c r="V2963" t="s">
        <v>49</v>
      </c>
      <c r="W2963" s="3">
        <v>46230</v>
      </c>
      <c r="X2963" s="4">
        <v>2</v>
      </c>
      <c r="Y2963" t="s">
        <v>50</v>
      </c>
      <c r="Z2963" s="4">
        <v>12</v>
      </c>
      <c r="AA2963" s="3">
        <v>46226</v>
      </c>
      <c r="AB2963" s="3">
        <v>46226</v>
      </c>
      <c r="AC2963" t="s">
        <v>20</v>
      </c>
      <c r="AD2963" s="5">
        <v>76.040000000000006</v>
      </c>
      <c r="AE2963" s="5">
        <v>61.86</v>
      </c>
      <c r="AF2963" s="5">
        <v>76.040000000000006</v>
      </c>
      <c r="AG2963" s="5">
        <v>38.54</v>
      </c>
      <c r="AH2963" s="5">
        <v>0</v>
      </c>
      <c r="AI2963" s="5">
        <v>20.62</v>
      </c>
      <c r="AJ2963" t="s">
        <v>21</v>
      </c>
      <c r="AK2963" t="s">
        <v>37</v>
      </c>
      <c r="AL2963" t="s">
        <v>52</v>
      </c>
      <c r="AM2963" t="s">
        <v>70</v>
      </c>
      <c r="AN2963" s="4">
        <v>620</v>
      </c>
      <c r="AO2963" t="s">
        <v>5309</v>
      </c>
      <c r="AP2963" t="s">
        <v>14</v>
      </c>
      <c r="AQ2963" s="6">
        <v>0.625</v>
      </c>
      <c r="AR2963" t="str">
        <f>IFERROR(VLOOKUP(G2963,Hoja1!A$1:J$641,10,0),"")</f>
        <v/>
      </c>
    </row>
    <row r="2964" spans="1:44" x14ac:dyDescent="0.25">
      <c r="A2964" t="s">
        <v>5305</v>
      </c>
      <c r="B2964" t="s">
        <v>1</v>
      </c>
      <c r="C2964" t="s">
        <v>874</v>
      </c>
      <c r="D2964" t="s">
        <v>875</v>
      </c>
      <c r="E2964" t="s">
        <v>4</v>
      </c>
      <c r="F2964" t="s">
        <v>42</v>
      </c>
      <c r="G2964" t="s">
        <v>5306</v>
      </c>
      <c r="H2964" t="s">
        <v>5307</v>
      </c>
      <c r="I2964" t="s">
        <v>5308</v>
      </c>
      <c r="J2964" t="s">
        <v>323</v>
      </c>
      <c r="K2964" s="2">
        <v>0.83452546296296004</v>
      </c>
      <c r="L2964" t="s">
        <v>14</v>
      </c>
      <c r="M2964" t="s">
        <v>14</v>
      </c>
      <c r="N2964" t="s">
        <v>12</v>
      </c>
      <c r="O2964" t="s">
        <v>34</v>
      </c>
      <c r="P2964" t="s">
        <v>14</v>
      </c>
      <c r="Q2964" t="s">
        <v>288</v>
      </c>
      <c r="R2964" t="s">
        <v>14</v>
      </c>
      <c r="S2964" t="s">
        <v>14</v>
      </c>
      <c r="T2964" t="s">
        <v>14</v>
      </c>
      <c r="U2964" t="s">
        <v>17</v>
      </c>
      <c r="V2964" t="s">
        <v>49</v>
      </c>
      <c r="W2964" s="3">
        <v>46230</v>
      </c>
      <c r="X2964" s="4">
        <v>1</v>
      </c>
      <c r="Y2964" t="s">
        <v>50</v>
      </c>
      <c r="Z2964" s="4">
        <v>6</v>
      </c>
      <c r="AA2964" s="3">
        <v>46226</v>
      </c>
      <c r="AB2964" s="3">
        <v>46226</v>
      </c>
      <c r="AC2964" t="s">
        <v>20</v>
      </c>
      <c r="AD2964" s="5">
        <v>21.6</v>
      </c>
      <c r="AE2964" s="5">
        <v>4.4000000000000004</v>
      </c>
      <c r="AF2964" s="5">
        <v>26.17</v>
      </c>
      <c r="AG2964" s="5">
        <v>0</v>
      </c>
      <c r="AH2964" s="5">
        <v>-4.57</v>
      </c>
      <c r="AI2964" s="5">
        <v>3.89</v>
      </c>
      <c r="AJ2964" t="s">
        <v>21</v>
      </c>
      <c r="AK2964" t="s">
        <v>37</v>
      </c>
      <c r="AL2964" t="s">
        <v>52</v>
      </c>
      <c r="AM2964" t="s">
        <v>225</v>
      </c>
      <c r="AN2964" s="4">
        <v>473</v>
      </c>
      <c r="AO2964" t="s">
        <v>5309</v>
      </c>
      <c r="AP2964" t="s">
        <v>14</v>
      </c>
      <c r="AQ2964" s="6">
        <v>0.503</v>
      </c>
      <c r="AR2964" t="str">
        <f>IFERROR(VLOOKUP(G2964,Hoja1!A$1:J$641,10,0),"")</f>
        <v/>
      </c>
    </row>
    <row r="2965" spans="1:44" x14ac:dyDescent="0.25">
      <c r="A2965" t="s">
        <v>5310</v>
      </c>
      <c r="B2965" t="s">
        <v>1</v>
      </c>
      <c r="C2965" t="s">
        <v>1420</v>
      </c>
      <c r="D2965" t="s">
        <v>1421</v>
      </c>
      <c r="E2965" t="s">
        <v>4</v>
      </c>
      <c r="F2965" t="s">
        <v>42</v>
      </c>
      <c r="G2965" t="s">
        <v>5311</v>
      </c>
      <c r="H2965" t="s">
        <v>5312</v>
      </c>
      <c r="I2965" t="s">
        <v>5313</v>
      </c>
      <c r="J2965" t="s">
        <v>831</v>
      </c>
      <c r="K2965" s="2">
        <v>0.65674768518519</v>
      </c>
      <c r="L2965" t="s">
        <v>14</v>
      </c>
      <c r="M2965" t="s">
        <v>14</v>
      </c>
      <c r="N2965" t="s">
        <v>506</v>
      </c>
      <c r="O2965" t="s">
        <v>34</v>
      </c>
      <c r="P2965" t="s">
        <v>14</v>
      </c>
      <c r="Q2965" t="s">
        <v>47</v>
      </c>
      <c r="R2965" t="s">
        <v>14</v>
      </c>
      <c r="S2965" t="s">
        <v>14</v>
      </c>
      <c r="T2965" t="s">
        <v>14</v>
      </c>
      <c r="U2965" t="s">
        <v>17</v>
      </c>
      <c r="V2965" t="s">
        <v>49</v>
      </c>
      <c r="W2965" s="3">
        <v>46230</v>
      </c>
      <c r="X2965" s="4">
        <v>1</v>
      </c>
      <c r="Y2965" t="s">
        <v>65</v>
      </c>
      <c r="Z2965" s="4">
        <v>18</v>
      </c>
      <c r="AA2965" s="3">
        <v>46224</v>
      </c>
      <c r="AB2965" s="3">
        <v>46224</v>
      </c>
      <c r="AC2965" t="s">
        <v>20</v>
      </c>
      <c r="AD2965" s="5">
        <v>17.600000000000001</v>
      </c>
      <c r="AE2965" s="5">
        <v>3.17</v>
      </c>
      <c r="AF2965" s="5">
        <v>17.600000000000001</v>
      </c>
      <c r="AG2965" s="5">
        <v>0</v>
      </c>
      <c r="AH2965" s="5">
        <v>0</v>
      </c>
      <c r="AI2965" s="5">
        <v>3.17</v>
      </c>
      <c r="AJ2965" t="s">
        <v>21</v>
      </c>
      <c r="AK2965" t="s">
        <v>19</v>
      </c>
      <c r="AL2965" t="s">
        <v>52</v>
      </c>
      <c r="AM2965" t="s">
        <v>23</v>
      </c>
      <c r="AN2965" s="4">
        <v>30</v>
      </c>
      <c r="AO2965" t="s">
        <v>5314</v>
      </c>
      <c r="AP2965" t="s">
        <v>14</v>
      </c>
      <c r="AQ2965" s="6">
        <v>1.0999999999999999E-2</v>
      </c>
      <c r="AR2965" t="str">
        <f>IFERROR(VLOOKUP(G2965,Hoja1!A$1:J$641,10,0),"")</f>
        <v/>
      </c>
    </row>
    <row r="2966" spans="1:44" x14ac:dyDescent="0.25">
      <c r="A2966" t="s">
        <v>5310</v>
      </c>
      <c r="B2966" t="s">
        <v>1</v>
      </c>
      <c r="C2966" t="s">
        <v>524</v>
      </c>
      <c r="D2966" t="s">
        <v>525</v>
      </c>
      <c r="E2966" t="s">
        <v>4</v>
      </c>
      <c r="F2966" t="s">
        <v>42</v>
      </c>
      <c r="G2966" t="s">
        <v>5311</v>
      </c>
      <c r="H2966" t="s">
        <v>5312</v>
      </c>
      <c r="I2966" t="s">
        <v>5313</v>
      </c>
      <c r="J2966" t="s">
        <v>831</v>
      </c>
      <c r="K2966" s="2">
        <v>0.65674768518519</v>
      </c>
      <c r="L2966" t="s">
        <v>14</v>
      </c>
      <c r="M2966" t="s">
        <v>14</v>
      </c>
      <c r="N2966" t="s">
        <v>506</v>
      </c>
      <c r="O2966" t="s">
        <v>34</v>
      </c>
      <c r="P2966" t="s">
        <v>14</v>
      </c>
      <c r="Q2966" t="s">
        <v>47</v>
      </c>
      <c r="R2966" t="s">
        <v>14</v>
      </c>
      <c r="S2966" t="s">
        <v>14</v>
      </c>
      <c r="T2966" t="s">
        <v>14</v>
      </c>
      <c r="U2966" t="s">
        <v>17</v>
      </c>
      <c r="V2966" t="s">
        <v>49</v>
      </c>
      <c r="W2966" s="3">
        <v>46230</v>
      </c>
      <c r="X2966" s="4">
        <v>1</v>
      </c>
      <c r="Y2966" t="s">
        <v>65</v>
      </c>
      <c r="Z2966" s="4">
        <v>18</v>
      </c>
      <c r="AA2966" s="3">
        <v>46224</v>
      </c>
      <c r="AB2966" s="3">
        <v>46224</v>
      </c>
      <c r="AC2966" t="s">
        <v>20</v>
      </c>
      <c r="AD2966" s="5">
        <v>17.600000000000001</v>
      </c>
      <c r="AE2966" s="5">
        <v>3.17</v>
      </c>
      <c r="AF2966" s="5">
        <v>17.600000000000001</v>
      </c>
      <c r="AG2966" s="5">
        <v>0</v>
      </c>
      <c r="AH2966" s="5">
        <v>0</v>
      </c>
      <c r="AI2966" s="5">
        <v>3.17</v>
      </c>
      <c r="AJ2966" t="s">
        <v>21</v>
      </c>
      <c r="AK2966" t="s">
        <v>19</v>
      </c>
      <c r="AL2966" t="s">
        <v>52</v>
      </c>
      <c r="AM2966" t="s">
        <v>58</v>
      </c>
      <c r="AN2966" s="6">
        <v>30.47</v>
      </c>
      <c r="AO2966" t="s">
        <v>5314</v>
      </c>
      <c r="AP2966" t="s">
        <v>14</v>
      </c>
      <c r="AQ2966" s="6">
        <v>0.01</v>
      </c>
      <c r="AR2966" t="str">
        <f>IFERROR(VLOOKUP(G2966,Hoja1!A$1:J$641,10,0),"")</f>
        <v/>
      </c>
    </row>
    <row r="2967" spans="1:44" x14ac:dyDescent="0.25">
      <c r="A2967" t="s">
        <v>5310</v>
      </c>
      <c r="B2967" t="s">
        <v>1</v>
      </c>
      <c r="C2967" t="s">
        <v>2971</v>
      </c>
      <c r="D2967" t="s">
        <v>2972</v>
      </c>
      <c r="E2967" t="s">
        <v>4</v>
      </c>
      <c r="F2967" t="s">
        <v>42</v>
      </c>
      <c r="G2967" t="s">
        <v>5311</v>
      </c>
      <c r="H2967" t="s">
        <v>5312</v>
      </c>
      <c r="I2967" t="s">
        <v>5313</v>
      </c>
      <c r="J2967" t="s">
        <v>831</v>
      </c>
      <c r="K2967" s="2">
        <v>0.65674768518519</v>
      </c>
      <c r="L2967" t="s">
        <v>14</v>
      </c>
      <c r="M2967" t="s">
        <v>14</v>
      </c>
      <c r="N2967" t="s">
        <v>506</v>
      </c>
      <c r="O2967" t="s">
        <v>34</v>
      </c>
      <c r="P2967" t="s">
        <v>14</v>
      </c>
      <c r="Q2967" t="s">
        <v>47</v>
      </c>
      <c r="R2967" t="s">
        <v>14</v>
      </c>
      <c r="S2967" t="s">
        <v>14</v>
      </c>
      <c r="T2967" t="s">
        <v>14</v>
      </c>
      <c r="U2967" t="s">
        <v>17</v>
      </c>
      <c r="V2967" t="s">
        <v>49</v>
      </c>
      <c r="W2967" s="3">
        <v>46230</v>
      </c>
      <c r="X2967" s="4">
        <v>1</v>
      </c>
      <c r="Y2967" t="s">
        <v>65</v>
      </c>
      <c r="Z2967" s="4">
        <v>12</v>
      </c>
      <c r="AA2967" s="3">
        <v>46224</v>
      </c>
      <c r="AB2967" s="3">
        <v>46224</v>
      </c>
      <c r="AC2967" t="s">
        <v>20</v>
      </c>
      <c r="AD2967" s="5">
        <v>11.74</v>
      </c>
      <c r="AE2967" s="5">
        <v>2.11</v>
      </c>
      <c r="AF2967" s="5">
        <v>11.74</v>
      </c>
      <c r="AG2967" s="5">
        <v>0</v>
      </c>
      <c r="AH2967" s="5">
        <v>0</v>
      </c>
      <c r="AI2967" s="5">
        <v>2.11</v>
      </c>
      <c r="AJ2967" t="s">
        <v>21</v>
      </c>
      <c r="AK2967" t="s">
        <v>19</v>
      </c>
      <c r="AL2967" t="s">
        <v>52</v>
      </c>
      <c r="AM2967" t="s">
        <v>62</v>
      </c>
      <c r="AN2967" s="6">
        <v>91.43</v>
      </c>
      <c r="AO2967" t="s">
        <v>5314</v>
      </c>
      <c r="AP2967" t="s">
        <v>14</v>
      </c>
      <c r="AQ2967" s="6">
        <v>3.1E-2</v>
      </c>
      <c r="AR2967" t="str">
        <f>IFERROR(VLOOKUP(G2967,Hoja1!A$1:J$641,10,0),"")</f>
        <v/>
      </c>
    </row>
    <row r="2968" spans="1:44" x14ac:dyDescent="0.25">
      <c r="A2968" t="s">
        <v>5310</v>
      </c>
      <c r="B2968" t="s">
        <v>1</v>
      </c>
      <c r="C2968" t="s">
        <v>129</v>
      </c>
      <c r="D2968" t="s">
        <v>130</v>
      </c>
      <c r="E2968" t="s">
        <v>4</v>
      </c>
      <c r="F2968" t="s">
        <v>42</v>
      </c>
      <c r="G2968" t="s">
        <v>5311</v>
      </c>
      <c r="H2968" t="s">
        <v>5312</v>
      </c>
      <c r="I2968" t="s">
        <v>5313</v>
      </c>
      <c r="J2968" t="s">
        <v>831</v>
      </c>
      <c r="K2968" s="2">
        <v>0.65674768518519</v>
      </c>
      <c r="L2968" t="s">
        <v>14</v>
      </c>
      <c r="M2968" t="s">
        <v>14</v>
      </c>
      <c r="N2968" t="s">
        <v>12</v>
      </c>
      <c r="O2968" t="s">
        <v>13</v>
      </c>
      <c r="P2968" t="s">
        <v>14</v>
      </c>
      <c r="Q2968" t="s">
        <v>69</v>
      </c>
      <c r="R2968" t="s">
        <v>14</v>
      </c>
      <c r="S2968" t="s">
        <v>14</v>
      </c>
      <c r="T2968" t="s">
        <v>14</v>
      </c>
      <c r="U2968" t="s">
        <v>17</v>
      </c>
      <c r="V2968" t="s">
        <v>49</v>
      </c>
      <c r="W2968" s="3">
        <v>46230</v>
      </c>
      <c r="X2968" s="4">
        <v>1</v>
      </c>
      <c r="Y2968" t="s">
        <v>50</v>
      </c>
      <c r="Z2968" s="4">
        <v>12</v>
      </c>
      <c r="AA2968" s="3">
        <v>46224</v>
      </c>
      <c r="AB2968" s="3">
        <v>46224</v>
      </c>
      <c r="AC2968" t="s">
        <v>20</v>
      </c>
      <c r="AD2968" s="5">
        <v>46.37</v>
      </c>
      <c r="AE2968" s="5">
        <v>32.64</v>
      </c>
      <c r="AF2968" s="5">
        <v>46.37</v>
      </c>
      <c r="AG2968" s="5">
        <v>19.27</v>
      </c>
      <c r="AH2968" s="5">
        <v>0</v>
      </c>
      <c r="AI2968" s="5">
        <v>11.82</v>
      </c>
      <c r="AJ2968" t="s">
        <v>21</v>
      </c>
      <c r="AK2968" t="s">
        <v>19</v>
      </c>
      <c r="AL2968" t="s">
        <v>52</v>
      </c>
      <c r="AM2968" t="s">
        <v>66</v>
      </c>
      <c r="AN2968" s="4">
        <v>620</v>
      </c>
      <c r="AO2968" t="s">
        <v>5314</v>
      </c>
      <c r="AP2968" t="s">
        <v>14</v>
      </c>
      <c r="AQ2968" s="6">
        <v>0.63200000000000001</v>
      </c>
      <c r="AR2968" t="str">
        <f>IFERROR(VLOOKUP(G2968,Hoja1!A$1:J$641,10,0),"")</f>
        <v/>
      </c>
    </row>
    <row r="2969" spans="1:44" x14ac:dyDescent="0.25">
      <c r="A2969" t="s">
        <v>5310</v>
      </c>
      <c r="B2969" t="s">
        <v>1</v>
      </c>
      <c r="C2969" t="s">
        <v>2</v>
      </c>
      <c r="D2969" t="s">
        <v>3</v>
      </c>
      <c r="E2969" t="s">
        <v>4</v>
      </c>
      <c r="F2969" t="s">
        <v>42</v>
      </c>
      <c r="G2969" t="s">
        <v>5311</v>
      </c>
      <c r="H2969" t="s">
        <v>5312</v>
      </c>
      <c r="I2969" t="s">
        <v>5313</v>
      </c>
      <c r="J2969" t="s">
        <v>831</v>
      </c>
      <c r="K2969" s="2">
        <v>0.65674768518519</v>
      </c>
      <c r="L2969" t="s">
        <v>14</v>
      </c>
      <c r="M2969" t="s">
        <v>14</v>
      </c>
      <c r="N2969" t="s">
        <v>12</v>
      </c>
      <c r="O2969" t="s">
        <v>13</v>
      </c>
      <c r="P2969" t="s">
        <v>14</v>
      </c>
      <c r="Q2969" t="s">
        <v>69</v>
      </c>
      <c r="R2969" t="s">
        <v>14</v>
      </c>
      <c r="S2969" t="s">
        <v>14</v>
      </c>
      <c r="T2969" t="s">
        <v>14</v>
      </c>
      <c r="U2969" t="s">
        <v>17</v>
      </c>
      <c r="V2969" t="s">
        <v>49</v>
      </c>
      <c r="W2969" s="3">
        <v>46230</v>
      </c>
      <c r="X2969" s="4">
        <v>5</v>
      </c>
      <c r="Y2969" t="s">
        <v>50</v>
      </c>
      <c r="Z2969" s="4">
        <v>12</v>
      </c>
      <c r="AA2969" s="3">
        <v>46224</v>
      </c>
      <c r="AB2969" s="3">
        <v>46224</v>
      </c>
      <c r="AC2969" t="s">
        <v>20</v>
      </c>
      <c r="AD2969" s="5">
        <v>185.86</v>
      </c>
      <c r="AE2969" s="5">
        <v>153.81</v>
      </c>
      <c r="AF2969" s="5">
        <v>190.1</v>
      </c>
      <c r="AG2969" s="5">
        <v>96.35</v>
      </c>
      <c r="AH2969" s="5">
        <v>-4.24</v>
      </c>
      <c r="AI2969" s="5">
        <v>50.8</v>
      </c>
      <c r="AJ2969" t="s">
        <v>21</v>
      </c>
      <c r="AK2969" t="s">
        <v>19</v>
      </c>
      <c r="AL2969" t="s">
        <v>52</v>
      </c>
      <c r="AM2969" t="s">
        <v>36</v>
      </c>
      <c r="AN2969" s="4">
        <v>620</v>
      </c>
      <c r="AO2969" t="s">
        <v>5314</v>
      </c>
      <c r="AP2969" t="s">
        <v>14</v>
      </c>
      <c r="AQ2969" s="6">
        <v>0.625</v>
      </c>
      <c r="AR2969" t="str">
        <f>IFERROR(VLOOKUP(G2969,Hoja1!A$1:J$641,10,0),"")</f>
        <v/>
      </c>
    </row>
    <row r="2970" spans="1:44" x14ac:dyDescent="0.25">
      <c r="A2970" t="s">
        <v>5310</v>
      </c>
      <c r="B2970" t="s">
        <v>1</v>
      </c>
      <c r="C2970" t="s">
        <v>89</v>
      </c>
      <c r="D2970" t="s">
        <v>90</v>
      </c>
      <c r="E2970" t="s">
        <v>4</v>
      </c>
      <c r="F2970" t="s">
        <v>42</v>
      </c>
      <c r="G2970" t="s">
        <v>5311</v>
      </c>
      <c r="H2970" t="s">
        <v>5312</v>
      </c>
      <c r="I2970" t="s">
        <v>5313</v>
      </c>
      <c r="J2970" t="s">
        <v>831</v>
      </c>
      <c r="K2970" s="2">
        <v>0.65674768518519</v>
      </c>
      <c r="L2970" t="s">
        <v>14</v>
      </c>
      <c r="M2970" t="s">
        <v>14</v>
      </c>
      <c r="N2970" t="s">
        <v>12</v>
      </c>
      <c r="O2970" t="s">
        <v>34</v>
      </c>
      <c r="P2970" t="s">
        <v>14</v>
      </c>
      <c r="Q2970" t="s">
        <v>288</v>
      </c>
      <c r="R2970" t="s">
        <v>14</v>
      </c>
      <c r="S2970" t="s">
        <v>14</v>
      </c>
      <c r="T2970" t="s">
        <v>14</v>
      </c>
      <c r="U2970" t="s">
        <v>17</v>
      </c>
      <c r="V2970" t="s">
        <v>49</v>
      </c>
      <c r="W2970" s="3">
        <v>46230</v>
      </c>
      <c r="X2970" s="4">
        <v>8</v>
      </c>
      <c r="Y2970" t="s">
        <v>50</v>
      </c>
      <c r="Z2970" s="4">
        <v>6</v>
      </c>
      <c r="AA2970" s="3">
        <v>46224</v>
      </c>
      <c r="AB2970" s="3">
        <v>46224</v>
      </c>
      <c r="AC2970" t="s">
        <v>20</v>
      </c>
      <c r="AD2970" s="5">
        <v>110.8</v>
      </c>
      <c r="AE2970" s="5">
        <v>93.33</v>
      </c>
      <c r="AF2970" s="5">
        <v>133.94</v>
      </c>
      <c r="AG2970" s="5">
        <v>58.8</v>
      </c>
      <c r="AH2970" s="5">
        <v>-23.14</v>
      </c>
      <c r="AI2970" s="5">
        <v>30.53</v>
      </c>
      <c r="AJ2970" t="s">
        <v>21</v>
      </c>
      <c r="AK2970" t="s">
        <v>19</v>
      </c>
      <c r="AL2970" t="s">
        <v>52</v>
      </c>
      <c r="AM2970" t="s">
        <v>123</v>
      </c>
      <c r="AN2970" s="4">
        <v>473</v>
      </c>
      <c r="AO2970" t="s">
        <v>5314</v>
      </c>
      <c r="AP2970" t="s">
        <v>14</v>
      </c>
      <c r="AQ2970" s="6">
        <v>0.50800000000000001</v>
      </c>
      <c r="AR2970" t="str">
        <f>IFERROR(VLOOKUP(G2970,Hoja1!A$1:J$641,10,0),"")</f>
        <v/>
      </c>
    </row>
    <row r="2971" spans="1:44" x14ac:dyDescent="0.25">
      <c r="A2971" t="s">
        <v>5315</v>
      </c>
      <c r="B2971" t="s">
        <v>1</v>
      </c>
      <c r="C2971" t="s">
        <v>2</v>
      </c>
      <c r="D2971" t="s">
        <v>3</v>
      </c>
      <c r="E2971" t="s">
        <v>4</v>
      </c>
      <c r="F2971" t="s">
        <v>42</v>
      </c>
      <c r="G2971" t="s">
        <v>5316</v>
      </c>
      <c r="H2971" t="s">
        <v>5317</v>
      </c>
      <c r="I2971" t="s">
        <v>5318</v>
      </c>
      <c r="J2971" t="s">
        <v>30</v>
      </c>
      <c r="K2971" s="2">
        <v>0.76781250000000001</v>
      </c>
      <c r="L2971" t="s">
        <v>14</v>
      </c>
      <c r="M2971" t="s">
        <v>14</v>
      </c>
      <c r="N2971" t="s">
        <v>12</v>
      </c>
      <c r="O2971" t="s">
        <v>13</v>
      </c>
      <c r="P2971" t="s">
        <v>14</v>
      </c>
      <c r="Q2971" t="s">
        <v>69</v>
      </c>
      <c r="R2971" t="s">
        <v>14</v>
      </c>
      <c r="S2971" t="s">
        <v>14</v>
      </c>
      <c r="T2971" t="s">
        <v>14</v>
      </c>
      <c r="U2971" t="s">
        <v>17</v>
      </c>
      <c r="V2971" t="s">
        <v>49</v>
      </c>
      <c r="W2971" s="3">
        <v>46230</v>
      </c>
      <c r="X2971" s="4">
        <v>20</v>
      </c>
      <c r="Y2971" t="s">
        <v>50</v>
      </c>
      <c r="Z2971" s="4">
        <v>12</v>
      </c>
      <c r="AA2971" s="3">
        <v>46226</v>
      </c>
      <c r="AB2971" s="3">
        <v>46226</v>
      </c>
      <c r="AC2971" t="s">
        <v>20</v>
      </c>
      <c r="AD2971" s="5">
        <v>785.4</v>
      </c>
      <c r="AE2971" s="5">
        <v>623.76</v>
      </c>
      <c r="AF2971" s="5">
        <v>760.38</v>
      </c>
      <c r="AG2971" s="5">
        <v>385.39</v>
      </c>
      <c r="AH2971" s="5">
        <v>0</v>
      </c>
      <c r="AI2971" s="5">
        <v>210.74</v>
      </c>
      <c r="AJ2971" t="s">
        <v>87</v>
      </c>
      <c r="AK2971" t="s">
        <v>37</v>
      </c>
      <c r="AL2971" t="s">
        <v>52</v>
      </c>
      <c r="AM2971" t="s">
        <v>23</v>
      </c>
      <c r="AN2971" s="4">
        <v>620</v>
      </c>
      <c r="AO2971" t="s">
        <v>5319</v>
      </c>
      <c r="AP2971" t="s">
        <v>14</v>
      </c>
      <c r="AQ2971" s="6">
        <v>0.625</v>
      </c>
      <c r="AR2971" t="str">
        <f>IFERROR(VLOOKUP(G2971,Hoja1!A$1:J$641,10,0),"")</f>
        <v/>
      </c>
    </row>
    <row r="2972" spans="1:44" x14ac:dyDescent="0.25">
      <c r="A2972" t="s">
        <v>5315</v>
      </c>
      <c r="B2972" t="s">
        <v>1</v>
      </c>
      <c r="C2972" t="s">
        <v>166</v>
      </c>
      <c r="D2972" t="s">
        <v>167</v>
      </c>
      <c r="E2972" t="s">
        <v>4</v>
      </c>
      <c r="F2972" t="s">
        <v>42</v>
      </c>
      <c r="G2972" t="s">
        <v>5316</v>
      </c>
      <c r="H2972" t="s">
        <v>5317</v>
      </c>
      <c r="I2972" t="s">
        <v>5318</v>
      </c>
      <c r="J2972" t="s">
        <v>30</v>
      </c>
      <c r="K2972" s="2">
        <v>0.76781250000000001</v>
      </c>
      <c r="L2972" t="s">
        <v>14</v>
      </c>
      <c r="M2972" t="s">
        <v>14</v>
      </c>
      <c r="N2972" t="s">
        <v>12</v>
      </c>
      <c r="O2972" t="s">
        <v>117</v>
      </c>
      <c r="P2972" t="s">
        <v>14</v>
      </c>
      <c r="Q2972" t="s">
        <v>47</v>
      </c>
      <c r="R2972" t="s">
        <v>14</v>
      </c>
      <c r="S2972" t="s">
        <v>14</v>
      </c>
      <c r="T2972" t="s">
        <v>14</v>
      </c>
      <c r="U2972" t="s">
        <v>17</v>
      </c>
      <c r="V2972" t="s">
        <v>49</v>
      </c>
      <c r="W2972" s="3">
        <v>46230</v>
      </c>
      <c r="X2972" s="4">
        <v>10</v>
      </c>
      <c r="Y2972" t="s">
        <v>50</v>
      </c>
      <c r="Z2972" s="4">
        <v>6</v>
      </c>
      <c r="AA2972" s="3">
        <v>46226</v>
      </c>
      <c r="AB2972" s="3">
        <v>46226</v>
      </c>
      <c r="AC2972" t="s">
        <v>20</v>
      </c>
      <c r="AD2972" s="5">
        <v>143.09</v>
      </c>
      <c r="AE2972" s="5">
        <v>117.6</v>
      </c>
      <c r="AF2972" s="5">
        <v>167.43</v>
      </c>
      <c r="AG2972" s="5">
        <v>73.5</v>
      </c>
      <c r="AH2972" s="5">
        <v>-28.9</v>
      </c>
      <c r="AI2972" s="5">
        <v>38.99</v>
      </c>
      <c r="AJ2972" t="s">
        <v>87</v>
      </c>
      <c r="AK2972" t="s">
        <v>37</v>
      </c>
      <c r="AL2972" t="s">
        <v>52</v>
      </c>
      <c r="AM2972" t="s">
        <v>66</v>
      </c>
      <c r="AN2972" s="4">
        <v>473</v>
      </c>
      <c r="AO2972" t="s">
        <v>5319</v>
      </c>
      <c r="AP2972" t="s">
        <v>14</v>
      </c>
      <c r="AQ2972" s="6">
        <v>0.48899999999999999</v>
      </c>
      <c r="AR2972" t="str">
        <f>IFERROR(VLOOKUP(G2972,Hoja1!A$1:J$641,10,0),"")</f>
        <v/>
      </c>
    </row>
    <row r="2973" spans="1:44" x14ac:dyDescent="0.25">
      <c r="A2973" t="s">
        <v>5315</v>
      </c>
      <c r="B2973" t="s">
        <v>1</v>
      </c>
      <c r="C2973" t="s">
        <v>2344</v>
      </c>
      <c r="D2973" t="s">
        <v>2345</v>
      </c>
      <c r="E2973" t="s">
        <v>4</v>
      </c>
      <c r="F2973" t="s">
        <v>42</v>
      </c>
      <c r="G2973" t="s">
        <v>5316</v>
      </c>
      <c r="H2973" t="s">
        <v>5317</v>
      </c>
      <c r="I2973" t="s">
        <v>5318</v>
      </c>
      <c r="J2973" t="s">
        <v>30</v>
      </c>
      <c r="K2973" s="2">
        <v>0.76781250000000001</v>
      </c>
      <c r="L2973" t="s">
        <v>14</v>
      </c>
      <c r="M2973" t="s">
        <v>14</v>
      </c>
      <c r="N2973" t="s">
        <v>97</v>
      </c>
      <c r="O2973" t="s">
        <v>34</v>
      </c>
      <c r="P2973" t="s">
        <v>14</v>
      </c>
      <c r="Q2973" t="s">
        <v>47</v>
      </c>
      <c r="R2973" t="s">
        <v>14</v>
      </c>
      <c r="S2973" t="s">
        <v>14</v>
      </c>
      <c r="T2973" t="s">
        <v>14</v>
      </c>
      <c r="U2973" t="s">
        <v>17</v>
      </c>
      <c r="V2973" t="s">
        <v>49</v>
      </c>
      <c r="W2973" s="3">
        <v>46230</v>
      </c>
      <c r="X2973" s="4">
        <v>3</v>
      </c>
      <c r="Y2973" t="s">
        <v>98</v>
      </c>
      <c r="Z2973" s="4">
        <v>1</v>
      </c>
      <c r="AA2973" s="3">
        <v>46226</v>
      </c>
      <c r="AB2973" s="3">
        <v>46226</v>
      </c>
      <c r="AC2973" t="s">
        <v>20</v>
      </c>
      <c r="AD2973" s="5">
        <v>68.900000000000006</v>
      </c>
      <c r="AE2973" s="5">
        <v>12.4</v>
      </c>
      <c r="AF2973" s="5">
        <v>66.709999999999994</v>
      </c>
      <c r="AG2973" s="5">
        <v>0</v>
      </c>
      <c r="AH2973" s="5">
        <v>0</v>
      </c>
      <c r="AI2973" s="5">
        <v>12.4</v>
      </c>
      <c r="AJ2973" t="s">
        <v>87</v>
      </c>
      <c r="AK2973" t="s">
        <v>37</v>
      </c>
      <c r="AL2973" t="s">
        <v>52</v>
      </c>
      <c r="AM2973" t="s">
        <v>76</v>
      </c>
      <c r="AN2973" s="4">
        <v>1000</v>
      </c>
      <c r="AO2973" t="s">
        <v>5319</v>
      </c>
      <c r="AP2973" t="s">
        <v>14</v>
      </c>
      <c r="AQ2973" s="6">
        <v>1.53</v>
      </c>
      <c r="AR2973" t="str">
        <f>IFERROR(VLOOKUP(G2973,Hoja1!A$1:J$641,10,0),"")</f>
        <v/>
      </c>
    </row>
    <row r="2974" spans="1:44" x14ac:dyDescent="0.25">
      <c r="A2974" t="s">
        <v>5315</v>
      </c>
      <c r="B2974" t="s">
        <v>1</v>
      </c>
      <c r="C2974" t="s">
        <v>92</v>
      </c>
      <c r="D2974" t="s">
        <v>93</v>
      </c>
      <c r="E2974" t="s">
        <v>4</v>
      </c>
      <c r="F2974" t="s">
        <v>42</v>
      </c>
      <c r="G2974" t="s">
        <v>5316</v>
      </c>
      <c r="H2974" t="s">
        <v>5317</v>
      </c>
      <c r="I2974" t="s">
        <v>5318</v>
      </c>
      <c r="J2974" t="s">
        <v>30</v>
      </c>
      <c r="K2974" s="2">
        <v>0.76781250000000001</v>
      </c>
      <c r="L2974" t="s">
        <v>14</v>
      </c>
      <c r="M2974" t="s">
        <v>14</v>
      </c>
      <c r="N2974" t="s">
        <v>97</v>
      </c>
      <c r="O2974" t="s">
        <v>34</v>
      </c>
      <c r="P2974" t="s">
        <v>14</v>
      </c>
      <c r="Q2974" t="s">
        <v>47</v>
      </c>
      <c r="R2974" t="s">
        <v>14</v>
      </c>
      <c r="S2974" t="s">
        <v>14</v>
      </c>
      <c r="T2974" t="s">
        <v>14</v>
      </c>
      <c r="U2974" t="s">
        <v>17</v>
      </c>
      <c r="V2974" t="s">
        <v>49</v>
      </c>
      <c r="W2974" s="3">
        <v>46230</v>
      </c>
      <c r="X2974" s="4">
        <v>12</v>
      </c>
      <c r="Y2974" t="s">
        <v>98</v>
      </c>
      <c r="Z2974" s="4">
        <v>1</v>
      </c>
      <c r="AA2974" s="3">
        <v>46226</v>
      </c>
      <c r="AB2974" s="3">
        <v>46226</v>
      </c>
      <c r="AC2974" t="s">
        <v>20</v>
      </c>
      <c r="AD2974" s="5">
        <v>117.22</v>
      </c>
      <c r="AE2974" s="5">
        <v>21.1</v>
      </c>
      <c r="AF2974" s="5">
        <v>141.86000000000001</v>
      </c>
      <c r="AG2974" s="5">
        <v>0</v>
      </c>
      <c r="AH2974" s="5">
        <v>-28.37</v>
      </c>
      <c r="AI2974" s="5">
        <v>21.1</v>
      </c>
      <c r="AJ2974" t="s">
        <v>87</v>
      </c>
      <c r="AK2974" t="s">
        <v>37</v>
      </c>
      <c r="AL2974" t="s">
        <v>52</v>
      </c>
      <c r="AM2974" t="s">
        <v>70</v>
      </c>
      <c r="AN2974" s="4">
        <v>750</v>
      </c>
      <c r="AO2974" t="s">
        <v>5319</v>
      </c>
      <c r="AP2974" t="s">
        <v>14</v>
      </c>
      <c r="AQ2974" s="6">
        <v>1.25</v>
      </c>
      <c r="AR2974" t="str">
        <f>IFERROR(VLOOKUP(G2974,Hoja1!A$1:J$641,10,0),"")</f>
        <v/>
      </c>
    </row>
    <row r="2975" spans="1:44" x14ac:dyDescent="0.25">
      <c r="A2975" t="s">
        <v>5320</v>
      </c>
      <c r="B2975" t="s">
        <v>1</v>
      </c>
      <c r="C2975" t="s">
        <v>89</v>
      </c>
      <c r="D2975" t="s">
        <v>90</v>
      </c>
      <c r="E2975" t="s">
        <v>4</v>
      </c>
      <c r="F2975" t="s">
        <v>42</v>
      </c>
      <c r="G2975" t="s">
        <v>5321</v>
      </c>
      <c r="H2975" t="s">
        <v>5322</v>
      </c>
      <c r="I2975" t="s">
        <v>5323</v>
      </c>
      <c r="J2975" t="s">
        <v>549</v>
      </c>
      <c r="K2975" s="2">
        <v>0.64143518518519005</v>
      </c>
      <c r="L2975" t="s">
        <v>14</v>
      </c>
      <c r="M2975" t="s">
        <v>14</v>
      </c>
      <c r="N2975" t="s">
        <v>12</v>
      </c>
      <c r="O2975" t="s">
        <v>34</v>
      </c>
      <c r="P2975" t="s">
        <v>14</v>
      </c>
      <c r="Q2975" t="s">
        <v>47</v>
      </c>
      <c r="R2975" t="s">
        <v>14</v>
      </c>
      <c r="S2975" t="s">
        <v>14</v>
      </c>
      <c r="T2975" t="s">
        <v>14</v>
      </c>
      <c r="U2975" t="s">
        <v>17</v>
      </c>
      <c r="V2975" t="s">
        <v>49</v>
      </c>
      <c r="W2975" s="3">
        <v>46230</v>
      </c>
      <c r="X2975" s="4">
        <v>9</v>
      </c>
      <c r="Y2975" t="s">
        <v>50</v>
      </c>
      <c r="Z2975" s="4">
        <v>6</v>
      </c>
      <c r="AA2975" s="3">
        <v>46225</v>
      </c>
      <c r="AB2975" s="3">
        <v>46225</v>
      </c>
      <c r="AC2975" t="s">
        <v>20</v>
      </c>
      <c r="AD2975" s="5">
        <v>131.63</v>
      </c>
      <c r="AE2975" s="5">
        <v>106.42</v>
      </c>
      <c r="AF2975" s="5">
        <v>150.69</v>
      </c>
      <c r="AG2975" s="5">
        <v>66.150000000000006</v>
      </c>
      <c r="AH2975" s="5">
        <v>-19.059999999999999</v>
      </c>
      <c r="AI2975" s="5">
        <v>35.6</v>
      </c>
      <c r="AJ2975" t="s">
        <v>21</v>
      </c>
      <c r="AK2975" t="s">
        <v>409</v>
      </c>
      <c r="AL2975" t="s">
        <v>52</v>
      </c>
      <c r="AM2975" t="s">
        <v>66</v>
      </c>
      <c r="AN2975" s="4">
        <v>473</v>
      </c>
      <c r="AO2975" t="s">
        <v>5324</v>
      </c>
      <c r="AP2975" t="s">
        <v>14</v>
      </c>
      <c r="AQ2975" s="6">
        <v>0.50800000000000001</v>
      </c>
      <c r="AR2975" t="str">
        <f>IFERROR(VLOOKUP(G2975,Hoja1!A$1:J$641,10,0),"")</f>
        <v/>
      </c>
    </row>
    <row r="2976" spans="1:44" x14ac:dyDescent="0.25">
      <c r="A2976" t="s">
        <v>5320</v>
      </c>
      <c r="B2976" t="s">
        <v>1</v>
      </c>
      <c r="C2976" t="s">
        <v>489</v>
      </c>
      <c r="D2976" t="s">
        <v>490</v>
      </c>
      <c r="E2976" t="s">
        <v>4</v>
      </c>
      <c r="F2976" t="s">
        <v>42</v>
      </c>
      <c r="G2976" t="s">
        <v>5321</v>
      </c>
      <c r="H2976" t="s">
        <v>5322</v>
      </c>
      <c r="I2976" t="s">
        <v>5323</v>
      </c>
      <c r="J2976" t="s">
        <v>549</v>
      </c>
      <c r="K2976" s="2">
        <v>0.64143518518519005</v>
      </c>
      <c r="L2976" t="s">
        <v>14</v>
      </c>
      <c r="M2976" t="s">
        <v>14</v>
      </c>
      <c r="N2976" t="s">
        <v>12</v>
      </c>
      <c r="O2976" t="s">
        <v>34</v>
      </c>
      <c r="P2976" t="s">
        <v>14</v>
      </c>
      <c r="Q2976" t="s">
        <v>47</v>
      </c>
      <c r="R2976" t="s">
        <v>14</v>
      </c>
      <c r="S2976" t="s">
        <v>14</v>
      </c>
      <c r="T2976" t="s">
        <v>14</v>
      </c>
      <c r="U2976" t="s">
        <v>17</v>
      </c>
      <c r="V2976" t="s">
        <v>49</v>
      </c>
      <c r="W2976" s="3">
        <v>46230</v>
      </c>
      <c r="X2976" s="4">
        <v>3</v>
      </c>
      <c r="Y2976" t="s">
        <v>50</v>
      </c>
      <c r="Z2976" s="4">
        <v>6</v>
      </c>
      <c r="AA2976" s="3">
        <v>46225</v>
      </c>
      <c r="AB2976" s="3">
        <v>46225</v>
      </c>
      <c r="AC2976" t="s">
        <v>20</v>
      </c>
      <c r="AD2976" s="5">
        <v>49.54</v>
      </c>
      <c r="AE2976" s="5">
        <v>36.630000000000003</v>
      </c>
      <c r="AF2976" s="5">
        <v>56.46</v>
      </c>
      <c r="AG2976" s="5">
        <v>22.05</v>
      </c>
      <c r="AH2976" s="5">
        <v>-6.92</v>
      </c>
      <c r="AI2976" s="5">
        <v>12.89</v>
      </c>
      <c r="AJ2976" t="s">
        <v>21</v>
      </c>
      <c r="AK2976" t="s">
        <v>409</v>
      </c>
      <c r="AL2976" t="s">
        <v>52</v>
      </c>
      <c r="AM2976" t="s">
        <v>76</v>
      </c>
      <c r="AN2976" s="4">
        <v>473</v>
      </c>
      <c r="AO2976" t="s">
        <v>5324</v>
      </c>
      <c r="AP2976" t="s">
        <v>14</v>
      </c>
      <c r="AQ2976" s="6">
        <v>0.5</v>
      </c>
      <c r="AR2976" t="str">
        <f>IFERROR(VLOOKUP(G2976,Hoja1!A$1:J$641,10,0),"")</f>
        <v/>
      </c>
    </row>
    <row r="2977" spans="1:44" x14ac:dyDescent="0.25">
      <c r="A2977" t="s">
        <v>5320</v>
      </c>
      <c r="B2977" t="s">
        <v>1</v>
      </c>
      <c r="C2977" t="s">
        <v>239</v>
      </c>
      <c r="D2977" t="s">
        <v>240</v>
      </c>
      <c r="E2977" t="s">
        <v>4</v>
      </c>
      <c r="F2977" t="s">
        <v>42</v>
      </c>
      <c r="G2977" t="s">
        <v>5321</v>
      </c>
      <c r="H2977" t="s">
        <v>5322</v>
      </c>
      <c r="I2977" t="s">
        <v>5323</v>
      </c>
      <c r="J2977" t="s">
        <v>549</v>
      </c>
      <c r="K2977" s="2">
        <v>0.64143518518519005</v>
      </c>
      <c r="L2977" t="s">
        <v>14</v>
      </c>
      <c r="M2977" t="s">
        <v>14</v>
      </c>
      <c r="N2977" t="s">
        <v>12</v>
      </c>
      <c r="O2977" t="s">
        <v>34</v>
      </c>
      <c r="P2977" t="s">
        <v>14</v>
      </c>
      <c r="Q2977" t="s">
        <v>47</v>
      </c>
      <c r="R2977" t="s">
        <v>14</v>
      </c>
      <c r="S2977" t="s">
        <v>14</v>
      </c>
      <c r="T2977" t="s">
        <v>14</v>
      </c>
      <c r="U2977" t="s">
        <v>17</v>
      </c>
      <c r="V2977" t="s">
        <v>49</v>
      </c>
      <c r="W2977" s="3">
        <v>46230</v>
      </c>
      <c r="X2977" s="4">
        <v>6</v>
      </c>
      <c r="Y2977" t="s">
        <v>50</v>
      </c>
      <c r="Z2977" s="4">
        <v>6</v>
      </c>
      <c r="AA2977" s="3">
        <v>46225</v>
      </c>
      <c r="AB2977" s="3">
        <v>46225</v>
      </c>
      <c r="AC2977" t="s">
        <v>20</v>
      </c>
      <c r="AD2977" s="5">
        <v>53.11</v>
      </c>
      <c r="AE2977" s="5">
        <v>63.89</v>
      </c>
      <c r="AF2977" s="5">
        <v>87.23</v>
      </c>
      <c r="AG2977" s="5">
        <v>44.1</v>
      </c>
      <c r="AH2977" s="5">
        <v>-34.119999999999997</v>
      </c>
      <c r="AI2977" s="5">
        <v>17.5</v>
      </c>
      <c r="AJ2977" t="s">
        <v>21</v>
      </c>
      <c r="AK2977" t="s">
        <v>409</v>
      </c>
      <c r="AL2977" t="s">
        <v>52</v>
      </c>
      <c r="AM2977" t="s">
        <v>70</v>
      </c>
      <c r="AN2977" s="4">
        <v>473</v>
      </c>
      <c r="AO2977" t="s">
        <v>5324</v>
      </c>
      <c r="AP2977" t="s">
        <v>14</v>
      </c>
      <c r="AQ2977" s="6">
        <v>0.5</v>
      </c>
      <c r="AR2977" t="str">
        <f>IFERROR(VLOOKUP(G2977,Hoja1!A$1:J$641,10,0),"")</f>
        <v/>
      </c>
    </row>
    <row r="2978" spans="1:44" x14ac:dyDescent="0.25">
      <c r="A2978" t="s">
        <v>5320</v>
      </c>
      <c r="B2978" t="s">
        <v>1</v>
      </c>
      <c r="C2978" t="s">
        <v>1196</v>
      </c>
      <c r="D2978" t="s">
        <v>1197</v>
      </c>
      <c r="E2978" t="s">
        <v>4</v>
      </c>
      <c r="F2978" t="s">
        <v>42</v>
      </c>
      <c r="G2978" t="s">
        <v>5321</v>
      </c>
      <c r="H2978" t="s">
        <v>5322</v>
      </c>
      <c r="I2978" t="s">
        <v>5323</v>
      </c>
      <c r="J2978" t="s">
        <v>549</v>
      </c>
      <c r="K2978" s="2">
        <v>0.64143518518519005</v>
      </c>
      <c r="L2978" t="s">
        <v>14</v>
      </c>
      <c r="M2978" t="s">
        <v>14</v>
      </c>
      <c r="N2978" t="s">
        <v>97</v>
      </c>
      <c r="O2978" t="s">
        <v>34</v>
      </c>
      <c r="P2978" t="s">
        <v>14</v>
      </c>
      <c r="Q2978" t="s">
        <v>47</v>
      </c>
      <c r="R2978" t="s">
        <v>14</v>
      </c>
      <c r="S2978" t="s">
        <v>14</v>
      </c>
      <c r="T2978" t="s">
        <v>14</v>
      </c>
      <c r="U2978" t="s">
        <v>17</v>
      </c>
      <c r="V2978" t="s">
        <v>49</v>
      </c>
      <c r="W2978" s="3">
        <v>46230</v>
      </c>
      <c r="X2978" s="4">
        <v>1</v>
      </c>
      <c r="Y2978" t="s">
        <v>98</v>
      </c>
      <c r="Z2978" s="4">
        <v>1</v>
      </c>
      <c r="AA2978" s="3">
        <v>46225</v>
      </c>
      <c r="AB2978" s="3">
        <v>46225</v>
      </c>
      <c r="AC2978" t="s">
        <v>20</v>
      </c>
      <c r="AD2978" s="5">
        <v>10.08</v>
      </c>
      <c r="AE2978" s="5">
        <v>1.81</v>
      </c>
      <c r="AF2978" s="5">
        <v>11.82</v>
      </c>
      <c r="AG2978" s="5">
        <v>0</v>
      </c>
      <c r="AH2978" s="5">
        <v>-1.74</v>
      </c>
      <c r="AI2978" s="5">
        <v>1.81</v>
      </c>
      <c r="AJ2978" t="s">
        <v>21</v>
      </c>
      <c r="AK2978" t="s">
        <v>409</v>
      </c>
      <c r="AL2978" t="s">
        <v>52</v>
      </c>
      <c r="AM2978" t="s">
        <v>36</v>
      </c>
      <c r="AN2978" s="4">
        <v>750</v>
      </c>
      <c r="AO2978" t="s">
        <v>5324</v>
      </c>
      <c r="AP2978" t="s">
        <v>14</v>
      </c>
      <c r="AQ2978" s="6">
        <v>1.25</v>
      </c>
      <c r="AR2978" t="str">
        <f>IFERROR(VLOOKUP(G2978,Hoja1!A$1:J$641,10,0),"")</f>
        <v/>
      </c>
    </row>
    <row r="2979" spans="1:44" x14ac:dyDescent="0.25">
      <c r="A2979" t="s">
        <v>5320</v>
      </c>
      <c r="B2979" t="s">
        <v>1</v>
      </c>
      <c r="C2979" t="s">
        <v>40</v>
      </c>
      <c r="D2979" t="s">
        <v>41</v>
      </c>
      <c r="E2979" t="s">
        <v>4</v>
      </c>
      <c r="F2979" t="s">
        <v>42</v>
      </c>
      <c r="G2979" t="s">
        <v>5321</v>
      </c>
      <c r="H2979" t="s">
        <v>5322</v>
      </c>
      <c r="I2979" t="s">
        <v>5323</v>
      </c>
      <c r="J2979" t="s">
        <v>549</v>
      </c>
      <c r="K2979" s="2">
        <v>0.64143518518519005</v>
      </c>
      <c r="L2979" t="s">
        <v>14</v>
      </c>
      <c r="M2979" t="s">
        <v>14</v>
      </c>
      <c r="N2979" t="s">
        <v>12</v>
      </c>
      <c r="O2979" t="s">
        <v>34</v>
      </c>
      <c r="P2979" t="s">
        <v>14</v>
      </c>
      <c r="Q2979" t="s">
        <v>47</v>
      </c>
      <c r="R2979" t="s">
        <v>14</v>
      </c>
      <c r="S2979" t="s">
        <v>14</v>
      </c>
      <c r="T2979" t="s">
        <v>14</v>
      </c>
      <c r="U2979" t="s">
        <v>17</v>
      </c>
      <c r="V2979" t="s">
        <v>49</v>
      </c>
      <c r="W2979" s="3">
        <v>46230</v>
      </c>
      <c r="X2979" s="4">
        <v>2</v>
      </c>
      <c r="Y2979" t="s">
        <v>50</v>
      </c>
      <c r="Z2979" s="4">
        <v>6</v>
      </c>
      <c r="AA2979" s="3">
        <v>46225</v>
      </c>
      <c r="AB2979" s="3">
        <v>46225</v>
      </c>
      <c r="AC2979" t="s">
        <v>20</v>
      </c>
      <c r="AD2979" s="5">
        <v>33.57</v>
      </c>
      <c r="AE2979" s="5">
        <v>18.43</v>
      </c>
      <c r="AF2979" s="5">
        <v>33.57</v>
      </c>
      <c r="AG2979" s="5">
        <v>9.6300000000000008</v>
      </c>
      <c r="AH2979" s="5">
        <v>0</v>
      </c>
      <c r="AI2979" s="5">
        <v>7.78</v>
      </c>
      <c r="AJ2979" t="s">
        <v>21</v>
      </c>
      <c r="AK2979" t="s">
        <v>409</v>
      </c>
      <c r="AL2979" t="s">
        <v>52</v>
      </c>
      <c r="AM2979" t="s">
        <v>120</v>
      </c>
      <c r="AN2979" s="4">
        <v>310</v>
      </c>
      <c r="AO2979" t="s">
        <v>5324</v>
      </c>
      <c r="AP2979" t="s">
        <v>14</v>
      </c>
      <c r="AQ2979" s="6">
        <v>0.54</v>
      </c>
      <c r="AR2979" t="str">
        <f>IFERROR(VLOOKUP(G2979,Hoja1!A$1:J$641,10,0),"")</f>
        <v/>
      </c>
    </row>
    <row r="2980" spans="1:44" x14ac:dyDescent="0.25">
      <c r="A2980" t="s">
        <v>5320</v>
      </c>
      <c r="B2980" t="s">
        <v>1</v>
      </c>
      <c r="C2980" t="s">
        <v>795</v>
      </c>
      <c r="D2980" t="s">
        <v>796</v>
      </c>
      <c r="E2980" t="s">
        <v>4</v>
      </c>
      <c r="F2980" t="s">
        <v>42</v>
      </c>
      <c r="G2980" t="s">
        <v>5321</v>
      </c>
      <c r="H2980" t="s">
        <v>5322</v>
      </c>
      <c r="I2980" t="s">
        <v>5323</v>
      </c>
      <c r="J2980" t="s">
        <v>549</v>
      </c>
      <c r="K2980" s="2">
        <v>0.64143518518519005</v>
      </c>
      <c r="L2980" t="s">
        <v>14</v>
      </c>
      <c r="M2980" t="s">
        <v>14</v>
      </c>
      <c r="N2980" t="s">
        <v>287</v>
      </c>
      <c r="O2980" t="s">
        <v>117</v>
      </c>
      <c r="P2980" t="s">
        <v>14</v>
      </c>
      <c r="Q2980" t="s">
        <v>47</v>
      </c>
      <c r="R2980" t="s">
        <v>14</v>
      </c>
      <c r="S2980" t="s">
        <v>14</v>
      </c>
      <c r="T2980" t="s">
        <v>14</v>
      </c>
      <c r="U2980" t="s">
        <v>17</v>
      </c>
      <c r="V2980" t="s">
        <v>49</v>
      </c>
      <c r="W2980" s="3">
        <v>46230</v>
      </c>
      <c r="X2980" s="4">
        <v>1</v>
      </c>
      <c r="Y2980" t="s">
        <v>50</v>
      </c>
      <c r="Z2980" s="4">
        <v>6</v>
      </c>
      <c r="AA2980" s="3">
        <v>46225</v>
      </c>
      <c r="AB2980" s="3">
        <v>46225</v>
      </c>
      <c r="AC2980" t="s">
        <v>20</v>
      </c>
      <c r="AD2980" s="5">
        <v>11.93</v>
      </c>
      <c r="AE2980" s="5">
        <v>9.07</v>
      </c>
      <c r="AF2980" s="5">
        <v>13.94</v>
      </c>
      <c r="AG2980" s="5">
        <v>5.52</v>
      </c>
      <c r="AH2980" s="5">
        <v>-2.0099999999999998</v>
      </c>
      <c r="AI2980" s="5">
        <v>3.14</v>
      </c>
      <c r="AJ2980" t="s">
        <v>21</v>
      </c>
      <c r="AK2980" t="s">
        <v>409</v>
      </c>
      <c r="AL2980" t="s">
        <v>52</v>
      </c>
      <c r="AM2980" t="s">
        <v>73</v>
      </c>
      <c r="AN2980" s="4">
        <v>355</v>
      </c>
      <c r="AO2980" t="s">
        <v>5324</v>
      </c>
      <c r="AP2980" t="s">
        <v>14</v>
      </c>
      <c r="AQ2980" s="6">
        <v>0.375</v>
      </c>
      <c r="AR2980" t="str">
        <f>IFERROR(VLOOKUP(G2980,Hoja1!A$1:J$641,10,0),"")</f>
        <v/>
      </c>
    </row>
    <row r="2981" spans="1:44" x14ac:dyDescent="0.25">
      <c r="A2981" t="s">
        <v>5320</v>
      </c>
      <c r="B2981" t="s">
        <v>1</v>
      </c>
      <c r="C2981" t="s">
        <v>89</v>
      </c>
      <c r="D2981" t="s">
        <v>90</v>
      </c>
      <c r="E2981" t="s">
        <v>4</v>
      </c>
      <c r="F2981" t="s">
        <v>42</v>
      </c>
      <c r="G2981" t="s">
        <v>5321</v>
      </c>
      <c r="H2981" t="s">
        <v>5322</v>
      </c>
      <c r="I2981" t="s">
        <v>5323</v>
      </c>
      <c r="J2981" t="s">
        <v>549</v>
      </c>
      <c r="K2981" s="2">
        <v>0.64143518518519005</v>
      </c>
      <c r="L2981" t="s">
        <v>14</v>
      </c>
      <c r="M2981" t="s">
        <v>14</v>
      </c>
      <c r="N2981" t="s">
        <v>12</v>
      </c>
      <c r="O2981" t="s">
        <v>34</v>
      </c>
      <c r="P2981" t="s">
        <v>14</v>
      </c>
      <c r="Q2981" t="s">
        <v>288</v>
      </c>
      <c r="R2981" t="s">
        <v>14</v>
      </c>
      <c r="S2981" t="s">
        <v>14</v>
      </c>
      <c r="T2981" t="s">
        <v>14</v>
      </c>
      <c r="U2981" t="s">
        <v>17</v>
      </c>
      <c r="V2981" t="s">
        <v>49</v>
      </c>
      <c r="W2981" s="3">
        <v>46230</v>
      </c>
      <c r="X2981" s="4">
        <v>1</v>
      </c>
      <c r="Y2981" t="s">
        <v>50</v>
      </c>
      <c r="Z2981" s="4">
        <v>6</v>
      </c>
      <c r="AA2981" s="3">
        <v>46225</v>
      </c>
      <c r="AB2981" s="3">
        <v>46225</v>
      </c>
      <c r="AC2981" t="s">
        <v>20</v>
      </c>
      <c r="AD2981" s="5">
        <v>13.85</v>
      </c>
      <c r="AE2981" s="5">
        <v>11.67</v>
      </c>
      <c r="AF2981" s="5">
        <v>16.739999999999998</v>
      </c>
      <c r="AG2981" s="5">
        <v>7.35</v>
      </c>
      <c r="AH2981" s="5">
        <v>-2.89</v>
      </c>
      <c r="AI2981" s="5">
        <v>3.82</v>
      </c>
      <c r="AJ2981" t="s">
        <v>21</v>
      </c>
      <c r="AK2981" t="s">
        <v>409</v>
      </c>
      <c r="AL2981" t="s">
        <v>52</v>
      </c>
      <c r="AM2981" t="s">
        <v>123</v>
      </c>
      <c r="AN2981" s="4">
        <v>473</v>
      </c>
      <c r="AO2981" t="s">
        <v>5324</v>
      </c>
      <c r="AP2981" t="s">
        <v>14</v>
      </c>
      <c r="AQ2981" s="6">
        <v>0.50800000000000001</v>
      </c>
      <c r="AR2981" t="str">
        <f>IFERROR(VLOOKUP(G2981,Hoja1!A$1:J$641,10,0),"")</f>
        <v/>
      </c>
    </row>
    <row r="2982" spans="1:44" x14ac:dyDescent="0.25">
      <c r="A2982" t="s">
        <v>5320</v>
      </c>
      <c r="B2982" t="s">
        <v>1</v>
      </c>
      <c r="C2982" t="s">
        <v>436</v>
      </c>
      <c r="D2982" t="s">
        <v>437</v>
      </c>
      <c r="E2982" t="s">
        <v>4</v>
      </c>
      <c r="F2982" t="s">
        <v>42</v>
      </c>
      <c r="G2982" t="s">
        <v>5321</v>
      </c>
      <c r="H2982" t="s">
        <v>5322</v>
      </c>
      <c r="I2982" t="s">
        <v>5323</v>
      </c>
      <c r="J2982" t="s">
        <v>549</v>
      </c>
      <c r="K2982" s="2">
        <v>0.64143518518519005</v>
      </c>
      <c r="L2982" t="s">
        <v>14</v>
      </c>
      <c r="M2982" t="s">
        <v>14</v>
      </c>
      <c r="N2982" t="s">
        <v>12</v>
      </c>
      <c r="O2982" t="s">
        <v>34</v>
      </c>
      <c r="P2982" t="s">
        <v>14</v>
      </c>
      <c r="Q2982" t="s">
        <v>288</v>
      </c>
      <c r="R2982" t="s">
        <v>14</v>
      </c>
      <c r="S2982" t="s">
        <v>14</v>
      </c>
      <c r="T2982" t="s">
        <v>14</v>
      </c>
      <c r="U2982" t="s">
        <v>17</v>
      </c>
      <c r="V2982" t="s">
        <v>49</v>
      </c>
      <c r="W2982" s="3">
        <v>46230</v>
      </c>
      <c r="X2982" s="4">
        <v>1</v>
      </c>
      <c r="Y2982" t="s">
        <v>50</v>
      </c>
      <c r="Z2982" s="4">
        <v>6</v>
      </c>
      <c r="AA2982" s="3">
        <v>46225</v>
      </c>
      <c r="AB2982" s="3">
        <v>46225</v>
      </c>
      <c r="AC2982" t="s">
        <v>20</v>
      </c>
      <c r="AD2982" s="5">
        <v>14.92</v>
      </c>
      <c r="AE2982" s="5">
        <v>11.89</v>
      </c>
      <c r="AF2982" s="5">
        <v>18.82</v>
      </c>
      <c r="AG2982" s="5">
        <v>7.35</v>
      </c>
      <c r="AH2982" s="5">
        <v>-3.9</v>
      </c>
      <c r="AI2982" s="5">
        <v>4.01</v>
      </c>
      <c r="AJ2982" t="s">
        <v>21</v>
      </c>
      <c r="AK2982" t="s">
        <v>409</v>
      </c>
      <c r="AL2982" t="s">
        <v>52</v>
      </c>
      <c r="AM2982" t="s">
        <v>243</v>
      </c>
      <c r="AN2982" s="4">
        <v>473</v>
      </c>
      <c r="AO2982" t="s">
        <v>5324</v>
      </c>
      <c r="AP2982" t="s">
        <v>14</v>
      </c>
      <c r="AQ2982" s="6">
        <v>0.51</v>
      </c>
      <c r="AR2982" t="str">
        <f>IFERROR(VLOOKUP(G2982,Hoja1!A$1:J$641,10,0),"")</f>
        <v/>
      </c>
    </row>
    <row r="2983" spans="1:44" x14ac:dyDescent="0.25">
      <c r="A2983" t="s">
        <v>5320</v>
      </c>
      <c r="B2983" t="s">
        <v>1</v>
      </c>
      <c r="C2983" t="s">
        <v>2</v>
      </c>
      <c r="D2983" t="s">
        <v>3</v>
      </c>
      <c r="E2983" t="s">
        <v>4</v>
      </c>
      <c r="F2983" t="s">
        <v>42</v>
      </c>
      <c r="G2983" t="s">
        <v>5321</v>
      </c>
      <c r="H2983" t="s">
        <v>5322</v>
      </c>
      <c r="I2983" t="s">
        <v>5323</v>
      </c>
      <c r="J2983" t="s">
        <v>549</v>
      </c>
      <c r="K2983" s="2">
        <v>0.64143518518519005</v>
      </c>
      <c r="L2983" t="s">
        <v>14</v>
      </c>
      <c r="M2983" t="s">
        <v>14</v>
      </c>
      <c r="N2983" t="s">
        <v>12</v>
      </c>
      <c r="O2983" t="s">
        <v>13</v>
      </c>
      <c r="P2983" t="s">
        <v>14</v>
      </c>
      <c r="Q2983" t="s">
        <v>69</v>
      </c>
      <c r="R2983" t="s">
        <v>14</v>
      </c>
      <c r="S2983" t="s">
        <v>14</v>
      </c>
      <c r="T2983" t="s">
        <v>14</v>
      </c>
      <c r="U2983" t="s">
        <v>17</v>
      </c>
      <c r="V2983" t="s">
        <v>49</v>
      </c>
      <c r="W2983" s="3">
        <v>46230</v>
      </c>
      <c r="X2983" s="4">
        <v>5</v>
      </c>
      <c r="Y2983" t="s">
        <v>50</v>
      </c>
      <c r="Z2983" s="4">
        <v>12</v>
      </c>
      <c r="AA2983" s="3">
        <v>46225</v>
      </c>
      <c r="AB2983" s="3">
        <v>46225</v>
      </c>
      <c r="AC2983" t="s">
        <v>20</v>
      </c>
      <c r="AD2983" s="5">
        <v>185.86</v>
      </c>
      <c r="AE2983" s="5">
        <v>153.81</v>
      </c>
      <c r="AF2983" s="5">
        <v>190.1</v>
      </c>
      <c r="AG2983" s="5">
        <v>96.35</v>
      </c>
      <c r="AH2983" s="5">
        <v>-4.24</v>
      </c>
      <c r="AI2983" s="5">
        <v>50.8</v>
      </c>
      <c r="AJ2983" t="s">
        <v>21</v>
      </c>
      <c r="AK2983" t="s">
        <v>409</v>
      </c>
      <c r="AL2983" t="s">
        <v>52</v>
      </c>
      <c r="AM2983" t="s">
        <v>23</v>
      </c>
      <c r="AN2983" s="4">
        <v>620</v>
      </c>
      <c r="AO2983" t="s">
        <v>5324</v>
      </c>
      <c r="AP2983" t="s">
        <v>14</v>
      </c>
      <c r="AQ2983" s="6">
        <v>0.625</v>
      </c>
      <c r="AR2983" t="str">
        <f>IFERROR(VLOOKUP(G2983,Hoja1!A$1:J$641,10,0),"")</f>
        <v/>
      </c>
    </row>
    <row r="2984" spans="1:44" x14ac:dyDescent="0.25">
      <c r="A2984" t="s">
        <v>5325</v>
      </c>
      <c r="B2984" t="s">
        <v>1</v>
      </c>
      <c r="C2984" t="s">
        <v>121</v>
      </c>
      <c r="D2984" t="s">
        <v>122</v>
      </c>
      <c r="E2984" t="s">
        <v>4</v>
      </c>
      <c r="F2984" t="s">
        <v>42</v>
      </c>
      <c r="G2984" t="s">
        <v>5326</v>
      </c>
      <c r="H2984" t="s">
        <v>5327</v>
      </c>
      <c r="I2984" t="s">
        <v>5328</v>
      </c>
      <c r="J2984" t="s">
        <v>831</v>
      </c>
      <c r="K2984" s="2">
        <v>0.76156250000000003</v>
      </c>
      <c r="L2984" t="s">
        <v>14</v>
      </c>
      <c r="M2984" t="s">
        <v>14</v>
      </c>
      <c r="N2984" t="s">
        <v>12</v>
      </c>
      <c r="O2984" t="s">
        <v>13</v>
      </c>
      <c r="P2984" t="s">
        <v>14</v>
      </c>
      <c r="Q2984" t="s">
        <v>69</v>
      </c>
      <c r="R2984" t="s">
        <v>14</v>
      </c>
      <c r="S2984" t="s">
        <v>14</v>
      </c>
      <c r="T2984" t="s">
        <v>14</v>
      </c>
      <c r="U2984" t="s">
        <v>17</v>
      </c>
      <c r="V2984" t="s">
        <v>49</v>
      </c>
      <c r="W2984" s="3">
        <v>46230</v>
      </c>
      <c r="X2984" s="4">
        <v>6</v>
      </c>
      <c r="Y2984" t="s">
        <v>50</v>
      </c>
      <c r="Z2984" s="4">
        <v>12</v>
      </c>
      <c r="AA2984" s="3">
        <v>46226</v>
      </c>
      <c r="AB2984" s="3">
        <v>46226</v>
      </c>
      <c r="AC2984" t="s">
        <v>20</v>
      </c>
      <c r="AD2984" s="5">
        <v>256.83</v>
      </c>
      <c r="AE2984" s="5">
        <v>191.45</v>
      </c>
      <c r="AF2984" s="5">
        <v>278.2</v>
      </c>
      <c r="AG2984" s="5">
        <v>115.62</v>
      </c>
      <c r="AH2984" s="5">
        <v>-21.37</v>
      </c>
      <c r="AI2984" s="5">
        <v>67.040000000000006</v>
      </c>
      <c r="AJ2984" t="s">
        <v>21</v>
      </c>
      <c r="AK2984" t="s">
        <v>19</v>
      </c>
      <c r="AL2984" t="s">
        <v>52</v>
      </c>
      <c r="AM2984" t="s">
        <v>23</v>
      </c>
      <c r="AN2984" s="4">
        <v>620</v>
      </c>
      <c r="AO2984" t="s">
        <v>5329</v>
      </c>
      <c r="AP2984" t="s">
        <v>14</v>
      </c>
      <c r="AQ2984" s="6">
        <v>0.6</v>
      </c>
      <c r="AR2984" t="str">
        <f>IFERROR(VLOOKUP(G2984,Hoja1!A$1:J$641,10,0),"")</f>
        <v/>
      </c>
    </row>
    <row r="2985" spans="1:44" x14ac:dyDescent="0.25">
      <c r="A2985" t="s">
        <v>5325</v>
      </c>
      <c r="B2985" t="s">
        <v>1</v>
      </c>
      <c r="C2985" t="s">
        <v>100</v>
      </c>
      <c r="D2985" t="s">
        <v>101</v>
      </c>
      <c r="E2985" t="s">
        <v>4</v>
      </c>
      <c r="F2985" t="s">
        <v>42</v>
      </c>
      <c r="G2985" t="s">
        <v>5326</v>
      </c>
      <c r="H2985" t="s">
        <v>5327</v>
      </c>
      <c r="I2985" t="s">
        <v>5328</v>
      </c>
      <c r="J2985" t="s">
        <v>831</v>
      </c>
      <c r="K2985" s="2">
        <v>0.76156250000000003</v>
      </c>
      <c r="L2985" t="s">
        <v>14</v>
      </c>
      <c r="M2985" t="s">
        <v>14</v>
      </c>
      <c r="N2985" t="s">
        <v>12</v>
      </c>
      <c r="O2985" t="s">
        <v>34</v>
      </c>
      <c r="P2985" t="s">
        <v>14</v>
      </c>
      <c r="Q2985" t="s">
        <v>47</v>
      </c>
      <c r="R2985" t="s">
        <v>14</v>
      </c>
      <c r="S2985" t="s">
        <v>14</v>
      </c>
      <c r="T2985" t="s">
        <v>14</v>
      </c>
      <c r="U2985" t="s">
        <v>17</v>
      </c>
      <c r="V2985" t="s">
        <v>49</v>
      </c>
      <c r="W2985" s="3">
        <v>46230</v>
      </c>
      <c r="X2985" s="4">
        <v>5</v>
      </c>
      <c r="Y2985" t="s">
        <v>50</v>
      </c>
      <c r="Z2985" s="4">
        <v>6</v>
      </c>
      <c r="AA2985" s="3">
        <v>46226</v>
      </c>
      <c r="AB2985" s="3">
        <v>46226</v>
      </c>
      <c r="AC2985" t="s">
        <v>20</v>
      </c>
      <c r="AD2985" s="5">
        <v>75.63</v>
      </c>
      <c r="AE2985" s="5">
        <v>59.63</v>
      </c>
      <c r="AF2985" s="5">
        <v>94.1</v>
      </c>
      <c r="AG2985" s="5">
        <v>36.75</v>
      </c>
      <c r="AH2985" s="5">
        <v>-18.47</v>
      </c>
      <c r="AI2985" s="5">
        <v>20.23</v>
      </c>
      <c r="AJ2985" t="s">
        <v>21</v>
      </c>
      <c r="AK2985" t="s">
        <v>19</v>
      </c>
      <c r="AL2985" t="s">
        <v>52</v>
      </c>
      <c r="AM2985" t="s">
        <v>66</v>
      </c>
      <c r="AN2985" s="4">
        <v>473</v>
      </c>
      <c r="AO2985" t="s">
        <v>5329</v>
      </c>
      <c r="AP2985" t="s">
        <v>14</v>
      </c>
      <c r="AQ2985" s="6">
        <v>0.51</v>
      </c>
      <c r="AR2985" t="str">
        <f>IFERROR(VLOOKUP(G2985,Hoja1!A$1:J$641,10,0),"")</f>
        <v/>
      </c>
    </row>
    <row r="2986" spans="1:44" x14ac:dyDescent="0.25">
      <c r="A2986" t="s">
        <v>5330</v>
      </c>
      <c r="B2986" t="s">
        <v>1</v>
      </c>
      <c r="C2986" t="s">
        <v>2</v>
      </c>
      <c r="D2986" t="s">
        <v>3</v>
      </c>
      <c r="E2986" t="s">
        <v>4</v>
      </c>
      <c r="F2986" t="s">
        <v>42</v>
      </c>
      <c r="G2986" t="s">
        <v>5331</v>
      </c>
      <c r="H2986" t="s">
        <v>5332</v>
      </c>
      <c r="I2986" t="s">
        <v>5333</v>
      </c>
      <c r="J2986" t="s">
        <v>455</v>
      </c>
      <c r="K2986" s="2">
        <v>0.64281250000000001</v>
      </c>
      <c r="L2986" t="s">
        <v>14</v>
      </c>
      <c r="M2986" t="s">
        <v>14</v>
      </c>
      <c r="N2986" t="s">
        <v>12</v>
      </c>
      <c r="O2986" t="s">
        <v>13</v>
      </c>
      <c r="P2986" t="s">
        <v>14</v>
      </c>
      <c r="Q2986" t="s">
        <v>69</v>
      </c>
      <c r="R2986" t="s">
        <v>14</v>
      </c>
      <c r="S2986" t="s">
        <v>14</v>
      </c>
      <c r="T2986" t="s">
        <v>14</v>
      </c>
      <c r="U2986" t="s">
        <v>17</v>
      </c>
      <c r="V2986" t="s">
        <v>49</v>
      </c>
      <c r="W2986" s="3">
        <v>46230</v>
      </c>
      <c r="X2986" s="4">
        <v>2</v>
      </c>
      <c r="Y2986" t="s">
        <v>50</v>
      </c>
      <c r="Z2986" s="4">
        <v>12</v>
      </c>
      <c r="AA2986" s="3">
        <v>46225</v>
      </c>
      <c r="AB2986" s="3">
        <v>46225</v>
      </c>
      <c r="AC2986" t="s">
        <v>20</v>
      </c>
      <c r="AD2986" s="5">
        <v>77.27</v>
      </c>
      <c r="AE2986" s="5">
        <v>62.12</v>
      </c>
      <c r="AF2986" s="5">
        <v>76.040000000000006</v>
      </c>
      <c r="AG2986" s="5">
        <v>38.54</v>
      </c>
      <c r="AH2986" s="5">
        <v>-1.35</v>
      </c>
      <c r="AI2986" s="5">
        <v>20.85</v>
      </c>
      <c r="AJ2986" t="s">
        <v>87</v>
      </c>
      <c r="AK2986" t="s">
        <v>409</v>
      </c>
      <c r="AL2986" t="s">
        <v>52</v>
      </c>
      <c r="AM2986" t="s">
        <v>23</v>
      </c>
      <c r="AN2986" s="4">
        <v>620</v>
      </c>
      <c r="AO2986" t="s">
        <v>5334</v>
      </c>
      <c r="AP2986" t="s">
        <v>14</v>
      </c>
      <c r="AQ2986" s="6">
        <v>0.625</v>
      </c>
      <c r="AR2986" t="str">
        <f>IFERROR(VLOOKUP(G2986,Hoja1!A$1:J$641,10,0),"")</f>
        <v/>
      </c>
    </row>
    <row r="2987" spans="1:44" x14ac:dyDescent="0.25">
      <c r="A2987" t="s">
        <v>5330</v>
      </c>
      <c r="B2987" t="s">
        <v>1</v>
      </c>
      <c r="C2987" t="s">
        <v>67</v>
      </c>
      <c r="D2987" t="s">
        <v>68</v>
      </c>
      <c r="E2987" t="s">
        <v>4</v>
      </c>
      <c r="F2987" t="s">
        <v>42</v>
      </c>
      <c r="G2987" t="s">
        <v>5331</v>
      </c>
      <c r="H2987" t="s">
        <v>5332</v>
      </c>
      <c r="I2987" t="s">
        <v>5333</v>
      </c>
      <c r="J2987" t="s">
        <v>455</v>
      </c>
      <c r="K2987" s="2">
        <v>0.64281250000000001</v>
      </c>
      <c r="L2987" t="s">
        <v>14</v>
      </c>
      <c r="M2987" t="s">
        <v>14</v>
      </c>
      <c r="N2987" t="s">
        <v>12</v>
      </c>
      <c r="O2987" t="s">
        <v>13</v>
      </c>
      <c r="P2987" t="s">
        <v>14</v>
      </c>
      <c r="Q2987" t="s">
        <v>69</v>
      </c>
      <c r="R2987" t="s">
        <v>14</v>
      </c>
      <c r="S2987" t="s">
        <v>14</v>
      </c>
      <c r="T2987" t="s">
        <v>14</v>
      </c>
      <c r="U2987" t="s">
        <v>17</v>
      </c>
      <c r="V2987" t="s">
        <v>49</v>
      </c>
      <c r="W2987" s="3">
        <v>46230</v>
      </c>
      <c r="X2987" s="4">
        <v>5</v>
      </c>
      <c r="Y2987" t="s">
        <v>50</v>
      </c>
      <c r="Z2987" s="4">
        <v>12</v>
      </c>
      <c r="AA2987" s="3">
        <v>46225</v>
      </c>
      <c r="AB2987" s="3">
        <v>46225</v>
      </c>
      <c r="AC2987" t="s">
        <v>20</v>
      </c>
      <c r="AD2987" s="5">
        <v>218.03</v>
      </c>
      <c r="AE2987" s="5">
        <v>162.22999999999999</v>
      </c>
      <c r="AF2987" s="5">
        <v>210.74</v>
      </c>
      <c r="AG2987" s="5">
        <v>97.9</v>
      </c>
      <c r="AH2987" s="5">
        <v>0</v>
      </c>
      <c r="AI2987" s="5">
        <v>56.87</v>
      </c>
      <c r="AJ2987" t="s">
        <v>87</v>
      </c>
      <c r="AK2987" t="s">
        <v>409</v>
      </c>
      <c r="AL2987" t="s">
        <v>52</v>
      </c>
      <c r="AM2987" t="s">
        <v>66</v>
      </c>
      <c r="AN2987" s="4">
        <v>630</v>
      </c>
      <c r="AO2987" t="s">
        <v>5334</v>
      </c>
      <c r="AP2987" t="s">
        <v>14</v>
      </c>
      <c r="AQ2987" s="6">
        <v>0.65</v>
      </c>
      <c r="AR2987" t="str">
        <f>IFERROR(VLOOKUP(G2987,Hoja1!A$1:J$641,10,0),"")</f>
        <v/>
      </c>
    </row>
    <row r="2988" spans="1:44" x14ac:dyDescent="0.25">
      <c r="A2988" t="s">
        <v>5330</v>
      </c>
      <c r="B2988" t="s">
        <v>1</v>
      </c>
      <c r="C2988" t="s">
        <v>89</v>
      </c>
      <c r="D2988" t="s">
        <v>90</v>
      </c>
      <c r="E2988" t="s">
        <v>4</v>
      </c>
      <c r="F2988" t="s">
        <v>42</v>
      </c>
      <c r="G2988" t="s">
        <v>5331</v>
      </c>
      <c r="H2988" t="s">
        <v>5332</v>
      </c>
      <c r="I2988" t="s">
        <v>5333</v>
      </c>
      <c r="J2988" t="s">
        <v>455</v>
      </c>
      <c r="K2988" s="2">
        <v>0.64281250000000001</v>
      </c>
      <c r="L2988" t="s">
        <v>14</v>
      </c>
      <c r="M2988" t="s">
        <v>14</v>
      </c>
      <c r="N2988" t="s">
        <v>12</v>
      </c>
      <c r="O2988" t="s">
        <v>34</v>
      </c>
      <c r="P2988" t="s">
        <v>14</v>
      </c>
      <c r="Q2988" t="s">
        <v>288</v>
      </c>
      <c r="R2988" t="s">
        <v>14</v>
      </c>
      <c r="S2988" t="s">
        <v>14</v>
      </c>
      <c r="T2988" t="s">
        <v>14</v>
      </c>
      <c r="U2988" t="s">
        <v>17</v>
      </c>
      <c r="V2988" t="s">
        <v>49</v>
      </c>
      <c r="W2988" s="3">
        <v>46230</v>
      </c>
      <c r="X2988" s="4">
        <v>3</v>
      </c>
      <c r="Y2988" t="s">
        <v>50</v>
      </c>
      <c r="Z2988" s="4">
        <v>6</v>
      </c>
      <c r="AA2988" s="3">
        <v>46225</v>
      </c>
      <c r="AB2988" s="3">
        <v>46225</v>
      </c>
      <c r="AC2988" t="s">
        <v>20</v>
      </c>
      <c r="AD2988" s="5">
        <v>36.19</v>
      </c>
      <c r="AE2988" s="5">
        <v>33.9</v>
      </c>
      <c r="AF2988" s="5">
        <v>50.23</v>
      </c>
      <c r="AG2988" s="5">
        <v>22.05</v>
      </c>
      <c r="AH2988" s="5">
        <v>-15.25</v>
      </c>
      <c r="AI2988" s="5">
        <v>10.48</v>
      </c>
      <c r="AJ2988" t="s">
        <v>87</v>
      </c>
      <c r="AK2988" t="s">
        <v>409</v>
      </c>
      <c r="AL2988" t="s">
        <v>52</v>
      </c>
      <c r="AM2988" t="s">
        <v>120</v>
      </c>
      <c r="AN2988" s="4">
        <v>473</v>
      </c>
      <c r="AO2988" t="s">
        <v>5334</v>
      </c>
      <c r="AP2988" t="s">
        <v>14</v>
      </c>
      <c r="AQ2988" s="6">
        <v>0.50800000000000001</v>
      </c>
      <c r="AR2988" t="str">
        <f>IFERROR(VLOOKUP(G2988,Hoja1!A$1:J$641,10,0),"")</f>
        <v/>
      </c>
    </row>
    <row r="2989" spans="1:44" x14ac:dyDescent="0.25">
      <c r="A2989" t="s">
        <v>5330</v>
      </c>
      <c r="B2989" t="s">
        <v>1</v>
      </c>
      <c r="C2989" t="s">
        <v>874</v>
      </c>
      <c r="D2989" t="s">
        <v>875</v>
      </c>
      <c r="E2989" t="s">
        <v>4</v>
      </c>
      <c r="F2989" t="s">
        <v>42</v>
      </c>
      <c r="G2989" t="s">
        <v>5331</v>
      </c>
      <c r="H2989" t="s">
        <v>5332</v>
      </c>
      <c r="I2989" t="s">
        <v>5333</v>
      </c>
      <c r="J2989" t="s">
        <v>455</v>
      </c>
      <c r="K2989" s="2">
        <v>0.64281250000000001</v>
      </c>
      <c r="L2989" t="s">
        <v>14</v>
      </c>
      <c r="M2989" t="s">
        <v>14</v>
      </c>
      <c r="N2989" t="s">
        <v>12</v>
      </c>
      <c r="O2989" t="s">
        <v>34</v>
      </c>
      <c r="P2989" t="s">
        <v>14</v>
      </c>
      <c r="Q2989" t="s">
        <v>288</v>
      </c>
      <c r="R2989" t="s">
        <v>14</v>
      </c>
      <c r="S2989" t="s">
        <v>14</v>
      </c>
      <c r="T2989" t="s">
        <v>14</v>
      </c>
      <c r="U2989" t="s">
        <v>17</v>
      </c>
      <c r="V2989" t="s">
        <v>49</v>
      </c>
      <c r="W2989" s="3">
        <v>46230</v>
      </c>
      <c r="X2989" s="4">
        <v>1</v>
      </c>
      <c r="Y2989" t="s">
        <v>50</v>
      </c>
      <c r="Z2989" s="4">
        <v>6</v>
      </c>
      <c r="AA2989" s="3">
        <v>46225</v>
      </c>
      <c r="AB2989" s="3">
        <v>46225</v>
      </c>
      <c r="AC2989" t="s">
        <v>20</v>
      </c>
      <c r="AD2989" s="5">
        <v>22.35</v>
      </c>
      <c r="AE2989" s="5">
        <v>4.55</v>
      </c>
      <c r="AF2989" s="5">
        <v>26.17</v>
      </c>
      <c r="AG2989" s="5">
        <v>0</v>
      </c>
      <c r="AH2989" s="5">
        <v>-4.57</v>
      </c>
      <c r="AI2989" s="5">
        <v>4.0199999999999996</v>
      </c>
      <c r="AJ2989" t="s">
        <v>87</v>
      </c>
      <c r="AK2989" t="s">
        <v>409</v>
      </c>
      <c r="AL2989" t="s">
        <v>52</v>
      </c>
      <c r="AM2989" t="s">
        <v>123</v>
      </c>
      <c r="AN2989" s="4">
        <v>473</v>
      </c>
      <c r="AO2989" t="s">
        <v>5334</v>
      </c>
      <c r="AP2989" t="s">
        <v>14</v>
      </c>
      <c r="AQ2989" s="6">
        <v>0.503</v>
      </c>
      <c r="AR2989" t="str">
        <f>IFERROR(VLOOKUP(G2989,Hoja1!A$1:J$641,10,0),"")</f>
        <v/>
      </c>
    </row>
    <row r="2990" spans="1:44" x14ac:dyDescent="0.25">
      <c r="A2990" t="s">
        <v>5330</v>
      </c>
      <c r="B2990" t="s">
        <v>1</v>
      </c>
      <c r="C2990" t="s">
        <v>648</v>
      </c>
      <c r="D2990" t="s">
        <v>649</v>
      </c>
      <c r="E2990" t="s">
        <v>4</v>
      </c>
      <c r="F2990" t="s">
        <v>42</v>
      </c>
      <c r="G2990" t="s">
        <v>5331</v>
      </c>
      <c r="H2990" t="s">
        <v>5332</v>
      </c>
      <c r="I2990" t="s">
        <v>5333</v>
      </c>
      <c r="J2990" t="s">
        <v>455</v>
      </c>
      <c r="K2990" s="2">
        <v>0.64281250000000001</v>
      </c>
      <c r="L2990" t="s">
        <v>14</v>
      </c>
      <c r="M2990" t="s">
        <v>14</v>
      </c>
      <c r="N2990" t="s">
        <v>12</v>
      </c>
      <c r="O2990" t="s">
        <v>34</v>
      </c>
      <c r="P2990" t="s">
        <v>14</v>
      </c>
      <c r="Q2990" t="s">
        <v>288</v>
      </c>
      <c r="R2990" t="s">
        <v>14</v>
      </c>
      <c r="S2990" t="s">
        <v>14</v>
      </c>
      <c r="T2990" t="s">
        <v>14</v>
      </c>
      <c r="U2990" t="s">
        <v>17</v>
      </c>
      <c r="V2990" t="s">
        <v>49</v>
      </c>
      <c r="W2990" s="3">
        <v>46230</v>
      </c>
      <c r="X2990" s="4">
        <v>1</v>
      </c>
      <c r="Y2990" t="s">
        <v>50</v>
      </c>
      <c r="Z2990" s="4">
        <v>6</v>
      </c>
      <c r="AA2990" s="3">
        <v>46225</v>
      </c>
      <c r="AB2990" s="3">
        <v>46225</v>
      </c>
      <c r="AC2990" t="s">
        <v>20</v>
      </c>
      <c r="AD2990" s="5">
        <v>15.66</v>
      </c>
      <c r="AE2990" s="5">
        <v>3.19</v>
      </c>
      <c r="AF2990" s="5">
        <v>21.19</v>
      </c>
      <c r="AG2990" s="5">
        <v>0</v>
      </c>
      <c r="AH2990" s="5">
        <v>-6.05</v>
      </c>
      <c r="AI2990" s="5">
        <v>2.82</v>
      </c>
      <c r="AJ2990" t="s">
        <v>87</v>
      </c>
      <c r="AK2990" t="s">
        <v>409</v>
      </c>
      <c r="AL2990" t="s">
        <v>52</v>
      </c>
      <c r="AM2990" t="s">
        <v>73</v>
      </c>
      <c r="AN2990" s="4">
        <v>355</v>
      </c>
      <c r="AO2990" t="s">
        <v>5334</v>
      </c>
      <c r="AP2990" t="s">
        <v>14</v>
      </c>
      <c r="AQ2990" s="6">
        <v>0.38</v>
      </c>
      <c r="AR2990" t="str">
        <f>IFERROR(VLOOKUP(G2990,Hoja1!A$1:J$641,10,0),"")</f>
        <v/>
      </c>
    </row>
    <row r="2991" spans="1:44" x14ac:dyDescent="0.25">
      <c r="A2991" t="s">
        <v>5335</v>
      </c>
      <c r="B2991" t="s">
        <v>1</v>
      </c>
      <c r="C2991" t="s">
        <v>67</v>
      </c>
      <c r="D2991" t="s">
        <v>68</v>
      </c>
      <c r="E2991" t="s">
        <v>4</v>
      </c>
      <c r="F2991" t="s">
        <v>42</v>
      </c>
      <c r="G2991" t="s">
        <v>5336</v>
      </c>
      <c r="H2991" t="s">
        <v>5337</v>
      </c>
      <c r="I2991" t="s">
        <v>5338</v>
      </c>
      <c r="J2991" t="s">
        <v>1646</v>
      </c>
      <c r="K2991" s="2">
        <v>0.59489583333332996</v>
      </c>
      <c r="L2991" t="s">
        <v>14</v>
      </c>
      <c r="M2991" t="s">
        <v>14</v>
      </c>
      <c r="N2991" t="s">
        <v>12</v>
      </c>
      <c r="O2991" t="s">
        <v>13</v>
      </c>
      <c r="P2991" t="s">
        <v>14</v>
      </c>
      <c r="Q2991" t="s">
        <v>69</v>
      </c>
      <c r="R2991" t="s">
        <v>14</v>
      </c>
      <c r="S2991" t="s">
        <v>14</v>
      </c>
      <c r="T2991" t="s">
        <v>14</v>
      </c>
      <c r="U2991" t="s">
        <v>17</v>
      </c>
      <c r="V2991" t="s">
        <v>49</v>
      </c>
      <c r="W2991" s="3">
        <v>46230</v>
      </c>
      <c r="X2991" s="4">
        <v>4</v>
      </c>
      <c r="Y2991" t="s">
        <v>50</v>
      </c>
      <c r="Z2991" s="4">
        <v>12</v>
      </c>
      <c r="AA2991" s="3">
        <v>46225</v>
      </c>
      <c r="AB2991" s="3">
        <v>46225</v>
      </c>
      <c r="AC2991" t="s">
        <v>20</v>
      </c>
      <c r="AD2991" s="5">
        <v>168.59</v>
      </c>
      <c r="AE2991" s="5">
        <v>128.59</v>
      </c>
      <c r="AF2991" s="5">
        <v>168.59</v>
      </c>
      <c r="AG2991" s="5">
        <v>78.319999999999993</v>
      </c>
      <c r="AH2991" s="5">
        <v>0</v>
      </c>
      <c r="AI2991" s="5">
        <v>44.44</v>
      </c>
      <c r="AJ2991" t="s">
        <v>21</v>
      </c>
      <c r="AK2991" t="s">
        <v>19</v>
      </c>
      <c r="AL2991" t="s">
        <v>52</v>
      </c>
      <c r="AM2991" t="s">
        <v>23</v>
      </c>
      <c r="AN2991" s="4">
        <v>630</v>
      </c>
      <c r="AO2991" t="s">
        <v>5339</v>
      </c>
      <c r="AP2991" t="s">
        <v>14</v>
      </c>
      <c r="AQ2991" s="6">
        <v>0.65</v>
      </c>
      <c r="AR2991" t="str">
        <f>IFERROR(VLOOKUP(G2991,Hoja1!A$1:J$641,10,0),"")</f>
        <v/>
      </c>
    </row>
    <row r="2992" spans="1:44" x14ac:dyDescent="0.25">
      <c r="A2992" t="s">
        <v>5335</v>
      </c>
      <c r="B2992" t="s">
        <v>1</v>
      </c>
      <c r="C2992" t="s">
        <v>5340</v>
      </c>
      <c r="D2992" t="s">
        <v>5341</v>
      </c>
      <c r="E2992" t="s">
        <v>4</v>
      </c>
      <c r="F2992" t="s">
        <v>42</v>
      </c>
      <c r="G2992" t="s">
        <v>5336</v>
      </c>
      <c r="H2992" t="s">
        <v>5337</v>
      </c>
      <c r="I2992" t="s">
        <v>5338</v>
      </c>
      <c r="J2992" t="s">
        <v>1646</v>
      </c>
      <c r="K2992" s="2">
        <v>0.59489583333332996</v>
      </c>
      <c r="L2992" t="s">
        <v>14</v>
      </c>
      <c r="M2992" t="s">
        <v>14</v>
      </c>
      <c r="N2992" t="s">
        <v>97</v>
      </c>
      <c r="O2992" t="s">
        <v>34</v>
      </c>
      <c r="P2992" t="s">
        <v>14</v>
      </c>
      <c r="Q2992" t="s">
        <v>47</v>
      </c>
      <c r="R2992" t="s">
        <v>14</v>
      </c>
      <c r="S2992" t="s">
        <v>14</v>
      </c>
      <c r="T2992" t="s">
        <v>14</v>
      </c>
      <c r="U2992" t="s">
        <v>17</v>
      </c>
      <c r="V2992" t="s">
        <v>49</v>
      </c>
      <c r="W2992" s="3">
        <v>46230</v>
      </c>
      <c r="X2992" s="4">
        <v>1</v>
      </c>
      <c r="Y2992" t="s">
        <v>98</v>
      </c>
      <c r="Z2992" s="4">
        <v>1</v>
      </c>
      <c r="AA2992" s="3">
        <v>46225</v>
      </c>
      <c r="AB2992" s="3">
        <v>46225</v>
      </c>
      <c r="AC2992" t="s">
        <v>20</v>
      </c>
      <c r="AD2992" s="5">
        <v>32.58</v>
      </c>
      <c r="AE2992" s="5">
        <v>5.86</v>
      </c>
      <c r="AF2992" s="5">
        <v>32.58</v>
      </c>
      <c r="AG2992" s="5">
        <v>0</v>
      </c>
      <c r="AH2992" s="5">
        <v>0</v>
      </c>
      <c r="AI2992" s="5">
        <v>5.86</v>
      </c>
      <c r="AJ2992" t="s">
        <v>21</v>
      </c>
      <c r="AK2992" t="s">
        <v>19</v>
      </c>
      <c r="AL2992" t="s">
        <v>52</v>
      </c>
      <c r="AM2992" t="s">
        <v>70</v>
      </c>
      <c r="AN2992" s="4">
        <v>700</v>
      </c>
      <c r="AO2992" t="s">
        <v>5339</v>
      </c>
      <c r="AP2992" t="s">
        <v>14</v>
      </c>
      <c r="AQ2992" s="6">
        <v>1.19</v>
      </c>
      <c r="AR2992" t="str">
        <f>IFERROR(VLOOKUP(G2992,Hoja1!A$1:J$641,10,0),"")</f>
        <v/>
      </c>
    </row>
    <row r="2993" spans="1:44" x14ac:dyDescent="0.25">
      <c r="A2993" t="s">
        <v>5335</v>
      </c>
      <c r="B2993" t="s">
        <v>1</v>
      </c>
      <c r="C2993" t="s">
        <v>237</v>
      </c>
      <c r="D2993" t="s">
        <v>238</v>
      </c>
      <c r="E2993" t="s">
        <v>4</v>
      </c>
      <c r="F2993" t="s">
        <v>42</v>
      </c>
      <c r="G2993" t="s">
        <v>5336</v>
      </c>
      <c r="H2993" t="s">
        <v>5337</v>
      </c>
      <c r="I2993" t="s">
        <v>5338</v>
      </c>
      <c r="J2993" t="s">
        <v>1646</v>
      </c>
      <c r="K2993" s="2">
        <v>0.59489583333332996</v>
      </c>
      <c r="L2993" t="s">
        <v>14</v>
      </c>
      <c r="M2993" t="s">
        <v>14</v>
      </c>
      <c r="N2993" t="s">
        <v>12</v>
      </c>
      <c r="O2993" t="s">
        <v>34</v>
      </c>
      <c r="P2993" t="s">
        <v>14</v>
      </c>
      <c r="Q2993" t="s">
        <v>47</v>
      </c>
      <c r="R2993" t="s">
        <v>14</v>
      </c>
      <c r="S2993" t="s">
        <v>14</v>
      </c>
      <c r="T2993" t="s">
        <v>14</v>
      </c>
      <c r="U2993" t="s">
        <v>17</v>
      </c>
      <c r="V2993" t="s">
        <v>49</v>
      </c>
      <c r="W2993" s="3">
        <v>46230</v>
      </c>
      <c r="X2993" s="4">
        <v>1</v>
      </c>
      <c r="Y2993" t="s">
        <v>50</v>
      </c>
      <c r="Z2993" s="4">
        <v>6</v>
      </c>
      <c r="AA2993" s="3">
        <v>46225</v>
      </c>
      <c r="AB2993" s="3">
        <v>46225</v>
      </c>
      <c r="AC2993" t="s">
        <v>20</v>
      </c>
      <c r="AD2993" s="5">
        <v>14.67</v>
      </c>
      <c r="AE2993" s="5">
        <v>11.83</v>
      </c>
      <c r="AF2993" s="5">
        <v>14.67</v>
      </c>
      <c r="AG2993" s="5">
        <v>7.35</v>
      </c>
      <c r="AH2993" s="5">
        <v>0</v>
      </c>
      <c r="AI2993" s="5">
        <v>3.96</v>
      </c>
      <c r="AJ2993" t="s">
        <v>21</v>
      </c>
      <c r="AK2993" t="s">
        <v>19</v>
      </c>
      <c r="AL2993" t="s">
        <v>52</v>
      </c>
      <c r="AM2993" t="s">
        <v>66</v>
      </c>
      <c r="AN2993" s="4">
        <v>473</v>
      </c>
      <c r="AO2993" t="s">
        <v>5339</v>
      </c>
      <c r="AP2993" t="s">
        <v>14</v>
      </c>
      <c r="AQ2993" s="6">
        <v>0.48899999999999999</v>
      </c>
      <c r="AR2993" t="str">
        <f>IFERROR(VLOOKUP(G2993,Hoja1!A$1:J$641,10,0),"")</f>
        <v/>
      </c>
    </row>
    <row r="2994" spans="1:44" x14ac:dyDescent="0.25">
      <c r="A2994" t="s">
        <v>5335</v>
      </c>
      <c r="B2994" t="s">
        <v>1</v>
      </c>
      <c r="C2994" t="s">
        <v>131</v>
      </c>
      <c r="D2994" t="s">
        <v>132</v>
      </c>
      <c r="E2994" t="s">
        <v>4</v>
      </c>
      <c r="F2994" t="s">
        <v>42</v>
      </c>
      <c r="G2994" t="s">
        <v>5336</v>
      </c>
      <c r="H2994" t="s">
        <v>5337</v>
      </c>
      <c r="I2994" t="s">
        <v>5338</v>
      </c>
      <c r="J2994" t="s">
        <v>1646</v>
      </c>
      <c r="K2994" s="2">
        <v>0.59489583333332996</v>
      </c>
      <c r="L2994" t="s">
        <v>14</v>
      </c>
      <c r="M2994" t="s">
        <v>14</v>
      </c>
      <c r="N2994" t="s">
        <v>116</v>
      </c>
      <c r="O2994" t="s">
        <v>34</v>
      </c>
      <c r="P2994" t="s">
        <v>14</v>
      </c>
      <c r="Q2994" t="s">
        <v>47</v>
      </c>
      <c r="R2994" t="s">
        <v>14</v>
      </c>
      <c r="S2994" t="s">
        <v>14</v>
      </c>
      <c r="T2994" t="s">
        <v>14</v>
      </c>
      <c r="U2994" t="s">
        <v>17</v>
      </c>
      <c r="V2994" t="s">
        <v>49</v>
      </c>
      <c r="W2994" s="3">
        <v>46230</v>
      </c>
      <c r="X2994" s="4">
        <v>3</v>
      </c>
      <c r="Y2994" t="s">
        <v>50</v>
      </c>
      <c r="Z2994" s="4">
        <v>6</v>
      </c>
      <c r="AA2994" s="3">
        <v>46225</v>
      </c>
      <c r="AB2994" s="3">
        <v>46225</v>
      </c>
      <c r="AC2994" t="s">
        <v>20</v>
      </c>
      <c r="AD2994" s="5">
        <v>55.09</v>
      </c>
      <c r="AE2994" s="5">
        <v>22.92</v>
      </c>
      <c r="AF2994" s="5">
        <v>68.86</v>
      </c>
      <c r="AG2994" s="5">
        <v>11.02</v>
      </c>
      <c r="AH2994" s="5">
        <v>-13.77</v>
      </c>
      <c r="AI2994" s="5">
        <v>11.9</v>
      </c>
      <c r="AJ2994" t="s">
        <v>21</v>
      </c>
      <c r="AK2994" t="s">
        <v>19</v>
      </c>
      <c r="AL2994" t="s">
        <v>52</v>
      </c>
      <c r="AM2994" t="s">
        <v>76</v>
      </c>
      <c r="AN2994" s="4">
        <v>355</v>
      </c>
      <c r="AO2994" t="s">
        <v>5339</v>
      </c>
      <c r="AP2994" t="s">
        <v>14</v>
      </c>
      <c r="AQ2994" s="6">
        <v>0.4</v>
      </c>
      <c r="AR2994" t="str">
        <f>IFERROR(VLOOKUP(G2994,Hoja1!A$1:J$641,10,0),"")</f>
        <v/>
      </c>
    </row>
    <row r="2995" spans="1:44" x14ac:dyDescent="0.25">
      <c r="A2995" t="s">
        <v>5342</v>
      </c>
      <c r="B2995" t="s">
        <v>1</v>
      </c>
      <c r="C2995" t="s">
        <v>100</v>
      </c>
      <c r="D2995" t="s">
        <v>101</v>
      </c>
      <c r="E2995" t="s">
        <v>4</v>
      </c>
      <c r="F2995" t="s">
        <v>42</v>
      </c>
      <c r="G2995" t="s">
        <v>5343</v>
      </c>
      <c r="H2995" t="s">
        <v>5344</v>
      </c>
      <c r="I2995" t="s">
        <v>5345</v>
      </c>
      <c r="J2995" t="s">
        <v>352</v>
      </c>
      <c r="K2995" s="2">
        <v>0.48042824074073998</v>
      </c>
      <c r="L2995" t="s">
        <v>14</v>
      </c>
      <c r="M2995" t="s">
        <v>14</v>
      </c>
      <c r="N2995" t="s">
        <v>12</v>
      </c>
      <c r="O2995" t="s">
        <v>34</v>
      </c>
      <c r="P2995" t="s">
        <v>14</v>
      </c>
      <c r="Q2995" t="s">
        <v>47</v>
      </c>
      <c r="R2995" t="s">
        <v>14</v>
      </c>
      <c r="S2995" t="s">
        <v>14</v>
      </c>
      <c r="T2995" t="s">
        <v>14</v>
      </c>
      <c r="U2995" t="s">
        <v>17</v>
      </c>
      <c r="V2995" t="s">
        <v>49</v>
      </c>
      <c r="W2995" s="3">
        <v>46230</v>
      </c>
      <c r="X2995" s="4">
        <v>4</v>
      </c>
      <c r="Y2995" t="s">
        <v>50</v>
      </c>
      <c r="Z2995" s="4">
        <v>6</v>
      </c>
      <c r="AA2995" s="3">
        <v>46226</v>
      </c>
      <c r="AB2995" s="3">
        <v>46226</v>
      </c>
      <c r="AC2995" t="s">
        <v>20</v>
      </c>
      <c r="AD2995" s="5">
        <v>60.5</v>
      </c>
      <c r="AE2995" s="5">
        <v>47.7</v>
      </c>
      <c r="AF2995" s="5">
        <v>75.28</v>
      </c>
      <c r="AG2995" s="5">
        <v>29.4</v>
      </c>
      <c r="AH2995" s="5">
        <v>-14.78</v>
      </c>
      <c r="AI2995" s="5">
        <v>16.18</v>
      </c>
      <c r="AJ2995" t="s">
        <v>21</v>
      </c>
      <c r="AK2995" t="s">
        <v>19</v>
      </c>
      <c r="AL2995" t="s">
        <v>52</v>
      </c>
      <c r="AM2995" t="s">
        <v>23</v>
      </c>
      <c r="AN2995" s="4">
        <v>473</v>
      </c>
      <c r="AO2995" t="s">
        <v>5346</v>
      </c>
      <c r="AP2995" t="s">
        <v>14</v>
      </c>
      <c r="AQ2995" s="6">
        <v>0.51</v>
      </c>
      <c r="AR2995" t="str">
        <f>IFERROR(VLOOKUP(G2995,Hoja1!A$1:J$641,10,0),"")</f>
        <v/>
      </c>
    </row>
    <row r="2996" spans="1:44" x14ac:dyDescent="0.25">
      <c r="A2996" t="s">
        <v>5342</v>
      </c>
      <c r="B2996" t="s">
        <v>1</v>
      </c>
      <c r="C2996" t="s">
        <v>3122</v>
      </c>
      <c r="D2996" t="s">
        <v>3123</v>
      </c>
      <c r="E2996" t="s">
        <v>4</v>
      </c>
      <c r="F2996" t="s">
        <v>42</v>
      </c>
      <c r="G2996" t="s">
        <v>5343</v>
      </c>
      <c r="H2996" t="s">
        <v>5344</v>
      </c>
      <c r="I2996" t="s">
        <v>5345</v>
      </c>
      <c r="J2996" t="s">
        <v>352</v>
      </c>
      <c r="K2996" s="2">
        <v>0.48042824074073998</v>
      </c>
      <c r="L2996" t="s">
        <v>14</v>
      </c>
      <c r="M2996" t="s">
        <v>14</v>
      </c>
      <c r="N2996" t="s">
        <v>33</v>
      </c>
      <c r="O2996" t="s">
        <v>34</v>
      </c>
      <c r="P2996" t="s">
        <v>14</v>
      </c>
      <c r="Q2996" t="s">
        <v>47</v>
      </c>
      <c r="R2996" t="s">
        <v>14</v>
      </c>
      <c r="S2996" t="s">
        <v>14</v>
      </c>
      <c r="T2996" t="s">
        <v>14</v>
      </c>
      <c r="U2996" t="s">
        <v>17</v>
      </c>
      <c r="V2996" t="s">
        <v>49</v>
      </c>
      <c r="W2996" s="3">
        <v>46230</v>
      </c>
      <c r="X2996" s="4">
        <v>1</v>
      </c>
      <c r="Y2996" t="s">
        <v>50</v>
      </c>
      <c r="Z2996" s="4">
        <v>4</v>
      </c>
      <c r="AA2996" s="3">
        <v>46226</v>
      </c>
      <c r="AB2996" s="3">
        <v>46226</v>
      </c>
      <c r="AC2996" t="s">
        <v>20</v>
      </c>
      <c r="AD2996" s="5">
        <v>15.27</v>
      </c>
      <c r="AE2996" s="5">
        <v>6.24</v>
      </c>
      <c r="AF2996" s="5">
        <v>20.88</v>
      </c>
      <c r="AG2996" s="5">
        <v>2.6</v>
      </c>
      <c r="AH2996" s="5">
        <v>-5.61</v>
      </c>
      <c r="AI2996" s="5">
        <v>3.22</v>
      </c>
      <c r="AJ2996" t="s">
        <v>21</v>
      </c>
      <c r="AK2996" t="s">
        <v>19</v>
      </c>
      <c r="AL2996" t="s">
        <v>52</v>
      </c>
      <c r="AM2996" t="s">
        <v>58</v>
      </c>
      <c r="AN2996" s="4">
        <v>3010</v>
      </c>
      <c r="AO2996" t="s">
        <v>5346</v>
      </c>
      <c r="AP2996" t="s">
        <v>14</v>
      </c>
      <c r="AQ2996" s="6">
        <v>3.2</v>
      </c>
      <c r="AR2996" t="str">
        <f>IFERROR(VLOOKUP(G2996,Hoja1!A$1:J$641,10,0),"")</f>
        <v/>
      </c>
    </row>
    <row r="2997" spans="1:44" x14ac:dyDescent="0.25">
      <c r="A2997" t="s">
        <v>5342</v>
      </c>
      <c r="B2997" t="s">
        <v>1</v>
      </c>
      <c r="C2997" t="s">
        <v>1110</v>
      </c>
      <c r="D2997" t="s">
        <v>1111</v>
      </c>
      <c r="E2997" t="s">
        <v>4</v>
      </c>
      <c r="F2997" t="s">
        <v>42</v>
      </c>
      <c r="G2997" t="s">
        <v>5343</v>
      </c>
      <c r="H2997" t="s">
        <v>5344</v>
      </c>
      <c r="I2997" t="s">
        <v>5345</v>
      </c>
      <c r="J2997" t="s">
        <v>352</v>
      </c>
      <c r="K2997" s="2">
        <v>0.48042824074073998</v>
      </c>
      <c r="L2997" t="s">
        <v>14</v>
      </c>
      <c r="M2997" t="s">
        <v>14</v>
      </c>
      <c r="N2997" t="s">
        <v>33</v>
      </c>
      <c r="O2997" t="s">
        <v>34</v>
      </c>
      <c r="P2997" t="s">
        <v>14</v>
      </c>
      <c r="Q2997" t="s">
        <v>47</v>
      </c>
      <c r="R2997" t="s">
        <v>14</v>
      </c>
      <c r="S2997" t="s">
        <v>14</v>
      </c>
      <c r="T2997" t="s">
        <v>14</v>
      </c>
      <c r="U2997" t="s">
        <v>17</v>
      </c>
      <c r="V2997" t="s">
        <v>49</v>
      </c>
      <c r="W2997" s="3">
        <v>46230</v>
      </c>
      <c r="X2997" s="4">
        <v>1</v>
      </c>
      <c r="Y2997" t="s">
        <v>50</v>
      </c>
      <c r="Z2997" s="4">
        <v>4</v>
      </c>
      <c r="AA2997" s="3">
        <v>46226</v>
      </c>
      <c r="AB2997" s="3">
        <v>46226</v>
      </c>
      <c r="AC2997" t="s">
        <v>20</v>
      </c>
      <c r="AD2997" s="5">
        <v>15.27</v>
      </c>
      <c r="AE2997" s="5">
        <v>6.24</v>
      </c>
      <c r="AF2997" s="5">
        <v>20.88</v>
      </c>
      <c r="AG2997" s="5">
        <v>2.6</v>
      </c>
      <c r="AH2997" s="5">
        <v>-5.61</v>
      </c>
      <c r="AI2997" s="5">
        <v>3.22</v>
      </c>
      <c r="AJ2997" t="s">
        <v>21</v>
      </c>
      <c r="AK2997" t="s">
        <v>19</v>
      </c>
      <c r="AL2997" t="s">
        <v>52</v>
      </c>
      <c r="AM2997" t="s">
        <v>62</v>
      </c>
      <c r="AN2997" s="4">
        <v>3010</v>
      </c>
      <c r="AO2997" t="s">
        <v>5346</v>
      </c>
      <c r="AP2997" t="s">
        <v>14</v>
      </c>
      <c r="AQ2997" s="6">
        <v>3.2</v>
      </c>
      <c r="AR2997" t="str">
        <f>IFERROR(VLOOKUP(G2997,Hoja1!A$1:J$641,10,0),"")</f>
        <v/>
      </c>
    </row>
    <row r="2998" spans="1:44" x14ac:dyDescent="0.25">
      <c r="A2998" t="s">
        <v>5342</v>
      </c>
      <c r="B2998" t="s">
        <v>1</v>
      </c>
      <c r="C2998" t="s">
        <v>237</v>
      </c>
      <c r="D2998" t="s">
        <v>238</v>
      </c>
      <c r="E2998" t="s">
        <v>4</v>
      </c>
      <c r="F2998" t="s">
        <v>42</v>
      </c>
      <c r="G2998" t="s">
        <v>5343</v>
      </c>
      <c r="H2998" t="s">
        <v>5344</v>
      </c>
      <c r="I2998" t="s">
        <v>5345</v>
      </c>
      <c r="J2998" t="s">
        <v>352</v>
      </c>
      <c r="K2998" s="2">
        <v>0.48042824074073998</v>
      </c>
      <c r="L2998" t="s">
        <v>14</v>
      </c>
      <c r="M2998" t="s">
        <v>14</v>
      </c>
      <c r="N2998" t="s">
        <v>12</v>
      </c>
      <c r="O2998" t="s">
        <v>34</v>
      </c>
      <c r="P2998" t="s">
        <v>14</v>
      </c>
      <c r="Q2998" t="s">
        <v>47</v>
      </c>
      <c r="R2998" t="s">
        <v>14</v>
      </c>
      <c r="S2998" t="s">
        <v>14</v>
      </c>
      <c r="T2998" t="s">
        <v>14</v>
      </c>
      <c r="U2998" t="s">
        <v>17</v>
      </c>
      <c r="V2998" t="s">
        <v>49</v>
      </c>
      <c r="W2998" s="3">
        <v>46230</v>
      </c>
      <c r="X2998" s="4">
        <v>4</v>
      </c>
      <c r="Y2998" t="s">
        <v>50</v>
      </c>
      <c r="Z2998" s="4">
        <v>6</v>
      </c>
      <c r="AA2998" s="3">
        <v>46226</v>
      </c>
      <c r="AB2998" s="3">
        <v>46226</v>
      </c>
      <c r="AC2998" t="s">
        <v>20</v>
      </c>
      <c r="AD2998" s="5">
        <v>35.409999999999997</v>
      </c>
      <c r="AE2998" s="5">
        <v>42.6</v>
      </c>
      <c r="AF2998" s="5">
        <v>58.67</v>
      </c>
      <c r="AG2998" s="5">
        <v>29.4</v>
      </c>
      <c r="AH2998" s="5">
        <v>-23.26</v>
      </c>
      <c r="AI2998" s="5">
        <v>11.67</v>
      </c>
      <c r="AJ2998" t="s">
        <v>21</v>
      </c>
      <c r="AK2998" t="s">
        <v>19</v>
      </c>
      <c r="AL2998" t="s">
        <v>52</v>
      </c>
      <c r="AM2998" t="s">
        <v>66</v>
      </c>
      <c r="AN2998" s="4">
        <v>473</v>
      </c>
      <c r="AO2998" t="s">
        <v>5346</v>
      </c>
      <c r="AP2998" t="s">
        <v>14</v>
      </c>
      <c r="AQ2998" s="6">
        <v>0.48899999999999999</v>
      </c>
      <c r="AR2998" t="str">
        <f>IFERROR(VLOOKUP(G2998,Hoja1!A$1:J$641,10,0),"")</f>
        <v/>
      </c>
    </row>
    <row r="2999" spans="1:44" x14ac:dyDescent="0.25">
      <c r="A2999" t="s">
        <v>5342</v>
      </c>
      <c r="B2999" t="s">
        <v>1</v>
      </c>
      <c r="C2999" t="s">
        <v>874</v>
      </c>
      <c r="D2999" t="s">
        <v>875</v>
      </c>
      <c r="E2999" t="s">
        <v>4</v>
      </c>
      <c r="F2999" t="s">
        <v>42</v>
      </c>
      <c r="G2999" t="s">
        <v>5343</v>
      </c>
      <c r="H2999" t="s">
        <v>5344</v>
      </c>
      <c r="I2999" t="s">
        <v>5345</v>
      </c>
      <c r="J2999" t="s">
        <v>352</v>
      </c>
      <c r="K2999" s="2">
        <v>0.48042824074073998</v>
      </c>
      <c r="L2999" t="s">
        <v>14</v>
      </c>
      <c r="M2999" t="s">
        <v>14</v>
      </c>
      <c r="N2999" t="s">
        <v>12</v>
      </c>
      <c r="O2999" t="s">
        <v>34</v>
      </c>
      <c r="P2999" t="s">
        <v>14</v>
      </c>
      <c r="Q2999" t="s">
        <v>47</v>
      </c>
      <c r="R2999" t="s">
        <v>14</v>
      </c>
      <c r="S2999" t="s">
        <v>14</v>
      </c>
      <c r="T2999" t="s">
        <v>14</v>
      </c>
      <c r="U2999" t="s">
        <v>17</v>
      </c>
      <c r="V2999" t="s">
        <v>49</v>
      </c>
      <c r="W2999" s="3">
        <v>46230</v>
      </c>
      <c r="X2999" s="4">
        <v>1</v>
      </c>
      <c r="Y2999" t="s">
        <v>50</v>
      </c>
      <c r="Z2999" s="4">
        <v>6</v>
      </c>
      <c r="AA2999" s="3">
        <v>46226</v>
      </c>
      <c r="AB2999" s="3">
        <v>46226</v>
      </c>
      <c r="AC2999" t="s">
        <v>20</v>
      </c>
      <c r="AD2999" s="5">
        <v>22.85</v>
      </c>
      <c r="AE2999" s="5">
        <v>4.6500000000000004</v>
      </c>
      <c r="AF2999" s="5">
        <v>26.17</v>
      </c>
      <c r="AG2999" s="5">
        <v>0</v>
      </c>
      <c r="AH2999" s="5">
        <v>-3.32</v>
      </c>
      <c r="AI2999" s="5">
        <v>4.1100000000000003</v>
      </c>
      <c r="AJ2999" t="s">
        <v>21</v>
      </c>
      <c r="AK2999" t="s">
        <v>19</v>
      </c>
      <c r="AL2999" t="s">
        <v>52</v>
      </c>
      <c r="AM2999" t="s">
        <v>76</v>
      </c>
      <c r="AN2999" s="4">
        <v>473</v>
      </c>
      <c r="AO2999" t="s">
        <v>5346</v>
      </c>
      <c r="AP2999" t="s">
        <v>14</v>
      </c>
      <c r="AQ2999" s="6">
        <v>0.503</v>
      </c>
      <c r="AR2999" t="str">
        <f>IFERROR(VLOOKUP(G2999,Hoja1!A$1:J$641,10,0),"")</f>
        <v/>
      </c>
    </row>
    <row r="3000" spans="1:44" x14ac:dyDescent="0.25">
      <c r="A3000" t="s">
        <v>5342</v>
      </c>
      <c r="B3000" t="s">
        <v>1</v>
      </c>
      <c r="C3000" t="s">
        <v>166</v>
      </c>
      <c r="D3000" t="s">
        <v>167</v>
      </c>
      <c r="E3000" t="s">
        <v>4</v>
      </c>
      <c r="F3000" t="s">
        <v>42</v>
      </c>
      <c r="G3000" t="s">
        <v>5343</v>
      </c>
      <c r="H3000" t="s">
        <v>5344</v>
      </c>
      <c r="I3000" t="s">
        <v>5345</v>
      </c>
      <c r="J3000" t="s">
        <v>352</v>
      </c>
      <c r="K3000" s="2">
        <v>0.48042824074073998</v>
      </c>
      <c r="L3000" t="s">
        <v>14</v>
      </c>
      <c r="M3000" t="s">
        <v>14</v>
      </c>
      <c r="N3000" t="s">
        <v>12</v>
      </c>
      <c r="O3000" t="s">
        <v>117</v>
      </c>
      <c r="P3000" t="s">
        <v>14</v>
      </c>
      <c r="Q3000" t="s">
        <v>47</v>
      </c>
      <c r="R3000" t="s">
        <v>14</v>
      </c>
      <c r="S3000" t="s">
        <v>14</v>
      </c>
      <c r="T3000" t="s">
        <v>14</v>
      </c>
      <c r="U3000" t="s">
        <v>17</v>
      </c>
      <c r="V3000" t="s">
        <v>49</v>
      </c>
      <c r="W3000" s="3">
        <v>46230</v>
      </c>
      <c r="X3000" s="4">
        <v>1</v>
      </c>
      <c r="Y3000" t="s">
        <v>50</v>
      </c>
      <c r="Z3000" s="4">
        <v>6</v>
      </c>
      <c r="AA3000" s="3">
        <v>46226</v>
      </c>
      <c r="AB3000" s="3">
        <v>46226</v>
      </c>
      <c r="AC3000" t="s">
        <v>20</v>
      </c>
      <c r="AD3000" s="5">
        <v>16.739999999999998</v>
      </c>
      <c r="AE3000" s="5">
        <v>12.26</v>
      </c>
      <c r="AF3000" s="5">
        <v>16.739999999999998</v>
      </c>
      <c r="AG3000" s="5">
        <v>7.35</v>
      </c>
      <c r="AH3000" s="5">
        <v>0</v>
      </c>
      <c r="AI3000" s="5">
        <v>4.34</v>
      </c>
      <c r="AJ3000" t="s">
        <v>21</v>
      </c>
      <c r="AK3000" t="s">
        <v>19</v>
      </c>
      <c r="AL3000" t="s">
        <v>52</v>
      </c>
      <c r="AM3000" t="s">
        <v>70</v>
      </c>
      <c r="AN3000" s="4">
        <v>473</v>
      </c>
      <c r="AO3000" t="s">
        <v>5346</v>
      </c>
      <c r="AP3000" t="s">
        <v>14</v>
      </c>
      <c r="AQ3000" s="6">
        <v>0.48899999999999999</v>
      </c>
      <c r="AR3000" t="str">
        <f>IFERROR(VLOOKUP(G3000,Hoja1!A$1:J$641,10,0),"")</f>
        <v/>
      </c>
    </row>
    <row r="3001" spans="1:44" x14ac:dyDescent="0.25">
      <c r="A3001" t="s">
        <v>5342</v>
      </c>
      <c r="B3001" t="s">
        <v>1</v>
      </c>
      <c r="C3001" t="s">
        <v>285</v>
      </c>
      <c r="D3001" t="s">
        <v>286</v>
      </c>
      <c r="E3001" t="s">
        <v>4</v>
      </c>
      <c r="F3001" t="s">
        <v>42</v>
      </c>
      <c r="G3001" t="s">
        <v>5343</v>
      </c>
      <c r="H3001" t="s">
        <v>5344</v>
      </c>
      <c r="I3001" t="s">
        <v>5345</v>
      </c>
      <c r="J3001" t="s">
        <v>352</v>
      </c>
      <c r="K3001" s="2">
        <v>0.48042824074073998</v>
      </c>
      <c r="L3001" t="s">
        <v>14</v>
      </c>
      <c r="M3001" t="s">
        <v>14</v>
      </c>
      <c r="N3001" t="s">
        <v>287</v>
      </c>
      <c r="O3001" t="s">
        <v>117</v>
      </c>
      <c r="P3001" t="s">
        <v>14</v>
      </c>
      <c r="Q3001" t="s">
        <v>47</v>
      </c>
      <c r="R3001" t="s">
        <v>14</v>
      </c>
      <c r="S3001" t="s">
        <v>14</v>
      </c>
      <c r="T3001" t="s">
        <v>14</v>
      </c>
      <c r="U3001" t="s">
        <v>17</v>
      </c>
      <c r="V3001" t="s">
        <v>49</v>
      </c>
      <c r="W3001" s="3">
        <v>46230</v>
      </c>
      <c r="X3001" s="4">
        <v>5</v>
      </c>
      <c r="Y3001" t="s">
        <v>50</v>
      </c>
      <c r="Z3001" s="4">
        <v>6</v>
      </c>
      <c r="AA3001" s="3">
        <v>46226</v>
      </c>
      <c r="AB3001" s="3">
        <v>46226</v>
      </c>
      <c r="AC3001" t="s">
        <v>20</v>
      </c>
      <c r="AD3001" s="5">
        <v>55.29</v>
      </c>
      <c r="AE3001" s="5">
        <v>32.22</v>
      </c>
      <c r="AF3001" s="5">
        <v>68.38</v>
      </c>
      <c r="AG3001" s="5">
        <v>18.87</v>
      </c>
      <c r="AH3001" s="5">
        <v>-13.09</v>
      </c>
      <c r="AI3001" s="5">
        <v>13.35</v>
      </c>
      <c r="AJ3001" t="s">
        <v>21</v>
      </c>
      <c r="AK3001" t="s">
        <v>19</v>
      </c>
      <c r="AL3001" t="s">
        <v>52</v>
      </c>
      <c r="AM3001" t="s">
        <v>36</v>
      </c>
      <c r="AN3001" s="4">
        <v>473</v>
      </c>
      <c r="AO3001" t="s">
        <v>5346</v>
      </c>
      <c r="AP3001" t="s">
        <v>14</v>
      </c>
      <c r="AQ3001" s="6">
        <v>0.51</v>
      </c>
      <c r="AR3001" t="str">
        <f>IFERROR(VLOOKUP(G3001,Hoja1!A$1:J$641,10,0),"")</f>
        <v/>
      </c>
    </row>
    <row r="3002" spans="1:44" x14ac:dyDescent="0.25">
      <c r="A3002" t="s">
        <v>5342</v>
      </c>
      <c r="B3002" t="s">
        <v>1</v>
      </c>
      <c r="C3002" t="s">
        <v>795</v>
      </c>
      <c r="D3002" t="s">
        <v>796</v>
      </c>
      <c r="E3002" t="s">
        <v>4</v>
      </c>
      <c r="F3002" t="s">
        <v>42</v>
      </c>
      <c r="G3002" t="s">
        <v>5343</v>
      </c>
      <c r="H3002" t="s">
        <v>5344</v>
      </c>
      <c r="I3002" t="s">
        <v>5345</v>
      </c>
      <c r="J3002" t="s">
        <v>352</v>
      </c>
      <c r="K3002" s="2">
        <v>0.48042824074073998</v>
      </c>
      <c r="L3002" t="s">
        <v>14</v>
      </c>
      <c r="M3002" t="s">
        <v>14</v>
      </c>
      <c r="N3002" t="s">
        <v>287</v>
      </c>
      <c r="O3002" t="s">
        <v>117</v>
      </c>
      <c r="P3002" t="s">
        <v>14</v>
      </c>
      <c r="Q3002" t="s">
        <v>47</v>
      </c>
      <c r="R3002" t="s">
        <v>14</v>
      </c>
      <c r="S3002" t="s">
        <v>14</v>
      </c>
      <c r="T3002" t="s">
        <v>14</v>
      </c>
      <c r="U3002" t="s">
        <v>17</v>
      </c>
      <c r="V3002" t="s">
        <v>49</v>
      </c>
      <c r="W3002" s="3">
        <v>46230</v>
      </c>
      <c r="X3002" s="4">
        <v>1</v>
      </c>
      <c r="Y3002" t="s">
        <v>50</v>
      </c>
      <c r="Z3002" s="4">
        <v>6</v>
      </c>
      <c r="AA3002" s="3">
        <v>46226</v>
      </c>
      <c r="AB3002" s="3">
        <v>46226</v>
      </c>
      <c r="AC3002" t="s">
        <v>20</v>
      </c>
      <c r="AD3002" s="5">
        <v>11.93</v>
      </c>
      <c r="AE3002" s="5">
        <v>9.07</v>
      </c>
      <c r="AF3002" s="5">
        <v>13.94</v>
      </c>
      <c r="AG3002" s="5">
        <v>5.52</v>
      </c>
      <c r="AH3002" s="5">
        <v>-2.0099999999999998</v>
      </c>
      <c r="AI3002" s="5">
        <v>3.14</v>
      </c>
      <c r="AJ3002" t="s">
        <v>21</v>
      </c>
      <c r="AK3002" t="s">
        <v>19</v>
      </c>
      <c r="AL3002" t="s">
        <v>52</v>
      </c>
      <c r="AM3002" t="s">
        <v>120</v>
      </c>
      <c r="AN3002" s="4">
        <v>355</v>
      </c>
      <c r="AO3002" t="s">
        <v>5346</v>
      </c>
      <c r="AP3002" t="s">
        <v>14</v>
      </c>
      <c r="AQ3002" s="6">
        <v>0.375</v>
      </c>
      <c r="AR3002" t="str">
        <f>IFERROR(VLOOKUP(G3002,Hoja1!A$1:J$641,10,0),"")</f>
        <v/>
      </c>
    </row>
    <row r="3003" spans="1:44" x14ac:dyDescent="0.25">
      <c r="A3003" t="s">
        <v>5347</v>
      </c>
      <c r="B3003" t="s">
        <v>1</v>
      </c>
      <c r="C3003" t="s">
        <v>2</v>
      </c>
      <c r="D3003" t="s">
        <v>3</v>
      </c>
      <c r="E3003" t="s">
        <v>4</v>
      </c>
      <c r="F3003" t="s">
        <v>42</v>
      </c>
      <c r="G3003" t="s">
        <v>5348</v>
      </c>
      <c r="H3003" t="s">
        <v>5349</v>
      </c>
      <c r="I3003" t="s">
        <v>5350</v>
      </c>
      <c r="J3003" t="s">
        <v>1245</v>
      </c>
      <c r="K3003" s="2">
        <v>0.58170138888889</v>
      </c>
      <c r="L3003" t="s">
        <v>14</v>
      </c>
      <c r="M3003" t="s">
        <v>14</v>
      </c>
      <c r="N3003" t="s">
        <v>12</v>
      </c>
      <c r="O3003" t="s">
        <v>13</v>
      </c>
      <c r="P3003" t="s">
        <v>14</v>
      </c>
      <c r="Q3003" t="s">
        <v>69</v>
      </c>
      <c r="R3003" t="s">
        <v>14</v>
      </c>
      <c r="S3003" t="s">
        <v>14</v>
      </c>
      <c r="T3003" t="s">
        <v>14</v>
      </c>
      <c r="U3003" t="s">
        <v>17</v>
      </c>
      <c r="V3003" t="s">
        <v>49</v>
      </c>
      <c r="W3003" s="3">
        <v>46230</v>
      </c>
      <c r="X3003" s="4">
        <v>29</v>
      </c>
      <c r="Y3003" t="s">
        <v>50</v>
      </c>
      <c r="Z3003" s="4">
        <v>12</v>
      </c>
      <c r="AA3003" s="3">
        <v>46223</v>
      </c>
      <c r="AB3003" s="3">
        <v>46223</v>
      </c>
      <c r="AC3003" t="s">
        <v>20</v>
      </c>
      <c r="AD3003" s="5">
        <v>1108.42</v>
      </c>
      <c r="AE3003" s="5">
        <v>898.27</v>
      </c>
      <c r="AF3003" s="5">
        <v>1102.55</v>
      </c>
      <c r="AG3003" s="5">
        <v>558.82000000000005</v>
      </c>
      <c r="AH3003" s="5">
        <v>-29.44</v>
      </c>
      <c r="AI3003" s="5">
        <v>300.10000000000002</v>
      </c>
      <c r="AJ3003" t="s">
        <v>87</v>
      </c>
      <c r="AK3003" t="s">
        <v>37</v>
      </c>
      <c r="AL3003" t="s">
        <v>52</v>
      </c>
      <c r="AM3003" t="s">
        <v>23</v>
      </c>
      <c r="AN3003" s="4">
        <v>620</v>
      </c>
      <c r="AO3003" t="s">
        <v>5351</v>
      </c>
      <c r="AP3003" t="s">
        <v>14</v>
      </c>
      <c r="AQ3003" s="6">
        <v>0.625</v>
      </c>
      <c r="AR3003" t="str">
        <f>IFERROR(VLOOKUP(G3003,Hoja1!A$1:J$641,10,0),"")</f>
        <v/>
      </c>
    </row>
    <row r="3004" spans="1:44" x14ac:dyDescent="0.25">
      <c r="A3004" t="s">
        <v>5352</v>
      </c>
      <c r="B3004" t="s">
        <v>1</v>
      </c>
      <c r="C3004" t="s">
        <v>89</v>
      </c>
      <c r="D3004" t="s">
        <v>90</v>
      </c>
      <c r="E3004" t="s">
        <v>4</v>
      </c>
      <c r="F3004" t="s">
        <v>42</v>
      </c>
      <c r="G3004" t="s">
        <v>5353</v>
      </c>
      <c r="H3004" t="s">
        <v>5354</v>
      </c>
      <c r="I3004" t="s">
        <v>5355</v>
      </c>
      <c r="J3004" t="s">
        <v>455</v>
      </c>
      <c r="K3004" s="2">
        <v>0.56643518518518998</v>
      </c>
      <c r="L3004" t="s">
        <v>14</v>
      </c>
      <c r="M3004" t="s">
        <v>14</v>
      </c>
      <c r="N3004" t="s">
        <v>12</v>
      </c>
      <c r="O3004" t="s">
        <v>34</v>
      </c>
      <c r="P3004" t="s">
        <v>14</v>
      </c>
      <c r="Q3004" t="s">
        <v>288</v>
      </c>
      <c r="R3004" t="s">
        <v>14</v>
      </c>
      <c r="S3004" t="s">
        <v>14</v>
      </c>
      <c r="T3004" t="s">
        <v>14</v>
      </c>
      <c r="U3004" t="s">
        <v>17</v>
      </c>
      <c r="V3004" t="s">
        <v>49</v>
      </c>
      <c r="W3004" s="3">
        <v>46230</v>
      </c>
      <c r="X3004" s="4">
        <v>6</v>
      </c>
      <c r="Y3004" t="s">
        <v>50</v>
      </c>
      <c r="Z3004" s="4">
        <v>6</v>
      </c>
      <c r="AA3004" s="3">
        <v>46223</v>
      </c>
      <c r="AB3004" s="3">
        <v>46223</v>
      </c>
      <c r="AC3004" t="s">
        <v>20</v>
      </c>
      <c r="AD3004" s="5">
        <v>83.1</v>
      </c>
      <c r="AE3004" s="5">
        <v>70</v>
      </c>
      <c r="AF3004" s="5">
        <v>100.46</v>
      </c>
      <c r="AG3004" s="5">
        <v>44.1</v>
      </c>
      <c r="AH3004" s="5">
        <v>-17.36</v>
      </c>
      <c r="AI3004" s="5">
        <v>22.9</v>
      </c>
      <c r="AJ3004" t="s">
        <v>21</v>
      </c>
      <c r="AK3004" t="s">
        <v>409</v>
      </c>
      <c r="AL3004" t="s">
        <v>52</v>
      </c>
      <c r="AM3004" t="s">
        <v>58</v>
      </c>
      <c r="AN3004" s="4">
        <v>473</v>
      </c>
      <c r="AO3004" t="s">
        <v>5356</v>
      </c>
      <c r="AP3004" t="s">
        <v>14</v>
      </c>
      <c r="AQ3004" s="6">
        <v>0.50800000000000001</v>
      </c>
      <c r="AR3004" t="str">
        <f>IFERROR(VLOOKUP(G3004,Hoja1!A$1:J$641,10,0),"")</f>
        <v>Lista Segura</v>
      </c>
    </row>
    <row r="3005" spans="1:44" x14ac:dyDescent="0.25">
      <c r="A3005" t="s">
        <v>5357</v>
      </c>
      <c r="B3005" t="s">
        <v>1</v>
      </c>
      <c r="C3005" t="s">
        <v>100</v>
      </c>
      <c r="D3005" t="s">
        <v>101</v>
      </c>
      <c r="E3005" t="s">
        <v>4</v>
      </c>
      <c r="F3005" t="s">
        <v>42</v>
      </c>
      <c r="G3005" t="s">
        <v>5358</v>
      </c>
      <c r="H3005" t="s">
        <v>5359</v>
      </c>
      <c r="I3005" t="s">
        <v>5360</v>
      </c>
      <c r="J3005" t="s">
        <v>386</v>
      </c>
      <c r="K3005" s="2">
        <v>0.45392361111111001</v>
      </c>
      <c r="L3005" t="s">
        <v>14</v>
      </c>
      <c r="M3005" t="s">
        <v>14</v>
      </c>
      <c r="N3005" t="s">
        <v>12</v>
      </c>
      <c r="O3005" t="s">
        <v>34</v>
      </c>
      <c r="P3005" t="s">
        <v>14</v>
      </c>
      <c r="Q3005" t="s">
        <v>47</v>
      </c>
      <c r="R3005" t="s">
        <v>14</v>
      </c>
      <c r="S3005" t="s">
        <v>14</v>
      </c>
      <c r="T3005" t="s">
        <v>14</v>
      </c>
      <c r="U3005" t="s">
        <v>17</v>
      </c>
      <c r="V3005" t="s">
        <v>49</v>
      </c>
      <c r="W3005" s="3">
        <v>46230</v>
      </c>
      <c r="X3005" s="4">
        <v>80</v>
      </c>
      <c r="Y3005" t="s">
        <v>50</v>
      </c>
      <c r="Z3005" s="4">
        <v>6</v>
      </c>
      <c r="AA3005" s="3">
        <v>46226</v>
      </c>
      <c r="AB3005" s="3">
        <v>46226</v>
      </c>
      <c r="AC3005" t="s">
        <v>20</v>
      </c>
      <c r="AD3005" s="5">
        <v>1400.28</v>
      </c>
      <c r="AE3005" s="5">
        <v>992.85</v>
      </c>
      <c r="AF3005" s="5">
        <v>1487.92</v>
      </c>
      <c r="AG3005" s="5">
        <v>588.03</v>
      </c>
      <c r="AH3005" s="5">
        <v>-87.64</v>
      </c>
      <c r="AI3005" s="5">
        <v>357.9</v>
      </c>
      <c r="AJ3005" t="s">
        <v>21</v>
      </c>
      <c r="AK3005" t="s">
        <v>19</v>
      </c>
      <c r="AL3005" t="s">
        <v>52</v>
      </c>
      <c r="AM3005" t="s">
        <v>23</v>
      </c>
      <c r="AN3005" s="4">
        <v>473</v>
      </c>
      <c r="AO3005" t="s">
        <v>5361</v>
      </c>
      <c r="AP3005" t="s">
        <v>14</v>
      </c>
      <c r="AQ3005" s="6">
        <v>0.51</v>
      </c>
      <c r="AR3005" t="str">
        <f>IFERROR(VLOOKUP(G3005,Hoja1!A$1:J$641,10,0),"")</f>
        <v/>
      </c>
    </row>
    <row r="3006" spans="1:44" x14ac:dyDescent="0.25">
      <c r="A3006" t="s">
        <v>5357</v>
      </c>
      <c r="B3006" t="s">
        <v>1</v>
      </c>
      <c r="C3006" t="s">
        <v>489</v>
      </c>
      <c r="D3006" t="s">
        <v>490</v>
      </c>
      <c r="E3006" t="s">
        <v>4</v>
      </c>
      <c r="F3006" t="s">
        <v>42</v>
      </c>
      <c r="G3006" t="s">
        <v>5358</v>
      </c>
      <c r="H3006" t="s">
        <v>5359</v>
      </c>
      <c r="I3006" t="s">
        <v>5360</v>
      </c>
      <c r="J3006" t="s">
        <v>386</v>
      </c>
      <c r="K3006" s="2">
        <v>0.45392361111111001</v>
      </c>
      <c r="L3006" t="s">
        <v>14</v>
      </c>
      <c r="M3006" t="s">
        <v>14</v>
      </c>
      <c r="N3006" t="s">
        <v>12</v>
      </c>
      <c r="O3006" t="s">
        <v>34</v>
      </c>
      <c r="P3006" t="s">
        <v>14</v>
      </c>
      <c r="Q3006" t="s">
        <v>47</v>
      </c>
      <c r="R3006" t="s">
        <v>14</v>
      </c>
      <c r="S3006" t="s">
        <v>14</v>
      </c>
      <c r="T3006" t="s">
        <v>14</v>
      </c>
      <c r="U3006" t="s">
        <v>17</v>
      </c>
      <c r="V3006" t="s">
        <v>49</v>
      </c>
      <c r="W3006" s="3">
        <v>46230</v>
      </c>
      <c r="X3006" s="4">
        <v>20</v>
      </c>
      <c r="Y3006" t="s">
        <v>50</v>
      </c>
      <c r="Z3006" s="4">
        <v>6</v>
      </c>
      <c r="AA3006" s="3">
        <v>46226</v>
      </c>
      <c r="AB3006" s="3">
        <v>46226</v>
      </c>
      <c r="AC3006" t="s">
        <v>20</v>
      </c>
      <c r="AD3006" s="5">
        <v>346.69</v>
      </c>
      <c r="AE3006" s="5">
        <v>247.53</v>
      </c>
      <c r="AF3006" s="5">
        <v>371.98</v>
      </c>
      <c r="AG3006" s="5">
        <v>147.01</v>
      </c>
      <c r="AH3006" s="5">
        <v>-25.29</v>
      </c>
      <c r="AI3006" s="5">
        <v>88.87</v>
      </c>
      <c r="AJ3006" t="s">
        <v>21</v>
      </c>
      <c r="AK3006" t="s">
        <v>19</v>
      </c>
      <c r="AL3006" t="s">
        <v>52</v>
      </c>
      <c r="AM3006" t="s">
        <v>58</v>
      </c>
      <c r="AN3006" s="4">
        <v>473</v>
      </c>
      <c r="AO3006" t="s">
        <v>5361</v>
      </c>
      <c r="AP3006" t="s">
        <v>14</v>
      </c>
      <c r="AQ3006" s="6">
        <v>0.5</v>
      </c>
      <c r="AR3006" t="str">
        <f>IFERROR(VLOOKUP(G3006,Hoja1!A$1:J$641,10,0),"")</f>
        <v/>
      </c>
    </row>
    <row r="3007" spans="1:44" x14ac:dyDescent="0.25">
      <c r="A3007" t="s">
        <v>5362</v>
      </c>
      <c r="B3007" t="s">
        <v>1</v>
      </c>
      <c r="C3007" t="s">
        <v>2</v>
      </c>
      <c r="D3007" t="s">
        <v>3</v>
      </c>
      <c r="E3007" t="s">
        <v>4</v>
      </c>
      <c r="F3007" t="s">
        <v>42</v>
      </c>
      <c r="G3007" t="s">
        <v>5358</v>
      </c>
      <c r="H3007" t="s">
        <v>5359</v>
      </c>
      <c r="I3007" t="s">
        <v>5360</v>
      </c>
      <c r="J3007" t="s">
        <v>386</v>
      </c>
      <c r="K3007" s="2">
        <v>0.61646990740741003</v>
      </c>
      <c r="L3007" t="s">
        <v>14</v>
      </c>
      <c r="M3007" t="s">
        <v>14</v>
      </c>
      <c r="N3007" t="s">
        <v>12</v>
      </c>
      <c r="O3007" t="s">
        <v>13</v>
      </c>
      <c r="P3007" t="s">
        <v>14</v>
      </c>
      <c r="Q3007" t="s">
        <v>69</v>
      </c>
      <c r="R3007" t="s">
        <v>14</v>
      </c>
      <c r="S3007" t="s">
        <v>14</v>
      </c>
      <c r="T3007" t="s">
        <v>14</v>
      </c>
      <c r="U3007" t="s">
        <v>17</v>
      </c>
      <c r="V3007" t="s">
        <v>49</v>
      </c>
      <c r="W3007" s="3">
        <v>46230</v>
      </c>
      <c r="X3007" s="4">
        <v>50</v>
      </c>
      <c r="Y3007" t="s">
        <v>50</v>
      </c>
      <c r="Z3007" s="4">
        <v>12</v>
      </c>
      <c r="AA3007" s="3">
        <v>46226</v>
      </c>
      <c r="AB3007" s="3">
        <v>46226</v>
      </c>
      <c r="AC3007" t="s">
        <v>20</v>
      </c>
      <c r="AD3007" s="5">
        <v>1867.11</v>
      </c>
      <c r="AE3007" s="5">
        <v>1539.79</v>
      </c>
      <c r="AF3007" s="5">
        <v>1900.95</v>
      </c>
      <c r="AG3007" s="5">
        <v>963.48</v>
      </c>
      <c r="AH3007" s="5">
        <v>-33.840000000000003</v>
      </c>
      <c r="AI3007" s="5">
        <v>509.51</v>
      </c>
      <c r="AJ3007" t="s">
        <v>21</v>
      </c>
      <c r="AK3007" t="s">
        <v>19</v>
      </c>
      <c r="AL3007" t="s">
        <v>52</v>
      </c>
      <c r="AM3007" t="s">
        <v>23</v>
      </c>
      <c r="AN3007" s="4">
        <v>620</v>
      </c>
      <c r="AO3007" t="s">
        <v>5363</v>
      </c>
      <c r="AP3007" t="s">
        <v>14</v>
      </c>
      <c r="AQ3007" s="6">
        <v>0.625</v>
      </c>
      <c r="AR3007" t="str">
        <f>IFERROR(VLOOKUP(G3007,Hoja1!A$1:J$641,10,0),"")</f>
        <v/>
      </c>
    </row>
    <row r="3008" spans="1:44" x14ac:dyDescent="0.25">
      <c r="A3008" t="s">
        <v>5364</v>
      </c>
      <c r="B3008" t="s">
        <v>1</v>
      </c>
      <c r="C3008" t="s">
        <v>1011</v>
      </c>
      <c r="D3008" t="s">
        <v>1012</v>
      </c>
      <c r="E3008" t="s">
        <v>4</v>
      </c>
      <c r="F3008" t="s">
        <v>42</v>
      </c>
      <c r="G3008" t="s">
        <v>5365</v>
      </c>
      <c r="H3008" t="s">
        <v>5366</v>
      </c>
      <c r="I3008" t="s">
        <v>5367</v>
      </c>
      <c r="J3008" t="s">
        <v>639</v>
      </c>
      <c r="K3008" s="2">
        <v>0.70809027777778</v>
      </c>
      <c r="L3008" t="s">
        <v>14</v>
      </c>
      <c r="M3008" t="s">
        <v>14</v>
      </c>
      <c r="N3008" t="s">
        <v>12</v>
      </c>
      <c r="O3008" t="s">
        <v>34</v>
      </c>
      <c r="P3008" t="s">
        <v>14</v>
      </c>
      <c r="Q3008" t="s">
        <v>47</v>
      </c>
      <c r="R3008" t="s">
        <v>14</v>
      </c>
      <c r="S3008" t="s">
        <v>14</v>
      </c>
      <c r="T3008" t="s">
        <v>14</v>
      </c>
      <c r="U3008" t="s">
        <v>17</v>
      </c>
      <c r="V3008" t="s">
        <v>49</v>
      </c>
      <c r="W3008" s="3">
        <v>46230</v>
      </c>
      <c r="X3008" s="4">
        <v>3</v>
      </c>
      <c r="Y3008" t="s">
        <v>50</v>
      </c>
      <c r="Z3008" s="4">
        <v>6</v>
      </c>
      <c r="AA3008" s="3">
        <v>46225</v>
      </c>
      <c r="AB3008" s="3">
        <v>46225</v>
      </c>
      <c r="AC3008" t="s">
        <v>20</v>
      </c>
      <c r="AD3008" s="5">
        <v>46.49</v>
      </c>
      <c r="AE3008" s="5">
        <v>36.01</v>
      </c>
      <c r="AF3008" s="5">
        <v>56.46</v>
      </c>
      <c r="AG3008" s="5">
        <v>22.05</v>
      </c>
      <c r="AH3008" s="5">
        <v>-9.9700000000000006</v>
      </c>
      <c r="AI3008" s="5">
        <v>12.34</v>
      </c>
      <c r="AJ3008" t="s">
        <v>21</v>
      </c>
      <c r="AK3008" t="s">
        <v>409</v>
      </c>
      <c r="AL3008" t="s">
        <v>52</v>
      </c>
      <c r="AM3008" t="s">
        <v>23</v>
      </c>
      <c r="AN3008" s="4">
        <v>473</v>
      </c>
      <c r="AO3008" t="s">
        <v>5368</v>
      </c>
      <c r="AP3008" t="s">
        <v>14</v>
      </c>
      <c r="AQ3008" s="6">
        <v>0.5</v>
      </c>
      <c r="AR3008" t="str">
        <f>IFERROR(VLOOKUP(G3008,Hoja1!A$1:J$641,10,0),"")</f>
        <v/>
      </c>
    </row>
    <row r="3009" spans="1:44" x14ac:dyDescent="0.25">
      <c r="A3009" t="s">
        <v>5364</v>
      </c>
      <c r="B3009" t="s">
        <v>1</v>
      </c>
      <c r="C3009" t="s">
        <v>436</v>
      </c>
      <c r="D3009" t="s">
        <v>437</v>
      </c>
      <c r="E3009" t="s">
        <v>4</v>
      </c>
      <c r="F3009" t="s">
        <v>42</v>
      </c>
      <c r="G3009" t="s">
        <v>5365</v>
      </c>
      <c r="H3009" t="s">
        <v>5366</v>
      </c>
      <c r="I3009" t="s">
        <v>5367</v>
      </c>
      <c r="J3009" t="s">
        <v>639</v>
      </c>
      <c r="K3009" s="2">
        <v>0.70809027777778</v>
      </c>
      <c r="L3009" t="s">
        <v>14</v>
      </c>
      <c r="M3009" t="s">
        <v>14</v>
      </c>
      <c r="N3009" t="s">
        <v>12</v>
      </c>
      <c r="O3009" t="s">
        <v>34</v>
      </c>
      <c r="P3009" t="s">
        <v>14</v>
      </c>
      <c r="Q3009" t="s">
        <v>47</v>
      </c>
      <c r="R3009" t="s">
        <v>14</v>
      </c>
      <c r="S3009" t="s">
        <v>14</v>
      </c>
      <c r="T3009" t="s">
        <v>14</v>
      </c>
      <c r="U3009" t="s">
        <v>17</v>
      </c>
      <c r="V3009" t="s">
        <v>49</v>
      </c>
      <c r="W3009" s="3">
        <v>46230</v>
      </c>
      <c r="X3009" s="4">
        <v>3</v>
      </c>
      <c r="Y3009" t="s">
        <v>50</v>
      </c>
      <c r="Z3009" s="4">
        <v>6</v>
      </c>
      <c r="AA3009" s="3">
        <v>46225</v>
      </c>
      <c r="AB3009" s="3">
        <v>46225</v>
      </c>
      <c r="AC3009" t="s">
        <v>20</v>
      </c>
      <c r="AD3009" s="5">
        <v>44.77</v>
      </c>
      <c r="AE3009" s="5">
        <v>35.659999999999997</v>
      </c>
      <c r="AF3009" s="5">
        <v>56.46</v>
      </c>
      <c r="AG3009" s="5">
        <v>22.05</v>
      </c>
      <c r="AH3009" s="5">
        <v>-11.69</v>
      </c>
      <c r="AI3009" s="5">
        <v>12.03</v>
      </c>
      <c r="AJ3009" t="s">
        <v>21</v>
      </c>
      <c r="AK3009" t="s">
        <v>409</v>
      </c>
      <c r="AL3009" t="s">
        <v>52</v>
      </c>
      <c r="AM3009" t="s">
        <v>58</v>
      </c>
      <c r="AN3009" s="4">
        <v>473</v>
      </c>
      <c r="AO3009" t="s">
        <v>5368</v>
      </c>
      <c r="AP3009" t="s">
        <v>14</v>
      </c>
      <c r="AQ3009" s="6">
        <v>0.51</v>
      </c>
      <c r="AR3009" t="str">
        <f>IFERROR(VLOOKUP(G3009,Hoja1!A$1:J$641,10,0),"")</f>
        <v/>
      </c>
    </row>
    <row r="3010" spans="1:44" x14ac:dyDescent="0.25">
      <c r="A3010" t="s">
        <v>5369</v>
      </c>
      <c r="B3010" t="s">
        <v>1</v>
      </c>
      <c r="C3010" t="s">
        <v>239</v>
      </c>
      <c r="D3010" t="s">
        <v>240</v>
      </c>
      <c r="E3010" t="s">
        <v>4</v>
      </c>
      <c r="F3010" t="s">
        <v>42</v>
      </c>
      <c r="G3010" t="s">
        <v>5370</v>
      </c>
      <c r="H3010" t="s">
        <v>5371</v>
      </c>
      <c r="I3010" t="s">
        <v>5372</v>
      </c>
      <c r="J3010" t="s">
        <v>352</v>
      </c>
      <c r="K3010" s="2">
        <v>0.56642361111110995</v>
      </c>
      <c r="L3010" t="s">
        <v>14</v>
      </c>
      <c r="M3010" t="s">
        <v>14</v>
      </c>
      <c r="N3010" t="s">
        <v>12</v>
      </c>
      <c r="O3010" t="s">
        <v>34</v>
      </c>
      <c r="P3010" t="s">
        <v>14</v>
      </c>
      <c r="Q3010" t="s">
        <v>47</v>
      </c>
      <c r="R3010" t="s">
        <v>14</v>
      </c>
      <c r="S3010" t="s">
        <v>14</v>
      </c>
      <c r="T3010" t="s">
        <v>14</v>
      </c>
      <c r="U3010" t="s">
        <v>17</v>
      </c>
      <c r="V3010" t="s">
        <v>49</v>
      </c>
      <c r="W3010" s="3">
        <v>46230</v>
      </c>
      <c r="X3010" s="4">
        <v>6</v>
      </c>
      <c r="Y3010" t="s">
        <v>50</v>
      </c>
      <c r="Z3010" s="4">
        <v>6</v>
      </c>
      <c r="AA3010" s="3">
        <v>46226</v>
      </c>
      <c r="AB3010" s="3">
        <v>46226</v>
      </c>
      <c r="AC3010" t="s">
        <v>20</v>
      </c>
      <c r="AD3010" s="5">
        <v>53.11</v>
      </c>
      <c r="AE3010" s="5">
        <v>63.89</v>
      </c>
      <c r="AF3010" s="5">
        <v>87.23</v>
      </c>
      <c r="AG3010" s="5">
        <v>44.1</v>
      </c>
      <c r="AH3010" s="5">
        <v>-34.119999999999997</v>
      </c>
      <c r="AI3010" s="5">
        <v>17.5</v>
      </c>
      <c r="AJ3010" t="s">
        <v>21</v>
      </c>
      <c r="AK3010" t="s">
        <v>19</v>
      </c>
      <c r="AL3010" t="s">
        <v>52</v>
      </c>
      <c r="AM3010" t="s">
        <v>23</v>
      </c>
      <c r="AN3010" s="4">
        <v>473</v>
      </c>
      <c r="AO3010" t="s">
        <v>5373</v>
      </c>
      <c r="AP3010" t="s">
        <v>14</v>
      </c>
      <c r="AQ3010" s="6">
        <v>0.5</v>
      </c>
      <c r="AR3010" t="str">
        <f>IFERROR(VLOOKUP(G3010,Hoja1!A$1:J$641,10,0),"")</f>
        <v/>
      </c>
    </row>
    <row r="3011" spans="1:44" x14ac:dyDescent="0.25">
      <c r="A3011" t="s">
        <v>5374</v>
      </c>
      <c r="B3011" t="s">
        <v>1</v>
      </c>
      <c r="C3011" t="s">
        <v>67</v>
      </c>
      <c r="D3011" t="s">
        <v>68</v>
      </c>
      <c r="E3011" t="s">
        <v>4</v>
      </c>
      <c r="F3011" t="s">
        <v>42</v>
      </c>
      <c r="G3011" t="s">
        <v>5375</v>
      </c>
      <c r="H3011" t="s">
        <v>5376</v>
      </c>
      <c r="I3011" t="s">
        <v>5377</v>
      </c>
      <c r="J3011" t="s">
        <v>543</v>
      </c>
      <c r="K3011" s="2">
        <v>0.68171296296296002</v>
      </c>
      <c r="L3011" t="s">
        <v>14</v>
      </c>
      <c r="M3011" t="s">
        <v>14</v>
      </c>
      <c r="N3011" t="s">
        <v>12</v>
      </c>
      <c r="O3011" t="s">
        <v>13</v>
      </c>
      <c r="P3011" t="s">
        <v>14</v>
      </c>
      <c r="Q3011" t="s">
        <v>69</v>
      </c>
      <c r="R3011" t="s">
        <v>14</v>
      </c>
      <c r="S3011" t="s">
        <v>14</v>
      </c>
      <c r="T3011" t="s">
        <v>14</v>
      </c>
      <c r="U3011" t="s">
        <v>17</v>
      </c>
      <c r="V3011" t="s">
        <v>49</v>
      </c>
      <c r="W3011" s="3">
        <v>46230</v>
      </c>
      <c r="X3011" s="4">
        <v>2</v>
      </c>
      <c r="Y3011" t="s">
        <v>50</v>
      </c>
      <c r="Z3011" s="4">
        <v>12</v>
      </c>
      <c r="AA3011" s="3">
        <v>46225</v>
      </c>
      <c r="AB3011" s="3">
        <v>46225</v>
      </c>
      <c r="AC3011" t="s">
        <v>20</v>
      </c>
      <c r="AD3011" s="5">
        <v>84.3</v>
      </c>
      <c r="AE3011" s="5">
        <v>64.290000000000006</v>
      </c>
      <c r="AF3011" s="5">
        <v>84.3</v>
      </c>
      <c r="AG3011" s="5">
        <v>39.159999999999997</v>
      </c>
      <c r="AH3011" s="5">
        <v>0</v>
      </c>
      <c r="AI3011" s="5">
        <v>22.22</v>
      </c>
      <c r="AJ3011" t="s">
        <v>21</v>
      </c>
      <c r="AK3011" t="s">
        <v>22</v>
      </c>
      <c r="AL3011" t="s">
        <v>52</v>
      </c>
      <c r="AM3011" t="s">
        <v>23</v>
      </c>
      <c r="AN3011" s="4">
        <v>630</v>
      </c>
      <c r="AO3011" t="s">
        <v>5378</v>
      </c>
      <c r="AP3011" t="s">
        <v>14</v>
      </c>
      <c r="AQ3011" s="6">
        <v>0.65</v>
      </c>
      <c r="AR3011" t="str">
        <f>IFERROR(VLOOKUP(G3011,Hoja1!A$1:J$641,10,0),"")</f>
        <v/>
      </c>
    </row>
    <row r="3012" spans="1:44" x14ac:dyDescent="0.25">
      <c r="A3012" t="s">
        <v>5374</v>
      </c>
      <c r="B3012" t="s">
        <v>1</v>
      </c>
      <c r="C3012" t="s">
        <v>2</v>
      </c>
      <c r="D3012" t="s">
        <v>3</v>
      </c>
      <c r="E3012" t="s">
        <v>4</v>
      </c>
      <c r="F3012" t="s">
        <v>42</v>
      </c>
      <c r="G3012" t="s">
        <v>5375</v>
      </c>
      <c r="H3012" t="s">
        <v>5376</v>
      </c>
      <c r="I3012" t="s">
        <v>5377</v>
      </c>
      <c r="J3012" t="s">
        <v>543</v>
      </c>
      <c r="K3012" s="2">
        <v>0.68171296296296002</v>
      </c>
      <c r="L3012" t="s">
        <v>14</v>
      </c>
      <c r="M3012" t="s">
        <v>14</v>
      </c>
      <c r="N3012" t="s">
        <v>12</v>
      </c>
      <c r="O3012" t="s">
        <v>13</v>
      </c>
      <c r="P3012" t="s">
        <v>14</v>
      </c>
      <c r="Q3012" t="s">
        <v>69</v>
      </c>
      <c r="R3012" t="s">
        <v>14</v>
      </c>
      <c r="S3012" t="s">
        <v>14</v>
      </c>
      <c r="T3012" t="s">
        <v>14</v>
      </c>
      <c r="U3012" t="s">
        <v>17</v>
      </c>
      <c r="V3012" t="s">
        <v>49</v>
      </c>
      <c r="W3012" s="3">
        <v>46230</v>
      </c>
      <c r="X3012" s="4">
        <v>5</v>
      </c>
      <c r="Y3012" t="s">
        <v>50</v>
      </c>
      <c r="Z3012" s="4">
        <v>12</v>
      </c>
      <c r="AA3012" s="3">
        <v>46225</v>
      </c>
      <c r="AB3012" s="3">
        <v>46225</v>
      </c>
      <c r="AC3012" t="s">
        <v>20</v>
      </c>
      <c r="AD3012" s="5">
        <v>186.72</v>
      </c>
      <c r="AE3012" s="5">
        <v>153.97999999999999</v>
      </c>
      <c r="AF3012" s="5">
        <v>190.1</v>
      </c>
      <c r="AG3012" s="5">
        <v>96.35</v>
      </c>
      <c r="AH3012" s="5">
        <v>-3.38</v>
      </c>
      <c r="AI3012" s="5">
        <v>50.95</v>
      </c>
      <c r="AJ3012" t="s">
        <v>21</v>
      </c>
      <c r="AK3012" t="s">
        <v>22</v>
      </c>
      <c r="AL3012" t="s">
        <v>52</v>
      </c>
      <c r="AM3012" t="s">
        <v>66</v>
      </c>
      <c r="AN3012" s="4">
        <v>620</v>
      </c>
      <c r="AO3012" t="s">
        <v>5378</v>
      </c>
      <c r="AP3012" t="s">
        <v>14</v>
      </c>
      <c r="AQ3012" s="6">
        <v>0.625</v>
      </c>
      <c r="AR3012" t="str">
        <f>IFERROR(VLOOKUP(G3012,Hoja1!A$1:J$641,10,0),"")</f>
        <v/>
      </c>
    </row>
    <row r="3013" spans="1:44" x14ac:dyDescent="0.25">
      <c r="A3013" t="s">
        <v>5379</v>
      </c>
      <c r="B3013" t="s">
        <v>1</v>
      </c>
      <c r="C3013" t="s">
        <v>3421</v>
      </c>
      <c r="D3013" t="s">
        <v>3422</v>
      </c>
      <c r="E3013" t="s">
        <v>4</v>
      </c>
      <c r="F3013" t="s">
        <v>42</v>
      </c>
      <c r="G3013" t="s">
        <v>5380</v>
      </c>
      <c r="H3013" t="s">
        <v>5381</v>
      </c>
      <c r="I3013" t="s">
        <v>5382</v>
      </c>
      <c r="J3013" t="s">
        <v>30</v>
      </c>
      <c r="K3013" s="2">
        <v>0.50811342592593001</v>
      </c>
      <c r="L3013" t="s">
        <v>14</v>
      </c>
      <c r="M3013" t="s">
        <v>14</v>
      </c>
      <c r="N3013" t="s">
        <v>506</v>
      </c>
      <c r="O3013" t="s">
        <v>34</v>
      </c>
      <c r="P3013" t="s">
        <v>14</v>
      </c>
      <c r="Q3013" t="s">
        <v>47</v>
      </c>
      <c r="R3013" t="s">
        <v>14</v>
      </c>
      <c r="S3013" t="s">
        <v>14</v>
      </c>
      <c r="T3013" t="s">
        <v>14</v>
      </c>
      <c r="U3013" t="s">
        <v>17</v>
      </c>
      <c r="V3013" t="s">
        <v>49</v>
      </c>
      <c r="W3013" s="3">
        <v>46230</v>
      </c>
      <c r="X3013" s="4">
        <v>2</v>
      </c>
      <c r="Y3013" t="s">
        <v>65</v>
      </c>
      <c r="Z3013" s="4">
        <v>6</v>
      </c>
      <c r="AA3013" s="3">
        <v>46225</v>
      </c>
      <c r="AB3013" s="3">
        <v>46225</v>
      </c>
      <c r="AC3013" t="s">
        <v>20</v>
      </c>
      <c r="AD3013" s="5">
        <v>11.32</v>
      </c>
      <c r="AE3013" s="5">
        <v>2.04</v>
      </c>
      <c r="AF3013" s="5">
        <v>11.32</v>
      </c>
      <c r="AG3013" s="5">
        <v>0</v>
      </c>
      <c r="AH3013" s="5">
        <v>0</v>
      </c>
      <c r="AI3013" s="5">
        <v>2.04</v>
      </c>
      <c r="AJ3013" t="s">
        <v>21</v>
      </c>
      <c r="AK3013" t="s">
        <v>37</v>
      </c>
      <c r="AL3013" t="s">
        <v>52</v>
      </c>
      <c r="AM3013" t="s">
        <v>76</v>
      </c>
      <c r="AN3013" s="6">
        <v>130.21</v>
      </c>
      <c r="AO3013" t="s">
        <v>5383</v>
      </c>
      <c r="AP3013" t="s">
        <v>14</v>
      </c>
      <c r="AQ3013" s="6">
        <v>0.04</v>
      </c>
      <c r="AR3013" t="str">
        <f>IFERROR(VLOOKUP(G3013,Hoja1!A$1:J$641,10,0),"")</f>
        <v/>
      </c>
    </row>
    <row r="3014" spans="1:44" x14ac:dyDescent="0.25">
      <c r="A3014" t="s">
        <v>5379</v>
      </c>
      <c r="B3014" t="s">
        <v>1</v>
      </c>
      <c r="C3014" t="s">
        <v>504</v>
      </c>
      <c r="D3014" t="s">
        <v>505</v>
      </c>
      <c r="E3014" t="s">
        <v>4</v>
      </c>
      <c r="F3014" t="s">
        <v>42</v>
      </c>
      <c r="G3014" t="s">
        <v>5380</v>
      </c>
      <c r="H3014" t="s">
        <v>5381</v>
      </c>
      <c r="I3014" t="s">
        <v>5382</v>
      </c>
      <c r="J3014" t="s">
        <v>30</v>
      </c>
      <c r="K3014" s="2">
        <v>0.50811342592593001</v>
      </c>
      <c r="L3014" t="s">
        <v>14</v>
      </c>
      <c r="M3014" t="s">
        <v>14</v>
      </c>
      <c r="N3014" t="s">
        <v>506</v>
      </c>
      <c r="O3014" t="s">
        <v>34</v>
      </c>
      <c r="P3014" t="s">
        <v>14</v>
      </c>
      <c r="Q3014" t="s">
        <v>47</v>
      </c>
      <c r="R3014" t="s">
        <v>14</v>
      </c>
      <c r="S3014" t="s">
        <v>14</v>
      </c>
      <c r="T3014" t="s">
        <v>14</v>
      </c>
      <c r="U3014" t="s">
        <v>17</v>
      </c>
      <c r="V3014" t="s">
        <v>49</v>
      </c>
      <c r="W3014" s="3">
        <v>46230</v>
      </c>
      <c r="X3014" s="4">
        <v>12</v>
      </c>
      <c r="Y3014" t="s">
        <v>65</v>
      </c>
      <c r="Z3014" s="4">
        <v>2</v>
      </c>
      <c r="AA3014" s="3">
        <v>46225</v>
      </c>
      <c r="AB3014" s="3">
        <v>46225</v>
      </c>
      <c r="AC3014" t="s">
        <v>20</v>
      </c>
      <c r="AD3014" s="5">
        <v>103.26</v>
      </c>
      <c r="AE3014" s="5">
        <v>18.59</v>
      </c>
      <c r="AF3014" s="5">
        <v>106.78</v>
      </c>
      <c r="AG3014" s="5">
        <v>0</v>
      </c>
      <c r="AH3014" s="5">
        <v>-3.52</v>
      </c>
      <c r="AI3014" s="5">
        <v>18.59</v>
      </c>
      <c r="AJ3014" t="s">
        <v>21</v>
      </c>
      <c r="AK3014" t="s">
        <v>37</v>
      </c>
      <c r="AL3014" t="s">
        <v>52</v>
      </c>
      <c r="AM3014" t="s">
        <v>23</v>
      </c>
      <c r="AN3014" s="6">
        <v>598.4</v>
      </c>
      <c r="AO3014" t="s">
        <v>5383</v>
      </c>
      <c r="AP3014" t="s">
        <v>14</v>
      </c>
      <c r="AQ3014" s="6">
        <v>0.27500000000000002</v>
      </c>
      <c r="AR3014" t="str">
        <f>IFERROR(VLOOKUP(G3014,Hoja1!A$1:J$641,10,0),"")</f>
        <v/>
      </c>
    </row>
    <row r="3015" spans="1:44" x14ac:dyDescent="0.25">
      <c r="A3015" t="s">
        <v>5379</v>
      </c>
      <c r="B3015" t="s">
        <v>1</v>
      </c>
      <c r="C3015" t="s">
        <v>1420</v>
      </c>
      <c r="D3015" t="s">
        <v>1421</v>
      </c>
      <c r="E3015" t="s">
        <v>4</v>
      </c>
      <c r="F3015" t="s">
        <v>42</v>
      </c>
      <c r="G3015" t="s">
        <v>5380</v>
      </c>
      <c r="H3015" t="s">
        <v>5381</v>
      </c>
      <c r="I3015" t="s">
        <v>5382</v>
      </c>
      <c r="J3015" t="s">
        <v>30</v>
      </c>
      <c r="K3015" s="2">
        <v>0.50811342592593001</v>
      </c>
      <c r="L3015" t="s">
        <v>14</v>
      </c>
      <c r="M3015" t="s">
        <v>14</v>
      </c>
      <c r="N3015" t="s">
        <v>506</v>
      </c>
      <c r="O3015" t="s">
        <v>34</v>
      </c>
      <c r="P3015" t="s">
        <v>14</v>
      </c>
      <c r="Q3015" t="s">
        <v>47</v>
      </c>
      <c r="R3015" t="s">
        <v>14</v>
      </c>
      <c r="S3015" t="s">
        <v>14</v>
      </c>
      <c r="T3015" t="s">
        <v>14</v>
      </c>
      <c r="U3015" t="s">
        <v>17</v>
      </c>
      <c r="V3015" t="s">
        <v>49</v>
      </c>
      <c r="W3015" s="3">
        <v>46230</v>
      </c>
      <c r="X3015" s="4">
        <v>1</v>
      </c>
      <c r="Y3015" t="s">
        <v>65</v>
      </c>
      <c r="Z3015" s="4">
        <v>18</v>
      </c>
      <c r="AA3015" s="3">
        <v>46225</v>
      </c>
      <c r="AB3015" s="3">
        <v>46225</v>
      </c>
      <c r="AC3015" t="s">
        <v>20</v>
      </c>
      <c r="AD3015" s="5">
        <v>17.23</v>
      </c>
      <c r="AE3015" s="5">
        <v>3.1</v>
      </c>
      <c r="AF3015" s="5">
        <v>17.600000000000001</v>
      </c>
      <c r="AG3015" s="5">
        <v>0</v>
      </c>
      <c r="AH3015" s="5">
        <v>-0.37</v>
      </c>
      <c r="AI3015" s="5">
        <v>3.1</v>
      </c>
      <c r="AJ3015" t="s">
        <v>21</v>
      </c>
      <c r="AK3015" t="s">
        <v>37</v>
      </c>
      <c r="AL3015" t="s">
        <v>52</v>
      </c>
      <c r="AM3015" t="s">
        <v>58</v>
      </c>
      <c r="AN3015" s="4">
        <v>30</v>
      </c>
      <c r="AO3015" t="s">
        <v>5383</v>
      </c>
      <c r="AP3015" t="s">
        <v>14</v>
      </c>
      <c r="AQ3015" s="6">
        <v>1.0999999999999999E-2</v>
      </c>
      <c r="AR3015" t="str">
        <f>IFERROR(VLOOKUP(G3015,Hoja1!A$1:J$641,10,0),"")</f>
        <v/>
      </c>
    </row>
    <row r="3016" spans="1:44" x14ac:dyDescent="0.25">
      <c r="A3016" t="s">
        <v>5379</v>
      </c>
      <c r="B3016" t="s">
        <v>1</v>
      </c>
      <c r="C3016" t="s">
        <v>524</v>
      </c>
      <c r="D3016" t="s">
        <v>525</v>
      </c>
      <c r="E3016" t="s">
        <v>4</v>
      </c>
      <c r="F3016" t="s">
        <v>42</v>
      </c>
      <c r="G3016" t="s">
        <v>5380</v>
      </c>
      <c r="H3016" t="s">
        <v>5381</v>
      </c>
      <c r="I3016" t="s">
        <v>5382</v>
      </c>
      <c r="J3016" t="s">
        <v>30</v>
      </c>
      <c r="K3016" s="2">
        <v>0.50811342592593001</v>
      </c>
      <c r="L3016" t="s">
        <v>14</v>
      </c>
      <c r="M3016" t="s">
        <v>14</v>
      </c>
      <c r="N3016" t="s">
        <v>506</v>
      </c>
      <c r="O3016" t="s">
        <v>34</v>
      </c>
      <c r="P3016" t="s">
        <v>14</v>
      </c>
      <c r="Q3016" t="s">
        <v>47</v>
      </c>
      <c r="R3016" t="s">
        <v>14</v>
      </c>
      <c r="S3016" t="s">
        <v>14</v>
      </c>
      <c r="T3016" t="s">
        <v>14</v>
      </c>
      <c r="U3016" t="s">
        <v>17</v>
      </c>
      <c r="V3016" t="s">
        <v>49</v>
      </c>
      <c r="W3016" s="3">
        <v>46230</v>
      </c>
      <c r="X3016" s="4">
        <v>1</v>
      </c>
      <c r="Y3016" t="s">
        <v>65</v>
      </c>
      <c r="Z3016" s="4">
        <v>18</v>
      </c>
      <c r="AA3016" s="3">
        <v>46225</v>
      </c>
      <c r="AB3016" s="3">
        <v>46225</v>
      </c>
      <c r="AC3016" t="s">
        <v>20</v>
      </c>
      <c r="AD3016" s="5">
        <v>17.23</v>
      </c>
      <c r="AE3016" s="5">
        <v>3.1</v>
      </c>
      <c r="AF3016" s="5">
        <v>17.600000000000001</v>
      </c>
      <c r="AG3016" s="5">
        <v>0</v>
      </c>
      <c r="AH3016" s="5">
        <v>-0.37</v>
      </c>
      <c r="AI3016" s="5">
        <v>3.1</v>
      </c>
      <c r="AJ3016" t="s">
        <v>21</v>
      </c>
      <c r="AK3016" t="s">
        <v>37</v>
      </c>
      <c r="AL3016" t="s">
        <v>52</v>
      </c>
      <c r="AM3016" t="s">
        <v>62</v>
      </c>
      <c r="AN3016" s="6">
        <v>30.47</v>
      </c>
      <c r="AO3016" t="s">
        <v>5383</v>
      </c>
      <c r="AP3016" t="s">
        <v>14</v>
      </c>
      <c r="AQ3016" s="6">
        <v>0.01</v>
      </c>
      <c r="AR3016" t="str">
        <f>IFERROR(VLOOKUP(G3016,Hoja1!A$1:J$641,10,0),"")</f>
        <v/>
      </c>
    </row>
    <row r="3017" spans="1:44" x14ac:dyDescent="0.25">
      <c r="A3017" t="s">
        <v>5379</v>
      </c>
      <c r="B3017" t="s">
        <v>1</v>
      </c>
      <c r="C3017" t="s">
        <v>526</v>
      </c>
      <c r="D3017" t="s">
        <v>527</v>
      </c>
      <c r="E3017" t="s">
        <v>4</v>
      </c>
      <c r="F3017" t="s">
        <v>42</v>
      </c>
      <c r="G3017" t="s">
        <v>5380</v>
      </c>
      <c r="H3017" t="s">
        <v>5381</v>
      </c>
      <c r="I3017" t="s">
        <v>5382</v>
      </c>
      <c r="J3017" t="s">
        <v>30</v>
      </c>
      <c r="K3017" s="2">
        <v>0.50811342592593001</v>
      </c>
      <c r="L3017" t="s">
        <v>14</v>
      </c>
      <c r="M3017" t="s">
        <v>14</v>
      </c>
      <c r="N3017" t="s">
        <v>506</v>
      </c>
      <c r="O3017" t="s">
        <v>34</v>
      </c>
      <c r="P3017" t="s">
        <v>14</v>
      </c>
      <c r="Q3017" t="s">
        <v>47</v>
      </c>
      <c r="R3017" t="s">
        <v>14</v>
      </c>
      <c r="S3017" t="s">
        <v>14</v>
      </c>
      <c r="T3017" t="s">
        <v>14</v>
      </c>
      <c r="U3017" t="s">
        <v>17</v>
      </c>
      <c r="V3017" t="s">
        <v>49</v>
      </c>
      <c r="W3017" s="3">
        <v>46230</v>
      </c>
      <c r="X3017" s="4">
        <v>1</v>
      </c>
      <c r="Y3017" t="s">
        <v>65</v>
      </c>
      <c r="Z3017" s="4">
        <v>18</v>
      </c>
      <c r="AA3017" s="3">
        <v>46225</v>
      </c>
      <c r="AB3017" s="3">
        <v>46225</v>
      </c>
      <c r="AC3017" t="s">
        <v>20</v>
      </c>
      <c r="AD3017" s="5">
        <v>17.23</v>
      </c>
      <c r="AE3017" s="5">
        <v>3.1</v>
      </c>
      <c r="AF3017" s="5">
        <v>17.600000000000001</v>
      </c>
      <c r="AG3017" s="5">
        <v>0</v>
      </c>
      <c r="AH3017" s="5">
        <v>-0.37</v>
      </c>
      <c r="AI3017" s="5">
        <v>3.1</v>
      </c>
      <c r="AJ3017" t="s">
        <v>21</v>
      </c>
      <c r="AK3017" t="s">
        <v>37</v>
      </c>
      <c r="AL3017" t="s">
        <v>52</v>
      </c>
      <c r="AM3017" t="s">
        <v>66</v>
      </c>
      <c r="AN3017" s="6">
        <v>30.47</v>
      </c>
      <c r="AO3017" t="s">
        <v>5383</v>
      </c>
      <c r="AP3017" t="s">
        <v>14</v>
      </c>
      <c r="AQ3017" s="6">
        <v>1.0999999999999999E-2</v>
      </c>
      <c r="AR3017" t="str">
        <f>IFERROR(VLOOKUP(G3017,Hoja1!A$1:J$641,10,0),"")</f>
        <v/>
      </c>
    </row>
    <row r="3018" spans="1:44" x14ac:dyDescent="0.25">
      <c r="A3018" t="s">
        <v>5384</v>
      </c>
      <c r="B3018" t="s">
        <v>1</v>
      </c>
      <c r="C3018" t="s">
        <v>2</v>
      </c>
      <c r="D3018" t="s">
        <v>3</v>
      </c>
      <c r="E3018" t="s">
        <v>4</v>
      </c>
      <c r="F3018" t="s">
        <v>42</v>
      </c>
      <c r="G3018" t="s">
        <v>5385</v>
      </c>
      <c r="H3018" t="s">
        <v>5386</v>
      </c>
      <c r="I3018" t="s">
        <v>5387</v>
      </c>
      <c r="J3018" t="s">
        <v>1521</v>
      </c>
      <c r="K3018" s="2">
        <v>0.66846064814814998</v>
      </c>
      <c r="L3018" t="s">
        <v>14</v>
      </c>
      <c r="M3018" t="s">
        <v>14</v>
      </c>
      <c r="N3018" t="s">
        <v>12</v>
      </c>
      <c r="O3018" t="s">
        <v>13</v>
      </c>
      <c r="P3018" t="s">
        <v>14</v>
      </c>
      <c r="Q3018" t="s">
        <v>69</v>
      </c>
      <c r="R3018" t="s">
        <v>14</v>
      </c>
      <c r="S3018" t="s">
        <v>14</v>
      </c>
      <c r="T3018" t="s">
        <v>14</v>
      </c>
      <c r="U3018" t="s">
        <v>17</v>
      </c>
      <c r="V3018" t="s">
        <v>49</v>
      </c>
      <c r="W3018" s="3">
        <v>46230</v>
      </c>
      <c r="X3018" s="4">
        <v>4</v>
      </c>
      <c r="Y3018" t="s">
        <v>50</v>
      </c>
      <c r="Z3018" s="4">
        <v>12</v>
      </c>
      <c r="AA3018" s="3">
        <v>46226</v>
      </c>
      <c r="AB3018" s="3">
        <v>46226</v>
      </c>
      <c r="AC3018" t="s">
        <v>20</v>
      </c>
      <c r="AD3018" s="5">
        <v>152.08000000000001</v>
      </c>
      <c r="AE3018" s="5">
        <v>123.74</v>
      </c>
      <c r="AF3018" s="5">
        <v>152.08000000000001</v>
      </c>
      <c r="AG3018" s="5">
        <v>77.08</v>
      </c>
      <c r="AH3018" s="5">
        <v>0</v>
      </c>
      <c r="AI3018" s="5">
        <v>41.25</v>
      </c>
      <c r="AJ3018" t="s">
        <v>21</v>
      </c>
      <c r="AK3018" t="s">
        <v>19</v>
      </c>
      <c r="AL3018" t="s">
        <v>52</v>
      </c>
      <c r="AM3018" t="s">
        <v>23</v>
      </c>
      <c r="AN3018" s="4">
        <v>620</v>
      </c>
      <c r="AO3018" t="s">
        <v>5388</v>
      </c>
      <c r="AP3018" t="s">
        <v>14</v>
      </c>
      <c r="AQ3018" s="6">
        <v>0.625</v>
      </c>
      <c r="AR3018" t="str">
        <f>IFERROR(VLOOKUP(G3018,Hoja1!A$1:J$641,10,0),"")</f>
        <v/>
      </c>
    </row>
    <row r="3019" spans="1:44" x14ac:dyDescent="0.25">
      <c r="A3019" t="s">
        <v>5384</v>
      </c>
      <c r="B3019" t="s">
        <v>1</v>
      </c>
      <c r="C3019" t="s">
        <v>67</v>
      </c>
      <c r="D3019" t="s">
        <v>68</v>
      </c>
      <c r="E3019" t="s">
        <v>4</v>
      </c>
      <c r="F3019" t="s">
        <v>42</v>
      </c>
      <c r="G3019" t="s">
        <v>5385</v>
      </c>
      <c r="H3019" t="s">
        <v>5386</v>
      </c>
      <c r="I3019" t="s">
        <v>5387</v>
      </c>
      <c r="J3019" t="s">
        <v>1521</v>
      </c>
      <c r="K3019" s="2">
        <v>0.66846064814814998</v>
      </c>
      <c r="L3019" t="s">
        <v>14</v>
      </c>
      <c r="M3019" t="s">
        <v>14</v>
      </c>
      <c r="N3019" t="s">
        <v>12</v>
      </c>
      <c r="O3019" t="s">
        <v>13</v>
      </c>
      <c r="P3019" t="s">
        <v>14</v>
      </c>
      <c r="Q3019" t="s">
        <v>69</v>
      </c>
      <c r="R3019" t="s">
        <v>14</v>
      </c>
      <c r="S3019" t="s">
        <v>14</v>
      </c>
      <c r="T3019" t="s">
        <v>14</v>
      </c>
      <c r="U3019" t="s">
        <v>17</v>
      </c>
      <c r="V3019" t="s">
        <v>49</v>
      </c>
      <c r="W3019" s="3">
        <v>46230</v>
      </c>
      <c r="X3019" s="4">
        <v>4</v>
      </c>
      <c r="Y3019" t="s">
        <v>50</v>
      </c>
      <c r="Z3019" s="4">
        <v>12</v>
      </c>
      <c r="AA3019" s="3">
        <v>46226</v>
      </c>
      <c r="AB3019" s="3">
        <v>46226</v>
      </c>
      <c r="AC3019" t="s">
        <v>20</v>
      </c>
      <c r="AD3019" s="5">
        <v>168.59</v>
      </c>
      <c r="AE3019" s="5">
        <v>128.59</v>
      </c>
      <c r="AF3019" s="5">
        <v>168.59</v>
      </c>
      <c r="AG3019" s="5">
        <v>78.319999999999993</v>
      </c>
      <c r="AH3019" s="5">
        <v>0</v>
      </c>
      <c r="AI3019" s="5">
        <v>44.44</v>
      </c>
      <c r="AJ3019" t="s">
        <v>21</v>
      </c>
      <c r="AK3019" t="s">
        <v>19</v>
      </c>
      <c r="AL3019" t="s">
        <v>52</v>
      </c>
      <c r="AM3019" t="s">
        <v>66</v>
      </c>
      <c r="AN3019" s="4">
        <v>630</v>
      </c>
      <c r="AO3019" t="s">
        <v>5388</v>
      </c>
      <c r="AP3019" t="s">
        <v>14</v>
      </c>
      <c r="AQ3019" s="6">
        <v>0.65</v>
      </c>
      <c r="AR3019" t="str">
        <f>IFERROR(VLOOKUP(G3019,Hoja1!A$1:J$641,10,0),"")</f>
        <v/>
      </c>
    </row>
    <row r="3020" spans="1:44" x14ac:dyDescent="0.25">
      <c r="A3020" t="s">
        <v>5384</v>
      </c>
      <c r="B3020" t="s">
        <v>1</v>
      </c>
      <c r="C3020" t="s">
        <v>1000</v>
      </c>
      <c r="D3020" t="s">
        <v>1001</v>
      </c>
      <c r="E3020" t="s">
        <v>4</v>
      </c>
      <c r="F3020" t="s">
        <v>42</v>
      </c>
      <c r="G3020" t="s">
        <v>5385</v>
      </c>
      <c r="H3020" t="s">
        <v>5386</v>
      </c>
      <c r="I3020" t="s">
        <v>5387</v>
      </c>
      <c r="J3020" t="s">
        <v>1521</v>
      </c>
      <c r="K3020" s="2">
        <v>0.66846064814814998</v>
      </c>
      <c r="L3020" t="s">
        <v>14</v>
      </c>
      <c r="M3020" t="s">
        <v>14</v>
      </c>
      <c r="N3020" t="s">
        <v>12</v>
      </c>
      <c r="O3020" t="s">
        <v>13</v>
      </c>
      <c r="P3020" t="s">
        <v>14</v>
      </c>
      <c r="Q3020" t="s">
        <v>69</v>
      </c>
      <c r="R3020" t="s">
        <v>14</v>
      </c>
      <c r="S3020" t="s">
        <v>14</v>
      </c>
      <c r="T3020" t="s">
        <v>14</v>
      </c>
      <c r="U3020" t="s">
        <v>17</v>
      </c>
      <c r="V3020" t="s">
        <v>49</v>
      </c>
      <c r="W3020" s="3">
        <v>46230</v>
      </c>
      <c r="X3020" s="4">
        <v>2</v>
      </c>
      <c r="Y3020" t="s">
        <v>50</v>
      </c>
      <c r="Z3020" s="4">
        <v>12</v>
      </c>
      <c r="AA3020" s="3">
        <v>46226</v>
      </c>
      <c r="AB3020" s="3">
        <v>46226</v>
      </c>
      <c r="AC3020" t="s">
        <v>20</v>
      </c>
      <c r="AD3020" s="5">
        <v>68.239999999999995</v>
      </c>
      <c r="AE3020" s="5">
        <v>36.770000000000003</v>
      </c>
      <c r="AF3020" s="5">
        <v>68.239999999999995</v>
      </c>
      <c r="AG3020" s="5">
        <v>20.75</v>
      </c>
      <c r="AH3020" s="5">
        <v>0</v>
      </c>
      <c r="AI3020" s="5">
        <v>16.02</v>
      </c>
      <c r="AJ3020" t="s">
        <v>21</v>
      </c>
      <c r="AK3020" t="s">
        <v>19</v>
      </c>
      <c r="AL3020" t="s">
        <v>52</v>
      </c>
      <c r="AM3020" t="s">
        <v>36</v>
      </c>
      <c r="AN3020" s="4">
        <v>650</v>
      </c>
      <c r="AO3020" t="s">
        <v>5388</v>
      </c>
      <c r="AP3020" t="s">
        <v>14</v>
      </c>
      <c r="AQ3020" s="6">
        <v>0.7</v>
      </c>
      <c r="AR3020" t="str">
        <f>IFERROR(VLOOKUP(G3020,Hoja1!A$1:J$641,10,0),"")</f>
        <v/>
      </c>
    </row>
    <row r="3021" spans="1:44" x14ac:dyDescent="0.25">
      <c r="A3021" t="s">
        <v>5389</v>
      </c>
      <c r="B3021" t="s">
        <v>1</v>
      </c>
      <c r="C3021" t="s">
        <v>507</v>
      </c>
      <c r="D3021" t="s">
        <v>508</v>
      </c>
      <c r="E3021" t="s">
        <v>4</v>
      </c>
      <c r="F3021" t="s">
        <v>42</v>
      </c>
      <c r="G3021" t="s">
        <v>5390</v>
      </c>
      <c r="H3021" t="s">
        <v>5391</v>
      </c>
      <c r="I3021" t="s">
        <v>5392</v>
      </c>
      <c r="J3021" t="s">
        <v>335</v>
      </c>
      <c r="K3021" s="2">
        <v>0.71295138888888998</v>
      </c>
      <c r="L3021" t="s">
        <v>14</v>
      </c>
      <c r="M3021" t="s">
        <v>14</v>
      </c>
      <c r="N3021" t="s">
        <v>506</v>
      </c>
      <c r="O3021" t="s">
        <v>34</v>
      </c>
      <c r="P3021" t="s">
        <v>14</v>
      </c>
      <c r="Q3021" t="s">
        <v>47</v>
      </c>
      <c r="R3021" t="s">
        <v>14</v>
      </c>
      <c r="S3021" t="s">
        <v>14</v>
      </c>
      <c r="T3021" t="s">
        <v>14</v>
      </c>
      <c r="U3021" t="s">
        <v>17</v>
      </c>
      <c r="V3021" t="s">
        <v>49</v>
      </c>
      <c r="W3021" s="3">
        <v>46230</v>
      </c>
      <c r="X3021" s="4">
        <v>2</v>
      </c>
      <c r="Y3021" t="s">
        <v>65</v>
      </c>
      <c r="Z3021" s="4">
        <v>5</v>
      </c>
      <c r="AA3021" s="3">
        <v>46226</v>
      </c>
      <c r="AB3021" s="3">
        <v>46226</v>
      </c>
      <c r="AC3021" t="s">
        <v>20</v>
      </c>
      <c r="AD3021" s="5">
        <v>18.47</v>
      </c>
      <c r="AE3021" s="5">
        <v>3.32</v>
      </c>
      <c r="AF3021" s="5">
        <v>18.47</v>
      </c>
      <c r="AG3021" s="5">
        <v>0</v>
      </c>
      <c r="AH3021" s="5">
        <v>0</v>
      </c>
      <c r="AI3021" s="5">
        <v>3.32</v>
      </c>
      <c r="AJ3021" t="s">
        <v>21</v>
      </c>
      <c r="AK3021" t="s">
        <v>22</v>
      </c>
      <c r="AL3021" t="s">
        <v>52</v>
      </c>
      <c r="AM3021" t="s">
        <v>76</v>
      </c>
      <c r="AN3021" s="6">
        <v>78.34</v>
      </c>
      <c r="AO3021" t="s">
        <v>5393</v>
      </c>
      <c r="AP3021" t="s">
        <v>14</v>
      </c>
      <c r="AQ3021" s="6">
        <v>0.11600000000000001</v>
      </c>
      <c r="AR3021" t="str">
        <f>IFERROR(VLOOKUP(G3021,Hoja1!A$1:J$641,10,0),"")</f>
        <v/>
      </c>
    </row>
    <row r="3022" spans="1:44" x14ac:dyDescent="0.25">
      <c r="A3022" t="s">
        <v>5389</v>
      </c>
      <c r="B3022" t="s">
        <v>1</v>
      </c>
      <c r="C3022" t="s">
        <v>3970</v>
      </c>
      <c r="D3022" t="s">
        <v>3971</v>
      </c>
      <c r="E3022" t="s">
        <v>4</v>
      </c>
      <c r="F3022" t="s">
        <v>42</v>
      </c>
      <c r="G3022" t="s">
        <v>5390</v>
      </c>
      <c r="H3022" t="s">
        <v>5391</v>
      </c>
      <c r="I3022" t="s">
        <v>5392</v>
      </c>
      <c r="J3022" t="s">
        <v>335</v>
      </c>
      <c r="K3022" s="2">
        <v>0.71295138888888998</v>
      </c>
      <c r="L3022" t="s">
        <v>14</v>
      </c>
      <c r="M3022" t="s">
        <v>14</v>
      </c>
      <c r="N3022" t="s">
        <v>506</v>
      </c>
      <c r="O3022" t="s">
        <v>34</v>
      </c>
      <c r="P3022" t="s">
        <v>14</v>
      </c>
      <c r="Q3022" t="s">
        <v>47</v>
      </c>
      <c r="R3022" t="s">
        <v>14</v>
      </c>
      <c r="S3022" t="s">
        <v>14</v>
      </c>
      <c r="T3022" t="s">
        <v>14</v>
      </c>
      <c r="U3022" t="s">
        <v>17</v>
      </c>
      <c r="V3022" t="s">
        <v>49</v>
      </c>
      <c r="W3022" s="3">
        <v>46230</v>
      </c>
      <c r="X3022" s="4">
        <v>2</v>
      </c>
      <c r="Y3022" t="s">
        <v>65</v>
      </c>
      <c r="Z3022" s="4">
        <v>6</v>
      </c>
      <c r="AA3022" s="3">
        <v>46226</v>
      </c>
      <c r="AB3022" s="3">
        <v>46226</v>
      </c>
      <c r="AC3022" t="s">
        <v>20</v>
      </c>
      <c r="AD3022" s="5">
        <v>21.85</v>
      </c>
      <c r="AE3022" s="5">
        <v>3.93</v>
      </c>
      <c r="AF3022" s="5">
        <v>21.85</v>
      </c>
      <c r="AG3022" s="5">
        <v>0</v>
      </c>
      <c r="AH3022" s="5">
        <v>0</v>
      </c>
      <c r="AI3022" s="5">
        <v>3.93</v>
      </c>
      <c r="AJ3022" t="s">
        <v>21</v>
      </c>
      <c r="AK3022" t="s">
        <v>22</v>
      </c>
      <c r="AL3022" t="s">
        <v>52</v>
      </c>
      <c r="AM3022" t="s">
        <v>70</v>
      </c>
      <c r="AN3022" s="6">
        <v>101.95</v>
      </c>
      <c r="AO3022" t="s">
        <v>5393</v>
      </c>
      <c r="AP3022" t="s">
        <v>14</v>
      </c>
      <c r="AQ3022" s="6">
        <v>0.104</v>
      </c>
      <c r="AR3022" t="str">
        <f>IFERROR(VLOOKUP(G3022,Hoja1!A$1:J$641,10,0),"")</f>
        <v/>
      </c>
    </row>
    <row r="3023" spans="1:44" x14ac:dyDescent="0.25">
      <c r="A3023" t="s">
        <v>5389</v>
      </c>
      <c r="B3023" t="s">
        <v>1</v>
      </c>
      <c r="C3023" t="s">
        <v>2</v>
      </c>
      <c r="D3023" t="s">
        <v>3</v>
      </c>
      <c r="E3023" t="s">
        <v>4</v>
      </c>
      <c r="F3023" t="s">
        <v>42</v>
      </c>
      <c r="G3023" t="s">
        <v>5390</v>
      </c>
      <c r="H3023" t="s">
        <v>5391</v>
      </c>
      <c r="I3023" t="s">
        <v>5392</v>
      </c>
      <c r="J3023" t="s">
        <v>335</v>
      </c>
      <c r="K3023" s="2">
        <v>0.71295138888888998</v>
      </c>
      <c r="L3023" t="s">
        <v>14</v>
      </c>
      <c r="M3023" t="s">
        <v>14</v>
      </c>
      <c r="N3023" t="s">
        <v>12</v>
      </c>
      <c r="O3023" t="s">
        <v>13</v>
      </c>
      <c r="P3023" t="s">
        <v>14</v>
      </c>
      <c r="Q3023" t="s">
        <v>69</v>
      </c>
      <c r="R3023" t="s">
        <v>14</v>
      </c>
      <c r="S3023" t="s">
        <v>14</v>
      </c>
      <c r="T3023" t="s">
        <v>14</v>
      </c>
      <c r="U3023" t="s">
        <v>17</v>
      </c>
      <c r="V3023" t="s">
        <v>49</v>
      </c>
      <c r="W3023" s="3">
        <v>46230</v>
      </c>
      <c r="X3023" s="4">
        <v>21</v>
      </c>
      <c r="Y3023" t="s">
        <v>50</v>
      </c>
      <c r="Z3023" s="4">
        <v>12</v>
      </c>
      <c r="AA3023" s="3">
        <v>46226</v>
      </c>
      <c r="AB3023" s="3">
        <v>46226</v>
      </c>
      <c r="AC3023" t="s">
        <v>20</v>
      </c>
      <c r="AD3023" s="5">
        <v>777.08</v>
      </c>
      <c r="AE3023" s="5">
        <v>645.26</v>
      </c>
      <c r="AF3023" s="5">
        <v>798.4</v>
      </c>
      <c r="AG3023" s="5">
        <v>404.66</v>
      </c>
      <c r="AH3023" s="5">
        <v>-21.32</v>
      </c>
      <c r="AI3023" s="5">
        <v>212.71</v>
      </c>
      <c r="AJ3023" t="s">
        <v>21</v>
      </c>
      <c r="AK3023" t="s">
        <v>22</v>
      </c>
      <c r="AL3023" t="s">
        <v>52</v>
      </c>
      <c r="AM3023" t="s">
        <v>23</v>
      </c>
      <c r="AN3023" s="4">
        <v>620</v>
      </c>
      <c r="AO3023" t="s">
        <v>5393</v>
      </c>
      <c r="AP3023" t="s">
        <v>14</v>
      </c>
      <c r="AQ3023" s="6">
        <v>0.625</v>
      </c>
      <c r="AR3023" t="str">
        <f>IFERROR(VLOOKUP(G3023,Hoja1!A$1:J$641,10,0),"")</f>
        <v/>
      </c>
    </row>
    <row r="3024" spans="1:44" x14ac:dyDescent="0.25">
      <c r="A3024" t="s">
        <v>5389</v>
      </c>
      <c r="B3024" t="s">
        <v>1</v>
      </c>
      <c r="C3024" t="s">
        <v>616</v>
      </c>
      <c r="D3024" t="s">
        <v>617</v>
      </c>
      <c r="E3024" t="s">
        <v>4</v>
      </c>
      <c r="F3024" t="s">
        <v>42</v>
      </c>
      <c r="G3024" t="s">
        <v>5390</v>
      </c>
      <c r="H3024" t="s">
        <v>5391</v>
      </c>
      <c r="I3024" t="s">
        <v>5392</v>
      </c>
      <c r="J3024" t="s">
        <v>335</v>
      </c>
      <c r="K3024" s="2">
        <v>0.71295138888888998</v>
      </c>
      <c r="L3024" t="s">
        <v>14</v>
      </c>
      <c r="M3024" t="s">
        <v>14</v>
      </c>
      <c r="N3024" t="s">
        <v>506</v>
      </c>
      <c r="O3024" t="s">
        <v>34</v>
      </c>
      <c r="P3024" t="s">
        <v>14</v>
      </c>
      <c r="Q3024" t="s">
        <v>47</v>
      </c>
      <c r="R3024" t="s">
        <v>14</v>
      </c>
      <c r="S3024" t="s">
        <v>14</v>
      </c>
      <c r="T3024" t="s">
        <v>14</v>
      </c>
      <c r="U3024" t="s">
        <v>17</v>
      </c>
      <c r="V3024" t="s">
        <v>49</v>
      </c>
      <c r="W3024" s="3">
        <v>46230</v>
      </c>
      <c r="X3024" s="4">
        <v>2</v>
      </c>
      <c r="Y3024" t="s">
        <v>65</v>
      </c>
      <c r="Z3024" s="4">
        <v>4</v>
      </c>
      <c r="AA3024" s="3">
        <v>46226</v>
      </c>
      <c r="AB3024" s="3">
        <v>46226</v>
      </c>
      <c r="AC3024" t="s">
        <v>20</v>
      </c>
      <c r="AD3024" s="5">
        <v>9.6300000000000008</v>
      </c>
      <c r="AE3024" s="5">
        <v>1.73</v>
      </c>
      <c r="AF3024" s="5">
        <v>9.6300000000000008</v>
      </c>
      <c r="AG3024" s="5">
        <v>0</v>
      </c>
      <c r="AH3024" s="5">
        <v>0</v>
      </c>
      <c r="AI3024" s="5">
        <v>1.73</v>
      </c>
      <c r="AJ3024" t="s">
        <v>21</v>
      </c>
      <c r="AK3024" t="s">
        <v>22</v>
      </c>
      <c r="AL3024" t="s">
        <v>52</v>
      </c>
      <c r="AM3024" t="s">
        <v>66</v>
      </c>
      <c r="AN3024" s="6">
        <v>124.26</v>
      </c>
      <c r="AO3024" t="s">
        <v>5393</v>
      </c>
      <c r="AP3024" t="s">
        <v>14</v>
      </c>
      <c r="AQ3024" s="6">
        <v>0.28799999999999998</v>
      </c>
      <c r="AR3024" t="str">
        <f>IFERROR(VLOOKUP(G3024,Hoja1!A$1:J$641,10,0),"")</f>
        <v/>
      </c>
    </row>
    <row r="3025" spans="1:44" x14ac:dyDescent="0.25">
      <c r="A3025" t="s">
        <v>5394</v>
      </c>
      <c r="B3025" t="s">
        <v>1</v>
      </c>
      <c r="C3025" t="s">
        <v>92</v>
      </c>
      <c r="D3025" t="s">
        <v>93</v>
      </c>
      <c r="E3025" t="s">
        <v>4</v>
      </c>
      <c r="F3025" t="s">
        <v>42</v>
      </c>
      <c r="G3025" t="s">
        <v>5395</v>
      </c>
      <c r="H3025" t="s">
        <v>5396</v>
      </c>
      <c r="I3025" t="s">
        <v>5397</v>
      </c>
      <c r="J3025" t="s">
        <v>30</v>
      </c>
      <c r="K3025" s="2">
        <v>0.48864583333333</v>
      </c>
      <c r="L3025" t="s">
        <v>14</v>
      </c>
      <c r="M3025" t="s">
        <v>14</v>
      </c>
      <c r="N3025" t="s">
        <v>97</v>
      </c>
      <c r="O3025" t="s">
        <v>34</v>
      </c>
      <c r="P3025" t="s">
        <v>14</v>
      </c>
      <c r="Q3025" t="s">
        <v>47</v>
      </c>
      <c r="R3025" t="s">
        <v>14</v>
      </c>
      <c r="S3025" t="s">
        <v>14</v>
      </c>
      <c r="T3025" t="s">
        <v>14</v>
      </c>
      <c r="U3025" t="s">
        <v>17</v>
      </c>
      <c r="V3025" t="s">
        <v>49</v>
      </c>
      <c r="W3025" s="3">
        <v>46230</v>
      </c>
      <c r="X3025" s="4">
        <v>8</v>
      </c>
      <c r="Y3025" t="s">
        <v>98</v>
      </c>
      <c r="Z3025" s="4">
        <v>1</v>
      </c>
      <c r="AA3025" s="3">
        <v>46225</v>
      </c>
      <c r="AB3025" s="3">
        <v>46225</v>
      </c>
      <c r="AC3025" t="s">
        <v>20</v>
      </c>
      <c r="AD3025" s="5">
        <v>79.260000000000005</v>
      </c>
      <c r="AE3025" s="5">
        <v>14.27</v>
      </c>
      <c r="AF3025" s="5">
        <v>94.58</v>
      </c>
      <c r="AG3025" s="5">
        <v>0</v>
      </c>
      <c r="AH3025" s="5">
        <v>-15.32</v>
      </c>
      <c r="AI3025" s="5">
        <v>14.27</v>
      </c>
      <c r="AJ3025" t="s">
        <v>21</v>
      </c>
      <c r="AK3025" t="s">
        <v>37</v>
      </c>
      <c r="AL3025" t="s">
        <v>52</v>
      </c>
      <c r="AM3025" t="s">
        <v>23</v>
      </c>
      <c r="AN3025" s="4">
        <v>750</v>
      </c>
      <c r="AO3025" t="s">
        <v>5398</v>
      </c>
      <c r="AP3025" t="s">
        <v>14</v>
      </c>
      <c r="AQ3025" s="6">
        <v>1.25</v>
      </c>
      <c r="AR3025" t="str">
        <f>IFERROR(VLOOKUP(G3025,Hoja1!A$1:J$641,10,0),"")</f>
        <v/>
      </c>
    </row>
    <row r="3026" spans="1:44" x14ac:dyDescent="0.25">
      <c r="A3026" t="s">
        <v>5399</v>
      </c>
      <c r="B3026" t="s">
        <v>1</v>
      </c>
      <c r="C3026" t="s">
        <v>2</v>
      </c>
      <c r="D3026" t="s">
        <v>3</v>
      </c>
      <c r="E3026" t="s">
        <v>4</v>
      </c>
      <c r="F3026" t="s">
        <v>42</v>
      </c>
      <c r="G3026" t="s">
        <v>5400</v>
      </c>
      <c r="H3026" t="s">
        <v>5401</v>
      </c>
      <c r="I3026" t="s">
        <v>5402</v>
      </c>
      <c r="J3026" t="s">
        <v>329</v>
      </c>
      <c r="K3026" s="2">
        <v>0.91923611111111003</v>
      </c>
      <c r="L3026" t="s">
        <v>14</v>
      </c>
      <c r="M3026" t="s">
        <v>14</v>
      </c>
      <c r="N3026" t="s">
        <v>12</v>
      </c>
      <c r="O3026" t="s">
        <v>13</v>
      </c>
      <c r="P3026" t="s">
        <v>14</v>
      </c>
      <c r="Q3026" t="s">
        <v>69</v>
      </c>
      <c r="R3026" t="s">
        <v>14</v>
      </c>
      <c r="S3026" t="s">
        <v>14</v>
      </c>
      <c r="T3026" t="s">
        <v>14</v>
      </c>
      <c r="U3026" t="s">
        <v>17</v>
      </c>
      <c r="V3026" t="s">
        <v>49</v>
      </c>
      <c r="W3026" s="3">
        <v>46230</v>
      </c>
      <c r="X3026" s="4">
        <v>10</v>
      </c>
      <c r="Y3026" t="s">
        <v>50</v>
      </c>
      <c r="Z3026" s="4">
        <v>12</v>
      </c>
      <c r="AA3026" s="3">
        <v>46225</v>
      </c>
      <c r="AB3026" s="3">
        <v>46225</v>
      </c>
      <c r="AC3026" t="s">
        <v>20</v>
      </c>
      <c r="AD3026" s="5">
        <v>370.04</v>
      </c>
      <c r="AE3026" s="5">
        <v>307.27</v>
      </c>
      <c r="AF3026" s="5">
        <v>380.19</v>
      </c>
      <c r="AG3026" s="5">
        <v>192.7</v>
      </c>
      <c r="AH3026" s="5">
        <v>-10.15</v>
      </c>
      <c r="AI3026" s="5">
        <v>101.29</v>
      </c>
      <c r="AJ3026" t="s">
        <v>21</v>
      </c>
      <c r="AK3026" t="s">
        <v>22</v>
      </c>
      <c r="AL3026" t="s">
        <v>52</v>
      </c>
      <c r="AM3026" t="s">
        <v>23</v>
      </c>
      <c r="AN3026" s="4">
        <v>620</v>
      </c>
      <c r="AO3026" t="s">
        <v>5403</v>
      </c>
      <c r="AP3026" t="s">
        <v>14</v>
      </c>
      <c r="AQ3026" s="6">
        <v>0.625</v>
      </c>
      <c r="AR3026" t="str">
        <f>IFERROR(VLOOKUP(G3026,Hoja1!A$1:J$641,10,0),"")</f>
        <v/>
      </c>
    </row>
    <row r="3027" spans="1:44" x14ac:dyDescent="0.25">
      <c r="A3027" t="s">
        <v>5404</v>
      </c>
      <c r="B3027" t="s">
        <v>1</v>
      </c>
      <c r="C3027" t="s">
        <v>121</v>
      </c>
      <c r="D3027" t="s">
        <v>122</v>
      </c>
      <c r="E3027" t="s">
        <v>4</v>
      </c>
      <c r="F3027" t="s">
        <v>42</v>
      </c>
      <c r="G3027" t="s">
        <v>5405</v>
      </c>
      <c r="H3027" t="s">
        <v>5406</v>
      </c>
      <c r="I3027" t="s">
        <v>5407</v>
      </c>
      <c r="J3027" t="s">
        <v>5408</v>
      </c>
      <c r="K3027" s="2">
        <v>0.97684027777778004</v>
      </c>
      <c r="L3027" t="s">
        <v>14</v>
      </c>
      <c r="M3027" t="s">
        <v>14</v>
      </c>
      <c r="N3027" t="s">
        <v>12</v>
      </c>
      <c r="O3027" t="s">
        <v>13</v>
      </c>
      <c r="P3027" t="s">
        <v>14</v>
      </c>
      <c r="Q3027" t="s">
        <v>69</v>
      </c>
      <c r="R3027" t="s">
        <v>14</v>
      </c>
      <c r="S3027" t="s">
        <v>14</v>
      </c>
      <c r="T3027" t="s">
        <v>14</v>
      </c>
      <c r="U3027" t="s">
        <v>17</v>
      </c>
      <c r="V3027" t="s">
        <v>49</v>
      </c>
      <c r="W3027" s="3">
        <v>46230</v>
      </c>
      <c r="X3027" s="4">
        <v>7</v>
      </c>
      <c r="Y3027" t="s">
        <v>50</v>
      </c>
      <c r="Z3027" s="4">
        <v>12</v>
      </c>
      <c r="AA3027" s="3">
        <v>46225</v>
      </c>
      <c r="AB3027" s="3">
        <v>46225</v>
      </c>
      <c r="AC3027" t="s">
        <v>20</v>
      </c>
      <c r="AD3027" s="5">
        <v>299.63</v>
      </c>
      <c r="AE3027" s="5">
        <v>223.35</v>
      </c>
      <c r="AF3027" s="5">
        <v>324.56</v>
      </c>
      <c r="AG3027" s="5">
        <v>134.88999999999999</v>
      </c>
      <c r="AH3027" s="5">
        <v>-24.93</v>
      </c>
      <c r="AI3027" s="5">
        <v>78.209999999999994</v>
      </c>
      <c r="AJ3027" t="s">
        <v>21</v>
      </c>
      <c r="AK3027" t="s">
        <v>409</v>
      </c>
      <c r="AL3027" t="s">
        <v>52</v>
      </c>
      <c r="AM3027" t="s">
        <v>23</v>
      </c>
      <c r="AN3027" s="4">
        <v>620</v>
      </c>
      <c r="AO3027" t="s">
        <v>5409</v>
      </c>
      <c r="AP3027" t="s">
        <v>14</v>
      </c>
      <c r="AQ3027" s="6">
        <v>0.6</v>
      </c>
      <c r="AR3027" t="str">
        <f>IFERROR(VLOOKUP(G3027,Hoja1!A$1:J$641,10,0),"")</f>
        <v/>
      </c>
    </row>
    <row r="3028" spans="1:44" x14ac:dyDescent="0.25">
      <c r="A3028" t="s">
        <v>5410</v>
      </c>
      <c r="B3028" t="s">
        <v>1</v>
      </c>
      <c r="C3028" t="s">
        <v>100</v>
      </c>
      <c r="D3028" t="s">
        <v>101</v>
      </c>
      <c r="E3028" t="s">
        <v>4</v>
      </c>
      <c r="F3028" t="s">
        <v>42</v>
      </c>
      <c r="G3028" t="s">
        <v>5411</v>
      </c>
      <c r="H3028" t="s">
        <v>5412</v>
      </c>
      <c r="I3028" t="s">
        <v>5413</v>
      </c>
      <c r="J3028" t="s">
        <v>1492</v>
      </c>
      <c r="K3028" s="2">
        <v>0.44282407407406998</v>
      </c>
      <c r="L3028" t="s">
        <v>14</v>
      </c>
      <c r="M3028" t="s">
        <v>14</v>
      </c>
      <c r="N3028" t="s">
        <v>12</v>
      </c>
      <c r="O3028" t="s">
        <v>34</v>
      </c>
      <c r="P3028" t="s">
        <v>14</v>
      </c>
      <c r="Q3028" t="s">
        <v>47</v>
      </c>
      <c r="R3028" t="s">
        <v>14</v>
      </c>
      <c r="S3028" t="s">
        <v>14</v>
      </c>
      <c r="T3028" t="s">
        <v>14</v>
      </c>
      <c r="U3028" t="s">
        <v>17</v>
      </c>
      <c r="V3028" t="s">
        <v>49</v>
      </c>
      <c r="W3028" s="3">
        <v>46230</v>
      </c>
      <c r="X3028" s="4">
        <v>3</v>
      </c>
      <c r="Y3028" t="s">
        <v>50</v>
      </c>
      <c r="Z3028" s="4">
        <v>6</v>
      </c>
      <c r="AA3028" s="3">
        <v>46226</v>
      </c>
      <c r="AB3028" s="3">
        <v>46226</v>
      </c>
      <c r="AC3028" t="s">
        <v>20</v>
      </c>
      <c r="AD3028" s="5">
        <v>48.98</v>
      </c>
      <c r="AE3028" s="5">
        <v>36.520000000000003</v>
      </c>
      <c r="AF3028" s="5">
        <v>56.46</v>
      </c>
      <c r="AG3028" s="5">
        <v>22.05</v>
      </c>
      <c r="AH3028" s="5">
        <v>-7.48</v>
      </c>
      <c r="AI3028" s="5">
        <v>12.79</v>
      </c>
      <c r="AJ3028" t="s">
        <v>21</v>
      </c>
      <c r="AK3028" t="s">
        <v>37</v>
      </c>
      <c r="AL3028" t="s">
        <v>52</v>
      </c>
      <c r="AM3028" t="s">
        <v>66</v>
      </c>
      <c r="AN3028" s="4">
        <v>473</v>
      </c>
      <c r="AO3028" t="s">
        <v>5414</v>
      </c>
      <c r="AP3028" t="s">
        <v>14</v>
      </c>
      <c r="AQ3028" s="6">
        <v>0.51</v>
      </c>
      <c r="AR3028" t="str">
        <f>IFERROR(VLOOKUP(G3028,Hoja1!A$1:J$641,10,0),"")</f>
        <v/>
      </c>
    </row>
    <row r="3029" spans="1:44" x14ac:dyDescent="0.25">
      <c r="A3029" t="s">
        <v>5410</v>
      </c>
      <c r="B3029" t="s">
        <v>1</v>
      </c>
      <c r="C3029" t="s">
        <v>121</v>
      </c>
      <c r="D3029" t="s">
        <v>122</v>
      </c>
      <c r="E3029" t="s">
        <v>4</v>
      </c>
      <c r="F3029" t="s">
        <v>42</v>
      </c>
      <c r="G3029" t="s">
        <v>5411</v>
      </c>
      <c r="H3029" t="s">
        <v>5412</v>
      </c>
      <c r="I3029" t="s">
        <v>5413</v>
      </c>
      <c r="J3029" t="s">
        <v>1492</v>
      </c>
      <c r="K3029" s="2">
        <v>0.44282407407406998</v>
      </c>
      <c r="L3029" t="s">
        <v>14</v>
      </c>
      <c r="M3029" t="s">
        <v>14</v>
      </c>
      <c r="N3029" t="s">
        <v>12</v>
      </c>
      <c r="O3029" t="s">
        <v>13</v>
      </c>
      <c r="P3029" t="s">
        <v>14</v>
      </c>
      <c r="Q3029" t="s">
        <v>69</v>
      </c>
      <c r="R3029" t="s">
        <v>14</v>
      </c>
      <c r="S3029" t="s">
        <v>14</v>
      </c>
      <c r="T3029" t="s">
        <v>14</v>
      </c>
      <c r="U3029" t="s">
        <v>17</v>
      </c>
      <c r="V3029" t="s">
        <v>49</v>
      </c>
      <c r="W3029" s="3">
        <v>46230</v>
      </c>
      <c r="X3029" s="4">
        <v>3</v>
      </c>
      <c r="Y3029" t="s">
        <v>50</v>
      </c>
      <c r="Z3029" s="4">
        <v>12</v>
      </c>
      <c r="AA3029" s="3">
        <v>46226</v>
      </c>
      <c r="AB3029" s="3">
        <v>46226</v>
      </c>
      <c r="AC3029" t="s">
        <v>20</v>
      </c>
      <c r="AD3029" s="5">
        <v>128.93</v>
      </c>
      <c r="AE3029" s="5">
        <v>95.83</v>
      </c>
      <c r="AF3029" s="5">
        <v>139.1</v>
      </c>
      <c r="AG3029" s="5">
        <v>57.81</v>
      </c>
      <c r="AH3029" s="5">
        <v>-10.17</v>
      </c>
      <c r="AI3029" s="5">
        <v>33.61</v>
      </c>
      <c r="AJ3029" t="s">
        <v>21</v>
      </c>
      <c r="AK3029" t="s">
        <v>37</v>
      </c>
      <c r="AL3029" t="s">
        <v>52</v>
      </c>
      <c r="AM3029" t="s">
        <v>23</v>
      </c>
      <c r="AN3029" s="4">
        <v>620</v>
      </c>
      <c r="AO3029" t="s">
        <v>5414</v>
      </c>
      <c r="AP3029" t="s">
        <v>14</v>
      </c>
      <c r="AQ3029" s="6">
        <v>0.6</v>
      </c>
      <c r="AR3029" t="str">
        <f>IFERROR(VLOOKUP(G3029,Hoja1!A$1:J$641,10,0),"")</f>
        <v/>
      </c>
    </row>
    <row r="3030" spans="1:44" x14ac:dyDescent="0.25">
      <c r="A3030" t="s">
        <v>5415</v>
      </c>
      <c r="B3030" t="s">
        <v>1</v>
      </c>
      <c r="C3030" t="s">
        <v>67</v>
      </c>
      <c r="D3030" t="s">
        <v>68</v>
      </c>
      <c r="E3030" t="s">
        <v>4</v>
      </c>
      <c r="F3030" t="s">
        <v>42</v>
      </c>
      <c r="G3030" t="s">
        <v>5416</v>
      </c>
      <c r="H3030" t="s">
        <v>5417</v>
      </c>
      <c r="I3030" t="s">
        <v>5418</v>
      </c>
      <c r="J3030" t="s">
        <v>549</v>
      </c>
      <c r="K3030" s="2">
        <v>0.69212962962962998</v>
      </c>
      <c r="L3030" t="s">
        <v>14</v>
      </c>
      <c r="M3030" t="s">
        <v>14</v>
      </c>
      <c r="N3030" t="s">
        <v>12</v>
      </c>
      <c r="O3030" t="s">
        <v>13</v>
      </c>
      <c r="P3030" t="s">
        <v>14</v>
      </c>
      <c r="Q3030" t="s">
        <v>69</v>
      </c>
      <c r="R3030" t="s">
        <v>14</v>
      </c>
      <c r="S3030" t="s">
        <v>14</v>
      </c>
      <c r="T3030" t="s">
        <v>14</v>
      </c>
      <c r="U3030" t="s">
        <v>17</v>
      </c>
      <c r="V3030" t="s">
        <v>49</v>
      </c>
      <c r="W3030" s="3">
        <v>46230</v>
      </c>
      <c r="X3030" s="4">
        <v>2</v>
      </c>
      <c r="Y3030" t="s">
        <v>50</v>
      </c>
      <c r="Z3030" s="4">
        <v>12</v>
      </c>
      <c r="AA3030" s="3">
        <v>46225</v>
      </c>
      <c r="AB3030" s="3">
        <v>46225</v>
      </c>
      <c r="AC3030" t="s">
        <v>20</v>
      </c>
      <c r="AD3030" s="5">
        <v>84.3</v>
      </c>
      <c r="AE3030" s="5">
        <v>64.290000000000006</v>
      </c>
      <c r="AF3030" s="5">
        <v>84.3</v>
      </c>
      <c r="AG3030" s="5">
        <v>39.159999999999997</v>
      </c>
      <c r="AH3030" s="5">
        <v>0</v>
      </c>
      <c r="AI3030" s="5">
        <v>22.22</v>
      </c>
      <c r="AJ3030" t="s">
        <v>21</v>
      </c>
      <c r="AK3030" t="s">
        <v>409</v>
      </c>
      <c r="AL3030" t="s">
        <v>52</v>
      </c>
      <c r="AM3030" t="s">
        <v>23</v>
      </c>
      <c r="AN3030" s="4">
        <v>630</v>
      </c>
      <c r="AO3030" t="s">
        <v>5419</v>
      </c>
      <c r="AP3030" t="s">
        <v>14</v>
      </c>
      <c r="AQ3030" s="6">
        <v>0.65</v>
      </c>
      <c r="AR3030" t="str">
        <f>IFERROR(VLOOKUP(G3030,Hoja1!A$1:J$641,10,0),"")</f>
        <v/>
      </c>
    </row>
    <row r="3031" spans="1:44" x14ac:dyDescent="0.25">
      <c r="A3031" t="s">
        <v>5420</v>
      </c>
      <c r="B3031" t="s">
        <v>1</v>
      </c>
      <c r="C3031" t="s">
        <v>2</v>
      </c>
      <c r="D3031" t="s">
        <v>3</v>
      </c>
      <c r="E3031" t="s">
        <v>4</v>
      </c>
      <c r="F3031" t="s">
        <v>42</v>
      </c>
      <c r="G3031" t="s">
        <v>5421</v>
      </c>
      <c r="H3031" t="s">
        <v>5422</v>
      </c>
      <c r="I3031" t="s">
        <v>5423</v>
      </c>
      <c r="J3031" t="s">
        <v>1492</v>
      </c>
      <c r="K3031" s="2">
        <v>0.80392361111110999</v>
      </c>
      <c r="L3031" t="s">
        <v>14</v>
      </c>
      <c r="M3031" t="s">
        <v>14</v>
      </c>
      <c r="N3031" t="s">
        <v>12</v>
      </c>
      <c r="O3031" t="s">
        <v>13</v>
      </c>
      <c r="P3031" t="s">
        <v>14</v>
      </c>
      <c r="Q3031" t="s">
        <v>69</v>
      </c>
      <c r="R3031" t="s">
        <v>14</v>
      </c>
      <c r="S3031" t="s">
        <v>14</v>
      </c>
      <c r="T3031" t="s">
        <v>14</v>
      </c>
      <c r="U3031" t="s">
        <v>17</v>
      </c>
      <c r="V3031" t="s">
        <v>49</v>
      </c>
      <c r="W3031" s="3">
        <v>46230</v>
      </c>
      <c r="X3031" s="4">
        <v>9</v>
      </c>
      <c r="Y3031" t="s">
        <v>50</v>
      </c>
      <c r="Z3031" s="4">
        <v>12</v>
      </c>
      <c r="AA3031" s="3">
        <v>46225</v>
      </c>
      <c r="AB3031" s="3">
        <v>46225</v>
      </c>
      <c r="AC3031" t="s">
        <v>20</v>
      </c>
      <c r="AD3031" s="5">
        <v>365.81</v>
      </c>
      <c r="AE3031" s="5">
        <v>283.22000000000003</v>
      </c>
      <c r="AF3031" s="5">
        <v>342.17</v>
      </c>
      <c r="AG3031" s="5">
        <v>173.43</v>
      </c>
      <c r="AH3031" s="5">
        <v>0</v>
      </c>
      <c r="AI3031" s="5">
        <v>97.06</v>
      </c>
      <c r="AJ3031" t="s">
        <v>832</v>
      </c>
      <c r="AK3031" t="s">
        <v>37</v>
      </c>
      <c r="AL3031" t="s">
        <v>52</v>
      </c>
      <c r="AM3031" t="s">
        <v>23</v>
      </c>
      <c r="AN3031" s="4">
        <v>620</v>
      </c>
      <c r="AO3031" t="s">
        <v>5424</v>
      </c>
      <c r="AP3031" t="s">
        <v>14</v>
      </c>
      <c r="AQ3031" s="6">
        <v>0.625</v>
      </c>
      <c r="AR3031" t="str">
        <f>IFERROR(VLOOKUP(G3031,Hoja1!A$1:J$641,10,0),"")</f>
        <v/>
      </c>
    </row>
    <row r="3032" spans="1:44" x14ac:dyDescent="0.25">
      <c r="A3032" t="s">
        <v>5420</v>
      </c>
      <c r="B3032" t="s">
        <v>1</v>
      </c>
      <c r="C3032" t="s">
        <v>67</v>
      </c>
      <c r="D3032" t="s">
        <v>68</v>
      </c>
      <c r="E3032" t="s">
        <v>4</v>
      </c>
      <c r="F3032" t="s">
        <v>42</v>
      </c>
      <c r="G3032" t="s">
        <v>5421</v>
      </c>
      <c r="H3032" t="s">
        <v>5422</v>
      </c>
      <c r="I3032" t="s">
        <v>5423</v>
      </c>
      <c r="J3032" t="s">
        <v>1492</v>
      </c>
      <c r="K3032" s="2">
        <v>0.80392361111110999</v>
      </c>
      <c r="L3032" t="s">
        <v>14</v>
      </c>
      <c r="M3032" t="s">
        <v>14</v>
      </c>
      <c r="N3032" t="s">
        <v>12</v>
      </c>
      <c r="O3032" t="s">
        <v>13</v>
      </c>
      <c r="P3032" t="s">
        <v>14</v>
      </c>
      <c r="Q3032" t="s">
        <v>69</v>
      </c>
      <c r="R3032" t="s">
        <v>14</v>
      </c>
      <c r="S3032" t="s">
        <v>14</v>
      </c>
      <c r="T3032" t="s">
        <v>14</v>
      </c>
      <c r="U3032" t="s">
        <v>17</v>
      </c>
      <c r="V3032" t="s">
        <v>49</v>
      </c>
      <c r="W3032" s="3">
        <v>46230</v>
      </c>
      <c r="X3032" s="4">
        <v>5</v>
      </c>
      <c r="Y3032" t="s">
        <v>50</v>
      </c>
      <c r="Z3032" s="4">
        <v>12</v>
      </c>
      <c r="AA3032" s="3">
        <v>46225</v>
      </c>
      <c r="AB3032" s="3">
        <v>46225</v>
      </c>
      <c r="AC3032" t="s">
        <v>20</v>
      </c>
      <c r="AD3032" s="5">
        <v>225.3</v>
      </c>
      <c r="AE3032" s="5">
        <v>163.71</v>
      </c>
      <c r="AF3032" s="5">
        <v>210.74</v>
      </c>
      <c r="AG3032" s="5">
        <v>97.9</v>
      </c>
      <c r="AH3032" s="5">
        <v>0</v>
      </c>
      <c r="AI3032" s="5">
        <v>58.18</v>
      </c>
      <c r="AJ3032" t="s">
        <v>832</v>
      </c>
      <c r="AK3032" t="s">
        <v>37</v>
      </c>
      <c r="AL3032" t="s">
        <v>52</v>
      </c>
      <c r="AM3032" t="s">
        <v>66</v>
      </c>
      <c r="AN3032" s="4">
        <v>630</v>
      </c>
      <c r="AO3032" t="s">
        <v>5424</v>
      </c>
      <c r="AP3032" t="s">
        <v>14</v>
      </c>
      <c r="AQ3032" s="6">
        <v>0.65</v>
      </c>
      <c r="AR3032" t="str">
        <f>IFERROR(VLOOKUP(G3032,Hoja1!A$1:J$641,10,0),"")</f>
        <v/>
      </c>
    </row>
    <row r="3033" spans="1:44" x14ac:dyDescent="0.25">
      <c r="A3033" t="s">
        <v>5420</v>
      </c>
      <c r="B3033" t="s">
        <v>1</v>
      </c>
      <c r="C3033" t="s">
        <v>239</v>
      </c>
      <c r="D3033" t="s">
        <v>240</v>
      </c>
      <c r="E3033" t="s">
        <v>4</v>
      </c>
      <c r="F3033" t="s">
        <v>42</v>
      </c>
      <c r="G3033" t="s">
        <v>5421</v>
      </c>
      <c r="H3033" t="s">
        <v>5422</v>
      </c>
      <c r="I3033" t="s">
        <v>5423</v>
      </c>
      <c r="J3033" t="s">
        <v>1492</v>
      </c>
      <c r="K3033" s="2">
        <v>0.80392361111110999</v>
      </c>
      <c r="L3033" t="s">
        <v>14</v>
      </c>
      <c r="M3033" t="s">
        <v>14</v>
      </c>
      <c r="N3033" t="s">
        <v>12</v>
      </c>
      <c r="O3033" t="s">
        <v>34</v>
      </c>
      <c r="P3033" t="s">
        <v>14</v>
      </c>
      <c r="Q3033" t="s">
        <v>47</v>
      </c>
      <c r="R3033" t="s">
        <v>14</v>
      </c>
      <c r="S3033" t="s">
        <v>14</v>
      </c>
      <c r="T3033" t="s">
        <v>14</v>
      </c>
      <c r="U3033" t="s">
        <v>17</v>
      </c>
      <c r="V3033" t="s">
        <v>49</v>
      </c>
      <c r="W3033" s="3">
        <v>46230</v>
      </c>
      <c r="X3033" s="4">
        <v>10</v>
      </c>
      <c r="Y3033" t="s">
        <v>50</v>
      </c>
      <c r="Z3033" s="4">
        <v>6</v>
      </c>
      <c r="AA3033" s="3">
        <v>46225</v>
      </c>
      <c r="AB3033" s="3">
        <v>46225</v>
      </c>
      <c r="AC3033" t="s">
        <v>20</v>
      </c>
      <c r="AD3033" s="5">
        <v>94.65</v>
      </c>
      <c r="AE3033" s="5">
        <v>107.74</v>
      </c>
      <c r="AF3033" s="5">
        <v>145.38999999999999</v>
      </c>
      <c r="AG3033" s="5">
        <v>73.5</v>
      </c>
      <c r="AH3033" s="5">
        <v>-56.86</v>
      </c>
      <c r="AI3033" s="5">
        <v>30.27</v>
      </c>
      <c r="AJ3033" t="s">
        <v>832</v>
      </c>
      <c r="AK3033" t="s">
        <v>37</v>
      </c>
      <c r="AL3033" t="s">
        <v>52</v>
      </c>
      <c r="AM3033" t="s">
        <v>36</v>
      </c>
      <c r="AN3033" s="4">
        <v>473</v>
      </c>
      <c r="AO3033" t="s">
        <v>5424</v>
      </c>
      <c r="AP3033" t="s">
        <v>14</v>
      </c>
      <c r="AQ3033" s="6">
        <v>0.5</v>
      </c>
      <c r="AR3033" t="str">
        <f>IFERROR(VLOOKUP(G3033,Hoja1!A$1:J$641,10,0),"")</f>
        <v/>
      </c>
    </row>
    <row r="3034" spans="1:44" x14ac:dyDescent="0.25">
      <c r="A3034" t="s">
        <v>5420</v>
      </c>
      <c r="B3034" t="s">
        <v>1</v>
      </c>
      <c r="C3034" t="s">
        <v>89</v>
      </c>
      <c r="D3034" t="s">
        <v>90</v>
      </c>
      <c r="E3034" t="s">
        <v>4</v>
      </c>
      <c r="F3034" t="s">
        <v>42</v>
      </c>
      <c r="G3034" t="s">
        <v>5421</v>
      </c>
      <c r="H3034" t="s">
        <v>5422</v>
      </c>
      <c r="I3034" t="s">
        <v>5423</v>
      </c>
      <c r="J3034" t="s">
        <v>1492</v>
      </c>
      <c r="K3034" s="2">
        <v>0.80392361111110999</v>
      </c>
      <c r="L3034" t="s">
        <v>14</v>
      </c>
      <c r="M3034" t="s">
        <v>14</v>
      </c>
      <c r="N3034" t="s">
        <v>12</v>
      </c>
      <c r="O3034" t="s">
        <v>34</v>
      </c>
      <c r="P3034" t="s">
        <v>14</v>
      </c>
      <c r="Q3034" t="s">
        <v>47</v>
      </c>
      <c r="R3034" t="s">
        <v>14</v>
      </c>
      <c r="S3034" t="s">
        <v>14</v>
      </c>
      <c r="T3034" t="s">
        <v>14</v>
      </c>
      <c r="U3034" t="s">
        <v>17</v>
      </c>
      <c r="V3034" t="s">
        <v>49</v>
      </c>
      <c r="W3034" s="3">
        <v>46230</v>
      </c>
      <c r="X3034" s="4">
        <v>26</v>
      </c>
      <c r="Y3034" t="s">
        <v>50</v>
      </c>
      <c r="Z3034" s="4">
        <v>6</v>
      </c>
      <c r="AA3034" s="3">
        <v>46225</v>
      </c>
      <c r="AB3034" s="3">
        <v>46225</v>
      </c>
      <c r="AC3034" t="s">
        <v>20</v>
      </c>
      <c r="AD3034" s="5">
        <v>435.24</v>
      </c>
      <c r="AE3034" s="5">
        <v>318.63</v>
      </c>
      <c r="AF3034" s="5">
        <v>435.32</v>
      </c>
      <c r="AG3034" s="5">
        <v>191.11</v>
      </c>
      <c r="AH3034" s="5">
        <v>-28.21</v>
      </c>
      <c r="AI3034" s="5">
        <v>112.74</v>
      </c>
      <c r="AJ3034" t="s">
        <v>832</v>
      </c>
      <c r="AK3034" t="s">
        <v>37</v>
      </c>
      <c r="AL3034" t="s">
        <v>52</v>
      </c>
      <c r="AM3034" t="s">
        <v>120</v>
      </c>
      <c r="AN3034" s="4">
        <v>473</v>
      </c>
      <c r="AO3034" t="s">
        <v>5424</v>
      </c>
      <c r="AP3034" t="s">
        <v>14</v>
      </c>
      <c r="AQ3034" s="6">
        <v>0.50800000000000001</v>
      </c>
      <c r="AR3034" t="str">
        <f>IFERROR(VLOOKUP(G3034,Hoja1!A$1:J$641,10,0),"")</f>
        <v/>
      </c>
    </row>
    <row r="3035" spans="1:44" x14ac:dyDescent="0.25">
      <c r="A3035" t="s">
        <v>5425</v>
      </c>
      <c r="B3035" t="s">
        <v>1</v>
      </c>
      <c r="C3035" t="s">
        <v>121</v>
      </c>
      <c r="D3035" t="s">
        <v>122</v>
      </c>
      <c r="E3035" t="s">
        <v>4</v>
      </c>
      <c r="F3035" t="s">
        <v>42</v>
      </c>
      <c r="G3035" t="s">
        <v>5426</v>
      </c>
      <c r="H3035" t="s">
        <v>5427</v>
      </c>
      <c r="I3035" t="s">
        <v>5428</v>
      </c>
      <c r="J3035" t="s">
        <v>500</v>
      </c>
      <c r="K3035" s="2">
        <v>0.96920138888888996</v>
      </c>
      <c r="L3035" t="s">
        <v>14</v>
      </c>
      <c r="M3035" t="s">
        <v>14</v>
      </c>
      <c r="N3035" t="s">
        <v>12</v>
      </c>
      <c r="O3035" t="s">
        <v>13</v>
      </c>
      <c r="P3035" t="s">
        <v>14</v>
      </c>
      <c r="Q3035" t="s">
        <v>69</v>
      </c>
      <c r="R3035" t="s">
        <v>14</v>
      </c>
      <c r="S3035" t="s">
        <v>14</v>
      </c>
      <c r="T3035" t="s">
        <v>14</v>
      </c>
      <c r="U3035" t="s">
        <v>17</v>
      </c>
      <c r="V3035" t="s">
        <v>49</v>
      </c>
      <c r="W3035" s="3">
        <v>46230</v>
      </c>
      <c r="X3035" s="4">
        <v>6</v>
      </c>
      <c r="Y3035" t="s">
        <v>50</v>
      </c>
      <c r="Z3035" s="4">
        <v>12</v>
      </c>
      <c r="AA3035" s="3">
        <v>46226</v>
      </c>
      <c r="AB3035" s="3">
        <v>46226</v>
      </c>
      <c r="AC3035" t="s">
        <v>20</v>
      </c>
      <c r="AD3035" s="5">
        <v>256.83</v>
      </c>
      <c r="AE3035" s="5">
        <v>191.45</v>
      </c>
      <c r="AF3035" s="5">
        <v>278.2</v>
      </c>
      <c r="AG3035" s="5">
        <v>115.62</v>
      </c>
      <c r="AH3035" s="5">
        <v>-21.37</v>
      </c>
      <c r="AI3035" s="5">
        <v>67.040000000000006</v>
      </c>
      <c r="AJ3035" t="s">
        <v>21</v>
      </c>
      <c r="AK3035" t="s">
        <v>22</v>
      </c>
      <c r="AL3035" t="s">
        <v>52</v>
      </c>
      <c r="AM3035" t="s">
        <v>66</v>
      </c>
      <c r="AN3035" s="4">
        <v>620</v>
      </c>
      <c r="AO3035" t="s">
        <v>5429</v>
      </c>
      <c r="AP3035" t="s">
        <v>14</v>
      </c>
      <c r="AQ3035" s="6">
        <v>0.6</v>
      </c>
      <c r="AR3035" t="str">
        <f>IFERROR(VLOOKUP(G3035,Hoja1!A$1:J$641,10,0),"")</f>
        <v/>
      </c>
    </row>
    <row r="3036" spans="1:44" x14ac:dyDescent="0.25">
      <c r="A3036" t="s">
        <v>5425</v>
      </c>
      <c r="B3036" t="s">
        <v>1</v>
      </c>
      <c r="C3036" t="s">
        <v>2</v>
      </c>
      <c r="D3036" t="s">
        <v>3</v>
      </c>
      <c r="E3036" t="s">
        <v>4</v>
      </c>
      <c r="F3036" t="s">
        <v>42</v>
      </c>
      <c r="G3036" t="s">
        <v>5426</v>
      </c>
      <c r="H3036" t="s">
        <v>5427</v>
      </c>
      <c r="I3036" t="s">
        <v>5428</v>
      </c>
      <c r="J3036" t="s">
        <v>500</v>
      </c>
      <c r="K3036" s="2">
        <v>0.96920138888888996</v>
      </c>
      <c r="L3036" t="s">
        <v>14</v>
      </c>
      <c r="M3036" t="s">
        <v>14</v>
      </c>
      <c r="N3036" t="s">
        <v>12</v>
      </c>
      <c r="O3036" t="s">
        <v>13</v>
      </c>
      <c r="P3036" t="s">
        <v>14</v>
      </c>
      <c r="Q3036" t="s">
        <v>69</v>
      </c>
      <c r="R3036" t="s">
        <v>14</v>
      </c>
      <c r="S3036" t="s">
        <v>14</v>
      </c>
      <c r="T3036" t="s">
        <v>14</v>
      </c>
      <c r="U3036" t="s">
        <v>17</v>
      </c>
      <c r="V3036" t="s">
        <v>49</v>
      </c>
      <c r="W3036" s="3">
        <v>46230</v>
      </c>
      <c r="X3036" s="4">
        <v>6</v>
      </c>
      <c r="Y3036" t="s">
        <v>50</v>
      </c>
      <c r="Z3036" s="4">
        <v>12</v>
      </c>
      <c r="AA3036" s="3">
        <v>46226</v>
      </c>
      <c r="AB3036" s="3">
        <v>46226</v>
      </c>
      <c r="AC3036" t="s">
        <v>20</v>
      </c>
      <c r="AD3036" s="5">
        <v>222.02</v>
      </c>
      <c r="AE3036" s="5">
        <v>184.37</v>
      </c>
      <c r="AF3036" s="5">
        <v>228.11</v>
      </c>
      <c r="AG3036" s="5">
        <v>115.62</v>
      </c>
      <c r="AH3036" s="5">
        <v>-6.09</v>
      </c>
      <c r="AI3036" s="5">
        <v>60.78</v>
      </c>
      <c r="AJ3036" t="s">
        <v>21</v>
      </c>
      <c r="AK3036" t="s">
        <v>22</v>
      </c>
      <c r="AL3036" t="s">
        <v>52</v>
      </c>
      <c r="AM3036" t="s">
        <v>23</v>
      </c>
      <c r="AN3036" s="4">
        <v>620</v>
      </c>
      <c r="AO3036" t="s">
        <v>5429</v>
      </c>
      <c r="AP3036" t="s">
        <v>14</v>
      </c>
      <c r="AQ3036" s="6">
        <v>0.625</v>
      </c>
      <c r="AR3036" t="str">
        <f>IFERROR(VLOOKUP(G3036,Hoja1!A$1:J$641,10,0),"")</f>
        <v/>
      </c>
    </row>
    <row r="3037" spans="1:44" x14ac:dyDescent="0.25">
      <c r="A3037" t="s">
        <v>5430</v>
      </c>
      <c r="B3037" t="s">
        <v>1</v>
      </c>
      <c r="C3037" t="s">
        <v>133</v>
      </c>
      <c r="D3037" t="s">
        <v>134</v>
      </c>
      <c r="E3037" t="s">
        <v>4</v>
      </c>
      <c r="F3037" t="s">
        <v>42</v>
      </c>
      <c r="G3037" t="s">
        <v>5431</v>
      </c>
      <c r="H3037" t="s">
        <v>5432</v>
      </c>
      <c r="I3037" t="s">
        <v>5433</v>
      </c>
      <c r="J3037" t="s">
        <v>5408</v>
      </c>
      <c r="K3037" s="2">
        <v>0.79142361111111004</v>
      </c>
      <c r="L3037" t="s">
        <v>14</v>
      </c>
      <c r="M3037" t="s">
        <v>14</v>
      </c>
      <c r="N3037" t="s">
        <v>116</v>
      </c>
      <c r="O3037" t="s">
        <v>117</v>
      </c>
      <c r="P3037" t="s">
        <v>14</v>
      </c>
      <c r="Q3037" t="s">
        <v>47</v>
      </c>
      <c r="R3037" t="s">
        <v>14</v>
      </c>
      <c r="S3037" t="s">
        <v>14</v>
      </c>
      <c r="T3037" t="s">
        <v>14</v>
      </c>
      <c r="U3037" t="s">
        <v>17</v>
      </c>
      <c r="V3037" t="s">
        <v>49</v>
      </c>
      <c r="W3037" s="3">
        <v>46230</v>
      </c>
      <c r="X3037" s="4">
        <v>14</v>
      </c>
      <c r="Y3037" t="s">
        <v>50</v>
      </c>
      <c r="Z3037" s="4">
        <v>6</v>
      </c>
      <c r="AA3037" s="3">
        <v>46224</v>
      </c>
      <c r="AB3037" s="3">
        <v>46224</v>
      </c>
      <c r="AC3037" t="s">
        <v>20</v>
      </c>
      <c r="AD3037" s="5">
        <v>237.3</v>
      </c>
      <c r="AE3037" s="5">
        <v>98.72</v>
      </c>
      <c r="AF3037" s="5">
        <v>321.33</v>
      </c>
      <c r="AG3037" s="5">
        <v>47.46</v>
      </c>
      <c r="AH3037" s="5">
        <v>-84.03</v>
      </c>
      <c r="AI3037" s="5">
        <v>51.26</v>
      </c>
      <c r="AJ3037" t="s">
        <v>21</v>
      </c>
      <c r="AK3037" t="s">
        <v>409</v>
      </c>
      <c r="AL3037" t="s">
        <v>52</v>
      </c>
      <c r="AM3037" t="s">
        <v>58</v>
      </c>
      <c r="AN3037" s="4">
        <v>355</v>
      </c>
      <c r="AO3037" t="s">
        <v>5434</v>
      </c>
      <c r="AP3037" t="s">
        <v>14</v>
      </c>
      <c r="AQ3037" s="6">
        <v>0.4</v>
      </c>
      <c r="AR3037" t="str">
        <f>IFERROR(VLOOKUP(G3037,Hoja1!A$1:J$641,10,0),"")</f>
        <v>Cliente N3</v>
      </c>
    </row>
    <row r="3038" spans="1:44" x14ac:dyDescent="0.25">
      <c r="A3038" t="s">
        <v>5430</v>
      </c>
      <c r="B3038" t="s">
        <v>1</v>
      </c>
      <c r="C3038" t="s">
        <v>308</v>
      </c>
      <c r="D3038" t="s">
        <v>309</v>
      </c>
      <c r="E3038" t="s">
        <v>4</v>
      </c>
      <c r="F3038" t="s">
        <v>42</v>
      </c>
      <c r="G3038" t="s">
        <v>5431</v>
      </c>
      <c r="H3038" t="s">
        <v>5432</v>
      </c>
      <c r="I3038" t="s">
        <v>5433</v>
      </c>
      <c r="J3038" t="s">
        <v>5408</v>
      </c>
      <c r="K3038" s="2">
        <v>0.79142361111111004</v>
      </c>
      <c r="L3038" t="s">
        <v>14</v>
      </c>
      <c r="M3038" t="s">
        <v>14</v>
      </c>
      <c r="N3038" t="s">
        <v>12</v>
      </c>
      <c r="O3038" t="s">
        <v>34</v>
      </c>
      <c r="P3038" t="s">
        <v>14</v>
      </c>
      <c r="Q3038" t="s">
        <v>47</v>
      </c>
      <c r="R3038" t="s">
        <v>14</v>
      </c>
      <c r="S3038" t="s">
        <v>14</v>
      </c>
      <c r="T3038" t="s">
        <v>14</v>
      </c>
      <c r="U3038" t="s">
        <v>17</v>
      </c>
      <c r="V3038" t="s">
        <v>49</v>
      </c>
      <c r="W3038" s="3">
        <v>46230</v>
      </c>
      <c r="X3038" s="4">
        <v>12</v>
      </c>
      <c r="Y3038" t="s">
        <v>50</v>
      </c>
      <c r="Z3038" s="4">
        <v>6</v>
      </c>
      <c r="AA3038" s="3">
        <v>46224</v>
      </c>
      <c r="AB3038" s="3">
        <v>46224</v>
      </c>
      <c r="AC3038" t="s">
        <v>20</v>
      </c>
      <c r="AD3038" s="5">
        <v>219.35</v>
      </c>
      <c r="AE3038" s="5">
        <v>44.66</v>
      </c>
      <c r="AF3038" s="5">
        <v>254.23</v>
      </c>
      <c r="AG3038" s="5">
        <v>0</v>
      </c>
      <c r="AH3038" s="5">
        <v>-34.880000000000003</v>
      </c>
      <c r="AI3038" s="5">
        <v>39.479999999999997</v>
      </c>
      <c r="AJ3038" t="s">
        <v>21</v>
      </c>
      <c r="AK3038" t="s">
        <v>409</v>
      </c>
      <c r="AL3038" t="s">
        <v>52</v>
      </c>
      <c r="AM3038" t="s">
        <v>62</v>
      </c>
      <c r="AN3038" s="4">
        <v>330</v>
      </c>
      <c r="AO3038" t="s">
        <v>5434</v>
      </c>
      <c r="AP3038" t="s">
        <v>14</v>
      </c>
      <c r="AQ3038" s="6">
        <v>0.56999999999999995</v>
      </c>
      <c r="AR3038" t="str">
        <f>IFERROR(VLOOKUP(G3038,Hoja1!A$1:J$641,10,0),"")</f>
        <v>Cliente N3</v>
      </c>
    </row>
    <row r="3039" spans="1:44" x14ac:dyDescent="0.25">
      <c r="A3039" t="s">
        <v>5430</v>
      </c>
      <c r="B3039" t="s">
        <v>1</v>
      </c>
      <c r="C3039" t="s">
        <v>285</v>
      </c>
      <c r="D3039" t="s">
        <v>286</v>
      </c>
      <c r="E3039" t="s">
        <v>4</v>
      </c>
      <c r="F3039" t="s">
        <v>42</v>
      </c>
      <c r="G3039" t="s">
        <v>5431</v>
      </c>
      <c r="H3039" t="s">
        <v>5432</v>
      </c>
      <c r="I3039" t="s">
        <v>5433</v>
      </c>
      <c r="J3039" t="s">
        <v>5408</v>
      </c>
      <c r="K3039" s="2">
        <v>0.79142361111111004</v>
      </c>
      <c r="L3039" t="s">
        <v>14</v>
      </c>
      <c r="M3039" t="s">
        <v>14</v>
      </c>
      <c r="N3039" t="s">
        <v>287</v>
      </c>
      <c r="O3039" t="s">
        <v>117</v>
      </c>
      <c r="P3039" t="s">
        <v>14</v>
      </c>
      <c r="Q3039" t="s">
        <v>47</v>
      </c>
      <c r="R3039" t="s">
        <v>14</v>
      </c>
      <c r="S3039" t="s">
        <v>14</v>
      </c>
      <c r="T3039" t="s">
        <v>14</v>
      </c>
      <c r="U3039" t="s">
        <v>17</v>
      </c>
      <c r="V3039" t="s">
        <v>49</v>
      </c>
      <c r="W3039" s="3">
        <v>46230</v>
      </c>
      <c r="X3039" s="4">
        <v>20</v>
      </c>
      <c r="Y3039" t="s">
        <v>50</v>
      </c>
      <c r="Z3039" s="4">
        <v>6</v>
      </c>
      <c r="AA3039" s="3">
        <v>46224</v>
      </c>
      <c r="AB3039" s="3">
        <v>46224</v>
      </c>
      <c r="AC3039" t="s">
        <v>20</v>
      </c>
      <c r="AD3039" s="5">
        <v>170.28</v>
      </c>
      <c r="AE3039" s="5">
        <v>119.73</v>
      </c>
      <c r="AF3039" s="5">
        <v>273.5</v>
      </c>
      <c r="AG3039" s="5">
        <v>75.489999999999995</v>
      </c>
      <c r="AH3039" s="5">
        <v>-103.22</v>
      </c>
      <c r="AI3039" s="5">
        <v>44.24</v>
      </c>
      <c r="AJ3039" t="s">
        <v>21</v>
      </c>
      <c r="AK3039" t="s">
        <v>409</v>
      </c>
      <c r="AL3039" t="s">
        <v>52</v>
      </c>
      <c r="AM3039" t="s">
        <v>66</v>
      </c>
      <c r="AN3039" s="4">
        <v>473</v>
      </c>
      <c r="AO3039" t="s">
        <v>5434</v>
      </c>
      <c r="AP3039" t="s">
        <v>14</v>
      </c>
      <c r="AQ3039" s="6">
        <v>0.51</v>
      </c>
      <c r="AR3039" t="str">
        <f>IFERROR(VLOOKUP(G3039,Hoja1!A$1:J$641,10,0),"")</f>
        <v>Cliente N3</v>
      </c>
    </row>
    <row r="3040" spans="1:44" x14ac:dyDescent="0.25">
      <c r="A3040" t="s">
        <v>5430</v>
      </c>
      <c r="B3040" t="s">
        <v>1</v>
      </c>
      <c r="C3040" t="s">
        <v>239</v>
      </c>
      <c r="D3040" t="s">
        <v>240</v>
      </c>
      <c r="E3040" t="s">
        <v>4</v>
      </c>
      <c r="F3040" t="s">
        <v>42</v>
      </c>
      <c r="G3040" t="s">
        <v>5431</v>
      </c>
      <c r="H3040" t="s">
        <v>5432</v>
      </c>
      <c r="I3040" t="s">
        <v>5433</v>
      </c>
      <c r="J3040" t="s">
        <v>5408</v>
      </c>
      <c r="K3040" s="2">
        <v>0.79142361111111004</v>
      </c>
      <c r="L3040" t="s">
        <v>14</v>
      </c>
      <c r="M3040" t="s">
        <v>14</v>
      </c>
      <c r="N3040" t="s">
        <v>12</v>
      </c>
      <c r="O3040" t="s">
        <v>34</v>
      </c>
      <c r="P3040" t="s">
        <v>14</v>
      </c>
      <c r="Q3040" t="s">
        <v>47</v>
      </c>
      <c r="R3040" t="s">
        <v>14</v>
      </c>
      <c r="S3040" t="s">
        <v>14</v>
      </c>
      <c r="T3040" t="s">
        <v>14</v>
      </c>
      <c r="U3040" t="s">
        <v>17</v>
      </c>
      <c r="V3040" t="s">
        <v>49</v>
      </c>
      <c r="W3040" s="3">
        <v>46230</v>
      </c>
      <c r="X3040" s="4">
        <v>20</v>
      </c>
      <c r="Y3040" t="s">
        <v>50</v>
      </c>
      <c r="Z3040" s="4">
        <v>6</v>
      </c>
      <c r="AA3040" s="3">
        <v>46224</v>
      </c>
      <c r="AB3040" s="3">
        <v>46224</v>
      </c>
      <c r="AC3040" t="s">
        <v>20</v>
      </c>
      <c r="AD3040" s="5">
        <v>177.06</v>
      </c>
      <c r="AE3040" s="5">
        <v>212.99</v>
      </c>
      <c r="AF3040" s="5">
        <v>290.77999999999997</v>
      </c>
      <c r="AG3040" s="5">
        <v>147.01</v>
      </c>
      <c r="AH3040" s="5">
        <v>-113.72</v>
      </c>
      <c r="AI3040" s="5">
        <v>58.33</v>
      </c>
      <c r="AJ3040" t="s">
        <v>21</v>
      </c>
      <c r="AK3040" t="s">
        <v>409</v>
      </c>
      <c r="AL3040" t="s">
        <v>52</v>
      </c>
      <c r="AM3040" t="s">
        <v>76</v>
      </c>
      <c r="AN3040" s="4">
        <v>473</v>
      </c>
      <c r="AO3040" t="s">
        <v>5434</v>
      </c>
      <c r="AP3040" t="s">
        <v>14</v>
      </c>
      <c r="AQ3040" s="6">
        <v>0.5</v>
      </c>
      <c r="AR3040" t="str">
        <f>IFERROR(VLOOKUP(G3040,Hoja1!A$1:J$641,10,0),"")</f>
        <v>Cliente N3</v>
      </c>
    </row>
    <row r="3041" spans="1:44" x14ac:dyDescent="0.25">
      <c r="A3041" t="s">
        <v>5430</v>
      </c>
      <c r="B3041" t="s">
        <v>1</v>
      </c>
      <c r="C3041" t="s">
        <v>131</v>
      </c>
      <c r="D3041" t="s">
        <v>132</v>
      </c>
      <c r="E3041" t="s">
        <v>4</v>
      </c>
      <c r="F3041" t="s">
        <v>42</v>
      </c>
      <c r="G3041" t="s">
        <v>5431</v>
      </c>
      <c r="H3041" t="s">
        <v>5432</v>
      </c>
      <c r="I3041" t="s">
        <v>5433</v>
      </c>
      <c r="J3041" t="s">
        <v>5408</v>
      </c>
      <c r="K3041" s="2">
        <v>0.79142361111111004</v>
      </c>
      <c r="L3041" t="s">
        <v>14</v>
      </c>
      <c r="M3041" t="s">
        <v>14</v>
      </c>
      <c r="N3041" t="s">
        <v>116</v>
      </c>
      <c r="O3041" t="s">
        <v>34</v>
      </c>
      <c r="P3041" t="s">
        <v>14</v>
      </c>
      <c r="Q3041" t="s">
        <v>47</v>
      </c>
      <c r="R3041" t="s">
        <v>14</v>
      </c>
      <c r="S3041" t="s">
        <v>14</v>
      </c>
      <c r="T3041" t="s">
        <v>14</v>
      </c>
      <c r="U3041" t="s">
        <v>17</v>
      </c>
      <c r="V3041" t="s">
        <v>49</v>
      </c>
      <c r="W3041" s="3">
        <v>46230</v>
      </c>
      <c r="X3041" s="4">
        <v>13</v>
      </c>
      <c r="Y3041" t="s">
        <v>50</v>
      </c>
      <c r="Z3041" s="4">
        <v>6</v>
      </c>
      <c r="AA3041" s="3">
        <v>46224</v>
      </c>
      <c r="AB3041" s="3">
        <v>46224</v>
      </c>
      <c r="AC3041" t="s">
        <v>20</v>
      </c>
      <c r="AD3041" s="5">
        <v>220.35</v>
      </c>
      <c r="AE3041" s="5">
        <v>91.67</v>
      </c>
      <c r="AF3041" s="5">
        <v>298.38</v>
      </c>
      <c r="AG3041" s="5">
        <v>44.07</v>
      </c>
      <c r="AH3041" s="5">
        <v>-78.03</v>
      </c>
      <c r="AI3041" s="5">
        <v>47.6</v>
      </c>
      <c r="AJ3041" t="s">
        <v>21</v>
      </c>
      <c r="AK3041" t="s">
        <v>409</v>
      </c>
      <c r="AL3041" t="s">
        <v>52</v>
      </c>
      <c r="AM3041" t="s">
        <v>70</v>
      </c>
      <c r="AN3041" s="4">
        <v>355</v>
      </c>
      <c r="AO3041" t="s">
        <v>5434</v>
      </c>
      <c r="AP3041" t="s">
        <v>14</v>
      </c>
      <c r="AQ3041" s="6">
        <v>0.4</v>
      </c>
      <c r="AR3041" t="str">
        <f>IFERROR(VLOOKUP(G3041,Hoja1!A$1:J$641,10,0),"")</f>
        <v>Cliente N3</v>
      </c>
    </row>
    <row r="3042" spans="1:44" x14ac:dyDescent="0.25">
      <c r="A3042" t="s">
        <v>5430</v>
      </c>
      <c r="B3042" t="s">
        <v>1</v>
      </c>
      <c r="C3042" t="s">
        <v>241</v>
      </c>
      <c r="D3042" t="s">
        <v>242</v>
      </c>
      <c r="E3042" t="s">
        <v>4</v>
      </c>
      <c r="F3042" t="s">
        <v>42</v>
      </c>
      <c r="G3042" t="s">
        <v>5431</v>
      </c>
      <c r="H3042" t="s">
        <v>5432</v>
      </c>
      <c r="I3042" t="s">
        <v>5433</v>
      </c>
      <c r="J3042" t="s">
        <v>5408</v>
      </c>
      <c r="K3042" s="2">
        <v>0.79142361111111004</v>
      </c>
      <c r="L3042" t="s">
        <v>14</v>
      </c>
      <c r="M3042" t="s">
        <v>14</v>
      </c>
      <c r="N3042" t="s">
        <v>116</v>
      </c>
      <c r="O3042" t="s">
        <v>34</v>
      </c>
      <c r="P3042" t="s">
        <v>14</v>
      </c>
      <c r="Q3042" t="s">
        <v>47</v>
      </c>
      <c r="R3042" t="s">
        <v>14</v>
      </c>
      <c r="S3042" t="s">
        <v>14</v>
      </c>
      <c r="T3042" t="s">
        <v>14</v>
      </c>
      <c r="U3042" t="s">
        <v>17</v>
      </c>
      <c r="V3042" t="s">
        <v>49</v>
      </c>
      <c r="W3042" s="3">
        <v>46230</v>
      </c>
      <c r="X3042" s="4">
        <v>15</v>
      </c>
      <c r="Y3042" t="s">
        <v>50</v>
      </c>
      <c r="Z3042" s="4">
        <v>6</v>
      </c>
      <c r="AA3042" s="3">
        <v>46224</v>
      </c>
      <c r="AB3042" s="3">
        <v>46224</v>
      </c>
      <c r="AC3042" t="s">
        <v>20</v>
      </c>
      <c r="AD3042" s="5">
        <v>254.25</v>
      </c>
      <c r="AE3042" s="5">
        <v>105.77</v>
      </c>
      <c r="AF3042" s="5">
        <v>344.28</v>
      </c>
      <c r="AG3042" s="5">
        <v>50.85</v>
      </c>
      <c r="AH3042" s="5">
        <v>-90.03</v>
      </c>
      <c r="AI3042" s="5">
        <v>54.92</v>
      </c>
      <c r="AJ3042" t="s">
        <v>21</v>
      </c>
      <c r="AK3042" t="s">
        <v>409</v>
      </c>
      <c r="AL3042" t="s">
        <v>52</v>
      </c>
      <c r="AM3042" t="s">
        <v>36</v>
      </c>
      <c r="AN3042" s="4">
        <v>355</v>
      </c>
      <c r="AO3042" t="s">
        <v>5434</v>
      </c>
      <c r="AP3042" t="s">
        <v>14</v>
      </c>
      <c r="AQ3042" s="6">
        <v>0.38300000000000001</v>
      </c>
      <c r="AR3042" t="str">
        <f>IFERROR(VLOOKUP(G3042,Hoja1!A$1:J$641,10,0),"")</f>
        <v>Cliente N3</v>
      </c>
    </row>
    <row r="3043" spans="1:44" x14ac:dyDescent="0.25">
      <c r="A3043" t="s">
        <v>5430</v>
      </c>
      <c r="B3043" t="s">
        <v>1</v>
      </c>
      <c r="C3043" t="s">
        <v>110</v>
      </c>
      <c r="D3043" t="s">
        <v>111</v>
      </c>
      <c r="E3043" t="s">
        <v>4</v>
      </c>
      <c r="F3043" t="s">
        <v>42</v>
      </c>
      <c r="G3043" t="s">
        <v>5431</v>
      </c>
      <c r="H3043" t="s">
        <v>5432</v>
      </c>
      <c r="I3043" t="s">
        <v>5433</v>
      </c>
      <c r="J3043" t="s">
        <v>5408</v>
      </c>
      <c r="K3043" s="2">
        <v>0.79142361111111004</v>
      </c>
      <c r="L3043" t="s">
        <v>14</v>
      </c>
      <c r="M3043" t="s">
        <v>14</v>
      </c>
      <c r="N3043" t="s">
        <v>116</v>
      </c>
      <c r="O3043" t="s">
        <v>117</v>
      </c>
      <c r="P3043" t="s">
        <v>14</v>
      </c>
      <c r="Q3043" t="s">
        <v>47</v>
      </c>
      <c r="R3043" t="s">
        <v>14</v>
      </c>
      <c r="S3043" t="s">
        <v>14</v>
      </c>
      <c r="T3043" t="s">
        <v>14</v>
      </c>
      <c r="U3043" t="s">
        <v>17</v>
      </c>
      <c r="V3043" t="s">
        <v>49</v>
      </c>
      <c r="W3043" s="3">
        <v>46230</v>
      </c>
      <c r="X3043" s="4">
        <v>8</v>
      </c>
      <c r="Y3043" t="s">
        <v>50</v>
      </c>
      <c r="Z3043" s="4">
        <v>6</v>
      </c>
      <c r="AA3043" s="3">
        <v>46224</v>
      </c>
      <c r="AB3043" s="3">
        <v>46224</v>
      </c>
      <c r="AC3043" t="s">
        <v>20</v>
      </c>
      <c r="AD3043" s="5">
        <v>135.6</v>
      </c>
      <c r="AE3043" s="5">
        <v>56.41</v>
      </c>
      <c r="AF3043" s="5">
        <v>183.62</v>
      </c>
      <c r="AG3043" s="5">
        <v>27.12</v>
      </c>
      <c r="AH3043" s="5">
        <v>-48.02</v>
      </c>
      <c r="AI3043" s="5">
        <v>29.29</v>
      </c>
      <c r="AJ3043" t="s">
        <v>21</v>
      </c>
      <c r="AK3043" t="s">
        <v>409</v>
      </c>
      <c r="AL3043" t="s">
        <v>52</v>
      </c>
      <c r="AM3043" t="s">
        <v>23</v>
      </c>
      <c r="AN3043" s="4">
        <v>355</v>
      </c>
      <c r="AO3043" t="s">
        <v>5434</v>
      </c>
      <c r="AP3043" t="s">
        <v>14</v>
      </c>
      <c r="AQ3043" s="6">
        <v>0.4</v>
      </c>
      <c r="AR3043" t="str">
        <f>IFERROR(VLOOKUP(G3043,Hoja1!A$1:J$641,10,0),"")</f>
        <v>Cliente N3</v>
      </c>
    </row>
    <row r="3044" spans="1:44" x14ac:dyDescent="0.25">
      <c r="A3044" t="s">
        <v>5435</v>
      </c>
      <c r="B3044" t="s">
        <v>1</v>
      </c>
      <c r="C3044" t="s">
        <v>2</v>
      </c>
      <c r="D3044" t="s">
        <v>3</v>
      </c>
      <c r="E3044" t="s">
        <v>4</v>
      </c>
      <c r="F3044" t="s">
        <v>42</v>
      </c>
      <c r="G3044" t="s">
        <v>5431</v>
      </c>
      <c r="H3044" t="s">
        <v>5432</v>
      </c>
      <c r="I3044" t="s">
        <v>5433</v>
      </c>
      <c r="J3044" t="s">
        <v>5408</v>
      </c>
      <c r="K3044" s="2">
        <v>0.87336805555555996</v>
      </c>
      <c r="L3044" t="s">
        <v>14</v>
      </c>
      <c r="M3044" t="s">
        <v>14</v>
      </c>
      <c r="N3044" t="s">
        <v>12</v>
      </c>
      <c r="O3044" t="s">
        <v>13</v>
      </c>
      <c r="P3044" t="s">
        <v>14</v>
      </c>
      <c r="Q3044" t="s">
        <v>69</v>
      </c>
      <c r="R3044" t="s">
        <v>14</v>
      </c>
      <c r="S3044" t="s">
        <v>14</v>
      </c>
      <c r="T3044" t="s">
        <v>14</v>
      </c>
      <c r="U3044" t="s">
        <v>17</v>
      </c>
      <c r="V3044" t="s">
        <v>49</v>
      </c>
      <c r="W3044" s="3">
        <v>46230</v>
      </c>
      <c r="X3044" s="4">
        <v>2</v>
      </c>
      <c r="Y3044" t="s">
        <v>50</v>
      </c>
      <c r="Z3044" s="4">
        <v>12</v>
      </c>
      <c r="AA3044" s="3">
        <v>46226</v>
      </c>
      <c r="AB3044" s="3">
        <v>46226</v>
      </c>
      <c r="AC3044" t="s">
        <v>20</v>
      </c>
      <c r="AD3044" s="5">
        <v>75.02</v>
      </c>
      <c r="AE3044" s="5">
        <v>61.66</v>
      </c>
      <c r="AF3044" s="5">
        <v>76.040000000000006</v>
      </c>
      <c r="AG3044" s="5">
        <v>38.54</v>
      </c>
      <c r="AH3044" s="5">
        <v>-1.02</v>
      </c>
      <c r="AI3044" s="5">
        <v>20.440000000000001</v>
      </c>
      <c r="AJ3044" t="s">
        <v>21</v>
      </c>
      <c r="AK3044" t="s">
        <v>409</v>
      </c>
      <c r="AL3044" t="s">
        <v>52</v>
      </c>
      <c r="AM3044" t="s">
        <v>23</v>
      </c>
      <c r="AN3044" s="4">
        <v>620</v>
      </c>
      <c r="AO3044" t="s">
        <v>5436</v>
      </c>
      <c r="AP3044" t="s">
        <v>14</v>
      </c>
      <c r="AQ3044" s="6">
        <v>0.625</v>
      </c>
      <c r="AR3044" t="str">
        <f>IFERROR(VLOOKUP(G3044,Hoja1!A$1:J$641,10,0),"")</f>
        <v>Cliente N3</v>
      </c>
    </row>
    <row r="3045" spans="1:44" x14ac:dyDescent="0.25">
      <c r="A3045" t="s">
        <v>5437</v>
      </c>
      <c r="B3045" t="s">
        <v>1</v>
      </c>
      <c r="C3045" t="s">
        <v>121</v>
      </c>
      <c r="D3045" t="s">
        <v>122</v>
      </c>
      <c r="E3045" t="s">
        <v>4</v>
      </c>
      <c r="F3045" t="s">
        <v>42</v>
      </c>
      <c r="G3045" t="s">
        <v>5438</v>
      </c>
      <c r="H3045" t="s">
        <v>5439</v>
      </c>
      <c r="I3045" t="s">
        <v>5440</v>
      </c>
      <c r="J3045" t="s">
        <v>1400</v>
      </c>
      <c r="K3045" s="2">
        <v>0.66434027777778004</v>
      </c>
      <c r="L3045" t="s">
        <v>14</v>
      </c>
      <c r="M3045" t="s">
        <v>14</v>
      </c>
      <c r="N3045" t="s">
        <v>12</v>
      </c>
      <c r="O3045" t="s">
        <v>13</v>
      </c>
      <c r="P3045" t="s">
        <v>14</v>
      </c>
      <c r="Q3045" t="s">
        <v>69</v>
      </c>
      <c r="R3045" t="s">
        <v>14</v>
      </c>
      <c r="S3045" t="s">
        <v>14</v>
      </c>
      <c r="T3045" t="s">
        <v>14</v>
      </c>
      <c r="U3045" t="s">
        <v>17</v>
      </c>
      <c r="V3045" t="s">
        <v>49</v>
      </c>
      <c r="W3045" s="3">
        <v>46230</v>
      </c>
      <c r="X3045" s="4">
        <v>5</v>
      </c>
      <c r="Y3045" t="s">
        <v>50</v>
      </c>
      <c r="Z3045" s="4">
        <v>12</v>
      </c>
      <c r="AA3045" s="3">
        <v>46225</v>
      </c>
      <c r="AB3045" s="3">
        <v>46225</v>
      </c>
      <c r="AC3045" t="s">
        <v>20</v>
      </c>
      <c r="AD3045" s="5">
        <v>214.03</v>
      </c>
      <c r="AE3045" s="5">
        <v>159.55000000000001</v>
      </c>
      <c r="AF3045" s="5">
        <v>231.83</v>
      </c>
      <c r="AG3045" s="5">
        <v>96.35</v>
      </c>
      <c r="AH3045" s="5">
        <v>-17.8</v>
      </c>
      <c r="AI3045" s="5">
        <v>55.87</v>
      </c>
      <c r="AJ3045" t="s">
        <v>21</v>
      </c>
      <c r="AK3045" t="s">
        <v>274</v>
      </c>
      <c r="AL3045" t="s">
        <v>52</v>
      </c>
      <c r="AM3045" t="s">
        <v>23</v>
      </c>
      <c r="AN3045" s="4">
        <v>620</v>
      </c>
      <c r="AO3045" t="s">
        <v>5441</v>
      </c>
      <c r="AP3045" t="s">
        <v>14</v>
      </c>
      <c r="AQ3045" s="6">
        <v>0.6</v>
      </c>
      <c r="AR3045" t="str">
        <f>IFERROR(VLOOKUP(G3045,Hoja1!A$1:J$641,10,0),"")</f>
        <v/>
      </c>
    </row>
    <row r="3046" spans="1:44" x14ac:dyDescent="0.25">
      <c r="A3046" t="s">
        <v>5437</v>
      </c>
      <c r="B3046" t="s">
        <v>1</v>
      </c>
      <c r="C3046" t="s">
        <v>129</v>
      </c>
      <c r="D3046" t="s">
        <v>130</v>
      </c>
      <c r="E3046" t="s">
        <v>4</v>
      </c>
      <c r="F3046" t="s">
        <v>42</v>
      </c>
      <c r="G3046" t="s">
        <v>5438</v>
      </c>
      <c r="H3046" t="s">
        <v>5439</v>
      </c>
      <c r="I3046" t="s">
        <v>5440</v>
      </c>
      <c r="J3046" t="s">
        <v>1400</v>
      </c>
      <c r="K3046" s="2">
        <v>0.66434027777778004</v>
      </c>
      <c r="L3046" t="s">
        <v>14</v>
      </c>
      <c r="M3046" t="s">
        <v>14</v>
      </c>
      <c r="N3046" t="s">
        <v>12</v>
      </c>
      <c r="O3046" t="s">
        <v>13</v>
      </c>
      <c r="P3046" t="s">
        <v>14</v>
      </c>
      <c r="Q3046" t="s">
        <v>69</v>
      </c>
      <c r="R3046" t="s">
        <v>14</v>
      </c>
      <c r="S3046" t="s">
        <v>14</v>
      </c>
      <c r="T3046" t="s">
        <v>14</v>
      </c>
      <c r="U3046" t="s">
        <v>17</v>
      </c>
      <c r="V3046" t="s">
        <v>49</v>
      </c>
      <c r="W3046" s="3">
        <v>46230</v>
      </c>
      <c r="X3046" s="4">
        <v>5</v>
      </c>
      <c r="Y3046" t="s">
        <v>50</v>
      </c>
      <c r="Z3046" s="4">
        <v>12</v>
      </c>
      <c r="AA3046" s="3">
        <v>46225</v>
      </c>
      <c r="AB3046" s="3">
        <v>46225</v>
      </c>
      <c r="AC3046" t="s">
        <v>20</v>
      </c>
      <c r="AD3046" s="5">
        <v>231.83</v>
      </c>
      <c r="AE3046" s="5">
        <v>163.16999999999999</v>
      </c>
      <c r="AF3046" s="5">
        <v>231.83</v>
      </c>
      <c r="AG3046" s="5">
        <v>96.35</v>
      </c>
      <c r="AH3046" s="5">
        <v>0</v>
      </c>
      <c r="AI3046" s="5">
        <v>59.07</v>
      </c>
      <c r="AJ3046" t="s">
        <v>21</v>
      </c>
      <c r="AK3046" t="s">
        <v>274</v>
      </c>
      <c r="AL3046" t="s">
        <v>52</v>
      </c>
      <c r="AM3046" t="s">
        <v>66</v>
      </c>
      <c r="AN3046" s="4">
        <v>620</v>
      </c>
      <c r="AO3046" t="s">
        <v>5441</v>
      </c>
      <c r="AP3046" t="s">
        <v>14</v>
      </c>
      <c r="AQ3046" s="6">
        <v>0.63200000000000001</v>
      </c>
      <c r="AR3046" t="str">
        <f>IFERROR(VLOOKUP(G3046,Hoja1!A$1:J$641,10,0),"")</f>
        <v/>
      </c>
    </row>
    <row r="3047" spans="1:44" x14ac:dyDescent="0.25">
      <c r="A3047" t="s">
        <v>5437</v>
      </c>
      <c r="B3047" t="s">
        <v>1</v>
      </c>
      <c r="C3047" t="s">
        <v>2</v>
      </c>
      <c r="D3047" t="s">
        <v>3</v>
      </c>
      <c r="E3047" t="s">
        <v>4</v>
      </c>
      <c r="F3047" t="s">
        <v>42</v>
      </c>
      <c r="G3047" t="s">
        <v>5438</v>
      </c>
      <c r="H3047" t="s">
        <v>5439</v>
      </c>
      <c r="I3047" t="s">
        <v>5440</v>
      </c>
      <c r="J3047" t="s">
        <v>1400</v>
      </c>
      <c r="K3047" s="2">
        <v>0.66434027777778004</v>
      </c>
      <c r="L3047" t="s">
        <v>14</v>
      </c>
      <c r="M3047" t="s">
        <v>14</v>
      </c>
      <c r="N3047" t="s">
        <v>12</v>
      </c>
      <c r="O3047" t="s">
        <v>13</v>
      </c>
      <c r="P3047" t="s">
        <v>14</v>
      </c>
      <c r="Q3047" t="s">
        <v>69</v>
      </c>
      <c r="R3047" t="s">
        <v>14</v>
      </c>
      <c r="S3047" t="s">
        <v>14</v>
      </c>
      <c r="T3047" t="s">
        <v>14</v>
      </c>
      <c r="U3047" t="s">
        <v>17</v>
      </c>
      <c r="V3047" t="s">
        <v>49</v>
      </c>
      <c r="W3047" s="3">
        <v>46230</v>
      </c>
      <c r="X3047" s="4">
        <v>2</v>
      </c>
      <c r="Y3047" t="s">
        <v>50</v>
      </c>
      <c r="Z3047" s="4">
        <v>12</v>
      </c>
      <c r="AA3047" s="3">
        <v>46225</v>
      </c>
      <c r="AB3047" s="3">
        <v>46225</v>
      </c>
      <c r="AC3047" t="s">
        <v>20</v>
      </c>
      <c r="AD3047" s="5">
        <v>76.040000000000006</v>
      </c>
      <c r="AE3047" s="5">
        <v>61.86</v>
      </c>
      <c r="AF3047" s="5">
        <v>76.040000000000006</v>
      </c>
      <c r="AG3047" s="5">
        <v>38.54</v>
      </c>
      <c r="AH3047" s="5">
        <v>0</v>
      </c>
      <c r="AI3047" s="5">
        <v>20.62</v>
      </c>
      <c r="AJ3047" t="s">
        <v>21</v>
      </c>
      <c r="AK3047" t="s">
        <v>274</v>
      </c>
      <c r="AL3047" t="s">
        <v>52</v>
      </c>
      <c r="AM3047" t="s">
        <v>36</v>
      </c>
      <c r="AN3047" s="4">
        <v>620</v>
      </c>
      <c r="AO3047" t="s">
        <v>5441</v>
      </c>
      <c r="AP3047" t="s">
        <v>14</v>
      </c>
      <c r="AQ3047" s="6">
        <v>0.625</v>
      </c>
      <c r="AR3047" t="str">
        <f>IFERROR(VLOOKUP(G3047,Hoja1!A$1:J$641,10,0),"")</f>
        <v/>
      </c>
    </row>
    <row r="3048" spans="1:44" x14ac:dyDescent="0.25">
      <c r="A3048" t="s">
        <v>5442</v>
      </c>
      <c r="B3048" t="s">
        <v>1</v>
      </c>
      <c r="C3048" t="s">
        <v>67</v>
      </c>
      <c r="D3048" t="s">
        <v>68</v>
      </c>
      <c r="E3048" t="s">
        <v>4</v>
      </c>
      <c r="F3048" t="s">
        <v>42</v>
      </c>
      <c r="G3048" t="s">
        <v>5443</v>
      </c>
      <c r="H3048" t="s">
        <v>5444</v>
      </c>
      <c r="I3048" t="s">
        <v>5445</v>
      </c>
      <c r="J3048" t="s">
        <v>500</v>
      </c>
      <c r="K3048" s="2">
        <v>0.43937500000000002</v>
      </c>
      <c r="L3048" t="s">
        <v>14</v>
      </c>
      <c r="M3048" t="s">
        <v>14</v>
      </c>
      <c r="N3048" t="s">
        <v>12</v>
      </c>
      <c r="O3048" t="s">
        <v>13</v>
      </c>
      <c r="P3048" t="s">
        <v>14</v>
      </c>
      <c r="Q3048" t="s">
        <v>69</v>
      </c>
      <c r="R3048" t="s">
        <v>14</v>
      </c>
      <c r="S3048" t="s">
        <v>14</v>
      </c>
      <c r="T3048" t="s">
        <v>14</v>
      </c>
      <c r="U3048" t="s">
        <v>17</v>
      </c>
      <c r="V3048" t="s">
        <v>49</v>
      </c>
      <c r="W3048" s="3">
        <v>46230</v>
      </c>
      <c r="X3048" s="4">
        <v>10</v>
      </c>
      <c r="Y3048" t="s">
        <v>50</v>
      </c>
      <c r="Z3048" s="4">
        <v>12</v>
      </c>
      <c r="AA3048" s="3">
        <v>46226</v>
      </c>
      <c r="AB3048" s="3">
        <v>46226</v>
      </c>
      <c r="AC3048" t="s">
        <v>20</v>
      </c>
      <c r="AD3048" s="5">
        <v>421.48</v>
      </c>
      <c r="AE3048" s="5">
        <v>321.48</v>
      </c>
      <c r="AF3048" s="5">
        <v>421.48</v>
      </c>
      <c r="AG3048" s="5">
        <v>195.8</v>
      </c>
      <c r="AH3048" s="5">
        <v>0</v>
      </c>
      <c r="AI3048" s="5">
        <v>111.11</v>
      </c>
      <c r="AJ3048" t="s">
        <v>21</v>
      </c>
      <c r="AK3048" t="s">
        <v>22</v>
      </c>
      <c r="AL3048" t="s">
        <v>52</v>
      </c>
      <c r="AM3048" t="s">
        <v>23</v>
      </c>
      <c r="AN3048" s="4">
        <v>630</v>
      </c>
      <c r="AO3048" t="s">
        <v>5446</v>
      </c>
      <c r="AP3048" t="s">
        <v>14</v>
      </c>
      <c r="AQ3048" s="6">
        <v>0.65</v>
      </c>
      <c r="AR3048" t="str">
        <f>IFERROR(VLOOKUP(G3048,Hoja1!A$1:J$641,10,0),"")</f>
        <v/>
      </c>
    </row>
    <row r="3049" spans="1:44" x14ac:dyDescent="0.25">
      <c r="A3049" t="s">
        <v>5447</v>
      </c>
      <c r="B3049" t="s">
        <v>1</v>
      </c>
      <c r="C3049" t="s">
        <v>89</v>
      </c>
      <c r="D3049" t="s">
        <v>90</v>
      </c>
      <c r="E3049" t="s">
        <v>4</v>
      </c>
      <c r="F3049" t="s">
        <v>42</v>
      </c>
      <c r="G3049" t="s">
        <v>5448</v>
      </c>
      <c r="H3049" t="s">
        <v>5449</v>
      </c>
      <c r="I3049" t="s">
        <v>5450</v>
      </c>
      <c r="J3049" t="s">
        <v>500</v>
      </c>
      <c r="K3049" s="2">
        <v>0.4525462962963</v>
      </c>
      <c r="L3049" t="s">
        <v>14</v>
      </c>
      <c r="M3049" t="s">
        <v>14</v>
      </c>
      <c r="N3049" t="s">
        <v>12</v>
      </c>
      <c r="O3049" t="s">
        <v>34</v>
      </c>
      <c r="P3049" t="s">
        <v>14</v>
      </c>
      <c r="Q3049" t="s">
        <v>47</v>
      </c>
      <c r="R3049" t="s">
        <v>14</v>
      </c>
      <c r="S3049" t="s">
        <v>14</v>
      </c>
      <c r="T3049" t="s">
        <v>14</v>
      </c>
      <c r="U3049" t="s">
        <v>17</v>
      </c>
      <c r="V3049" t="s">
        <v>49</v>
      </c>
      <c r="W3049" s="3">
        <v>46230</v>
      </c>
      <c r="X3049" s="4">
        <v>3</v>
      </c>
      <c r="Y3049" t="s">
        <v>50</v>
      </c>
      <c r="Z3049" s="4">
        <v>6</v>
      </c>
      <c r="AA3049" s="3">
        <v>46223</v>
      </c>
      <c r="AB3049" s="3">
        <v>46223</v>
      </c>
      <c r="AC3049" t="s">
        <v>20</v>
      </c>
      <c r="AD3049" s="5">
        <v>46.98</v>
      </c>
      <c r="AE3049" s="5">
        <v>36.11</v>
      </c>
      <c r="AF3049" s="5">
        <v>50.23</v>
      </c>
      <c r="AG3049" s="5">
        <v>22.05</v>
      </c>
      <c r="AH3049" s="5">
        <v>-3.25</v>
      </c>
      <c r="AI3049" s="5">
        <v>12.43</v>
      </c>
      <c r="AJ3049" t="s">
        <v>21</v>
      </c>
      <c r="AK3049" t="s">
        <v>22</v>
      </c>
      <c r="AL3049" t="s">
        <v>52</v>
      </c>
      <c r="AM3049" t="s">
        <v>23</v>
      </c>
      <c r="AN3049" s="4">
        <v>473</v>
      </c>
      <c r="AO3049" t="s">
        <v>5451</v>
      </c>
      <c r="AP3049" t="s">
        <v>14</v>
      </c>
      <c r="AQ3049" s="6">
        <v>0.50800000000000001</v>
      </c>
      <c r="AR3049" t="str">
        <f>IFERROR(VLOOKUP(G3049,Hoja1!A$1:J$641,10,0),"")</f>
        <v/>
      </c>
    </row>
    <row r="3050" spans="1:44" x14ac:dyDescent="0.25">
      <c r="A3050" t="s">
        <v>5447</v>
      </c>
      <c r="B3050" t="s">
        <v>1</v>
      </c>
      <c r="C3050" t="s">
        <v>507</v>
      </c>
      <c r="D3050" t="s">
        <v>508</v>
      </c>
      <c r="E3050" t="s">
        <v>4</v>
      </c>
      <c r="F3050" t="s">
        <v>42</v>
      </c>
      <c r="G3050" t="s">
        <v>5448</v>
      </c>
      <c r="H3050" t="s">
        <v>5449</v>
      </c>
      <c r="I3050" t="s">
        <v>5450</v>
      </c>
      <c r="J3050" t="s">
        <v>500</v>
      </c>
      <c r="K3050" s="2">
        <v>0.4525462962963</v>
      </c>
      <c r="L3050" t="s">
        <v>14</v>
      </c>
      <c r="M3050" t="s">
        <v>14</v>
      </c>
      <c r="N3050" t="s">
        <v>506</v>
      </c>
      <c r="O3050" t="s">
        <v>34</v>
      </c>
      <c r="P3050" t="s">
        <v>14</v>
      </c>
      <c r="Q3050" t="s">
        <v>47</v>
      </c>
      <c r="R3050" t="s">
        <v>14</v>
      </c>
      <c r="S3050" t="s">
        <v>14</v>
      </c>
      <c r="T3050" t="s">
        <v>14</v>
      </c>
      <c r="U3050" t="s">
        <v>17</v>
      </c>
      <c r="V3050" t="s">
        <v>49</v>
      </c>
      <c r="W3050" s="3">
        <v>46230</v>
      </c>
      <c r="X3050" s="4">
        <v>1</v>
      </c>
      <c r="Y3050" t="s">
        <v>65</v>
      </c>
      <c r="Z3050" s="4">
        <v>5</v>
      </c>
      <c r="AA3050" s="3">
        <v>46223</v>
      </c>
      <c r="AB3050" s="3">
        <v>46223</v>
      </c>
      <c r="AC3050" t="s">
        <v>20</v>
      </c>
      <c r="AD3050" s="5">
        <v>9.24</v>
      </c>
      <c r="AE3050" s="5">
        <v>1.66</v>
      </c>
      <c r="AF3050" s="5">
        <v>9.24</v>
      </c>
      <c r="AG3050" s="5">
        <v>0</v>
      </c>
      <c r="AH3050" s="5">
        <v>0</v>
      </c>
      <c r="AI3050" s="5">
        <v>1.66</v>
      </c>
      <c r="AJ3050" t="s">
        <v>21</v>
      </c>
      <c r="AK3050" t="s">
        <v>22</v>
      </c>
      <c r="AL3050" t="s">
        <v>52</v>
      </c>
      <c r="AM3050" t="s">
        <v>58</v>
      </c>
      <c r="AN3050" s="6">
        <v>78.34</v>
      </c>
      <c r="AO3050" t="s">
        <v>5451</v>
      </c>
      <c r="AP3050" t="s">
        <v>14</v>
      </c>
      <c r="AQ3050" s="6">
        <v>0.11600000000000001</v>
      </c>
      <c r="AR3050" t="str">
        <f>IFERROR(VLOOKUP(G3050,Hoja1!A$1:J$641,10,0),"")</f>
        <v/>
      </c>
    </row>
    <row r="3051" spans="1:44" x14ac:dyDescent="0.25">
      <c r="A3051" t="s">
        <v>5452</v>
      </c>
      <c r="B3051" t="s">
        <v>1</v>
      </c>
      <c r="C3051" t="s">
        <v>166</v>
      </c>
      <c r="D3051" t="s">
        <v>167</v>
      </c>
      <c r="E3051" t="s">
        <v>4</v>
      </c>
      <c r="F3051" t="s">
        <v>42</v>
      </c>
      <c r="G3051" t="s">
        <v>5453</v>
      </c>
      <c r="H3051" t="s">
        <v>5454</v>
      </c>
      <c r="I3051" t="s">
        <v>5455</v>
      </c>
      <c r="J3051" t="s">
        <v>1492</v>
      </c>
      <c r="K3051" s="2">
        <v>0.51295138888889003</v>
      </c>
      <c r="L3051" t="s">
        <v>14</v>
      </c>
      <c r="M3051" t="s">
        <v>14</v>
      </c>
      <c r="N3051" t="s">
        <v>12</v>
      </c>
      <c r="O3051" t="s">
        <v>117</v>
      </c>
      <c r="P3051" t="s">
        <v>14</v>
      </c>
      <c r="Q3051" t="s">
        <v>47</v>
      </c>
      <c r="R3051" t="s">
        <v>14</v>
      </c>
      <c r="S3051" t="s">
        <v>14</v>
      </c>
      <c r="T3051" t="s">
        <v>14</v>
      </c>
      <c r="U3051" t="s">
        <v>17</v>
      </c>
      <c r="V3051" t="s">
        <v>49</v>
      </c>
      <c r="W3051" s="3">
        <v>46230</v>
      </c>
      <c r="X3051" s="4">
        <v>8</v>
      </c>
      <c r="Y3051" t="s">
        <v>50</v>
      </c>
      <c r="Z3051" s="4">
        <v>6</v>
      </c>
      <c r="AA3051" s="3">
        <v>46226</v>
      </c>
      <c r="AB3051" s="3">
        <v>46226</v>
      </c>
      <c r="AC3051" t="s">
        <v>20</v>
      </c>
      <c r="AD3051" s="5">
        <v>107.43</v>
      </c>
      <c r="AE3051" s="5">
        <v>92.64</v>
      </c>
      <c r="AF3051" s="5">
        <v>133.94</v>
      </c>
      <c r="AG3051" s="5">
        <v>58.8</v>
      </c>
      <c r="AH3051" s="5">
        <v>-26.51</v>
      </c>
      <c r="AI3051" s="5">
        <v>29.92</v>
      </c>
      <c r="AJ3051" t="s">
        <v>21</v>
      </c>
      <c r="AK3051" t="s">
        <v>37</v>
      </c>
      <c r="AL3051" t="s">
        <v>52</v>
      </c>
      <c r="AM3051" t="s">
        <v>66</v>
      </c>
      <c r="AN3051" s="4">
        <v>473</v>
      </c>
      <c r="AO3051" t="s">
        <v>5456</v>
      </c>
      <c r="AP3051" t="s">
        <v>14</v>
      </c>
      <c r="AQ3051" s="6">
        <v>0.48899999999999999</v>
      </c>
      <c r="AR3051" t="str">
        <f>IFERROR(VLOOKUP(G3051,Hoja1!A$1:J$641,10,0),"")</f>
        <v/>
      </c>
    </row>
    <row r="3052" spans="1:44" x14ac:dyDescent="0.25">
      <c r="A3052" t="s">
        <v>5452</v>
      </c>
      <c r="B3052" t="s">
        <v>1</v>
      </c>
      <c r="C3052" t="s">
        <v>67</v>
      </c>
      <c r="D3052" t="s">
        <v>68</v>
      </c>
      <c r="E3052" t="s">
        <v>4</v>
      </c>
      <c r="F3052" t="s">
        <v>42</v>
      </c>
      <c r="G3052" t="s">
        <v>5453</v>
      </c>
      <c r="H3052" t="s">
        <v>5454</v>
      </c>
      <c r="I3052" t="s">
        <v>5455</v>
      </c>
      <c r="J3052" t="s">
        <v>1492</v>
      </c>
      <c r="K3052" s="2">
        <v>0.51295138888889003</v>
      </c>
      <c r="L3052" t="s">
        <v>14</v>
      </c>
      <c r="M3052" t="s">
        <v>14</v>
      </c>
      <c r="N3052" t="s">
        <v>12</v>
      </c>
      <c r="O3052" t="s">
        <v>13</v>
      </c>
      <c r="P3052" t="s">
        <v>14</v>
      </c>
      <c r="Q3052" t="s">
        <v>69</v>
      </c>
      <c r="R3052" t="s">
        <v>14</v>
      </c>
      <c r="S3052" t="s">
        <v>14</v>
      </c>
      <c r="T3052" t="s">
        <v>14</v>
      </c>
      <c r="U3052" t="s">
        <v>17</v>
      </c>
      <c r="V3052" t="s">
        <v>49</v>
      </c>
      <c r="W3052" s="3">
        <v>46230</v>
      </c>
      <c r="X3052" s="4">
        <v>4</v>
      </c>
      <c r="Y3052" t="s">
        <v>50</v>
      </c>
      <c r="Z3052" s="4">
        <v>12</v>
      </c>
      <c r="AA3052" s="3">
        <v>46226</v>
      </c>
      <c r="AB3052" s="3">
        <v>46226</v>
      </c>
      <c r="AC3052" t="s">
        <v>20</v>
      </c>
      <c r="AD3052" s="5">
        <v>168.59</v>
      </c>
      <c r="AE3052" s="5">
        <v>128.59</v>
      </c>
      <c r="AF3052" s="5">
        <v>168.59</v>
      </c>
      <c r="AG3052" s="5">
        <v>78.319999999999993</v>
      </c>
      <c r="AH3052" s="5">
        <v>0</v>
      </c>
      <c r="AI3052" s="5">
        <v>44.44</v>
      </c>
      <c r="AJ3052" t="s">
        <v>21</v>
      </c>
      <c r="AK3052" t="s">
        <v>37</v>
      </c>
      <c r="AL3052" t="s">
        <v>52</v>
      </c>
      <c r="AM3052" t="s">
        <v>76</v>
      </c>
      <c r="AN3052" s="4">
        <v>630</v>
      </c>
      <c r="AO3052" t="s">
        <v>5456</v>
      </c>
      <c r="AP3052" t="s">
        <v>14</v>
      </c>
      <c r="AQ3052" s="6">
        <v>0.65</v>
      </c>
      <c r="AR3052" t="str">
        <f>IFERROR(VLOOKUP(G3052,Hoja1!A$1:J$641,10,0),"")</f>
        <v/>
      </c>
    </row>
    <row r="3053" spans="1:44" x14ac:dyDescent="0.25">
      <c r="A3053" t="s">
        <v>5452</v>
      </c>
      <c r="B3053" t="s">
        <v>1</v>
      </c>
      <c r="C3053" t="s">
        <v>2</v>
      </c>
      <c r="D3053" t="s">
        <v>3</v>
      </c>
      <c r="E3053" t="s">
        <v>4</v>
      </c>
      <c r="F3053" t="s">
        <v>42</v>
      </c>
      <c r="G3053" t="s">
        <v>5453</v>
      </c>
      <c r="H3053" t="s">
        <v>5454</v>
      </c>
      <c r="I3053" t="s">
        <v>5455</v>
      </c>
      <c r="J3053" t="s">
        <v>1492</v>
      </c>
      <c r="K3053" s="2">
        <v>0.51295138888889003</v>
      </c>
      <c r="L3053" t="s">
        <v>14</v>
      </c>
      <c r="M3053" t="s">
        <v>14</v>
      </c>
      <c r="N3053" t="s">
        <v>12</v>
      </c>
      <c r="O3053" t="s">
        <v>13</v>
      </c>
      <c r="P3053" t="s">
        <v>14</v>
      </c>
      <c r="Q3053" t="s">
        <v>69</v>
      </c>
      <c r="R3053" t="s">
        <v>14</v>
      </c>
      <c r="S3053" t="s">
        <v>14</v>
      </c>
      <c r="T3053" t="s">
        <v>14</v>
      </c>
      <c r="U3053" t="s">
        <v>17</v>
      </c>
      <c r="V3053" t="s">
        <v>49</v>
      </c>
      <c r="W3053" s="3">
        <v>46230</v>
      </c>
      <c r="X3053" s="4">
        <v>5</v>
      </c>
      <c r="Y3053" t="s">
        <v>50</v>
      </c>
      <c r="Z3053" s="4">
        <v>12</v>
      </c>
      <c r="AA3053" s="3">
        <v>46226</v>
      </c>
      <c r="AB3053" s="3">
        <v>46226</v>
      </c>
      <c r="AC3053" t="s">
        <v>20</v>
      </c>
      <c r="AD3053" s="5">
        <v>186.72</v>
      </c>
      <c r="AE3053" s="5">
        <v>153.97999999999999</v>
      </c>
      <c r="AF3053" s="5">
        <v>190.1</v>
      </c>
      <c r="AG3053" s="5">
        <v>96.35</v>
      </c>
      <c r="AH3053" s="5">
        <v>-3.38</v>
      </c>
      <c r="AI3053" s="5">
        <v>50.95</v>
      </c>
      <c r="AJ3053" t="s">
        <v>21</v>
      </c>
      <c r="AK3053" t="s">
        <v>37</v>
      </c>
      <c r="AL3053" t="s">
        <v>52</v>
      </c>
      <c r="AM3053" t="s">
        <v>23</v>
      </c>
      <c r="AN3053" s="4">
        <v>620</v>
      </c>
      <c r="AO3053" t="s">
        <v>5456</v>
      </c>
      <c r="AP3053" t="s">
        <v>14</v>
      </c>
      <c r="AQ3053" s="6">
        <v>0.625</v>
      </c>
      <c r="AR3053" t="str">
        <f>IFERROR(VLOOKUP(G3053,Hoja1!A$1:J$641,10,0),"")</f>
        <v/>
      </c>
    </row>
    <row r="3054" spans="1:44" x14ac:dyDescent="0.25">
      <c r="A3054" t="s">
        <v>5457</v>
      </c>
      <c r="B3054" t="s">
        <v>1</v>
      </c>
      <c r="C3054" t="s">
        <v>166</v>
      </c>
      <c r="D3054" t="s">
        <v>167</v>
      </c>
      <c r="E3054" t="s">
        <v>4</v>
      </c>
      <c r="F3054" t="s">
        <v>42</v>
      </c>
      <c r="G3054" t="s">
        <v>5458</v>
      </c>
      <c r="H3054" t="s">
        <v>5459</v>
      </c>
      <c r="I3054" t="s">
        <v>5460</v>
      </c>
      <c r="J3054" t="s">
        <v>1492</v>
      </c>
      <c r="K3054" s="2">
        <v>0.63796296296295996</v>
      </c>
      <c r="L3054" t="s">
        <v>14</v>
      </c>
      <c r="M3054" t="s">
        <v>14</v>
      </c>
      <c r="N3054" t="s">
        <v>12</v>
      </c>
      <c r="O3054" t="s">
        <v>117</v>
      </c>
      <c r="P3054" t="s">
        <v>14</v>
      </c>
      <c r="Q3054" t="s">
        <v>47</v>
      </c>
      <c r="R3054" t="s">
        <v>14</v>
      </c>
      <c r="S3054" t="s">
        <v>14</v>
      </c>
      <c r="T3054" t="s">
        <v>14</v>
      </c>
      <c r="U3054" t="s">
        <v>17</v>
      </c>
      <c r="V3054" t="s">
        <v>49</v>
      </c>
      <c r="W3054" s="3">
        <v>46230</v>
      </c>
      <c r="X3054" s="4">
        <v>10</v>
      </c>
      <c r="Y3054" t="s">
        <v>50</v>
      </c>
      <c r="Z3054" s="4">
        <v>6</v>
      </c>
      <c r="AA3054" s="3">
        <v>46226</v>
      </c>
      <c r="AB3054" s="3">
        <v>46226</v>
      </c>
      <c r="AC3054" t="s">
        <v>20</v>
      </c>
      <c r="AD3054" s="5">
        <v>138.53</v>
      </c>
      <c r="AE3054" s="5">
        <v>116.67</v>
      </c>
      <c r="AF3054" s="5">
        <v>167.43</v>
      </c>
      <c r="AG3054" s="5">
        <v>73.5</v>
      </c>
      <c r="AH3054" s="5">
        <v>-28.9</v>
      </c>
      <c r="AI3054" s="5">
        <v>38.17</v>
      </c>
      <c r="AJ3054" t="s">
        <v>21</v>
      </c>
      <c r="AK3054" t="s">
        <v>37</v>
      </c>
      <c r="AL3054" t="s">
        <v>52</v>
      </c>
      <c r="AM3054" t="s">
        <v>23</v>
      </c>
      <c r="AN3054" s="4">
        <v>473</v>
      </c>
      <c r="AO3054" t="s">
        <v>5461</v>
      </c>
      <c r="AP3054" t="s">
        <v>14</v>
      </c>
      <c r="AQ3054" s="6">
        <v>0.48899999999999999</v>
      </c>
      <c r="AR3054" t="str">
        <f>IFERROR(VLOOKUP(G3054,Hoja1!A$1:J$641,10,0),"")</f>
        <v/>
      </c>
    </row>
    <row r="3055" spans="1:44" x14ac:dyDescent="0.25">
      <c r="A3055" t="s">
        <v>5457</v>
      </c>
      <c r="B3055" t="s">
        <v>1</v>
      </c>
      <c r="C3055" t="s">
        <v>67</v>
      </c>
      <c r="D3055" t="s">
        <v>68</v>
      </c>
      <c r="E3055" t="s">
        <v>4</v>
      </c>
      <c r="F3055" t="s">
        <v>42</v>
      </c>
      <c r="G3055" t="s">
        <v>5458</v>
      </c>
      <c r="H3055" t="s">
        <v>5459</v>
      </c>
      <c r="I3055" t="s">
        <v>5460</v>
      </c>
      <c r="J3055" t="s">
        <v>1492</v>
      </c>
      <c r="K3055" s="2">
        <v>0.63796296296295996</v>
      </c>
      <c r="L3055" t="s">
        <v>14</v>
      </c>
      <c r="M3055" t="s">
        <v>14</v>
      </c>
      <c r="N3055" t="s">
        <v>12</v>
      </c>
      <c r="O3055" t="s">
        <v>13</v>
      </c>
      <c r="P3055" t="s">
        <v>14</v>
      </c>
      <c r="Q3055" t="s">
        <v>69</v>
      </c>
      <c r="R3055" t="s">
        <v>14</v>
      </c>
      <c r="S3055" t="s">
        <v>14</v>
      </c>
      <c r="T3055" t="s">
        <v>14</v>
      </c>
      <c r="U3055" t="s">
        <v>17</v>
      </c>
      <c r="V3055" t="s">
        <v>49</v>
      </c>
      <c r="W3055" s="3">
        <v>46230</v>
      </c>
      <c r="X3055" s="4">
        <v>5</v>
      </c>
      <c r="Y3055" t="s">
        <v>50</v>
      </c>
      <c r="Z3055" s="4">
        <v>12</v>
      </c>
      <c r="AA3055" s="3">
        <v>46226</v>
      </c>
      <c r="AB3055" s="3">
        <v>46226</v>
      </c>
      <c r="AC3055" t="s">
        <v>20</v>
      </c>
      <c r="AD3055" s="5">
        <v>210.74</v>
      </c>
      <c r="AE3055" s="5">
        <v>160.74</v>
      </c>
      <c r="AF3055" s="5">
        <v>210.74</v>
      </c>
      <c r="AG3055" s="5">
        <v>97.9</v>
      </c>
      <c r="AH3055" s="5">
        <v>0</v>
      </c>
      <c r="AI3055" s="5">
        <v>55.56</v>
      </c>
      <c r="AJ3055" t="s">
        <v>21</v>
      </c>
      <c r="AK3055" t="s">
        <v>37</v>
      </c>
      <c r="AL3055" t="s">
        <v>52</v>
      </c>
      <c r="AM3055" t="s">
        <v>58</v>
      </c>
      <c r="AN3055" s="4">
        <v>630</v>
      </c>
      <c r="AO3055" t="s">
        <v>5461</v>
      </c>
      <c r="AP3055" t="s">
        <v>14</v>
      </c>
      <c r="AQ3055" s="6">
        <v>0.65</v>
      </c>
      <c r="AR3055" t="str">
        <f>IFERROR(VLOOKUP(G3055,Hoja1!A$1:J$641,10,0),"")</f>
        <v/>
      </c>
    </row>
    <row r="3056" spans="1:44" x14ac:dyDescent="0.25">
      <c r="A3056" t="s">
        <v>5457</v>
      </c>
      <c r="B3056" t="s">
        <v>1</v>
      </c>
      <c r="C3056" t="s">
        <v>40</v>
      </c>
      <c r="D3056" t="s">
        <v>41</v>
      </c>
      <c r="E3056" t="s">
        <v>4</v>
      </c>
      <c r="F3056" t="s">
        <v>42</v>
      </c>
      <c r="G3056" t="s">
        <v>5458</v>
      </c>
      <c r="H3056" t="s">
        <v>5459</v>
      </c>
      <c r="I3056" t="s">
        <v>5460</v>
      </c>
      <c r="J3056" t="s">
        <v>1492</v>
      </c>
      <c r="K3056" s="2">
        <v>0.63796296296295996</v>
      </c>
      <c r="L3056" t="s">
        <v>14</v>
      </c>
      <c r="M3056" t="s">
        <v>14</v>
      </c>
      <c r="N3056" t="s">
        <v>12</v>
      </c>
      <c r="O3056" t="s">
        <v>34</v>
      </c>
      <c r="P3056" t="s">
        <v>14</v>
      </c>
      <c r="Q3056" t="s">
        <v>47</v>
      </c>
      <c r="R3056" t="s">
        <v>14</v>
      </c>
      <c r="S3056" t="s">
        <v>14</v>
      </c>
      <c r="T3056" t="s">
        <v>14</v>
      </c>
      <c r="U3056" t="s">
        <v>17</v>
      </c>
      <c r="V3056" t="s">
        <v>49</v>
      </c>
      <c r="W3056" s="3">
        <v>46230</v>
      </c>
      <c r="X3056" s="4">
        <v>2</v>
      </c>
      <c r="Y3056" t="s">
        <v>50</v>
      </c>
      <c r="Z3056" s="4">
        <v>6</v>
      </c>
      <c r="AA3056" s="3">
        <v>46226</v>
      </c>
      <c r="AB3056" s="3">
        <v>46226</v>
      </c>
      <c r="AC3056" t="s">
        <v>20</v>
      </c>
      <c r="AD3056" s="5">
        <v>33.57</v>
      </c>
      <c r="AE3056" s="5">
        <v>18.43</v>
      </c>
      <c r="AF3056" s="5">
        <v>33.57</v>
      </c>
      <c r="AG3056" s="5">
        <v>9.6300000000000008</v>
      </c>
      <c r="AH3056" s="5">
        <v>0</v>
      </c>
      <c r="AI3056" s="5">
        <v>7.78</v>
      </c>
      <c r="AJ3056" t="s">
        <v>21</v>
      </c>
      <c r="AK3056" t="s">
        <v>37</v>
      </c>
      <c r="AL3056" t="s">
        <v>52</v>
      </c>
      <c r="AM3056" t="s">
        <v>76</v>
      </c>
      <c r="AN3056" s="4">
        <v>310</v>
      </c>
      <c r="AO3056" t="s">
        <v>5461</v>
      </c>
      <c r="AP3056" t="s">
        <v>14</v>
      </c>
      <c r="AQ3056" s="6">
        <v>0.54</v>
      </c>
      <c r="AR3056" t="str">
        <f>IFERROR(VLOOKUP(G3056,Hoja1!A$1:J$641,10,0),"")</f>
        <v/>
      </c>
    </row>
    <row r="3057" spans="1:44" x14ac:dyDescent="0.25">
      <c r="A3057" t="s">
        <v>5462</v>
      </c>
      <c r="B3057" t="s">
        <v>1</v>
      </c>
      <c r="C3057" t="s">
        <v>121</v>
      </c>
      <c r="D3057" t="s">
        <v>122</v>
      </c>
      <c r="E3057" t="s">
        <v>4</v>
      </c>
      <c r="F3057" t="s">
        <v>42</v>
      </c>
      <c r="G3057" t="s">
        <v>5463</v>
      </c>
      <c r="H3057" t="s">
        <v>5464</v>
      </c>
      <c r="I3057" t="s">
        <v>5465</v>
      </c>
      <c r="J3057" t="s">
        <v>549</v>
      </c>
      <c r="K3057" s="2">
        <v>0.53310185185184999</v>
      </c>
      <c r="L3057" t="s">
        <v>14</v>
      </c>
      <c r="M3057" t="s">
        <v>14</v>
      </c>
      <c r="N3057" t="s">
        <v>12</v>
      </c>
      <c r="O3057" t="s">
        <v>13</v>
      </c>
      <c r="P3057" t="s">
        <v>14</v>
      </c>
      <c r="Q3057" t="s">
        <v>69</v>
      </c>
      <c r="R3057" t="s">
        <v>14</v>
      </c>
      <c r="S3057" t="s">
        <v>14</v>
      </c>
      <c r="T3057" t="s">
        <v>14</v>
      </c>
      <c r="U3057" t="s">
        <v>17</v>
      </c>
      <c r="V3057" t="s">
        <v>49</v>
      </c>
      <c r="W3057" s="3">
        <v>46230</v>
      </c>
      <c r="X3057" s="4">
        <v>9</v>
      </c>
      <c r="Y3057" t="s">
        <v>50</v>
      </c>
      <c r="Z3057" s="4">
        <v>12</v>
      </c>
      <c r="AA3057" s="3">
        <v>46224</v>
      </c>
      <c r="AB3057" s="3">
        <v>46224</v>
      </c>
      <c r="AC3057" t="s">
        <v>20</v>
      </c>
      <c r="AD3057" s="5">
        <v>397.91</v>
      </c>
      <c r="AE3057" s="5">
        <v>289.75</v>
      </c>
      <c r="AF3057" s="5">
        <v>417.29</v>
      </c>
      <c r="AG3057" s="5">
        <v>173.43</v>
      </c>
      <c r="AH3057" s="5">
        <v>-32.049999999999997</v>
      </c>
      <c r="AI3057" s="5">
        <v>102.84</v>
      </c>
      <c r="AJ3057" t="s">
        <v>87</v>
      </c>
      <c r="AK3057" t="s">
        <v>409</v>
      </c>
      <c r="AL3057" t="s">
        <v>52</v>
      </c>
      <c r="AM3057" t="s">
        <v>23</v>
      </c>
      <c r="AN3057" s="4">
        <v>620</v>
      </c>
      <c r="AO3057" t="s">
        <v>5466</v>
      </c>
      <c r="AP3057" t="s">
        <v>14</v>
      </c>
      <c r="AQ3057" s="6">
        <v>0.6</v>
      </c>
      <c r="AR3057" t="str">
        <f>IFERROR(VLOOKUP(G3057,Hoja1!A$1:J$641,10,0),"")</f>
        <v/>
      </c>
    </row>
    <row r="3058" spans="1:44" x14ac:dyDescent="0.25">
      <c r="A3058" t="s">
        <v>5467</v>
      </c>
      <c r="B3058" t="s">
        <v>1</v>
      </c>
      <c r="C3058" t="s">
        <v>795</v>
      </c>
      <c r="D3058" t="s">
        <v>796</v>
      </c>
      <c r="E3058" t="s">
        <v>4</v>
      </c>
      <c r="F3058" t="s">
        <v>42</v>
      </c>
      <c r="G3058" t="s">
        <v>5463</v>
      </c>
      <c r="H3058" t="s">
        <v>5464</v>
      </c>
      <c r="I3058" t="s">
        <v>5465</v>
      </c>
      <c r="J3058" t="s">
        <v>549</v>
      </c>
      <c r="K3058" s="2">
        <v>0.53726851851851998</v>
      </c>
      <c r="L3058" t="s">
        <v>14</v>
      </c>
      <c r="M3058" t="s">
        <v>14</v>
      </c>
      <c r="N3058" t="s">
        <v>287</v>
      </c>
      <c r="O3058" t="s">
        <v>117</v>
      </c>
      <c r="P3058" t="s">
        <v>14</v>
      </c>
      <c r="Q3058" t="s">
        <v>47</v>
      </c>
      <c r="R3058" t="s">
        <v>14</v>
      </c>
      <c r="S3058" t="s">
        <v>14</v>
      </c>
      <c r="T3058" t="s">
        <v>14</v>
      </c>
      <c r="U3058" t="s">
        <v>17</v>
      </c>
      <c r="V3058" t="s">
        <v>49</v>
      </c>
      <c r="W3058" s="3">
        <v>46230</v>
      </c>
      <c r="X3058" s="4">
        <v>1</v>
      </c>
      <c r="Y3058" t="s">
        <v>50</v>
      </c>
      <c r="Z3058" s="4">
        <v>6</v>
      </c>
      <c r="AA3058" s="3">
        <v>46224</v>
      </c>
      <c r="AB3058" s="3">
        <v>46224</v>
      </c>
      <c r="AC3058" t="s">
        <v>20</v>
      </c>
      <c r="AD3058" s="5">
        <v>12.32</v>
      </c>
      <c r="AE3058" s="5">
        <v>9.15</v>
      </c>
      <c r="AF3058" s="5">
        <v>13.94</v>
      </c>
      <c r="AG3058" s="5">
        <v>5.52</v>
      </c>
      <c r="AH3058" s="5">
        <v>-2.0099999999999998</v>
      </c>
      <c r="AI3058" s="5">
        <v>3.21</v>
      </c>
      <c r="AJ3058" t="s">
        <v>87</v>
      </c>
      <c r="AK3058" t="s">
        <v>409</v>
      </c>
      <c r="AL3058" t="s">
        <v>52</v>
      </c>
      <c r="AM3058" t="s">
        <v>23</v>
      </c>
      <c r="AN3058" s="4">
        <v>355</v>
      </c>
      <c r="AO3058" t="s">
        <v>5468</v>
      </c>
      <c r="AP3058" t="s">
        <v>14</v>
      </c>
      <c r="AQ3058" s="6">
        <v>0.375</v>
      </c>
      <c r="AR3058" t="str">
        <f>IFERROR(VLOOKUP(G3058,Hoja1!A$1:J$641,10,0),"")</f>
        <v/>
      </c>
    </row>
    <row r="3059" spans="1:44" x14ac:dyDescent="0.25">
      <c r="A3059" t="s">
        <v>5469</v>
      </c>
      <c r="B3059" t="s">
        <v>1</v>
      </c>
      <c r="C3059" t="s">
        <v>2</v>
      </c>
      <c r="D3059" t="s">
        <v>3</v>
      </c>
      <c r="E3059" t="s">
        <v>4</v>
      </c>
      <c r="F3059" t="s">
        <v>42</v>
      </c>
      <c r="G3059" t="s">
        <v>5470</v>
      </c>
      <c r="H3059" t="s">
        <v>5471</v>
      </c>
      <c r="I3059" t="s">
        <v>5472</v>
      </c>
      <c r="J3059" t="s">
        <v>549</v>
      </c>
      <c r="K3059" s="2">
        <v>0.87476851851852</v>
      </c>
      <c r="L3059" t="s">
        <v>14</v>
      </c>
      <c r="M3059" t="s">
        <v>14</v>
      </c>
      <c r="N3059" t="s">
        <v>12</v>
      </c>
      <c r="O3059" t="s">
        <v>13</v>
      </c>
      <c r="P3059" t="s">
        <v>14</v>
      </c>
      <c r="Q3059" t="s">
        <v>69</v>
      </c>
      <c r="R3059" t="s">
        <v>14</v>
      </c>
      <c r="S3059" t="s">
        <v>14</v>
      </c>
      <c r="T3059" t="s">
        <v>14</v>
      </c>
      <c r="U3059" t="s">
        <v>17</v>
      </c>
      <c r="V3059" t="s">
        <v>49</v>
      </c>
      <c r="W3059" s="3">
        <v>46230</v>
      </c>
      <c r="X3059" s="4">
        <v>1</v>
      </c>
      <c r="Y3059" t="s">
        <v>50</v>
      </c>
      <c r="Z3059" s="4">
        <v>12</v>
      </c>
      <c r="AA3059" s="3">
        <v>46225</v>
      </c>
      <c r="AB3059" s="3">
        <v>46225</v>
      </c>
      <c r="AC3059" t="s">
        <v>20</v>
      </c>
      <c r="AD3059" s="5">
        <v>38.020000000000003</v>
      </c>
      <c r="AE3059" s="5">
        <v>30.93</v>
      </c>
      <c r="AF3059" s="5">
        <v>38.020000000000003</v>
      </c>
      <c r="AG3059" s="5">
        <v>19.27</v>
      </c>
      <c r="AH3059" s="5">
        <v>0</v>
      </c>
      <c r="AI3059" s="5">
        <v>10.31</v>
      </c>
      <c r="AJ3059" t="s">
        <v>21</v>
      </c>
      <c r="AK3059" t="s">
        <v>409</v>
      </c>
      <c r="AL3059" t="s">
        <v>52</v>
      </c>
      <c r="AM3059" t="s">
        <v>23</v>
      </c>
      <c r="AN3059" s="4">
        <v>620</v>
      </c>
      <c r="AO3059" t="s">
        <v>5473</v>
      </c>
      <c r="AP3059" t="s">
        <v>14</v>
      </c>
      <c r="AQ3059" s="6">
        <v>0.625</v>
      </c>
      <c r="AR3059" t="str">
        <f>IFERROR(VLOOKUP(G3059,Hoja1!A$1:J$641,10,0),"")</f>
        <v/>
      </c>
    </row>
    <row r="3060" spans="1:44" x14ac:dyDescent="0.25">
      <c r="A3060" t="s">
        <v>5469</v>
      </c>
      <c r="B3060" t="s">
        <v>1</v>
      </c>
      <c r="C3060" t="s">
        <v>131</v>
      </c>
      <c r="D3060" t="s">
        <v>132</v>
      </c>
      <c r="E3060" t="s">
        <v>4</v>
      </c>
      <c r="F3060" t="s">
        <v>42</v>
      </c>
      <c r="G3060" t="s">
        <v>5470</v>
      </c>
      <c r="H3060" t="s">
        <v>5471</v>
      </c>
      <c r="I3060" t="s">
        <v>5472</v>
      </c>
      <c r="J3060" t="s">
        <v>549</v>
      </c>
      <c r="K3060" s="2">
        <v>0.87476851851852</v>
      </c>
      <c r="L3060" t="s">
        <v>14</v>
      </c>
      <c r="M3060" t="s">
        <v>14</v>
      </c>
      <c r="N3060" t="s">
        <v>116</v>
      </c>
      <c r="O3060" t="s">
        <v>34</v>
      </c>
      <c r="P3060" t="s">
        <v>14</v>
      </c>
      <c r="Q3060" t="s">
        <v>288</v>
      </c>
      <c r="R3060" t="s">
        <v>14</v>
      </c>
      <c r="S3060" t="s">
        <v>14</v>
      </c>
      <c r="T3060" t="s">
        <v>14</v>
      </c>
      <c r="U3060" t="s">
        <v>17</v>
      </c>
      <c r="V3060" t="s">
        <v>49</v>
      </c>
      <c r="W3060" s="3">
        <v>46230</v>
      </c>
      <c r="X3060" s="4">
        <v>1</v>
      </c>
      <c r="Y3060" t="s">
        <v>50</v>
      </c>
      <c r="Z3060" s="4">
        <v>6</v>
      </c>
      <c r="AA3060" s="3">
        <v>46225</v>
      </c>
      <c r="AB3060" s="3">
        <v>46225</v>
      </c>
      <c r="AC3060" t="s">
        <v>20</v>
      </c>
      <c r="AD3060" s="5">
        <v>17.66</v>
      </c>
      <c r="AE3060" s="5">
        <v>7.34</v>
      </c>
      <c r="AF3060" s="5">
        <v>22.95</v>
      </c>
      <c r="AG3060" s="5">
        <v>3.53</v>
      </c>
      <c r="AH3060" s="5">
        <v>-5.29</v>
      </c>
      <c r="AI3060" s="5">
        <v>3.81</v>
      </c>
      <c r="AJ3060" t="s">
        <v>21</v>
      </c>
      <c r="AK3060" t="s">
        <v>409</v>
      </c>
      <c r="AL3060" t="s">
        <v>52</v>
      </c>
      <c r="AM3060" t="s">
        <v>76</v>
      </c>
      <c r="AN3060" s="4">
        <v>355</v>
      </c>
      <c r="AO3060" t="s">
        <v>5473</v>
      </c>
      <c r="AP3060" t="s">
        <v>14</v>
      </c>
      <c r="AQ3060" s="6">
        <v>0.4</v>
      </c>
      <c r="AR3060" t="str">
        <f>IFERROR(VLOOKUP(G3060,Hoja1!A$1:J$641,10,0),"")</f>
        <v/>
      </c>
    </row>
    <row r="3061" spans="1:44" x14ac:dyDescent="0.25">
      <c r="A3061" t="s">
        <v>5474</v>
      </c>
      <c r="B3061" t="s">
        <v>1</v>
      </c>
      <c r="C3061" t="s">
        <v>2</v>
      </c>
      <c r="D3061" t="s">
        <v>3</v>
      </c>
      <c r="E3061" t="s">
        <v>4</v>
      </c>
      <c r="F3061" t="s">
        <v>42</v>
      </c>
      <c r="G3061" t="s">
        <v>5475</v>
      </c>
      <c r="H3061" t="s">
        <v>5476</v>
      </c>
      <c r="I3061" t="s">
        <v>5477</v>
      </c>
      <c r="J3061" t="s">
        <v>1492</v>
      </c>
      <c r="K3061" s="2">
        <v>0.61086805555556001</v>
      </c>
      <c r="L3061" t="s">
        <v>14</v>
      </c>
      <c r="M3061" t="s">
        <v>14</v>
      </c>
      <c r="N3061" t="s">
        <v>12</v>
      </c>
      <c r="O3061" t="s">
        <v>13</v>
      </c>
      <c r="P3061" t="s">
        <v>14</v>
      </c>
      <c r="Q3061" t="s">
        <v>69</v>
      </c>
      <c r="R3061" t="s">
        <v>14</v>
      </c>
      <c r="S3061" t="s">
        <v>14</v>
      </c>
      <c r="T3061" t="s">
        <v>14</v>
      </c>
      <c r="U3061" t="s">
        <v>17</v>
      </c>
      <c r="V3061" t="s">
        <v>49</v>
      </c>
      <c r="W3061" s="3">
        <v>46230</v>
      </c>
      <c r="X3061" s="4">
        <v>5</v>
      </c>
      <c r="Y3061" t="s">
        <v>50</v>
      </c>
      <c r="Z3061" s="4">
        <v>12</v>
      </c>
      <c r="AA3061" s="3">
        <v>46226</v>
      </c>
      <c r="AB3061" s="3">
        <v>46226</v>
      </c>
      <c r="AC3061" t="s">
        <v>20</v>
      </c>
      <c r="AD3061" s="5">
        <v>190.1</v>
      </c>
      <c r="AE3061" s="5">
        <v>154.66999999999999</v>
      </c>
      <c r="AF3061" s="5">
        <v>190.1</v>
      </c>
      <c r="AG3061" s="5">
        <v>96.35</v>
      </c>
      <c r="AH3061" s="5">
        <v>0</v>
      </c>
      <c r="AI3061" s="5">
        <v>51.56</v>
      </c>
      <c r="AJ3061" t="s">
        <v>21</v>
      </c>
      <c r="AK3061" t="s">
        <v>37</v>
      </c>
      <c r="AL3061" t="s">
        <v>52</v>
      </c>
      <c r="AM3061" t="s">
        <v>23</v>
      </c>
      <c r="AN3061" s="4">
        <v>620</v>
      </c>
      <c r="AO3061" t="s">
        <v>5478</v>
      </c>
      <c r="AP3061" t="s">
        <v>14</v>
      </c>
      <c r="AQ3061" s="6">
        <v>0.625</v>
      </c>
      <c r="AR3061" t="str">
        <f>IFERROR(VLOOKUP(G3061,Hoja1!A$1:J$641,10,0),"")</f>
        <v/>
      </c>
    </row>
    <row r="3062" spans="1:44" x14ac:dyDescent="0.25">
      <c r="A3062" t="s">
        <v>5474</v>
      </c>
      <c r="B3062" t="s">
        <v>1</v>
      </c>
      <c r="C3062" t="s">
        <v>74</v>
      </c>
      <c r="D3062" t="s">
        <v>75</v>
      </c>
      <c r="E3062" t="s">
        <v>4</v>
      </c>
      <c r="F3062" t="s">
        <v>42</v>
      </c>
      <c r="G3062" t="s">
        <v>5475</v>
      </c>
      <c r="H3062" t="s">
        <v>5476</v>
      </c>
      <c r="I3062" t="s">
        <v>5477</v>
      </c>
      <c r="J3062" t="s">
        <v>1492</v>
      </c>
      <c r="K3062" s="2">
        <v>0.61086805555556001</v>
      </c>
      <c r="L3062" t="s">
        <v>14</v>
      </c>
      <c r="M3062" t="s">
        <v>14</v>
      </c>
      <c r="N3062" t="s">
        <v>56</v>
      </c>
      <c r="O3062" t="s">
        <v>34</v>
      </c>
      <c r="P3062" t="s">
        <v>14</v>
      </c>
      <c r="Q3062" t="s">
        <v>47</v>
      </c>
      <c r="R3062" t="s">
        <v>14</v>
      </c>
      <c r="S3062" t="s">
        <v>14</v>
      </c>
      <c r="T3062" t="s">
        <v>14</v>
      </c>
      <c r="U3062" t="s">
        <v>17</v>
      </c>
      <c r="V3062" t="s">
        <v>49</v>
      </c>
      <c r="W3062" s="3">
        <v>46230</v>
      </c>
      <c r="X3062" s="4">
        <v>1</v>
      </c>
      <c r="Y3062" t="s">
        <v>57</v>
      </c>
      <c r="Z3062" s="4">
        <v>1</v>
      </c>
      <c r="AA3062" s="3">
        <v>46226</v>
      </c>
      <c r="AB3062" s="3">
        <v>46226</v>
      </c>
      <c r="AC3062" t="s">
        <v>20</v>
      </c>
      <c r="AD3062" s="5">
        <v>16.03</v>
      </c>
      <c r="AE3062" s="5">
        <v>2.89</v>
      </c>
      <c r="AF3062" s="5">
        <v>16.03</v>
      </c>
      <c r="AG3062" s="5">
        <v>0</v>
      </c>
      <c r="AH3062" s="5">
        <v>0</v>
      </c>
      <c r="AI3062" s="5">
        <v>2.89</v>
      </c>
      <c r="AJ3062" t="s">
        <v>21</v>
      </c>
      <c r="AK3062" t="s">
        <v>37</v>
      </c>
      <c r="AL3062" t="s">
        <v>52</v>
      </c>
      <c r="AM3062" t="s">
        <v>66</v>
      </c>
      <c r="AN3062" s="6">
        <v>122.82</v>
      </c>
      <c r="AO3062" t="s">
        <v>5478</v>
      </c>
      <c r="AP3062" t="s">
        <v>14</v>
      </c>
      <c r="AQ3062" s="6">
        <v>2.8000000000000001E-2</v>
      </c>
      <c r="AR3062" t="str">
        <f>IFERROR(VLOOKUP(G3062,Hoja1!A$1:J$641,10,0),"")</f>
        <v/>
      </c>
    </row>
    <row r="3063" spans="1:44" x14ac:dyDescent="0.25">
      <c r="A3063" t="s">
        <v>5474</v>
      </c>
      <c r="B3063" t="s">
        <v>1</v>
      </c>
      <c r="C3063" t="s">
        <v>54</v>
      </c>
      <c r="D3063" t="s">
        <v>55</v>
      </c>
      <c r="E3063" t="s">
        <v>4</v>
      </c>
      <c r="F3063" t="s">
        <v>42</v>
      </c>
      <c r="G3063" t="s">
        <v>5475</v>
      </c>
      <c r="H3063" t="s">
        <v>5476</v>
      </c>
      <c r="I3063" t="s">
        <v>5477</v>
      </c>
      <c r="J3063" t="s">
        <v>1492</v>
      </c>
      <c r="K3063" s="2">
        <v>0.61086805555556001</v>
      </c>
      <c r="L3063" t="s">
        <v>14</v>
      </c>
      <c r="M3063" t="s">
        <v>14</v>
      </c>
      <c r="N3063" t="s">
        <v>56</v>
      </c>
      <c r="O3063" t="s">
        <v>34</v>
      </c>
      <c r="P3063" t="s">
        <v>14</v>
      </c>
      <c r="Q3063" t="s">
        <v>47</v>
      </c>
      <c r="R3063" t="s">
        <v>14</v>
      </c>
      <c r="S3063" t="s">
        <v>14</v>
      </c>
      <c r="T3063" t="s">
        <v>14</v>
      </c>
      <c r="U3063" t="s">
        <v>17</v>
      </c>
      <c r="V3063" t="s">
        <v>49</v>
      </c>
      <c r="W3063" s="3">
        <v>46230</v>
      </c>
      <c r="X3063" s="4">
        <v>1</v>
      </c>
      <c r="Y3063" t="s">
        <v>57</v>
      </c>
      <c r="Z3063" s="4">
        <v>1</v>
      </c>
      <c r="AA3063" s="3">
        <v>46226</v>
      </c>
      <c r="AB3063" s="3">
        <v>46226</v>
      </c>
      <c r="AC3063" t="s">
        <v>20</v>
      </c>
      <c r="AD3063" s="5">
        <v>16.03</v>
      </c>
      <c r="AE3063" s="5">
        <v>2.89</v>
      </c>
      <c r="AF3063" s="5">
        <v>16.03</v>
      </c>
      <c r="AG3063" s="5">
        <v>0</v>
      </c>
      <c r="AH3063" s="5">
        <v>0</v>
      </c>
      <c r="AI3063" s="5">
        <v>2.89</v>
      </c>
      <c r="AJ3063" t="s">
        <v>21</v>
      </c>
      <c r="AK3063" t="s">
        <v>37</v>
      </c>
      <c r="AL3063" t="s">
        <v>52</v>
      </c>
      <c r="AM3063" t="s">
        <v>76</v>
      </c>
      <c r="AN3063" s="6">
        <v>122.82</v>
      </c>
      <c r="AO3063" t="s">
        <v>5478</v>
      </c>
      <c r="AP3063" t="s">
        <v>14</v>
      </c>
      <c r="AQ3063" s="6">
        <v>2.8000000000000001E-2</v>
      </c>
      <c r="AR3063" t="str">
        <f>IFERROR(VLOOKUP(G3063,Hoja1!A$1:J$641,10,0),"")</f>
        <v/>
      </c>
    </row>
    <row r="3064" spans="1:44" x14ac:dyDescent="0.25">
      <c r="A3064" t="s">
        <v>5474</v>
      </c>
      <c r="B3064" t="s">
        <v>1</v>
      </c>
      <c r="C3064" t="s">
        <v>768</v>
      </c>
      <c r="D3064" t="s">
        <v>769</v>
      </c>
      <c r="E3064" t="s">
        <v>4</v>
      </c>
      <c r="F3064" t="s">
        <v>42</v>
      </c>
      <c r="G3064" t="s">
        <v>5475</v>
      </c>
      <c r="H3064" t="s">
        <v>5476</v>
      </c>
      <c r="I3064" t="s">
        <v>5477</v>
      </c>
      <c r="J3064" t="s">
        <v>1492</v>
      </c>
      <c r="K3064" s="2">
        <v>0.61086805555556001</v>
      </c>
      <c r="L3064" t="s">
        <v>14</v>
      </c>
      <c r="M3064" t="s">
        <v>14</v>
      </c>
      <c r="N3064" t="s">
        <v>61</v>
      </c>
      <c r="O3064" t="s">
        <v>34</v>
      </c>
      <c r="P3064" t="s">
        <v>14</v>
      </c>
      <c r="Q3064" t="s">
        <v>47</v>
      </c>
      <c r="R3064" t="s">
        <v>14</v>
      </c>
      <c r="S3064" t="s">
        <v>14</v>
      </c>
      <c r="T3064" t="s">
        <v>14</v>
      </c>
      <c r="U3064" t="s">
        <v>17</v>
      </c>
      <c r="V3064" t="s">
        <v>49</v>
      </c>
      <c r="W3064" s="3">
        <v>46230</v>
      </c>
      <c r="X3064" s="4">
        <v>1</v>
      </c>
      <c r="Y3064" t="s">
        <v>57</v>
      </c>
      <c r="Z3064" s="4">
        <v>1</v>
      </c>
      <c r="AA3064" s="3">
        <v>46226</v>
      </c>
      <c r="AB3064" s="3">
        <v>46226</v>
      </c>
      <c r="AC3064" t="s">
        <v>20</v>
      </c>
      <c r="AD3064" s="5">
        <v>11.08</v>
      </c>
      <c r="AE3064" s="5">
        <v>1.99</v>
      </c>
      <c r="AF3064" s="5">
        <v>11.08</v>
      </c>
      <c r="AG3064" s="5">
        <v>0</v>
      </c>
      <c r="AH3064" s="5">
        <v>0</v>
      </c>
      <c r="AI3064" s="5">
        <v>1.99</v>
      </c>
      <c r="AJ3064" t="s">
        <v>21</v>
      </c>
      <c r="AK3064" t="s">
        <v>37</v>
      </c>
      <c r="AL3064" t="s">
        <v>52</v>
      </c>
      <c r="AM3064" t="s">
        <v>70</v>
      </c>
      <c r="AN3064" s="6">
        <v>122.82</v>
      </c>
      <c r="AO3064" t="s">
        <v>5478</v>
      </c>
      <c r="AP3064" t="s">
        <v>14</v>
      </c>
      <c r="AQ3064" s="6">
        <v>3.1E-2</v>
      </c>
      <c r="AR3064" t="str">
        <f>IFERROR(VLOOKUP(G3064,Hoja1!A$1:J$641,10,0),"")</f>
        <v/>
      </c>
    </row>
    <row r="3065" spans="1:44" x14ac:dyDescent="0.25">
      <c r="A3065" t="s">
        <v>5479</v>
      </c>
      <c r="B3065" t="s">
        <v>1</v>
      </c>
      <c r="C3065" t="s">
        <v>2</v>
      </c>
      <c r="D3065" t="s">
        <v>3</v>
      </c>
      <c r="E3065" t="s">
        <v>4</v>
      </c>
      <c r="F3065" t="s">
        <v>42</v>
      </c>
      <c r="G3065" t="s">
        <v>5480</v>
      </c>
      <c r="H3065" t="s">
        <v>5481</v>
      </c>
      <c r="I3065" t="s">
        <v>5482</v>
      </c>
      <c r="J3065" t="s">
        <v>455</v>
      </c>
      <c r="K3065" s="2">
        <v>0.69281250000000005</v>
      </c>
      <c r="L3065" t="s">
        <v>14</v>
      </c>
      <c r="M3065" t="s">
        <v>14</v>
      </c>
      <c r="N3065" t="s">
        <v>12</v>
      </c>
      <c r="O3065" t="s">
        <v>13</v>
      </c>
      <c r="P3065" t="s">
        <v>14</v>
      </c>
      <c r="Q3065" t="s">
        <v>69</v>
      </c>
      <c r="R3065" t="s">
        <v>14</v>
      </c>
      <c r="S3065" t="s">
        <v>14</v>
      </c>
      <c r="T3065" t="s">
        <v>14</v>
      </c>
      <c r="U3065" t="s">
        <v>17</v>
      </c>
      <c r="V3065" t="s">
        <v>49</v>
      </c>
      <c r="W3065" s="3">
        <v>46230</v>
      </c>
      <c r="X3065" s="4">
        <v>40</v>
      </c>
      <c r="Y3065" t="s">
        <v>50</v>
      </c>
      <c r="Z3065" s="4">
        <v>12</v>
      </c>
      <c r="AA3065" s="3">
        <v>46226</v>
      </c>
      <c r="AB3065" s="3">
        <v>46226</v>
      </c>
      <c r="AC3065" t="s">
        <v>20</v>
      </c>
      <c r="AD3065" s="5">
        <v>1486.85</v>
      </c>
      <c r="AE3065" s="5">
        <v>1230.43</v>
      </c>
      <c r="AF3065" s="5">
        <v>1520.76</v>
      </c>
      <c r="AG3065" s="5">
        <v>770.78</v>
      </c>
      <c r="AH3065" s="5">
        <v>-33.909999999999997</v>
      </c>
      <c r="AI3065" s="5">
        <v>406.37</v>
      </c>
      <c r="AJ3065" t="s">
        <v>21</v>
      </c>
      <c r="AK3065" t="s">
        <v>409</v>
      </c>
      <c r="AL3065" t="s">
        <v>52</v>
      </c>
      <c r="AM3065" t="s">
        <v>23</v>
      </c>
      <c r="AN3065" s="4">
        <v>620</v>
      </c>
      <c r="AO3065" t="s">
        <v>5483</v>
      </c>
      <c r="AP3065" t="s">
        <v>14</v>
      </c>
      <c r="AQ3065" s="6">
        <v>0.625</v>
      </c>
      <c r="AR3065" t="str">
        <f>IFERROR(VLOOKUP(G3065,Hoja1!A$1:J$641,10,0),"")</f>
        <v/>
      </c>
    </row>
    <row r="3066" spans="1:44" x14ac:dyDescent="0.25">
      <c r="A3066" t="s">
        <v>5479</v>
      </c>
      <c r="B3066" t="s">
        <v>1</v>
      </c>
      <c r="C3066" t="s">
        <v>489</v>
      </c>
      <c r="D3066" t="s">
        <v>490</v>
      </c>
      <c r="E3066" t="s">
        <v>4</v>
      </c>
      <c r="F3066" t="s">
        <v>42</v>
      </c>
      <c r="G3066" t="s">
        <v>5480</v>
      </c>
      <c r="H3066" t="s">
        <v>5481</v>
      </c>
      <c r="I3066" t="s">
        <v>5482</v>
      </c>
      <c r="J3066" t="s">
        <v>455</v>
      </c>
      <c r="K3066" s="2">
        <v>0.69281250000000005</v>
      </c>
      <c r="L3066" t="s">
        <v>14</v>
      </c>
      <c r="M3066" t="s">
        <v>14</v>
      </c>
      <c r="N3066" t="s">
        <v>12</v>
      </c>
      <c r="O3066" t="s">
        <v>34</v>
      </c>
      <c r="P3066" t="s">
        <v>14</v>
      </c>
      <c r="Q3066" t="s">
        <v>47</v>
      </c>
      <c r="R3066" t="s">
        <v>14</v>
      </c>
      <c r="S3066" t="s">
        <v>14</v>
      </c>
      <c r="T3066" t="s">
        <v>14</v>
      </c>
      <c r="U3066" t="s">
        <v>17</v>
      </c>
      <c r="V3066" t="s">
        <v>49</v>
      </c>
      <c r="W3066" s="3">
        <v>46230</v>
      </c>
      <c r="X3066" s="4">
        <v>1</v>
      </c>
      <c r="Y3066" t="s">
        <v>50</v>
      </c>
      <c r="Z3066" s="4">
        <v>6</v>
      </c>
      <c r="AA3066" s="3">
        <v>46226</v>
      </c>
      <c r="AB3066" s="3">
        <v>46226</v>
      </c>
      <c r="AC3066" t="s">
        <v>20</v>
      </c>
      <c r="AD3066" s="5">
        <v>18.82</v>
      </c>
      <c r="AE3066" s="5">
        <v>12.68</v>
      </c>
      <c r="AF3066" s="5">
        <v>18.82</v>
      </c>
      <c r="AG3066" s="5">
        <v>7.35</v>
      </c>
      <c r="AH3066" s="5">
        <v>0</v>
      </c>
      <c r="AI3066" s="5">
        <v>4.71</v>
      </c>
      <c r="AJ3066" t="s">
        <v>21</v>
      </c>
      <c r="AK3066" t="s">
        <v>409</v>
      </c>
      <c r="AL3066" t="s">
        <v>52</v>
      </c>
      <c r="AM3066" t="s">
        <v>66</v>
      </c>
      <c r="AN3066" s="4">
        <v>473</v>
      </c>
      <c r="AO3066" t="s">
        <v>5483</v>
      </c>
      <c r="AP3066" t="s">
        <v>14</v>
      </c>
      <c r="AQ3066" s="6">
        <v>0.5</v>
      </c>
      <c r="AR3066" t="str">
        <f>IFERROR(VLOOKUP(G3066,Hoja1!A$1:J$641,10,0),"")</f>
        <v/>
      </c>
    </row>
    <row r="3067" spans="1:44" x14ac:dyDescent="0.25">
      <c r="A3067" t="s">
        <v>5479</v>
      </c>
      <c r="B3067" t="s">
        <v>1</v>
      </c>
      <c r="C3067" t="s">
        <v>121</v>
      </c>
      <c r="D3067" t="s">
        <v>122</v>
      </c>
      <c r="E3067" t="s">
        <v>4</v>
      </c>
      <c r="F3067" t="s">
        <v>42</v>
      </c>
      <c r="G3067" t="s">
        <v>5480</v>
      </c>
      <c r="H3067" t="s">
        <v>5481</v>
      </c>
      <c r="I3067" t="s">
        <v>5482</v>
      </c>
      <c r="J3067" t="s">
        <v>455</v>
      </c>
      <c r="K3067" s="2">
        <v>0.69281250000000005</v>
      </c>
      <c r="L3067" t="s">
        <v>14</v>
      </c>
      <c r="M3067" t="s">
        <v>14</v>
      </c>
      <c r="N3067" t="s">
        <v>12</v>
      </c>
      <c r="O3067" t="s">
        <v>13</v>
      </c>
      <c r="P3067" t="s">
        <v>14</v>
      </c>
      <c r="Q3067" t="s">
        <v>69</v>
      </c>
      <c r="R3067" t="s">
        <v>14</v>
      </c>
      <c r="S3067" t="s">
        <v>14</v>
      </c>
      <c r="T3067" t="s">
        <v>14</v>
      </c>
      <c r="U3067" t="s">
        <v>17</v>
      </c>
      <c r="V3067" t="s">
        <v>49</v>
      </c>
      <c r="W3067" s="3">
        <v>46230</v>
      </c>
      <c r="X3067" s="4">
        <v>5</v>
      </c>
      <c r="Y3067" t="s">
        <v>50</v>
      </c>
      <c r="Z3067" s="4">
        <v>12</v>
      </c>
      <c r="AA3067" s="3">
        <v>46226</v>
      </c>
      <c r="AB3067" s="3">
        <v>46226</v>
      </c>
      <c r="AC3067" t="s">
        <v>20</v>
      </c>
      <c r="AD3067" s="5">
        <v>219.13</v>
      </c>
      <c r="AE3067" s="5">
        <v>160.59</v>
      </c>
      <c r="AF3067" s="5">
        <v>231.83</v>
      </c>
      <c r="AG3067" s="5">
        <v>96.35</v>
      </c>
      <c r="AH3067" s="5">
        <v>-12.7</v>
      </c>
      <c r="AI3067" s="5">
        <v>56.79</v>
      </c>
      <c r="AJ3067" t="s">
        <v>21</v>
      </c>
      <c r="AK3067" t="s">
        <v>409</v>
      </c>
      <c r="AL3067" t="s">
        <v>52</v>
      </c>
      <c r="AM3067" t="s">
        <v>76</v>
      </c>
      <c r="AN3067" s="4">
        <v>620</v>
      </c>
      <c r="AO3067" t="s">
        <v>5483</v>
      </c>
      <c r="AP3067" t="s">
        <v>14</v>
      </c>
      <c r="AQ3067" s="6">
        <v>0.6</v>
      </c>
      <c r="AR3067" t="str">
        <f>IFERROR(VLOOKUP(G3067,Hoja1!A$1:J$641,10,0),"")</f>
        <v/>
      </c>
    </row>
    <row r="3068" spans="1:44" x14ac:dyDescent="0.25">
      <c r="A3068" t="s">
        <v>5484</v>
      </c>
      <c r="B3068" t="s">
        <v>1</v>
      </c>
      <c r="C3068" t="s">
        <v>2</v>
      </c>
      <c r="D3068" t="s">
        <v>3</v>
      </c>
      <c r="E3068" t="s">
        <v>4</v>
      </c>
      <c r="F3068" t="s">
        <v>42</v>
      </c>
      <c r="G3068" t="s">
        <v>5485</v>
      </c>
      <c r="H3068" t="s">
        <v>5486</v>
      </c>
      <c r="I3068" t="s">
        <v>5487</v>
      </c>
      <c r="J3068" t="s">
        <v>30</v>
      </c>
      <c r="K3068" s="2">
        <v>0.65393518518519</v>
      </c>
      <c r="L3068" t="s">
        <v>14</v>
      </c>
      <c r="M3068" t="s">
        <v>14</v>
      </c>
      <c r="N3068" t="s">
        <v>12</v>
      </c>
      <c r="O3068" t="s">
        <v>13</v>
      </c>
      <c r="P3068" t="s">
        <v>14</v>
      </c>
      <c r="Q3068" t="s">
        <v>69</v>
      </c>
      <c r="R3068" t="s">
        <v>14</v>
      </c>
      <c r="S3068" t="s">
        <v>14</v>
      </c>
      <c r="T3068" t="s">
        <v>14</v>
      </c>
      <c r="U3068" t="s">
        <v>17</v>
      </c>
      <c r="V3068" t="s">
        <v>49</v>
      </c>
      <c r="W3068" s="3">
        <v>46230</v>
      </c>
      <c r="X3068" s="4">
        <v>9</v>
      </c>
      <c r="Y3068" t="s">
        <v>50</v>
      </c>
      <c r="Z3068" s="4">
        <v>12</v>
      </c>
      <c r="AA3068" s="3">
        <v>46226</v>
      </c>
      <c r="AB3068" s="3">
        <v>46226</v>
      </c>
      <c r="AC3068" t="s">
        <v>20</v>
      </c>
      <c r="AD3068" s="5">
        <v>333.03</v>
      </c>
      <c r="AE3068" s="5">
        <v>276.54000000000002</v>
      </c>
      <c r="AF3068" s="5">
        <v>342.17</v>
      </c>
      <c r="AG3068" s="5">
        <v>173.43</v>
      </c>
      <c r="AH3068" s="5">
        <v>-9.14</v>
      </c>
      <c r="AI3068" s="5">
        <v>91.16</v>
      </c>
      <c r="AJ3068" t="s">
        <v>21</v>
      </c>
      <c r="AK3068" t="s">
        <v>37</v>
      </c>
      <c r="AL3068" t="s">
        <v>52</v>
      </c>
      <c r="AM3068" t="s">
        <v>23</v>
      </c>
      <c r="AN3068" s="4">
        <v>620</v>
      </c>
      <c r="AO3068" t="s">
        <v>5488</v>
      </c>
      <c r="AP3068" t="s">
        <v>14</v>
      </c>
      <c r="AQ3068" s="6">
        <v>0.625</v>
      </c>
      <c r="AR3068" t="str">
        <f>IFERROR(VLOOKUP(G3068,Hoja1!A$1:J$641,10,0),"")</f>
        <v/>
      </c>
    </row>
    <row r="3069" spans="1:44" x14ac:dyDescent="0.25">
      <c r="A3069" t="s">
        <v>5484</v>
      </c>
      <c r="B3069" t="s">
        <v>1</v>
      </c>
      <c r="C3069" t="s">
        <v>67</v>
      </c>
      <c r="D3069" t="s">
        <v>68</v>
      </c>
      <c r="E3069" t="s">
        <v>4</v>
      </c>
      <c r="F3069" t="s">
        <v>42</v>
      </c>
      <c r="G3069" t="s">
        <v>5485</v>
      </c>
      <c r="H3069" t="s">
        <v>5486</v>
      </c>
      <c r="I3069" t="s">
        <v>5487</v>
      </c>
      <c r="J3069" t="s">
        <v>30</v>
      </c>
      <c r="K3069" s="2">
        <v>0.65393518518519</v>
      </c>
      <c r="L3069" t="s">
        <v>14</v>
      </c>
      <c r="M3069" t="s">
        <v>14</v>
      </c>
      <c r="N3069" t="s">
        <v>12</v>
      </c>
      <c r="O3069" t="s">
        <v>13</v>
      </c>
      <c r="P3069" t="s">
        <v>14</v>
      </c>
      <c r="Q3069" t="s">
        <v>69</v>
      </c>
      <c r="R3069" t="s">
        <v>14</v>
      </c>
      <c r="S3069" t="s">
        <v>14</v>
      </c>
      <c r="T3069" t="s">
        <v>14</v>
      </c>
      <c r="U3069" t="s">
        <v>17</v>
      </c>
      <c r="V3069" t="s">
        <v>49</v>
      </c>
      <c r="W3069" s="3">
        <v>46230</v>
      </c>
      <c r="X3069" s="4">
        <v>3</v>
      </c>
      <c r="Y3069" t="s">
        <v>50</v>
      </c>
      <c r="Z3069" s="4">
        <v>12</v>
      </c>
      <c r="AA3069" s="3">
        <v>46226</v>
      </c>
      <c r="AB3069" s="3">
        <v>46226</v>
      </c>
      <c r="AC3069" t="s">
        <v>20</v>
      </c>
      <c r="AD3069" s="5">
        <v>126.44</v>
      </c>
      <c r="AE3069" s="5">
        <v>96.44</v>
      </c>
      <c r="AF3069" s="5">
        <v>126.44</v>
      </c>
      <c r="AG3069" s="5">
        <v>58.74</v>
      </c>
      <c r="AH3069" s="5">
        <v>0</v>
      </c>
      <c r="AI3069" s="5">
        <v>33.33</v>
      </c>
      <c r="AJ3069" t="s">
        <v>21</v>
      </c>
      <c r="AK3069" t="s">
        <v>37</v>
      </c>
      <c r="AL3069" t="s">
        <v>52</v>
      </c>
      <c r="AM3069" t="s">
        <v>66</v>
      </c>
      <c r="AN3069" s="4">
        <v>630</v>
      </c>
      <c r="AO3069" t="s">
        <v>5488</v>
      </c>
      <c r="AP3069" t="s">
        <v>14</v>
      </c>
      <c r="AQ3069" s="6">
        <v>0.65</v>
      </c>
      <c r="AR3069" t="str">
        <f>IFERROR(VLOOKUP(G3069,Hoja1!A$1:J$641,10,0),"")</f>
        <v/>
      </c>
    </row>
    <row r="3070" spans="1:44" x14ac:dyDescent="0.25">
      <c r="A3070" t="s">
        <v>5484</v>
      </c>
      <c r="B3070" t="s">
        <v>1</v>
      </c>
      <c r="C3070" t="s">
        <v>239</v>
      </c>
      <c r="D3070" t="s">
        <v>240</v>
      </c>
      <c r="E3070" t="s">
        <v>4</v>
      </c>
      <c r="F3070" t="s">
        <v>42</v>
      </c>
      <c r="G3070" t="s">
        <v>5485</v>
      </c>
      <c r="H3070" t="s">
        <v>5486</v>
      </c>
      <c r="I3070" t="s">
        <v>5487</v>
      </c>
      <c r="J3070" t="s">
        <v>30</v>
      </c>
      <c r="K3070" s="2">
        <v>0.65393518518519</v>
      </c>
      <c r="L3070" t="s">
        <v>14</v>
      </c>
      <c r="M3070" t="s">
        <v>14</v>
      </c>
      <c r="N3070" t="s">
        <v>12</v>
      </c>
      <c r="O3070" t="s">
        <v>34</v>
      </c>
      <c r="P3070" t="s">
        <v>14</v>
      </c>
      <c r="Q3070" t="s">
        <v>47</v>
      </c>
      <c r="R3070" t="s">
        <v>14</v>
      </c>
      <c r="S3070" t="s">
        <v>14</v>
      </c>
      <c r="T3070" t="s">
        <v>14</v>
      </c>
      <c r="U3070" t="s">
        <v>17</v>
      </c>
      <c r="V3070" t="s">
        <v>49</v>
      </c>
      <c r="W3070" s="3">
        <v>46230</v>
      </c>
      <c r="X3070" s="4">
        <v>6</v>
      </c>
      <c r="Y3070" t="s">
        <v>50</v>
      </c>
      <c r="Z3070" s="4">
        <v>6</v>
      </c>
      <c r="AA3070" s="3">
        <v>46226</v>
      </c>
      <c r="AB3070" s="3">
        <v>46226</v>
      </c>
      <c r="AC3070" t="s">
        <v>20</v>
      </c>
      <c r="AD3070" s="5">
        <v>53.11</v>
      </c>
      <c r="AE3070" s="5">
        <v>63.89</v>
      </c>
      <c r="AF3070" s="5">
        <v>87.23</v>
      </c>
      <c r="AG3070" s="5">
        <v>44.1</v>
      </c>
      <c r="AH3070" s="5">
        <v>-34.119999999999997</v>
      </c>
      <c r="AI3070" s="5">
        <v>17.5</v>
      </c>
      <c r="AJ3070" t="s">
        <v>21</v>
      </c>
      <c r="AK3070" t="s">
        <v>37</v>
      </c>
      <c r="AL3070" t="s">
        <v>52</v>
      </c>
      <c r="AM3070" t="s">
        <v>36</v>
      </c>
      <c r="AN3070" s="4">
        <v>473</v>
      </c>
      <c r="AO3070" t="s">
        <v>5488</v>
      </c>
      <c r="AP3070" t="s">
        <v>14</v>
      </c>
      <c r="AQ3070" s="6">
        <v>0.5</v>
      </c>
      <c r="AR3070" t="str">
        <f>IFERROR(VLOOKUP(G3070,Hoja1!A$1:J$641,10,0),"")</f>
        <v/>
      </c>
    </row>
    <row r="3071" spans="1:44" x14ac:dyDescent="0.25">
      <c r="A3071" t="s">
        <v>5484</v>
      </c>
      <c r="B3071" t="s">
        <v>1</v>
      </c>
      <c r="C3071" t="s">
        <v>40</v>
      </c>
      <c r="D3071" t="s">
        <v>41</v>
      </c>
      <c r="E3071" t="s">
        <v>4</v>
      </c>
      <c r="F3071" t="s">
        <v>42</v>
      </c>
      <c r="G3071" t="s">
        <v>5485</v>
      </c>
      <c r="H3071" t="s">
        <v>5486</v>
      </c>
      <c r="I3071" t="s">
        <v>5487</v>
      </c>
      <c r="J3071" t="s">
        <v>30</v>
      </c>
      <c r="K3071" s="2">
        <v>0.65393518518519</v>
      </c>
      <c r="L3071" t="s">
        <v>14</v>
      </c>
      <c r="M3071" t="s">
        <v>14</v>
      </c>
      <c r="N3071" t="s">
        <v>12</v>
      </c>
      <c r="O3071" t="s">
        <v>34</v>
      </c>
      <c r="P3071" t="s">
        <v>14</v>
      </c>
      <c r="Q3071" t="s">
        <v>47</v>
      </c>
      <c r="R3071" t="s">
        <v>14</v>
      </c>
      <c r="S3071" t="s">
        <v>14</v>
      </c>
      <c r="T3071" t="s">
        <v>14</v>
      </c>
      <c r="U3071" t="s">
        <v>17</v>
      </c>
      <c r="V3071" t="s">
        <v>49</v>
      </c>
      <c r="W3071" s="3">
        <v>46230</v>
      </c>
      <c r="X3071" s="4">
        <v>1</v>
      </c>
      <c r="Y3071" t="s">
        <v>50</v>
      </c>
      <c r="Z3071" s="4">
        <v>6</v>
      </c>
      <c r="AA3071" s="3">
        <v>46226</v>
      </c>
      <c r="AB3071" s="3">
        <v>46226</v>
      </c>
      <c r="AC3071" t="s">
        <v>20</v>
      </c>
      <c r="AD3071" s="5">
        <v>16.78</v>
      </c>
      <c r="AE3071" s="5">
        <v>9.2200000000000006</v>
      </c>
      <c r="AF3071" s="5">
        <v>16.78</v>
      </c>
      <c r="AG3071" s="5">
        <v>4.82</v>
      </c>
      <c r="AH3071" s="5">
        <v>0</v>
      </c>
      <c r="AI3071" s="5">
        <v>3.89</v>
      </c>
      <c r="AJ3071" t="s">
        <v>21</v>
      </c>
      <c r="AK3071" t="s">
        <v>37</v>
      </c>
      <c r="AL3071" t="s">
        <v>52</v>
      </c>
      <c r="AM3071" t="s">
        <v>120</v>
      </c>
      <c r="AN3071" s="4">
        <v>310</v>
      </c>
      <c r="AO3071" t="s">
        <v>5488</v>
      </c>
      <c r="AP3071" t="s">
        <v>14</v>
      </c>
      <c r="AQ3071" s="6">
        <v>0.54</v>
      </c>
      <c r="AR3071" t="str">
        <f>IFERROR(VLOOKUP(G3071,Hoja1!A$1:J$641,10,0),"")</f>
        <v/>
      </c>
    </row>
    <row r="3072" spans="1:44" x14ac:dyDescent="0.25">
      <c r="A3072" t="s">
        <v>5489</v>
      </c>
      <c r="B3072" t="s">
        <v>1</v>
      </c>
      <c r="C3072" t="s">
        <v>239</v>
      </c>
      <c r="D3072" t="s">
        <v>240</v>
      </c>
      <c r="E3072" t="s">
        <v>4</v>
      </c>
      <c r="F3072" t="s">
        <v>42</v>
      </c>
      <c r="G3072" t="s">
        <v>5490</v>
      </c>
      <c r="H3072" t="s">
        <v>5491</v>
      </c>
      <c r="I3072" t="s">
        <v>5492</v>
      </c>
      <c r="J3072" t="s">
        <v>500</v>
      </c>
      <c r="K3072" s="2">
        <v>0.46712962962963001</v>
      </c>
      <c r="L3072" t="s">
        <v>14</v>
      </c>
      <c r="M3072" t="s">
        <v>14</v>
      </c>
      <c r="N3072" t="s">
        <v>12</v>
      </c>
      <c r="O3072" t="s">
        <v>34</v>
      </c>
      <c r="P3072" t="s">
        <v>14</v>
      </c>
      <c r="Q3072" t="s">
        <v>47</v>
      </c>
      <c r="R3072" t="s">
        <v>14</v>
      </c>
      <c r="S3072" t="s">
        <v>14</v>
      </c>
      <c r="T3072" t="s">
        <v>14</v>
      </c>
      <c r="U3072" t="s">
        <v>17</v>
      </c>
      <c r="V3072" t="s">
        <v>49</v>
      </c>
      <c r="W3072" s="3">
        <v>46230</v>
      </c>
      <c r="X3072" s="4">
        <v>9</v>
      </c>
      <c r="Y3072" t="s">
        <v>50</v>
      </c>
      <c r="Z3072" s="4">
        <v>6</v>
      </c>
      <c r="AA3072" s="3">
        <v>46225</v>
      </c>
      <c r="AB3072" s="3">
        <v>46225</v>
      </c>
      <c r="AC3072" t="s">
        <v>20</v>
      </c>
      <c r="AD3072" s="5">
        <v>84.91</v>
      </c>
      <c r="AE3072" s="5">
        <v>96.91</v>
      </c>
      <c r="AF3072" s="5">
        <v>130.85</v>
      </c>
      <c r="AG3072" s="5">
        <v>66.150000000000006</v>
      </c>
      <c r="AH3072" s="5">
        <v>-51.18</v>
      </c>
      <c r="AI3072" s="5">
        <v>27.19</v>
      </c>
      <c r="AJ3072" t="s">
        <v>832</v>
      </c>
      <c r="AK3072" t="s">
        <v>22</v>
      </c>
      <c r="AL3072" t="s">
        <v>52</v>
      </c>
      <c r="AM3072" t="s">
        <v>23</v>
      </c>
      <c r="AN3072" s="4">
        <v>473</v>
      </c>
      <c r="AO3072" t="s">
        <v>5493</v>
      </c>
      <c r="AP3072" t="s">
        <v>14</v>
      </c>
      <c r="AQ3072" s="6">
        <v>0.5</v>
      </c>
      <c r="AR3072" t="str">
        <f>IFERROR(VLOOKUP(G3072,Hoja1!A$1:J$641,10,0),"")</f>
        <v/>
      </c>
    </row>
    <row r="3073" spans="1:44" x14ac:dyDescent="0.25">
      <c r="A3073" t="s">
        <v>5494</v>
      </c>
      <c r="B3073" t="s">
        <v>1</v>
      </c>
      <c r="C3073" t="s">
        <v>129</v>
      </c>
      <c r="D3073" t="s">
        <v>130</v>
      </c>
      <c r="E3073" t="s">
        <v>4</v>
      </c>
      <c r="F3073" t="s">
        <v>42</v>
      </c>
      <c r="G3073" t="s">
        <v>5495</v>
      </c>
      <c r="H3073" t="s">
        <v>5496</v>
      </c>
      <c r="I3073" t="s">
        <v>5497</v>
      </c>
      <c r="J3073" t="s">
        <v>1400</v>
      </c>
      <c r="K3073" s="2">
        <v>0.67547453703703997</v>
      </c>
      <c r="L3073" t="s">
        <v>14</v>
      </c>
      <c r="M3073" t="s">
        <v>14</v>
      </c>
      <c r="N3073" t="s">
        <v>12</v>
      </c>
      <c r="O3073" t="s">
        <v>13</v>
      </c>
      <c r="P3073" t="s">
        <v>14</v>
      </c>
      <c r="Q3073" t="s">
        <v>69</v>
      </c>
      <c r="R3073" t="s">
        <v>14</v>
      </c>
      <c r="S3073" t="s">
        <v>14</v>
      </c>
      <c r="T3073" t="s">
        <v>14</v>
      </c>
      <c r="U3073" t="s">
        <v>17</v>
      </c>
      <c r="V3073" t="s">
        <v>49</v>
      </c>
      <c r="W3073" s="3">
        <v>46230</v>
      </c>
      <c r="X3073" s="4">
        <v>7</v>
      </c>
      <c r="Y3073" t="s">
        <v>50</v>
      </c>
      <c r="Z3073" s="4">
        <v>12</v>
      </c>
      <c r="AA3073" s="3">
        <v>46225</v>
      </c>
      <c r="AB3073" s="3">
        <v>46225</v>
      </c>
      <c r="AC3073" t="s">
        <v>20</v>
      </c>
      <c r="AD3073" s="5">
        <v>324.56</v>
      </c>
      <c r="AE3073" s="5">
        <v>228.43</v>
      </c>
      <c r="AF3073" s="5">
        <v>324.56</v>
      </c>
      <c r="AG3073" s="5">
        <v>134.88999999999999</v>
      </c>
      <c r="AH3073" s="5">
        <v>0</v>
      </c>
      <c r="AI3073" s="5">
        <v>82.7</v>
      </c>
      <c r="AJ3073" t="s">
        <v>21</v>
      </c>
      <c r="AK3073" t="s">
        <v>274</v>
      </c>
      <c r="AL3073" t="s">
        <v>52</v>
      </c>
      <c r="AM3073" t="s">
        <v>23</v>
      </c>
      <c r="AN3073" s="4">
        <v>620</v>
      </c>
      <c r="AO3073" t="s">
        <v>5498</v>
      </c>
      <c r="AP3073" t="s">
        <v>14</v>
      </c>
      <c r="AQ3073" s="6">
        <v>0.63200000000000001</v>
      </c>
      <c r="AR3073" t="str">
        <f>IFERROR(VLOOKUP(G3073,Hoja1!A$1:J$641,10,0),"")</f>
        <v/>
      </c>
    </row>
    <row r="3074" spans="1:44" x14ac:dyDescent="0.25">
      <c r="A3074" t="s">
        <v>5494</v>
      </c>
      <c r="B3074" t="s">
        <v>1</v>
      </c>
      <c r="C3074" t="s">
        <v>121</v>
      </c>
      <c r="D3074" t="s">
        <v>122</v>
      </c>
      <c r="E3074" t="s">
        <v>4</v>
      </c>
      <c r="F3074" t="s">
        <v>42</v>
      </c>
      <c r="G3074" t="s">
        <v>5495</v>
      </c>
      <c r="H3074" t="s">
        <v>5496</v>
      </c>
      <c r="I3074" t="s">
        <v>5497</v>
      </c>
      <c r="J3074" t="s">
        <v>1400</v>
      </c>
      <c r="K3074" s="2">
        <v>0.67547453703703997</v>
      </c>
      <c r="L3074" t="s">
        <v>14</v>
      </c>
      <c r="M3074" t="s">
        <v>14</v>
      </c>
      <c r="N3074" t="s">
        <v>12</v>
      </c>
      <c r="O3074" t="s">
        <v>13</v>
      </c>
      <c r="P3074" t="s">
        <v>14</v>
      </c>
      <c r="Q3074" t="s">
        <v>69</v>
      </c>
      <c r="R3074" t="s">
        <v>14</v>
      </c>
      <c r="S3074" t="s">
        <v>14</v>
      </c>
      <c r="T3074" t="s">
        <v>14</v>
      </c>
      <c r="U3074" t="s">
        <v>17</v>
      </c>
      <c r="V3074" t="s">
        <v>49</v>
      </c>
      <c r="W3074" s="3">
        <v>46230</v>
      </c>
      <c r="X3074" s="4">
        <v>10</v>
      </c>
      <c r="Y3074" t="s">
        <v>50</v>
      </c>
      <c r="Z3074" s="4">
        <v>12</v>
      </c>
      <c r="AA3074" s="3">
        <v>46225</v>
      </c>
      <c r="AB3074" s="3">
        <v>46225</v>
      </c>
      <c r="AC3074" t="s">
        <v>20</v>
      </c>
      <c r="AD3074" s="5">
        <v>428.05</v>
      </c>
      <c r="AE3074" s="5">
        <v>319.08999999999997</v>
      </c>
      <c r="AF3074" s="5">
        <v>463.66</v>
      </c>
      <c r="AG3074" s="5">
        <v>192.7</v>
      </c>
      <c r="AH3074" s="5">
        <v>-35.61</v>
      </c>
      <c r="AI3074" s="5">
        <v>111.74</v>
      </c>
      <c r="AJ3074" t="s">
        <v>21</v>
      </c>
      <c r="AK3074" t="s">
        <v>274</v>
      </c>
      <c r="AL3074" t="s">
        <v>52</v>
      </c>
      <c r="AM3074" t="s">
        <v>66</v>
      </c>
      <c r="AN3074" s="4">
        <v>620</v>
      </c>
      <c r="AO3074" t="s">
        <v>5498</v>
      </c>
      <c r="AP3074" t="s">
        <v>14</v>
      </c>
      <c r="AQ3074" s="6">
        <v>0.6</v>
      </c>
      <c r="AR3074" t="str">
        <f>IFERROR(VLOOKUP(G3074,Hoja1!A$1:J$641,10,0),"")</f>
        <v/>
      </c>
    </row>
    <row r="3075" spans="1:44" x14ac:dyDescent="0.25">
      <c r="A3075" t="s">
        <v>5499</v>
      </c>
      <c r="B3075" t="s">
        <v>1</v>
      </c>
      <c r="C3075" t="s">
        <v>89</v>
      </c>
      <c r="D3075" t="s">
        <v>90</v>
      </c>
      <c r="E3075" t="s">
        <v>4</v>
      </c>
      <c r="F3075" t="s">
        <v>42</v>
      </c>
      <c r="G3075" t="s">
        <v>5500</v>
      </c>
      <c r="H3075" t="s">
        <v>5501</v>
      </c>
      <c r="I3075" t="s">
        <v>5502</v>
      </c>
      <c r="J3075" t="s">
        <v>364</v>
      </c>
      <c r="K3075" s="2">
        <v>0.71504629629630001</v>
      </c>
      <c r="L3075" t="s">
        <v>14</v>
      </c>
      <c r="M3075" t="s">
        <v>14</v>
      </c>
      <c r="N3075" t="s">
        <v>12</v>
      </c>
      <c r="O3075" t="s">
        <v>34</v>
      </c>
      <c r="P3075" t="s">
        <v>14</v>
      </c>
      <c r="Q3075" t="s">
        <v>47</v>
      </c>
      <c r="R3075" t="s">
        <v>14</v>
      </c>
      <c r="S3075" t="s">
        <v>14</v>
      </c>
      <c r="T3075" t="s">
        <v>14</v>
      </c>
      <c r="U3075" t="s">
        <v>17</v>
      </c>
      <c r="V3075" t="s">
        <v>49</v>
      </c>
      <c r="W3075" s="3">
        <v>46230</v>
      </c>
      <c r="X3075" s="4">
        <v>34</v>
      </c>
      <c r="Y3075" t="s">
        <v>50</v>
      </c>
      <c r="Z3075" s="4">
        <v>6</v>
      </c>
      <c r="AA3075" s="3">
        <v>46225</v>
      </c>
      <c r="AB3075" s="3">
        <v>46225</v>
      </c>
      <c r="AC3075" t="s">
        <v>20</v>
      </c>
      <c r="AD3075" s="5">
        <v>456.6</v>
      </c>
      <c r="AE3075" s="5">
        <v>393.75</v>
      </c>
      <c r="AF3075" s="5">
        <v>569.26</v>
      </c>
      <c r="AG3075" s="5">
        <v>249.91</v>
      </c>
      <c r="AH3075" s="5">
        <v>-112.66</v>
      </c>
      <c r="AI3075" s="5">
        <v>127.17</v>
      </c>
      <c r="AJ3075" t="s">
        <v>21</v>
      </c>
      <c r="AK3075" t="s">
        <v>19</v>
      </c>
      <c r="AL3075" t="s">
        <v>52</v>
      </c>
      <c r="AM3075" t="s">
        <v>23</v>
      </c>
      <c r="AN3075" s="4">
        <v>473</v>
      </c>
      <c r="AO3075" t="s">
        <v>5503</v>
      </c>
      <c r="AP3075" t="s">
        <v>14</v>
      </c>
      <c r="AQ3075" s="6">
        <v>0.50800000000000001</v>
      </c>
      <c r="AR3075" t="str">
        <f>IFERROR(VLOOKUP(G3075,Hoja1!A$1:J$641,10,0),"")</f>
        <v/>
      </c>
    </row>
    <row r="3076" spans="1:44" x14ac:dyDescent="0.25">
      <c r="A3076" t="s">
        <v>5499</v>
      </c>
      <c r="B3076" t="s">
        <v>1</v>
      </c>
      <c r="C3076" t="s">
        <v>436</v>
      </c>
      <c r="D3076" t="s">
        <v>437</v>
      </c>
      <c r="E3076" t="s">
        <v>4</v>
      </c>
      <c r="F3076" t="s">
        <v>42</v>
      </c>
      <c r="G3076" t="s">
        <v>5500</v>
      </c>
      <c r="H3076" t="s">
        <v>5501</v>
      </c>
      <c r="I3076" t="s">
        <v>5502</v>
      </c>
      <c r="J3076" t="s">
        <v>364</v>
      </c>
      <c r="K3076" s="2">
        <v>0.71504629629630001</v>
      </c>
      <c r="L3076" t="s">
        <v>14</v>
      </c>
      <c r="M3076" t="s">
        <v>14</v>
      </c>
      <c r="N3076" t="s">
        <v>12</v>
      </c>
      <c r="O3076" t="s">
        <v>34</v>
      </c>
      <c r="P3076" t="s">
        <v>14</v>
      </c>
      <c r="Q3076" t="s">
        <v>47</v>
      </c>
      <c r="R3076" t="s">
        <v>14</v>
      </c>
      <c r="S3076" t="s">
        <v>14</v>
      </c>
      <c r="T3076" t="s">
        <v>14</v>
      </c>
      <c r="U3076" t="s">
        <v>17</v>
      </c>
      <c r="V3076" t="s">
        <v>49</v>
      </c>
      <c r="W3076" s="3">
        <v>46230</v>
      </c>
      <c r="X3076" s="4">
        <v>1</v>
      </c>
      <c r="Y3076" t="s">
        <v>50</v>
      </c>
      <c r="Z3076" s="4">
        <v>6</v>
      </c>
      <c r="AA3076" s="3">
        <v>46225</v>
      </c>
      <c r="AB3076" s="3">
        <v>46225</v>
      </c>
      <c r="AC3076" t="s">
        <v>20</v>
      </c>
      <c r="AD3076" s="5">
        <v>16.190000000000001</v>
      </c>
      <c r="AE3076" s="5">
        <v>12.15</v>
      </c>
      <c r="AF3076" s="5">
        <v>18.82</v>
      </c>
      <c r="AG3076" s="5">
        <v>7.35</v>
      </c>
      <c r="AH3076" s="5">
        <v>-2.63</v>
      </c>
      <c r="AI3076" s="5">
        <v>4.24</v>
      </c>
      <c r="AJ3076" t="s">
        <v>21</v>
      </c>
      <c r="AK3076" t="s">
        <v>19</v>
      </c>
      <c r="AL3076" t="s">
        <v>52</v>
      </c>
      <c r="AM3076" t="s">
        <v>58</v>
      </c>
      <c r="AN3076" s="4">
        <v>473</v>
      </c>
      <c r="AO3076" t="s">
        <v>5503</v>
      </c>
      <c r="AP3076" t="s">
        <v>14</v>
      </c>
      <c r="AQ3076" s="6">
        <v>0.51</v>
      </c>
      <c r="AR3076" t="str">
        <f>IFERROR(VLOOKUP(G3076,Hoja1!A$1:J$641,10,0),"")</f>
        <v/>
      </c>
    </row>
    <row r="3077" spans="1:44" x14ac:dyDescent="0.25">
      <c r="A3077" t="s">
        <v>5504</v>
      </c>
      <c r="B3077" t="s">
        <v>1</v>
      </c>
      <c r="C3077" t="s">
        <v>2</v>
      </c>
      <c r="D3077" t="s">
        <v>3</v>
      </c>
      <c r="E3077" t="s">
        <v>4</v>
      </c>
      <c r="F3077" t="s">
        <v>42</v>
      </c>
      <c r="G3077" t="s">
        <v>5505</v>
      </c>
      <c r="H3077" t="s">
        <v>5506</v>
      </c>
      <c r="I3077" t="s">
        <v>5507</v>
      </c>
      <c r="J3077" t="s">
        <v>518</v>
      </c>
      <c r="K3077" s="2">
        <v>0.58935185185185002</v>
      </c>
      <c r="L3077" t="s">
        <v>14</v>
      </c>
      <c r="M3077" t="s">
        <v>14</v>
      </c>
      <c r="N3077" t="s">
        <v>12</v>
      </c>
      <c r="O3077" t="s">
        <v>13</v>
      </c>
      <c r="P3077" t="s">
        <v>14</v>
      </c>
      <c r="Q3077" t="s">
        <v>69</v>
      </c>
      <c r="R3077" t="s">
        <v>14</v>
      </c>
      <c r="S3077" t="s">
        <v>14</v>
      </c>
      <c r="T3077" t="s">
        <v>14</v>
      </c>
      <c r="U3077" t="s">
        <v>17</v>
      </c>
      <c r="V3077" t="s">
        <v>49</v>
      </c>
      <c r="W3077" s="3">
        <v>46230</v>
      </c>
      <c r="X3077" s="4">
        <v>2</v>
      </c>
      <c r="Y3077" t="s">
        <v>50</v>
      </c>
      <c r="Z3077" s="4">
        <v>12</v>
      </c>
      <c r="AA3077" s="3">
        <v>46225</v>
      </c>
      <c r="AB3077" s="3">
        <v>46225</v>
      </c>
      <c r="AC3077" t="s">
        <v>20</v>
      </c>
      <c r="AD3077" s="5">
        <v>76.040000000000006</v>
      </c>
      <c r="AE3077" s="5">
        <v>61.86</v>
      </c>
      <c r="AF3077" s="5">
        <v>76.040000000000006</v>
      </c>
      <c r="AG3077" s="5">
        <v>38.54</v>
      </c>
      <c r="AH3077" s="5">
        <v>0</v>
      </c>
      <c r="AI3077" s="5">
        <v>20.62</v>
      </c>
      <c r="AJ3077" t="s">
        <v>21</v>
      </c>
      <c r="AK3077" t="s">
        <v>19</v>
      </c>
      <c r="AL3077" t="s">
        <v>52</v>
      </c>
      <c r="AM3077" t="s">
        <v>23</v>
      </c>
      <c r="AN3077" s="4">
        <v>620</v>
      </c>
      <c r="AO3077" t="s">
        <v>5508</v>
      </c>
      <c r="AP3077" t="s">
        <v>14</v>
      </c>
      <c r="AQ3077" s="6">
        <v>0.625</v>
      </c>
      <c r="AR3077" t="str">
        <f>IFERROR(VLOOKUP(G3077,Hoja1!A$1:J$641,10,0),"")</f>
        <v/>
      </c>
    </row>
    <row r="3078" spans="1:44" x14ac:dyDescent="0.25">
      <c r="A3078" t="s">
        <v>5504</v>
      </c>
      <c r="B3078" t="s">
        <v>1</v>
      </c>
      <c r="C3078" t="s">
        <v>25</v>
      </c>
      <c r="D3078" t="s">
        <v>26</v>
      </c>
      <c r="E3078" t="s">
        <v>4</v>
      </c>
      <c r="F3078" t="s">
        <v>42</v>
      </c>
      <c r="G3078" t="s">
        <v>5505</v>
      </c>
      <c r="H3078" t="s">
        <v>5506</v>
      </c>
      <c r="I3078" t="s">
        <v>5507</v>
      </c>
      <c r="J3078" t="s">
        <v>518</v>
      </c>
      <c r="K3078" s="2">
        <v>0.58935185185185002</v>
      </c>
      <c r="L3078" t="s">
        <v>14</v>
      </c>
      <c r="M3078" t="s">
        <v>14</v>
      </c>
      <c r="N3078" t="s">
        <v>33</v>
      </c>
      <c r="O3078" t="s">
        <v>34</v>
      </c>
      <c r="P3078" t="s">
        <v>14</v>
      </c>
      <c r="Q3078" t="s">
        <v>47</v>
      </c>
      <c r="R3078" t="s">
        <v>14</v>
      </c>
      <c r="S3078" t="s">
        <v>14</v>
      </c>
      <c r="T3078" t="s">
        <v>14</v>
      </c>
      <c r="U3078" t="s">
        <v>17</v>
      </c>
      <c r="V3078" t="s">
        <v>49</v>
      </c>
      <c r="W3078" s="3">
        <v>46230</v>
      </c>
      <c r="X3078" s="4">
        <v>2</v>
      </c>
      <c r="Y3078" t="s">
        <v>50</v>
      </c>
      <c r="Z3078" s="4">
        <v>15</v>
      </c>
      <c r="AA3078" s="3">
        <v>46225</v>
      </c>
      <c r="AB3078" s="3">
        <v>46225</v>
      </c>
      <c r="AC3078" t="s">
        <v>20</v>
      </c>
      <c r="AD3078" s="5">
        <v>13.78</v>
      </c>
      <c r="AE3078" s="5">
        <v>5.62</v>
      </c>
      <c r="AF3078" s="5">
        <v>20.43</v>
      </c>
      <c r="AG3078" s="5">
        <v>2.34</v>
      </c>
      <c r="AH3078" s="5">
        <v>-6.65</v>
      </c>
      <c r="AI3078" s="5">
        <v>2.9</v>
      </c>
      <c r="AJ3078" t="s">
        <v>21</v>
      </c>
      <c r="AK3078" t="s">
        <v>19</v>
      </c>
      <c r="AL3078" t="s">
        <v>52</v>
      </c>
      <c r="AM3078" t="s">
        <v>66</v>
      </c>
      <c r="AN3078" s="4">
        <v>300</v>
      </c>
      <c r="AO3078" t="s">
        <v>5508</v>
      </c>
      <c r="AP3078" t="s">
        <v>14</v>
      </c>
      <c r="AQ3078" s="6">
        <v>0.32200000000000001</v>
      </c>
      <c r="AR3078" t="str">
        <f>IFERROR(VLOOKUP(G3078,Hoja1!A$1:J$641,10,0),"")</f>
        <v/>
      </c>
    </row>
    <row r="3079" spans="1:44" x14ac:dyDescent="0.25">
      <c r="A3079" t="s">
        <v>5504</v>
      </c>
      <c r="B3079" t="s">
        <v>1</v>
      </c>
      <c r="C3079" t="s">
        <v>5509</v>
      </c>
      <c r="D3079" t="s">
        <v>5510</v>
      </c>
      <c r="E3079" t="s">
        <v>4</v>
      </c>
      <c r="F3079" t="s">
        <v>42</v>
      </c>
      <c r="G3079" t="s">
        <v>5505</v>
      </c>
      <c r="H3079" t="s">
        <v>5506</v>
      </c>
      <c r="I3079" t="s">
        <v>5507</v>
      </c>
      <c r="J3079" t="s">
        <v>518</v>
      </c>
      <c r="K3079" s="2">
        <v>0.58935185185185002</v>
      </c>
      <c r="L3079" t="s">
        <v>14</v>
      </c>
      <c r="M3079" t="s">
        <v>14</v>
      </c>
      <c r="N3079" t="s">
        <v>97</v>
      </c>
      <c r="O3079" t="s">
        <v>34</v>
      </c>
      <c r="P3079" t="s">
        <v>14</v>
      </c>
      <c r="Q3079" t="s">
        <v>47</v>
      </c>
      <c r="R3079" t="s">
        <v>14</v>
      </c>
      <c r="S3079" t="s">
        <v>14</v>
      </c>
      <c r="T3079" t="s">
        <v>14</v>
      </c>
      <c r="U3079" t="s">
        <v>17</v>
      </c>
      <c r="V3079" t="s">
        <v>49</v>
      </c>
      <c r="W3079" s="3">
        <v>46230</v>
      </c>
      <c r="X3079" s="4">
        <v>1</v>
      </c>
      <c r="Y3079" t="s">
        <v>98</v>
      </c>
      <c r="Z3079" s="4">
        <v>1</v>
      </c>
      <c r="AA3079" s="3">
        <v>46225</v>
      </c>
      <c r="AB3079" s="3">
        <v>46225</v>
      </c>
      <c r="AC3079" t="s">
        <v>20</v>
      </c>
      <c r="AD3079" s="5">
        <v>28.47</v>
      </c>
      <c r="AE3079" s="5">
        <v>5.12</v>
      </c>
      <c r="AF3079" s="5">
        <v>29.75</v>
      </c>
      <c r="AG3079" s="5">
        <v>0</v>
      </c>
      <c r="AH3079" s="5">
        <v>-1.28</v>
      </c>
      <c r="AI3079" s="5">
        <v>5.12</v>
      </c>
      <c r="AJ3079" t="s">
        <v>21</v>
      </c>
      <c r="AK3079" t="s">
        <v>19</v>
      </c>
      <c r="AL3079" t="s">
        <v>52</v>
      </c>
      <c r="AM3079" t="s">
        <v>76</v>
      </c>
      <c r="AN3079" s="4">
        <v>750</v>
      </c>
      <c r="AO3079" t="s">
        <v>5508</v>
      </c>
      <c r="AP3079" t="s">
        <v>14</v>
      </c>
      <c r="AQ3079" s="6">
        <v>0.86299999999999999</v>
      </c>
      <c r="AR3079" t="str">
        <f>IFERROR(VLOOKUP(G3079,Hoja1!A$1:J$641,10,0),"")</f>
        <v/>
      </c>
    </row>
    <row r="3080" spans="1:44" x14ac:dyDescent="0.25">
      <c r="A3080" t="s">
        <v>5504</v>
      </c>
      <c r="B3080" t="s">
        <v>1</v>
      </c>
      <c r="C3080" t="s">
        <v>5511</v>
      </c>
      <c r="D3080" t="s">
        <v>5512</v>
      </c>
      <c r="E3080" t="s">
        <v>4</v>
      </c>
      <c r="F3080" t="s">
        <v>42</v>
      </c>
      <c r="G3080" t="s">
        <v>5505</v>
      </c>
      <c r="H3080" t="s">
        <v>5506</v>
      </c>
      <c r="I3080" t="s">
        <v>5507</v>
      </c>
      <c r="J3080" t="s">
        <v>518</v>
      </c>
      <c r="K3080" s="2">
        <v>0.58935185185185002</v>
      </c>
      <c r="L3080" t="s">
        <v>14</v>
      </c>
      <c r="M3080" t="s">
        <v>14</v>
      </c>
      <c r="N3080" t="s">
        <v>506</v>
      </c>
      <c r="O3080" t="s">
        <v>34</v>
      </c>
      <c r="P3080" t="s">
        <v>14</v>
      </c>
      <c r="Q3080" t="s">
        <v>47</v>
      </c>
      <c r="R3080" t="s">
        <v>14</v>
      </c>
      <c r="S3080" t="s">
        <v>14</v>
      </c>
      <c r="T3080" t="s">
        <v>14</v>
      </c>
      <c r="U3080" t="s">
        <v>17</v>
      </c>
      <c r="V3080" t="s">
        <v>49</v>
      </c>
      <c r="W3080" s="3">
        <v>46230</v>
      </c>
      <c r="X3080" s="4">
        <v>1</v>
      </c>
      <c r="Y3080" t="s">
        <v>65</v>
      </c>
      <c r="Z3080" s="4">
        <v>12</v>
      </c>
      <c r="AA3080" s="3">
        <v>46225</v>
      </c>
      <c r="AB3080" s="3">
        <v>46225</v>
      </c>
      <c r="AC3080" t="s">
        <v>20</v>
      </c>
      <c r="AD3080" s="5">
        <v>10.27</v>
      </c>
      <c r="AE3080" s="5">
        <v>1.85</v>
      </c>
      <c r="AF3080" s="5">
        <v>10.27</v>
      </c>
      <c r="AG3080" s="5">
        <v>0</v>
      </c>
      <c r="AH3080" s="5">
        <v>0</v>
      </c>
      <c r="AI3080" s="5">
        <v>1.85</v>
      </c>
      <c r="AJ3080" t="s">
        <v>21</v>
      </c>
      <c r="AK3080" t="s">
        <v>19</v>
      </c>
      <c r="AL3080" t="s">
        <v>52</v>
      </c>
      <c r="AM3080" t="s">
        <v>70</v>
      </c>
      <c r="AN3080" s="6">
        <v>122.99</v>
      </c>
      <c r="AO3080" t="s">
        <v>5508</v>
      </c>
      <c r="AP3080" t="s">
        <v>14</v>
      </c>
      <c r="AQ3080" s="6">
        <v>3.1E-2</v>
      </c>
      <c r="AR3080" t="str">
        <f>IFERROR(VLOOKUP(G3080,Hoja1!A$1:J$641,10,0),"")</f>
        <v/>
      </c>
    </row>
    <row r="3081" spans="1:44" x14ac:dyDescent="0.25">
      <c r="A3081" t="s">
        <v>5513</v>
      </c>
      <c r="B3081" t="s">
        <v>39</v>
      </c>
      <c r="C3081" t="s">
        <v>67</v>
      </c>
      <c r="D3081" t="s">
        <v>68</v>
      </c>
      <c r="E3081" t="s">
        <v>4</v>
      </c>
      <c r="F3081" t="s">
        <v>42</v>
      </c>
      <c r="G3081" t="s">
        <v>5514</v>
      </c>
      <c r="H3081" t="s">
        <v>5515</v>
      </c>
      <c r="I3081" t="s">
        <v>5516</v>
      </c>
      <c r="J3081" t="s">
        <v>206</v>
      </c>
      <c r="K3081" s="2">
        <v>0.88864583333333003</v>
      </c>
      <c r="L3081" t="s">
        <v>14</v>
      </c>
      <c r="M3081" t="s">
        <v>14</v>
      </c>
      <c r="N3081" t="s">
        <v>12</v>
      </c>
      <c r="O3081" t="s">
        <v>13</v>
      </c>
      <c r="P3081" t="s">
        <v>14</v>
      </c>
      <c r="Q3081" t="s">
        <v>69</v>
      </c>
      <c r="R3081" t="s">
        <v>14</v>
      </c>
      <c r="S3081" t="s">
        <v>14</v>
      </c>
      <c r="T3081" t="s">
        <v>14</v>
      </c>
      <c r="U3081" t="s">
        <v>48</v>
      </c>
      <c r="V3081" t="s">
        <v>49</v>
      </c>
      <c r="W3081" s="3">
        <v>46230</v>
      </c>
      <c r="X3081" s="4">
        <v>4</v>
      </c>
      <c r="Y3081" t="s">
        <v>50</v>
      </c>
      <c r="Z3081" s="4">
        <v>12</v>
      </c>
      <c r="AA3081" s="3">
        <v>46225</v>
      </c>
      <c r="AB3081" s="3">
        <v>46225</v>
      </c>
      <c r="AC3081" t="s">
        <v>20</v>
      </c>
      <c r="AD3081" s="5">
        <v>168.59</v>
      </c>
      <c r="AE3081" s="5">
        <v>128.59</v>
      </c>
      <c r="AF3081" s="5">
        <v>168.59</v>
      </c>
      <c r="AG3081" s="5">
        <v>78.319999999999993</v>
      </c>
      <c r="AH3081" s="5">
        <v>0</v>
      </c>
      <c r="AI3081" s="5">
        <v>44.44</v>
      </c>
      <c r="AJ3081" t="s">
        <v>21</v>
      </c>
      <c r="AK3081" t="s">
        <v>51</v>
      </c>
      <c r="AL3081" t="s">
        <v>52</v>
      </c>
      <c r="AM3081" t="s">
        <v>23</v>
      </c>
      <c r="AN3081" s="4">
        <v>630</v>
      </c>
      <c r="AO3081" t="s">
        <v>5517</v>
      </c>
      <c r="AP3081" t="s">
        <v>14</v>
      </c>
      <c r="AQ3081" s="6">
        <v>0.65</v>
      </c>
      <c r="AR3081" t="str">
        <f>IFERROR(VLOOKUP(G3081,Hoja1!A$1:J$641,10,0),"")</f>
        <v/>
      </c>
    </row>
    <row r="3082" spans="1:44" x14ac:dyDescent="0.25">
      <c r="A3082" t="s">
        <v>5518</v>
      </c>
      <c r="B3082" t="s">
        <v>1</v>
      </c>
      <c r="C3082" t="s">
        <v>131</v>
      </c>
      <c r="D3082" t="s">
        <v>132</v>
      </c>
      <c r="E3082" t="s">
        <v>4</v>
      </c>
      <c r="F3082" t="s">
        <v>42</v>
      </c>
      <c r="G3082" t="s">
        <v>5519</v>
      </c>
      <c r="H3082" t="s">
        <v>5520</v>
      </c>
      <c r="I3082" t="s">
        <v>5521</v>
      </c>
      <c r="J3082" t="s">
        <v>323</v>
      </c>
      <c r="K3082" s="2">
        <v>0.79629629629630005</v>
      </c>
      <c r="L3082" t="s">
        <v>14</v>
      </c>
      <c r="M3082" t="s">
        <v>14</v>
      </c>
      <c r="N3082" t="s">
        <v>116</v>
      </c>
      <c r="O3082" t="s">
        <v>34</v>
      </c>
      <c r="P3082" t="s">
        <v>14</v>
      </c>
      <c r="Q3082" t="s">
        <v>47</v>
      </c>
      <c r="R3082" t="s">
        <v>14</v>
      </c>
      <c r="S3082" t="s">
        <v>14</v>
      </c>
      <c r="T3082" t="s">
        <v>14</v>
      </c>
      <c r="U3082" t="s">
        <v>17</v>
      </c>
      <c r="V3082" t="s">
        <v>49</v>
      </c>
      <c r="W3082" s="3">
        <v>46230</v>
      </c>
      <c r="X3082" s="4">
        <v>2</v>
      </c>
      <c r="Y3082" t="s">
        <v>50</v>
      </c>
      <c r="Z3082" s="4">
        <v>6</v>
      </c>
      <c r="AA3082" s="3">
        <v>46224</v>
      </c>
      <c r="AB3082" s="3">
        <v>46224</v>
      </c>
      <c r="AC3082" t="s">
        <v>20</v>
      </c>
      <c r="AD3082" s="5">
        <v>37.43</v>
      </c>
      <c r="AE3082" s="5">
        <v>15.58</v>
      </c>
      <c r="AF3082" s="5">
        <v>45.9</v>
      </c>
      <c r="AG3082" s="5">
        <v>7.49</v>
      </c>
      <c r="AH3082" s="5">
        <v>-8.4700000000000006</v>
      </c>
      <c r="AI3082" s="5">
        <v>8.09</v>
      </c>
      <c r="AJ3082" t="s">
        <v>21</v>
      </c>
      <c r="AK3082" t="s">
        <v>37</v>
      </c>
      <c r="AL3082" t="s">
        <v>52</v>
      </c>
      <c r="AM3082" t="s">
        <v>23</v>
      </c>
      <c r="AN3082" s="4">
        <v>355</v>
      </c>
      <c r="AO3082" t="s">
        <v>5522</v>
      </c>
      <c r="AP3082" t="s">
        <v>14</v>
      </c>
      <c r="AQ3082" s="6">
        <v>0.4</v>
      </c>
      <c r="AR3082" t="str">
        <f>IFERROR(VLOOKUP(G3082,Hoja1!A$1:J$641,10,0),"")</f>
        <v/>
      </c>
    </row>
    <row r="3083" spans="1:44" x14ac:dyDescent="0.25">
      <c r="A3083" t="s">
        <v>5518</v>
      </c>
      <c r="B3083" t="s">
        <v>1</v>
      </c>
      <c r="C3083" t="s">
        <v>241</v>
      </c>
      <c r="D3083" t="s">
        <v>242</v>
      </c>
      <c r="E3083" t="s">
        <v>4</v>
      </c>
      <c r="F3083" t="s">
        <v>42</v>
      </c>
      <c r="G3083" t="s">
        <v>5519</v>
      </c>
      <c r="H3083" t="s">
        <v>5520</v>
      </c>
      <c r="I3083" t="s">
        <v>5521</v>
      </c>
      <c r="J3083" t="s">
        <v>323</v>
      </c>
      <c r="K3083" s="2">
        <v>0.79629629629630005</v>
      </c>
      <c r="L3083" t="s">
        <v>14</v>
      </c>
      <c r="M3083" t="s">
        <v>14</v>
      </c>
      <c r="N3083" t="s">
        <v>116</v>
      </c>
      <c r="O3083" t="s">
        <v>34</v>
      </c>
      <c r="P3083" t="s">
        <v>14</v>
      </c>
      <c r="Q3083" t="s">
        <v>47</v>
      </c>
      <c r="R3083" t="s">
        <v>14</v>
      </c>
      <c r="S3083" t="s">
        <v>14</v>
      </c>
      <c r="T3083" t="s">
        <v>14</v>
      </c>
      <c r="U3083" t="s">
        <v>17</v>
      </c>
      <c r="V3083" t="s">
        <v>49</v>
      </c>
      <c r="W3083" s="3">
        <v>46230</v>
      </c>
      <c r="X3083" s="4">
        <v>2</v>
      </c>
      <c r="Y3083" t="s">
        <v>50</v>
      </c>
      <c r="Z3083" s="4">
        <v>6</v>
      </c>
      <c r="AA3083" s="3">
        <v>46224</v>
      </c>
      <c r="AB3083" s="3">
        <v>46224</v>
      </c>
      <c r="AC3083" t="s">
        <v>20</v>
      </c>
      <c r="AD3083" s="5">
        <v>37.43</v>
      </c>
      <c r="AE3083" s="5">
        <v>15.58</v>
      </c>
      <c r="AF3083" s="5">
        <v>45.9</v>
      </c>
      <c r="AG3083" s="5">
        <v>7.49</v>
      </c>
      <c r="AH3083" s="5">
        <v>-8.4700000000000006</v>
      </c>
      <c r="AI3083" s="5">
        <v>8.09</v>
      </c>
      <c r="AJ3083" t="s">
        <v>21</v>
      </c>
      <c r="AK3083" t="s">
        <v>37</v>
      </c>
      <c r="AL3083" t="s">
        <v>52</v>
      </c>
      <c r="AM3083" t="s">
        <v>58</v>
      </c>
      <c r="AN3083" s="4">
        <v>355</v>
      </c>
      <c r="AO3083" t="s">
        <v>5522</v>
      </c>
      <c r="AP3083" t="s">
        <v>14</v>
      </c>
      <c r="AQ3083" s="6">
        <v>0.38300000000000001</v>
      </c>
      <c r="AR3083" t="str">
        <f>IFERROR(VLOOKUP(G3083,Hoja1!A$1:J$641,10,0),"")</f>
        <v/>
      </c>
    </row>
    <row r="3084" spans="1:44" x14ac:dyDescent="0.25">
      <c r="A3084" t="s">
        <v>5518</v>
      </c>
      <c r="B3084" t="s">
        <v>1</v>
      </c>
      <c r="C3084" t="s">
        <v>110</v>
      </c>
      <c r="D3084" t="s">
        <v>111</v>
      </c>
      <c r="E3084" t="s">
        <v>4</v>
      </c>
      <c r="F3084" t="s">
        <v>42</v>
      </c>
      <c r="G3084" t="s">
        <v>5519</v>
      </c>
      <c r="H3084" t="s">
        <v>5520</v>
      </c>
      <c r="I3084" t="s">
        <v>5521</v>
      </c>
      <c r="J3084" t="s">
        <v>323</v>
      </c>
      <c r="K3084" s="2">
        <v>0.79629629629630005</v>
      </c>
      <c r="L3084" t="s">
        <v>14</v>
      </c>
      <c r="M3084" t="s">
        <v>14</v>
      </c>
      <c r="N3084" t="s">
        <v>116</v>
      </c>
      <c r="O3084" t="s">
        <v>117</v>
      </c>
      <c r="P3084" t="s">
        <v>14</v>
      </c>
      <c r="Q3084" t="s">
        <v>47</v>
      </c>
      <c r="R3084" t="s">
        <v>14</v>
      </c>
      <c r="S3084" t="s">
        <v>14</v>
      </c>
      <c r="T3084" t="s">
        <v>14</v>
      </c>
      <c r="U3084" t="s">
        <v>17</v>
      </c>
      <c r="V3084" t="s">
        <v>49</v>
      </c>
      <c r="W3084" s="3">
        <v>46230</v>
      </c>
      <c r="X3084" s="4">
        <v>2</v>
      </c>
      <c r="Y3084" t="s">
        <v>50</v>
      </c>
      <c r="Z3084" s="4">
        <v>6</v>
      </c>
      <c r="AA3084" s="3">
        <v>46224</v>
      </c>
      <c r="AB3084" s="3">
        <v>46224</v>
      </c>
      <c r="AC3084" t="s">
        <v>20</v>
      </c>
      <c r="AD3084" s="5">
        <v>37.43</v>
      </c>
      <c r="AE3084" s="5">
        <v>15.58</v>
      </c>
      <c r="AF3084" s="5">
        <v>45.9</v>
      </c>
      <c r="AG3084" s="5">
        <v>7.49</v>
      </c>
      <c r="AH3084" s="5">
        <v>-8.4700000000000006</v>
      </c>
      <c r="AI3084" s="5">
        <v>8.09</v>
      </c>
      <c r="AJ3084" t="s">
        <v>21</v>
      </c>
      <c r="AK3084" t="s">
        <v>37</v>
      </c>
      <c r="AL3084" t="s">
        <v>52</v>
      </c>
      <c r="AM3084" t="s">
        <v>62</v>
      </c>
      <c r="AN3084" s="4">
        <v>355</v>
      </c>
      <c r="AO3084" t="s">
        <v>5522</v>
      </c>
      <c r="AP3084" t="s">
        <v>14</v>
      </c>
      <c r="AQ3084" s="6">
        <v>0.4</v>
      </c>
      <c r="AR3084" t="str">
        <f>IFERROR(VLOOKUP(G3084,Hoja1!A$1:J$641,10,0),"")</f>
        <v/>
      </c>
    </row>
    <row r="3085" spans="1:44" x14ac:dyDescent="0.25">
      <c r="A3085" t="s">
        <v>5518</v>
      </c>
      <c r="B3085" t="s">
        <v>1</v>
      </c>
      <c r="C3085" t="s">
        <v>135</v>
      </c>
      <c r="D3085" t="s">
        <v>136</v>
      </c>
      <c r="E3085" t="s">
        <v>4</v>
      </c>
      <c r="F3085" t="s">
        <v>42</v>
      </c>
      <c r="G3085" t="s">
        <v>5519</v>
      </c>
      <c r="H3085" t="s">
        <v>5520</v>
      </c>
      <c r="I3085" t="s">
        <v>5521</v>
      </c>
      <c r="J3085" t="s">
        <v>323</v>
      </c>
      <c r="K3085" s="2">
        <v>0.79629629629630005</v>
      </c>
      <c r="L3085" t="s">
        <v>14</v>
      </c>
      <c r="M3085" t="s">
        <v>14</v>
      </c>
      <c r="N3085" t="s">
        <v>116</v>
      </c>
      <c r="O3085" t="s">
        <v>117</v>
      </c>
      <c r="P3085" t="s">
        <v>14</v>
      </c>
      <c r="Q3085" t="s">
        <v>47</v>
      </c>
      <c r="R3085" t="s">
        <v>14</v>
      </c>
      <c r="S3085" t="s">
        <v>14</v>
      </c>
      <c r="T3085" t="s">
        <v>14</v>
      </c>
      <c r="U3085" t="s">
        <v>17</v>
      </c>
      <c r="V3085" t="s">
        <v>49</v>
      </c>
      <c r="W3085" s="3">
        <v>46230</v>
      </c>
      <c r="X3085" s="4">
        <v>2</v>
      </c>
      <c r="Y3085" t="s">
        <v>50</v>
      </c>
      <c r="Z3085" s="4">
        <v>6</v>
      </c>
      <c r="AA3085" s="3">
        <v>46224</v>
      </c>
      <c r="AB3085" s="3">
        <v>46224</v>
      </c>
      <c r="AC3085" t="s">
        <v>20</v>
      </c>
      <c r="AD3085" s="5">
        <v>37.43</v>
      </c>
      <c r="AE3085" s="5">
        <v>15.58</v>
      </c>
      <c r="AF3085" s="5">
        <v>45.9</v>
      </c>
      <c r="AG3085" s="5">
        <v>7.49</v>
      </c>
      <c r="AH3085" s="5">
        <v>-8.4700000000000006</v>
      </c>
      <c r="AI3085" s="5">
        <v>8.09</v>
      </c>
      <c r="AJ3085" t="s">
        <v>21</v>
      </c>
      <c r="AK3085" t="s">
        <v>37</v>
      </c>
      <c r="AL3085" t="s">
        <v>52</v>
      </c>
      <c r="AM3085" t="s">
        <v>66</v>
      </c>
      <c r="AN3085" s="4">
        <v>355</v>
      </c>
      <c r="AO3085" t="s">
        <v>5522</v>
      </c>
      <c r="AP3085" t="s">
        <v>14</v>
      </c>
      <c r="AQ3085" s="6">
        <v>0.4</v>
      </c>
      <c r="AR3085" t="str">
        <f>IFERROR(VLOOKUP(G3085,Hoja1!A$1:J$641,10,0),"")</f>
        <v/>
      </c>
    </row>
    <row r="3086" spans="1:44" x14ac:dyDescent="0.25">
      <c r="A3086" t="s">
        <v>5518</v>
      </c>
      <c r="B3086" t="s">
        <v>1</v>
      </c>
      <c r="C3086" t="s">
        <v>1011</v>
      </c>
      <c r="D3086" t="s">
        <v>1012</v>
      </c>
      <c r="E3086" t="s">
        <v>4</v>
      </c>
      <c r="F3086" t="s">
        <v>42</v>
      </c>
      <c r="G3086" t="s">
        <v>5519</v>
      </c>
      <c r="H3086" t="s">
        <v>5520</v>
      </c>
      <c r="I3086" t="s">
        <v>5521</v>
      </c>
      <c r="J3086" t="s">
        <v>323</v>
      </c>
      <c r="K3086" s="2">
        <v>0.79629629629630005</v>
      </c>
      <c r="L3086" t="s">
        <v>14</v>
      </c>
      <c r="M3086" t="s">
        <v>14</v>
      </c>
      <c r="N3086" t="s">
        <v>12</v>
      </c>
      <c r="O3086" t="s">
        <v>34</v>
      </c>
      <c r="P3086" t="s">
        <v>14</v>
      </c>
      <c r="Q3086" t="s">
        <v>47</v>
      </c>
      <c r="R3086" t="s">
        <v>14</v>
      </c>
      <c r="S3086" t="s">
        <v>14</v>
      </c>
      <c r="T3086" t="s">
        <v>14</v>
      </c>
      <c r="U3086" t="s">
        <v>17</v>
      </c>
      <c r="V3086" t="s">
        <v>49</v>
      </c>
      <c r="W3086" s="3">
        <v>46230</v>
      </c>
      <c r="X3086" s="4">
        <v>3</v>
      </c>
      <c r="Y3086" t="s">
        <v>50</v>
      </c>
      <c r="Z3086" s="4">
        <v>6</v>
      </c>
      <c r="AA3086" s="3">
        <v>46224</v>
      </c>
      <c r="AB3086" s="3">
        <v>46224</v>
      </c>
      <c r="AC3086" t="s">
        <v>20</v>
      </c>
      <c r="AD3086" s="5">
        <v>46.49</v>
      </c>
      <c r="AE3086" s="5">
        <v>36.01</v>
      </c>
      <c r="AF3086" s="5">
        <v>56.46</v>
      </c>
      <c r="AG3086" s="5">
        <v>22.05</v>
      </c>
      <c r="AH3086" s="5">
        <v>-9.9700000000000006</v>
      </c>
      <c r="AI3086" s="5">
        <v>12.34</v>
      </c>
      <c r="AJ3086" t="s">
        <v>21</v>
      </c>
      <c r="AK3086" t="s">
        <v>37</v>
      </c>
      <c r="AL3086" t="s">
        <v>52</v>
      </c>
      <c r="AM3086" t="s">
        <v>76</v>
      </c>
      <c r="AN3086" s="4">
        <v>473</v>
      </c>
      <c r="AO3086" t="s">
        <v>5522</v>
      </c>
      <c r="AP3086" t="s">
        <v>14</v>
      </c>
      <c r="AQ3086" s="6">
        <v>0.5</v>
      </c>
      <c r="AR3086" t="str">
        <f>IFERROR(VLOOKUP(G3086,Hoja1!A$1:J$641,10,0),"")</f>
        <v/>
      </c>
    </row>
    <row r="3087" spans="1:44" x14ac:dyDescent="0.25">
      <c r="A3087" t="s">
        <v>5518</v>
      </c>
      <c r="B3087" t="s">
        <v>1</v>
      </c>
      <c r="C3087" t="s">
        <v>100</v>
      </c>
      <c r="D3087" t="s">
        <v>101</v>
      </c>
      <c r="E3087" t="s">
        <v>4</v>
      </c>
      <c r="F3087" t="s">
        <v>42</v>
      </c>
      <c r="G3087" t="s">
        <v>5519</v>
      </c>
      <c r="H3087" t="s">
        <v>5520</v>
      </c>
      <c r="I3087" t="s">
        <v>5521</v>
      </c>
      <c r="J3087" t="s">
        <v>323</v>
      </c>
      <c r="K3087" s="2">
        <v>0.79629629629630005</v>
      </c>
      <c r="L3087" t="s">
        <v>14</v>
      </c>
      <c r="M3087" t="s">
        <v>14</v>
      </c>
      <c r="N3087" t="s">
        <v>12</v>
      </c>
      <c r="O3087" t="s">
        <v>34</v>
      </c>
      <c r="P3087" t="s">
        <v>14</v>
      </c>
      <c r="Q3087" t="s">
        <v>288</v>
      </c>
      <c r="R3087" t="s">
        <v>14</v>
      </c>
      <c r="S3087" t="s">
        <v>14</v>
      </c>
      <c r="T3087" t="s">
        <v>14</v>
      </c>
      <c r="U3087" t="s">
        <v>17</v>
      </c>
      <c r="V3087" t="s">
        <v>49</v>
      </c>
      <c r="W3087" s="3">
        <v>46230</v>
      </c>
      <c r="X3087" s="4">
        <v>9</v>
      </c>
      <c r="Y3087" t="s">
        <v>50</v>
      </c>
      <c r="Z3087" s="4">
        <v>6</v>
      </c>
      <c r="AA3087" s="3">
        <v>46224</v>
      </c>
      <c r="AB3087" s="3">
        <v>46224</v>
      </c>
      <c r="AC3087" t="s">
        <v>20</v>
      </c>
      <c r="AD3087" s="5">
        <v>110.43</v>
      </c>
      <c r="AE3087" s="5">
        <v>102.1</v>
      </c>
      <c r="AF3087" s="5">
        <v>169.37</v>
      </c>
      <c r="AG3087" s="5">
        <v>66.150000000000006</v>
      </c>
      <c r="AH3087" s="5">
        <v>-58.94</v>
      </c>
      <c r="AI3087" s="5">
        <v>31.78</v>
      </c>
      <c r="AJ3087" t="s">
        <v>21</v>
      </c>
      <c r="AK3087" t="s">
        <v>37</v>
      </c>
      <c r="AL3087" t="s">
        <v>52</v>
      </c>
      <c r="AM3087" t="s">
        <v>36</v>
      </c>
      <c r="AN3087" s="4">
        <v>473</v>
      </c>
      <c r="AO3087" t="s">
        <v>5522</v>
      </c>
      <c r="AP3087" t="s">
        <v>14</v>
      </c>
      <c r="AQ3087" s="6">
        <v>0.51</v>
      </c>
      <c r="AR3087" t="str">
        <f>IFERROR(VLOOKUP(G3087,Hoja1!A$1:J$641,10,0),"")</f>
        <v/>
      </c>
    </row>
    <row r="3088" spans="1:44" x14ac:dyDescent="0.25">
      <c r="A3088" t="s">
        <v>5518</v>
      </c>
      <c r="B3088" t="s">
        <v>1</v>
      </c>
      <c r="C3088" t="s">
        <v>1011</v>
      </c>
      <c r="D3088" t="s">
        <v>1012</v>
      </c>
      <c r="E3088" t="s">
        <v>4</v>
      </c>
      <c r="F3088" t="s">
        <v>42</v>
      </c>
      <c r="G3088" t="s">
        <v>5519</v>
      </c>
      <c r="H3088" t="s">
        <v>5520</v>
      </c>
      <c r="I3088" t="s">
        <v>5521</v>
      </c>
      <c r="J3088" t="s">
        <v>323</v>
      </c>
      <c r="K3088" s="2">
        <v>0.79629629629630005</v>
      </c>
      <c r="L3088" t="s">
        <v>14</v>
      </c>
      <c r="M3088" t="s">
        <v>14</v>
      </c>
      <c r="N3088" t="s">
        <v>12</v>
      </c>
      <c r="O3088" t="s">
        <v>34</v>
      </c>
      <c r="P3088" t="s">
        <v>14</v>
      </c>
      <c r="Q3088" t="s">
        <v>288</v>
      </c>
      <c r="R3088" t="s">
        <v>14</v>
      </c>
      <c r="S3088" t="s">
        <v>14</v>
      </c>
      <c r="T3088" t="s">
        <v>14</v>
      </c>
      <c r="U3088" t="s">
        <v>17</v>
      </c>
      <c r="V3088" t="s">
        <v>49</v>
      </c>
      <c r="W3088" s="3">
        <v>46230</v>
      </c>
      <c r="X3088" s="4">
        <v>3</v>
      </c>
      <c r="Y3088" t="s">
        <v>50</v>
      </c>
      <c r="Z3088" s="4">
        <v>6</v>
      </c>
      <c r="AA3088" s="3">
        <v>46224</v>
      </c>
      <c r="AB3088" s="3">
        <v>46224</v>
      </c>
      <c r="AC3088" t="s">
        <v>20</v>
      </c>
      <c r="AD3088" s="5">
        <v>36.9</v>
      </c>
      <c r="AE3088" s="5">
        <v>34.049999999999997</v>
      </c>
      <c r="AF3088" s="5">
        <v>56.46</v>
      </c>
      <c r="AG3088" s="5">
        <v>22.05</v>
      </c>
      <c r="AH3088" s="5">
        <v>-19.559999999999999</v>
      </c>
      <c r="AI3088" s="5">
        <v>10.61</v>
      </c>
      <c r="AJ3088" t="s">
        <v>21</v>
      </c>
      <c r="AK3088" t="s">
        <v>37</v>
      </c>
      <c r="AL3088" t="s">
        <v>52</v>
      </c>
      <c r="AM3088" t="s">
        <v>120</v>
      </c>
      <c r="AN3088" s="4">
        <v>473</v>
      </c>
      <c r="AO3088" t="s">
        <v>5522</v>
      </c>
      <c r="AP3088" t="s">
        <v>14</v>
      </c>
      <c r="AQ3088" s="6">
        <v>0.5</v>
      </c>
      <c r="AR3088" t="str">
        <f>IFERROR(VLOOKUP(G3088,Hoja1!A$1:J$641,10,0),"")</f>
        <v/>
      </c>
    </row>
    <row r="3089" spans="1:44" x14ac:dyDescent="0.25">
      <c r="A3089" t="s">
        <v>5523</v>
      </c>
      <c r="B3089" t="s">
        <v>1</v>
      </c>
      <c r="C3089" t="s">
        <v>166</v>
      </c>
      <c r="D3089" t="s">
        <v>167</v>
      </c>
      <c r="E3089" t="s">
        <v>4</v>
      </c>
      <c r="F3089" t="s">
        <v>42</v>
      </c>
      <c r="G3089" t="s">
        <v>5519</v>
      </c>
      <c r="H3089" t="s">
        <v>5520</v>
      </c>
      <c r="I3089" t="s">
        <v>5521</v>
      </c>
      <c r="J3089" t="s">
        <v>323</v>
      </c>
      <c r="K3089" s="2">
        <v>0.75894675925926003</v>
      </c>
      <c r="L3089" t="s">
        <v>14</v>
      </c>
      <c r="M3089" t="s">
        <v>14</v>
      </c>
      <c r="N3089" t="s">
        <v>12</v>
      </c>
      <c r="O3089" t="s">
        <v>117</v>
      </c>
      <c r="P3089" t="s">
        <v>14</v>
      </c>
      <c r="Q3089" t="s">
        <v>47</v>
      </c>
      <c r="R3089" t="s">
        <v>14</v>
      </c>
      <c r="S3089" t="s">
        <v>14</v>
      </c>
      <c r="T3089" t="s">
        <v>14</v>
      </c>
      <c r="U3089" t="s">
        <v>17</v>
      </c>
      <c r="V3089" t="s">
        <v>49</v>
      </c>
      <c r="W3089" s="3">
        <v>46230</v>
      </c>
      <c r="X3089" s="4">
        <v>24</v>
      </c>
      <c r="Y3089" t="s">
        <v>50</v>
      </c>
      <c r="Z3089" s="4">
        <v>6</v>
      </c>
      <c r="AA3089" s="3">
        <v>46226</v>
      </c>
      <c r="AB3089" s="3">
        <v>46226</v>
      </c>
      <c r="AC3089" t="s">
        <v>20</v>
      </c>
      <c r="AD3089" s="5">
        <v>344.09</v>
      </c>
      <c r="AE3089" s="5">
        <v>282.38</v>
      </c>
      <c r="AF3089" s="5">
        <v>401.83</v>
      </c>
      <c r="AG3089" s="5">
        <v>176.41</v>
      </c>
      <c r="AH3089" s="5">
        <v>-57.74</v>
      </c>
      <c r="AI3089" s="5">
        <v>93.69</v>
      </c>
      <c r="AJ3089" t="s">
        <v>21</v>
      </c>
      <c r="AK3089" t="s">
        <v>37</v>
      </c>
      <c r="AL3089" t="s">
        <v>52</v>
      </c>
      <c r="AM3089" t="s">
        <v>23</v>
      </c>
      <c r="AN3089" s="4">
        <v>473</v>
      </c>
      <c r="AO3089" t="s">
        <v>5524</v>
      </c>
      <c r="AP3089" t="s">
        <v>14</v>
      </c>
      <c r="AQ3089" s="6">
        <v>0.48899999999999999</v>
      </c>
      <c r="AR3089" t="str">
        <f>IFERROR(VLOOKUP(G3089,Hoja1!A$1:J$641,10,0),"")</f>
        <v/>
      </c>
    </row>
    <row r="3090" spans="1:44" x14ac:dyDescent="0.25">
      <c r="A3090" t="s">
        <v>5525</v>
      </c>
      <c r="B3090" t="s">
        <v>1</v>
      </c>
      <c r="C3090" t="s">
        <v>89</v>
      </c>
      <c r="D3090" t="s">
        <v>90</v>
      </c>
      <c r="E3090" t="s">
        <v>4</v>
      </c>
      <c r="F3090" t="s">
        <v>42</v>
      </c>
      <c r="G3090" t="s">
        <v>5526</v>
      </c>
      <c r="H3090" t="s">
        <v>5527</v>
      </c>
      <c r="I3090" t="s">
        <v>5528</v>
      </c>
      <c r="J3090" t="s">
        <v>364</v>
      </c>
      <c r="K3090" s="2">
        <v>0.36921296296296002</v>
      </c>
      <c r="L3090" t="s">
        <v>14</v>
      </c>
      <c r="M3090" t="s">
        <v>14</v>
      </c>
      <c r="N3090" t="s">
        <v>12</v>
      </c>
      <c r="O3090" t="s">
        <v>34</v>
      </c>
      <c r="P3090" t="s">
        <v>14</v>
      </c>
      <c r="Q3090" t="s">
        <v>47</v>
      </c>
      <c r="R3090" t="s">
        <v>14</v>
      </c>
      <c r="S3090" t="s">
        <v>14</v>
      </c>
      <c r="T3090" t="s">
        <v>14</v>
      </c>
      <c r="U3090" t="s">
        <v>17</v>
      </c>
      <c r="V3090" t="s">
        <v>49</v>
      </c>
      <c r="W3090" s="3">
        <v>46230</v>
      </c>
      <c r="X3090" s="4">
        <v>20</v>
      </c>
      <c r="Y3090" t="s">
        <v>50</v>
      </c>
      <c r="Z3090" s="4">
        <v>6</v>
      </c>
      <c r="AA3090" s="3">
        <v>46226</v>
      </c>
      <c r="AB3090" s="3">
        <v>46226</v>
      </c>
      <c r="AC3090" t="s">
        <v>20</v>
      </c>
      <c r="AD3090" s="5">
        <v>277.06</v>
      </c>
      <c r="AE3090" s="5">
        <v>233.35</v>
      </c>
      <c r="AF3090" s="5">
        <v>334.86</v>
      </c>
      <c r="AG3090" s="5">
        <v>147.01</v>
      </c>
      <c r="AH3090" s="5">
        <v>-57.8</v>
      </c>
      <c r="AI3090" s="5">
        <v>76.33</v>
      </c>
      <c r="AJ3090" t="s">
        <v>21</v>
      </c>
      <c r="AK3090" t="s">
        <v>19</v>
      </c>
      <c r="AL3090" t="s">
        <v>52</v>
      </c>
      <c r="AM3090" t="s">
        <v>23</v>
      </c>
      <c r="AN3090" s="4">
        <v>473</v>
      </c>
      <c r="AO3090" t="s">
        <v>5529</v>
      </c>
      <c r="AP3090" t="s">
        <v>14</v>
      </c>
      <c r="AQ3090" s="6">
        <v>0.50800000000000001</v>
      </c>
      <c r="AR3090" t="str">
        <f>IFERROR(VLOOKUP(G3090,Hoja1!A$1:J$641,10,0),"")</f>
        <v/>
      </c>
    </row>
    <row r="3091" spans="1:44" x14ac:dyDescent="0.25">
      <c r="A3091" t="s">
        <v>5530</v>
      </c>
      <c r="B3091" t="s">
        <v>1</v>
      </c>
      <c r="C3091" t="s">
        <v>121</v>
      </c>
      <c r="D3091" t="s">
        <v>122</v>
      </c>
      <c r="E3091" t="s">
        <v>4</v>
      </c>
      <c r="F3091" t="s">
        <v>42</v>
      </c>
      <c r="G3091" t="s">
        <v>5531</v>
      </c>
      <c r="H3091" t="s">
        <v>5532</v>
      </c>
      <c r="I3091" t="s">
        <v>5533</v>
      </c>
      <c r="J3091" t="s">
        <v>386</v>
      </c>
      <c r="K3091" s="2">
        <v>0.73865740740741004</v>
      </c>
      <c r="L3091" t="s">
        <v>14</v>
      </c>
      <c r="M3091" t="s">
        <v>14</v>
      </c>
      <c r="N3091" t="s">
        <v>12</v>
      </c>
      <c r="O3091" t="s">
        <v>13</v>
      </c>
      <c r="P3091" t="s">
        <v>14</v>
      </c>
      <c r="Q3091" t="s">
        <v>69</v>
      </c>
      <c r="R3091" t="s">
        <v>14</v>
      </c>
      <c r="S3091" t="s">
        <v>14</v>
      </c>
      <c r="T3091" t="s">
        <v>14</v>
      </c>
      <c r="U3091" t="s">
        <v>17</v>
      </c>
      <c r="V3091" t="s">
        <v>49</v>
      </c>
      <c r="W3091" s="3">
        <v>46230</v>
      </c>
      <c r="X3091" s="4">
        <v>20</v>
      </c>
      <c r="Y3091" t="s">
        <v>50</v>
      </c>
      <c r="Z3091" s="4">
        <v>12</v>
      </c>
      <c r="AA3091" s="3">
        <v>46225</v>
      </c>
      <c r="AB3091" s="3">
        <v>46225</v>
      </c>
      <c r="AC3091" t="s">
        <v>20</v>
      </c>
      <c r="AD3091" s="5">
        <v>867.97</v>
      </c>
      <c r="AE3091" s="5">
        <v>640.57000000000005</v>
      </c>
      <c r="AF3091" s="5">
        <v>927.32</v>
      </c>
      <c r="AG3091" s="5">
        <v>385.39</v>
      </c>
      <c r="AH3091" s="5">
        <v>-59.35</v>
      </c>
      <c r="AI3091" s="5">
        <v>225.6</v>
      </c>
      <c r="AJ3091" t="s">
        <v>21</v>
      </c>
      <c r="AK3091" t="s">
        <v>19</v>
      </c>
      <c r="AL3091" t="s">
        <v>52</v>
      </c>
      <c r="AM3091" t="s">
        <v>23</v>
      </c>
      <c r="AN3091" s="4">
        <v>620</v>
      </c>
      <c r="AO3091" t="s">
        <v>5534</v>
      </c>
      <c r="AP3091" t="s">
        <v>14</v>
      </c>
      <c r="AQ3091" s="6">
        <v>0.6</v>
      </c>
      <c r="AR3091" t="str">
        <f>IFERROR(VLOOKUP(G3091,Hoja1!A$1:J$641,10,0),"")</f>
        <v/>
      </c>
    </row>
    <row r="3092" spans="1:44" x14ac:dyDescent="0.25">
      <c r="A3092" t="s">
        <v>5530</v>
      </c>
      <c r="B3092" t="s">
        <v>1</v>
      </c>
      <c r="C3092" t="s">
        <v>2</v>
      </c>
      <c r="D3092" t="s">
        <v>3</v>
      </c>
      <c r="E3092" t="s">
        <v>4</v>
      </c>
      <c r="F3092" t="s">
        <v>42</v>
      </c>
      <c r="G3092" t="s">
        <v>5531</v>
      </c>
      <c r="H3092" t="s">
        <v>5532</v>
      </c>
      <c r="I3092" t="s">
        <v>5533</v>
      </c>
      <c r="J3092" t="s">
        <v>386</v>
      </c>
      <c r="K3092" s="2">
        <v>0.73865740740741004</v>
      </c>
      <c r="L3092" t="s">
        <v>14</v>
      </c>
      <c r="M3092" t="s">
        <v>14</v>
      </c>
      <c r="N3092" t="s">
        <v>12</v>
      </c>
      <c r="O3092" t="s">
        <v>13</v>
      </c>
      <c r="P3092" t="s">
        <v>14</v>
      </c>
      <c r="Q3092" t="s">
        <v>69</v>
      </c>
      <c r="R3092" t="s">
        <v>14</v>
      </c>
      <c r="S3092" t="s">
        <v>14</v>
      </c>
      <c r="T3092" t="s">
        <v>14</v>
      </c>
      <c r="U3092" t="s">
        <v>17</v>
      </c>
      <c r="V3092" t="s">
        <v>49</v>
      </c>
      <c r="W3092" s="3">
        <v>46230</v>
      </c>
      <c r="X3092" s="4">
        <v>10</v>
      </c>
      <c r="Y3092" t="s">
        <v>50</v>
      </c>
      <c r="Z3092" s="4">
        <v>12</v>
      </c>
      <c r="AA3092" s="3">
        <v>46225</v>
      </c>
      <c r="AB3092" s="3">
        <v>46225</v>
      </c>
      <c r="AC3092" t="s">
        <v>20</v>
      </c>
      <c r="AD3092" s="5">
        <v>380.19</v>
      </c>
      <c r="AE3092" s="5">
        <v>309.33999999999997</v>
      </c>
      <c r="AF3092" s="5">
        <v>380.19</v>
      </c>
      <c r="AG3092" s="5">
        <v>192.7</v>
      </c>
      <c r="AH3092" s="5">
        <v>0</v>
      </c>
      <c r="AI3092" s="5">
        <v>103.12</v>
      </c>
      <c r="AJ3092" t="s">
        <v>21</v>
      </c>
      <c r="AK3092" t="s">
        <v>19</v>
      </c>
      <c r="AL3092" t="s">
        <v>52</v>
      </c>
      <c r="AM3092" t="s">
        <v>66</v>
      </c>
      <c r="AN3092" s="4">
        <v>620</v>
      </c>
      <c r="AO3092" t="s">
        <v>5534</v>
      </c>
      <c r="AP3092" t="s">
        <v>14</v>
      </c>
      <c r="AQ3092" s="6">
        <v>0.625</v>
      </c>
      <c r="AR3092" t="str">
        <f>IFERROR(VLOOKUP(G3092,Hoja1!A$1:J$641,10,0),"")</f>
        <v/>
      </c>
    </row>
    <row r="3093" spans="1:44" x14ac:dyDescent="0.25">
      <c r="A3093" t="s">
        <v>5535</v>
      </c>
      <c r="B3093" t="s">
        <v>1</v>
      </c>
      <c r="C3093" t="s">
        <v>1228</v>
      </c>
      <c r="D3093" t="s">
        <v>1229</v>
      </c>
      <c r="E3093" t="s">
        <v>4</v>
      </c>
      <c r="F3093" t="s">
        <v>42</v>
      </c>
      <c r="G3093" t="s">
        <v>5536</v>
      </c>
      <c r="H3093" t="s">
        <v>5537</v>
      </c>
      <c r="I3093" t="s">
        <v>5538</v>
      </c>
      <c r="J3093" t="s">
        <v>1051</v>
      </c>
      <c r="K3093" s="2">
        <v>0.94842592592593</v>
      </c>
      <c r="L3093" t="s">
        <v>14</v>
      </c>
      <c r="M3093" t="s">
        <v>14</v>
      </c>
      <c r="N3093" t="s">
        <v>12</v>
      </c>
      <c r="O3093" t="s">
        <v>34</v>
      </c>
      <c r="P3093" t="s">
        <v>14</v>
      </c>
      <c r="Q3093" t="s">
        <v>47</v>
      </c>
      <c r="R3093" t="s">
        <v>14</v>
      </c>
      <c r="S3093" t="s">
        <v>14</v>
      </c>
      <c r="T3093" t="s">
        <v>14</v>
      </c>
      <c r="U3093" t="s">
        <v>17</v>
      </c>
      <c r="V3093" t="s">
        <v>49</v>
      </c>
      <c r="W3093" s="3">
        <v>46230</v>
      </c>
      <c r="X3093" s="4">
        <v>10</v>
      </c>
      <c r="Y3093" t="s">
        <v>50</v>
      </c>
      <c r="Z3093" s="4">
        <v>6</v>
      </c>
      <c r="AA3093" s="3">
        <v>46226</v>
      </c>
      <c r="AB3093" s="3">
        <v>46226</v>
      </c>
      <c r="AC3093" t="s">
        <v>20</v>
      </c>
      <c r="AD3093" s="5">
        <v>144</v>
      </c>
      <c r="AE3093" s="5">
        <v>95.72</v>
      </c>
      <c r="AF3093" s="5">
        <v>139.41</v>
      </c>
      <c r="AG3093" s="5">
        <v>55.17</v>
      </c>
      <c r="AH3093" s="5">
        <v>0</v>
      </c>
      <c r="AI3093" s="5">
        <v>35.85</v>
      </c>
      <c r="AJ3093" t="s">
        <v>87</v>
      </c>
      <c r="AK3093" t="s">
        <v>820</v>
      </c>
      <c r="AL3093" t="s">
        <v>52</v>
      </c>
      <c r="AM3093" t="s">
        <v>23</v>
      </c>
      <c r="AN3093" s="4">
        <v>355</v>
      </c>
      <c r="AO3093" t="s">
        <v>5539</v>
      </c>
      <c r="AP3093" t="s">
        <v>14</v>
      </c>
      <c r="AQ3093" s="6">
        <v>0.36699999999999999</v>
      </c>
      <c r="AR3093" t="str">
        <f>IFERROR(VLOOKUP(G3093,Hoja1!A$1:J$641,10,0),"")</f>
        <v/>
      </c>
    </row>
    <row r="3094" spans="1:44" x14ac:dyDescent="0.25">
      <c r="A3094" t="s">
        <v>5535</v>
      </c>
      <c r="B3094" t="s">
        <v>1</v>
      </c>
      <c r="C3094" t="s">
        <v>67</v>
      </c>
      <c r="D3094" t="s">
        <v>68</v>
      </c>
      <c r="E3094" t="s">
        <v>4</v>
      </c>
      <c r="F3094" t="s">
        <v>42</v>
      </c>
      <c r="G3094" t="s">
        <v>5536</v>
      </c>
      <c r="H3094" t="s">
        <v>5537</v>
      </c>
      <c r="I3094" t="s">
        <v>5538</v>
      </c>
      <c r="J3094" t="s">
        <v>1051</v>
      </c>
      <c r="K3094" s="2">
        <v>0.94842592592593</v>
      </c>
      <c r="L3094" t="s">
        <v>14</v>
      </c>
      <c r="M3094" t="s">
        <v>14</v>
      </c>
      <c r="N3094" t="s">
        <v>12</v>
      </c>
      <c r="O3094" t="s">
        <v>13</v>
      </c>
      <c r="P3094" t="s">
        <v>14</v>
      </c>
      <c r="Q3094" t="s">
        <v>69</v>
      </c>
      <c r="R3094" t="s">
        <v>14</v>
      </c>
      <c r="S3094" t="s">
        <v>14</v>
      </c>
      <c r="T3094" t="s">
        <v>14</v>
      </c>
      <c r="U3094" t="s">
        <v>17</v>
      </c>
      <c r="V3094" t="s">
        <v>49</v>
      </c>
      <c r="W3094" s="3">
        <v>46230</v>
      </c>
      <c r="X3094" s="4">
        <v>8</v>
      </c>
      <c r="Y3094" t="s">
        <v>50</v>
      </c>
      <c r="Z3094" s="4">
        <v>12</v>
      </c>
      <c r="AA3094" s="3">
        <v>46226</v>
      </c>
      <c r="AB3094" s="3">
        <v>46226</v>
      </c>
      <c r="AC3094" t="s">
        <v>20</v>
      </c>
      <c r="AD3094" s="5">
        <v>348.27</v>
      </c>
      <c r="AE3094" s="5">
        <v>259.44</v>
      </c>
      <c r="AF3094" s="5">
        <v>337.18</v>
      </c>
      <c r="AG3094" s="5">
        <v>156.63999999999999</v>
      </c>
      <c r="AH3094" s="5">
        <v>0</v>
      </c>
      <c r="AI3094" s="5">
        <v>90.88</v>
      </c>
      <c r="AJ3094" t="s">
        <v>87</v>
      </c>
      <c r="AK3094" t="s">
        <v>820</v>
      </c>
      <c r="AL3094" t="s">
        <v>52</v>
      </c>
      <c r="AM3094" t="s">
        <v>58</v>
      </c>
      <c r="AN3094" s="4">
        <v>630</v>
      </c>
      <c r="AO3094" t="s">
        <v>5539</v>
      </c>
      <c r="AP3094" t="s">
        <v>14</v>
      </c>
      <c r="AQ3094" s="6">
        <v>0.65</v>
      </c>
      <c r="AR3094" t="str">
        <f>IFERROR(VLOOKUP(G3094,Hoja1!A$1:J$641,10,0),"")</f>
        <v/>
      </c>
    </row>
    <row r="3095" spans="1:44" x14ac:dyDescent="0.25">
      <c r="A3095" t="s">
        <v>5535</v>
      </c>
      <c r="B3095" t="s">
        <v>1</v>
      </c>
      <c r="C3095" t="s">
        <v>372</v>
      </c>
      <c r="D3095" t="s">
        <v>373</v>
      </c>
      <c r="E3095" t="s">
        <v>4</v>
      </c>
      <c r="F3095" t="s">
        <v>42</v>
      </c>
      <c r="G3095" t="s">
        <v>5536</v>
      </c>
      <c r="H3095" t="s">
        <v>5537</v>
      </c>
      <c r="I3095" t="s">
        <v>5538</v>
      </c>
      <c r="J3095" t="s">
        <v>1051</v>
      </c>
      <c r="K3095" s="2">
        <v>0.94842592592593</v>
      </c>
      <c r="L3095" t="s">
        <v>14</v>
      </c>
      <c r="M3095" t="s">
        <v>14</v>
      </c>
      <c r="N3095" t="s">
        <v>12</v>
      </c>
      <c r="O3095" t="s">
        <v>13</v>
      </c>
      <c r="P3095" t="s">
        <v>14</v>
      </c>
      <c r="Q3095" t="s">
        <v>69</v>
      </c>
      <c r="R3095" t="s">
        <v>14</v>
      </c>
      <c r="S3095" t="s">
        <v>14</v>
      </c>
      <c r="T3095" t="s">
        <v>14</v>
      </c>
      <c r="U3095" t="s">
        <v>17</v>
      </c>
      <c r="V3095" t="s">
        <v>49</v>
      </c>
      <c r="W3095" s="3">
        <v>46230</v>
      </c>
      <c r="X3095" s="4">
        <v>1</v>
      </c>
      <c r="Y3095" t="s">
        <v>50</v>
      </c>
      <c r="Z3095" s="4">
        <v>24</v>
      </c>
      <c r="AA3095" s="3">
        <v>46226</v>
      </c>
      <c r="AB3095" s="3">
        <v>46226</v>
      </c>
      <c r="AC3095" t="s">
        <v>20</v>
      </c>
      <c r="AD3095" s="5">
        <v>46.33</v>
      </c>
      <c r="AE3095" s="5">
        <v>32.25</v>
      </c>
      <c r="AF3095" s="5">
        <v>44.85</v>
      </c>
      <c r="AG3095" s="5">
        <v>18.96</v>
      </c>
      <c r="AH3095" s="5">
        <v>0</v>
      </c>
      <c r="AI3095" s="5">
        <v>11.75</v>
      </c>
      <c r="AJ3095" t="s">
        <v>87</v>
      </c>
      <c r="AK3095" t="s">
        <v>820</v>
      </c>
      <c r="AL3095" t="s">
        <v>52</v>
      </c>
      <c r="AM3095" t="s">
        <v>76</v>
      </c>
      <c r="AN3095" s="4">
        <v>305</v>
      </c>
      <c r="AO3095" t="s">
        <v>5539</v>
      </c>
      <c r="AP3095" t="s">
        <v>14</v>
      </c>
      <c r="AQ3095" s="6">
        <v>0.3</v>
      </c>
      <c r="AR3095" t="str">
        <f>IFERROR(VLOOKUP(G3095,Hoja1!A$1:J$641,10,0),"")</f>
        <v/>
      </c>
    </row>
    <row r="3096" spans="1:44" x14ac:dyDescent="0.25">
      <c r="A3096" t="s">
        <v>5535</v>
      </c>
      <c r="B3096" t="s">
        <v>1</v>
      </c>
      <c r="C3096" t="s">
        <v>2</v>
      </c>
      <c r="D3096" t="s">
        <v>3</v>
      </c>
      <c r="E3096" t="s">
        <v>4</v>
      </c>
      <c r="F3096" t="s">
        <v>42</v>
      </c>
      <c r="G3096" t="s">
        <v>5536</v>
      </c>
      <c r="H3096" t="s">
        <v>5537</v>
      </c>
      <c r="I3096" t="s">
        <v>5538</v>
      </c>
      <c r="J3096" t="s">
        <v>1051</v>
      </c>
      <c r="K3096" s="2">
        <v>0.94842592592593</v>
      </c>
      <c r="L3096" t="s">
        <v>14</v>
      </c>
      <c r="M3096" t="s">
        <v>14</v>
      </c>
      <c r="N3096" t="s">
        <v>12</v>
      </c>
      <c r="O3096" t="s">
        <v>13</v>
      </c>
      <c r="P3096" t="s">
        <v>14</v>
      </c>
      <c r="Q3096" t="s">
        <v>69</v>
      </c>
      <c r="R3096" t="s">
        <v>14</v>
      </c>
      <c r="S3096" t="s">
        <v>14</v>
      </c>
      <c r="T3096" t="s">
        <v>14</v>
      </c>
      <c r="U3096" t="s">
        <v>17</v>
      </c>
      <c r="V3096" t="s">
        <v>49</v>
      </c>
      <c r="W3096" s="3">
        <v>46230</v>
      </c>
      <c r="X3096" s="4">
        <v>3</v>
      </c>
      <c r="Y3096" t="s">
        <v>50</v>
      </c>
      <c r="Z3096" s="4">
        <v>12</v>
      </c>
      <c r="AA3096" s="3">
        <v>46226</v>
      </c>
      <c r="AB3096" s="3">
        <v>46226</v>
      </c>
      <c r="AC3096" t="s">
        <v>20</v>
      </c>
      <c r="AD3096" s="5">
        <v>115.72</v>
      </c>
      <c r="AE3096" s="5">
        <v>93.15</v>
      </c>
      <c r="AF3096" s="5">
        <v>114.06</v>
      </c>
      <c r="AG3096" s="5">
        <v>57.81</v>
      </c>
      <c r="AH3096" s="5">
        <v>-2.0299999999999998</v>
      </c>
      <c r="AI3096" s="5">
        <v>31.24</v>
      </c>
      <c r="AJ3096" t="s">
        <v>87</v>
      </c>
      <c r="AK3096" t="s">
        <v>820</v>
      </c>
      <c r="AL3096" t="s">
        <v>52</v>
      </c>
      <c r="AM3096" t="s">
        <v>120</v>
      </c>
      <c r="AN3096" s="4">
        <v>620</v>
      </c>
      <c r="AO3096" t="s">
        <v>5539</v>
      </c>
      <c r="AP3096" t="s">
        <v>14</v>
      </c>
      <c r="AQ3096" s="6">
        <v>0.625</v>
      </c>
      <c r="AR3096" t="str">
        <f>IFERROR(VLOOKUP(G3096,Hoja1!A$1:J$641,10,0),"")</f>
        <v/>
      </c>
    </row>
    <row r="3097" spans="1:44" x14ac:dyDescent="0.25">
      <c r="A3097" t="s">
        <v>5535</v>
      </c>
      <c r="B3097" t="s">
        <v>1</v>
      </c>
      <c r="C3097" t="s">
        <v>239</v>
      </c>
      <c r="D3097" t="s">
        <v>240</v>
      </c>
      <c r="E3097" t="s">
        <v>4</v>
      </c>
      <c r="F3097" t="s">
        <v>42</v>
      </c>
      <c r="G3097" t="s">
        <v>5536</v>
      </c>
      <c r="H3097" t="s">
        <v>5537</v>
      </c>
      <c r="I3097" t="s">
        <v>5538</v>
      </c>
      <c r="J3097" t="s">
        <v>1051</v>
      </c>
      <c r="K3097" s="2">
        <v>0.94842592592593</v>
      </c>
      <c r="L3097" t="s">
        <v>14</v>
      </c>
      <c r="M3097" t="s">
        <v>14</v>
      </c>
      <c r="N3097" t="s">
        <v>12</v>
      </c>
      <c r="O3097" t="s">
        <v>34</v>
      </c>
      <c r="P3097" t="s">
        <v>14</v>
      </c>
      <c r="Q3097" t="s">
        <v>47</v>
      </c>
      <c r="R3097" t="s">
        <v>14</v>
      </c>
      <c r="S3097" t="s">
        <v>14</v>
      </c>
      <c r="T3097" t="s">
        <v>14</v>
      </c>
      <c r="U3097" t="s">
        <v>17</v>
      </c>
      <c r="V3097" t="s">
        <v>49</v>
      </c>
      <c r="W3097" s="3">
        <v>46230</v>
      </c>
      <c r="X3097" s="4">
        <v>5</v>
      </c>
      <c r="Y3097" t="s">
        <v>50</v>
      </c>
      <c r="Z3097" s="4">
        <v>6</v>
      </c>
      <c r="AA3097" s="3">
        <v>46226</v>
      </c>
      <c r="AB3097" s="3">
        <v>46226</v>
      </c>
      <c r="AC3097" t="s">
        <v>20</v>
      </c>
      <c r="AD3097" s="5">
        <v>52.16</v>
      </c>
      <c r="AE3097" s="5">
        <v>54.85</v>
      </c>
      <c r="AF3097" s="5">
        <v>72.7</v>
      </c>
      <c r="AG3097" s="5">
        <v>36.75</v>
      </c>
      <c r="AH3097" s="5">
        <v>-22.2</v>
      </c>
      <c r="AI3097" s="5">
        <v>16</v>
      </c>
      <c r="AJ3097" t="s">
        <v>87</v>
      </c>
      <c r="AK3097" t="s">
        <v>820</v>
      </c>
      <c r="AL3097" t="s">
        <v>52</v>
      </c>
      <c r="AM3097" t="s">
        <v>123</v>
      </c>
      <c r="AN3097" s="4">
        <v>473</v>
      </c>
      <c r="AO3097" t="s">
        <v>5539</v>
      </c>
      <c r="AP3097" t="s">
        <v>14</v>
      </c>
      <c r="AQ3097" s="6">
        <v>0.5</v>
      </c>
      <c r="AR3097" t="str">
        <f>IFERROR(VLOOKUP(G3097,Hoja1!A$1:J$641,10,0),"")</f>
        <v/>
      </c>
    </row>
    <row r="3098" spans="1:44" x14ac:dyDescent="0.25">
      <c r="A3098" t="s">
        <v>5535</v>
      </c>
      <c r="B3098" t="s">
        <v>1</v>
      </c>
      <c r="C3098" t="s">
        <v>133</v>
      </c>
      <c r="D3098" t="s">
        <v>134</v>
      </c>
      <c r="E3098" t="s">
        <v>4</v>
      </c>
      <c r="F3098" t="s">
        <v>42</v>
      </c>
      <c r="G3098" t="s">
        <v>5536</v>
      </c>
      <c r="H3098" t="s">
        <v>5537</v>
      </c>
      <c r="I3098" t="s">
        <v>5538</v>
      </c>
      <c r="J3098" t="s">
        <v>1051</v>
      </c>
      <c r="K3098" s="2">
        <v>0.94842592592593</v>
      </c>
      <c r="L3098" t="s">
        <v>14</v>
      </c>
      <c r="M3098" t="s">
        <v>14</v>
      </c>
      <c r="N3098" t="s">
        <v>116</v>
      </c>
      <c r="O3098" t="s">
        <v>117</v>
      </c>
      <c r="P3098" t="s">
        <v>14</v>
      </c>
      <c r="Q3098" t="s">
        <v>47</v>
      </c>
      <c r="R3098" t="s">
        <v>14</v>
      </c>
      <c r="S3098" t="s">
        <v>14</v>
      </c>
      <c r="T3098" t="s">
        <v>14</v>
      </c>
      <c r="U3098" t="s">
        <v>17</v>
      </c>
      <c r="V3098" t="s">
        <v>49</v>
      </c>
      <c r="W3098" s="3">
        <v>46230</v>
      </c>
      <c r="X3098" s="4">
        <v>2</v>
      </c>
      <c r="Y3098" t="s">
        <v>50</v>
      </c>
      <c r="Z3098" s="4">
        <v>6</v>
      </c>
      <c r="AA3098" s="3">
        <v>46226</v>
      </c>
      <c r="AB3098" s="3">
        <v>46226</v>
      </c>
      <c r="AC3098" t="s">
        <v>20</v>
      </c>
      <c r="AD3098" s="5">
        <v>38.659999999999997</v>
      </c>
      <c r="AE3098" s="5">
        <v>16.079999999999998</v>
      </c>
      <c r="AF3098" s="5">
        <v>45.9</v>
      </c>
      <c r="AG3098" s="5">
        <v>7.73</v>
      </c>
      <c r="AH3098" s="5">
        <v>-8.4700000000000006</v>
      </c>
      <c r="AI3098" s="5">
        <v>8.35</v>
      </c>
      <c r="AJ3098" t="s">
        <v>87</v>
      </c>
      <c r="AK3098" t="s">
        <v>820</v>
      </c>
      <c r="AL3098" t="s">
        <v>52</v>
      </c>
      <c r="AM3098" t="s">
        <v>243</v>
      </c>
      <c r="AN3098" s="4">
        <v>355</v>
      </c>
      <c r="AO3098" t="s">
        <v>5539</v>
      </c>
      <c r="AP3098" t="s">
        <v>14</v>
      </c>
      <c r="AQ3098" s="6">
        <v>0.4</v>
      </c>
      <c r="AR3098" t="str">
        <f>IFERROR(VLOOKUP(G3098,Hoja1!A$1:J$641,10,0),"")</f>
        <v/>
      </c>
    </row>
    <row r="3099" spans="1:44" x14ac:dyDescent="0.25">
      <c r="A3099" t="s">
        <v>5535</v>
      </c>
      <c r="B3099" t="s">
        <v>1</v>
      </c>
      <c r="C3099" t="s">
        <v>131</v>
      </c>
      <c r="D3099" t="s">
        <v>132</v>
      </c>
      <c r="E3099" t="s">
        <v>4</v>
      </c>
      <c r="F3099" t="s">
        <v>42</v>
      </c>
      <c r="G3099" t="s">
        <v>5536</v>
      </c>
      <c r="H3099" t="s">
        <v>5537</v>
      </c>
      <c r="I3099" t="s">
        <v>5538</v>
      </c>
      <c r="J3099" t="s">
        <v>1051</v>
      </c>
      <c r="K3099" s="2">
        <v>0.94842592592593</v>
      </c>
      <c r="L3099" t="s">
        <v>14</v>
      </c>
      <c r="M3099" t="s">
        <v>14</v>
      </c>
      <c r="N3099" t="s">
        <v>116</v>
      </c>
      <c r="O3099" t="s">
        <v>34</v>
      </c>
      <c r="P3099" t="s">
        <v>14</v>
      </c>
      <c r="Q3099" t="s">
        <v>47</v>
      </c>
      <c r="R3099" t="s">
        <v>14</v>
      </c>
      <c r="S3099" t="s">
        <v>14</v>
      </c>
      <c r="T3099" t="s">
        <v>14</v>
      </c>
      <c r="U3099" t="s">
        <v>17</v>
      </c>
      <c r="V3099" t="s">
        <v>49</v>
      </c>
      <c r="W3099" s="3">
        <v>46230</v>
      </c>
      <c r="X3099" s="4">
        <v>1</v>
      </c>
      <c r="Y3099" t="s">
        <v>50</v>
      </c>
      <c r="Z3099" s="4">
        <v>6</v>
      </c>
      <c r="AA3099" s="3">
        <v>46226</v>
      </c>
      <c r="AB3099" s="3">
        <v>46226</v>
      </c>
      <c r="AC3099" t="s">
        <v>20</v>
      </c>
      <c r="AD3099" s="5">
        <v>19.329999999999998</v>
      </c>
      <c r="AE3099" s="5">
        <v>8.0500000000000007</v>
      </c>
      <c r="AF3099" s="5">
        <v>22.95</v>
      </c>
      <c r="AG3099" s="5">
        <v>3.87</v>
      </c>
      <c r="AH3099" s="5">
        <v>-4.24</v>
      </c>
      <c r="AI3099" s="5">
        <v>4.18</v>
      </c>
      <c r="AJ3099" t="s">
        <v>87</v>
      </c>
      <c r="AK3099" t="s">
        <v>820</v>
      </c>
      <c r="AL3099" t="s">
        <v>52</v>
      </c>
      <c r="AM3099" t="s">
        <v>244</v>
      </c>
      <c r="AN3099" s="4">
        <v>355</v>
      </c>
      <c r="AO3099" t="s">
        <v>5539</v>
      </c>
      <c r="AP3099" t="s">
        <v>14</v>
      </c>
      <c r="AQ3099" s="6">
        <v>0.4</v>
      </c>
      <c r="AR3099" t="str">
        <f>IFERROR(VLOOKUP(G3099,Hoja1!A$1:J$641,10,0),"")</f>
        <v/>
      </c>
    </row>
    <row r="3100" spans="1:44" x14ac:dyDescent="0.25">
      <c r="A3100" t="s">
        <v>5535</v>
      </c>
      <c r="B3100" t="s">
        <v>1</v>
      </c>
      <c r="C3100" t="s">
        <v>241</v>
      </c>
      <c r="D3100" t="s">
        <v>242</v>
      </c>
      <c r="E3100" t="s">
        <v>4</v>
      </c>
      <c r="F3100" t="s">
        <v>42</v>
      </c>
      <c r="G3100" t="s">
        <v>5536</v>
      </c>
      <c r="H3100" t="s">
        <v>5537</v>
      </c>
      <c r="I3100" t="s">
        <v>5538</v>
      </c>
      <c r="J3100" t="s">
        <v>1051</v>
      </c>
      <c r="K3100" s="2">
        <v>0.94842592592593</v>
      </c>
      <c r="L3100" t="s">
        <v>14</v>
      </c>
      <c r="M3100" t="s">
        <v>14</v>
      </c>
      <c r="N3100" t="s">
        <v>116</v>
      </c>
      <c r="O3100" t="s">
        <v>34</v>
      </c>
      <c r="P3100" t="s">
        <v>14</v>
      </c>
      <c r="Q3100" t="s">
        <v>47</v>
      </c>
      <c r="R3100" t="s">
        <v>14</v>
      </c>
      <c r="S3100" t="s">
        <v>14</v>
      </c>
      <c r="T3100" t="s">
        <v>14</v>
      </c>
      <c r="U3100" t="s">
        <v>17</v>
      </c>
      <c r="V3100" t="s">
        <v>49</v>
      </c>
      <c r="W3100" s="3">
        <v>46230</v>
      </c>
      <c r="X3100" s="4">
        <v>2</v>
      </c>
      <c r="Y3100" t="s">
        <v>50</v>
      </c>
      <c r="Z3100" s="4">
        <v>6</v>
      </c>
      <c r="AA3100" s="3">
        <v>46226</v>
      </c>
      <c r="AB3100" s="3">
        <v>46226</v>
      </c>
      <c r="AC3100" t="s">
        <v>20</v>
      </c>
      <c r="AD3100" s="5">
        <v>38.659999999999997</v>
      </c>
      <c r="AE3100" s="5">
        <v>16.079999999999998</v>
      </c>
      <c r="AF3100" s="5">
        <v>45.9</v>
      </c>
      <c r="AG3100" s="5">
        <v>7.73</v>
      </c>
      <c r="AH3100" s="5">
        <v>-8.4700000000000006</v>
      </c>
      <c r="AI3100" s="5">
        <v>8.35</v>
      </c>
      <c r="AJ3100" t="s">
        <v>87</v>
      </c>
      <c r="AK3100" t="s">
        <v>820</v>
      </c>
      <c r="AL3100" t="s">
        <v>52</v>
      </c>
      <c r="AM3100" t="s">
        <v>127</v>
      </c>
      <c r="AN3100" s="4">
        <v>355</v>
      </c>
      <c r="AO3100" t="s">
        <v>5539</v>
      </c>
      <c r="AP3100" t="s">
        <v>14</v>
      </c>
      <c r="AQ3100" s="6">
        <v>0.38300000000000001</v>
      </c>
      <c r="AR3100" t="str">
        <f>IFERROR(VLOOKUP(G3100,Hoja1!A$1:J$641,10,0),"")</f>
        <v/>
      </c>
    </row>
    <row r="3101" spans="1:44" x14ac:dyDescent="0.25">
      <c r="A3101" t="s">
        <v>5535</v>
      </c>
      <c r="B3101" t="s">
        <v>1</v>
      </c>
      <c r="C3101" t="s">
        <v>110</v>
      </c>
      <c r="D3101" t="s">
        <v>111</v>
      </c>
      <c r="E3101" t="s">
        <v>4</v>
      </c>
      <c r="F3101" t="s">
        <v>42</v>
      </c>
      <c r="G3101" t="s">
        <v>5536</v>
      </c>
      <c r="H3101" t="s">
        <v>5537</v>
      </c>
      <c r="I3101" t="s">
        <v>5538</v>
      </c>
      <c r="J3101" t="s">
        <v>1051</v>
      </c>
      <c r="K3101" s="2">
        <v>0.94842592592593</v>
      </c>
      <c r="L3101" t="s">
        <v>14</v>
      </c>
      <c r="M3101" t="s">
        <v>14</v>
      </c>
      <c r="N3101" t="s">
        <v>116</v>
      </c>
      <c r="O3101" t="s">
        <v>117</v>
      </c>
      <c r="P3101" t="s">
        <v>14</v>
      </c>
      <c r="Q3101" t="s">
        <v>47</v>
      </c>
      <c r="R3101" t="s">
        <v>14</v>
      </c>
      <c r="S3101" t="s">
        <v>14</v>
      </c>
      <c r="T3101" t="s">
        <v>14</v>
      </c>
      <c r="U3101" t="s">
        <v>17</v>
      </c>
      <c r="V3101" t="s">
        <v>49</v>
      </c>
      <c r="W3101" s="3">
        <v>46230</v>
      </c>
      <c r="X3101" s="4">
        <v>2</v>
      </c>
      <c r="Y3101" t="s">
        <v>50</v>
      </c>
      <c r="Z3101" s="4">
        <v>6</v>
      </c>
      <c r="AA3101" s="3">
        <v>46226</v>
      </c>
      <c r="AB3101" s="3">
        <v>46226</v>
      </c>
      <c r="AC3101" t="s">
        <v>20</v>
      </c>
      <c r="AD3101" s="5">
        <v>38.659999999999997</v>
      </c>
      <c r="AE3101" s="5">
        <v>16.079999999999998</v>
      </c>
      <c r="AF3101" s="5">
        <v>45.9</v>
      </c>
      <c r="AG3101" s="5">
        <v>7.73</v>
      </c>
      <c r="AH3101" s="5">
        <v>-8.4700000000000006</v>
      </c>
      <c r="AI3101" s="5">
        <v>8.35</v>
      </c>
      <c r="AJ3101" t="s">
        <v>87</v>
      </c>
      <c r="AK3101" t="s">
        <v>820</v>
      </c>
      <c r="AL3101" t="s">
        <v>52</v>
      </c>
      <c r="AM3101" t="s">
        <v>128</v>
      </c>
      <c r="AN3101" s="4">
        <v>355</v>
      </c>
      <c r="AO3101" t="s">
        <v>5539</v>
      </c>
      <c r="AP3101" t="s">
        <v>14</v>
      </c>
      <c r="AQ3101" s="6">
        <v>0.4</v>
      </c>
      <c r="AR3101" t="str">
        <f>IFERROR(VLOOKUP(G3101,Hoja1!A$1:J$641,10,0),"")</f>
        <v/>
      </c>
    </row>
    <row r="3102" spans="1:44" x14ac:dyDescent="0.25">
      <c r="A3102" t="s">
        <v>5540</v>
      </c>
      <c r="B3102" t="s">
        <v>1</v>
      </c>
      <c r="C3102" t="s">
        <v>2</v>
      </c>
      <c r="D3102" t="s">
        <v>3</v>
      </c>
      <c r="E3102" t="s">
        <v>4</v>
      </c>
      <c r="F3102" t="s">
        <v>42</v>
      </c>
      <c r="G3102" t="s">
        <v>5541</v>
      </c>
      <c r="H3102" t="s">
        <v>5542</v>
      </c>
      <c r="I3102" t="s">
        <v>5543</v>
      </c>
      <c r="J3102" t="s">
        <v>1051</v>
      </c>
      <c r="K3102" s="2">
        <v>0.47199074074073999</v>
      </c>
      <c r="L3102" t="s">
        <v>14</v>
      </c>
      <c r="M3102" t="s">
        <v>14</v>
      </c>
      <c r="N3102" t="s">
        <v>12</v>
      </c>
      <c r="O3102" t="s">
        <v>13</v>
      </c>
      <c r="P3102" t="s">
        <v>14</v>
      </c>
      <c r="Q3102" t="s">
        <v>69</v>
      </c>
      <c r="R3102" t="s">
        <v>14</v>
      </c>
      <c r="S3102" t="s">
        <v>14</v>
      </c>
      <c r="T3102" t="s">
        <v>14</v>
      </c>
      <c r="U3102" t="s">
        <v>17</v>
      </c>
      <c r="V3102" t="s">
        <v>49</v>
      </c>
      <c r="W3102" s="3">
        <v>46230</v>
      </c>
      <c r="X3102" s="4">
        <v>30</v>
      </c>
      <c r="Y3102" t="s">
        <v>50</v>
      </c>
      <c r="Z3102" s="4">
        <v>12</v>
      </c>
      <c r="AA3102" s="3">
        <v>46226</v>
      </c>
      <c r="AB3102" s="3">
        <v>46226</v>
      </c>
      <c r="AC3102" t="s">
        <v>20</v>
      </c>
      <c r="AD3102" s="5">
        <v>1110.1199999999999</v>
      </c>
      <c r="AE3102" s="5">
        <v>921.81</v>
      </c>
      <c r="AF3102" s="5">
        <v>1140.57</v>
      </c>
      <c r="AG3102" s="5">
        <v>578.09</v>
      </c>
      <c r="AH3102" s="5">
        <v>-30.45</v>
      </c>
      <c r="AI3102" s="5">
        <v>303.88</v>
      </c>
      <c r="AJ3102" t="s">
        <v>21</v>
      </c>
      <c r="AK3102" t="s">
        <v>820</v>
      </c>
      <c r="AL3102" t="s">
        <v>52</v>
      </c>
      <c r="AM3102" t="s">
        <v>23</v>
      </c>
      <c r="AN3102" s="4">
        <v>620</v>
      </c>
      <c r="AO3102" t="s">
        <v>5544</v>
      </c>
      <c r="AP3102" t="s">
        <v>14</v>
      </c>
      <c r="AQ3102" s="6">
        <v>0.625</v>
      </c>
      <c r="AR3102" t="str">
        <f>IFERROR(VLOOKUP(G3102,Hoja1!A$1:J$641,10,0),"")</f>
        <v/>
      </c>
    </row>
    <row r="3103" spans="1:44" x14ac:dyDescent="0.25">
      <c r="A3103" t="s">
        <v>5545</v>
      </c>
      <c r="B3103" t="s">
        <v>1</v>
      </c>
      <c r="C3103" t="s">
        <v>567</v>
      </c>
      <c r="D3103" t="s">
        <v>568</v>
      </c>
      <c r="E3103" t="s">
        <v>4</v>
      </c>
      <c r="F3103" t="s">
        <v>42</v>
      </c>
      <c r="G3103" t="s">
        <v>5546</v>
      </c>
      <c r="H3103" t="s">
        <v>5547</v>
      </c>
      <c r="I3103" t="s">
        <v>5548</v>
      </c>
      <c r="J3103" t="s">
        <v>364</v>
      </c>
      <c r="K3103" s="2">
        <v>0.85114583333333005</v>
      </c>
      <c r="L3103" t="s">
        <v>14</v>
      </c>
      <c r="M3103" t="s">
        <v>14</v>
      </c>
      <c r="N3103" t="s">
        <v>12</v>
      </c>
      <c r="O3103" t="s">
        <v>13</v>
      </c>
      <c r="P3103" t="s">
        <v>14</v>
      </c>
      <c r="Q3103" t="s">
        <v>69</v>
      </c>
      <c r="R3103" t="s">
        <v>14</v>
      </c>
      <c r="S3103" t="s">
        <v>14</v>
      </c>
      <c r="T3103" t="s">
        <v>14</v>
      </c>
      <c r="U3103" t="s">
        <v>17</v>
      </c>
      <c r="V3103" t="s">
        <v>49</v>
      </c>
      <c r="W3103" s="3">
        <v>46230</v>
      </c>
      <c r="X3103" s="4">
        <v>2</v>
      </c>
      <c r="Y3103" t="s">
        <v>50</v>
      </c>
      <c r="Z3103" s="4">
        <v>12</v>
      </c>
      <c r="AA3103" s="3">
        <v>46225</v>
      </c>
      <c r="AB3103" s="3">
        <v>46225</v>
      </c>
      <c r="AC3103" t="s">
        <v>20</v>
      </c>
      <c r="AD3103" s="5">
        <v>99.35</v>
      </c>
      <c r="AE3103" s="5">
        <v>95.04</v>
      </c>
      <c r="AF3103" s="5">
        <v>99.35</v>
      </c>
      <c r="AG3103" s="5">
        <v>62.16</v>
      </c>
      <c r="AH3103" s="5">
        <v>0</v>
      </c>
      <c r="AI3103" s="5">
        <v>29.07</v>
      </c>
      <c r="AJ3103" t="s">
        <v>21</v>
      </c>
      <c r="AK3103" t="s">
        <v>19</v>
      </c>
      <c r="AL3103" t="s">
        <v>52</v>
      </c>
      <c r="AM3103" t="s">
        <v>23</v>
      </c>
      <c r="AN3103" s="4">
        <v>1000</v>
      </c>
      <c r="AO3103" t="s">
        <v>5549</v>
      </c>
      <c r="AP3103" t="s">
        <v>14</v>
      </c>
      <c r="AQ3103" s="6">
        <v>1.008</v>
      </c>
      <c r="AR3103" t="str">
        <f>IFERROR(VLOOKUP(G3103,Hoja1!A$1:J$641,10,0),"")</f>
        <v/>
      </c>
    </row>
    <row r="3104" spans="1:44" x14ac:dyDescent="0.25">
      <c r="A3104" t="s">
        <v>5545</v>
      </c>
      <c r="B3104" t="s">
        <v>1</v>
      </c>
      <c r="C3104" t="s">
        <v>2</v>
      </c>
      <c r="D3104" t="s">
        <v>3</v>
      </c>
      <c r="E3104" t="s">
        <v>4</v>
      </c>
      <c r="F3104" t="s">
        <v>42</v>
      </c>
      <c r="G3104" t="s">
        <v>5546</v>
      </c>
      <c r="H3104" t="s">
        <v>5547</v>
      </c>
      <c r="I3104" t="s">
        <v>5548</v>
      </c>
      <c r="J3104" t="s">
        <v>364</v>
      </c>
      <c r="K3104" s="2">
        <v>0.85114583333333005</v>
      </c>
      <c r="L3104" t="s">
        <v>14</v>
      </c>
      <c r="M3104" t="s">
        <v>14</v>
      </c>
      <c r="N3104" t="s">
        <v>12</v>
      </c>
      <c r="O3104" t="s">
        <v>13</v>
      </c>
      <c r="P3104" t="s">
        <v>14</v>
      </c>
      <c r="Q3104" t="s">
        <v>69</v>
      </c>
      <c r="R3104" t="s">
        <v>14</v>
      </c>
      <c r="S3104" t="s">
        <v>14</v>
      </c>
      <c r="T3104" t="s">
        <v>14</v>
      </c>
      <c r="U3104" t="s">
        <v>17</v>
      </c>
      <c r="V3104" t="s">
        <v>49</v>
      </c>
      <c r="W3104" s="3">
        <v>46230</v>
      </c>
      <c r="X3104" s="4">
        <v>2</v>
      </c>
      <c r="Y3104" t="s">
        <v>50</v>
      </c>
      <c r="Z3104" s="4">
        <v>12</v>
      </c>
      <c r="AA3104" s="3">
        <v>46225</v>
      </c>
      <c r="AB3104" s="3">
        <v>46225</v>
      </c>
      <c r="AC3104" t="s">
        <v>20</v>
      </c>
      <c r="AD3104" s="5">
        <v>76.040000000000006</v>
      </c>
      <c r="AE3104" s="5">
        <v>61.86</v>
      </c>
      <c r="AF3104" s="5">
        <v>76.040000000000006</v>
      </c>
      <c r="AG3104" s="5">
        <v>38.54</v>
      </c>
      <c r="AH3104" s="5">
        <v>0</v>
      </c>
      <c r="AI3104" s="5">
        <v>20.62</v>
      </c>
      <c r="AJ3104" t="s">
        <v>21</v>
      </c>
      <c r="AK3104" t="s">
        <v>19</v>
      </c>
      <c r="AL3104" t="s">
        <v>52</v>
      </c>
      <c r="AM3104" t="s">
        <v>66</v>
      </c>
      <c r="AN3104" s="4">
        <v>620</v>
      </c>
      <c r="AO3104" t="s">
        <v>5549</v>
      </c>
      <c r="AP3104" t="s">
        <v>14</v>
      </c>
      <c r="AQ3104" s="6">
        <v>0.625</v>
      </c>
      <c r="AR3104" t="str">
        <f>IFERROR(VLOOKUP(G3104,Hoja1!A$1:J$641,10,0),"")</f>
        <v/>
      </c>
    </row>
    <row r="3105" spans="1:44" x14ac:dyDescent="0.25">
      <c r="A3105" t="s">
        <v>5550</v>
      </c>
      <c r="B3105" t="s">
        <v>153</v>
      </c>
      <c r="C3105" t="s">
        <v>71</v>
      </c>
      <c r="D3105" t="s">
        <v>72</v>
      </c>
      <c r="E3105" t="s">
        <v>4</v>
      </c>
      <c r="F3105" t="s">
        <v>42</v>
      </c>
      <c r="G3105" t="s">
        <v>5551</v>
      </c>
      <c r="H3105" t="s">
        <v>5552</v>
      </c>
      <c r="I3105" t="s">
        <v>5553</v>
      </c>
      <c r="J3105" t="s">
        <v>732</v>
      </c>
      <c r="K3105" s="2">
        <v>0.75394675925926002</v>
      </c>
      <c r="L3105" t="s">
        <v>14</v>
      </c>
      <c r="M3105" t="s">
        <v>14</v>
      </c>
      <c r="N3105" t="s">
        <v>12</v>
      </c>
      <c r="O3105" t="s">
        <v>13</v>
      </c>
      <c r="P3105" t="s">
        <v>14</v>
      </c>
      <c r="Q3105" t="s">
        <v>69</v>
      </c>
      <c r="R3105" t="s">
        <v>14</v>
      </c>
      <c r="S3105" t="s">
        <v>14</v>
      </c>
      <c r="T3105" t="s">
        <v>14</v>
      </c>
      <c r="U3105" t="s">
        <v>48</v>
      </c>
      <c r="V3105" t="s">
        <v>49</v>
      </c>
      <c r="W3105" s="3">
        <v>46230</v>
      </c>
      <c r="X3105" s="4">
        <v>30</v>
      </c>
      <c r="Y3105" t="s">
        <v>50</v>
      </c>
      <c r="Z3105" s="4">
        <v>12</v>
      </c>
      <c r="AA3105" s="3">
        <v>46226</v>
      </c>
      <c r="AB3105" s="3">
        <v>46226</v>
      </c>
      <c r="AC3105" t="s">
        <v>20</v>
      </c>
      <c r="AD3105" s="5">
        <v>1099.9000000000001</v>
      </c>
      <c r="AE3105" s="5">
        <v>953.39</v>
      </c>
      <c r="AF3105" s="5">
        <v>1112.58</v>
      </c>
      <c r="AG3105" s="5">
        <v>606.05999999999995</v>
      </c>
      <c r="AH3105" s="5">
        <v>-12.68</v>
      </c>
      <c r="AI3105" s="5">
        <v>307.07</v>
      </c>
      <c r="AJ3105" t="s">
        <v>21</v>
      </c>
      <c r="AK3105" t="s">
        <v>118</v>
      </c>
      <c r="AL3105" t="s">
        <v>52</v>
      </c>
      <c r="AM3105" t="s">
        <v>23</v>
      </c>
      <c r="AN3105" s="4">
        <v>650</v>
      </c>
      <c r="AO3105" t="s">
        <v>5554</v>
      </c>
      <c r="AP3105" t="s">
        <v>14</v>
      </c>
      <c r="AQ3105" s="6">
        <v>0.65</v>
      </c>
      <c r="AR3105" t="str">
        <f>IFERROR(VLOOKUP(G3105,Hoja1!A$1:J$641,10,0),"")</f>
        <v/>
      </c>
    </row>
    <row r="3106" spans="1:44" x14ac:dyDescent="0.25">
      <c r="A3106" t="s">
        <v>5550</v>
      </c>
      <c r="B3106" t="s">
        <v>153</v>
      </c>
      <c r="C3106" t="s">
        <v>121</v>
      </c>
      <c r="D3106" t="s">
        <v>122</v>
      </c>
      <c r="E3106" t="s">
        <v>4</v>
      </c>
      <c r="F3106" t="s">
        <v>42</v>
      </c>
      <c r="G3106" t="s">
        <v>5551</v>
      </c>
      <c r="H3106" t="s">
        <v>5552</v>
      </c>
      <c r="I3106" t="s">
        <v>5553</v>
      </c>
      <c r="J3106" t="s">
        <v>732</v>
      </c>
      <c r="K3106" s="2">
        <v>0.75394675925926002</v>
      </c>
      <c r="L3106" t="s">
        <v>14</v>
      </c>
      <c r="M3106" t="s">
        <v>14</v>
      </c>
      <c r="N3106" t="s">
        <v>12</v>
      </c>
      <c r="O3106" t="s">
        <v>13</v>
      </c>
      <c r="P3106" t="s">
        <v>14</v>
      </c>
      <c r="Q3106" t="s">
        <v>69</v>
      </c>
      <c r="R3106" t="s">
        <v>14</v>
      </c>
      <c r="S3106" t="s">
        <v>14</v>
      </c>
      <c r="T3106" t="s">
        <v>14</v>
      </c>
      <c r="U3106" t="s">
        <v>48</v>
      </c>
      <c r="V3106" t="s">
        <v>49</v>
      </c>
      <c r="W3106" s="3">
        <v>46230</v>
      </c>
      <c r="X3106" s="4">
        <v>10</v>
      </c>
      <c r="Y3106" t="s">
        <v>50</v>
      </c>
      <c r="Z3106" s="4">
        <v>12</v>
      </c>
      <c r="AA3106" s="3">
        <v>46226</v>
      </c>
      <c r="AB3106" s="3">
        <v>46226</v>
      </c>
      <c r="AC3106" t="s">
        <v>20</v>
      </c>
      <c r="AD3106" s="5">
        <v>428.05</v>
      </c>
      <c r="AE3106" s="5">
        <v>319.08999999999997</v>
      </c>
      <c r="AF3106" s="5">
        <v>463.66</v>
      </c>
      <c r="AG3106" s="5">
        <v>192.7</v>
      </c>
      <c r="AH3106" s="5">
        <v>-35.61</v>
      </c>
      <c r="AI3106" s="5">
        <v>111.74</v>
      </c>
      <c r="AJ3106" t="s">
        <v>21</v>
      </c>
      <c r="AK3106" t="s">
        <v>118</v>
      </c>
      <c r="AL3106" t="s">
        <v>52</v>
      </c>
      <c r="AM3106" t="s">
        <v>66</v>
      </c>
      <c r="AN3106" s="4">
        <v>620</v>
      </c>
      <c r="AO3106" t="s">
        <v>5554</v>
      </c>
      <c r="AP3106" t="s">
        <v>14</v>
      </c>
      <c r="AQ3106" s="6">
        <v>0.6</v>
      </c>
      <c r="AR3106" t="str">
        <f>IFERROR(VLOOKUP(G3106,Hoja1!A$1:J$641,10,0),"")</f>
        <v/>
      </c>
    </row>
    <row r="3107" spans="1:44" x14ac:dyDescent="0.25">
      <c r="A3107" t="s">
        <v>5555</v>
      </c>
      <c r="B3107" t="s">
        <v>1</v>
      </c>
      <c r="C3107" t="s">
        <v>567</v>
      </c>
      <c r="D3107" t="s">
        <v>568</v>
      </c>
      <c r="E3107" t="s">
        <v>4</v>
      </c>
      <c r="F3107" t="s">
        <v>42</v>
      </c>
      <c r="G3107" t="s">
        <v>5556</v>
      </c>
      <c r="H3107" t="s">
        <v>5557</v>
      </c>
      <c r="I3107" t="s">
        <v>5558</v>
      </c>
      <c r="J3107" t="s">
        <v>938</v>
      </c>
      <c r="K3107" s="2">
        <v>0.62197916666666997</v>
      </c>
      <c r="L3107" t="s">
        <v>14</v>
      </c>
      <c r="M3107" t="s">
        <v>14</v>
      </c>
      <c r="N3107" t="s">
        <v>12</v>
      </c>
      <c r="O3107" t="s">
        <v>13</v>
      </c>
      <c r="P3107" t="s">
        <v>14</v>
      </c>
      <c r="Q3107" t="s">
        <v>69</v>
      </c>
      <c r="R3107" t="s">
        <v>14</v>
      </c>
      <c r="S3107" t="s">
        <v>14</v>
      </c>
      <c r="T3107" t="s">
        <v>14</v>
      </c>
      <c r="U3107" t="s">
        <v>17</v>
      </c>
      <c r="V3107" t="s">
        <v>49</v>
      </c>
      <c r="W3107" s="3">
        <v>46230</v>
      </c>
      <c r="X3107" s="4">
        <v>2</v>
      </c>
      <c r="Y3107" t="s">
        <v>50</v>
      </c>
      <c r="Z3107" s="4">
        <v>12</v>
      </c>
      <c r="AA3107" s="3">
        <v>46225</v>
      </c>
      <c r="AB3107" s="3">
        <v>46225</v>
      </c>
      <c r="AC3107" t="s">
        <v>20</v>
      </c>
      <c r="AD3107" s="5">
        <v>99.35</v>
      </c>
      <c r="AE3107" s="5">
        <v>95.04</v>
      </c>
      <c r="AF3107" s="5">
        <v>99.35</v>
      </c>
      <c r="AG3107" s="5">
        <v>62.16</v>
      </c>
      <c r="AH3107" s="5">
        <v>0</v>
      </c>
      <c r="AI3107" s="5">
        <v>29.07</v>
      </c>
      <c r="AJ3107" t="s">
        <v>21</v>
      </c>
      <c r="AK3107" t="s">
        <v>22</v>
      </c>
      <c r="AL3107" t="s">
        <v>52</v>
      </c>
      <c r="AM3107" t="s">
        <v>23</v>
      </c>
      <c r="AN3107" s="4">
        <v>1000</v>
      </c>
      <c r="AO3107" t="s">
        <v>5559</v>
      </c>
      <c r="AP3107" t="s">
        <v>14</v>
      </c>
      <c r="AQ3107" s="6">
        <v>1.008</v>
      </c>
      <c r="AR3107" t="str">
        <f>IFERROR(VLOOKUP(G3107,Hoja1!A$1:J$641,10,0),"")</f>
        <v/>
      </c>
    </row>
    <row r="3108" spans="1:44" x14ac:dyDescent="0.25">
      <c r="A3108" t="s">
        <v>5555</v>
      </c>
      <c r="B3108" t="s">
        <v>1</v>
      </c>
      <c r="C3108" t="s">
        <v>67</v>
      </c>
      <c r="D3108" t="s">
        <v>68</v>
      </c>
      <c r="E3108" t="s">
        <v>4</v>
      </c>
      <c r="F3108" t="s">
        <v>42</v>
      </c>
      <c r="G3108" t="s">
        <v>5556</v>
      </c>
      <c r="H3108" t="s">
        <v>5557</v>
      </c>
      <c r="I3108" t="s">
        <v>5558</v>
      </c>
      <c r="J3108" t="s">
        <v>938</v>
      </c>
      <c r="K3108" s="2">
        <v>0.62197916666666997</v>
      </c>
      <c r="L3108" t="s">
        <v>14</v>
      </c>
      <c r="M3108" t="s">
        <v>14</v>
      </c>
      <c r="N3108" t="s">
        <v>12</v>
      </c>
      <c r="O3108" t="s">
        <v>13</v>
      </c>
      <c r="P3108" t="s">
        <v>14</v>
      </c>
      <c r="Q3108" t="s">
        <v>69</v>
      </c>
      <c r="R3108" t="s">
        <v>14</v>
      </c>
      <c r="S3108" t="s">
        <v>14</v>
      </c>
      <c r="T3108" t="s">
        <v>14</v>
      </c>
      <c r="U3108" t="s">
        <v>17</v>
      </c>
      <c r="V3108" t="s">
        <v>49</v>
      </c>
      <c r="W3108" s="3">
        <v>46230</v>
      </c>
      <c r="X3108" s="4">
        <v>4</v>
      </c>
      <c r="Y3108" t="s">
        <v>50</v>
      </c>
      <c r="Z3108" s="4">
        <v>12</v>
      </c>
      <c r="AA3108" s="3">
        <v>46225</v>
      </c>
      <c r="AB3108" s="3">
        <v>46225</v>
      </c>
      <c r="AC3108" t="s">
        <v>20</v>
      </c>
      <c r="AD3108" s="5">
        <v>168.59</v>
      </c>
      <c r="AE3108" s="5">
        <v>128.59</v>
      </c>
      <c r="AF3108" s="5">
        <v>168.59</v>
      </c>
      <c r="AG3108" s="5">
        <v>78.319999999999993</v>
      </c>
      <c r="AH3108" s="5">
        <v>0</v>
      </c>
      <c r="AI3108" s="5">
        <v>44.44</v>
      </c>
      <c r="AJ3108" t="s">
        <v>21</v>
      </c>
      <c r="AK3108" t="s">
        <v>22</v>
      </c>
      <c r="AL3108" t="s">
        <v>52</v>
      </c>
      <c r="AM3108" t="s">
        <v>66</v>
      </c>
      <c r="AN3108" s="4">
        <v>630</v>
      </c>
      <c r="AO3108" t="s">
        <v>5559</v>
      </c>
      <c r="AP3108" t="s">
        <v>14</v>
      </c>
      <c r="AQ3108" s="6">
        <v>0.65</v>
      </c>
      <c r="AR3108" t="str">
        <f>IFERROR(VLOOKUP(G3108,Hoja1!A$1:J$641,10,0),"")</f>
        <v/>
      </c>
    </row>
    <row r="3109" spans="1:44" x14ac:dyDescent="0.25">
      <c r="A3109" t="s">
        <v>5555</v>
      </c>
      <c r="B3109" t="s">
        <v>1</v>
      </c>
      <c r="C3109" t="s">
        <v>121</v>
      </c>
      <c r="D3109" t="s">
        <v>122</v>
      </c>
      <c r="E3109" t="s">
        <v>4</v>
      </c>
      <c r="F3109" t="s">
        <v>42</v>
      </c>
      <c r="G3109" t="s">
        <v>5556</v>
      </c>
      <c r="H3109" t="s">
        <v>5557</v>
      </c>
      <c r="I3109" t="s">
        <v>5558</v>
      </c>
      <c r="J3109" t="s">
        <v>938</v>
      </c>
      <c r="K3109" s="2">
        <v>0.62197916666666997</v>
      </c>
      <c r="L3109" t="s">
        <v>14</v>
      </c>
      <c r="M3109" t="s">
        <v>14</v>
      </c>
      <c r="N3109" t="s">
        <v>12</v>
      </c>
      <c r="O3109" t="s">
        <v>13</v>
      </c>
      <c r="P3109" t="s">
        <v>14</v>
      </c>
      <c r="Q3109" t="s">
        <v>69</v>
      </c>
      <c r="R3109" t="s">
        <v>14</v>
      </c>
      <c r="S3109" t="s">
        <v>14</v>
      </c>
      <c r="T3109" t="s">
        <v>14</v>
      </c>
      <c r="U3109" t="s">
        <v>17</v>
      </c>
      <c r="V3109" t="s">
        <v>49</v>
      </c>
      <c r="W3109" s="3">
        <v>46230</v>
      </c>
      <c r="X3109" s="4">
        <v>1</v>
      </c>
      <c r="Y3109" t="s">
        <v>50</v>
      </c>
      <c r="Z3109" s="4">
        <v>12</v>
      </c>
      <c r="AA3109" s="3">
        <v>46225</v>
      </c>
      <c r="AB3109" s="3">
        <v>46225</v>
      </c>
      <c r="AC3109" t="s">
        <v>20</v>
      </c>
      <c r="AD3109" s="5">
        <v>46.37</v>
      </c>
      <c r="AE3109" s="5">
        <v>32.64</v>
      </c>
      <c r="AF3109" s="5">
        <v>46.37</v>
      </c>
      <c r="AG3109" s="5">
        <v>19.27</v>
      </c>
      <c r="AH3109" s="5">
        <v>0</v>
      </c>
      <c r="AI3109" s="5">
        <v>11.82</v>
      </c>
      <c r="AJ3109" t="s">
        <v>21</v>
      </c>
      <c r="AK3109" t="s">
        <v>22</v>
      </c>
      <c r="AL3109" t="s">
        <v>52</v>
      </c>
      <c r="AM3109" t="s">
        <v>36</v>
      </c>
      <c r="AN3109" s="4">
        <v>620</v>
      </c>
      <c r="AO3109" t="s">
        <v>5559</v>
      </c>
      <c r="AP3109" t="s">
        <v>14</v>
      </c>
      <c r="AQ3109" s="6">
        <v>0.6</v>
      </c>
      <c r="AR3109" t="str">
        <f>IFERROR(VLOOKUP(G3109,Hoja1!A$1:J$641,10,0),"")</f>
        <v/>
      </c>
    </row>
    <row r="3110" spans="1:44" x14ac:dyDescent="0.25">
      <c r="A3110" t="s">
        <v>5560</v>
      </c>
      <c r="B3110" t="s">
        <v>1</v>
      </c>
      <c r="C3110" t="s">
        <v>874</v>
      </c>
      <c r="D3110" t="s">
        <v>875</v>
      </c>
      <c r="E3110" t="s">
        <v>4</v>
      </c>
      <c r="F3110" t="s">
        <v>42</v>
      </c>
      <c r="G3110" t="s">
        <v>5561</v>
      </c>
      <c r="H3110" t="s">
        <v>5562</v>
      </c>
      <c r="I3110" t="s">
        <v>5563</v>
      </c>
      <c r="J3110" t="s">
        <v>364</v>
      </c>
      <c r="K3110" s="2">
        <v>0.53796296296295998</v>
      </c>
      <c r="L3110" t="s">
        <v>14</v>
      </c>
      <c r="M3110" t="s">
        <v>14</v>
      </c>
      <c r="N3110" t="s">
        <v>12</v>
      </c>
      <c r="O3110" t="s">
        <v>34</v>
      </c>
      <c r="P3110" t="s">
        <v>14</v>
      </c>
      <c r="Q3110" t="s">
        <v>47</v>
      </c>
      <c r="R3110" t="s">
        <v>14</v>
      </c>
      <c r="S3110" t="s">
        <v>14</v>
      </c>
      <c r="T3110" t="s">
        <v>14</v>
      </c>
      <c r="U3110" t="s">
        <v>17</v>
      </c>
      <c r="V3110" t="s">
        <v>49</v>
      </c>
      <c r="W3110" s="3">
        <v>46230</v>
      </c>
      <c r="X3110" s="4">
        <v>4</v>
      </c>
      <c r="Y3110" t="s">
        <v>50</v>
      </c>
      <c r="Z3110" s="4">
        <v>6</v>
      </c>
      <c r="AA3110" s="3">
        <v>46226</v>
      </c>
      <c r="AB3110" s="3">
        <v>46226</v>
      </c>
      <c r="AC3110" t="s">
        <v>20</v>
      </c>
      <c r="AD3110" s="5">
        <v>91.4</v>
      </c>
      <c r="AE3110" s="5">
        <v>18.61</v>
      </c>
      <c r="AF3110" s="5">
        <v>104.68</v>
      </c>
      <c r="AG3110" s="5">
        <v>0</v>
      </c>
      <c r="AH3110" s="5">
        <v>-13.28</v>
      </c>
      <c r="AI3110" s="5">
        <v>16.45</v>
      </c>
      <c r="AJ3110" t="s">
        <v>21</v>
      </c>
      <c r="AK3110" t="s">
        <v>19</v>
      </c>
      <c r="AL3110" t="s">
        <v>52</v>
      </c>
      <c r="AM3110" t="s">
        <v>62</v>
      </c>
      <c r="AN3110" s="4">
        <v>473</v>
      </c>
      <c r="AO3110" t="s">
        <v>5564</v>
      </c>
      <c r="AP3110" t="s">
        <v>14</v>
      </c>
      <c r="AQ3110" s="6">
        <v>0.503</v>
      </c>
      <c r="AR3110" t="str">
        <f>IFERROR(VLOOKUP(G3110,Hoja1!A$1:J$641,10,0),"")</f>
        <v>Lista Segura</v>
      </c>
    </row>
    <row r="3111" spans="1:44" x14ac:dyDescent="0.25">
      <c r="A3111" t="s">
        <v>5560</v>
      </c>
      <c r="B3111" t="s">
        <v>1</v>
      </c>
      <c r="C3111" t="s">
        <v>110</v>
      </c>
      <c r="D3111" t="s">
        <v>111</v>
      </c>
      <c r="E3111" t="s">
        <v>4</v>
      </c>
      <c r="F3111" t="s">
        <v>42</v>
      </c>
      <c r="G3111" t="s">
        <v>5561</v>
      </c>
      <c r="H3111" t="s">
        <v>5562</v>
      </c>
      <c r="I3111" t="s">
        <v>5563</v>
      </c>
      <c r="J3111" t="s">
        <v>364</v>
      </c>
      <c r="K3111" s="2">
        <v>0.53796296296295998</v>
      </c>
      <c r="L3111" t="s">
        <v>14</v>
      </c>
      <c r="M3111" t="s">
        <v>14</v>
      </c>
      <c r="N3111" t="s">
        <v>116</v>
      </c>
      <c r="O3111" t="s">
        <v>117</v>
      </c>
      <c r="P3111" t="s">
        <v>14</v>
      </c>
      <c r="Q3111" t="s">
        <v>47</v>
      </c>
      <c r="R3111" t="s">
        <v>14</v>
      </c>
      <c r="S3111" t="s">
        <v>14</v>
      </c>
      <c r="T3111" t="s">
        <v>14</v>
      </c>
      <c r="U3111" t="s">
        <v>17</v>
      </c>
      <c r="V3111" t="s">
        <v>49</v>
      </c>
      <c r="W3111" s="3">
        <v>46230</v>
      </c>
      <c r="X3111" s="4">
        <v>7</v>
      </c>
      <c r="Y3111" t="s">
        <v>50</v>
      </c>
      <c r="Z3111" s="4">
        <v>6</v>
      </c>
      <c r="AA3111" s="3">
        <v>46226</v>
      </c>
      <c r="AB3111" s="3">
        <v>46226</v>
      </c>
      <c r="AC3111" t="s">
        <v>20</v>
      </c>
      <c r="AD3111" s="5">
        <v>118.65</v>
      </c>
      <c r="AE3111" s="5">
        <v>49.36</v>
      </c>
      <c r="AF3111" s="5">
        <v>160.66</v>
      </c>
      <c r="AG3111" s="5">
        <v>23.73</v>
      </c>
      <c r="AH3111" s="5">
        <v>-42.01</v>
      </c>
      <c r="AI3111" s="5">
        <v>25.63</v>
      </c>
      <c r="AJ3111" t="s">
        <v>21</v>
      </c>
      <c r="AK3111" t="s">
        <v>19</v>
      </c>
      <c r="AL3111" t="s">
        <v>52</v>
      </c>
      <c r="AM3111" t="s">
        <v>66</v>
      </c>
      <c r="AN3111" s="4">
        <v>355</v>
      </c>
      <c r="AO3111" t="s">
        <v>5564</v>
      </c>
      <c r="AP3111" t="s">
        <v>14</v>
      </c>
      <c r="AQ3111" s="6">
        <v>0.4</v>
      </c>
      <c r="AR3111" t="str">
        <f>IFERROR(VLOOKUP(G3111,Hoja1!A$1:J$641,10,0),"")</f>
        <v>Lista Segura</v>
      </c>
    </row>
    <row r="3112" spans="1:44" x14ac:dyDescent="0.25">
      <c r="A3112" t="s">
        <v>5560</v>
      </c>
      <c r="B3112" t="s">
        <v>1</v>
      </c>
      <c r="C3112" t="s">
        <v>133</v>
      </c>
      <c r="D3112" t="s">
        <v>134</v>
      </c>
      <c r="E3112" t="s">
        <v>4</v>
      </c>
      <c r="F3112" t="s">
        <v>42</v>
      </c>
      <c r="G3112" t="s">
        <v>5561</v>
      </c>
      <c r="H3112" t="s">
        <v>5562</v>
      </c>
      <c r="I3112" t="s">
        <v>5563</v>
      </c>
      <c r="J3112" t="s">
        <v>364</v>
      </c>
      <c r="K3112" s="2">
        <v>0.53796296296295998</v>
      </c>
      <c r="L3112" t="s">
        <v>14</v>
      </c>
      <c r="M3112" t="s">
        <v>14</v>
      </c>
      <c r="N3112" t="s">
        <v>116</v>
      </c>
      <c r="O3112" t="s">
        <v>117</v>
      </c>
      <c r="P3112" t="s">
        <v>14</v>
      </c>
      <c r="Q3112" t="s">
        <v>47</v>
      </c>
      <c r="R3112" t="s">
        <v>14</v>
      </c>
      <c r="S3112" t="s">
        <v>14</v>
      </c>
      <c r="T3112" t="s">
        <v>14</v>
      </c>
      <c r="U3112" t="s">
        <v>17</v>
      </c>
      <c r="V3112" t="s">
        <v>49</v>
      </c>
      <c r="W3112" s="3">
        <v>46230</v>
      </c>
      <c r="X3112" s="4">
        <v>6</v>
      </c>
      <c r="Y3112" t="s">
        <v>50</v>
      </c>
      <c r="Z3112" s="4">
        <v>6</v>
      </c>
      <c r="AA3112" s="3">
        <v>46226</v>
      </c>
      <c r="AB3112" s="3">
        <v>46226</v>
      </c>
      <c r="AC3112" t="s">
        <v>20</v>
      </c>
      <c r="AD3112" s="5">
        <v>101.7</v>
      </c>
      <c r="AE3112" s="5">
        <v>42.31</v>
      </c>
      <c r="AF3112" s="5">
        <v>137.71</v>
      </c>
      <c r="AG3112" s="5">
        <v>20.34</v>
      </c>
      <c r="AH3112" s="5">
        <v>-36.01</v>
      </c>
      <c r="AI3112" s="5">
        <v>21.97</v>
      </c>
      <c r="AJ3112" t="s">
        <v>21</v>
      </c>
      <c r="AK3112" t="s">
        <v>19</v>
      </c>
      <c r="AL3112" t="s">
        <v>52</v>
      </c>
      <c r="AM3112" t="s">
        <v>76</v>
      </c>
      <c r="AN3112" s="4">
        <v>355</v>
      </c>
      <c r="AO3112" t="s">
        <v>5564</v>
      </c>
      <c r="AP3112" t="s">
        <v>14</v>
      </c>
      <c r="AQ3112" s="6">
        <v>0.4</v>
      </c>
      <c r="AR3112" t="str">
        <f>IFERROR(VLOOKUP(G3112,Hoja1!A$1:J$641,10,0),"")</f>
        <v>Lista Segura</v>
      </c>
    </row>
    <row r="3113" spans="1:44" x14ac:dyDescent="0.25">
      <c r="A3113" t="s">
        <v>5560</v>
      </c>
      <c r="B3113" t="s">
        <v>1</v>
      </c>
      <c r="C3113" t="s">
        <v>135</v>
      </c>
      <c r="D3113" t="s">
        <v>136</v>
      </c>
      <c r="E3113" t="s">
        <v>4</v>
      </c>
      <c r="F3113" t="s">
        <v>42</v>
      </c>
      <c r="G3113" t="s">
        <v>5561</v>
      </c>
      <c r="H3113" t="s">
        <v>5562</v>
      </c>
      <c r="I3113" t="s">
        <v>5563</v>
      </c>
      <c r="J3113" t="s">
        <v>364</v>
      </c>
      <c r="K3113" s="2">
        <v>0.53796296296295998</v>
      </c>
      <c r="L3113" t="s">
        <v>14</v>
      </c>
      <c r="M3113" t="s">
        <v>14</v>
      </c>
      <c r="N3113" t="s">
        <v>116</v>
      </c>
      <c r="O3113" t="s">
        <v>117</v>
      </c>
      <c r="P3113" t="s">
        <v>14</v>
      </c>
      <c r="Q3113" t="s">
        <v>47</v>
      </c>
      <c r="R3113" t="s">
        <v>14</v>
      </c>
      <c r="S3113" t="s">
        <v>14</v>
      </c>
      <c r="T3113" t="s">
        <v>14</v>
      </c>
      <c r="U3113" t="s">
        <v>17</v>
      </c>
      <c r="V3113" t="s">
        <v>49</v>
      </c>
      <c r="W3113" s="3">
        <v>46230</v>
      </c>
      <c r="X3113" s="4">
        <v>7</v>
      </c>
      <c r="Y3113" t="s">
        <v>50</v>
      </c>
      <c r="Z3113" s="4">
        <v>6</v>
      </c>
      <c r="AA3113" s="3">
        <v>46226</v>
      </c>
      <c r="AB3113" s="3">
        <v>46226</v>
      </c>
      <c r="AC3113" t="s">
        <v>20</v>
      </c>
      <c r="AD3113" s="5">
        <v>118.65</v>
      </c>
      <c r="AE3113" s="5">
        <v>49.36</v>
      </c>
      <c r="AF3113" s="5">
        <v>160.66</v>
      </c>
      <c r="AG3113" s="5">
        <v>23.73</v>
      </c>
      <c r="AH3113" s="5">
        <v>-42.01</v>
      </c>
      <c r="AI3113" s="5">
        <v>25.63</v>
      </c>
      <c r="AJ3113" t="s">
        <v>21</v>
      </c>
      <c r="AK3113" t="s">
        <v>19</v>
      </c>
      <c r="AL3113" t="s">
        <v>52</v>
      </c>
      <c r="AM3113" t="s">
        <v>70</v>
      </c>
      <c r="AN3113" s="4">
        <v>355</v>
      </c>
      <c r="AO3113" t="s">
        <v>5564</v>
      </c>
      <c r="AP3113" t="s">
        <v>14</v>
      </c>
      <c r="AQ3113" s="6">
        <v>0.4</v>
      </c>
      <c r="AR3113" t="str">
        <f>IFERROR(VLOOKUP(G3113,Hoja1!A$1:J$641,10,0),"")</f>
        <v>Lista Segura</v>
      </c>
    </row>
    <row r="3114" spans="1:44" x14ac:dyDescent="0.25">
      <c r="A3114" t="s">
        <v>5560</v>
      </c>
      <c r="B3114" t="s">
        <v>1</v>
      </c>
      <c r="C3114" t="s">
        <v>241</v>
      </c>
      <c r="D3114" t="s">
        <v>242</v>
      </c>
      <c r="E3114" t="s">
        <v>4</v>
      </c>
      <c r="F3114" t="s">
        <v>42</v>
      </c>
      <c r="G3114" t="s">
        <v>5561</v>
      </c>
      <c r="H3114" t="s">
        <v>5562</v>
      </c>
      <c r="I3114" t="s">
        <v>5563</v>
      </c>
      <c r="J3114" t="s">
        <v>364</v>
      </c>
      <c r="K3114" s="2">
        <v>0.53796296296295998</v>
      </c>
      <c r="L3114" t="s">
        <v>14</v>
      </c>
      <c r="M3114" t="s">
        <v>14</v>
      </c>
      <c r="N3114" t="s">
        <v>116</v>
      </c>
      <c r="O3114" t="s">
        <v>34</v>
      </c>
      <c r="P3114" t="s">
        <v>14</v>
      </c>
      <c r="Q3114" t="s">
        <v>47</v>
      </c>
      <c r="R3114" t="s">
        <v>14</v>
      </c>
      <c r="S3114" t="s">
        <v>14</v>
      </c>
      <c r="T3114" t="s">
        <v>14</v>
      </c>
      <c r="U3114" t="s">
        <v>17</v>
      </c>
      <c r="V3114" t="s">
        <v>49</v>
      </c>
      <c r="W3114" s="3">
        <v>46230</v>
      </c>
      <c r="X3114" s="4">
        <v>15</v>
      </c>
      <c r="Y3114" t="s">
        <v>50</v>
      </c>
      <c r="Z3114" s="4">
        <v>6</v>
      </c>
      <c r="AA3114" s="3">
        <v>46226</v>
      </c>
      <c r="AB3114" s="3">
        <v>46226</v>
      </c>
      <c r="AC3114" t="s">
        <v>20</v>
      </c>
      <c r="AD3114" s="5">
        <v>254.25</v>
      </c>
      <c r="AE3114" s="5">
        <v>105.77</v>
      </c>
      <c r="AF3114" s="5">
        <v>344.28</v>
      </c>
      <c r="AG3114" s="5">
        <v>50.85</v>
      </c>
      <c r="AH3114" s="5">
        <v>-90.03</v>
      </c>
      <c r="AI3114" s="5">
        <v>54.92</v>
      </c>
      <c r="AJ3114" t="s">
        <v>21</v>
      </c>
      <c r="AK3114" t="s">
        <v>19</v>
      </c>
      <c r="AL3114" t="s">
        <v>52</v>
      </c>
      <c r="AM3114" t="s">
        <v>36</v>
      </c>
      <c r="AN3114" s="4">
        <v>355</v>
      </c>
      <c r="AO3114" t="s">
        <v>5564</v>
      </c>
      <c r="AP3114" t="s">
        <v>14</v>
      </c>
      <c r="AQ3114" s="6">
        <v>0.38300000000000001</v>
      </c>
      <c r="AR3114" t="str">
        <f>IFERROR(VLOOKUP(G3114,Hoja1!A$1:J$641,10,0),"")</f>
        <v>Lista Segura</v>
      </c>
    </row>
    <row r="3115" spans="1:44" x14ac:dyDescent="0.25">
      <c r="A3115" t="s">
        <v>5560</v>
      </c>
      <c r="B3115" t="s">
        <v>1</v>
      </c>
      <c r="C3115" t="s">
        <v>131</v>
      </c>
      <c r="D3115" t="s">
        <v>132</v>
      </c>
      <c r="E3115" t="s">
        <v>4</v>
      </c>
      <c r="F3115" t="s">
        <v>42</v>
      </c>
      <c r="G3115" t="s">
        <v>5561</v>
      </c>
      <c r="H3115" t="s">
        <v>5562</v>
      </c>
      <c r="I3115" t="s">
        <v>5563</v>
      </c>
      <c r="J3115" t="s">
        <v>364</v>
      </c>
      <c r="K3115" s="2">
        <v>0.53796296296295998</v>
      </c>
      <c r="L3115" t="s">
        <v>14</v>
      </c>
      <c r="M3115" t="s">
        <v>14</v>
      </c>
      <c r="N3115" t="s">
        <v>116</v>
      </c>
      <c r="O3115" t="s">
        <v>34</v>
      </c>
      <c r="P3115" t="s">
        <v>14</v>
      </c>
      <c r="Q3115" t="s">
        <v>47</v>
      </c>
      <c r="R3115" t="s">
        <v>14</v>
      </c>
      <c r="S3115" t="s">
        <v>14</v>
      </c>
      <c r="T3115" t="s">
        <v>14</v>
      </c>
      <c r="U3115" t="s">
        <v>17</v>
      </c>
      <c r="V3115" t="s">
        <v>49</v>
      </c>
      <c r="W3115" s="3">
        <v>46230</v>
      </c>
      <c r="X3115" s="4">
        <v>15</v>
      </c>
      <c r="Y3115" t="s">
        <v>50</v>
      </c>
      <c r="Z3115" s="4">
        <v>6</v>
      </c>
      <c r="AA3115" s="3">
        <v>46226</v>
      </c>
      <c r="AB3115" s="3">
        <v>46226</v>
      </c>
      <c r="AC3115" t="s">
        <v>20</v>
      </c>
      <c r="AD3115" s="5">
        <v>254.25</v>
      </c>
      <c r="AE3115" s="5">
        <v>105.77</v>
      </c>
      <c r="AF3115" s="5">
        <v>344.28</v>
      </c>
      <c r="AG3115" s="5">
        <v>50.85</v>
      </c>
      <c r="AH3115" s="5">
        <v>-90.03</v>
      </c>
      <c r="AI3115" s="5">
        <v>54.92</v>
      </c>
      <c r="AJ3115" t="s">
        <v>21</v>
      </c>
      <c r="AK3115" t="s">
        <v>19</v>
      </c>
      <c r="AL3115" t="s">
        <v>52</v>
      </c>
      <c r="AM3115" t="s">
        <v>120</v>
      </c>
      <c r="AN3115" s="4">
        <v>355</v>
      </c>
      <c r="AO3115" t="s">
        <v>5564</v>
      </c>
      <c r="AP3115" t="s">
        <v>14</v>
      </c>
      <c r="AQ3115" s="6">
        <v>0.4</v>
      </c>
      <c r="AR3115" t="str">
        <f>IFERROR(VLOOKUP(G3115,Hoja1!A$1:J$641,10,0),"")</f>
        <v>Lista Segura</v>
      </c>
    </row>
    <row r="3116" spans="1:44" x14ac:dyDescent="0.25">
      <c r="A3116" t="s">
        <v>5560</v>
      </c>
      <c r="B3116" t="s">
        <v>1</v>
      </c>
      <c r="C3116" t="s">
        <v>285</v>
      </c>
      <c r="D3116" t="s">
        <v>286</v>
      </c>
      <c r="E3116" t="s">
        <v>4</v>
      </c>
      <c r="F3116" t="s">
        <v>42</v>
      </c>
      <c r="G3116" t="s">
        <v>5561</v>
      </c>
      <c r="H3116" t="s">
        <v>5562</v>
      </c>
      <c r="I3116" t="s">
        <v>5563</v>
      </c>
      <c r="J3116" t="s">
        <v>364</v>
      </c>
      <c r="K3116" s="2">
        <v>0.53796296296295998</v>
      </c>
      <c r="L3116" t="s">
        <v>14</v>
      </c>
      <c r="M3116" t="s">
        <v>14</v>
      </c>
      <c r="N3116" t="s">
        <v>287</v>
      </c>
      <c r="O3116" t="s">
        <v>117</v>
      </c>
      <c r="P3116" t="s">
        <v>14</v>
      </c>
      <c r="Q3116" t="s">
        <v>288</v>
      </c>
      <c r="R3116" t="s">
        <v>14</v>
      </c>
      <c r="S3116" t="s">
        <v>14</v>
      </c>
      <c r="T3116" t="s">
        <v>14</v>
      </c>
      <c r="U3116" t="s">
        <v>17</v>
      </c>
      <c r="V3116" t="s">
        <v>49</v>
      </c>
      <c r="W3116" s="3">
        <v>46230</v>
      </c>
      <c r="X3116" s="4">
        <v>4</v>
      </c>
      <c r="Y3116" t="s">
        <v>50</v>
      </c>
      <c r="Z3116" s="4">
        <v>6</v>
      </c>
      <c r="AA3116" s="3">
        <v>46226</v>
      </c>
      <c r="AB3116" s="3">
        <v>46226</v>
      </c>
      <c r="AC3116" t="s">
        <v>20</v>
      </c>
      <c r="AD3116" s="5">
        <v>39.119999999999997</v>
      </c>
      <c r="AE3116" s="5">
        <v>24.86</v>
      </c>
      <c r="AF3116" s="5">
        <v>54.7</v>
      </c>
      <c r="AG3116" s="5">
        <v>15.1</v>
      </c>
      <c r="AH3116" s="5">
        <v>-15.58</v>
      </c>
      <c r="AI3116" s="5">
        <v>9.76</v>
      </c>
      <c r="AJ3116" t="s">
        <v>21</v>
      </c>
      <c r="AK3116" t="s">
        <v>19</v>
      </c>
      <c r="AL3116" t="s">
        <v>52</v>
      </c>
      <c r="AM3116" t="s">
        <v>225</v>
      </c>
      <c r="AN3116" s="4">
        <v>473</v>
      </c>
      <c r="AO3116" t="s">
        <v>5564</v>
      </c>
      <c r="AP3116" t="s">
        <v>14</v>
      </c>
      <c r="AQ3116" s="6">
        <v>0.51</v>
      </c>
      <c r="AR3116" t="str">
        <f>IFERROR(VLOOKUP(G3116,Hoja1!A$1:J$641,10,0),"")</f>
        <v>Lista Segura</v>
      </c>
    </row>
    <row r="3117" spans="1:44" x14ac:dyDescent="0.25">
      <c r="A3117" t="s">
        <v>5560</v>
      </c>
      <c r="B3117" t="s">
        <v>1</v>
      </c>
      <c r="C3117" t="s">
        <v>239</v>
      </c>
      <c r="D3117" t="s">
        <v>240</v>
      </c>
      <c r="E3117" t="s">
        <v>4</v>
      </c>
      <c r="F3117" t="s">
        <v>42</v>
      </c>
      <c r="G3117" t="s">
        <v>5561</v>
      </c>
      <c r="H3117" t="s">
        <v>5562</v>
      </c>
      <c r="I3117" t="s">
        <v>5563</v>
      </c>
      <c r="J3117" t="s">
        <v>364</v>
      </c>
      <c r="K3117" s="2">
        <v>0.53796296296295998</v>
      </c>
      <c r="L3117" t="s">
        <v>14</v>
      </c>
      <c r="M3117" t="s">
        <v>14</v>
      </c>
      <c r="N3117" t="s">
        <v>12</v>
      </c>
      <c r="O3117" t="s">
        <v>34</v>
      </c>
      <c r="P3117" t="s">
        <v>14</v>
      </c>
      <c r="Q3117" t="s">
        <v>47</v>
      </c>
      <c r="R3117" t="s">
        <v>14</v>
      </c>
      <c r="S3117" t="s">
        <v>14</v>
      </c>
      <c r="T3117" t="s">
        <v>14</v>
      </c>
      <c r="U3117" t="s">
        <v>17</v>
      </c>
      <c r="V3117" t="s">
        <v>49</v>
      </c>
      <c r="W3117" s="3">
        <v>46230</v>
      </c>
      <c r="X3117" s="4">
        <v>6</v>
      </c>
      <c r="Y3117" t="s">
        <v>50</v>
      </c>
      <c r="Z3117" s="4">
        <v>6</v>
      </c>
      <c r="AA3117" s="3">
        <v>46226</v>
      </c>
      <c r="AB3117" s="3">
        <v>46226</v>
      </c>
      <c r="AC3117" t="s">
        <v>20</v>
      </c>
      <c r="AD3117" s="5">
        <v>53.11</v>
      </c>
      <c r="AE3117" s="5">
        <v>63.89</v>
      </c>
      <c r="AF3117" s="5">
        <v>87.23</v>
      </c>
      <c r="AG3117" s="5">
        <v>44.1</v>
      </c>
      <c r="AH3117" s="5">
        <v>-34.119999999999997</v>
      </c>
      <c r="AI3117" s="5">
        <v>17.5</v>
      </c>
      <c r="AJ3117" t="s">
        <v>21</v>
      </c>
      <c r="AK3117" t="s">
        <v>19</v>
      </c>
      <c r="AL3117" t="s">
        <v>52</v>
      </c>
      <c r="AM3117" t="s">
        <v>23</v>
      </c>
      <c r="AN3117" s="4">
        <v>473</v>
      </c>
      <c r="AO3117" t="s">
        <v>5564</v>
      </c>
      <c r="AP3117" t="s">
        <v>14</v>
      </c>
      <c r="AQ3117" s="6">
        <v>0.5</v>
      </c>
      <c r="AR3117" t="str">
        <f>IFERROR(VLOOKUP(G3117,Hoja1!A$1:J$641,10,0),"")</f>
        <v>Lista Segura</v>
      </c>
    </row>
    <row r="3118" spans="1:44" x14ac:dyDescent="0.25">
      <c r="A3118" t="s">
        <v>5560</v>
      </c>
      <c r="B3118" t="s">
        <v>1</v>
      </c>
      <c r="C3118" t="s">
        <v>166</v>
      </c>
      <c r="D3118" t="s">
        <v>167</v>
      </c>
      <c r="E3118" t="s">
        <v>4</v>
      </c>
      <c r="F3118" t="s">
        <v>42</v>
      </c>
      <c r="G3118" t="s">
        <v>5561</v>
      </c>
      <c r="H3118" t="s">
        <v>5562</v>
      </c>
      <c r="I3118" t="s">
        <v>5563</v>
      </c>
      <c r="J3118" t="s">
        <v>364</v>
      </c>
      <c r="K3118" s="2">
        <v>0.53796296296295998</v>
      </c>
      <c r="L3118" t="s">
        <v>14</v>
      </c>
      <c r="M3118" t="s">
        <v>14</v>
      </c>
      <c r="N3118" t="s">
        <v>12</v>
      </c>
      <c r="O3118" t="s">
        <v>117</v>
      </c>
      <c r="P3118" t="s">
        <v>14</v>
      </c>
      <c r="Q3118" t="s">
        <v>47</v>
      </c>
      <c r="R3118" t="s">
        <v>14</v>
      </c>
      <c r="S3118" t="s">
        <v>14</v>
      </c>
      <c r="T3118" t="s">
        <v>14</v>
      </c>
      <c r="U3118" t="s">
        <v>17</v>
      </c>
      <c r="V3118" t="s">
        <v>49</v>
      </c>
      <c r="W3118" s="3">
        <v>46230</v>
      </c>
      <c r="X3118" s="4">
        <v>100</v>
      </c>
      <c r="Y3118" t="s">
        <v>50</v>
      </c>
      <c r="Z3118" s="4">
        <v>6</v>
      </c>
      <c r="AA3118" s="3">
        <v>46226</v>
      </c>
      <c r="AB3118" s="3">
        <v>46226</v>
      </c>
      <c r="AC3118" t="s">
        <v>20</v>
      </c>
      <c r="AD3118" s="5">
        <v>1342.96</v>
      </c>
      <c r="AE3118" s="5">
        <v>1158.1199999999999</v>
      </c>
      <c r="AF3118" s="5">
        <v>1674.3</v>
      </c>
      <c r="AG3118" s="5">
        <v>735.04</v>
      </c>
      <c r="AH3118" s="5">
        <v>-331.34</v>
      </c>
      <c r="AI3118" s="5">
        <v>374.04</v>
      </c>
      <c r="AJ3118" t="s">
        <v>21</v>
      </c>
      <c r="AK3118" t="s">
        <v>19</v>
      </c>
      <c r="AL3118" t="s">
        <v>52</v>
      </c>
      <c r="AM3118" t="s">
        <v>58</v>
      </c>
      <c r="AN3118" s="4">
        <v>473</v>
      </c>
      <c r="AO3118" t="s">
        <v>5564</v>
      </c>
      <c r="AP3118" t="s">
        <v>14</v>
      </c>
      <c r="AQ3118" s="6">
        <v>0.48899999999999999</v>
      </c>
      <c r="AR3118" t="str">
        <f>IFERROR(VLOOKUP(G3118,Hoja1!A$1:J$641,10,0),"")</f>
        <v>Lista Segura</v>
      </c>
    </row>
    <row r="3119" spans="1:44" x14ac:dyDescent="0.25">
      <c r="A3119" t="s">
        <v>5565</v>
      </c>
      <c r="B3119" t="s">
        <v>1</v>
      </c>
      <c r="C3119" t="s">
        <v>2</v>
      </c>
      <c r="D3119" t="s">
        <v>3</v>
      </c>
      <c r="E3119" t="s">
        <v>4</v>
      </c>
      <c r="F3119" t="s">
        <v>42</v>
      </c>
      <c r="G3119" t="s">
        <v>5566</v>
      </c>
      <c r="H3119" t="s">
        <v>5567</v>
      </c>
      <c r="I3119" t="s">
        <v>5568</v>
      </c>
      <c r="J3119" t="s">
        <v>352</v>
      </c>
      <c r="K3119" s="2">
        <v>0.67337962962963005</v>
      </c>
      <c r="L3119" t="s">
        <v>14</v>
      </c>
      <c r="M3119" t="s">
        <v>14</v>
      </c>
      <c r="N3119" t="s">
        <v>12</v>
      </c>
      <c r="O3119" t="s">
        <v>13</v>
      </c>
      <c r="P3119" t="s">
        <v>14</v>
      </c>
      <c r="Q3119" t="s">
        <v>69</v>
      </c>
      <c r="R3119" t="s">
        <v>14</v>
      </c>
      <c r="S3119" t="s">
        <v>14</v>
      </c>
      <c r="T3119" t="s">
        <v>14</v>
      </c>
      <c r="U3119" t="s">
        <v>17</v>
      </c>
      <c r="V3119" t="s">
        <v>49</v>
      </c>
      <c r="W3119" s="3">
        <v>46230</v>
      </c>
      <c r="X3119" s="4">
        <v>6</v>
      </c>
      <c r="Y3119" t="s">
        <v>50</v>
      </c>
      <c r="Z3119" s="4">
        <v>12</v>
      </c>
      <c r="AA3119" s="3">
        <v>46226</v>
      </c>
      <c r="AB3119" s="3">
        <v>46226</v>
      </c>
      <c r="AC3119" t="s">
        <v>20</v>
      </c>
      <c r="AD3119" s="5">
        <v>222.02</v>
      </c>
      <c r="AE3119" s="5">
        <v>184.37</v>
      </c>
      <c r="AF3119" s="5">
        <v>228.11</v>
      </c>
      <c r="AG3119" s="5">
        <v>115.62</v>
      </c>
      <c r="AH3119" s="5">
        <v>-6.09</v>
      </c>
      <c r="AI3119" s="5">
        <v>60.78</v>
      </c>
      <c r="AJ3119" t="s">
        <v>21</v>
      </c>
      <c r="AK3119" t="s">
        <v>19</v>
      </c>
      <c r="AL3119" t="s">
        <v>52</v>
      </c>
      <c r="AM3119" t="s">
        <v>23</v>
      </c>
      <c r="AN3119" s="4">
        <v>620</v>
      </c>
      <c r="AO3119" t="s">
        <v>5569</v>
      </c>
      <c r="AP3119" t="s">
        <v>14</v>
      </c>
      <c r="AQ3119" s="6">
        <v>0.625</v>
      </c>
      <c r="AR3119" t="str">
        <f>IFERROR(VLOOKUP(G3119,Hoja1!A$1:J$641,10,0),"")</f>
        <v/>
      </c>
    </row>
    <row r="3120" spans="1:44" x14ac:dyDescent="0.25">
      <c r="A3120" t="s">
        <v>5565</v>
      </c>
      <c r="B3120" t="s">
        <v>1</v>
      </c>
      <c r="C3120" t="s">
        <v>67</v>
      </c>
      <c r="D3120" t="s">
        <v>68</v>
      </c>
      <c r="E3120" t="s">
        <v>4</v>
      </c>
      <c r="F3120" t="s">
        <v>42</v>
      </c>
      <c r="G3120" t="s">
        <v>5566</v>
      </c>
      <c r="H3120" t="s">
        <v>5567</v>
      </c>
      <c r="I3120" t="s">
        <v>5568</v>
      </c>
      <c r="J3120" t="s">
        <v>352</v>
      </c>
      <c r="K3120" s="2">
        <v>0.67337962962963005</v>
      </c>
      <c r="L3120" t="s">
        <v>14</v>
      </c>
      <c r="M3120" t="s">
        <v>14</v>
      </c>
      <c r="N3120" t="s">
        <v>12</v>
      </c>
      <c r="O3120" t="s">
        <v>13</v>
      </c>
      <c r="P3120" t="s">
        <v>14</v>
      </c>
      <c r="Q3120" t="s">
        <v>69</v>
      </c>
      <c r="R3120" t="s">
        <v>14</v>
      </c>
      <c r="S3120" t="s">
        <v>14</v>
      </c>
      <c r="T3120" t="s">
        <v>14</v>
      </c>
      <c r="U3120" t="s">
        <v>17</v>
      </c>
      <c r="V3120" t="s">
        <v>49</v>
      </c>
      <c r="W3120" s="3">
        <v>46230</v>
      </c>
      <c r="X3120" s="4">
        <v>4</v>
      </c>
      <c r="Y3120" t="s">
        <v>50</v>
      </c>
      <c r="Z3120" s="4">
        <v>12</v>
      </c>
      <c r="AA3120" s="3">
        <v>46226</v>
      </c>
      <c r="AB3120" s="3">
        <v>46226</v>
      </c>
      <c r="AC3120" t="s">
        <v>20</v>
      </c>
      <c r="AD3120" s="5">
        <v>168.59</v>
      </c>
      <c r="AE3120" s="5">
        <v>128.59</v>
      </c>
      <c r="AF3120" s="5">
        <v>168.59</v>
      </c>
      <c r="AG3120" s="5">
        <v>78.319999999999993</v>
      </c>
      <c r="AH3120" s="5">
        <v>0</v>
      </c>
      <c r="AI3120" s="5">
        <v>44.44</v>
      </c>
      <c r="AJ3120" t="s">
        <v>21</v>
      </c>
      <c r="AK3120" t="s">
        <v>19</v>
      </c>
      <c r="AL3120" t="s">
        <v>52</v>
      </c>
      <c r="AM3120" t="s">
        <v>66</v>
      </c>
      <c r="AN3120" s="4">
        <v>630</v>
      </c>
      <c r="AO3120" t="s">
        <v>5569</v>
      </c>
      <c r="AP3120" t="s">
        <v>14</v>
      </c>
      <c r="AQ3120" s="6">
        <v>0.65</v>
      </c>
      <c r="AR3120" t="str">
        <f>IFERROR(VLOOKUP(G3120,Hoja1!A$1:J$641,10,0),"")</f>
        <v/>
      </c>
    </row>
    <row r="3121" spans="1:44" x14ac:dyDescent="0.25">
      <c r="A3121" t="s">
        <v>5570</v>
      </c>
      <c r="B3121" t="s">
        <v>1</v>
      </c>
      <c r="C3121" t="s">
        <v>89</v>
      </c>
      <c r="D3121" t="s">
        <v>90</v>
      </c>
      <c r="E3121" t="s">
        <v>4</v>
      </c>
      <c r="F3121" t="s">
        <v>42</v>
      </c>
      <c r="G3121" t="s">
        <v>5571</v>
      </c>
      <c r="H3121" t="s">
        <v>5572</v>
      </c>
      <c r="I3121" t="s">
        <v>5573</v>
      </c>
      <c r="J3121" t="s">
        <v>549</v>
      </c>
      <c r="K3121" s="2">
        <v>0.62197916666666997</v>
      </c>
      <c r="L3121" t="s">
        <v>14</v>
      </c>
      <c r="M3121" t="s">
        <v>14</v>
      </c>
      <c r="N3121" t="s">
        <v>12</v>
      </c>
      <c r="O3121" t="s">
        <v>34</v>
      </c>
      <c r="P3121" t="s">
        <v>14</v>
      </c>
      <c r="Q3121" t="s">
        <v>47</v>
      </c>
      <c r="R3121" t="s">
        <v>14</v>
      </c>
      <c r="S3121" t="s">
        <v>14</v>
      </c>
      <c r="T3121" t="s">
        <v>14</v>
      </c>
      <c r="U3121" t="s">
        <v>17</v>
      </c>
      <c r="V3121" t="s">
        <v>49</v>
      </c>
      <c r="W3121" s="3">
        <v>46230</v>
      </c>
      <c r="X3121" s="4">
        <v>15</v>
      </c>
      <c r="Y3121" t="s">
        <v>50</v>
      </c>
      <c r="Z3121" s="4">
        <v>6</v>
      </c>
      <c r="AA3121" s="3">
        <v>46225</v>
      </c>
      <c r="AB3121" s="3">
        <v>46225</v>
      </c>
      <c r="AC3121" t="s">
        <v>20</v>
      </c>
      <c r="AD3121" s="5">
        <v>201.45</v>
      </c>
      <c r="AE3121" s="5">
        <v>173.73</v>
      </c>
      <c r="AF3121" s="5">
        <v>251.15</v>
      </c>
      <c r="AG3121" s="5">
        <v>110.26</v>
      </c>
      <c r="AH3121" s="5">
        <v>-49.7</v>
      </c>
      <c r="AI3121" s="5">
        <v>56.11</v>
      </c>
      <c r="AJ3121" t="s">
        <v>21</v>
      </c>
      <c r="AK3121" t="s">
        <v>409</v>
      </c>
      <c r="AL3121" t="s">
        <v>52</v>
      </c>
      <c r="AM3121" t="s">
        <v>23</v>
      </c>
      <c r="AN3121" s="4">
        <v>473</v>
      </c>
      <c r="AO3121" t="s">
        <v>5574</v>
      </c>
      <c r="AP3121" t="s">
        <v>14</v>
      </c>
      <c r="AQ3121" s="6">
        <v>0.50800000000000001</v>
      </c>
      <c r="AR3121" t="str">
        <f>IFERROR(VLOOKUP(G3121,Hoja1!A$1:J$641,10,0),"")</f>
        <v/>
      </c>
    </row>
    <row r="3122" spans="1:44" x14ac:dyDescent="0.25">
      <c r="A3122" t="s">
        <v>5570</v>
      </c>
      <c r="B3122" t="s">
        <v>1</v>
      </c>
      <c r="C3122" t="s">
        <v>1043</v>
      </c>
      <c r="D3122" t="s">
        <v>1044</v>
      </c>
      <c r="E3122" t="s">
        <v>4</v>
      </c>
      <c r="F3122" t="s">
        <v>42</v>
      </c>
      <c r="G3122" t="s">
        <v>5571</v>
      </c>
      <c r="H3122" t="s">
        <v>5572</v>
      </c>
      <c r="I3122" t="s">
        <v>5573</v>
      </c>
      <c r="J3122" t="s">
        <v>549</v>
      </c>
      <c r="K3122" s="2">
        <v>0.62197916666666997</v>
      </c>
      <c r="L3122" t="s">
        <v>14</v>
      </c>
      <c r="M3122" t="s">
        <v>14</v>
      </c>
      <c r="N3122" t="s">
        <v>33</v>
      </c>
      <c r="O3122" t="s">
        <v>34</v>
      </c>
      <c r="P3122" t="s">
        <v>14</v>
      </c>
      <c r="Q3122" t="s">
        <v>47</v>
      </c>
      <c r="R3122" t="s">
        <v>14</v>
      </c>
      <c r="S3122" t="s">
        <v>14</v>
      </c>
      <c r="T3122" t="s">
        <v>14</v>
      </c>
      <c r="U3122" t="s">
        <v>17</v>
      </c>
      <c r="V3122" t="s">
        <v>49</v>
      </c>
      <c r="W3122" s="3">
        <v>46230</v>
      </c>
      <c r="X3122" s="4">
        <v>2</v>
      </c>
      <c r="Y3122" t="s">
        <v>50</v>
      </c>
      <c r="Z3122" s="4">
        <v>4</v>
      </c>
      <c r="AA3122" s="3">
        <v>46225</v>
      </c>
      <c r="AB3122" s="3">
        <v>46225</v>
      </c>
      <c r="AC3122" t="s">
        <v>20</v>
      </c>
      <c r="AD3122" s="5">
        <v>32.1</v>
      </c>
      <c r="AE3122" s="5">
        <v>13.11</v>
      </c>
      <c r="AF3122" s="5">
        <v>41.75</v>
      </c>
      <c r="AG3122" s="5">
        <v>5.46</v>
      </c>
      <c r="AH3122" s="5">
        <v>-9.65</v>
      </c>
      <c r="AI3122" s="5">
        <v>6.76</v>
      </c>
      <c r="AJ3122" t="s">
        <v>21</v>
      </c>
      <c r="AK3122" t="s">
        <v>409</v>
      </c>
      <c r="AL3122" t="s">
        <v>52</v>
      </c>
      <c r="AM3122" t="s">
        <v>58</v>
      </c>
      <c r="AN3122" s="4">
        <v>3010</v>
      </c>
      <c r="AO3122" t="s">
        <v>5574</v>
      </c>
      <c r="AP3122" t="s">
        <v>14</v>
      </c>
      <c r="AQ3122" s="6">
        <v>3.2</v>
      </c>
      <c r="AR3122" t="str">
        <f>IFERROR(VLOOKUP(G3122,Hoja1!A$1:J$641,10,0),"")</f>
        <v/>
      </c>
    </row>
    <row r="3123" spans="1:44" x14ac:dyDescent="0.25">
      <c r="A3123" t="s">
        <v>5570</v>
      </c>
      <c r="B3123" t="s">
        <v>1</v>
      </c>
      <c r="C3123" t="s">
        <v>3122</v>
      </c>
      <c r="D3123" t="s">
        <v>3123</v>
      </c>
      <c r="E3123" t="s">
        <v>4</v>
      </c>
      <c r="F3123" t="s">
        <v>42</v>
      </c>
      <c r="G3123" t="s">
        <v>5571</v>
      </c>
      <c r="H3123" t="s">
        <v>5572</v>
      </c>
      <c r="I3123" t="s">
        <v>5573</v>
      </c>
      <c r="J3123" t="s">
        <v>549</v>
      </c>
      <c r="K3123" s="2">
        <v>0.62197916666666997</v>
      </c>
      <c r="L3123" t="s">
        <v>14</v>
      </c>
      <c r="M3123" t="s">
        <v>14</v>
      </c>
      <c r="N3123" t="s">
        <v>33</v>
      </c>
      <c r="O3123" t="s">
        <v>34</v>
      </c>
      <c r="P3123" t="s">
        <v>14</v>
      </c>
      <c r="Q3123" t="s">
        <v>47</v>
      </c>
      <c r="R3123" t="s">
        <v>14</v>
      </c>
      <c r="S3123" t="s">
        <v>14</v>
      </c>
      <c r="T3123" t="s">
        <v>14</v>
      </c>
      <c r="U3123" t="s">
        <v>17</v>
      </c>
      <c r="V3123" t="s">
        <v>49</v>
      </c>
      <c r="W3123" s="3">
        <v>46230</v>
      </c>
      <c r="X3123" s="4">
        <v>1</v>
      </c>
      <c r="Y3123" t="s">
        <v>50</v>
      </c>
      <c r="Z3123" s="4">
        <v>4</v>
      </c>
      <c r="AA3123" s="3">
        <v>46225</v>
      </c>
      <c r="AB3123" s="3">
        <v>46225</v>
      </c>
      <c r="AC3123" t="s">
        <v>20</v>
      </c>
      <c r="AD3123" s="5">
        <v>15.27</v>
      </c>
      <c r="AE3123" s="5">
        <v>6.24</v>
      </c>
      <c r="AF3123" s="5">
        <v>20.88</v>
      </c>
      <c r="AG3123" s="5">
        <v>2.6</v>
      </c>
      <c r="AH3123" s="5">
        <v>-5.61</v>
      </c>
      <c r="AI3123" s="5">
        <v>3.22</v>
      </c>
      <c r="AJ3123" t="s">
        <v>21</v>
      </c>
      <c r="AK3123" t="s">
        <v>409</v>
      </c>
      <c r="AL3123" t="s">
        <v>52</v>
      </c>
      <c r="AM3123" t="s">
        <v>62</v>
      </c>
      <c r="AN3123" s="4">
        <v>3010</v>
      </c>
      <c r="AO3123" t="s">
        <v>5574</v>
      </c>
      <c r="AP3123" t="s">
        <v>14</v>
      </c>
      <c r="AQ3123" s="6">
        <v>3.2</v>
      </c>
      <c r="AR3123" t="str">
        <f>IFERROR(VLOOKUP(G3123,Hoja1!A$1:J$641,10,0),"")</f>
        <v/>
      </c>
    </row>
    <row r="3124" spans="1:44" x14ac:dyDescent="0.25">
      <c r="A3124" t="s">
        <v>5570</v>
      </c>
      <c r="B3124" t="s">
        <v>1</v>
      </c>
      <c r="C3124" t="s">
        <v>1110</v>
      </c>
      <c r="D3124" t="s">
        <v>1111</v>
      </c>
      <c r="E3124" t="s">
        <v>4</v>
      </c>
      <c r="F3124" t="s">
        <v>42</v>
      </c>
      <c r="G3124" t="s">
        <v>5571</v>
      </c>
      <c r="H3124" t="s">
        <v>5572</v>
      </c>
      <c r="I3124" t="s">
        <v>5573</v>
      </c>
      <c r="J3124" t="s">
        <v>549</v>
      </c>
      <c r="K3124" s="2">
        <v>0.62197916666666997</v>
      </c>
      <c r="L3124" t="s">
        <v>14</v>
      </c>
      <c r="M3124" t="s">
        <v>14</v>
      </c>
      <c r="N3124" t="s">
        <v>33</v>
      </c>
      <c r="O3124" t="s">
        <v>34</v>
      </c>
      <c r="P3124" t="s">
        <v>14</v>
      </c>
      <c r="Q3124" t="s">
        <v>47</v>
      </c>
      <c r="R3124" t="s">
        <v>14</v>
      </c>
      <c r="S3124" t="s">
        <v>14</v>
      </c>
      <c r="T3124" t="s">
        <v>14</v>
      </c>
      <c r="U3124" t="s">
        <v>17</v>
      </c>
      <c r="V3124" t="s">
        <v>49</v>
      </c>
      <c r="W3124" s="3">
        <v>46230</v>
      </c>
      <c r="X3124" s="4">
        <v>1</v>
      </c>
      <c r="Y3124" t="s">
        <v>50</v>
      </c>
      <c r="Z3124" s="4">
        <v>4</v>
      </c>
      <c r="AA3124" s="3">
        <v>46225</v>
      </c>
      <c r="AB3124" s="3">
        <v>46225</v>
      </c>
      <c r="AC3124" t="s">
        <v>20</v>
      </c>
      <c r="AD3124" s="5">
        <v>15.27</v>
      </c>
      <c r="AE3124" s="5">
        <v>6.24</v>
      </c>
      <c r="AF3124" s="5">
        <v>20.88</v>
      </c>
      <c r="AG3124" s="5">
        <v>2.6</v>
      </c>
      <c r="AH3124" s="5">
        <v>-5.61</v>
      </c>
      <c r="AI3124" s="5">
        <v>3.22</v>
      </c>
      <c r="AJ3124" t="s">
        <v>21</v>
      </c>
      <c r="AK3124" t="s">
        <v>409</v>
      </c>
      <c r="AL3124" t="s">
        <v>52</v>
      </c>
      <c r="AM3124" t="s">
        <v>66</v>
      </c>
      <c r="AN3124" s="4">
        <v>3010</v>
      </c>
      <c r="AO3124" t="s">
        <v>5574</v>
      </c>
      <c r="AP3124" t="s">
        <v>14</v>
      </c>
      <c r="AQ3124" s="6">
        <v>3.2</v>
      </c>
      <c r="AR3124" t="str">
        <f>IFERROR(VLOOKUP(G3124,Hoja1!A$1:J$641,10,0),"")</f>
        <v/>
      </c>
    </row>
    <row r="3125" spans="1:44" x14ac:dyDescent="0.25">
      <c r="A3125" t="s">
        <v>5570</v>
      </c>
      <c r="B3125" t="s">
        <v>1</v>
      </c>
      <c r="C3125" t="s">
        <v>537</v>
      </c>
      <c r="D3125" t="s">
        <v>538</v>
      </c>
      <c r="E3125" t="s">
        <v>4</v>
      </c>
      <c r="F3125" t="s">
        <v>42</v>
      </c>
      <c r="G3125" t="s">
        <v>5571</v>
      </c>
      <c r="H3125" t="s">
        <v>5572</v>
      </c>
      <c r="I3125" t="s">
        <v>5573</v>
      </c>
      <c r="J3125" t="s">
        <v>549</v>
      </c>
      <c r="K3125" s="2">
        <v>0.62197916666666997</v>
      </c>
      <c r="L3125" t="s">
        <v>14</v>
      </c>
      <c r="M3125" t="s">
        <v>14</v>
      </c>
      <c r="N3125" t="s">
        <v>33</v>
      </c>
      <c r="O3125" t="s">
        <v>34</v>
      </c>
      <c r="P3125" t="s">
        <v>14</v>
      </c>
      <c r="Q3125" t="s">
        <v>47</v>
      </c>
      <c r="R3125" t="s">
        <v>14</v>
      </c>
      <c r="S3125" t="s">
        <v>14</v>
      </c>
      <c r="T3125" t="s">
        <v>14</v>
      </c>
      <c r="U3125" t="s">
        <v>17</v>
      </c>
      <c r="V3125" t="s">
        <v>49</v>
      </c>
      <c r="W3125" s="3">
        <v>46230</v>
      </c>
      <c r="X3125" s="4">
        <v>1</v>
      </c>
      <c r="Y3125" t="s">
        <v>50</v>
      </c>
      <c r="Z3125" s="4">
        <v>15</v>
      </c>
      <c r="AA3125" s="3">
        <v>46225</v>
      </c>
      <c r="AB3125" s="3">
        <v>46225</v>
      </c>
      <c r="AC3125" t="s">
        <v>20</v>
      </c>
      <c r="AD3125" s="5">
        <v>6.89</v>
      </c>
      <c r="AE3125" s="5">
        <v>2.81</v>
      </c>
      <c r="AF3125" s="5">
        <v>10.210000000000001</v>
      </c>
      <c r="AG3125" s="5">
        <v>1.17</v>
      </c>
      <c r="AH3125" s="5">
        <v>-3.32</v>
      </c>
      <c r="AI3125" s="5">
        <v>1.45</v>
      </c>
      <c r="AJ3125" t="s">
        <v>21</v>
      </c>
      <c r="AK3125" t="s">
        <v>409</v>
      </c>
      <c r="AL3125" t="s">
        <v>52</v>
      </c>
      <c r="AM3125" t="s">
        <v>76</v>
      </c>
      <c r="AN3125" s="4">
        <v>300</v>
      </c>
      <c r="AO3125" t="s">
        <v>5574</v>
      </c>
      <c r="AP3125" t="s">
        <v>14</v>
      </c>
      <c r="AQ3125" s="6">
        <v>0.33700000000000002</v>
      </c>
      <c r="AR3125" t="str">
        <f>IFERROR(VLOOKUP(G3125,Hoja1!A$1:J$641,10,0),"")</f>
        <v/>
      </c>
    </row>
    <row r="3126" spans="1:44" x14ac:dyDescent="0.25">
      <c r="A3126" t="s">
        <v>5570</v>
      </c>
      <c r="B3126" t="s">
        <v>1</v>
      </c>
      <c r="C3126" t="s">
        <v>793</v>
      </c>
      <c r="D3126" t="s">
        <v>794</v>
      </c>
      <c r="E3126" t="s">
        <v>4</v>
      </c>
      <c r="F3126" t="s">
        <v>42</v>
      </c>
      <c r="G3126" t="s">
        <v>5571</v>
      </c>
      <c r="H3126" t="s">
        <v>5572</v>
      </c>
      <c r="I3126" t="s">
        <v>5573</v>
      </c>
      <c r="J3126" t="s">
        <v>549</v>
      </c>
      <c r="K3126" s="2">
        <v>0.62197916666666997</v>
      </c>
      <c r="L3126" t="s">
        <v>14</v>
      </c>
      <c r="M3126" t="s">
        <v>14</v>
      </c>
      <c r="N3126" t="s">
        <v>12</v>
      </c>
      <c r="O3126" t="s">
        <v>34</v>
      </c>
      <c r="P3126" t="s">
        <v>14</v>
      </c>
      <c r="Q3126" t="s">
        <v>47</v>
      </c>
      <c r="R3126" t="s">
        <v>14</v>
      </c>
      <c r="S3126" t="s">
        <v>14</v>
      </c>
      <c r="T3126" t="s">
        <v>14</v>
      </c>
      <c r="U3126" t="s">
        <v>17</v>
      </c>
      <c r="V3126" t="s">
        <v>49</v>
      </c>
      <c r="W3126" s="3">
        <v>46230</v>
      </c>
      <c r="X3126" s="4">
        <v>5</v>
      </c>
      <c r="Y3126" t="s">
        <v>50</v>
      </c>
      <c r="Z3126" s="4">
        <v>12</v>
      </c>
      <c r="AA3126" s="3">
        <v>46225</v>
      </c>
      <c r="AB3126" s="3">
        <v>46225</v>
      </c>
      <c r="AC3126" t="s">
        <v>20</v>
      </c>
      <c r="AD3126" s="5">
        <v>139.41</v>
      </c>
      <c r="AE3126" s="5">
        <v>94.78</v>
      </c>
      <c r="AF3126" s="5">
        <v>139.41</v>
      </c>
      <c r="AG3126" s="5">
        <v>55.17</v>
      </c>
      <c r="AH3126" s="5">
        <v>0</v>
      </c>
      <c r="AI3126" s="5">
        <v>35.020000000000003</v>
      </c>
      <c r="AJ3126" t="s">
        <v>21</v>
      </c>
      <c r="AK3126" t="s">
        <v>409</v>
      </c>
      <c r="AL3126" t="s">
        <v>52</v>
      </c>
      <c r="AM3126" t="s">
        <v>70</v>
      </c>
      <c r="AN3126" s="4">
        <v>355</v>
      </c>
      <c r="AO3126" t="s">
        <v>5574</v>
      </c>
      <c r="AP3126" t="s">
        <v>14</v>
      </c>
      <c r="AQ3126" s="6">
        <v>0.375</v>
      </c>
      <c r="AR3126" t="str">
        <f>IFERROR(VLOOKUP(G3126,Hoja1!A$1:J$641,10,0),"")</f>
        <v/>
      </c>
    </row>
    <row r="3127" spans="1:44" x14ac:dyDescent="0.25">
      <c r="A3127" t="s">
        <v>5575</v>
      </c>
      <c r="B3127" t="s">
        <v>1</v>
      </c>
      <c r="C3127" t="s">
        <v>2</v>
      </c>
      <c r="D3127" t="s">
        <v>3</v>
      </c>
      <c r="E3127" t="s">
        <v>4</v>
      </c>
      <c r="F3127" t="s">
        <v>42</v>
      </c>
      <c r="G3127" t="s">
        <v>5576</v>
      </c>
      <c r="H3127" t="s">
        <v>5577</v>
      </c>
      <c r="I3127" t="s">
        <v>5578</v>
      </c>
      <c r="J3127" t="s">
        <v>1051</v>
      </c>
      <c r="K3127" s="2">
        <v>0.76712962962963005</v>
      </c>
      <c r="L3127" t="s">
        <v>14</v>
      </c>
      <c r="M3127" t="s">
        <v>14</v>
      </c>
      <c r="N3127" t="s">
        <v>12</v>
      </c>
      <c r="O3127" t="s">
        <v>13</v>
      </c>
      <c r="P3127" t="s">
        <v>14</v>
      </c>
      <c r="Q3127" t="s">
        <v>69</v>
      </c>
      <c r="R3127" t="s">
        <v>14</v>
      </c>
      <c r="S3127" t="s">
        <v>14</v>
      </c>
      <c r="T3127" t="s">
        <v>14</v>
      </c>
      <c r="U3127" t="s">
        <v>17</v>
      </c>
      <c r="V3127" t="s">
        <v>49</v>
      </c>
      <c r="W3127" s="3">
        <v>46230</v>
      </c>
      <c r="X3127" s="4">
        <v>2</v>
      </c>
      <c r="Y3127" t="s">
        <v>50</v>
      </c>
      <c r="Z3127" s="4">
        <v>12</v>
      </c>
      <c r="AA3127" s="3">
        <v>46225</v>
      </c>
      <c r="AB3127" s="3">
        <v>46225</v>
      </c>
      <c r="AC3127" t="s">
        <v>20</v>
      </c>
      <c r="AD3127" s="5">
        <v>76.040000000000006</v>
      </c>
      <c r="AE3127" s="5">
        <v>61.86</v>
      </c>
      <c r="AF3127" s="5">
        <v>76.040000000000006</v>
      </c>
      <c r="AG3127" s="5">
        <v>38.54</v>
      </c>
      <c r="AH3127" s="5">
        <v>0</v>
      </c>
      <c r="AI3127" s="5">
        <v>20.62</v>
      </c>
      <c r="AJ3127" t="s">
        <v>21</v>
      </c>
      <c r="AK3127" t="s">
        <v>820</v>
      </c>
      <c r="AL3127" t="s">
        <v>52</v>
      </c>
      <c r="AM3127" t="s">
        <v>23</v>
      </c>
      <c r="AN3127" s="4">
        <v>620</v>
      </c>
      <c r="AO3127" t="s">
        <v>5579</v>
      </c>
      <c r="AP3127" t="s">
        <v>14</v>
      </c>
      <c r="AQ3127" s="6">
        <v>0.625</v>
      </c>
      <c r="AR3127" t="str">
        <f>IFERROR(VLOOKUP(G3127,Hoja1!A$1:J$641,10,0),"")</f>
        <v>Lista Segura</v>
      </c>
    </row>
    <row r="3128" spans="1:44" x14ac:dyDescent="0.25">
      <c r="A3128" t="s">
        <v>5580</v>
      </c>
      <c r="B3128" t="s">
        <v>1</v>
      </c>
      <c r="C3128" t="s">
        <v>67</v>
      </c>
      <c r="D3128" t="s">
        <v>68</v>
      </c>
      <c r="E3128" t="s">
        <v>4</v>
      </c>
      <c r="F3128" t="s">
        <v>42</v>
      </c>
      <c r="G3128" t="s">
        <v>5581</v>
      </c>
      <c r="H3128" t="s">
        <v>5582</v>
      </c>
      <c r="I3128" t="s">
        <v>5583</v>
      </c>
      <c r="J3128" t="s">
        <v>938</v>
      </c>
      <c r="K3128" s="2">
        <v>0.56377314814815005</v>
      </c>
      <c r="L3128" t="s">
        <v>14</v>
      </c>
      <c r="M3128" t="s">
        <v>14</v>
      </c>
      <c r="N3128" t="s">
        <v>12</v>
      </c>
      <c r="O3128" t="s">
        <v>13</v>
      </c>
      <c r="P3128" t="s">
        <v>14</v>
      </c>
      <c r="Q3128" t="s">
        <v>69</v>
      </c>
      <c r="R3128" t="s">
        <v>14</v>
      </c>
      <c r="S3128" t="s">
        <v>14</v>
      </c>
      <c r="T3128" t="s">
        <v>14</v>
      </c>
      <c r="U3128" t="s">
        <v>17</v>
      </c>
      <c r="V3128" t="s">
        <v>49</v>
      </c>
      <c r="W3128" s="3">
        <v>46230</v>
      </c>
      <c r="X3128" s="4">
        <v>4</v>
      </c>
      <c r="Y3128" t="s">
        <v>50</v>
      </c>
      <c r="Z3128" s="4">
        <v>12</v>
      </c>
      <c r="AA3128" s="3">
        <v>46224</v>
      </c>
      <c r="AB3128" s="3">
        <v>46224</v>
      </c>
      <c r="AC3128" t="s">
        <v>20</v>
      </c>
      <c r="AD3128" s="5">
        <v>174.14</v>
      </c>
      <c r="AE3128" s="5">
        <v>129.72</v>
      </c>
      <c r="AF3128" s="5">
        <v>168.59</v>
      </c>
      <c r="AG3128" s="5">
        <v>78.319999999999993</v>
      </c>
      <c r="AH3128" s="5">
        <v>0</v>
      </c>
      <c r="AI3128" s="5">
        <v>45.44</v>
      </c>
      <c r="AJ3128" t="s">
        <v>87</v>
      </c>
      <c r="AK3128" t="s">
        <v>22</v>
      </c>
      <c r="AL3128" t="s">
        <v>52</v>
      </c>
      <c r="AM3128" t="s">
        <v>66</v>
      </c>
      <c r="AN3128" s="4">
        <v>630</v>
      </c>
      <c r="AO3128" t="s">
        <v>5584</v>
      </c>
      <c r="AP3128" t="s">
        <v>14</v>
      </c>
      <c r="AQ3128" s="6">
        <v>0.65</v>
      </c>
      <c r="AR3128" t="str">
        <f>IFERROR(VLOOKUP(G3128,Hoja1!A$1:J$641,10,0),"")</f>
        <v/>
      </c>
    </row>
    <row r="3129" spans="1:44" x14ac:dyDescent="0.25">
      <c r="A3129" t="s">
        <v>5580</v>
      </c>
      <c r="B3129" t="s">
        <v>1</v>
      </c>
      <c r="C3129" t="s">
        <v>89</v>
      </c>
      <c r="D3129" t="s">
        <v>90</v>
      </c>
      <c r="E3129" t="s">
        <v>4</v>
      </c>
      <c r="F3129" t="s">
        <v>42</v>
      </c>
      <c r="G3129" t="s">
        <v>5581</v>
      </c>
      <c r="H3129" t="s">
        <v>5582</v>
      </c>
      <c r="I3129" t="s">
        <v>5583</v>
      </c>
      <c r="J3129" t="s">
        <v>938</v>
      </c>
      <c r="K3129" s="2">
        <v>0.56377314814815005</v>
      </c>
      <c r="L3129" t="s">
        <v>14</v>
      </c>
      <c r="M3129" t="s">
        <v>14</v>
      </c>
      <c r="N3129" t="s">
        <v>12</v>
      </c>
      <c r="O3129" t="s">
        <v>34</v>
      </c>
      <c r="P3129" t="s">
        <v>14</v>
      </c>
      <c r="Q3129" t="s">
        <v>47</v>
      </c>
      <c r="R3129" t="s">
        <v>14</v>
      </c>
      <c r="S3129" t="s">
        <v>14</v>
      </c>
      <c r="T3129" t="s">
        <v>14</v>
      </c>
      <c r="U3129" t="s">
        <v>17</v>
      </c>
      <c r="V3129" t="s">
        <v>49</v>
      </c>
      <c r="W3129" s="3">
        <v>46230</v>
      </c>
      <c r="X3129" s="4">
        <v>1</v>
      </c>
      <c r="Y3129" t="s">
        <v>50</v>
      </c>
      <c r="Z3129" s="4">
        <v>6</v>
      </c>
      <c r="AA3129" s="3">
        <v>46224</v>
      </c>
      <c r="AB3129" s="3">
        <v>46224</v>
      </c>
      <c r="AC3129" t="s">
        <v>20</v>
      </c>
      <c r="AD3129" s="5">
        <v>17.29</v>
      </c>
      <c r="AE3129" s="5">
        <v>12.37</v>
      </c>
      <c r="AF3129" s="5">
        <v>16.739999999999998</v>
      </c>
      <c r="AG3129" s="5">
        <v>7.35</v>
      </c>
      <c r="AH3129" s="5">
        <v>0</v>
      </c>
      <c r="AI3129" s="5">
        <v>4.4400000000000004</v>
      </c>
      <c r="AJ3129" t="s">
        <v>87</v>
      </c>
      <c r="AK3129" t="s">
        <v>22</v>
      </c>
      <c r="AL3129" t="s">
        <v>52</v>
      </c>
      <c r="AM3129" t="s">
        <v>36</v>
      </c>
      <c r="AN3129" s="4">
        <v>473</v>
      </c>
      <c r="AO3129" t="s">
        <v>5584</v>
      </c>
      <c r="AP3129" t="s">
        <v>14</v>
      </c>
      <c r="AQ3129" s="6">
        <v>0.50800000000000001</v>
      </c>
      <c r="AR3129" t="str">
        <f>IFERROR(VLOOKUP(G3129,Hoja1!A$1:J$641,10,0),"")</f>
        <v/>
      </c>
    </row>
    <row r="3130" spans="1:44" x14ac:dyDescent="0.25">
      <c r="A3130" t="s">
        <v>5580</v>
      </c>
      <c r="B3130" t="s">
        <v>1</v>
      </c>
      <c r="C3130" t="s">
        <v>2</v>
      </c>
      <c r="D3130" t="s">
        <v>3</v>
      </c>
      <c r="E3130" t="s">
        <v>4</v>
      </c>
      <c r="F3130" t="s">
        <v>42</v>
      </c>
      <c r="G3130" t="s">
        <v>5581</v>
      </c>
      <c r="H3130" t="s">
        <v>5582</v>
      </c>
      <c r="I3130" t="s">
        <v>5583</v>
      </c>
      <c r="J3130" t="s">
        <v>938</v>
      </c>
      <c r="K3130" s="2">
        <v>0.56377314814815005</v>
      </c>
      <c r="L3130" t="s">
        <v>14</v>
      </c>
      <c r="M3130" t="s">
        <v>14</v>
      </c>
      <c r="N3130" t="s">
        <v>12</v>
      </c>
      <c r="O3130" t="s">
        <v>13</v>
      </c>
      <c r="P3130" t="s">
        <v>14</v>
      </c>
      <c r="Q3130" t="s">
        <v>69</v>
      </c>
      <c r="R3130" t="s">
        <v>14</v>
      </c>
      <c r="S3130" t="s">
        <v>14</v>
      </c>
      <c r="T3130" t="s">
        <v>14</v>
      </c>
      <c r="U3130" t="s">
        <v>17</v>
      </c>
      <c r="V3130" t="s">
        <v>49</v>
      </c>
      <c r="W3130" s="3">
        <v>46230</v>
      </c>
      <c r="X3130" s="4">
        <v>2</v>
      </c>
      <c r="Y3130" t="s">
        <v>50</v>
      </c>
      <c r="Z3130" s="4">
        <v>12</v>
      </c>
      <c r="AA3130" s="3">
        <v>46224</v>
      </c>
      <c r="AB3130" s="3">
        <v>46224</v>
      </c>
      <c r="AC3130" t="s">
        <v>20</v>
      </c>
      <c r="AD3130" s="5">
        <v>78.540000000000006</v>
      </c>
      <c r="AE3130" s="5">
        <v>62.37</v>
      </c>
      <c r="AF3130" s="5">
        <v>76.040000000000006</v>
      </c>
      <c r="AG3130" s="5">
        <v>38.54</v>
      </c>
      <c r="AH3130" s="5">
        <v>0</v>
      </c>
      <c r="AI3130" s="5">
        <v>21.07</v>
      </c>
      <c r="AJ3130" t="s">
        <v>87</v>
      </c>
      <c r="AK3130" t="s">
        <v>22</v>
      </c>
      <c r="AL3130" t="s">
        <v>52</v>
      </c>
      <c r="AM3130" t="s">
        <v>23</v>
      </c>
      <c r="AN3130" s="4">
        <v>620</v>
      </c>
      <c r="AO3130" t="s">
        <v>5584</v>
      </c>
      <c r="AP3130" t="s">
        <v>14</v>
      </c>
      <c r="AQ3130" s="6">
        <v>0.625</v>
      </c>
      <c r="AR3130" t="str">
        <f>IFERROR(VLOOKUP(G3130,Hoja1!A$1:J$641,10,0),"")</f>
        <v/>
      </c>
    </row>
    <row r="3131" spans="1:44" x14ac:dyDescent="0.25">
      <c r="A3131" t="s">
        <v>5585</v>
      </c>
      <c r="B3131" t="s">
        <v>1</v>
      </c>
      <c r="C3131" t="s">
        <v>67</v>
      </c>
      <c r="D3131" t="s">
        <v>68</v>
      </c>
      <c r="E3131" t="s">
        <v>4</v>
      </c>
      <c r="F3131" t="s">
        <v>42</v>
      </c>
      <c r="G3131" t="s">
        <v>5586</v>
      </c>
      <c r="H3131" t="s">
        <v>5587</v>
      </c>
      <c r="I3131" t="s">
        <v>5588</v>
      </c>
      <c r="J3131" t="s">
        <v>672</v>
      </c>
      <c r="K3131" s="2">
        <v>0.49212962962963003</v>
      </c>
      <c r="L3131" t="s">
        <v>14</v>
      </c>
      <c r="M3131" t="s">
        <v>14</v>
      </c>
      <c r="N3131" t="s">
        <v>12</v>
      </c>
      <c r="O3131" t="s">
        <v>13</v>
      </c>
      <c r="P3131" t="s">
        <v>14</v>
      </c>
      <c r="Q3131" t="s">
        <v>69</v>
      </c>
      <c r="R3131" t="s">
        <v>14</v>
      </c>
      <c r="S3131" t="s">
        <v>14</v>
      </c>
      <c r="T3131" t="s">
        <v>14</v>
      </c>
      <c r="U3131" t="s">
        <v>17</v>
      </c>
      <c r="V3131" t="s">
        <v>49</v>
      </c>
      <c r="W3131" s="3">
        <v>46230</v>
      </c>
      <c r="X3131" s="4">
        <v>4</v>
      </c>
      <c r="Y3131" t="s">
        <v>50</v>
      </c>
      <c r="Z3131" s="4">
        <v>12</v>
      </c>
      <c r="AA3131" s="3">
        <v>46226</v>
      </c>
      <c r="AB3131" s="3">
        <v>46226</v>
      </c>
      <c r="AC3131" t="s">
        <v>20</v>
      </c>
      <c r="AD3131" s="5">
        <v>168.59</v>
      </c>
      <c r="AE3131" s="5">
        <v>128.59</v>
      </c>
      <c r="AF3131" s="5">
        <v>168.59</v>
      </c>
      <c r="AG3131" s="5">
        <v>78.319999999999993</v>
      </c>
      <c r="AH3131" s="5">
        <v>0</v>
      </c>
      <c r="AI3131" s="5">
        <v>44.44</v>
      </c>
      <c r="AJ3131" t="s">
        <v>21</v>
      </c>
      <c r="AK3131" t="s">
        <v>274</v>
      </c>
      <c r="AL3131" t="s">
        <v>52</v>
      </c>
      <c r="AM3131" t="s">
        <v>23</v>
      </c>
      <c r="AN3131" s="4">
        <v>630</v>
      </c>
      <c r="AO3131" t="s">
        <v>5589</v>
      </c>
      <c r="AP3131" t="s">
        <v>14</v>
      </c>
      <c r="AQ3131" s="6">
        <v>0.65</v>
      </c>
      <c r="AR3131" t="str">
        <f>IFERROR(VLOOKUP(G3131,Hoja1!A$1:J$641,10,0),"")</f>
        <v/>
      </c>
    </row>
    <row r="3132" spans="1:44" x14ac:dyDescent="0.25">
      <c r="A3132" t="s">
        <v>5585</v>
      </c>
      <c r="B3132" t="s">
        <v>1</v>
      </c>
      <c r="C3132" t="s">
        <v>121</v>
      </c>
      <c r="D3132" t="s">
        <v>122</v>
      </c>
      <c r="E3132" t="s">
        <v>4</v>
      </c>
      <c r="F3132" t="s">
        <v>42</v>
      </c>
      <c r="G3132" t="s">
        <v>5586</v>
      </c>
      <c r="H3132" t="s">
        <v>5587</v>
      </c>
      <c r="I3132" t="s">
        <v>5588</v>
      </c>
      <c r="J3132" t="s">
        <v>672</v>
      </c>
      <c r="K3132" s="2">
        <v>0.49212962962963003</v>
      </c>
      <c r="L3132" t="s">
        <v>14</v>
      </c>
      <c r="M3132" t="s">
        <v>14</v>
      </c>
      <c r="N3132" t="s">
        <v>12</v>
      </c>
      <c r="O3132" t="s">
        <v>13</v>
      </c>
      <c r="P3132" t="s">
        <v>14</v>
      </c>
      <c r="Q3132" t="s">
        <v>69</v>
      </c>
      <c r="R3132" t="s">
        <v>14</v>
      </c>
      <c r="S3132" t="s">
        <v>14</v>
      </c>
      <c r="T3132" t="s">
        <v>14</v>
      </c>
      <c r="U3132" t="s">
        <v>17</v>
      </c>
      <c r="V3132" t="s">
        <v>49</v>
      </c>
      <c r="W3132" s="3">
        <v>46230</v>
      </c>
      <c r="X3132" s="4">
        <v>2</v>
      </c>
      <c r="Y3132" t="s">
        <v>50</v>
      </c>
      <c r="Z3132" s="4">
        <v>12</v>
      </c>
      <c r="AA3132" s="3">
        <v>46226</v>
      </c>
      <c r="AB3132" s="3">
        <v>46226</v>
      </c>
      <c r="AC3132" t="s">
        <v>20</v>
      </c>
      <c r="AD3132" s="5">
        <v>92.73</v>
      </c>
      <c r="AE3132" s="5">
        <v>65.27</v>
      </c>
      <c r="AF3132" s="5">
        <v>92.73</v>
      </c>
      <c r="AG3132" s="5">
        <v>38.54</v>
      </c>
      <c r="AH3132" s="5">
        <v>0</v>
      </c>
      <c r="AI3132" s="5">
        <v>23.63</v>
      </c>
      <c r="AJ3132" t="s">
        <v>21</v>
      </c>
      <c r="AK3132" t="s">
        <v>274</v>
      </c>
      <c r="AL3132" t="s">
        <v>52</v>
      </c>
      <c r="AM3132" t="s">
        <v>66</v>
      </c>
      <c r="AN3132" s="4">
        <v>620</v>
      </c>
      <c r="AO3132" t="s">
        <v>5589</v>
      </c>
      <c r="AP3132" t="s">
        <v>14</v>
      </c>
      <c r="AQ3132" s="6">
        <v>0.6</v>
      </c>
      <c r="AR3132" t="str">
        <f>IFERROR(VLOOKUP(G3132,Hoja1!A$1:J$641,10,0),"")</f>
        <v/>
      </c>
    </row>
    <row r="3133" spans="1:44" x14ac:dyDescent="0.25">
      <c r="A3133" t="s">
        <v>5590</v>
      </c>
      <c r="B3133" t="s">
        <v>1</v>
      </c>
      <c r="C3133" t="s">
        <v>308</v>
      </c>
      <c r="D3133" t="s">
        <v>309</v>
      </c>
      <c r="E3133" t="s">
        <v>4</v>
      </c>
      <c r="F3133" t="s">
        <v>42</v>
      </c>
      <c r="G3133" t="s">
        <v>5586</v>
      </c>
      <c r="H3133" t="s">
        <v>5587</v>
      </c>
      <c r="I3133" t="s">
        <v>5588</v>
      </c>
      <c r="J3133" t="s">
        <v>672</v>
      </c>
      <c r="K3133" s="2">
        <v>0.49281249999999999</v>
      </c>
      <c r="L3133" t="s">
        <v>14</v>
      </c>
      <c r="M3133" t="s">
        <v>14</v>
      </c>
      <c r="N3133" t="s">
        <v>12</v>
      </c>
      <c r="O3133" t="s">
        <v>34</v>
      </c>
      <c r="P3133" t="s">
        <v>14</v>
      </c>
      <c r="Q3133" t="s">
        <v>47</v>
      </c>
      <c r="R3133" t="s">
        <v>14</v>
      </c>
      <c r="S3133" t="s">
        <v>14</v>
      </c>
      <c r="T3133" t="s">
        <v>14</v>
      </c>
      <c r="U3133" t="s">
        <v>17</v>
      </c>
      <c r="V3133" t="s">
        <v>49</v>
      </c>
      <c r="W3133" s="3">
        <v>46230</v>
      </c>
      <c r="X3133" s="4">
        <v>2</v>
      </c>
      <c r="Y3133" t="s">
        <v>50</v>
      </c>
      <c r="Z3133" s="4">
        <v>6</v>
      </c>
      <c r="AA3133" s="3">
        <v>46226</v>
      </c>
      <c r="AB3133" s="3">
        <v>46226</v>
      </c>
      <c r="AC3133" t="s">
        <v>20</v>
      </c>
      <c r="AD3133" s="5">
        <v>42.37</v>
      </c>
      <c r="AE3133" s="5">
        <v>8.6300000000000008</v>
      </c>
      <c r="AF3133" s="5">
        <v>42.37</v>
      </c>
      <c r="AG3133" s="5">
        <v>0</v>
      </c>
      <c r="AH3133" s="5">
        <v>0</v>
      </c>
      <c r="AI3133" s="5">
        <v>7.63</v>
      </c>
      <c r="AJ3133" t="s">
        <v>21</v>
      </c>
      <c r="AK3133" t="s">
        <v>274</v>
      </c>
      <c r="AL3133" t="s">
        <v>52</v>
      </c>
      <c r="AM3133" t="s">
        <v>23</v>
      </c>
      <c r="AN3133" s="4">
        <v>330</v>
      </c>
      <c r="AO3133" t="s">
        <v>5591</v>
      </c>
      <c r="AP3133" t="s">
        <v>14</v>
      </c>
      <c r="AQ3133" s="6">
        <v>0.56999999999999995</v>
      </c>
      <c r="AR3133" t="str">
        <f>IFERROR(VLOOKUP(G3133,Hoja1!A$1:J$641,10,0),"")</f>
        <v/>
      </c>
    </row>
    <row r="3134" spans="1:44" x14ac:dyDescent="0.25">
      <c r="A3134" t="s">
        <v>5592</v>
      </c>
      <c r="B3134" t="s">
        <v>1</v>
      </c>
      <c r="C3134" t="s">
        <v>766</v>
      </c>
      <c r="D3134" t="s">
        <v>767</v>
      </c>
      <c r="E3134" t="s">
        <v>4</v>
      </c>
      <c r="F3134" t="s">
        <v>42</v>
      </c>
      <c r="G3134" t="s">
        <v>5593</v>
      </c>
      <c r="H3134" t="s">
        <v>5594</v>
      </c>
      <c r="I3134" t="s">
        <v>5595</v>
      </c>
      <c r="J3134" t="s">
        <v>819</v>
      </c>
      <c r="K3134" s="2">
        <v>0.40046296296296002</v>
      </c>
      <c r="L3134" t="s">
        <v>14</v>
      </c>
      <c r="M3134" t="s">
        <v>14</v>
      </c>
      <c r="N3134" t="s">
        <v>56</v>
      </c>
      <c r="O3134" t="s">
        <v>34</v>
      </c>
      <c r="P3134" t="s">
        <v>14</v>
      </c>
      <c r="Q3134" t="s">
        <v>47</v>
      </c>
      <c r="R3134" t="s">
        <v>14</v>
      </c>
      <c r="S3134" t="s">
        <v>14</v>
      </c>
      <c r="T3134" t="s">
        <v>14</v>
      </c>
      <c r="U3134" t="s">
        <v>17</v>
      </c>
      <c r="V3134" t="s">
        <v>49</v>
      </c>
      <c r="W3134" s="3">
        <v>46230</v>
      </c>
      <c r="X3134" s="4">
        <v>2</v>
      </c>
      <c r="Y3134" t="s">
        <v>57</v>
      </c>
      <c r="Z3134" s="4">
        <v>1</v>
      </c>
      <c r="AA3134" s="3">
        <v>46226</v>
      </c>
      <c r="AB3134" s="3">
        <v>46226</v>
      </c>
      <c r="AC3134" t="s">
        <v>20</v>
      </c>
      <c r="AD3134" s="5">
        <v>21.32</v>
      </c>
      <c r="AE3134" s="5">
        <v>3.84</v>
      </c>
      <c r="AF3134" s="5">
        <v>21.32</v>
      </c>
      <c r="AG3134" s="5">
        <v>0</v>
      </c>
      <c r="AH3134" s="5">
        <v>0</v>
      </c>
      <c r="AI3134" s="5">
        <v>3.84</v>
      </c>
      <c r="AJ3134" t="s">
        <v>21</v>
      </c>
      <c r="AK3134" t="s">
        <v>820</v>
      </c>
      <c r="AL3134" t="s">
        <v>52</v>
      </c>
      <c r="AM3134" t="s">
        <v>23</v>
      </c>
      <c r="AN3134" s="6">
        <v>121.44</v>
      </c>
      <c r="AO3134" t="s">
        <v>5596</v>
      </c>
      <c r="AP3134" t="s">
        <v>14</v>
      </c>
      <c r="AQ3134" s="6">
        <v>2.8000000000000001E-2</v>
      </c>
      <c r="AR3134" t="str">
        <f>IFERROR(VLOOKUP(G3134,Hoja1!A$1:J$641,10,0),"")</f>
        <v/>
      </c>
    </row>
    <row r="3135" spans="1:44" x14ac:dyDescent="0.25">
      <c r="A3135" t="s">
        <v>5592</v>
      </c>
      <c r="B3135" t="s">
        <v>1</v>
      </c>
      <c r="C3135" t="s">
        <v>436</v>
      </c>
      <c r="D3135" t="s">
        <v>437</v>
      </c>
      <c r="E3135" t="s">
        <v>4</v>
      </c>
      <c r="F3135" t="s">
        <v>42</v>
      </c>
      <c r="G3135" t="s">
        <v>5593</v>
      </c>
      <c r="H3135" t="s">
        <v>5594</v>
      </c>
      <c r="I3135" t="s">
        <v>5595</v>
      </c>
      <c r="J3135" t="s">
        <v>819</v>
      </c>
      <c r="K3135" s="2">
        <v>0.40046296296296002</v>
      </c>
      <c r="L3135" t="s">
        <v>14</v>
      </c>
      <c r="M3135" t="s">
        <v>14</v>
      </c>
      <c r="N3135" t="s">
        <v>12</v>
      </c>
      <c r="O3135" t="s">
        <v>34</v>
      </c>
      <c r="P3135" t="s">
        <v>14</v>
      </c>
      <c r="Q3135" t="s">
        <v>47</v>
      </c>
      <c r="R3135" t="s">
        <v>14</v>
      </c>
      <c r="S3135" t="s">
        <v>14</v>
      </c>
      <c r="T3135" t="s">
        <v>14</v>
      </c>
      <c r="U3135" t="s">
        <v>17</v>
      </c>
      <c r="V3135" t="s">
        <v>49</v>
      </c>
      <c r="W3135" s="3">
        <v>46230</v>
      </c>
      <c r="X3135" s="4">
        <v>1</v>
      </c>
      <c r="Y3135" t="s">
        <v>50</v>
      </c>
      <c r="Z3135" s="4">
        <v>6</v>
      </c>
      <c r="AA3135" s="3">
        <v>46226</v>
      </c>
      <c r="AB3135" s="3">
        <v>46226</v>
      </c>
      <c r="AC3135" t="s">
        <v>20</v>
      </c>
      <c r="AD3135" s="5">
        <v>18.82</v>
      </c>
      <c r="AE3135" s="5">
        <v>12.68</v>
      </c>
      <c r="AF3135" s="5">
        <v>18.82</v>
      </c>
      <c r="AG3135" s="5">
        <v>7.35</v>
      </c>
      <c r="AH3135" s="5">
        <v>0</v>
      </c>
      <c r="AI3135" s="5">
        <v>4.71</v>
      </c>
      <c r="AJ3135" t="s">
        <v>21</v>
      </c>
      <c r="AK3135" t="s">
        <v>820</v>
      </c>
      <c r="AL3135" t="s">
        <v>52</v>
      </c>
      <c r="AM3135" t="s">
        <v>58</v>
      </c>
      <c r="AN3135" s="4">
        <v>473</v>
      </c>
      <c r="AO3135" t="s">
        <v>5596</v>
      </c>
      <c r="AP3135" t="s">
        <v>14</v>
      </c>
      <c r="AQ3135" s="6">
        <v>0.51</v>
      </c>
      <c r="AR3135" t="str">
        <f>IFERROR(VLOOKUP(G3135,Hoja1!A$1:J$641,10,0),"")</f>
        <v/>
      </c>
    </row>
    <row r="3136" spans="1:44" x14ac:dyDescent="0.25">
      <c r="A3136" t="s">
        <v>5592</v>
      </c>
      <c r="B3136" t="s">
        <v>1</v>
      </c>
      <c r="C3136" t="s">
        <v>285</v>
      </c>
      <c r="D3136" t="s">
        <v>286</v>
      </c>
      <c r="E3136" t="s">
        <v>4</v>
      </c>
      <c r="F3136" t="s">
        <v>42</v>
      </c>
      <c r="G3136" t="s">
        <v>5593</v>
      </c>
      <c r="H3136" t="s">
        <v>5594</v>
      </c>
      <c r="I3136" t="s">
        <v>5595</v>
      </c>
      <c r="J3136" t="s">
        <v>819</v>
      </c>
      <c r="K3136" s="2">
        <v>0.40046296296296002</v>
      </c>
      <c r="L3136" t="s">
        <v>14</v>
      </c>
      <c r="M3136" t="s">
        <v>14</v>
      </c>
      <c r="N3136" t="s">
        <v>287</v>
      </c>
      <c r="O3136" t="s">
        <v>117</v>
      </c>
      <c r="P3136" t="s">
        <v>14</v>
      </c>
      <c r="Q3136" t="s">
        <v>47</v>
      </c>
      <c r="R3136" t="s">
        <v>14</v>
      </c>
      <c r="S3136" t="s">
        <v>14</v>
      </c>
      <c r="T3136" t="s">
        <v>14</v>
      </c>
      <c r="U3136" t="s">
        <v>17</v>
      </c>
      <c r="V3136" t="s">
        <v>49</v>
      </c>
      <c r="W3136" s="3">
        <v>46230</v>
      </c>
      <c r="X3136" s="4">
        <v>1</v>
      </c>
      <c r="Y3136" t="s">
        <v>50</v>
      </c>
      <c r="Z3136" s="4">
        <v>6</v>
      </c>
      <c r="AA3136" s="3">
        <v>46226</v>
      </c>
      <c r="AB3136" s="3">
        <v>46226</v>
      </c>
      <c r="AC3136" t="s">
        <v>20</v>
      </c>
      <c r="AD3136" s="5">
        <v>13.68</v>
      </c>
      <c r="AE3136" s="5">
        <v>6.91</v>
      </c>
      <c r="AF3136" s="5">
        <v>13.68</v>
      </c>
      <c r="AG3136" s="5">
        <v>3.77</v>
      </c>
      <c r="AH3136" s="5">
        <v>0</v>
      </c>
      <c r="AI3136" s="5">
        <v>3.14</v>
      </c>
      <c r="AJ3136" t="s">
        <v>21</v>
      </c>
      <c r="AK3136" t="s">
        <v>820</v>
      </c>
      <c r="AL3136" t="s">
        <v>52</v>
      </c>
      <c r="AM3136" t="s">
        <v>62</v>
      </c>
      <c r="AN3136" s="4">
        <v>473</v>
      </c>
      <c r="AO3136" t="s">
        <v>5596</v>
      </c>
      <c r="AP3136" t="s">
        <v>14</v>
      </c>
      <c r="AQ3136" s="6">
        <v>0.51</v>
      </c>
      <c r="AR3136" t="str">
        <f>IFERROR(VLOOKUP(G3136,Hoja1!A$1:J$641,10,0),"")</f>
        <v/>
      </c>
    </row>
    <row r="3137" spans="1:44" x14ac:dyDescent="0.25">
      <c r="A3137" t="s">
        <v>5592</v>
      </c>
      <c r="B3137" t="s">
        <v>1</v>
      </c>
      <c r="C3137" t="s">
        <v>412</v>
      </c>
      <c r="D3137" t="s">
        <v>413</v>
      </c>
      <c r="E3137" t="s">
        <v>4</v>
      </c>
      <c r="F3137" t="s">
        <v>42</v>
      </c>
      <c r="G3137" t="s">
        <v>5593</v>
      </c>
      <c r="H3137" t="s">
        <v>5594</v>
      </c>
      <c r="I3137" t="s">
        <v>5595</v>
      </c>
      <c r="J3137" t="s">
        <v>819</v>
      </c>
      <c r="K3137" s="2">
        <v>0.40046296296296002</v>
      </c>
      <c r="L3137" t="s">
        <v>14</v>
      </c>
      <c r="M3137" t="s">
        <v>14</v>
      </c>
      <c r="N3137" t="s">
        <v>12</v>
      </c>
      <c r="O3137" t="s">
        <v>34</v>
      </c>
      <c r="P3137" t="s">
        <v>14</v>
      </c>
      <c r="Q3137" t="s">
        <v>47</v>
      </c>
      <c r="R3137" t="s">
        <v>14</v>
      </c>
      <c r="S3137" t="s">
        <v>14</v>
      </c>
      <c r="T3137" t="s">
        <v>14</v>
      </c>
      <c r="U3137" t="s">
        <v>17</v>
      </c>
      <c r="V3137" t="s">
        <v>49</v>
      </c>
      <c r="W3137" s="3">
        <v>46230</v>
      </c>
      <c r="X3137" s="4">
        <v>1</v>
      </c>
      <c r="Y3137" t="s">
        <v>50</v>
      </c>
      <c r="Z3137" s="4">
        <v>6</v>
      </c>
      <c r="AA3137" s="3">
        <v>46226</v>
      </c>
      <c r="AB3137" s="3">
        <v>46226</v>
      </c>
      <c r="AC3137" t="s">
        <v>20</v>
      </c>
      <c r="AD3137" s="5">
        <v>21.61</v>
      </c>
      <c r="AE3137" s="5">
        <v>3.89</v>
      </c>
      <c r="AF3137" s="5">
        <v>21.61</v>
      </c>
      <c r="AG3137" s="5">
        <v>0</v>
      </c>
      <c r="AH3137" s="5">
        <v>0</v>
      </c>
      <c r="AI3137" s="5">
        <v>3.89</v>
      </c>
      <c r="AJ3137" t="s">
        <v>21</v>
      </c>
      <c r="AK3137" t="s">
        <v>820</v>
      </c>
      <c r="AL3137" t="s">
        <v>52</v>
      </c>
      <c r="AM3137" t="s">
        <v>66</v>
      </c>
      <c r="AN3137" s="4">
        <v>355</v>
      </c>
      <c r="AO3137" t="s">
        <v>5596</v>
      </c>
      <c r="AP3137" t="s">
        <v>14</v>
      </c>
      <c r="AQ3137" s="6">
        <v>0.56999999999999995</v>
      </c>
      <c r="AR3137" t="str">
        <f>IFERROR(VLOOKUP(G3137,Hoja1!A$1:J$641,10,0),"")</f>
        <v/>
      </c>
    </row>
    <row r="3138" spans="1:44" x14ac:dyDescent="0.25">
      <c r="A3138" t="s">
        <v>5592</v>
      </c>
      <c r="B3138" t="s">
        <v>1</v>
      </c>
      <c r="C3138" t="s">
        <v>239</v>
      </c>
      <c r="D3138" t="s">
        <v>240</v>
      </c>
      <c r="E3138" t="s">
        <v>4</v>
      </c>
      <c r="F3138" t="s">
        <v>42</v>
      </c>
      <c r="G3138" t="s">
        <v>5593</v>
      </c>
      <c r="H3138" t="s">
        <v>5594</v>
      </c>
      <c r="I3138" t="s">
        <v>5595</v>
      </c>
      <c r="J3138" t="s">
        <v>819</v>
      </c>
      <c r="K3138" s="2">
        <v>0.40046296296296002</v>
      </c>
      <c r="L3138" t="s">
        <v>14</v>
      </c>
      <c r="M3138" t="s">
        <v>14</v>
      </c>
      <c r="N3138" t="s">
        <v>12</v>
      </c>
      <c r="O3138" t="s">
        <v>34</v>
      </c>
      <c r="P3138" t="s">
        <v>14</v>
      </c>
      <c r="Q3138" t="s">
        <v>288</v>
      </c>
      <c r="R3138" t="s">
        <v>14</v>
      </c>
      <c r="S3138" t="s">
        <v>14</v>
      </c>
      <c r="T3138" t="s">
        <v>14</v>
      </c>
      <c r="U3138" t="s">
        <v>17</v>
      </c>
      <c r="V3138" t="s">
        <v>49</v>
      </c>
      <c r="W3138" s="3">
        <v>46230</v>
      </c>
      <c r="X3138" s="4">
        <v>1</v>
      </c>
      <c r="Y3138" t="s">
        <v>50</v>
      </c>
      <c r="Z3138" s="4">
        <v>6</v>
      </c>
      <c r="AA3138" s="3">
        <v>46226</v>
      </c>
      <c r="AB3138" s="3">
        <v>46226</v>
      </c>
      <c r="AC3138" t="s">
        <v>20</v>
      </c>
      <c r="AD3138" s="5">
        <v>12.79</v>
      </c>
      <c r="AE3138" s="5">
        <v>11.46</v>
      </c>
      <c r="AF3138" s="5">
        <v>14.54</v>
      </c>
      <c r="AG3138" s="5">
        <v>7.35</v>
      </c>
      <c r="AH3138" s="5">
        <v>-1.75</v>
      </c>
      <c r="AI3138" s="5">
        <v>3.63</v>
      </c>
      <c r="AJ3138" t="s">
        <v>21</v>
      </c>
      <c r="AK3138" t="s">
        <v>820</v>
      </c>
      <c r="AL3138" t="s">
        <v>52</v>
      </c>
      <c r="AM3138" t="s">
        <v>70</v>
      </c>
      <c r="AN3138" s="4">
        <v>473</v>
      </c>
      <c r="AO3138" t="s">
        <v>5596</v>
      </c>
      <c r="AP3138" t="s">
        <v>14</v>
      </c>
      <c r="AQ3138" s="6">
        <v>0.5</v>
      </c>
      <c r="AR3138" t="str">
        <f>IFERROR(VLOOKUP(G3138,Hoja1!A$1:J$641,10,0),"")</f>
        <v/>
      </c>
    </row>
    <row r="3139" spans="1:44" x14ac:dyDescent="0.25">
      <c r="A3139" t="s">
        <v>5592</v>
      </c>
      <c r="B3139" t="s">
        <v>1</v>
      </c>
      <c r="C3139" t="s">
        <v>276</v>
      </c>
      <c r="D3139" t="s">
        <v>277</v>
      </c>
      <c r="E3139" t="s">
        <v>4</v>
      </c>
      <c r="F3139" t="s">
        <v>42</v>
      </c>
      <c r="G3139" t="s">
        <v>5593</v>
      </c>
      <c r="H3139" t="s">
        <v>5594</v>
      </c>
      <c r="I3139" t="s">
        <v>5595</v>
      </c>
      <c r="J3139" t="s">
        <v>819</v>
      </c>
      <c r="K3139" s="2">
        <v>0.40046296296296002</v>
      </c>
      <c r="L3139" t="s">
        <v>14</v>
      </c>
      <c r="M3139" t="s">
        <v>14</v>
      </c>
      <c r="N3139" t="s">
        <v>278</v>
      </c>
      <c r="O3139" t="s">
        <v>34</v>
      </c>
      <c r="P3139" t="s">
        <v>14</v>
      </c>
      <c r="Q3139" t="s">
        <v>288</v>
      </c>
      <c r="R3139" t="s">
        <v>14</v>
      </c>
      <c r="S3139" t="s">
        <v>14</v>
      </c>
      <c r="T3139" t="s">
        <v>14</v>
      </c>
      <c r="U3139" t="s">
        <v>17</v>
      </c>
      <c r="V3139" t="s">
        <v>49</v>
      </c>
      <c r="W3139" s="3">
        <v>46230</v>
      </c>
      <c r="X3139" s="4">
        <v>1</v>
      </c>
      <c r="Y3139" t="s">
        <v>65</v>
      </c>
      <c r="Z3139" s="4">
        <v>4</v>
      </c>
      <c r="AA3139" s="3">
        <v>46226</v>
      </c>
      <c r="AB3139" s="3">
        <v>46226</v>
      </c>
      <c r="AC3139" t="s">
        <v>20</v>
      </c>
      <c r="AD3139" s="5">
        <v>19.82</v>
      </c>
      <c r="AE3139" s="5">
        <v>4.04</v>
      </c>
      <c r="AF3139" s="5">
        <v>24.17</v>
      </c>
      <c r="AG3139" s="5">
        <v>0</v>
      </c>
      <c r="AH3139" s="5">
        <v>-4.3499999999999996</v>
      </c>
      <c r="AI3139" s="5">
        <v>3.57</v>
      </c>
      <c r="AJ3139" t="s">
        <v>21</v>
      </c>
      <c r="AK3139" t="s">
        <v>820</v>
      </c>
      <c r="AL3139" t="s">
        <v>52</v>
      </c>
      <c r="AM3139" t="s">
        <v>36</v>
      </c>
      <c r="AN3139" s="4">
        <v>250</v>
      </c>
      <c r="AO3139" t="s">
        <v>5596</v>
      </c>
      <c r="AP3139" t="s">
        <v>14</v>
      </c>
      <c r="AQ3139" s="6">
        <v>0.28000000000000003</v>
      </c>
      <c r="AR3139" t="str">
        <f>IFERROR(VLOOKUP(G3139,Hoja1!A$1:J$641,10,0),"")</f>
        <v/>
      </c>
    </row>
    <row r="3140" spans="1:44" x14ac:dyDescent="0.25">
      <c r="A3140" t="s">
        <v>5597</v>
      </c>
      <c r="B3140" t="s">
        <v>153</v>
      </c>
      <c r="C3140" t="s">
        <v>71</v>
      </c>
      <c r="D3140" t="s">
        <v>72</v>
      </c>
      <c r="E3140" t="s">
        <v>4</v>
      </c>
      <c r="F3140" t="s">
        <v>42</v>
      </c>
      <c r="G3140" t="s">
        <v>5598</v>
      </c>
      <c r="H3140" t="s">
        <v>5599</v>
      </c>
      <c r="I3140" t="s">
        <v>5600</v>
      </c>
      <c r="J3140" t="s">
        <v>1029</v>
      </c>
      <c r="K3140" s="2">
        <v>0.44497685185184999</v>
      </c>
      <c r="L3140" t="s">
        <v>14</v>
      </c>
      <c r="M3140" t="s">
        <v>14</v>
      </c>
      <c r="N3140" t="s">
        <v>12</v>
      </c>
      <c r="O3140" t="s">
        <v>13</v>
      </c>
      <c r="P3140" t="s">
        <v>14</v>
      </c>
      <c r="Q3140" t="s">
        <v>69</v>
      </c>
      <c r="R3140" t="s">
        <v>14</v>
      </c>
      <c r="S3140" t="s">
        <v>14</v>
      </c>
      <c r="T3140" t="s">
        <v>14</v>
      </c>
      <c r="U3140" t="s">
        <v>48</v>
      </c>
      <c r="V3140" t="s">
        <v>49</v>
      </c>
      <c r="W3140" s="3">
        <v>46230</v>
      </c>
      <c r="X3140" s="4">
        <v>200</v>
      </c>
      <c r="Y3140" t="s">
        <v>50</v>
      </c>
      <c r="Z3140" s="4">
        <v>12</v>
      </c>
      <c r="AA3140" s="3">
        <v>46223</v>
      </c>
      <c r="AB3140" s="3">
        <v>46223</v>
      </c>
      <c r="AC3140" t="s">
        <v>20</v>
      </c>
      <c r="AD3140" s="5">
        <v>7185.04</v>
      </c>
      <c r="AE3140" s="5">
        <v>6325.9</v>
      </c>
      <c r="AF3140" s="5">
        <v>7417.2</v>
      </c>
      <c r="AG3140" s="5">
        <v>4040.4</v>
      </c>
      <c r="AH3140" s="5">
        <v>-232.16</v>
      </c>
      <c r="AI3140" s="5">
        <v>2020.58</v>
      </c>
      <c r="AJ3140" t="s">
        <v>21</v>
      </c>
      <c r="AK3140" t="s">
        <v>118</v>
      </c>
      <c r="AL3140" t="s">
        <v>52</v>
      </c>
      <c r="AM3140" t="s">
        <v>23</v>
      </c>
      <c r="AN3140" s="4">
        <v>650</v>
      </c>
      <c r="AO3140" t="s">
        <v>5601</v>
      </c>
      <c r="AP3140" t="s">
        <v>14</v>
      </c>
      <c r="AQ3140" s="6">
        <v>0.65</v>
      </c>
      <c r="AR3140" t="str">
        <f>IFERROR(VLOOKUP(G3140,Hoja1!A$1:J$641,10,0),"")</f>
        <v/>
      </c>
    </row>
    <row r="3141" spans="1:44" x14ac:dyDescent="0.25">
      <c r="A3141" t="s">
        <v>5597</v>
      </c>
      <c r="B3141" t="s">
        <v>153</v>
      </c>
      <c r="C3141" t="s">
        <v>121</v>
      </c>
      <c r="D3141" t="s">
        <v>122</v>
      </c>
      <c r="E3141" t="s">
        <v>4</v>
      </c>
      <c r="F3141" t="s">
        <v>42</v>
      </c>
      <c r="G3141" t="s">
        <v>5598</v>
      </c>
      <c r="H3141" t="s">
        <v>5599</v>
      </c>
      <c r="I3141" t="s">
        <v>5600</v>
      </c>
      <c r="J3141" t="s">
        <v>1029</v>
      </c>
      <c r="K3141" s="2">
        <v>0.44497685185184999</v>
      </c>
      <c r="L3141" t="s">
        <v>14</v>
      </c>
      <c r="M3141" t="s">
        <v>14</v>
      </c>
      <c r="N3141" t="s">
        <v>12</v>
      </c>
      <c r="O3141" t="s">
        <v>13</v>
      </c>
      <c r="P3141" t="s">
        <v>14</v>
      </c>
      <c r="Q3141" t="s">
        <v>69</v>
      </c>
      <c r="R3141" t="s">
        <v>14</v>
      </c>
      <c r="S3141" t="s">
        <v>14</v>
      </c>
      <c r="T3141" t="s">
        <v>14</v>
      </c>
      <c r="U3141" t="s">
        <v>48</v>
      </c>
      <c r="V3141" t="s">
        <v>49</v>
      </c>
      <c r="W3141" s="3">
        <v>46230</v>
      </c>
      <c r="X3141" s="4">
        <v>60</v>
      </c>
      <c r="Y3141" t="s">
        <v>50</v>
      </c>
      <c r="Z3141" s="4">
        <v>12</v>
      </c>
      <c r="AA3141" s="3">
        <v>46223</v>
      </c>
      <c r="AB3141" s="3">
        <v>46223</v>
      </c>
      <c r="AC3141" t="s">
        <v>20</v>
      </c>
      <c r="AD3141" s="5">
        <v>2603.91</v>
      </c>
      <c r="AE3141" s="5">
        <v>1921.74</v>
      </c>
      <c r="AF3141" s="5">
        <v>2781.96</v>
      </c>
      <c r="AG3141" s="5">
        <v>1156.18</v>
      </c>
      <c r="AH3141" s="5">
        <v>-178.05</v>
      </c>
      <c r="AI3141" s="5">
        <v>676.82</v>
      </c>
      <c r="AJ3141" t="s">
        <v>21</v>
      </c>
      <c r="AK3141" t="s">
        <v>118</v>
      </c>
      <c r="AL3141" t="s">
        <v>52</v>
      </c>
      <c r="AM3141" t="s">
        <v>66</v>
      </c>
      <c r="AN3141" s="4">
        <v>620</v>
      </c>
      <c r="AO3141" t="s">
        <v>5601</v>
      </c>
      <c r="AP3141" t="s">
        <v>14</v>
      </c>
      <c r="AQ3141" s="6">
        <v>0.6</v>
      </c>
      <c r="AR3141" t="str">
        <f>IFERROR(VLOOKUP(G3141,Hoja1!A$1:J$641,10,0),"")</f>
        <v/>
      </c>
    </row>
    <row r="3142" spans="1:44" x14ac:dyDescent="0.25">
      <c r="A3142" t="s">
        <v>5602</v>
      </c>
      <c r="B3142" t="s">
        <v>153</v>
      </c>
      <c r="C3142" t="s">
        <v>71</v>
      </c>
      <c r="D3142" t="s">
        <v>72</v>
      </c>
      <c r="E3142" t="s">
        <v>4</v>
      </c>
      <c r="F3142" t="s">
        <v>42</v>
      </c>
      <c r="G3142" t="s">
        <v>5598</v>
      </c>
      <c r="H3142" t="s">
        <v>5599</v>
      </c>
      <c r="I3142" t="s">
        <v>5600</v>
      </c>
      <c r="J3142" t="s">
        <v>1029</v>
      </c>
      <c r="K3142" s="2">
        <v>0.22759259259258999</v>
      </c>
      <c r="L3142" t="s">
        <v>14</v>
      </c>
      <c r="M3142" t="s">
        <v>14</v>
      </c>
      <c r="N3142" t="s">
        <v>12</v>
      </c>
      <c r="O3142" t="s">
        <v>13</v>
      </c>
      <c r="P3142" t="s">
        <v>14</v>
      </c>
      <c r="Q3142" t="s">
        <v>69</v>
      </c>
      <c r="R3142" t="s">
        <v>14</v>
      </c>
      <c r="S3142" t="s">
        <v>14</v>
      </c>
      <c r="T3142" t="s">
        <v>14</v>
      </c>
      <c r="U3142" t="s">
        <v>48</v>
      </c>
      <c r="V3142" t="s">
        <v>49</v>
      </c>
      <c r="W3142" s="3">
        <v>46230</v>
      </c>
      <c r="X3142" s="4">
        <v>150</v>
      </c>
      <c r="Y3142" t="s">
        <v>50</v>
      </c>
      <c r="Z3142" s="4">
        <v>12</v>
      </c>
      <c r="AA3142" s="3">
        <v>46226</v>
      </c>
      <c r="AB3142" s="3">
        <v>46226</v>
      </c>
      <c r="AC3142" t="s">
        <v>20</v>
      </c>
      <c r="AD3142" s="5">
        <v>5388.78</v>
      </c>
      <c r="AE3142" s="5">
        <v>4744.42</v>
      </c>
      <c r="AF3142" s="5">
        <v>5562.9</v>
      </c>
      <c r="AG3142" s="5">
        <v>3030.3</v>
      </c>
      <c r="AH3142" s="5">
        <v>-174.12</v>
      </c>
      <c r="AI3142" s="5">
        <v>1515.43</v>
      </c>
      <c r="AJ3142" t="s">
        <v>21</v>
      </c>
      <c r="AK3142" t="s">
        <v>118</v>
      </c>
      <c r="AL3142" t="s">
        <v>52</v>
      </c>
      <c r="AM3142" t="s">
        <v>23</v>
      </c>
      <c r="AN3142" s="4">
        <v>650</v>
      </c>
      <c r="AO3142" t="s">
        <v>5603</v>
      </c>
      <c r="AP3142" t="s">
        <v>14</v>
      </c>
      <c r="AQ3142" s="6">
        <v>0.65</v>
      </c>
      <c r="AR3142" t="str">
        <f>IFERROR(VLOOKUP(G3142,Hoja1!A$1:J$641,10,0),"")</f>
        <v/>
      </c>
    </row>
    <row r="3143" spans="1:44" x14ac:dyDescent="0.25">
      <c r="A3143" t="s">
        <v>5604</v>
      </c>
      <c r="B3143" t="s">
        <v>153</v>
      </c>
      <c r="C3143" t="s">
        <v>71</v>
      </c>
      <c r="D3143" t="s">
        <v>72</v>
      </c>
      <c r="E3143" t="s">
        <v>4</v>
      </c>
      <c r="F3143" t="s">
        <v>42</v>
      </c>
      <c r="G3143" t="s">
        <v>5598</v>
      </c>
      <c r="H3143" t="s">
        <v>5599</v>
      </c>
      <c r="I3143" t="s">
        <v>5600</v>
      </c>
      <c r="J3143" t="s">
        <v>1029</v>
      </c>
      <c r="K3143" s="2">
        <v>0.22759259259258999</v>
      </c>
      <c r="L3143" t="s">
        <v>14</v>
      </c>
      <c r="M3143" t="s">
        <v>14</v>
      </c>
      <c r="N3143" t="s">
        <v>12</v>
      </c>
      <c r="O3143" t="s">
        <v>13</v>
      </c>
      <c r="P3143" t="s">
        <v>14</v>
      </c>
      <c r="Q3143" t="s">
        <v>69</v>
      </c>
      <c r="R3143" t="s">
        <v>14</v>
      </c>
      <c r="S3143" t="s">
        <v>14</v>
      </c>
      <c r="T3143" t="s">
        <v>14</v>
      </c>
      <c r="U3143" t="s">
        <v>48</v>
      </c>
      <c r="V3143" t="s">
        <v>49</v>
      </c>
      <c r="W3143" s="3">
        <v>46230</v>
      </c>
      <c r="X3143" s="4">
        <v>150</v>
      </c>
      <c r="Y3143" t="s">
        <v>50</v>
      </c>
      <c r="Z3143" s="4">
        <v>12</v>
      </c>
      <c r="AA3143" s="3">
        <v>46226</v>
      </c>
      <c r="AB3143" s="3">
        <v>46226</v>
      </c>
      <c r="AC3143" t="s">
        <v>20</v>
      </c>
      <c r="AD3143" s="5">
        <v>5388.78</v>
      </c>
      <c r="AE3143" s="5">
        <v>4744.42</v>
      </c>
      <c r="AF3143" s="5">
        <v>5562.9</v>
      </c>
      <c r="AG3143" s="5">
        <v>3030.3</v>
      </c>
      <c r="AH3143" s="5">
        <v>-174.12</v>
      </c>
      <c r="AI3143" s="5">
        <v>1515.43</v>
      </c>
      <c r="AJ3143" t="s">
        <v>21</v>
      </c>
      <c r="AK3143" t="s">
        <v>118</v>
      </c>
      <c r="AL3143" t="s">
        <v>52</v>
      </c>
      <c r="AM3143" t="s">
        <v>23</v>
      </c>
      <c r="AN3143" s="4">
        <v>650</v>
      </c>
      <c r="AO3143" t="s">
        <v>5603</v>
      </c>
      <c r="AP3143" t="s">
        <v>14</v>
      </c>
      <c r="AQ3143" s="6">
        <v>0.65</v>
      </c>
      <c r="AR3143" t="str">
        <f>IFERROR(VLOOKUP(G3143,Hoja1!A$1:J$641,10,0),"")</f>
        <v/>
      </c>
    </row>
    <row r="3144" spans="1:44" x14ac:dyDescent="0.25">
      <c r="A3144" t="s">
        <v>5605</v>
      </c>
      <c r="B3144" t="s">
        <v>153</v>
      </c>
      <c r="C3144" t="s">
        <v>71</v>
      </c>
      <c r="D3144" t="s">
        <v>72</v>
      </c>
      <c r="E3144" t="s">
        <v>4</v>
      </c>
      <c r="F3144" t="s">
        <v>42</v>
      </c>
      <c r="G3144" t="s">
        <v>5598</v>
      </c>
      <c r="H3144" t="s">
        <v>5599</v>
      </c>
      <c r="I3144" t="s">
        <v>5600</v>
      </c>
      <c r="J3144" t="s">
        <v>1029</v>
      </c>
      <c r="K3144" s="2">
        <v>0.73865740740741004</v>
      </c>
      <c r="L3144" t="s">
        <v>14</v>
      </c>
      <c r="M3144" t="s">
        <v>14</v>
      </c>
      <c r="N3144" t="s">
        <v>12</v>
      </c>
      <c r="O3144" t="s">
        <v>13</v>
      </c>
      <c r="P3144" t="s">
        <v>14</v>
      </c>
      <c r="Q3144" t="s">
        <v>69</v>
      </c>
      <c r="R3144" t="s">
        <v>14</v>
      </c>
      <c r="S3144" t="s">
        <v>14</v>
      </c>
      <c r="T3144" t="s">
        <v>14</v>
      </c>
      <c r="U3144" t="s">
        <v>48</v>
      </c>
      <c r="V3144" t="s">
        <v>49</v>
      </c>
      <c r="W3144" s="3">
        <v>46230</v>
      </c>
      <c r="X3144" s="4">
        <v>100</v>
      </c>
      <c r="Y3144" t="s">
        <v>50</v>
      </c>
      <c r="Z3144" s="4">
        <v>12</v>
      </c>
      <c r="AA3144" s="3">
        <v>46226</v>
      </c>
      <c r="AB3144" s="3">
        <v>46226</v>
      </c>
      <c r="AC3144" t="s">
        <v>20</v>
      </c>
      <c r="AD3144" s="5">
        <v>3592.52</v>
      </c>
      <c r="AE3144" s="5">
        <v>3162.95</v>
      </c>
      <c r="AF3144" s="5">
        <v>3708.6</v>
      </c>
      <c r="AG3144" s="5">
        <v>2020.2</v>
      </c>
      <c r="AH3144" s="5">
        <v>-116.08</v>
      </c>
      <c r="AI3144" s="5">
        <v>1010.29</v>
      </c>
      <c r="AJ3144" t="s">
        <v>21</v>
      </c>
      <c r="AK3144" t="s">
        <v>118</v>
      </c>
      <c r="AL3144" t="s">
        <v>52</v>
      </c>
      <c r="AM3144" t="s">
        <v>23</v>
      </c>
      <c r="AN3144" s="4">
        <v>650</v>
      </c>
      <c r="AO3144" t="s">
        <v>5606</v>
      </c>
      <c r="AP3144" t="s">
        <v>14</v>
      </c>
      <c r="AQ3144" s="6">
        <v>0.65</v>
      </c>
      <c r="AR3144" t="str">
        <f>IFERROR(VLOOKUP(G3144,Hoja1!A$1:J$641,10,0),"")</f>
        <v/>
      </c>
    </row>
    <row r="3145" spans="1:44" x14ac:dyDescent="0.25">
      <c r="A3145" t="s">
        <v>5607</v>
      </c>
      <c r="B3145" t="s">
        <v>1</v>
      </c>
      <c r="C3145" t="s">
        <v>67</v>
      </c>
      <c r="D3145" t="s">
        <v>68</v>
      </c>
      <c r="E3145" t="s">
        <v>4</v>
      </c>
      <c r="F3145" t="s">
        <v>42</v>
      </c>
      <c r="G3145" t="s">
        <v>5608</v>
      </c>
      <c r="H3145" t="s">
        <v>5609</v>
      </c>
      <c r="I3145" t="s">
        <v>5610</v>
      </c>
      <c r="J3145" t="s">
        <v>317</v>
      </c>
      <c r="K3145" s="2">
        <v>0.68726851851852</v>
      </c>
      <c r="L3145" t="s">
        <v>14</v>
      </c>
      <c r="M3145" t="s">
        <v>14</v>
      </c>
      <c r="N3145" t="s">
        <v>12</v>
      </c>
      <c r="O3145" t="s">
        <v>13</v>
      </c>
      <c r="P3145" t="s">
        <v>14</v>
      </c>
      <c r="Q3145" t="s">
        <v>69</v>
      </c>
      <c r="R3145" t="s">
        <v>14</v>
      </c>
      <c r="S3145" t="s">
        <v>14</v>
      </c>
      <c r="T3145" t="s">
        <v>14</v>
      </c>
      <c r="U3145" t="s">
        <v>17</v>
      </c>
      <c r="V3145" t="s">
        <v>49</v>
      </c>
      <c r="W3145" s="3">
        <v>46230</v>
      </c>
      <c r="X3145" s="4">
        <v>6</v>
      </c>
      <c r="Y3145" t="s">
        <v>50</v>
      </c>
      <c r="Z3145" s="4">
        <v>12</v>
      </c>
      <c r="AA3145" s="3">
        <v>46225</v>
      </c>
      <c r="AB3145" s="3">
        <v>46225</v>
      </c>
      <c r="AC3145" t="s">
        <v>20</v>
      </c>
      <c r="AD3145" s="5">
        <v>252.89</v>
      </c>
      <c r="AE3145" s="5">
        <v>192.89</v>
      </c>
      <c r="AF3145" s="5">
        <v>252.89</v>
      </c>
      <c r="AG3145" s="5">
        <v>117.48</v>
      </c>
      <c r="AH3145" s="5">
        <v>0</v>
      </c>
      <c r="AI3145" s="5">
        <v>66.67</v>
      </c>
      <c r="AJ3145" t="s">
        <v>21</v>
      </c>
      <c r="AK3145" t="s">
        <v>22</v>
      </c>
      <c r="AL3145" t="s">
        <v>52</v>
      </c>
      <c r="AM3145" t="s">
        <v>23</v>
      </c>
      <c r="AN3145" s="4">
        <v>630</v>
      </c>
      <c r="AO3145" t="s">
        <v>5611</v>
      </c>
      <c r="AP3145" t="s">
        <v>14</v>
      </c>
      <c r="AQ3145" s="6">
        <v>0.65</v>
      </c>
      <c r="AR3145" t="str">
        <f>IFERROR(VLOOKUP(G3145,Hoja1!A$1:J$641,10,0),"")</f>
        <v/>
      </c>
    </row>
    <row r="3146" spans="1:44" x14ac:dyDescent="0.25">
      <c r="A3146" t="s">
        <v>5607</v>
      </c>
      <c r="B3146" t="s">
        <v>1</v>
      </c>
      <c r="C3146" t="s">
        <v>129</v>
      </c>
      <c r="D3146" t="s">
        <v>130</v>
      </c>
      <c r="E3146" t="s">
        <v>4</v>
      </c>
      <c r="F3146" t="s">
        <v>42</v>
      </c>
      <c r="G3146" t="s">
        <v>5608</v>
      </c>
      <c r="H3146" t="s">
        <v>5609</v>
      </c>
      <c r="I3146" t="s">
        <v>5610</v>
      </c>
      <c r="J3146" t="s">
        <v>317</v>
      </c>
      <c r="K3146" s="2">
        <v>0.68726851851852</v>
      </c>
      <c r="L3146" t="s">
        <v>14</v>
      </c>
      <c r="M3146" t="s">
        <v>14</v>
      </c>
      <c r="N3146" t="s">
        <v>12</v>
      </c>
      <c r="O3146" t="s">
        <v>13</v>
      </c>
      <c r="P3146" t="s">
        <v>14</v>
      </c>
      <c r="Q3146" t="s">
        <v>69</v>
      </c>
      <c r="R3146" t="s">
        <v>14</v>
      </c>
      <c r="S3146" t="s">
        <v>14</v>
      </c>
      <c r="T3146" t="s">
        <v>14</v>
      </c>
      <c r="U3146" t="s">
        <v>17</v>
      </c>
      <c r="V3146" t="s">
        <v>49</v>
      </c>
      <c r="W3146" s="3">
        <v>46230</v>
      </c>
      <c r="X3146" s="4">
        <v>2</v>
      </c>
      <c r="Y3146" t="s">
        <v>50</v>
      </c>
      <c r="Z3146" s="4">
        <v>12</v>
      </c>
      <c r="AA3146" s="3">
        <v>46225</v>
      </c>
      <c r="AB3146" s="3">
        <v>46225</v>
      </c>
      <c r="AC3146" t="s">
        <v>20</v>
      </c>
      <c r="AD3146" s="5">
        <v>87.65</v>
      </c>
      <c r="AE3146" s="5">
        <v>64.23</v>
      </c>
      <c r="AF3146" s="5">
        <v>92.73</v>
      </c>
      <c r="AG3146" s="5">
        <v>38.54</v>
      </c>
      <c r="AH3146" s="5">
        <v>-5.08</v>
      </c>
      <c r="AI3146" s="5">
        <v>22.71</v>
      </c>
      <c r="AJ3146" t="s">
        <v>21</v>
      </c>
      <c r="AK3146" t="s">
        <v>22</v>
      </c>
      <c r="AL3146" t="s">
        <v>52</v>
      </c>
      <c r="AM3146" t="s">
        <v>66</v>
      </c>
      <c r="AN3146" s="4">
        <v>620</v>
      </c>
      <c r="AO3146" t="s">
        <v>5611</v>
      </c>
      <c r="AP3146" t="s">
        <v>14</v>
      </c>
      <c r="AQ3146" s="6">
        <v>0.63200000000000001</v>
      </c>
      <c r="AR3146" t="str">
        <f>IFERROR(VLOOKUP(G3146,Hoja1!A$1:J$641,10,0),"")</f>
        <v/>
      </c>
    </row>
    <row r="3147" spans="1:44" x14ac:dyDescent="0.25">
      <c r="A3147" t="s">
        <v>5612</v>
      </c>
      <c r="B3147" t="s">
        <v>153</v>
      </c>
      <c r="C3147" t="s">
        <v>67</v>
      </c>
      <c r="D3147" t="s">
        <v>68</v>
      </c>
      <c r="E3147" t="s">
        <v>4</v>
      </c>
      <c r="F3147" t="s">
        <v>42</v>
      </c>
      <c r="G3147" t="s">
        <v>5613</v>
      </c>
      <c r="H3147" t="s">
        <v>5614</v>
      </c>
      <c r="I3147" t="s">
        <v>5615</v>
      </c>
      <c r="J3147" t="s">
        <v>256</v>
      </c>
      <c r="K3147" s="2">
        <v>0.73105324074073996</v>
      </c>
      <c r="L3147" t="s">
        <v>14</v>
      </c>
      <c r="M3147" t="s">
        <v>14</v>
      </c>
      <c r="N3147" t="s">
        <v>12</v>
      </c>
      <c r="O3147" t="s">
        <v>13</v>
      </c>
      <c r="P3147" t="s">
        <v>14</v>
      </c>
      <c r="Q3147" t="s">
        <v>69</v>
      </c>
      <c r="R3147" t="s">
        <v>14</v>
      </c>
      <c r="S3147" t="s">
        <v>14</v>
      </c>
      <c r="T3147" t="s">
        <v>14</v>
      </c>
      <c r="U3147" t="s">
        <v>48</v>
      </c>
      <c r="V3147" t="s">
        <v>49</v>
      </c>
      <c r="W3147" s="3">
        <v>46230</v>
      </c>
      <c r="X3147" s="4">
        <v>2</v>
      </c>
      <c r="Y3147" t="s">
        <v>50</v>
      </c>
      <c r="Z3147" s="4">
        <v>12</v>
      </c>
      <c r="AA3147" s="3">
        <v>46226</v>
      </c>
      <c r="AB3147" s="3">
        <v>46226</v>
      </c>
      <c r="AC3147" t="s">
        <v>20</v>
      </c>
      <c r="AD3147" s="5">
        <v>84.3</v>
      </c>
      <c r="AE3147" s="5">
        <v>64.290000000000006</v>
      </c>
      <c r="AF3147" s="5">
        <v>84.3</v>
      </c>
      <c r="AG3147" s="5">
        <v>39.159999999999997</v>
      </c>
      <c r="AH3147" s="5">
        <v>0</v>
      </c>
      <c r="AI3147" s="5">
        <v>22.22</v>
      </c>
      <c r="AJ3147" t="s">
        <v>21</v>
      </c>
      <c r="AK3147" t="s">
        <v>158</v>
      </c>
      <c r="AL3147" t="s">
        <v>52</v>
      </c>
      <c r="AM3147" t="s">
        <v>23</v>
      </c>
      <c r="AN3147" s="4">
        <v>630</v>
      </c>
      <c r="AO3147" t="s">
        <v>5616</v>
      </c>
      <c r="AP3147" t="s">
        <v>14</v>
      </c>
      <c r="AQ3147" s="6">
        <v>0.65</v>
      </c>
      <c r="AR3147" t="str">
        <f>IFERROR(VLOOKUP(G3147,Hoja1!A$1:J$641,10,0),"")</f>
        <v/>
      </c>
    </row>
    <row r="3148" spans="1:44" x14ac:dyDescent="0.25">
      <c r="A3148" t="s">
        <v>5612</v>
      </c>
      <c r="B3148" t="s">
        <v>153</v>
      </c>
      <c r="C3148" t="s">
        <v>71</v>
      </c>
      <c r="D3148" t="s">
        <v>72</v>
      </c>
      <c r="E3148" t="s">
        <v>4</v>
      </c>
      <c r="F3148" t="s">
        <v>42</v>
      </c>
      <c r="G3148" t="s">
        <v>5613</v>
      </c>
      <c r="H3148" t="s">
        <v>5614</v>
      </c>
      <c r="I3148" t="s">
        <v>5615</v>
      </c>
      <c r="J3148" t="s">
        <v>256</v>
      </c>
      <c r="K3148" s="2">
        <v>0.73105324074073996</v>
      </c>
      <c r="L3148" t="s">
        <v>14</v>
      </c>
      <c r="M3148" t="s">
        <v>14</v>
      </c>
      <c r="N3148" t="s">
        <v>12</v>
      </c>
      <c r="O3148" t="s">
        <v>13</v>
      </c>
      <c r="P3148" t="s">
        <v>14</v>
      </c>
      <c r="Q3148" t="s">
        <v>69</v>
      </c>
      <c r="R3148" t="s">
        <v>14</v>
      </c>
      <c r="S3148" t="s">
        <v>14</v>
      </c>
      <c r="T3148" t="s">
        <v>14</v>
      </c>
      <c r="U3148" t="s">
        <v>48</v>
      </c>
      <c r="V3148" t="s">
        <v>49</v>
      </c>
      <c r="W3148" s="3">
        <v>46230</v>
      </c>
      <c r="X3148" s="4">
        <v>1</v>
      </c>
      <c r="Y3148" t="s">
        <v>50</v>
      </c>
      <c r="Z3148" s="4">
        <v>12</v>
      </c>
      <c r="AA3148" s="3">
        <v>46226</v>
      </c>
      <c r="AB3148" s="3">
        <v>46226</v>
      </c>
      <c r="AC3148" t="s">
        <v>20</v>
      </c>
      <c r="AD3148" s="5">
        <v>37.090000000000003</v>
      </c>
      <c r="AE3148" s="5">
        <v>31.86</v>
      </c>
      <c r="AF3148" s="5">
        <v>37.090000000000003</v>
      </c>
      <c r="AG3148" s="5">
        <v>20.2</v>
      </c>
      <c r="AH3148" s="5">
        <v>0</v>
      </c>
      <c r="AI3148" s="5">
        <v>10.31</v>
      </c>
      <c r="AJ3148" t="s">
        <v>21</v>
      </c>
      <c r="AK3148" t="s">
        <v>158</v>
      </c>
      <c r="AL3148" t="s">
        <v>52</v>
      </c>
      <c r="AM3148" t="s">
        <v>66</v>
      </c>
      <c r="AN3148" s="4">
        <v>650</v>
      </c>
      <c r="AO3148" t="s">
        <v>5616</v>
      </c>
      <c r="AP3148" t="s">
        <v>14</v>
      </c>
      <c r="AQ3148" s="6">
        <v>0.65</v>
      </c>
      <c r="AR3148" t="str">
        <f>IFERROR(VLOOKUP(G3148,Hoja1!A$1:J$641,10,0),"")</f>
        <v/>
      </c>
    </row>
    <row r="3149" spans="1:44" x14ac:dyDescent="0.25">
      <c r="A3149" t="s">
        <v>5617</v>
      </c>
      <c r="B3149" t="s">
        <v>153</v>
      </c>
      <c r="C3149" t="s">
        <v>121</v>
      </c>
      <c r="D3149" t="s">
        <v>122</v>
      </c>
      <c r="E3149" t="s">
        <v>4</v>
      </c>
      <c r="F3149" t="s">
        <v>42</v>
      </c>
      <c r="G3149" t="s">
        <v>5618</v>
      </c>
      <c r="H3149" t="s">
        <v>5619</v>
      </c>
      <c r="I3149" t="s">
        <v>5620</v>
      </c>
      <c r="J3149" t="s">
        <v>230</v>
      </c>
      <c r="K3149" s="2">
        <v>0.57267361111111004</v>
      </c>
      <c r="L3149" t="s">
        <v>14</v>
      </c>
      <c r="M3149" t="s">
        <v>14</v>
      </c>
      <c r="N3149" t="s">
        <v>12</v>
      </c>
      <c r="O3149" t="s">
        <v>13</v>
      </c>
      <c r="P3149" t="s">
        <v>14</v>
      </c>
      <c r="Q3149" t="s">
        <v>69</v>
      </c>
      <c r="R3149" t="s">
        <v>14</v>
      </c>
      <c r="S3149" t="s">
        <v>14</v>
      </c>
      <c r="T3149" t="s">
        <v>14</v>
      </c>
      <c r="U3149" t="s">
        <v>48</v>
      </c>
      <c r="V3149" t="s">
        <v>49</v>
      </c>
      <c r="W3149" s="3">
        <v>46230</v>
      </c>
      <c r="X3149" s="4">
        <v>33</v>
      </c>
      <c r="Y3149" t="s">
        <v>50</v>
      </c>
      <c r="Z3149" s="4">
        <v>12</v>
      </c>
      <c r="AA3149" s="3">
        <v>46226</v>
      </c>
      <c r="AB3149" s="3">
        <v>46226</v>
      </c>
      <c r="AC3149" t="s">
        <v>20</v>
      </c>
      <c r="AD3149" s="5">
        <v>1412.57</v>
      </c>
      <c r="AE3149" s="5">
        <v>1052.96</v>
      </c>
      <c r="AF3149" s="5">
        <v>1530.08</v>
      </c>
      <c r="AG3149" s="5">
        <v>635.9</v>
      </c>
      <c r="AH3149" s="5">
        <v>-117.51</v>
      </c>
      <c r="AI3149" s="5">
        <v>368.72</v>
      </c>
      <c r="AJ3149" t="s">
        <v>21</v>
      </c>
      <c r="AK3149" t="s">
        <v>158</v>
      </c>
      <c r="AL3149" t="s">
        <v>52</v>
      </c>
      <c r="AM3149" t="s">
        <v>23</v>
      </c>
      <c r="AN3149" s="4">
        <v>620</v>
      </c>
      <c r="AO3149" t="s">
        <v>5621</v>
      </c>
      <c r="AP3149" t="s">
        <v>14</v>
      </c>
      <c r="AQ3149" s="6">
        <v>0.6</v>
      </c>
      <c r="AR3149" t="str">
        <f>IFERROR(VLOOKUP(G3149,Hoja1!A$1:J$641,10,0),"")</f>
        <v/>
      </c>
    </row>
    <row r="3150" spans="1:44" x14ac:dyDescent="0.25">
      <c r="A3150" t="s">
        <v>5622</v>
      </c>
      <c r="B3150" t="s">
        <v>1</v>
      </c>
      <c r="C3150" t="s">
        <v>121</v>
      </c>
      <c r="D3150" t="s">
        <v>122</v>
      </c>
      <c r="E3150" t="s">
        <v>4</v>
      </c>
      <c r="F3150" t="s">
        <v>42</v>
      </c>
      <c r="G3150" t="s">
        <v>5623</v>
      </c>
      <c r="H3150" t="s">
        <v>5624</v>
      </c>
      <c r="I3150" t="s">
        <v>5625</v>
      </c>
      <c r="J3150" t="s">
        <v>329</v>
      </c>
      <c r="K3150" s="2">
        <v>0.86158564814814997</v>
      </c>
      <c r="L3150" t="s">
        <v>14</v>
      </c>
      <c r="M3150" t="s">
        <v>14</v>
      </c>
      <c r="N3150" t="s">
        <v>12</v>
      </c>
      <c r="O3150" t="s">
        <v>13</v>
      </c>
      <c r="P3150" t="s">
        <v>14</v>
      </c>
      <c r="Q3150" t="s">
        <v>69</v>
      </c>
      <c r="R3150" t="s">
        <v>14</v>
      </c>
      <c r="S3150" t="s">
        <v>14</v>
      </c>
      <c r="T3150" t="s">
        <v>14</v>
      </c>
      <c r="U3150" t="s">
        <v>17</v>
      </c>
      <c r="V3150" t="s">
        <v>49</v>
      </c>
      <c r="W3150" s="3">
        <v>46230</v>
      </c>
      <c r="X3150" s="4">
        <v>3</v>
      </c>
      <c r="Y3150" t="s">
        <v>50</v>
      </c>
      <c r="Z3150" s="4">
        <v>12</v>
      </c>
      <c r="AA3150" s="3">
        <v>46225</v>
      </c>
      <c r="AB3150" s="3">
        <v>46225</v>
      </c>
      <c r="AC3150" t="s">
        <v>20</v>
      </c>
      <c r="AD3150" s="5">
        <v>139.1</v>
      </c>
      <c r="AE3150" s="5">
        <v>97.9</v>
      </c>
      <c r="AF3150" s="5">
        <v>139.1</v>
      </c>
      <c r="AG3150" s="5">
        <v>57.81</v>
      </c>
      <c r="AH3150" s="5">
        <v>0</v>
      </c>
      <c r="AI3150" s="5">
        <v>35.44</v>
      </c>
      <c r="AJ3150" t="s">
        <v>21</v>
      </c>
      <c r="AK3150" t="s">
        <v>22</v>
      </c>
      <c r="AL3150" t="s">
        <v>52</v>
      </c>
      <c r="AM3150" t="s">
        <v>23</v>
      </c>
      <c r="AN3150" s="4">
        <v>620</v>
      </c>
      <c r="AO3150" t="s">
        <v>5626</v>
      </c>
      <c r="AP3150" t="s">
        <v>14</v>
      </c>
      <c r="AQ3150" s="6">
        <v>0.6</v>
      </c>
      <c r="AR3150" t="str">
        <f>IFERROR(VLOOKUP(G3150,Hoja1!A$1:J$641,10,0),"")</f>
        <v/>
      </c>
    </row>
    <row r="3151" spans="1:44" x14ac:dyDescent="0.25">
      <c r="A3151" t="s">
        <v>5622</v>
      </c>
      <c r="B3151" t="s">
        <v>1</v>
      </c>
      <c r="C3151" t="s">
        <v>2</v>
      </c>
      <c r="D3151" t="s">
        <v>3</v>
      </c>
      <c r="E3151" t="s">
        <v>4</v>
      </c>
      <c r="F3151" t="s">
        <v>42</v>
      </c>
      <c r="G3151" t="s">
        <v>5623</v>
      </c>
      <c r="H3151" t="s">
        <v>5624</v>
      </c>
      <c r="I3151" t="s">
        <v>5625</v>
      </c>
      <c r="J3151" t="s">
        <v>329</v>
      </c>
      <c r="K3151" s="2">
        <v>0.86158564814814997</v>
      </c>
      <c r="L3151" t="s">
        <v>14</v>
      </c>
      <c r="M3151" t="s">
        <v>14</v>
      </c>
      <c r="N3151" t="s">
        <v>12</v>
      </c>
      <c r="O3151" t="s">
        <v>13</v>
      </c>
      <c r="P3151" t="s">
        <v>14</v>
      </c>
      <c r="Q3151" t="s">
        <v>69</v>
      </c>
      <c r="R3151" t="s">
        <v>14</v>
      </c>
      <c r="S3151" t="s">
        <v>14</v>
      </c>
      <c r="T3151" t="s">
        <v>14</v>
      </c>
      <c r="U3151" t="s">
        <v>17</v>
      </c>
      <c r="V3151" t="s">
        <v>49</v>
      </c>
      <c r="W3151" s="3">
        <v>46230</v>
      </c>
      <c r="X3151" s="4">
        <v>2</v>
      </c>
      <c r="Y3151" t="s">
        <v>50</v>
      </c>
      <c r="Z3151" s="4">
        <v>12</v>
      </c>
      <c r="AA3151" s="3">
        <v>46225</v>
      </c>
      <c r="AB3151" s="3">
        <v>46225</v>
      </c>
      <c r="AC3151" t="s">
        <v>20</v>
      </c>
      <c r="AD3151" s="5">
        <v>76.040000000000006</v>
      </c>
      <c r="AE3151" s="5">
        <v>61.86</v>
      </c>
      <c r="AF3151" s="5">
        <v>76.040000000000006</v>
      </c>
      <c r="AG3151" s="5">
        <v>38.54</v>
      </c>
      <c r="AH3151" s="5">
        <v>0</v>
      </c>
      <c r="AI3151" s="5">
        <v>20.62</v>
      </c>
      <c r="AJ3151" t="s">
        <v>21</v>
      </c>
      <c r="AK3151" t="s">
        <v>22</v>
      </c>
      <c r="AL3151" t="s">
        <v>52</v>
      </c>
      <c r="AM3151" t="s">
        <v>66</v>
      </c>
      <c r="AN3151" s="4">
        <v>620</v>
      </c>
      <c r="AO3151" t="s">
        <v>5626</v>
      </c>
      <c r="AP3151" t="s">
        <v>14</v>
      </c>
      <c r="AQ3151" s="6">
        <v>0.625</v>
      </c>
      <c r="AR3151" t="str">
        <f>IFERROR(VLOOKUP(G3151,Hoja1!A$1:J$641,10,0),"")</f>
        <v/>
      </c>
    </row>
    <row r="3152" spans="1:44" x14ac:dyDescent="0.25">
      <c r="A3152" t="s">
        <v>5622</v>
      </c>
      <c r="B3152" t="s">
        <v>1</v>
      </c>
      <c r="C3152" t="s">
        <v>89</v>
      </c>
      <c r="D3152" t="s">
        <v>90</v>
      </c>
      <c r="E3152" t="s">
        <v>4</v>
      </c>
      <c r="F3152" t="s">
        <v>42</v>
      </c>
      <c r="G3152" t="s">
        <v>5623</v>
      </c>
      <c r="H3152" t="s">
        <v>5624</v>
      </c>
      <c r="I3152" t="s">
        <v>5625</v>
      </c>
      <c r="J3152" t="s">
        <v>329</v>
      </c>
      <c r="K3152" s="2">
        <v>0.86158564814814997</v>
      </c>
      <c r="L3152" t="s">
        <v>14</v>
      </c>
      <c r="M3152" t="s">
        <v>14</v>
      </c>
      <c r="N3152" t="s">
        <v>12</v>
      </c>
      <c r="O3152" t="s">
        <v>34</v>
      </c>
      <c r="P3152" t="s">
        <v>14</v>
      </c>
      <c r="Q3152" t="s">
        <v>47</v>
      </c>
      <c r="R3152" t="s">
        <v>14</v>
      </c>
      <c r="S3152" t="s">
        <v>14</v>
      </c>
      <c r="T3152" t="s">
        <v>14</v>
      </c>
      <c r="U3152" t="s">
        <v>17</v>
      </c>
      <c r="V3152" t="s">
        <v>49</v>
      </c>
      <c r="W3152" s="3">
        <v>46230</v>
      </c>
      <c r="X3152" s="4">
        <v>2</v>
      </c>
      <c r="Y3152" t="s">
        <v>50</v>
      </c>
      <c r="Z3152" s="4">
        <v>6</v>
      </c>
      <c r="AA3152" s="3">
        <v>46225</v>
      </c>
      <c r="AB3152" s="3">
        <v>46225</v>
      </c>
      <c r="AC3152" t="s">
        <v>20</v>
      </c>
      <c r="AD3152" s="5">
        <v>31.32</v>
      </c>
      <c r="AE3152" s="5">
        <v>24.07</v>
      </c>
      <c r="AF3152" s="5">
        <v>33.49</v>
      </c>
      <c r="AG3152" s="5">
        <v>14.7</v>
      </c>
      <c r="AH3152" s="5">
        <v>-2.17</v>
      </c>
      <c r="AI3152" s="5">
        <v>8.2799999999999994</v>
      </c>
      <c r="AJ3152" t="s">
        <v>21</v>
      </c>
      <c r="AK3152" t="s">
        <v>22</v>
      </c>
      <c r="AL3152" t="s">
        <v>52</v>
      </c>
      <c r="AM3152" t="s">
        <v>36</v>
      </c>
      <c r="AN3152" s="4">
        <v>473</v>
      </c>
      <c r="AO3152" t="s">
        <v>5626</v>
      </c>
      <c r="AP3152" t="s">
        <v>14</v>
      </c>
      <c r="AQ3152" s="6">
        <v>0.50800000000000001</v>
      </c>
      <c r="AR3152" t="str">
        <f>IFERROR(VLOOKUP(G3152,Hoja1!A$1:J$641,10,0),"")</f>
        <v/>
      </c>
    </row>
    <row r="3153" spans="1:44" x14ac:dyDescent="0.25">
      <c r="A3153" t="s">
        <v>5627</v>
      </c>
      <c r="B3153" t="s">
        <v>1</v>
      </c>
      <c r="C3153" t="s">
        <v>2</v>
      </c>
      <c r="D3153" t="s">
        <v>3</v>
      </c>
      <c r="E3153" t="s">
        <v>4</v>
      </c>
      <c r="F3153" t="s">
        <v>42</v>
      </c>
      <c r="G3153" t="s">
        <v>5628</v>
      </c>
      <c r="H3153" t="s">
        <v>5629</v>
      </c>
      <c r="I3153" t="s">
        <v>5630</v>
      </c>
      <c r="J3153" t="s">
        <v>543</v>
      </c>
      <c r="K3153" s="2">
        <v>0.28310185185184999</v>
      </c>
      <c r="L3153" t="s">
        <v>14</v>
      </c>
      <c r="M3153" t="s">
        <v>14</v>
      </c>
      <c r="N3153" t="s">
        <v>12</v>
      </c>
      <c r="O3153" t="s">
        <v>13</v>
      </c>
      <c r="P3153" t="s">
        <v>14</v>
      </c>
      <c r="Q3153" t="s">
        <v>69</v>
      </c>
      <c r="R3153" t="s">
        <v>14</v>
      </c>
      <c r="S3153" t="s">
        <v>14</v>
      </c>
      <c r="T3153" t="s">
        <v>14</v>
      </c>
      <c r="U3153" t="s">
        <v>17</v>
      </c>
      <c r="V3153" t="s">
        <v>49</v>
      </c>
      <c r="W3153" s="3">
        <v>46230</v>
      </c>
      <c r="X3153" s="4">
        <v>35</v>
      </c>
      <c r="Y3153" t="s">
        <v>50</v>
      </c>
      <c r="Z3153" s="4">
        <v>12</v>
      </c>
      <c r="AA3153" s="3">
        <v>46226</v>
      </c>
      <c r="AB3153" s="3">
        <v>46226</v>
      </c>
      <c r="AC3153" t="s">
        <v>20</v>
      </c>
      <c r="AD3153" s="5">
        <v>1301</v>
      </c>
      <c r="AE3153" s="5">
        <v>1076.6400000000001</v>
      </c>
      <c r="AF3153" s="5">
        <v>1330.67</v>
      </c>
      <c r="AG3153" s="5">
        <v>674.44</v>
      </c>
      <c r="AH3153" s="5">
        <v>-29.67</v>
      </c>
      <c r="AI3153" s="5">
        <v>355.58</v>
      </c>
      <c r="AJ3153" t="s">
        <v>21</v>
      </c>
      <c r="AK3153" t="s">
        <v>22</v>
      </c>
      <c r="AL3153" t="s">
        <v>52</v>
      </c>
      <c r="AM3153" t="s">
        <v>23</v>
      </c>
      <c r="AN3153" s="4">
        <v>620</v>
      </c>
      <c r="AO3153" t="s">
        <v>5631</v>
      </c>
      <c r="AP3153" t="s">
        <v>14</v>
      </c>
      <c r="AQ3153" s="6">
        <v>0.625</v>
      </c>
      <c r="AR3153" t="str">
        <f>IFERROR(VLOOKUP(G3153,Hoja1!A$1:J$641,10,0),"")</f>
        <v/>
      </c>
    </row>
    <row r="3154" spans="1:44" x14ac:dyDescent="0.25">
      <c r="A3154" t="s">
        <v>5632</v>
      </c>
      <c r="B3154" t="s">
        <v>1</v>
      </c>
      <c r="C3154" t="s">
        <v>2</v>
      </c>
      <c r="D3154" t="s">
        <v>3</v>
      </c>
      <c r="E3154" t="s">
        <v>4</v>
      </c>
      <c r="F3154" t="s">
        <v>42</v>
      </c>
      <c r="G3154" t="s">
        <v>5633</v>
      </c>
      <c r="H3154" t="s">
        <v>5634</v>
      </c>
      <c r="I3154" t="s">
        <v>5635</v>
      </c>
      <c r="J3154" t="s">
        <v>473</v>
      </c>
      <c r="K3154" s="2">
        <v>0.36572916666666999</v>
      </c>
      <c r="L3154" t="s">
        <v>14</v>
      </c>
      <c r="M3154" t="s">
        <v>14</v>
      </c>
      <c r="N3154" t="s">
        <v>12</v>
      </c>
      <c r="O3154" t="s">
        <v>13</v>
      </c>
      <c r="P3154" t="s">
        <v>14</v>
      </c>
      <c r="Q3154" t="s">
        <v>69</v>
      </c>
      <c r="R3154" t="s">
        <v>14</v>
      </c>
      <c r="S3154" t="s">
        <v>14</v>
      </c>
      <c r="T3154" t="s">
        <v>14</v>
      </c>
      <c r="U3154" t="s">
        <v>17</v>
      </c>
      <c r="V3154" t="s">
        <v>49</v>
      </c>
      <c r="W3154" s="3">
        <v>46230</v>
      </c>
      <c r="X3154" s="4">
        <v>12</v>
      </c>
      <c r="Y3154" t="s">
        <v>50</v>
      </c>
      <c r="Z3154" s="4">
        <v>12</v>
      </c>
      <c r="AA3154" s="3">
        <v>46226</v>
      </c>
      <c r="AB3154" s="3">
        <v>46226</v>
      </c>
      <c r="AC3154" t="s">
        <v>20</v>
      </c>
      <c r="AD3154" s="5">
        <v>446.06</v>
      </c>
      <c r="AE3154" s="5">
        <v>369.13</v>
      </c>
      <c r="AF3154" s="5">
        <v>456.23</v>
      </c>
      <c r="AG3154" s="5">
        <v>231.24</v>
      </c>
      <c r="AH3154" s="5">
        <v>-10.17</v>
      </c>
      <c r="AI3154" s="5">
        <v>121.91</v>
      </c>
      <c r="AJ3154" t="s">
        <v>21</v>
      </c>
      <c r="AK3154" t="s">
        <v>22</v>
      </c>
      <c r="AL3154" t="s">
        <v>52</v>
      </c>
      <c r="AM3154" t="s">
        <v>23</v>
      </c>
      <c r="AN3154" s="4">
        <v>620</v>
      </c>
      <c r="AO3154" t="s">
        <v>5636</v>
      </c>
      <c r="AP3154" t="s">
        <v>14</v>
      </c>
      <c r="AQ3154" s="6">
        <v>0.625</v>
      </c>
      <c r="AR3154" t="str">
        <f>IFERROR(VLOOKUP(G3154,Hoja1!A$1:J$641,10,0),"")</f>
        <v/>
      </c>
    </row>
    <row r="3155" spans="1:44" x14ac:dyDescent="0.25">
      <c r="A3155" t="s">
        <v>5637</v>
      </c>
      <c r="B3155" t="s">
        <v>1</v>
      </c>
      <c r="C3155" t="s">
        <v>121</v>
      </c>
      <c r="D3155" t="s">
        <v>122</v>
      </c>
      <c r="E3155" t="s">
        <v>4</v>
      </c>
      <c r="F3155" t="s">
        <v>42</v>
      </c>
      <c r="G3155" t="s">
        <v>5633</v>
      </c>
      <c r="H3155" t="s">
        <v>5634</v>
      </c>
      <c r="I3155" t="s">
        <v>5635</v>
      </c>
      <c r="J3155" t="s">
        <v>473</v>
      </c>
      <c r="K3155" s="2">
        <v>0.37619212962963</v>
      </c>
      <c r="L3155" t="s">
        <v>14</v>
      </c>
      <c r="M3155" t="s">
        <v>14</v>
      </c>
      <c r="N3155" t="s">
        <v>12</v>
      </c>
      <c r="O3155" t="s">
        <v>13</v>
      </c>
      <c r="P3155" t="s">
        <v>14</v>
      </c>
      <c r="Q3155" t="s">
        <v>69</v>
      </c>
      <c r="R3155" t="s">
        <v>14</v>
      </c>
      <c r="S3155" t="s">
        <v>14</v>
      </c>
      <c r="T3155" t="s">
        <v>14</v>
      </c>
      <c r="U3155" t="s">
        <v>17</v>
      </c>
      <c r="V3155" t="s">
        <v>49</v>
      </c>
      <c r="W3155" s="3">
        <v>46230</v>
      </c>
      <c r="X3155" s="4">
        <v>4</v>
      </c>
      <c r="Y3155" t="s">
        <v>50</v>
      </c>
      <c r="Z3155" s="4">
        <v>12</v>
      </c>
      <c r="AA3155" s="3">
        <v>46227</v>
      </c>
      <c r="AB3155" s="3">
        <v>46227</v>
      </c>
      <c r="AC3155" t="s">
        <v>20</v>
      </c>
      <c r="AD3155" s="5">
        <v>175.3</v>
      </c>
      <c r="AE3155" s="5">
        <v>128.47</v>
      </c>
      <c r="AF3155" s="5">
        <v>185.46</v>
      </c>
      <c r="AG3155" s="5">
        <v>77.08</v>
      </c>
      <c r="AH3155" s="5">
        <v>-10.16</v>
      </c>
      <c r="AI3155" s="5">
        <v>45.43</v>
      </c>
      <c r="AJ3155" t="s">
        <v>21</v>
      </c>
      <c r="AK3155" t="s">
        <v>22</v>
      </c>
      <c r="AL3155" t="s">
        <v>52</v>
      </c>
      <c r="AM3155" t="s">
        <v>23</v>
      </c>
      <c r="AN3155" s="4">
        <v>620</v>
      </c>
      <c r="AO3155" t="s">
        <v>5638</v>
      </c>
      <c r="AP3155" t="s">
        <v>14</v>
      </c>
      <c r="AQ3155" s="6">
        <v>0.6</v>
      </c>
      <c r="AR3155" t="str">
        <f>IFERROR(VLOOKUP(G3155,Hoja1!A$1:J$641,10,0),"")</f>
        <v/>
      </c>
    </row>
    <row r="3156" spans="1:44" x14ac:dyDescent="0.25">
      <c r="A3156" t="s">
        <v>5639</v>
      </c>
      <c r="B3156" t="s">
        <v>153</v>
      </c>
      <c r="C3156" t="s">
        <v>310</v>
      </c>
      <c r="D3156" t="s">
        <v>311</v>
      </c>
      <c r="E3156" t="s">
        <v>4</v>
      </c>
      <c r="F3156" t="s">
        <v>42</v>
      </c>
      <c r="G3156" t="s">
        <v>1102</v>
      </c>
      <c r="H3156" t="s">
        <v>1103</v>
      </c>
      <c r="I3156" t="s">
        <v>1104</v>
      </c>
      <c r="J3156" t="s">
        <v>1105</v>
      </c>
      <c r="K3156" s="2">
        <v>0.61850694444443999</v>
      </c>
      <c r="L3156" t="s">
        <v>14</v>
      </c>
      <c r="M3156" t="s">
        <v>14</v>
      </c>
      <c r="N3156" t="s">
        <v>312</v>
      </c>
      <c r="O3156" t="s">
        <v>34</v>
      </c>
      <c r="P3156" t="s">
        <v>14</v>
      </c>
      <c r="Q3156" t="s">
        <v>47</v>
      </c>
      <c r="R3156" t="s">
        <v>14</v>
      </c>
      <c r="S3156" t="s">
        <v>14</v>
      </c>
      <c r="T3156" t="s">
        <v>14</v>
      </c>
      <c r="U3156" t="s">
        <v>48</v>
      </c>
      <c r="V3156" t="s">
        <v>49</v>
      </c>
      <c r="W3156" s="3">
        <v>46230</v>
      </c>
      <c r="X3156" s="4">
        <v>1</v>
      </c>
      <c r="Y3156" t="s">
        <v>50</v>
      </c>
      <c r="Z3156" s="4">
        <v>6</v>
      </c>
      <c r="AA3156" s="3">
        <v>46224</v>
      </c>
      <c r="AB3156" s="3">
        <v>46224</v>
      </c>
      <c r="AC3156" t="s">
        <v>20</v>
      </c>
      <c r="AD3156" s="5">
        <v>13.55</v>
      </c>
      <c r="AE3156" s="5">
        <v>2.76</v>
      </c>
      <c r="AF3156" s="5">
        <v>14.91</v>
      </c>
      <c r="AG3156" s="5">
        <v>0</v>
      </c>
      <c r="AH3156" s="5">
        <v>-1.36</v>
      </c>
      <c r="AI3156" s="5">
        <v>2.44</v>
      </c>
      <c r="AJ3156" t="s">
        <v>21</v>
      </c>
      <c r="AK3156" t="s">
        <v>118</v>
      </c>
      <c r="AL3156" t="s">
        <v>52</v>
      </c>
      <c r="AM3156" t="s">
        <v>23</v>
      </c>
      <c r="AN3156" s="4">
        <v>210</v>
      </c>
      <c r="AO3156" t="s">
        <v>5640</v>
      </c>
      <c r="AP3156" t="s">
        <v>14</v>
      </c>
      <c r="AQ3156" s="6">
        <v>0.39</v>
      </c>
      <c r="AR3156" t="str">
        <f>IFERROR(VLOOKUP(G3156,Hoja1!A$1:J$641,10,0),"")</f>
        <v/>
      </c>
    </row>
    <row r="3157" spans="1:44" x14ac:dyDescent="0.25">
      <c r="A3157" t="s">
        <v>5639</v>
      </c>
      <c r="B3157" t="s">
        <v>153</v>
      </c>
      <c r="C3157" t="s">
        <v>436</v>
      </c>
      <c r="D3157" t="s">
        <v>437</v>
      </c>
      <c r="E3157" t="s">
        <v>4</v>
      </c>
      <c r="F3157" t="s">
        <v>42</v>
      </c>
      <c r="G3157" t="s">
        <v>1102</v>
      </c>
      <c r="H3157" t="s">
        <v>1103</v>
      </c>
      <c r="I3157" t="s">
        <v>1104</v>
      </c>
      <c r="J3157" t="s">
        <v>1105</v>
      </c>
      <c r="K3157" s="2">
        <v>0.61850694444443999</v>
      </c>
      <c r="L3157" t="s">
        <v>14</v>
      </c>
      <c r="M3157" t="s">
        <v>14</v>
      </c>
      <c r="N3157" t="s">
        <v>12</v>
      </c>
      <c r="O3157" t="s">
        <v>34</v>
      </c>
      <c r="P3157" t="s">
        <v>14</v>
      </c>
      <c r="Q3157" t="s">
        <v>47</v>
      </c>
      <c r="R3157" t="s">
        <v>14</v>
      </c>
      <c r="S3157" t="s">
        <v>14</v>
      </c>
      <c r="T3157" t="s">
        <v>14</v>
      </c>
      <c r="U3157" t="s">
        <v>48</v>
      </c>
      <c r="V3157" t="s">
        <v>49</v>
      </c>
      <c r="W3157" s="3">
        <v>46230</v>
      </c>
      <c r="X3157" s="4">
        <v>1</v>
      </c>
      <c r="Y3157" t="s">
        <v>50</v>
      </c>
      <c r="Z3157" s="4">
        <v>6</v>
      </c>
      <c r="AA3157" s="3">
        <v>46224</v>
      </c>
      <c r="AB3157" s="3">
        <v>46224</v>
      </c>
      <c r="AC3157" t="s">
        <v>20</v>
      </c>
      <c r="AD3157" s="5">
        <v>18.899999999999999</v>
      </c>
      <c r="AE3157" s="5">
        <v>12.7</v>
      </c>
      <c r="AF3157" s="5">
        <v>18.899999999999999</v>
      </c>
      <c r="AG3157" s="5">
        <v>7.35</v>
      </c>
      <c r="AH3157" s="5">
        <v>0</v>
      </c>
      <c r="AI3157" s="5">
        <v>4.7300000000000004</v>
      </c>
      <c r="AJ3157" t="s">
        <v>21</v>
      </c>
      <c r="AK3157" t="s">
        <v>118</v>
      </c>
      <c r="AL3157" t="s">
        <v>52</v>
      </c>
      <c r="AM3157" t="s">
        <v>58</v>
      </c>
      <c r="AN3157" s="4">
        <v>473</v>
      </c>
      <c r="AO3157" t="s">
        <v>5640</v>
      </c>
      <c r="AP3157" t="s">
        <v>14</v>
      </c>
      <c r="AQ3157" s="6">
        <v>0.51</v>
      </c>
      <c r="AR3157" t="str">
        <f>IFERROR(VLOOKUP(G3157,Hoja1!A$1:J$641,10,0),"")</f>
        <v/>
      </c>
    </row>
    <row r="3158" spans="1:44" x14ac:dyDescent="0.25">
      <c r="A3158" t="s">
        <v>5639</v>
      </c>
      <c r="B3158" t="s">
        <v>153</v>
      </c>
      <c r="C3158" t="s">
        <v>285</v>
      </c>
      <c r="D3158" t="s">
        <v>286</v>
      </c>
      <c r="E3158" t="s">
        <v>4</v>
      </c>
      <c r="F3158" t="s">
        <v>42</v>
      </c>
      <c r="G3158" t="s">
        <v>1102</v>
      </c>
      <c r="H3158" t="s">
        <v>1103</v>
      </c>
      <c r="I3158" t="s">
        <v>1104</v>
      </c>
      <c r="J3158" t="s">
        <v>1105</v>
      </c>
      <c r="K3158" s="2">
        <v>0.61850694444443999</v>
      </c>
      <c r="L3158" t="s">
        <v>14</v>
      </c>
      <c r="M3158" t="s">
        <v>14</v>
      </c>
      <c r="N3158" t="s">
        <v>287</v>
      </c>
      <c r="O3158" t="s">
        <v>117</v>
      </c>
      <c r="P3158" t="s">
        <v>14</v>
      </c>
      <c r="Q3158" t="s">
        <v>47</v>
      </c>
      <c r="R3158" t="s">
        <v>14</v>
      </c>
      <c r="S3158" t="s">
        <v>14</v>
      </c>
      <c r="T3158" t="s">
        <v>14</v>
      </c>
      <c r="U3158" t="s">
        <v>48</v>
      </c>
      <c r="V3158" t="s">
        <v>49</v>
      </c>
      <c r="W3158" s="3">
        <v>46230</v>
      </c>
      <c r="X3158" s="4">
        <v>1</v>
      </c>
      <c r="Y3158" t="s">
        <v>50</v>
      </c>
      <c r="Z3158" s="4">
        <v>6</v>
      </c>
      <c r="AA3158" s="3">
        <v>46224</v>
      </c>
      <c r="AB3158" s="3">
        <v>46224</v>
      </c>
      <c r="AC3158" t="s">
        <v>20</v>
      </c>
      <c r="AD3158" s="5">
        <v>13.68</v>
      </c>
      <c r="AE3158" s="5">
        <v>6.91</v>
      </c>
      <c r="AF3158" s="5">
        <v>13.68</v>
      </c>
      <c r="AG3158" s="5">
        <v>3.77</v>
      </c>
      <c r="AH3158" s="5">
        <v>0</v>
      </c>
      <c r="AI3158" s="5">
        <v>3.14</v>
      </c>
      <c r="AJ3158" t="s">
        <v>21</v>
      </c>
      <c r="AK3158" t="s">
        <v>118</v>
      </c>
      <c r="AL3158" t="s">
        <v>52</v>
      </c>
      <c r="AM3158" t="s">
        <v>62</v>
      </c>
      <c r="AN3158" s="4">
        <v>473</v>
      </c>
      <c r="AO3158" t="s">
        <v>5640</v>
      </c>
      <c r="AP3158" t="s">
        <v>14</v>
      </c>
      <c r="AQ3158" s="6">
        <v>0.51</v>
      </c>
      <c r="AR3158" t="str">
        <f>IFERROR(VLOOKUP(G3158,Hoja1!A$1:J$641,10,0),"")</f>
        <v/>
      </c>
    </row>
    <row r="3159" spans="1:44" x14ac:dyDescent="0.25">
      <c r="A3159" t="s">
        <v>5639</v>
      </c>
      <c r="B3159" t="s">
        <v>153</v>
      </c>
      <c r="C3159" t="s">
        <v>129</v>
      </c>
      <c r="D3159" t="s">
        <v>130</v>
      </c>
      <c r="E3159" t="s">
        <v>4</v>
      </c>
      <c r="F3159" t="s">
        <v>42</v>
      </c>
      <c r="G3159" t="s">
        <v>1102</v>
      </c>
      <c r="H3159" t="s">
        <v>1103</v>
      </c>
      <c r="I3159" t="s">
        <v>1104</v>
      </c>
      <c r="J3159" t="s">
        <v>1105</v>
      </c>
      <c r="K3159" s="2">
        <v>0.61850694444443999</v>
      </c>
      <c r="L3159" t="s">
        <v>14</v>
      </c>
      <c r="M3159" t="s">
        <v>14</v>
      </c>
      <c r="N3159" t="s">
        <v>12</v>
      </c>
      <c r="O3159" t="s">
        <v>13</v>
      </c>
      <c r="P3159" t="s">
        <v>14</v>
      </c>
      <c r="Q3159" t="s">
        <v>69</v>
      </c>
      <c r="R3159" t="s">
        <v>14</v>
      </c>
      <c r="S3159" t="s">
        <v>14</v>
      </c>
      <c r="T3159" t="s">
        <v>14</v>
      </c>
      <c r="U3159" t="s">
        <v>48</v>
      </c>
      <c r="V3159" t="s">
        <v>49</v>
      </c>
      <c r="W3159" s="3">
        <v>46230</v>
      </c>
      <c r="X3159" s="4">
        <v>1</v>
      </c>
      <c r="Y3159" t="s">
        <v>50</v>
      </c>
      <c r="Z3159" s="4">
        <v>12</v>
      </c>
      <c r="AA3159" s="3">
        <v>46224</v>
      </c>
      <c r="AB3159" s="3">
        <v>46224</v>
      </c>
      <c r="AC3159" t="s">
        <v>20</v>
      </c>
      <c r="AD3159" s="5">
        <v>46.37</v>
      </c>
      <c r="AE3159" s="5">
        <v>32.64</v>
      </c>
      <c r="AF3159" s="5">
        <v>46.37</v>
      </c>
      <c r="AG3159" s="5">
        <v>19.27</v>
      </c>
      <c r="AH3159" s="5">
        <v>0</v>
      </c>
      <c r="AI3159" s="5">
        <v>11.82</v>
      </c>
      <c r="AJ3159" t="s">
        <v>21</v>
      </c>
      <c r="AK3159" t="s">
        <v>118</v>
      </c>
      <c r="AL3159" t="s">
        <v>52</v>
      </c>
      <c r="AM3159" t="s">
        <v>66</v>
      </c>
      <c r="AN3159" s="4">
        <v>620</v>
      </c>
      <c r="AO3159" t="s">
        <v>5640</v>
      </c>
      <c r="AP3159" t="s">
        <v>14</v>
      </c>
      <c r="AQ3159" s="6">
        <v>0.63200000000000001</v>
      </c>
      <c r="AR3159" t="str">
        <f>IFERROR(VLOOKUP(G3159,Hoja1!A$1:J$641,10,0),"")</f>
        <v/>
      </c>
    </row>
    <row r="3160" spans="1:44" x14ac:dyDescent="0.25">
      <c r="A3160" t="s">
        <v>5641</v>
      </c>
      <c r="B3160" t="s">
        <v>153</v>
      </c>
      <c r="C3160" t="s">
        <v>71</v>
      </c>
      <c r="D3160" t="s">
        <v>72</v>
      </c>
      <c r="E3160" t="s">
        <v>4</v>
      </c>
      <c r="F3160" t="s">
        <v>42</v>
      </c>
      <c r="G3160" t="s">
        <v>5642</v>
      </c>
      <c r="H3160" t="s">
        <v>5643</v>
      </c>
      <c r="I3160" t="s">
        <v>5644</v>
      </c>
      <c r="J3160" t="s">
        <v>2390</v>
      </c>
      <c r="K3160" s="2">
        <v>0.74975694444443997</v>
      </c>
      <c r="L3160" t="s">
        <v>14</v>
      </c>
      <c r="M3160" t="s">
        <v>14</v>
      </c>
      <c r="N3160" t="s">
        <v>12</v>
      </c>
      <c r="O3160" t="s">
        <v>13</v>
      </c>
      <c r="P3160" t="s">
        <v>14</v>
      </c>
      <c r="Q3160" t="s">
        <v>69</v>
      </c>
      <c r="R3160" t="s">
        <v>14</v>
      </c>
      <c r="S3160" t="s">
        <v>14</v>
      </c>
      <c r="T3160" t="s">
        <v>14</v>
      </c>
      <c r="U3160" t="s">
        <v>48</v>
      </c>
      <c r="V3160" t="s">
        <v>49</v>
      </c>
      <c r="W3160" s="3">
        <v>46230</v>
      </c>
      <c r="X3160" s="4">
        <v>1</v>
      </c>
      <c r="Y3160" t="s">
        <v>50</v>
      </c>
      <c r="Z3160" s="4">
        <v>12</v>
      </c>
      <c r="AA3160" s="3">
        <v>46225</v>
      </c>
      <c r="AB3160" s="3">
        <v>46225</v>
      </c>
      <c r="AC3160" t="s">
        <v>20</v>
      </c>
      <c r="AD3160" s="5">
        <v>38.369999999999997</v>
      </c>
      <c r="AE3160" s="5">
        <v>32.119999999999997</v>
      </c>
      <c r="AF3160" s="5">
        <v>37.090000000000003</v>
      </c>
      <c r="AG3160" s="5">
        <v>20.2</v>
      </c>
      <c r="AH3160" s="5">
        <v>0</v>
      </c>
      <c r="AI3160" s="5">
        <v>10.54</v>
      </c>
      <c r="AJ3160" t="s">
        <v>87</v>
      </c>
      <c r="AK3160" t="s">
        <v>158</v>
      </c>
      <c r="AL3160" t="s">
        <v>52</v>
      </c>
      <c r="AM3160" t="s">
        <v>23</v>
      </c>
      <c r="AN3160" s="4">
        <v>650</v>
      </c>
      <c r="AO3160" t="s">
        <v>5645</v>
      </c>
      <c r="AP3160" t="s">
        <v>14</v>
      </c>
      <c r="AQ3160" s="6">
        <v>0.65</v>
      </c>
      <c r="AR3160" t="str">
        <f>IFERROR(VLOOKUP(G3160,Hoja1!A$1:J$641,10,0),"")</f>
        <v/>
      </c>
    </row>
    <row r="3161" spans="1:44" x14ac:dyDescent="0.25">
      <c r="A3161" t="s">
        <v>5641</v>
      </c>
      <c r="B3161" t="s">
        <v>153</v>
      </c>
      <c r="C3161" t="s">
        <v>67</v>
      </c>
      <c r="D3161" t="s">
        <v>68</v>
      </c>
      <c r="E3161" t="s">
        <v>4</v>
      </c>
      <c r="F3161" t="s">
        <v>42</v>
      </c>
      <c r="G3161" t="s">
        <v>5642</v>
      </c>
      <c r="H3161" t="s">
        <v>5643</v>
      </c>
      <c r="I3161" t="s">
        <v>5644</v>
      </c>
      <c r="J3161" t="s">
        <v>2390</v>
      </c>
      <c r="K3161" s="2">
        <v>0.74975694444443997</v>
      </c>
      <c r="L3161" t="s">
        <v>14</v>
      </c>
      <c r="M3161" t="s">
        <v>14</v>
      </c>
      <c r="N3161" t="s">
        <v>12</v>
      </c>
      <c r="O3161" t="s">
        <v>13</v>
      </c>
      <c r="P3161" t="s">
        <v>14</v>
      </c>
      <c r="Q3161" t="s">
        <v>69</v>
      </c>
      <c r="R3161" t="s">
        <v>14</v>
      </c>
      <c r="S3161" t="s">
        <v>14</v>
      </c>
      <c r="T3161" t="s">
        <v>14</v>
      </c>
      <c r="U3161" t="s">
        <v>48</v>
      </c>
      <c r="V3161" t="s">
        <v>49</v>
      </c>
      <c r="W3161" s="3">
        <v>46230</v>
      </c>
      <c r="X3161" s="4">
        <v>2</v>
      </c>
      <c r="Y3161" t="s">
        <v>50</v>
      </c>
      <c r="Z3161" s="4">
        <v>12</v>
      </c>
      <c r="AA3161" s="3">
        <v>46225</v>
      </c>
      <c r="AB3161" s="3">
        <v>46225</v>
      </c>
      <c r="AC3161" t="s">
        <v>20</v>
      </c>
      <c r="AD3161" s="5">
        <v>87.22</v>
      </c>
      <c r="AE3161" s="5">
        <v>64.89</v>
      </c>
      <c r="AF3161" s="5">
        <v>84.3</v>
      </c>
      <c r="AG3161" s="5">
        <v>39.159999999999997</v>
      </c>
      <c r="AH3161" s="5">
        <v>0</v>
      </c>
      <c r="AI3161" s="5">
        <v>22.75</v>
      </c>
      <c r="AJ3161" t="s">
        <v>87</v>
      </c>
      <c r="AK3161" t="s">
        <v>158</v>
      </c>
      <c r="AL3161" t="s">
        <v>52</v>
      </c>
      <c r="AM3161" t="s">
        <v>66</v>
      </c>
      <c r="AN3161" s="4">
        <v>630</v>
      </c>
      <c r="AO3161" t="s">
        <v>5645</v>
      </c>
      <c r="AP3161" t="s">
        <v>14</v>
      </c>
      <c r="AQ3161" s="6">
        <v>0.65</v>
      </c>
      <c r="AR3161" t="str">
        <f>IFERROR(VLOOKUP(G3161,Hoja1!A$1:J$641,10,0),"")</f>
        <v/>
      </c>
    </row>
    <row r="3162" spans="1:44" x14ac:dyDescent="0.25">
      <c r="A3162" t="s">
        <v>5646</v>
      </c>
      <c r="B3162" t="s">
        <v>1</v>
      </c>
      <c r="C3162" t="s">
        <v>2</v>
      </c>
      <c r="D3162" t="s">
        <v>3</v>
      </c>
      <c r="E3162" t="s">
        <v>4</v>
      </c>
      <c r="F3162" t="s">
        <v>42</v>
      </c>
      <c r="G3162" t="s">
        <v>5647</v>
      </c>
      <c r="H3162" t="s">
        <v>5648</v>
      </c>
      <c r="I3162" t="s">
        <v>5649</v>
      </c>
      <c r="J3162" t="s">
        <v>1293</v>
      </c>
      <c r="K3162" s="2">
        <v>0.34423611111111002</v>
      </c>
      <c r="L3162" t="s">
        <v>14</v>
      </c>
      <c r="M3162" t="s">
        <v>14</v>
      </c>
      <c r="N3162" t="s">
        <v>12</v>
      </c>
      <c r="O3162" t="s">
        <v>13</v>
      </c>
      <c r="P3162" t="s">
        <v>14</v>
      </c>
      <c r="Q3162" t="s">
        <v>69</v>
      </c>
      <c r="R3162" t="s">
        <v>14</v>
      </c>
      <c r="S3162" t="s">
        <v>14</v>
      </c>
      <c r="T3162" t="s">
        <v>14</v>
      </c>
      <c r="U3162" t="s">
        <v>17</v>
      </c>
      <c r="V3162" t="s">
        <v>49</v>
      </c>
      <c r="W3162" s="3">
        <v>46230</v>
      </c>
      <c r="X3162" s="4">
        <v>15</v>
      </c>
      <c r="Y3162" t="s">
        <v>50</v>
      </c>
      <c r="Z3162" s="4">
        <v>12</v>
      </c>
      <c r="AA3162" s="3">
        <v>46227</v>
      </c>
      <c r="AB3162" s="3">
        <v>46227</v>
      </c>
      <c r="AC3162" t="s">
        <v>20</v>
      </c>
      <c r="AD3162" s="5">
        <v>570.29</v>
      </c>
      <c r="AE3162" s="5">
        <v>464</v>
      </c>
      <c r="AF3162" s="5">
        <v>570.29</v>
      </c>
      <c r="AG3162" s="5">
        <v>289.04000000000002</v>
      </c>
      <c r="AH3162" s="5">
        <v>0</v>
      </c>
      <c r="AI3162" s="5">
        <v>154.68</v>
      </c>
      <c r="AJ3162" t="s">
        <v>21</v>
      </c>
      <c r="AK3162" t="s">
        <v>820</v>
      </c>
      <c r="AL3162" t="s">
        <v>52</v>
      </c>
      <c r="AM3162" t="s">
        <v>23</v>
      </c>
      <c r="AN3162" s="4">
        <v>620</v>
      </c>
      <c r="AO3162" t="s">
        <v>5650</v>
      </c>
      <c r="AP3162" t="s">
        <v>14</v>
      </c>
      <c r="AQ3162" s="6">
        <v>0.625</v>
      </c>
      <c r="AR3162" t="str">
        <f>IFERROR(VLOOKUP(G3162,Hoja1!A$1:J$641,10,0),"")</f>
        <v/>
      </c>
    </row>
    <row r="3163" spans="1:44" x14ac:dyDescent="0.25">
      <c r="A3163" t="s">
        <v>5646</v>
      </c>
      <c r="B3163" t="s">
        <v>1</v>
      </c>
      <c r="C3163" t="s">
        <v>2718</v>
      </c>
      <c r="D3163" t="s">
        <v>2719</v>
      </c>
      <c r="E3163" t="s">
        <v>4</v>
      </c>
      <c r="F3163" t="s">
        <v>42</v>
      </c>
      <c r="G3163" t="s">
        <v>5647</v>
      </c>
      <c r="H3163" t="s">
        <v>5648</v>
      </c>
      <c r="I3163" t="s">
        <v>5649</v>
      </c>
      <c r="J3163" t="s">
        <v>1293</v>
      </c>
      <c r="K3163" s="2">
        <v>0.34423611111111002</v>
      </c>
      <c r="L3163" t="s">
        <v>14</v>
      </c>
      <c r="M3163" t="s">
        <v>14</v>
      </c>
      <c r="N3163" t="s">
        <v>97</v>
      </c>
      <c r="O3163" t="s">
        <v>34</v>
      </c>
      <c r="P3163" t="s">
        <v>14</v>
      </c>
      <c r="Q3163" t="s">
        <v>47</v>
      </c>
      <c r="R3163" t="s">
        <v>14</v>
      </c>
      <c r="S3163" t="s">
        <v>14</v>
      </c>
      <c r="T3163" t="s">
        <v>14</v>
      </c>
      <c r="U3163" t="s">
        <v>17</v>
      </c>
      <c r="V3163" t="s">
        <v>49</v>
      </c>
      <c r="W3163" s="3">
        <v>46230</v>
      </c>
      <c r="X3163" s="4">
        <v>3</v>
      </c>
      <c r="Y3163" t="s">
        <v>98</v>
      </c>
      <c r="Z3163" s="4">
        <v>1</v>
      </c>
      <c r="AA3163" s="3">
        <v>46227</v>
      </c>
      <c r="AB3163" s="3">
        <v>46227</v>
      </c>
      <c r="AC3163" t="s">
        <v>20</v>
      </c>
      <c r="AD3163" s="5">
        <v>35.56</v>
      </c>
      <c r="AE3163" s="5">
        <v>6.4</v>
      </c>
      <c r="AF3163" s="5">
        <v>42.46</v>
      </c>
      <c r="AG3163" s="5">
        <v>0</v>
      </c>
      <c r="AH3163" s="5">
        <v>-6.9</v>
      </c>
      <c r="AI3163" s="5">
        <v>6.4</v>
      </c>
      <c r="AJ3163" t="s">
        <v>21</v>
      </c>
      <c r="AK3163" t="s">
        <v>820</v>
      </c>
      <c r="AL3163" t="s">
        <v>52</v>
      </c>
      <c r="AM3163" t="s">
        <v>66</v>
      </c>
      <c r="AN3163" s="4">
        <v>700</v>
      </c>
      <c r="AO3163" t="s">
        <v>5650</v>
      </c>
      <c r="AP3163" t="s">
        <v>14</v>
      </c>
      <c r="AQ3163" s="6">
        <v>1.25</v>
      </c>
      <c r="AR3163" t="str">
        <f>IFERROR(VLOOKUP(G3163,Hoja1!A$1:J$641,10,0),"")</f>
        <v/>
      </c>
    </row>
    <row r="3164" spans="1:44" x14ac:dyDescent="0.25">
      <c r="A3164" t="s">
        <v>5646</v>
      </c>
      <c r="B3164" t="s">
        <v>1</v>
      </c>
      <c r="C3164" t="s">
        <v>4372</v>
      </c>
      <c r="D3164" t="s">
        <v>4373</v>
      </c>
      <c r="E3164" t="s">
        <v>4</v>
      </c>
      <c r="F3164" t="s">
        <v>42</v>
      </c>
      <c r="G3164" t="s">
        <v>5647</v>
      </c>
      <c r="H3164" t="s">
        <v>5648</v>
      </c>
      <c r="I3164" t="s">
        <v>5649</v>
      </c>
      <c r="J3164" t="s">
        <v>1293</v>
      </c>
      <c r="K3164" s="2">
        <v>0.34423611111111002</v>
      </c>
      <c r="L3164" t="s">
        <v>14</v>
      </c>
      <c r="M3164" t="s">
        <v>14</v>
      </c>
      <c r="N3164" t="s">
        <v>97</v>
      </c>
      <c r="O3164" t="s">
        <v>34</v>
      </c>
      <c r="P3164" t="s">
        <v>14</v>
      </c>
      <c r="Q3164" t="s">
        <v>47</v>
      </c>
      <c r="R3164" t="s">
        <v>14</v>
      </c>
      <c r="S3164" t="s">
        <v>14</v>
      </c>
      <c r="T3164" t="s">
        <v>14</v>
      </c>
      <c r="U3164" t="s">
        <v>17</v>
      </c>
      <c r="V3164" t="s">
        <v>49</v>
      </c>
      <c r="W3164" s="3">
        <v>46230</v>
      </c>
      <c r="X3164" s="4">
        <v>3</v>
      </c>
      <c r="Y3164" t="s">
        <v>98</v>
      </c>
      <c r="Z3164" s="4">
        <v>1</v>
      </c>
      <c r="AA3164" s="3">
        <v>46227</v>
      </c>
      <c r="AB3164" s="3">
        <v>46227</v>
      </c>
      <c r="AC3164" t="s">
        <v>20</v>
      </c>
      <c r="AD3164" s="5">
        <v>35.56</v>
      </c>
      <c r="AE3164" s="5">
        <v>6.4</v>
      </c>
      <c r="AF3164" s="5">
        <v>42.46</v>
      </c>
      <c r="AG3164" s="5">
        <v>0</v>
      </c>
      <c r="AH3164" s="5">
        <v>-6.9</v>
      </c>
      <c r="AI3164" s="5">
        <v>6.4</v>
      </c>
      <c r="AJ3164" t="s">
        <v>21</v>
      </c>
      <c r="AK3164" t="s">
        <v>820</v>
      </c>
      <c r="AL3164" t="s">
        <v>52</v>
      </c>
      <c r="AM3164" t="s">
        <v>76</v>
      </c>
      <c r="AN3164" s="4">
        <v>700</v>
      </c>
      <c r="AO3164" t="s">
        <v>5650</v>
      </c>
      <c r="AP3164" t="s">
        <v>14</v>
      </c>
      <c r="AQ3164" s="6">
        <v>1.23</v>
      </c>
      <c r="AR3164" t="str">
        <f>IFERROR(VLOOKUP(G3164,Hoja1!A$1:J$641,10,0),"")</f>
        <v/>
      </c>
    </row>
    <row r="3165" spans="1:44" x14ac:dyDescent="0.25">
      <c r="A3165" t="s">
        <v>5651</v>
      </c>
      <c r="B3165" t="s">
        <v>1</v>
      </c>
      <c r="C3165" t="s">
        <v>2</v>
      </c>
      <c r="D3165" t="s">
        <v>3</v>
      </c>
      <c r="E3165" t="s">
        <v>4</v>
      </c>
      <c r="F3165" t="s">
        <v>42</v>
      </c>
      <c r="G3165" t="s">
        <v>5652</v>
      </c>
      <c r="H3165" t="s">
        <v>5653</v>
      </c>
      <c r="I3165" t="s">
        <v>5654</v>
      </c>
      <c r="J3165" t="s">
        <v>2770</v>
      </c>
      <c r="K3165" s="2">
        <v>0.59003472222221998</v>
      </c>
      <c r="L3165" t="s">
        <v>14</v>
      </c>
      <c r="M3165" t="s">
        <v>14</v>
      </c>
      <c r="N3165" t="s">
        <v>12</v>
      </c>
      <c r="O3165" t="s">
        <v>13</v>
      </c>
      <c r="P3165" t="s">
        <v>14</v>
      </c>
      <c r="Q3165" t="s">
        <v>69</v>
      </c>
      <c r="R3165" t="s">
        <v>14</v>
      </c>
      <c r="S3165" t="s">
        <v>14</v>
      </c>
      <c r="T3165" t="s">
        <v>14</v>
      </c>
      <c r="U3165" t="s">
        <v>17</v>
      </c>
      <c r="V3165" t="s">
        <v>49</v>
      </c>
      <c r="W3165" s="3">
        <v>46230</v>
      </c>
      <c r="X3165" s="4">
        <v>11</v>
      </c>
      <c r="Y3165" t="s">
        <v>50</v>
      </c>
      <c r="Z3165" s="4">
        <v>12</v>
      </c>
      <c r="AA3165" s="3">
        <v>46225</v>
      </c>
      <c r="AB3165" s="3">
        <v>46225</v>
      </c>
      <c r="AC3165" t="s">
        <v>20</v>
      </c>
      <c r="AD3165" s="5">
        <v>407.04</v>
      </c>
      <c r="AE3165" s="5">
        <v>338</v>
      </c>
      <c r="AF3165" s="5">
        <v>418.21</v>
      </c>
      <c r="AG3165" s="5">
        <v>211.97</v>
      </c>
      <c r="AH3165" s="5">
        <v>-11.17</v>
      </c>
      <c r="AI3165" s="5">
        <v>111.42</v>
      </c>
      <c r="AJ3165" t="s">
        <v>21</v>
      </c>
      <c r="AK3165" t="s">
        <v>820</v>
      </c>
      <c r="AL3165" t="s">
        <v>52</v>
      </c>
      <c r="AM3165" t="s">
        <v>23</v>
      </c>
      <c r="AN3165" s="4">
        <v>620</v>
      </c>
      <c r="AO3165" t="s">
        <v>5655</v>
      </c>
      <c r="AP3165" t="s">
        <v>14</v>
      </c>
      <c r="AQ3165" s="6">
        <v>0.625</v>
      </c>
      <c r="AR3165" t="str">
        <f>IFERROR(VLOOKUP(G3165,Hoja1!A$1:J$641,10,0),"")</f>
        <v/>
      </c>
    </row>
    <row r="3166" spans="1:44" x14ac:dyDescent="0.25">
      <c r="A3166" t="s">
        <v>5656</v>
      </c>
      <c r="B3166" t="s">
        <v>1</v>
      </c>
      <c r="C3166" t="s">
        <v>2</v>
      </c>
      <c r="D3166" t="s">
        <v>3</v>
      </c>
      <c r="E3166" t="s">
        <v>4</v>
      </c>
      <c r="F3166" t="s">
        <v>42</v>
      </c>
      <c r="G3166" t="s">
        <v>5657</v>
      </c>
      <c r="H3166" t="s">
        <v>5658</v>
      </c>
      <c r="I3166" t="s">
        <v>5659</v>
      </c>
      <c r="J3166" t="s">
        <v>1225</v>
      </c>
      <c r="K3166" s="2">
        <v>0.62688657407407</v>
      </c>
      <c r="L3166" t="s">
        <v>14</v>
      </c>
      <c r="M3166" t="s">
        <v>14</v>
      </c>
      <c r="N3166" t="s">
        <v>12</v>
      </c>
      <c r="O3166" t="s">
        <v>13</v>
      </c>
      <c r="P3166" t="s">
        <v>14</v>
      </c>
      <c r="Q3166" t="s">
        <v>69</v>
      </c>
      <c r="R3166" t="s">
        <v>14</v>
      </c>
      <c r="S3166" t="s">
        <v>14</v>
      </c>
      <c r="T3166" t="s">
        <v>14</v>
      </c>
      <c r="U3166" t="s">
        <v>17</v>
      </c>
      <c r="V3166" t="s">
        <v>49</v>
      </c>
      <c r="W3166" s="3">
        <v>46230</v>
      </c>
      <c r="X3166" s="4">
        <v>25</v>
      </c>
      <c r="Y3166" t="s">
        <v>50</v>
      </c>
      <c r="Z3166" s="4">
        <v>12</v>
      </c>
      <c r="AA3166" s="3">
        <v>46226</v>
      </c>
      <c r="AB3166" s="3">
        <v>46226</v>
      </c>
      <c r="AC3166" t="s">
        <v>20</v>
      </c>
      <c r="AD3166" s="5">
        <v>950.48</v>
      </c>
      <c r="AE3166" s="5">
        <v>773.34</v>
      </c>
      <c r="AF3166" s="5">
        <v>950.48</v>
      </c>
      <c r="AG3166" s="5">
        <v>481.74</v>
      </c>
      <c r="AH3166" s="5">
        <v>0</v>
      </c>
      <c r="AI3166" s="5">
        <v>257.8</v>
      </c>
      <c r="AJ3166" t="s">
        <v>21</v>
      </c>
      <c r="AK3166" t="s">
        <v>820</v>
      </c>
      <c r="AL3166" t="s">
        <v>52</v>
      </c>
      <c r="AM3166" t="s">
        <v>23</v>
      </c>
      <c r="AN3166" s="4">
        <v>620</v>
      </c>
      <c r="AO3166" t="s">
        <v>5660</v>
      </c>
      <c r="AP3166" t="s">
        <v>14</v>
      </c>
      <c r="AQ3166" s="6">
        <v>0.625</v>
      </c>
      <c r="AR3166" t="str">
        <f>IFERROR(VLOOKUP(G3166,Hoja1!A$1:J$641,10,0),"")</f>
        <v/>
      </c>
    </row>
    <row r="3167" spans="1:44" x14ac:dyDescent="0.25">
      <c r="A3167" t="s">
        <v>5661</v>
      </c>
      <c r="B3167" t="s">
        <v>1</v>
      </c>
      <c r="C3167" t="s">
        <v>2</v>
      </c>
      <c r="D3167" t="s">
        <v>3</v>
      </c>
      <c r="E3167" t="s">
        <v>4</v>
      </c>
      <c r="F3167" t="s">
        <v>42</v>
      </c>
      <c r="G3167" t="s">
        <v>5662</v>
      </c>
      <c r="H3167" t="s">
        <v>5663</v>
      </c>
      <c r="I3167" t="s">
        <v>5664</v>
      </c>
      <c r="J3167" t="s">
        <v>1225</v>
      </c>
      <c r="K3167" s="2">
        <v>0.54988425925925999</v>
      </c>
      <c r="L3167" t="s">
        <v>14</v>
      </c>
      <c r="M3167" t="s">
        <v>14</v>
      </c>
      <c r="N3167" t="s">
        <v>12</v>
      </c>
      <c r="O3167" t="s">
        <v>13</v>
      </c>
      <c r="P3167" t="s">
        <v>14</v>
      </c>
      <c r="Q3167" t="s">
        <v>69</v>
      </c>
      <c r="R3167" t="s">
        <v>14</v>
      </c>
      <c r="S3167" t="s">
        <v>14</v>
      </c>
      <c r="T3167" t="s">
        <v>14</v>
      </c>
      <c r="U3167" t="s">
        <v>17</v>
      </c>
      <c r="V3167" t="s">
        <v>49</v>
      </c>
      <c r="W3167" s="3">
        <v>46230</v>
      </c>
      <c r="X3167" s="4">
        <v>80</v>
      </c>
      <c r="Y3167" t="s">
        <v>50</v>
      </c>
      <c r="Z3167" s="4">
        <v>12</v>
      </c>
      <c r="AA3167" s="3">
        <v>46226</v>
      </c>
      <c r="AB3167" s="3">
        <v>46226</v>
      </c>
      <c r="AC3167" t="s">
        <v>20</v>
      </c>
      <c r="AD3167" s="5">
        <v>2973.69</v>
      </c>
      <c r="AE3167" s="5">
        <v>2460.88</v>
      </c>
      <c r="AF3167" s="5">
        <v>3041.52</v>
      </c>
      <c r="AG3167" s="5">
        <v>1541.57</v>
      </c>
      <c r="AH3167" s="5">
        <v>-67.83</v>
      </c>
      <c r="AI3167" s="5">
        <v>812.75</v>
      </c>
      <c r="AJ3167" t="s">
        <v>21</v>
      </c>
      <c r="AK3167" t="s">
        <v>820</v>
      </c>
      <c r="AL3167" t="s">
        <v>52</v>
      </c>
      <c r="AM3167" t="s">
        <v>23</v>
      </c>
      <c r="AN3167" s="4">
        <v>620</v>
      </c>
      <c r="AO3167" t="s">
        <v>5665</v>
      </c>
      <c r="AP3167" t="s">
        <v>14</v>
      </c>
      <c r="AQ3167" s="6">
        <v>0.625</v>
      </c>
      <c r="AR3167" t="str">
        <f>IFERROR(VLOOKUP(G3167,Hoja1!A$1:J$641,10,0),"")</f>
        <v/>
      </c>
    </row>
    <row r="3168" spans="1:44" x14ac:dyDescent="0.25">
      <c r="A3168" t="s">
        <v>5666</v>
      </c>
      <c r="B3168" t="s">
        <v>153</v>
      </c>
      <c r="C3168" t="s">
        <v>121</v>
      </c>
      <c r="D3168" t="s">
        <v>122</v>
      </c>
      <c r="E3168" t="s">
        <v>4</v>
      </c>
      <c r="F3168" t="s">
        <v>42</v>
      </c>
      <c r="G3168" t="s">
        <v>5667</v>
      </c>
      <c r="H3168" t="s">
        <v>5668</v>
      </c>
      <c r="I3168" t="s">
        <v>5669</v>
      </c>
      <c r="J3168" t="s">
        <v>157</v>
      </c>
      <c r="K3168" s="2">
        <v>0.67337962962963005</v>
      </c>
      <c r="L3168" t="s">
        <v>14</v>
      </c>
      <c r="M3168" t="s">
        <v>14</v>
      </c>
      <c r="N3168" t="s">
        <v>12</v>
      </c>
      <c r="O3168" t="s">
        <v>13</v>
      </c>
      <c r="P3168" t="s">
        <v>14</v>
      </c>
      <c r="Q3168" t="s">
        <v>69</v>
      </c>
      <c r="R3168" t="s">
        <v>14</v>
      </c>
      <c r="S3168" t="s">
        <v>14</v>
      </c>
      <c r="T3168" t="s">
        <v>14</v>
      </c>
      <c r="U3168" t="s">
        <v>48</v>
      </c>
      <c r="V3168" t="s">
        <v>49</v>
      </c>
      <c r="W3168" s="3">
        <v>46230</v>
      </c>
      <c r="X3168" s="4">
        <v>10</v>
      </c>
      <c r="Y3168" t="s">
        <v>50</v>
      </c>
      <c r="Z3168" s="4">
        <v>12</v>
      </c>
      <c r="AA3168" s="3">
        <v>46223</v>
      </c>
      <c r="AB3168" s="3">
        <v>46223</v>
      </c>
      <c r="AC3168" t="s">
        <v>20</v>
      </c>
      <c r="AD3168" s="5">
        <v>428.05</v>
      </c>
      <c r="AE3168" s="5">
        <v>319.08999999999997</v>
      </c>
      <c r="AF3168" s="5">
        <v>463.66</v>
      </c>
      <c r="AG3168" s="5">
        <v>192.7</v>
      </c>
      <c r="AH3168" s="5">
        <v>-35.61</v>
      </c>
      <c r="AI3168" s="5">
        <v>111.74</v>
      </c>
      <c r="AJ3168" t="s">
        <v>21</v>
      </c>
      <c r="AK3168" t="s">
        <v>158</v>
      </c>
      <c r="AL3168" t="s">
        <v>52</v>
      </c>
      <c r="AM3168" t="s">
        <v>23</v>
      </c>
      <c r="AN3168" s="4">
        <v>620</v>
      </c>
      <c r="AO3168" t="s">
        <v>5670</v>
      </c>
      <c r="AP3168" t="s">
        <v>14</v>
      </c>
      <c r="AQ3168" s="6">
        <v>0.6</v>
      </c>
      <c r="AR3168" t="str">
        <f>IFERROR(VLOOKUP(G3168,Hoja1!A$1:J$641,10,0),"")</f>
        <v/>
      </c>
    </row>
    <row r="3169" spans="1:44" x14ac:dyDescent="0.25">
      <c r="A3169" t="s">
        <v>5671</v>
      </c>
      <c r="B3169" t="s">
        <v>1</v>
      </c>
      <c r="C3169" t="s">
        <v>2</v>
      </c>
      <c r="D3169" t="s">
        <v>3</v>
      </c>
      <c r="E3169" t="s">
        <v>4</v>
      </c>
      <c r="F3169" t="s">
        <v>42</v>
      </c>
      <c r="G3169" t="s">
        <v>5672</v>
      </c>
      <c r="H3169" t="s">
        <v>5673</v>
      </c>
      <c r="I3169" t="s">
        <v>5674</v>
      </c>
      <c r="J3169" t="s">
        <v>831</v>
      </c>
      <c r="K3169" s="2">
        <v>0.56437499999999996</v>
      </c>
      <c r="L3169" t="s">
        <v>14</v>
      </c>
      <c r="M3169" t="s">
        <v>14</v>
      </c>
      <c r="N3169" t="s">
        <v>12</v>
      </c>
      <c r="O3169" t="s">
        <v>13</v>
      </c>
      <c r="P3169" t="s">
        <v>14</v>
      </c>
      <c r="Q3169" t="s">
        <v>69</v>
      </c>
      <c r="R3169" t="s">
        <v>14</v>
      </c>
      <c r="S3169" t="s">
        <v>14</v>
      </c>
      <c r="T3169" t="s">
        <v>14</v>
      </c>
      <c r="U3169" t="s">
        <v>17</v>
      </c>
      <c r="V3169" t="s">
        <v>49</v>
      </c>
      <c r="W3169" s="3">
        <v>46230</v>
      </c>
      <c r="X3169" s="4">
        <v>3</v>
      </c>
      <c r="Y3169" t="s">
        <v>50</v>
      </c>
      <c r="Z3169" s="4">
        <v>12</v>
      </c>
      <c r="AA3169" s="3">
        <v>46226</v>
      </c>
      <c r="AB3169" s="3">
        <v>46226</v>
      </c>
      <c r="AC3169" t="s">
        <v>20</v>
      </c>
      <c r="AD3169" s="5">
        <v>114.06</v>
      </c>
      <c r="AE3169" s="5">
        <v>92.81</v>
      </c>
      <c r="AF3169" s="5">
        <v>114.06</v>
      </c>
      <c r="AG3169" s="5">
        <v>57.81</v>
      </c>
      <c r="AH3169" s="5">
        <v>0</v>
      </c>
      <c r="AI3169" s="5">
        <v>30.94</v>
      </c>
      <c r="AJ3169" t="s">
        <v>21</v>
      </c>
      <c r="AK3169" t="s">
        <v>19</v>
      </c>
      <c r="AL3169" t="s">
        <v>52</v>
      </c>
      <c r="AM3169" t="s">
        <v>23</v>
      </c>
      <c r="AN3169" s="4">
        <v>620</v>
      </c>
      <c r="AO3169" t="s">
        <v>5675</v>
      </c>
      <c r="AP3169" t="s">
        <v>14</v>
      </c>
      <c r="AQ3169" s="6">
        <v>0.625</v>
      </c>
      <c r="AR3169" t="str">
        <f>IFERROR(VLOOKUP(G3169,Hoja1!A$1:J$641,10,0),"")</f>
        <v/>
      </c>
    </row>
    <row r="3170" spans="1:44" x14ac:dyDescent="0.25">
      <c r="A3170" t="s">
        <v>5676</v>
      </c>
      <c r="B3170" t="s">
        <v>1</v>
      </c>
      <c r="C3170" t="s">
        <v>2</v>
      </c>
      <c r="D3170" t="s">
        <v>3</v>
      </c>
      <c r="E3170" t="s">
        <v>4</v>
      </c>
      <c r="F3170" t="s">
        <v>42</v>
      </c>
      <c r="G3170" t="s">
        <v>5677</v>
      </c>
      <c r="H3170" t="s">
        <v>5678</v>
      </c>
      <c r="I3170" t="s">
        <v>5679</v>
      </c>
      <c r="J3170" t="s">
        <v>364</v>
      </c>
      <c r="K3170" s="2">
        <v>0.70254629629630005</v>
      </c>
      <c r="L3170" t="s">
        <v>14</v>
      </c>
      <c r="M3170" t="s">
        <v>14</v>
      </c>
      <c r="N3170" t="s">
        <v>12</v>
      </c>
      <c r="O3170" t="s">
        <v>13</v>
      </c>
      <c r="P3170" t="s">
        <v>14</v>
      </c>
      <c r="Q3170" t="s">
        <v>69</v>
      </c>
      <c r="R3170" t="s">
        <v>14</v>
      </c>
      <c r="S3170" t="s">
        <v>14</v>
      </c>
      <c r="T3170" t="s">
        <v>14</v>
      </c>
      <c r="U3170" t="s">
        <v>17</v>
      </c>
      <c r="V3170" t="s">
        <v>49</v>
      </c>
      <c r="W3170" s="3">
        <v>46230</v>
      </c>
      <c r="X3170" s="4">
        <v>2</v>
      </c>
      <c r="Y3170" t="s">
        <v>50</v>
      </c>
      <c r="Z3170" s="4">
        <v>12</v>
      </c>
      <c r="AA3170" s="3">
        <v>46226</v>
      </c>
      <c r="AB3170" s="3">
        <v>46226</v>
      </c>
      <c r="AC3170" t="s">
        <v>20</v>
      </c>
      <c r="AD3170" s="5">
        <v>76.040000000000006</v>
      </c>
      <c r="AE3170" s="5">
        <v>61.86</v>
      </c>
      <c r="AF3170" s="5">
        <v>76.040000000000006</v>
      </c>
      <c r="AG3170" s="5">
        <v>38.54</v>
      </c>
      <c r="AH3170" s="5">
        <v>0</v>
      </c>
      <c r="AI3170" s="5">
        <v>20.62</v>
      </c>
      <c r="AJ3170" t="s">
        <v>21</v>
      </c>
      <c r="AK3170" t="s">
        <v>19</v>
      </c>
      <c r="AL3170" t="s">
        <v>52</v>
      </c>
      <c r="AM3170" t="s">
        <v>23</v>
      </c>
      <c r="AN3170" s="4">
        <v>620</v>
      </c>
      <c r="AO3170" t="s">
        <v>5680</v>
      </c>
      <c r="AP3170" t="s">
        <v>14</v>
      </c>
      <c r="AQ3170" s="6">
        <v>0.625</v>
      </c>
      <c r="AR3170" t="str">
        <f>IFERROR(VLOOKUP(G3170,Hoja1!A$1:J$641,10,0),"")</f>
        <v>Lista Segura</v>
      </c>
    </row>
    <row r="3171" spans="1:44" x14ac:dyDescent="0.25">
      <c r="A3171" t="s">
        <v>5676</v>
      </c>
      <c r="B3171" t="s">
        <v>1</v>
      </c>
      <c r="C3171" t="s">
        <v>67</v>
      </c>
      <c r="D3171" t="s">
        <v>68</v>
      </c>
      <c r="E3171" t="s">
        <v>4</v>
      </c>
      <c r="F3171" t="s">
        <v>42</v>
      </c>
      <c r="G3171" t="s">
        <v>5677</v>
      </c>
      <c r="H3171" t="s">
        <v>5678</v>
      </c>
      <c r="I3171" t="s">
        <v>5679</v>
      </c>
      <c r="J3171" t="s">
        <v>364</v>
      </c>
      <c r="K3171" s="2">
        <v>0.70254629629630005</v>
      </c>
      <c r="L3171" t="s">
        <v>14</v>
      </c>
      <c r="M3171" t="s">
        <v>14</v>
      </c>
      <c r="N3171" t="s">
        <v>12</v>
      </c>
      <c r="O3171" t="s">
        <v>13</v>
      </c>
      <c r="P3171" t="s">
        <v>14</v>
      </c>
      <c r="Q3171" t="s">
        <v>69</v>
      </c>
      <c r="R3171" t="s">
        <v>14</v>
      </c>
      <c r="S3171" t="s">
        <v>14</v>
      </c>
      <c r="T3171" t="s">
        <v>14</v>
      </c>
      <c r="U3171" t="s">
        <v>17</v>
      </c>
      <c r="V3171" t="s">
        <v>49</v>
      </c>
      <c r="W3171" s="3">
        <v>46230</v>
      </c>
      <c r="X3171" s="4">
        <v>2</v>
      </c>
      <c r="Y3171" t="s">
        <v>50</v>
      </c>
      <c r="Z3171" s="4">
        <v>12</v>
      </c>
      <c r="AA3171" s="3">
        <v>46226</v>
      </c>
      <c r="AB3171" s="3">
        <v>46226</v>
      </c>
      <c r="AC3171" t="s">
        <v>20</v>
      </c>
      <c r="AD3171" s="5">
        <v>84.3</v>
      </c>
      <c r="AE3171" s="5">
        <v>64.290000000000006</v>
      </c>
      <c r="AF3171" s="5">
        <v>84.3</v>
      </c>
      <c r="AG3171" s="5">
        <v>39.159999999999997</v>
      </c>
      <c r="AH3171" s="5">
        <v>0</v>
      </c>
      <c r="AI3171" s="5">
        <v>22.22</v>
      </c>
      <c r="AJ3171" t="s">
        <v>21</v>
      </c>
      <c r="AK3171" t="s">
        <v>19</v>
      </c>
      <c r="AL3171" t="s">
        <v>52</v>
      </c>
      <c r="AM3171" t="s">
        <v>66</v>
      </c>
      <c r="AN3171" s="4">
        <v>630</v>
      </c>
      <c r="AO3171" t="s">
        <v>5680</v>
      </c>
      <c r="AP3171" t="s">
        <v>14</v>
      </c>
      <c r="AQ3171" s="6">
        <v>0.65</v>
      </c>
      <c r="AR3171" t="str">
        <f>IFERROR(VLOOKUP(G3171,Hoja1!A$1:J$641,10,0),"")</f>
        <v>Lista Segura</v>
      </c>
    </row>
    <row r="3172" spans="1:44" x14ac:dyDescent="0.25">
      <c r="A3172" t="s">
        <v>5676</v>
      </c>
      <c r="B3172" t="s">
        <v>1</v>
      </c>
      <c r="C3172" t="s">
        <v>100</v>
      </c>
      <c r="D3172" t="s">
        <v>101</v>
      </c>
      <c r="E3172" t="s">
        <v>4</v>
      </c>
      <c r="F3172" t="s">
        <v>42</v>
      </c>
      <c r="G3172" t="s">
        <v>5677</v>
      </c>
      <c r="H3172" t="s">
        <v>5678</v>
      </c>
      <c r="I3172" t="s">
        <v>5679</v>
      </c>
      <c r="J3172" t="s">
        <v>364</v>
      </c>
      <c r="K3172" s="2">
        <v>0.70254629629630005</v>
      </c>
      <c r="L3172" t="s">
        <v>14</v>
      </c>
      <c r="M3172" t="s">
        <v>14</v>
      </c>
      <c r="N3172" t="s">
        <v>12</v>
      </c>
      <c r="O3172" t="s">
        <v>34</v>
      </c>
      <c r="P3172" t="s">
        <v>14</v>
      </c>
      <c r="Q3172" t="s">
        <v>47</v>
      </c>
      <c r="R3172" t="s">
        <v>14</v>
      </c>
      <c r="S3172" t="s">
        <v>14</v>
      </c>
      <c r="T3172" t="s">
        <v>14</v>
      </c>
      <c r="U3172" t="s">
        <v>17</v>
      </c>
      <c r="V3172" t="s">
        <v>49</v>
      </c>
      <c r="W3172" s="3">
        <v>46230</v>
      </c>
      <c r="X3172" s="4">
        <v>1</v>
      </c>
      <c r="Y3172" t="s">
        <v>50</v>
      </c>
      <c r="Z3172" s="4">
        <v>6</v>
      </c>
      <c r="AA3172" s="3">
        <v>46226</v>
      </c>
      <c r="AB3172" s="3">
        <v>46226</v>
      </c>
      <c r="AC3172" t="s">
        <v>20</v>
      </c>
      <c r="AD3172" s="5">
        <v>18.82</v>
      </c>
      <c r="AE3172" s="5">
        <v>12.68</v>
      </c>
      <c r="AF3172" s="5">
        <v>18.82</v>
      </c>
      <c r="AG3172" s="5">
        <v>7.35</v>
      </c>
      <c r="AH3172" s="5">
        <v>0</v>
      </c>
      <c r="AI3172" s="5">
        <v>4.71</v>
      </c>
      <c r="AJ3172" t="s">
        <v>21</v>
      </c>
      <c r="AK3172" t="s">
        <v>19</v>
      </c>
      <c r="AL3172" t="s">
        <v>52</v>
      </c>
      <c r="AM3172" t="s">
        <v>36</v>
      </c>
      <c r="AN3172" s="4">
        <v>473</v>
      </c>
      <c r="AO3172" t="s">
        <v>5680</v>
      </c>
      <c r="AP3172" t="s">
        <v>14</v>
      </c>
      <c r="AQ3172" s="6">
        <v>0.51</v>
      </c>
      <c r="AR3172" t="str">
        <f>IFERROR(VLOOKUP(G3172,Hoja1!A$1:J$641,10,0),"")</f>
        <v>Lista Segura</v>
      </c>
    </row>
    <row r="3173" spans="1:44" x14ac:dyDescent="0.25">
      <c r="A3173" t="s">
        <v>5676</v>
      </c>
      <c r="B3173" t="s">
        <v>1</v>
      </c>
      <c r="C3173" t="s">
        <v>239</v>
      </c>
      <c r="D3173" t="s">
        <v>240</v>
      </c>
      <c r="E3173" t="s">
        <v>4</v>
      </c>
      <c r="F3173" t="s">
        <v>42</v>
      </c>
      <c r="G3173" t="s">
        <v>5677</v>
      </c>
      <c r="H3173" t="s">
        <v>5678</v>
      </c>
      <c r="I3173" t="s">
        <v>5679</v>
      </c>
      <c r="J3173" t="s">
        <v>364</v>
      </c>
      <c r="K3173" s="2">
        <v>0.70254629629630005</v>
      </c>
      <c r="L3173" t="s">
        <v>14</v>
      </c>
      <c r="M3173" t="s">
        <v>14</v>
      </c>
      <c r="N3173" t="s">
        <v>12</v>
      </c>
      <c r="O3173" t="s">
        <v>34</v>
      </c>
      <c r="P3173" t="s">
        <v>14</v>
      </c>
      <c r="Q3173" t="s">
        <v>47</v>
      </c>
      <c r="R3173" t="s">
        <v>14</v>
      </c>
      <c r="S3173" t="s">
        <v>14</v>
      </c>
      <c r="T3173" t="s">
        <v>14</v>
      </c>
      <c r="U3173" t="s">
        <v>17</v>
      </c>
      <c r="V3173" t="s">
        <v>49</v>
      </c>
      <c r="W3173" s="3">
        <v>46230</v>
      </c>
      <c r="X3173" s="4">
        <v>1</v>
      </c>
      <c r="Y3173" t="s">
        <v>50</v>
      </c>
      <c r="Z3173" s="4">
        <v>6</v>
      </c>
      <c r="AA3173" s="3">
        <v>46226</v>
      </c>
      <c r="AB3173" s="3">
        <v>46226</v>
      </c>
      <c r="AC3173" t="s">
        <v>20</v>
      </c>
      <c r="AD3173" s="5">
        <v>12.6</v>
      </c>
      <c r="AE3173" s="5">
        <v>11.41</v>
      </c>
      <c r="AF3173" s="5">
        <v>14.54</v>
      </c>
      <c r="AG3173" s="5">
        <v>7.35</v>
      </c>
      <c r="AH3173" s="5">
        <v>-1.94</v>
      </c>
      <c r="AI3173" s="5">
        <v>3.59</v>
      </c>
      <c r="AJ3173" t="s">
        <v>21</v>
      </c>
      <c r="AK3173" t="s">
        <v>19</v>
      </c>
      <c r="AL3173" t="s">
        <v>52</v>
      </c>
      <c r="AM3173" t="s">
        <v>120</v>
      </c>
      <c r="AN3173" s="4">
        <v>473</v>
      </c>
      <c r="AO3173" t="s">
        <v>5680</v>
      </c>
      <c r="AP3173" t="s">
        <v>14</v>
      </c>
      <c r="AQ3173" s="6">
        <v>0.5</v>
      </c>
      <c r="AR3173" t="str">
        <f>IFERROR(VLOOKUP(G3173,Hoja1!A$1:J$641,10,0),"")</f>
        <v>Lista Segura</v>
      </c>
    </row>
    <row r="3174" spans="1:44" x14ac:dyDescent="0.25">
      <c r="A3174" t="s">
        <v>5676</v>
      </c>
      <c r="B3174" t="s">
        <v>1</v>
      </c>
      <c r="C3174" t="s">
        <v>412</v>
      </c>
      <c r="D3174" t="s">
        <v>413</v>
      </c>
      <c r="E3174" t="s">
        <v>4</v>
      </c>
      <c r="F3174" t="s">
        <v>42</v>
      </c>
      <c r="G3174" t="s">
        <v>5677</v>
      </c>
      <c r="H3174" t="s">
        <v>5678</v>
      </c>
      <c r="I3174" t="s">
        <v>5679</v>
      </c>
      <c r="J3174" t="s">
        <v>364</v>
      </c>
      <c r="K3174" s="2">
        <v>0.70254629629630005</v>
      </c>
      <c r="L3174" t="s">
        <v>14</v>
      </c>
      <c r="M3174" t="s">
        <v>14</v>
      </c>
      <c r="N3174" t="s">
        <v>12</v>
      </c>
      <c r="O3174" t="s">
        <v>34</v>
      </c>
      <c r="P3174" t="s">
        <v>14</v>
      </c>
      <c r="Q3174" t="s">
        <v>47</v>
      </c>
      <c r="R3174" t="s">
        <v>14</v>
      </c>
      <c r="S3174" t="s">
        <v>14</v>
      </c>
      <c r="T3174" t="s">
        <v>14</v>
      </c>
      <c r="U3174" t="s">
        <v>17</v>
      </c>
      <c r="V3174" t="s">
        <v>49</v>
      </c>
      <c r="W3174" s="3">
        <v>46230</v>
      </c>
      <c r="X3174" s="4">
        <v>1</v>
      </c>
      <c r="Y3174" t="s">
        <v>50</v>
      </c>
      <c r="Z3174" s="4">
        <v>6</v>
      </c>
      <c r="AA3174" s="3">
        <v>46226</v>
      </c>
      <c r="AB3174" s="3">
        <v>46226</v>
      </c>
      <c r="AC3174" t="s">
        <v>20</v>
      </c>
      <c r="AD3174" s="5">
        <v>18.64</v>
      </c>
      <c r="AE3174" s="5">
        <v>3.36</v>
      </c>
      <c r="AF3174" s="5">
        <v>21.61</v>
      </c>
      <c r="AG3174" s="5">
        <v>0</v>
      </c>
      <c r="AH3174" s="5">
        <v>-2.97</v>
      </c>
      <c r="AI3174" s="5">
        <v>3.36</v>
      </c>
      <c r="AJ3174" t="s">
        <v>21</v>
      </c>
      <c r="AK3174" t="s">
        <v>19</v>
      </c>
      <c r="AL3174" t="s">
        <v>52</v>
      </c>
      <c r="AM3174" t="s">
        <v>73</v>
      </c>
      <c r="AN3174" s="4">
        <v>355</v>
      </c>
      <c r="AO3174" t="s">
        <v>5680</v>
      </c>
      <c r="AP3174" t="s">
        <v>14</v>
      </c>
      <c r="AQ3174" s="6">
        <v>0.56999999999999995</v>
      </c>
      <c r="AR3174" t="str">
        <f>IFERROR(VLOOKUP(G3174,Hoja1!A$1:J$641,10,0),"")</f>
        <v>Lista Segura</v>
      </c>
    </row>
    <row r="3175" spans="1:44" x14ac:dyDescent="0.25">
      <c r="A3175" t="s">
        <v>5681</v>
      </c>
      <c r="B3175" t="s">
        <v>1</v>
      </c>
      <c r="C3175" t="s">
        <v>67</v>
      </c>
      <c r="D3175" t="s">
        <v>68</v>
      </c>
      <c r="E3175" t="s">
        <v>4</v>
      </c>
      <c r="F3175" t="s">
        <v>42</v>
      </c>
      <c r="G3175" t="s">
        <v>5682</v>
      </c>
      <c r="H3175" t="s">
        <v>5683</v>
      </c>
      <c r="I3175" t="s">
        <v>5684</v>
      </c>
      <c r="J3175" t="s">
        <v>1287</v>
      </c>
      <c r="K3175" s="2">
        <v>0.69916666666667004</v>
      </c>
      <c r="L3175" t="s">
        <v>14</v>
      </c>
      <c r="M3175" t="s">
        <v>14</v>
      </c>
      <c r="N3175" t="s">
        <v>12</v>
      </c>
      <c r="O3175" t="s">
        <v>13</v>
      </c>
      <c r="P3175" t="s">
        <v>14</v>
      </c>
      <c r="Q3175" t="s">
        <v>69</v>
      </c>
      <c r="R3175" t="s">
        <v>14</v>
      </c>
      <c r="S3175" t="s">
        <v>14</v>
      </c>
      <c r="T3175" t="s">
        <v>14</v>
      </c>
      <c r="U3175" t="s">
        <v>17</v>
      </c>
      <c r="V3175" t="s">
        <v>49</v>
      </c>
      <c r="W3175" s="3">
        <v>46230</v>
      </c>
      <c r="X3175" s="4">
        <v>3</v>
      </c>
      <c r="Y3175" t="s">
        <v>50</v>
      </c>
      <c r="Z3175" s="4">
        <v>12</v>
      </c>
      <c r="AA3175" s="3">
        <v>46225</v>
      </c>
      <c r="AB3175" s="3">
        <v>46225</v>
      </c>
      <c r="AC3175" t="s">
        <v>20</v>
      </c>
      <c r="AD3175" s="5">
        <v>130.6</v>
      </c>
      <c r="AE3175" s="5">
        <v>97.29</v>
      </c>
      <c r="AF3175" s="5">
        <v>126.44</v>
      </c>
      <c r="AG3175" s="5">
        <v>58.74</v>
      </c>
      <c r="AH3175" s="5">
        <v>0</v>
      </c>
      <c r="AI3175" s="5">
        <v>34.08</v>
      </c>
      <c r="AJ3175" t="s">
        <v>87</v>
      </c>
      <c r="AK3175" t="s">
        <v>820</v>
      </c>
      <c r="AL3175" t="s">
        <v>52</v>
      </c>
      <c r="AM3175" t="s">
        <v>23</v>
      </c>
      <c r="AN3175" s="4">
        <v>630</v>
      </c>
      <c r="AO3175" t="s">
        <v>5685</v>
      </c>
      <c r="AP3175" t="s">
        <v>14</v>
      </c>
      <c r="AQ3175" s="6">
        <v>0.65</v>
      </c>
      <c r="AR3175" t="str">
        <f>IFERROR(VLOOKUP(G3175,Hoja1!A$1:J$641,10,0),"")</f>
        <v/>
      </c>
    </row>
    <row r="3176" spans="1:44" x14ac:dyDescent="0.25">
      <c r="A3176" t="s">
        <v>5681</v>
      </c>
      <c r="B3176" t="s">
        <v>1</v>
      </c>
      <c r="C3176" t="s">
        <v>2</v>
      </c>
      <c r="D3176" t="s">
        <v>3</v>
      </c>
      <c r="E3176" t="s">
        <v>4</v>
      </c>
      <c r="F3176" t="s">
        <v>42</v>
      </c>
      <c r="G3176" t="s">
        <v>5682</v>
      </c>
      <c r="H3176" t="s">
        <v>5683</v>
      </c>
      <c r="I3176" t="s">
        <v>5684</v>
      </c>
      <c r="J3176" t="s">
        <v>1287</v>
      </c>
      <c r="K3176" s="2">
        <v>0.69916666666667004</v>
      </c>
      <c r="L3176" t="s">
        <v>14</v>
      </c>
      <c r="M3176" t="s">
        <v>14</v>
      </c>
      <c r="N3176" t="s">
        <v>12</v>
      </c>
      <c r="O3176" t="s">
        <v>13</v>
      </c>
      <c r="P3176" t="s">
        <v>14</v>
      </c>
      <c r="Q3176" t="s">
        <v>69</v>
      </c>
      <c r="R3176" t="s">
        <v>14</v>
      </c>
      <c r="S3176" t="s">
        <v>14</v>
      </c>
      <c r="T3176" t="s">
        <v>14</v>
      </c>
      <c r="U3176" t="s">
        <v>17</v>
      </c>
      <c r="V3176" t="s">
        <v>49</v>
      </c>
      <c r="W3176" s="3">
        <v>46230</v>
      </c>
      <c r="X3176" s="4">
        <v>10</v>
      </c>
      <c r="Y3176" t="s">
        <v>50</v>
      </c>
      <c r="Z3176" s="4">
        <v>12</v>
      </c>
      <c r="AA3176" s="3">
        <v>46225</v>
      </c>
      <c r="AB3176" s="3">
        <v>46225</v>
      </c>
      <c r="AC3176" t="s">
        <v>20</v>
      </c>
      <c r="AD3176" s="5">
        <v>392.7</v>
      </c>
      <c r="AE3176" s="5">
        <v>311.89</v>
      </c>
      <c r="AF3176" s="5">
        <v>380.19</v>
      </c>
      <c r="AG3176" s="5">
        <v>192.7</v>
      </c>
      <c r="AH3176" s="5">
        <v>0</v>
      </c>
      <c r="AI3176" s="5">
        <v>105.37</v>
      </c>
      <c r="AJ3176" t="s">
        <v>87</v>
      </c>
      <c r="AK3176" t="s">
        <v>820</v>
      </c>
      <c r="AL3176" t="s">
        <v>52</v>
      </c>
      <c r="AM3176" t="s">
        <v>66</v>
      </c>
      <c r="AN3176" s="4">
        <v>620</v>
      </c>
      <c r="AO3176" t="s">
        <v>5685</v>
      </c>
      <c r="AP3176" t="s">
        <v>14</v>
      </c>
      <c r="AQ3176" s="6">
        <v>0.625</v>
      </c>
      <c r="AR3176" t="str">
        <f>IFERROR(VLOOKUP(G3176,Hoja1!A$1:J$641,10,0),"")</f>
        <v/>
      </c>
    </row>
    <row r="3177" spans="1:44" x14ac:dyDescent="0.25">
      <c r="A3177" t="s">
        <v>5686</v>
      </c>
      <c r="B3177" t="s">
        <v>1</v>
      </c>
      <c r="C3177" t="s">
        <v>2</v>
      </c>
      <c r="D3177" t="s">
        <v>3</v>
      </c>
      <c r="E3177" t="s">
        <v>4</v>
      </c>
      <c r="F3177" t="s">
        <v>42</v>
      </c>
      <c r="G3177" t="s">
        <v>5687</v>
      </c>
      <c r="H3177" t="s">
        <v>5688</v>
      </c>
      <c r="I3177" t="s">
        <v>5689</v>
      </c>
      <c r="J3177" t="s">
        <v>386</v>
      </c>
      <c r="K3177" s="2">
        <v>0.55879629629630001</v>
      </c>
      <c r="L3177" t="s">
        <v>14</v>
      </c>
      <c r="M3177" t="s">
        <v>14</v>
      </c>
      <c r="N3177" t="s">
        <v>12</v>
      </c>
      <c r="O3177" t="s">
        <v>13</v>
      </c>
      <c r="P3177" t="s">
        <v>14</v>
      </c>
      <c r="Q3177" t="s">
        <v>69</v>
      </c>
      <c r="R3177" t="s">
        <v>14</v>
      </c>
      <c r="S3177" t="s">
        <v>14</v>
      </c>
      <c r="T3177" t="s">
        <v>14</v>
      </c>
      <c r="U3177" t="s">
        <v>17</v>
      </c>
      <c r="V3177" t="s">
        <v>49</v>
      </c>
      <c r="W3177" s="3">
        <v>46230</v>
      </c>
      <c r="X3177" s="4">
        <v>179</v>
      </c>
      <c r="Y3177" t="s">
        <v>50</v>
      </c>
      <c r="Z3177" s="4">
        <v>12</v>
      </c>
      <c r="AA3177" s="3">
        <v>46226</v>
      </c>
      <c r="AB3177" s="3">
        <v>46226</v>
      </c>
      <c r="AC3177" t="s">
        <v>20</v>
      </c>
      <c r="AD3177" s="5">
        <v>6612.81</v>
      </c>
      <c r="AE3177" s="5">
        <v>5497.89</v>
      </c>
      <c r="AF3177" s="5">
        <v>6805.4</v>
      </c>
      <c r="AG3177" s="5">
        <v>3449.26</v>
      </c>
      <c r="AH3177" s="5">
        <v>-192.59</v>
      </c>
      <c r="AI3177" s="5">
        <v>1811.17</v>
      </c>
      <c r="AJ3177" t="s">
        <v>21</v>
      </c>
      <c r="AK3177" t="s">
        <v>19</v>
      </c>
      <c r="AL3177" t="s">
        <v>52</v>
      </c>
      <c r="AM3177" t="s">
        <v>23</v>
      </c>
      <c r="AN3177" s="4">
        <v>620</v>
      </c>
      <c r="AO3177" t="s">
        <v>5690</v>
      </c>
      <c r="AP3177" t="s">
        <v>14</v>
      </c>
      <c r="AQ3177" s="6">
        <v>0.625</v>
      </c>
      <c r="AR3177" t="str">
        <f>IFERROR(VLOOKUP(G3177,Hoja1!A$1:J$641,10,0),"")</f>
        <v/>
      </c>
    </row>
    <row r="3178" spans="1:44" x14ac:dyDescent="0.25">
      <c r="A3178" t="s">
        <v>5686</v>
      </c>
      <c r="B3178" t="s">
        <v>1</v>
      </c>
      <c r="C3178" t="s">
        <v>121</v>
      </c>
      <c r="D3178" t="s">
        <v>122</v>
      </c>
      <c r="E3178" t="s">
        <v>4</v>
      </c>
      <c r="F3178" t="s">
        <v>42</v>
      </c>
      <c r="G3178" t="s">
        <v>5687</v>
      </c>
      <c r="H3178" t="s">
        <v>5688</v>
      </c>
      <c r="I3178" t="s">
        <v>5689</v>
      </c>
      <c r="J3178" t="s">
        <v>386</v>
      </c>
      <c r="K3178" s="2">
        <v>0.55879629629630001</v>
      </c>
      <c r="L3178" t="s">
        <v>14</v>
      </c>
      <c r="M3178" t="s">
        <v>14</v>
      </c>
      <c r="N3178" t="s">
        <v>12</v>
      </c>
      <c r="O3178" t="s">
        <v>13</v>
      </c>
      <c r="P3178" t="s">
        <v>14</v>
      </c>
      <c r="Q3178" t="s">
        <v>69</v>
      </c>
      <c r="R3178" t="s">
        <v>14</v>
      </c>
      <c r="S3178" t="s">
        <v>14</v>
      </c>
      <c r="T3178" t="s">
        <v>14</v>
      </c>
      <c r="U3178" t="s">
        <v>17</v>
      </c>
      <c r="V3178" t="s">
        <v>49</v>
      </c>
      <c r="W3178" s="3">
        <v>46230</v>
      </c>
      <c r="X3178" s="4">
        <v>53</v>
      </c>
      <c r="Y3178" t="s">
        <v>50</v>
      </c>
      <c r="Z3178" s="4">
        <v>12</v>
      </c>
      <c r="AA3178" s="3">
        <v>46226</v>
      </c>
      <c r="AB3178" s="3">
        <v>46226</v>
      </c>
      <c r="AC3178" t="s">
        <v>20</v>
      </c>
      <c r="AD3178" s="5">
        <v>2300.13</v>
      </c>
      <c r="AE3178" s="5">
        <v>1697.54</v>
      </c>
      <c r="AF3178" s="5">
        <v>2457.4</v>
      </c>
      <c r="AG3178" s="5">
        <v>1021.29</v>
      </c>
      <c r="AH3178" s="5">
        <v>-157.27000000000001</v>
      </c>
      <c r="AI3178" s="5">
        <v>597.86</v>
      </c>
      <c r="AJ3178" t="s">
        <v>21</v>
      </c>
      <c r="AK3178" t="s">
        <v>19</v>
      </c>
      <c r="AL3178" t="s">
        <v>52</v>
      </c>
      <c r="AM3178" t="s">
        <v>66</v>
      </c>
      <c r="AN3178" s="4">
        <v>620</v>
      </c>
      <c r="AO3178" t="s">
        <v>5690</v>
      </c>
      <c r="AP3178" t="s">
        <v>14</v>
      </c>
      <c r="AQ3178" s="6">
        <v>0.6</v>
      </c>
      <c r="AR3178" t="str">
        <f>IFERROR(VLOOKUP(G3178,Hoja1!A$1:J$641,10,0),"")</f>
        <v/>
      </c>
    </row>
    <row r="3179" spans="1:44" x14ac:dyDescent="0.25">
      <c r="A3179" t="s">
        <v>5691</v>
      </c>
      <c r="B3179" t="s">
        <v>1</v>
      </c>
      <c r="C3179" t="s">
        <v>308</v>
      </c>
      <c r="D3179" t="s">
        <v>309</v>
      </c>
      <c r="E3179" t="s">
        <v>4</v>
      </c>
      <c r="F3179" t="s">
        <v>42</v>
      </c>
      <c r="G3179" t="s">
        <v>5692</v>
      </c>
      <c r="H3179" t="s">
        <v>5693</v>
      </c>
      <c r="I3179" t="s">
        <v>5694</v>
      </c>
      <c r="J3179" t="s">
        <v>1452</v>
      </c>
      <c r="K3179" s="2">
        <v>0.65393518518519</v>
      </c>
      <c r="L3179" t="s">
        <v>14</v>
      </c>
      <c r="M3179" t="s">
        <v>14</v>
      </c>
      <c r="N3179" t="s">
        <v>12</v>
      </c>
      <c r="O3179" t="s">
        <v>34</v>
      </c>
      <c r="P3179" t="s">
        <v>14</v>
      </c>
      <c r="Q3179" t="s">
        <v>47</v>
      </c>
      <c r="R3179" t="s">
        <v>14</v>
      </c>
      <c r="S3179" t="s">
        <v>14</v>
      </c>
      <c r="T3179" t="s">
        <v>14</v>
      </c>
      <c r="U3179" t="s">
        <v>17</v>
      </c>
      <c r="V3179" t="s">
        <v>49</v>
      </c>
      <c r="W3179" s="3">
        <v>46230</v>
      </c>
      <c r="X3179" s="4">
        <v>4</v>
      </c>
      <c r="Y3179" t="s">
        <v>50</v>
      </c>
      <c r="Z3179" s="4">
        <v>6</v>
      </c>
      <c r="AA3179" s="3">
        <v>46226</v>
      </c>
      <c r="AB3179" s="3">
        <v>46226</v>
      </c>
      <c r="AC3179" t="s">
        <v>20</v>
      </c>
      <c r="AD3179" s="5">
        <v>82.37</v>
      </c>
      <c r="AE3179" s="5">
        <v>16.77</v>
      </c>
      <c r="AF3179" s="5">
        <v>84.74</v>
      </c>
      <c r="AG3179" s="5">
        <v>0</v>
      </c>
      <c r="AH3179" s="5">
        <v>-2.37</v>
      </c>
      <c r="AI3179" s="5">
        <v>14.83</v>
      </c>
      <c r="AJ3179" t="s">
        <v>21</v>
      </c>
      <c r="AK3179" t="s">
        <v>820</v>
      </c>
      <c r="AL3179" t="s">
        <v>52</v>
      </c>
      <c r="AM3179" t="s">
        <v>23</v>
      </c>
      <c r="AN3179" s="4">
        <v>330</v>
      </c>
      <c r="AO3179" t="s">
        <v>5695</v>
      </c>
      <c r="AP3179" t="s">
        <v>14</v>
      </c>
      <c r="AQ3179" s="6">
        <v>0.56999999999999995</v>
      </c>
      <c r="AR3179" t="str">
        <f>IFERROR(VLOOKUP(G3179,Hoja1!A$1:J$641,10,0),"")</f>
        <v/>
      </c>
    </row>
    <row r="3180" spans="1:44" x14ac:dyDescent="0.25">
      <c r="A3180" t="s">
        <v>5691</v>
      </c>
      <c r="B3180" t="s">
        <v>1</v>
      </c>
      <c r="C3180" t="s">
        <v>133</v>
      </c>
      <c r="D3180" t="s">
        <v>134</v>
      </c>
      <c r="E3180" t="s">
        <v>4</v>
      </c>
      <c r="F3180" t="s">
        <v>42</v>
      </c>
      <c r="G3180" t="s">
        <v>5692</v>
      </c>
      <c r="H3180" t="s">
        <v>5693</v>
      </c>
      <c r="I3180" t="s">
        <v>5694</v>
      </c>
      <c r="J3180" t="s">
        <v>1452</v>
      </c>
      <c r="K3180" s="2">
        <v>0.65393518518519</v>
      </c>
      <c r="L3180" t="s">
        <v>14</v>
      </c>
      <c r="M3180" t="s">
        <v>14</v>
      </c>
      <c r="N3180" t="s">
        <v>116</v>
      </c>
      <c r="O3180" t="s">
        <v>117</v>
      </c>
      <c r="P3180" t="s">
        <v>14</v>
      </c>
      <c r="Q3180" t="s">
        <v>47</v>
      </c>
      <c r="R3180" t="s">
        <v>14</v>
      </c>
      <c r="S3180" t="s">
        <v>14</v>
      </c>
      <c r="T3180" t="s">
        <v>14</v>
      </c>
      <c r="U3180" t="s">
        <v>17</v>
      </c>
      <c r="V3180" t="s">
        <v>49</v>
      </c>
      <c r="W3180" s="3">
        <v>46230</v>
      </c>
      <c r="X3180" s="4">
        <v>4</v>
      </c>
      <c r="Y3180" t="s">
        <v>50</v>
      </c>
      <c r="Z3180" s="4">
        <v>6</v>
      </c>
      <c r="AA3180" s="3">
        <v>46226</v>
      </c>
      <c r="AB3180" s="3">
        <v>46226</v>
      </c>
      <c r="AC3180" t="s">
        <v>20</v>
      </c>
      <c r="AD3180" s="5">
        <v>72.03</v>
      </c>
      <c r="AE3180" s="5">
        <v>29.97</v>
      </c>
      <c r="AF3180" s="5">
        <v>91.81</v>
      </c>
      <c r="AG3180" s="5">
        <v>14.41</v>
      </c>
      <c r="AH3180" s="5">
        <v>-19.78</v>
      </c>
      <c r="AI3180" s="5">
        <v>15.56</v>
      </c>
      <c r="AJ3180" t="s">
        <v>21</v>
      </c>
      <c r="AK3180" t="s">
        <v>820</v>
      </c>
      <c r="AL3180" t="s">
        <v>52</v>
      </c>
      <c r="AM3180" t="s">
        <v>58</v>
      </c>
      <c r="AN3180" s="4">
        <v>355</v>
      </c>
      <c r="AO3180" t="s">
        <v>5695</v>
      </c>
      <c r="AP3180" t="s">
        <v>14</v>
      </c>
      <c r="AQ3180" s="6">
        <v>0.4</v>
      </c>
      <c r="AR3180" t="str">
        <f>IFERROR(VLOOKUP(G3180,Hoja1!A$1:J$641,10,0),"")</f>
        <v/>
      </c>
    </row>
    <row r="3181" spans="1:44" x14ac:dyDescent="0.25">
      <c r="A3181" t="s">
        <v>5691</v>
      </c>
      <c r="B3181" t="s">
        <v>1</v>
      </c>
      <c r="C3181" t="s">
        <v>131</v>
      </c>
      <c r="D3181" t="s">
        <v>132</v>
      </c>
      <c r="E3181" t="s">
        <v>4</v>
      </c>
      <c r="F3181" t="s">
        <v>42</v>
      </c>
      <c r="G3181" t="s">
        <v>5692</v>
      </c>
      <c r="H3181" t="s">
        <v>5693</v>
      </c>
      <c r="I3181" t="s">
        <v>5694</v>
      </c>
      <c r="J3181" t="s">
        <v>1452</v>
      </c>
      <c r="K3181" s="2">
        <v>0.65393518518519</v>
      </c>
      <c r="L3181" t="s">
        <v>14</v>
      </c>
      <c r="M3181" t="s">
        <v>14</v>
      </c>
      <c r="N3181" t="s">
        <v>116</v>
      </c>
      <c r="O3181" t="s">
        <v>34</v>
      </c>
      <c r="P3181" t="s">
        <v>14</v>
      </c>
      <c r="Q3181" t="s">
        <v>47</v>
      </c>
      <c r="R3181" t="s">
        <v>14</v>
      </c>
      <c r="S3181" t="s">
        <v>14</v>
      </c>
      <c r="T3181" t="s">
        <v>14</v>
      </c>
      <c r="U3181" t="s">
        <v>17</v>
      </c>
      <c r="V3181" t="s">
        <v>49</v>
      </c>
      <c r="W3181" s="3">
        <v>46230</v>
      </c>
      <c r="X3181" s="4">
        <v>4</v>
      </c>
      <c r="Y3181" t="s">
        <v>50</v>
      </c>
      <c r="Z3181" s="4">
        <v>6</v>
      </c>
      <c r="AA3181" s="3">
        <v>46226</v>
      </c>
      <c r="AB3181" s="3">
        <v>46226</v>
      </c>
      <c r="AC3181" t="s">
        <v>20</v>
      </c>
      <c r="AD3181" s="5">
        <v>72.03</v>
      </c>
      <c r="AE3181" s="5">
        <v>29.97</v>
      </c>
      <c r="AF3181" s="5">
        <v>91.81</v>
      </c>
      <c r="AG3181" s="5">
        <v>14.41</v>
      </c>
      <c r="AH3181" s="5">
        <v>-19.78</v>
      </c>
      <c r="AI3181" s="5">
        <v>15.56</v>
      </c>
      <c r="AJ3181" t="s">
        <v>21</v>
      </c>
      <c r="AK3181" t="s">
        <v>820</v>
      </c>
      <c r="AL3181" t="s">
        <v>52</v>
      </c>
      <c r="AM3181" t="s">
        <v>62</v>
      </c>
      <c r="AN3181" s="4">
        <v>355</v>
      </c>
      <c r="AO3181" t="s">
        <v>5695</v>
      </c>
      <c r="AP3181" t="s">
        <v>14</v>
      </c>
      <c r="AQ3181" s="6">
        <v>0.4</v>
      </c>
      <c r="AR3181" t="str">
        <f>IFERROR(VLOOKUP(G3181,Hoja1!A$1:J$641,10,0),"")</f>
        <v/>
      </c>
    </row>
    <row r="3182" spans="1:44" x14ac:dyDescent="0.25">
      <c r="A3182" t="s">
        <v>5691</v>
      </c>
      <c r="B3182" t="s">
        <v>1</v>
      </c>
      <c r="C3182" t="s">
        <v>1420</v>
      </c>
      <c r="D3182" t="s">
        <v>1421</v>
      </c>
      <c r="E3182" t="s">
        <v>4</v>
      </c>
      <c r="F3182" t="s">
        <v>42</v>
      </c>
      <c r="G3182" t="s">
        <v>5692</v>
      </c>
      <c r="H3182" t="s">
        <v>5693</v>
      </c>
      <c r="I3182" t="s">
        <v>5694</v>
      </c>
      <c r="J3182" t="s">
        <v>1452</v>
      </c>
      <c r="K3182" s="2">
        <v>0.65393518518519</v>
      </c>
      <c r="L3182" t="s">
        <v>14</v>
      </c>
      <c r="M3182" t="s">
        <v>14</v>
      </c>
      <c r="N3182" t="s">
        <v>506</v>
      </c>
      <c r="O3182" t="s">
        <v>34</v>
      </c>
      <c r="P3182" t="s">
        <v>14</v>
      </c>
      <c r="Q3182" t="s">
        <v>47</v>
      </c>
      <c r="R3182" t="s">
        <v>14</v>
      </c>
      <c r="S3182" t="s">
        <v>14</v>
      </c>
      <c r="T3182" t="s">
        <v>14</v>
      </c>
      <c r="U3182" t="s">
        <v>17</v>
      </c>
      <c r="V3182" t="s">
        <v>49</v>
      </c>
      <c r="W3182" s="3">
        <v>46230</v>
      </c>
      <c r="X3182" s="4">
        <v>1</v>
      </c>
      <c r="Y3182" t="s">
        <v>65</v>
      </c>
      <c r="Z3182" s="4">
        <v>18</v>
      </c>
      <c r="AA3182" s="3">
        <v>46226</v>
      </c>
      <c r="AB3182" s="3">
        <v>46226</v>
      </c>
      <c r="AC3182" t="s">
        <v>20</v>
      </c>
      <c r="AD3182" s="5">
        <v>17.600000000000001</v>
      </c>
      <c r="AE3182" s="5">
        <v>3.17</v>
      </c>
      <c r="AF3182" s="5">
        <v>17.600000000000001</v>
      </c>
      <c r="AG3182" s="5">
        <v>0</v>
      </c>
      <c r="AH3182" s="5">
        <v>0</v>
      </c>
      <c r="AI3182" s="5">
        <v>3.17</v>
      </c>
      <c r="AJ3182" t="s">
        <v>21</v>
      </c>
      <c r="AK3182" t="s">
        <v>820</v>
      </c>
      <c r="AL3182" t="s">
        <v>52</v>
      </c>
      <c r="AM3182" t="s">
        <v>66</v>
      </c>
      <c r="AN3182" s="4">
        <v>30</v>
      </c>
      <c r="AO3182" t="s">
        <v>5695</v>
      </c>
      <c r="AP3182" t="s">
        <v>14</v>
      </c>
      <c r="AQ3182" s="6">
        <v>1.0999999999999999E-2</v>
      </c>
      <c r="AR3182" t="str">
        <f>IFERROR(VLOOKUP(G3182,Hoja1!A$1:J$641,10,0),"")</f>
        <v/>
      </c>
    </row>
    <row r="3183" spans="1:44" x14ac:dyDescent="0.25">
      <c r="A3183" t="s">
        <v>5691</v>
      </c>
      <c r="B3183" t="s">
        <v>1</v>
      </c>
      <c r="C3183" t="s">
        <v>54</v>
      </c>
      <c r="D3183" t="s">
        <v>55</v>
      </c>
      <c r="E3183" t="s">
        <v>4</v>
      </c>
      <c r="F3183" t="s">
        <v>42</v>
      </c>
      <c r="G3183" t="s">
        <v>5692</v>
      </c>
      <c r="H3183" t="s">
        <v>5693</v>
      </c>
      <c r="I3183" t="s">
        <v>5694</v>
      </c>
      <c r="J3183" t="s">
        <v>1452</v>
      </c>
      <c r="K3183" s="2">
        <v>0.65393518518519</v>
      </c>
      <c r="L3183" t="s">
        <v>14</v>
      </c>
      <c r="M3183" t="s">
        <v>14</v>
      </c>
      <c r="N3183" t="s">
        <v>56</v>
      </c>
      <c r="O3183" t="s">
        <v>34</v>
      </c>
      <c r="P3183" t="s">
        <v>14</v>
      </c>
      <c r="Q3183" t="s">
        <v>47</v>
      </c>
      <c r="R3183" t="s">
        <v>14</v>
      </c>
      <c r="S3183" t="s">
        <v>14</v>
      </c>
      <c r="T3183" t="s">
        <v>14</v>
      </c>
      <c r="U3183" t="s">
        <v>17</v>
      </c>
      <c r="V3183" t="s">
        <v>49</v>
      </c>
      <c r="W3183" s="3">
        <v>46230</v>
      </c>
      <c r="X3183" s="4">
        <v>5</v>
      </c>
      <c r="Y3183" t="s">
        <v>57</v>
      </c>
      <c r="Z3183" s="4">
        <v>1</v>
      </c>
      <c r="AA3183" s="3">
        <v>46226</v>
      </c>
      <c r="AB3183" s="3">
        <v>46226</v>
      </c>
      <c r="AC3183" t="s">
        <v>20</v>
      </c>
      <c r="AD3183" s="5">
        <v>80.13</v>
      </c>
      <c r="AE3183" s="5">
        <v>14.42</v>
      </c>
      <c r="AF3183" s="5">
        <v>80.13</v>
      </c>
      <c r="AG3183" s="5">
        <v>0</v>
      </c>
      <c r="AH3183" s="5">
        <v>0</v>
      </c>
      <c r="AI3183" s="5">
        <v>14.42</v>
      </c>
      <c r="AJ3183" t="s">
        <v>21</v>
      </c>
      <c r="AK3183" t="s">
        <v>820</v>
      </c>
      <c r="AL3183" t="s">
        <v>52</v>
      </c>
      <c r="AM3183" t="s">
        <v>70</v>
      </c>
      <c r="AN3183" s="6">
        <v>122.82</v>
      </c>
      <c r="AO3183" t="s">
        <v>5695</v>
      </c>
      <c r="AP3183" t="s">
        <v>14</v>
      </c>
      <c r="AQ3183" s="6">
        <v>2.8000000000000001E-2</v>
      </c>
      <c r="AR3183" t="str">
        <f>IFERROR(VLOOKUP(G3183,Hoja1!A$1:J$641,10,0),"")</f>
        <v/>
      </c>
    </row>
    <row r="3184" spans="1:44" x14ac:dyDescent="0.25">
      <c r="A3184" t="s">
        <v>5691</v>
      </c>
      <c r="B3184" t="s">
        <v>1</v>
      </c>
      <c r="C3184" t="s">
        <v>121</v>
      </c>
      <c r="D3184" t="s">
        <v>122</v>
      </c>
      <c r="E3184" t="s">
        <v>4</v>
      </c>
      <c r="F3184" t="s">
        <v>42</v>
      </c>
      <c r="G3184" t="s">
        <v>5692</v>
      </c>
      <c r="H3184" t="s">
        <v>5693</v>
      </c>
      <c r="I3184" t="s">
        <v>5694</v>
      </c>
      <c r="J3184" t="s">
        <v>1452</v>
      </c>
      <c r="K3184" s="2">
        <v>0.65393518518519</v>
      </c>
      <c r="L3184" t="s">
        <v>14</v>
      </c>
      <c r="M3184" t="s">
        <v>14</v>
      </c>
      <c r="N3184" t="s">
        <v>12</v>
      </c>
      <c r="O3184" t="s">
        <v>13</v>
      </c>
      <c r="P3184" t="s">
        <v>14</v>
      </c>
      <c r="Q3184" t="s">
        <v>69</v>
      </c>
      <c r="R3184" t="s">
        <v>14</v>
      </c>
      <c r="S3184" t="s">
        <v>14</v>
      </c>
      <c r="T3184" t="s">
        <v>14</v>
      </c>
      <c r="U3184" t="s">
        <v>17</v>
      </c>
      <c r="V3184" t="s">
        <v>49</v>
      </c>
      <c r="W3184" s="3">
        <v>46230</v>
      </c>
      <c r="X3184" s="4">
        <v>8</v>
      </c>
      <c r="Y3184" t="s">
        <v>50</v>
      </c>
      <c r="Z3184" s="4">
        <v>12</v>
      </c>
      <c r="AA3184" s="3">
        <v>46226</v>
      </c>
      <c r="AB3184" s="3">
        <v>46226</v>
      </c>
      <c r="AC3184" t="s">
        <v>20</v>
      </c>
      <c r="AD3184" s="5">
        <v>350.6</v>
      </c>
      <c r="AE3184" s="5">
        <v>256.93</v>
      </c>
      <c r="AF3184" s="5">
        <v>370.93</v>
      </c>
      <c r="AG3184" s="5">
        <v>154.16</v>
      </c>
      <c r="AH3184" s="5">
        <v>-20.329999999999998</v>
      </c>
      <c r="AI3184" s="5">
        <v>90.86</v>
      </c>
      <c r="AJ3184" t="s">
        <v>21</v>
      </c>
      <c r="AK3184" t="s">
        <v>820</v>
      </c>
      <c r="AL3184" t="s">
        <v>52</v>
      </c>
      <c r="AM3184" t="s">
        <v>36</v>
      </c>
      <c r="AN3184" s="4">
        <v>620</v>
      </c>
      <c r="AO3184" t="s">
        <v>5695</v>
      </c>
      <c r="AP3184" t="s">
        <v>14</v>
      </c>
      <c r="AQ3184" s="6">
        <v>0.6</v>
      </c>
      <c r="AR3184" t="str">
        <f>IFERROR(VLOOKUP(G3184,Hoja1!A$1:J$641,10,0),"")</f>
        <v/>
      </c>
    </row>
    <row r="3185" spans="1:44" x14ac:dyDescent="0.25">
      <c r="A3185" t="s">
        <v>5691</v>
      </c>
      <c r="B3185" t="s">
        <v>1</v>
      </c>
      <c r="C3185" t="s">
        <v>74</v>
      </c>
      <c r="D3185" t="s">
        <v>75</v>
      </c>
      <c r="E3185" t="s">
        <v>4</v>
      </c>
      <c r="F3185" t="s">
        <v>42</v>
      </c>
      <c r="G3185" t="s">
        <v>5692</v>
      </c>
      <c r="H3185" t="s">
        <v>5693</v>
      </c>
      <c r="I3185" t="s">
        <v>5694</v>
      </c>
      <c r="J3185" t="s">
        <v>1452</v>
      </c>
      <c r="K3185" s="2">
        <v>0.65393518518519</v>
      </c>
      <c r="L3185" t="s">
        <v>14</v>
      </c>
      <c r="M3185" t="s">
        <v>14</v>
      </c>
      <c r="N3185" t="s">
        <v>56</v>
      </c>
      <c r="O3185" t="s">
        <v>34</v>
      </c>
      <c r="P3185" t="s">
        <v>14</v>
      </c>
      <c r="Q3185" t="s">
        <v>47</v>
      </c>
      <c r="R3185" t="s">
        <v>14</v>
      </c>
      <c r="S3185" t="s">
        <v>14</v>
      </c>
      <c r="T3185" t="s">
        <v>14</v>
      </c>
      <c r="U3185" t="s">
        <v>17</v>
      </c>
      <c r="V3185" t="s">
        <v>49</v>
      </c>
      <c r="W3185" s="3">
        <v>46230</v>
      </c>
      <c r="X3185" s="4">
        <v>5</v>
      </c>
      <c r="Y3185" t="s">
        <v>57</v>
      </c>
      <c r="Z3185" s="4">
        <v>1</v>
      </c>
      <c r="AA3185" s="3">
        <v>46226</v>
      </c>
      <c r="AB3185" s="3">
        <v>46226</v>
      </c>
      <c r="AC3185" t="s">
        <v>20</v>
      </c>
      <c r="AD3185" s="5">
        <v>80.13</v>
      </c>
      <c r="AE3185" s="5">
        <v>14.42</v>
      </c>
      <c r="AF3185" s="5">
        <v>80.13</v>
      </c>
      <c r="AG3185" s="5">
        <v>0</v>
      </c>
      <c r="AH3185" s="5">
        <v>0</v>
      </c>
      <c r="AI3185" s="5">
        <v>14.42</v>
      </c>
      <c r="AJ3185" t="s">
        <v>21</v>
      </c>
      <c r="AK3185" t="s">
        <v>820</v>
      </c>
      <c r="AL3185" t="s">
        <v>52</v>
      </c>
      <c r="AM3185" t="s">
        <v>76</v>
      </c>
      <c r="AN3185" s="6">
        <v>122.82</v>
      </c>
      <c r="AO3185" t="s">
        <v>5695</v>
      </c>
      <c r="AP3185" t="s">
        <v>14</v>
      </c>
      <c r="AQ3185" s="6">
        <v>2.8000000000000001E-2</v>
      </c>
      <c r="AR3185" t="str">
        <f>IFERROR(VLOOKUP(G3185,Hoja1!A$1:J$641,10,0),"")</f>
        <v/>
      </c>
    </row>
    <row r="3186" spans="1:44" x14ac:dyDescent="0.25">
      <c r="A3186" t="s">
        <v>5691</v>
      </c>
      <c r="B3186" t="s">
        <v>1</v>
      </c>
      <c r="C3186" t="s">
        <v>2</v>
      </c>
      <c r="D3186" t="s">
        <v>3</v>
      </c>
      <c r="E3186" t="s">
        <v>4</v>
      </c>
      <c r="F3186" t="s">
        <v>42</v>
      </c>
      <c r="G3186" t="s">
        <v>5692</v>
      </c>
      <c r="H3186" t="s">
        <v>5693</v>
      </c>
      <c r="I3186" t="s">
        <v>5694</v>
      </c>
      <c r="J3186" t="s">
        <v>1452</v>
      </c>
      <c r="K3186" s="2">
        <v>0.65393518518519</v>
      </c>
      <c r="L3186" t="s">
        <v>14</v>
      </c>
      <c r="M3186" t="s">
        <v>14</v>
      </c>
      <c r="N3186" t="s">
        <v>12</v>
      </c>
      <c r="O3186" t="s">
        <v>13</v>
      </c>
      <c r="P3186" t="s">
        <v>14</v>
      </c>
      <c r="Q3186" t="s">
        <v>69</v>
      </c>
      <c r="R3186" t="s">
        <v>14</v>
      </c>
      <c r="S3186" t="s">
        <v>14</v>
      </c>
      <c r="T3186" t="s">
        <v>14</v>
      </c>
      <c r="U3186" t="s">
        <v>17</v>
      </c>
      <c r="V3186" t="s">
        <v>49</v>
      </c>
      <c r="W3186" s="3">
        <v>46230</v>
      </c>
      <c r="X3186" s="4">
        <v>6</v>
      </c>
      <c r="Y3186" t="s">
        <v>50</v>
      </c>
      <c r="Z3186" s="4">
        <v>12</v>
      </c>
      <c r="AA3186" s="3">
        <v>46226</v>
      </c>
      <c r="AB3186" s="3">
        <v>46226</v>
      </c>
      <c r="AC3186" t="s">
        <v>20</v>
      </c>
      <c r="AD3186" s="5">
        <v>223.02</v>
      </c>
      <c r="AE3186" s="5">
        <v>184.57</v>
      </c>
      <c r="AF3186" s="5">
        <v>228.11</v>
      </c>
      <c r="AG3186" s="5">
        <v>115.62</v>
      </c>
      <c r="AH3186" s="5">
        <v>-5.09</v>
      </c>
      <c r="AI3186" s="5">
        <v>60.96</v>
      </c>
      <c r="AJ3186" t="s">
        <v>21</v>
      </c>
      <c r="AK3186" t="s">
        <v>820</v>
      </c>
      <c r="AL3186" t="s">
        <v>52</v>
      </c>
      <c r="AM3186" t="s">
        <v>225</v>
      </c>
      <c r="AN3186" s="4">
        <v>620</v>
      </c>
      <c r="AO3186" t="s">
        <v>5695</v>
      </c>
      <c r="AP3186" t="s">
        <v>14</v>
      </c>
      <c r="AQ3186" s="6">
        <v>0.625</v>
      </c>
      <c r="AR3186" t="str">
        <f>IFERROR(VLOOKUP(G3186,Hoja1!A$1:J$641,10,0),"")</f>
        <v/>
      </c>
    </row>
    <row r="3187" spans="1:44" x14ac:dyDescent="0.25">
      <c r="A3187" t="s">
        <v>5691</v>
      </c>
      <c r="B3187" t="s">
        <v>1</v>
      </c>
      <c r="C3187" t="s">
        <v>133</v>
      </c>
      <c r="D3187" t="s">
        <v>134</v>
      </c>
      <c r="E3187" t="s">
        <v>4</v>
      </c>
      <c r="F3187" t="s">
        <v>42</v>
      </c>
      <c r="G3187" t="s">
        <v>5692</v>
      </c>
      <c r="H3187" t="s">
        <v>5693</v>
      </c>
      <c r="I3187" t="s">
        <v>5694</v>
      </c>
      <c r="J3187" t="s">
        <v>1452</v>
      </c>
      <c r="K3187" s="2">
        <v>0.65393518518519</v>
      </c>
      <c r="L3187" t="s">
        <v>14</v>
      </c>
      <c r="M3187" t="s">
        <v>14</v>
      </c>
      <c r="N3187" t="s">
        <v>116</v>
      </c>
      <c r="O3187" t="s">
        <v>117</v>
      </c>
      <c r="P3187" t="s">
        <v>14</v>
      </c>
      <c r="Q3187" t="s">
        <v>288</v>
      </c>
      <c r="R3187" t="s">
        <v>14</v>
      </c>
      <c r="S3187" t="s">
        <v>14</v>
      </c>
      <c r="T3187" t="s">
        <v>14</v>
      </c>
      <c r="U3187" t="s">
        <v>17</v>
      </c>
      <c r="V3187" t="s">
        <v>49</v>
      </c>
      <c r="W3187" s="3">
        <v>46230</v>
      </c>
      <c r="X3187" s="4">
        <v>2</v>
      </c>
      <c r="Y3187" t="s">
        <v>50</v>
      </c>
      <c r="Z3187" s="4">
        <v>6</v>
      </c>
      <c r="AA3187" s="3">
        <v>46226</v>
      </c>
      <c r="AB3187" s="3">
        <v>46226</v>
      </c>
      <c r="AC3187" t="s">
        <v>20</v>
      </c>
      <c r="AD3187" s="5">
        <v>35.32</v>
      </c>
      <c r="AE3187" s="5">
        <v>14.69</v>
      </c>
      <c r="AF3187" s="5">
        <v>45.9</v>
      </c>
      <c r="AG3187" s="5">
        <v>7.06</v>
      </c>
      <c r="AH3187" s="5">
        <v>-10.58</v>
      </c>
      <c r="AI3187" s="5">
        <v>7.63</v>
      </c>
      <c r="AJ3187" t="s">
        <v>21</v>
      </c>
      <c r="AK3187" t="s">
        <v>820</v>
      </c>
      <c r="AL3187" t="s">
        <v>52</v>
      </c>
      <c r="AM3187" t="s">
        <v>127</v>
      </c>
      <c r="AN3187" s="4">
        <v>355</v>
      </c>
      <c r="AO3187" t="s">
        <v>5695</v>
      </c>
      <c r="AP3187" t="s">
        <v>14</v>
      </c>
      <c r="AQ3187" s="6">
        <v>0.4</v>
      </c>
      <c r="AR3187" t="str">
        <f>IFERROR(VLOOKUP(G3187,Hoja1!A$1:J$641,10,0),"")</f>
        <v/>
      </c>
    </row>
    <row r="3188" spans="1:44" x14ac:dyDescent="0.25">
      <c r="A3188" t="s">
        <v>5691</v>
      </c>
      <c r="B3188" t="s">
        <v>1</v>
      </c>
      <c r="C3188" t="s">
        <v>166</v>
      </c>
      <c r="D3188" t="s">
        <v>167</v>
      </c>
      <c r="E3188" t="s">
        <v>4</v>
      </c>
      <c r="F3188" t="s">
        <v>42</v>
      </c>
      <c r="G3188" t="s">
        <v>5692</v>
      </c>
      <c r="H3188" t="s">
        <v>5693</v>
      </c>
      <c r="I3188" t="s">
        <v>5694</v>
      </c>
      <c r="J3188" t="s">
        <v>1452</v>
      </c>
      <c r="K3188" s="2">
        <v>0.65393518518519</v>
      </c>
      <c r="L3188" t="s">
        <v>14</v>
      </c>
      <c r="M3188" t="s">
        <v>14</v>
      </c>
      <c r="N3188" t="s">
        <v>12</v>
      </c>
      <c r="O3188" t="s">
        <v>117</v>
      </c>
      <c r="P3188" t="s">
        <v>14</v>
      </c>
      <c r="Q3188" t="s">
        <v>288</v>
      </c>
      <c r="R3188" t="s">
        <v>14</v>
      </c>
      <c r="S3188" t="s">
        <v>14</v>
      </c>
      <c r="T3188" t="s">
        <v>14</v>
      </c>
      <c r="U3188" t="s">
        <v>17</v>
      </c>
      <c r="V3188" t="s">
        <v>49</v>
      </c>
      <c r="W3188" s="3">
        <v>46230</v>
      </c>
      <c r="X3188" s="4">
        <v>36</v>
      </c>
      <c r="Y3188" t="s">
        <v>50</v>
      </c>
      <c r="Z3188" s="4">
        <v>6</v>
      </c>
      <c r="AA3188" s="3">
        <v>46226</v>
      </c>
      <c r="AB3188" s="3">
        <v>46226</v>
      </c>
      <c r="AC3188" t="s">
        <v>20</v>
      </c>
      <c r="AD3188" s="5">
        <v>498.6</v>
      </c>
      <c r="AE3188" s="5">
        <v>420.01</v>
      </c>
      <c r="AF3188" s="5">
        <v>602.75</v>
      </c>
      <c r="AG3188" s="5">
        <v>264.62</v>
      </c>
      <c r="AH3188" s="5">
        <v>-104.15</v>
      </c>
      <c r="AI3188" s="5">
        <v>137.38</v>
      </c>
      <c r="AJ3188" t="s">
        <v>21</v>
      </c>
      <c r="AK3188" t="s">
        <v>820</v>
      </c>
      <c r="AL3188" t="s">
        <v>52</v>
      </c>
      <c r="AM3188" t="s">
        <v>1053</v>
      </c>
      <c r="AN3188" s="4">
        <v>473</v>
      </c>
      <c r="AO3188" t="s">
        <v>5695</v>
      </c>
      <c r="AP3188" t="s">
        <v>14</v>
      </c>
      <c r="AQ3188" s="6">
        <v>0.48899999999999999</v>
      </c>
      <c r="AR3188" t="str">
        <f>IFERROR(VLOOKUP(G3188,Hoja1!A$1:J$641,10,0),"")</f>
        <v/>
      </c>
    </row>
    <row r="3189" spans="1:44" x14ac:dyDescent="0.25">
      <c r="A3189" t="s">
        <v>5691</v>
      </c>
      <c r="B3189" t="s">
        <v>1</v>
      </c>
      <c r="C3189" t="s">
        <v>67</v>
      </c>
      <c r="D3189" t="s">
        <v>68</v>
      </c>
      <c r="E3189" t="s">
        <v>4</v>
      </c>
      <c r="F3189" t="s">
        <v>42</v>
      </c>
      <c r="G3189" t="s">
        <v>5692</v>
      </c>
      <c r="H3189" t="s">
        <v>5693</v>
      </c>
      <c r="I3189" t="s">
        <v>5694</v>
      </c>
      <c r="J3189" t="s">
        <v>1452</v>
      </c>
      <c r="K3189" s="2">
        <v>0.65393518518519</v>
      </c>
      <c r="L3189" t="s">
        <v>14</v>
      </c>
      <c r="M3189" t="s">
        <v>14</v>
      </c>
      <c r="N3189" t="s">
        <v>12</v>
      </c>
      <c r="O3189" t="s">
        <v>13</v>
      </c>
      <c r="P3189" t="s">
        <v>14</v>
      </c>
      <c r="Q3189" t="s">
        <v>433</v>
      </c>
      <c r="R3189" t="s">
        <v>14</v>
      </c>
      <c r="S3189" t="s">
        <v>14</v>
      </c>
      <c r="T3189" t="s">
        <v>14</v>
      </c>
      <c r="U3189" t="s">
        <v>17</v>
      </c>
      <c r="V3189" t="s">
        <v>49</v>
      </c>
      <c r="W3189" s="3">
        <v>46230</v>
      </c>
      <c r="X3189" s="4">
        <v>5</v>
      </c>
      <c r="Y3189" t="s">
        <v>50</v>
      </c>
      <c r="Z3189" s="4">
        <v>12</v>
      </c>
      <c r="AA3189" s="3">
        <v>46226</v>
      </c>
      <c r="AB3189" s="3">
        <v>46226</v>
      </c>
      <c r="AC3189" t="s">
        <v>20</v>
      </c>
      <c r="AD3189" s="5">
        <v>184.3</v>
      </c>
      <c r="AE3189" s="5">
        <v>155.36000000000001</v>
      </c>
      <c r="AF3189" s="5">
        <v>210.74</v>
      </c>
      <c r="AG3189" s="5">
        <v>97.9</v>
      </c>
      <c r="AH3189" s="5">
        <v>-26.44</v>
      </c>
      <c r="AI3189" s="5">
        <v>50.8</v>
      </c>
      <c r="AJ3189" t="s">
        <v>21</v>
      </c>
      <c r="AK3189" t="s">
        <v>820</v>
      </c>
      <c r="AL3189" t="s">
        <v>52</v>
      </c>
      <c r="AM3189" t="s">
        <v>1578</v>
      </c>
      <c r="AN3189" s="4">
        <v>630</v>
      </c>
      <c r="AO3189" t="s">
        <v>5695</v>
      </c>
      <c r="AP3189" t="s">
        <v>14</v>
      </c>
      <c r="AQ3189" s="6">
        <v>0.65</v>
      </c>
      <c r="AR3189" t="str">
        <f>IFERROR(VLOOKUP(G3189,Hoja1!A$1:J$641,10,0),"")</f>
        <v/>
      </c>
    </row>
    <row r="3190" spans="1:44" x14ac:dyDescent="0.25">
      <c r="A3190" t="s">
        <v>5696</v>
      </c>
      <c r="B3190" t="s">
        <v>1</v>
      </c>
      <c r="C3190" t="s">
        <v>67</v>
      </c>
      <c r="D3190" t="s">
        <v>68</v>
      </c>
      <c r="E3190" t="s">
        <v>4</v>
      </c>
      <c r="F3190" t="s">
        <v>42</v>
      </c>
      <c r="G3190" t="s">
        <v>5697</v>
      </c>
      <c r="H3190" t="s">
        <v>5698</v>
      </c>
      <c r="I3190" t="s">
        <v>5699</v>
      </c>
      <c r="J3190" t="s">
        <v>293</v>
      </c>
      <c r="K3190" s="2">
        <v>0.40879629629629999</v>
      </c>
      <c r="L3190" t="s">
        <v>14</v>
      </c>
      <c r="M3190" t="s">
        <v>14</v>
      </c>
      <c r="N3190" t="s">
        <v>12</v>
      </c>
      <c r="O3190" t="s">
        <v>13</v>
      </c>
      <c r="P3190" t="s">
        <v>14</v>
      </c>
      <c r="Q3190" t="s">
        <v>69</v>
      </c>
      <c r="R3190" t="s">
        <v>14</v>
      </c>
      <c r="S3190" t="s">
        <v>14</v>
      </c>
      <c r="T3190" t="s">
        <v>14</v>
      </c>
      <c r="U3190" t="s">
        <v>17</v>
      </c>
      <c r="V3190" t="s">
        <v>49</v>
      </c>
      <c r="W3190" s="3">
        <v>46230</v>
      </c>
      <c r="X3190" s="4">
        <v>3</v>
      </c>
      <c r="Y3190" t="s">
        <v>50</v>
      </c>
      <c r="Z3190" s="4">
        <v>12</v>
      </c>
      <c r="AA3190" s="3">
        <v>46225</v>
      </c>
      <c r="AB3190" s="3">
        <v>46225</v>
      </c>
      <c r="AC3190" t="s">
        <v>20</v>
      </c>
      <c r="AD3190" s="5">
        <v>126.44</v>
      </c>
      <c r="AE3190" s="5">
        <v>96.44</v>
      </c>
      <c r="AF3190" s="5">
        <v>126.44</v>
      </c>
      <c r="AG3190" s="5">
        <v>58.74</v>
      </c>
      <c r="AH3190" s="5">
        <v>0</v>
      </c>
      <c r="AI3190" s="5">
        <v>33.33</v>
      </c>
      <c r="AJ3190" t="s">
        <v>21</v>
      </c>
      <c r="AK3190" t="s">
        <v>274</v>
      </c>
      <c r="AL3190" t="s">
        <v>52</v>
      </c>
      <c r="AM3190" t="s">
        <v>23</v>
      </c>
      <c r="AN3190" s="4">
        <v>630</v>
      </c>
      <c r="AO3190" t="s">
        <v>5700</v>
      </c>
      <c r="AP3190" t="s">
        <v>14</v>
      </c>
      <c r="AQ3190" s="6">
        <v>0.65</v>
      </c>
      <c r="AR3190" t="str">
        <f>IFERROR(VLOOKUP(G3190,Hoja1!A$1:J$641,10,0),"")</f>
        <v/>
      </c>
    </row>
    <row r="3191" spans="1:44" x14ac:dyDescent="0.25">
      <c r="A3191" t="s">
        <v>5696</v>
      </c>
      <c r="B3191" t="s">
        <v>1</v>
      </c>
      <c r="C3191" t="s">
        <v>2</v>
      </c>
      <c r="D3191" t="s">
        <v>3</v>
      </c>
      <c r="E3191" t="s">
        <v>4</v>
      </c>
      <c r="F3191" t="s">
        <v>42</v>
      </c>
      <c r="G3191" t="s">
        <v>5697</v>
      </c>
      <c r="H3191" t="s">
        <v>5698</v>
      </c>
      <c r="I3191" t="s">
        <v>5699</v>
      </c>
      <c r="J3191" t="s">
        <v>293</v>
      </c>
      <c r="K3191" s="2">
        <v>0.40879629629629999</v>
      </c>
      <c r="L3191" t="s">
        <v>14</v>
      </c>
      <c r="M3191" t="s">
        <v>14</v>
      </c>
      <c r="N3191" t="s">
        <v>12</v>
      </c>
      <c r="O3191" t="s">
        <v>13</v>
      </c>
      <c r="P3191" t="s">
        <v>14</v>
      </c>
      <c r="Q3191" t="s">
        <v>69</v>
      </c>
      <c r="R3191" t="s">
        <v>14</v>
      </c>
      <c r="S3191" t="s">
        <v>14</v>
      </c>
      <c r="T3191" t="s">
        <v>14</v>
      </c>
      <c r="U3191" t="s">
        <v>17</v>
      </c>
      <c r="V3191" t="s">
        <v>49</v>
      </c>
      <c r="W3191" s="3">
        <v>46230</v>
      </c>
      <c r="X3191" s="4">
        <v>3</v>
      </c>
      <c r="Y3191" t="s">
        <v>50</v>
      </c>
      <c r="Z3191" s="4">
        <v>12</v>
      </c>
      <c r="AA3191" s="3">
        <v>46225</v>
      </c>
      <c r="AB3191" s="3">
        <v>46225</v>
      </c>
      <c r="AC3191" t="s">
        <v>20</v>
      </c>
      <c r="AD3191" s="5">
        <v>114.06</v>
      </c>
      <c r="AE3191" s="5">
        <v>92.81</v>
      </c>
      <c r="AF3191" s="5">
        <v>114.06</v>
      </c>
      <c r="AG3191" s="5">
        <v>57.81</v>
      </c>
      <c r="AH3191" s="5">
        <v>0</v>
      </c>
      <c r="AI3191" s="5">
        <v>30.94</v>
      </c>
      <c r="AJ3191" t="s">
        <v>21</v>
      </c>
      <c r="AK3191" t="s">
        <v>274</v>
      </c>
      <c r="AL3191" t="s">
        <v>52</v>
      </c>
      <c r="AM3191" t="s">
        <v>66</v>
      </c>
      <c r="AN3191" s="4">
        <v>620</v>
      </c>
      <c r="AO3191" t="s">
        <v>5700</v>
      </c>
      <c r="AP3191" t="s">
        <v>14</v>
      </c>
      <c r="AQ3191" s="6">
        <v>0.625</v>
      </c>
      <c r="AR3191" t="str">
        <f>IFERROR(VLOOKUP(G3191,Hoja1!A$1:J$641,10,0),"")</f>
        <v/>
      </c>
    </row>
    <row r="3192" spans="1:44" x14ac:dyDescent="0.25">
      <c r="A3192" t="s">
        <v>5701</v>
      </c>
      <c r="B3192" t="s">
        <v>1</v>
      </c>
      <c r="C3192" t="s">
        <v>100</v>
      </c>
      <c r="D3192" t="s">
        <v>101</v>
      </c>
      <c r="E3192" t="s">
        <v>4</v>
      </c>
      <c r="F3192" t="s">
        <v>42</v>
      </c>
      <c r="G3192" t="s">
        <v>5702</v>
      </c>
      <c r="H3192" t="s">
        <v>5703</v>
      </c>
      <c r="I3192" t="s">
        <v>5704</v>
      </c>
      <c r="J3192" t="s">
        <v>1832</v>
      </c>
      <c r="K3192" s="2">
        <v>0.36163194444444002</v>
      </c>
      <c r="L3192" t="s">
        <v>14</v>
      </c>
      <c r="M3192" t="s">
        <v>14</v>
      </c>
      <c r="N3192" t="s">
        <v>12</v>
      </c>
      <c r="O3192" t="s">
        <v>34</v>
      </c>
      <c r="P3192" t="s">
        <v>14</v>
      </c>
      <c r="Q3192" t="s">
        <v>47</v>
      </c>
      <c r="R3192" t="s">
        <v>14</v>
      </c>
      <c r="S3192" t="s">
        <v>14</v>
      </c>
      <c r="T3192" t="s">
        <v>14</v>
      </c>
      <c r="U3192" t="s">
        <v>17</v>
      </c>
      <c r="V3192" t="s">
        <v>49</v>
      </c>
      <c r="W3192" s="3">
        <v>46230</v>
      </c>
      <c r="X3192" s="4">
        <v>66</v>
      </c>
      <c r="Y3192" t="s">
        <v>50</v>
      </c>
      <c r="Z3192" s="4">
        <v>6</v>
      </c>
      <c r="AA3192" s="3">
        <v>46226</v>
      </c>
      <c r="AB3192" s="3">
        <v>46226</v>
      </c>
      <c r="AC3192" t="s">
        <v>20</v>
      </c>
      <c r="AD3192" s="5">
        <v>998.24</v>
      </c>
      <c r="AE3192" s="5">
        <v>787.15</v>
      </c>
      <c r="AF3192" s="5">
        <v>1242.05</v>
      </c>
      <c r="AG3192" s="5">
        <v>485.13</v>
      </c>
      <c r="AH3192" s="5">
        <v>-243.81</v>
      </c>
      <c r="AI3192" s="5">
        <v>267.01</v>
      </c>
      <c r="AJ3192" t="s">
        <v>21</v>
      </c>
      <c r="AK3192" t="s">
        <v>820</v>
      </c>
      <c r="AL3192" t="s">
        <v>52</v>
      </c>
      <c r="AM3192" t="s">
        <v>23</v>
      </c>
      <c r="AN3192" s="4">
        <v>473</v>
      </c>
      <c r="AO3192" t="s">
        <v>5705</v>
      </c>
      <c r="AP3192" t="s">
        <v>14</v>
      </c>
      <c r="AQ3192" s="6">
        <v>0.51</v>
      </c>
      <c r="AR3192" t="str">
        <f>IFERROR(VLOOKUP(G3192,Hoja1!A$1:J$641,10,0),"")</f>
        <v/>
      </c>
    </row>
    <row r="3193" spans="1:44" x14ac:dyDescent="0.25">
      <c r="A3193" t="s">
        <v>5706</v>
      </c>
      <c r="B3193" t="s">
        <v>153</v>
      </c>
      <c r="C3193" t="s">
        <v>121</v>
      </c>
      <c r="D3193" t="s">
        <v>122</v>
      </c>
      <c r="E3193" t="s">
        <v>4</v>
      </c>
      <c r="F3193" t="s">
        <v>42</v>
      </c>
      <c r="G3193" t="s">
        <v>5707</v>
      </c>
      <c r="H3193" t="s">
        <v>5708</v>
      </c>
      <c r="I3193" t="s">
        <v>5709</v>
      </c>
      <c r="J3193" t="s">
        <v>1105</v>
      </c>
      <c r="K3193" s="2">
        <v>0.86781249999999999</v>
      </c>
      <c r="L3193" t="s">
        <v>14</v>
      </c>
      <c r="M3193" t="s">
        <v>14</v>
      </c>
      <c r="N3193" t="s">
        <v>12</v>
      </c>
      <c r="O3193" t="s">
        <v>13</v>
      </c>
      <c r="P3193" t="s">
        <v>14</v>
      </c>
      <c r="Q3193" t="s">
        <v>69</v>
      </c>
      <c r="R3193" t="s">
        <v>14</v>
      </c>
      <c r="S3193" t="s">
        <v>14</v>
      </c>
      <c r="T3193" t="s">
        <v>14</v>
      </c>
      <c r="U3193" t="s">
        <v>48</v>
      </c>
      <c r="V3193" t="s">
        <v>49</v>
      </c>
      <c r="W3193" s="3">
        <v>46230</v>
      </c>
      <c r="X3193" s="4">
        <v>3</v>
      </c>
      <c r="Y3193" t="s">
        <v>50</v>
      </c>
      <c r="Z3193" s="4">
        <v>12</v>
      </c>
      <c r="AA3193" s="3">
        <v>46226</v>
      </c>
      <c r="AB3193" s="3">
        <v>46226</v>
      </c>
      <c r="AC3193" t="s">
        <v>20</v>
      </c>
      <c r="AD3193" s="5">
        <v>128.93</v>
      </c>
      <c r="AE3193" s="5">
        <v>95.83</v>
      </c>
      <c r="AF3193" s="5">
        <v>139.1</v>
      </c>
      <c r="AG3193" s="5">
        <v>57.81</v>
      </c>
      <c r="AH3193" s="5">
        <v>-10.17</v>
      </c>
      <c r="AI3193" s="5">
        <v>33.61</v>
      </c>
      <c r="AJ3193" t="s">
        <v>21</v>
      </c>
      <c r="AK3193" t="s">
        <v>118</v>
      </c>
      <c r="AL3193" t="s">
        <v>52</v>
      </c>
      <c r="AM3193" t="s">
        <v>36</v>
      </c>
      <c r="AN3193" s="4">
        <v>620</v>
      </c>
      <c r="AO3193" t="s">
        <v>5710</v>
      </c>
      <c r="AP3193" t="s">
        <v>14</v>
      </c>
      <c r="AQ3193" s="6">
        <v>0.6</v>
      </c>
      <c r="AR3193" t="str">
        <f>IFERROR(VLOOKUP(G3193,Hoja1!A$1:J$641,10,0),"")</f>
        <v/>
      </c>
    </row>
    <row r="3194" spans="1:44" x14ac:dyDescent="0.25">
      <c r="A3194" t="s">
        <v>5706</v>
      </c>
      <c r="B3194" t="s">
        <v>153</v>
      </c>
      <c r="C3194" t="s">
        <v>67</v>
      </c>
      <c r="D3194" t="s">
        <v>68</v>
      </c>
      <c r="E3194" t="s">
        <v>4</v>
      </c>
      <c r="F3194" t="s">
        <v>42</v>
      </c>
      <c r="G3194" t="s">
        <v>5707</v>
      </c>
      <c r="H3194" t="s">
        <v>5708</v>
      </c>
      <c r="I3194" t="s">
        <v>5709</v>
      </c>
      <c r="J3194" t="s">
        <v>1105</v>
      </c>
      <c r="K3194" s="2">
        <v>0.86781249999999999</v>
      </c>
      <c r="L3194" t="s">
        <v>14</v>
      </c>
      <c r="M3194" t="s">
        <v>14</v>
      </c>
      <c r="N3194" t="s">
        <v>12</v>
      </c>
      <c r="O3194" t="s">
        <v>13</v>
      </c>
      <c r="P3194" t="s">
        <v>14</v>
      </c>
      <c r="Q3194" t="s">
        <v>69</v>
      </c>
      <c r="R3194" t="s">
        <v>14</v>
      </c>
      <c r="S3194" t="s">
        <v>14</v>
      </c>
      <c r="T3194" t="s">
        <v>14</v>
      </c>
      <c r="U3194" t="s">
        <v>48</v>
      </c>
      <c r="V3194" t="s">
        <v>49</v>
      </c>
      <c r="W3194" s="3">
        <v>46230</v>
      </c>
      <c r="X3194" s="4">
        <v>5</v>
      </c>
      <c r="Y3194" t="s">
        <v>50</v>
      </c>
      <c r="Z3194" s="4">
        <v>12</v>
      </c>
      <c r="AA3194" s="3">
        <v>46226</v>
      </c>
      <c r="AB3194" s="3">
        <v>46226</v>
      </c>
      <c r="AC3194" t="s">
        <v>20</v>
      </c>
      <c r="AD3194" s="5">
        <v>210.74</v>
      </c>
      <c r="AE3194" s="5">
        <v>160.74</v>
      </c>
      <c r="AF3194" s="5">
        <v>210.74</v>
      </c>
      <c r="AG3194" s="5">
        <v>97.9</v>
      </c>
      <c r="AH3194" s="5">
        <v>0</v>
      </c>
      <c r="AI3194" s="5">
        <v>55.56</v>
      </c>
      <c r="AJ3194" t="s">
        <v>21</v>
      </c>
      <c r="AK3194" t="s">
        <v>118</v>
      </c>
      <c r="AL3194" t="s">
        <v>52</v>
      </c>
      <c r="AM3194" t="s">
        <v>23</v>
      </c>
      <c r="AN3194" s="4">
        <v>630</v>
      </c>
      <c r="AO3194" t="s">
        <v>5710</v>
      </c>
      <c r="AP3194" t="s">
        <v>14</v>
      </c>
      <c r="AQ3194" s="6">
        <v>0.65</v>
      </c>
      <c r="AR3194" t="str">
        <f>IFERROR(VLOOKUP(G3194,Hoja1!A$1:J$641,10,0),"")</f>
        <v/>
      </c>
    </row>
    <row r="3195" spans="1:44" x14ac:dyDescent="0.25">
      <c r="A3195" t="s">
        <v>5706</v>
      </c>
      <c r="B3195" t="s">
        <v>153</v>
      </c>
      <c r="C3195" t="s">
        <v>4216</v>
      </c>
      <c r="D3195" t="s">
        <v>4217</v>
      </c>
      <c r="E3195" t="s">
        <v>4</v>
      </c>
      <c r="F3195" t="s">
        <v>42</v>
      </c>
      <c r="G3195" t="s">
        <v>5707</v>
      </c>
      <c r="H3195" t="s">
        <v>5708</v>
      </c>
      <c r="I3195" t="s">
        <v>5709</v>
      </c>
      <c r="J3195" t="s">
        <v>1105</v>
      </c>
      <c r="K3195" s="2">
        <v>0.86781249999999999</v>
      </c>
      <c r="L3195" t="s">
        <v>14</v>
      </c>
      <c r="M3195" t="s">
        <v>14</v>
      </c>
      <c r="N3195" t="s">
        <v>12</v>
      </c>
      <c r="O3195" t="s">
        <v>13</v>
      </c>
      <c r="P3195" t="s">
        <v>14</v>
      </c>
      <c r="Q3195" t="s">
        <v>69</v>
      </c>
      <c r="R3195" t="s">
        <v>14</v>
      </c>
      <c r="S3195" t="s">
        <v>14</v>
      </c>
      <c r="T3195" t="s">
        <v>14</v>
      </c>
      <c r="U3195" t="s">
        <v>48</v>
      </c>
      <c r="V3195" t="s">
        <v>49</v>
      </c>
      <c r="W3195" s="3">
        <v>46230</v>
      </c>
      <c r="X3195" s="4">
        <v>1</v>
      </c>
      <c r="Y3195" t="s">
        <v>50</v>
      </c>
      <c r="Z3195" s="4">
        <v>12</v>
      </c>
      <c r="AA3195" s="3">
        <v>46226</v>
      </c>
      <c r="AB3195" s="3">
        <v>46226</v>
      </c>
      <c r="AC3195" t="s">
        <v>20</v>
      </c>
      <c r="AD3195" s="5">
        <v>46.37</v>
      </c>
      <c r="AE3195" s="5">
        <v>32.64</v>
      </c>
      <c r="AF3195" s="5">
        <v>46.37</v>
      </c>
      <c r="AG3195" s="5">
        <v>19.27</v>
      </c>
      <c r="AH3195" s="5">
        <v>0</v>
      </c>
      <c r="AI3195" s="5">
        <v>11.82</v>
      </c>
      <c r="AJ3195" t="s">
        <v>21</v>
      </c>
      <c r="AK3195" t="s">
        <v>118</v>
      </c>
      <c r="AL3195" t="s">
        <v>52</v>
      </c>
      <c r="AM3195" t="s">
        <v>66</v>
      </c>
      <c r="AN3195" s="4">
        <v>620</v>
      </c>
      <c r="AO3195" t="s">
        <v>5710</v>
      </c>
      <c r="AP3195" t="s">
        <v>14</v>
      </c>
      <c r="AQ3195" s="6">
        <v>0.6</v>
      </c>
      <c r="AR3195" t="str">
        <f>IFERROR(VLOOKUP(G3195,Hoja1!A$1:J$641,10,0),"")</f>
        <v/>
      </c>
    </row>
    <row r="3196" spans="1:44" x14ac:dyDescent="0.25">
      <c r="A3196" t="s">
        <v>5711</v>
      </c>
      <c r="B3196" t="s">
        <v>1</v>
      </c>
      <c r="C3196" t="s">
        <v>121</v>
      </c>
      <c r="D3196" t="s">
        <v>122</v>
      </c>
      <c r="E3196" t="s">
        <v>4</v>
      </c>
      <c r="F3196" t="s">
        <v>42</v>
      </c>
      <c r="G3196" t="s">
        <v>5712</v>
      </c>
      <c r="H3196" t="s">
        <v>5713</v>
      </c>
      <c r="I3196" t="s">
        <v>5714</v>
      </c>
      <c r="J3196" t="s">
        <v>329</v>
      </c>
      <c r="K3196" s="2">
        <v>0.59607638888889003</v>
      </c>
      <c r="L3196" t="s">
        <v>14</v>
      </c>
      <c r="M3196" t="s">
        <v>14</v>
      </c>
      <c r="N3196" t="s">
        <v>12</v>
      </c>
      <c r="O3196" t="s">
        <v>13</v>
      </c>
      <c r="P3196" t="s">
        <v>14</v>
      </c>
      <c r="Q3196" t="s">
        <v>69</v>
      </c>
      <c r="R3196" t="s">
        <v>14</v>
      </c>
      <c r="S3196" t="s">
        <v>14</v>
      </c>
      <c r="T3196" t="s">
        <v>14</v>
      </c>
      <c r="U3196" t="s">
        <v>17</v>
      </c>
      <c r="V3196" t="s">
        <v>49</v>
      </c>
      <c r="W3196" s="3">
        <v>46230</v>
      </c>
      <c r="X3196" s="4">
        <v>2</v>
      </c>
      <c r="Y3196" t="s">
        <v>50</v>
      </c>
      <c r="Z3196" s="4">
        <v>12</v>
      </c>
      <c r="AA3196" s="3">
        <v>46226</v>
      </c>
      <c r="AB3196" s="3">
        <v>46226</v>
      </c>
      <c r="AC3196" t="s">
        <v>20</v>
      </c>
      <c r="AD3196" s="5">
        <v>87.65</v>
      </c>
      <c r="AE3196" s="5">
        <v>64.23</v>
      </c>
      <c r="AF3196" s="5">
        <v>92.73</v>
      </c>
      <c r="AG3196" s="5">
        <v>38.54</v>
      </c>
      <c r="AH3196" s="5">
        <v>-5.08</v>
      </c>
      <c r="AI3196" s="5">
        <v>22.71</v>
      </c>
      <c r="AJ3196" t="s">
        <v>21</v>
      </c>
      <c r="AK3196" t="s">
        <v>22</v>
      </c>
      <c r="AL3196" t="s">
        <v>52</v>
      </c>
      <c r="AM3196" t="s">
        <v>23</v>
      </c>
      <c r="AN3196" s="4">
        <v>620</v>
      </c>
      <c r="AO3196" t="s">
        <v>5715</v>
      </c>
      <c r="AP3196" t="s">
        <v>14</v>
      </c>
      <c r="AQ3196" s="6">
        <v>0.6</v>
      </c>
      <c r="AR3196" t="str">
        <f>IFERROR(VLOOKUP(G3196,Hoja1!A$1:J$641,10,0),"")</f>
        <v/>
      </c>
    </row>
    <row r="3197" spans="1:44" x14ac:dyDescent="0.25">
      <c r="A3197" t="s">
        <v>5711</v>
      </c>
      <c r="B3197" t="s">
        <v>1</v>
      </c>
      <c r="C3197" t="s">
        <v>2</v>
      </c>
      <c r="D3197" t="s">
        <v>3</v>
      </c>
      <c r="E3197" t="s">
        <v>4</v>
      </c>
      <c r="F3197" t="s">
        <v>42</v>
      </c>
      <c r="G3197" t="s">
        <v>5712</v>
      </c>
      <c r="H3197" t="s">
        <v>5713</v>
      </c>
      <c r="I3197" t="s">
        <v>5714</v>
      </c>
      <c r="J3197" t="s">
        <v>329</v>
      </c>
      <c r="K3197" s="2">
        <v>0.59607638888889003</v>
      </c>
      <c r="L3197" t="s">
        <v>14</v>
      </c>
      <c r="M3197" t="s">
        <v>14</v>
      </c>
      <c r="N3197" t="s">
        <v>12</v>
      </c>
      <c r="O3197" t="s">
        <v>13</v>
      </c>
      <c r="P3197" t="s">
        <v>14</v>
      </c>
      <c r="Q3197" t="s">
        <v>69</v>
      </c>
      <c r="R3197" t="s">
        <v>14</v>
      </c>
      <c r="S3197" t="s">
        <v>14</v>
      </c>
      <c r="T3197" t="s">
        <v>14</v>
      </c>
      <c r="U3197" t="s">
        <v>17</v>
      </c>
      <c r="V3197" t="s">
        <v>49</v>
      </c>
      <c r="W3197" s="3">
        <v>46230</v>
      </c>
      <c r="X3197" s="4">
        <v>3</v>
      </c>
      <c r="Y3197" t="s">
        <v>50</v>
      </c>
      <c r="Z3197" s="4">
        <v>12</v>
      </c>
      <c r="AA3197" s="3">
        <v>46226</v>
      </c>
      <c r="AB3197" s="3">
        <v>46226</v>
      </c>
      <c r="AC3197" t="s">
        <v>20</v>
      </c>
      <c r="AD3197" s="5">
        <v>114.06</v>
      </c>
      <c r="AE3197" s="5">
        <v>92.81</v>
      </c>
      <c r="AF3197" s="5">
        <v>114.06</v>
      </c>
      <c r="AG3197" s="5">
        <v>57.81</v>
      </c>
      <c r="AH3197" s="5">
        <v>0</v>
      </c>
      <c r="AI3197" s="5">
        <v>30.94</v>
      </c>
      <c r="AJ3197" t="s">
        <v>21</v>
      </c>
      <c r="AK3197" t="s">
        <v>22</v>
      </c>
      <c r="AL3197" t="s">
        <v>52</v>
      </c>
      <c r="AM3197" t="s">
        <v>66</v>
      </c>
      <c r="AN3197" s="4">
        <v>620</v>
      </c>
      <c r="AO3197" t="s">
        <v>5715</v>
      </c>
      <c r="AP3197" t="s">
        <v>14</v>
      </c>
      <c r="AQ3197" s="6">
        <v>0.625</v>
      </c>
      <c r="AR3197" t="str">
        <f>IFERROR(VLOOKUP(G3197,Hoja1!A$1:J$641,10,0),"")</f>
        <v/>
      </c>
    </row>
    <row r="3198" spans="1:44" x14ac:dyDescent="0.25">
      <c r="A3198" t="s">
        <v>5711</v>
      </c>
      <c r="B3198" t="s">
        <v>1</v>
      </c>
      <c r="C3198" t="s">
        <v>67</v>
      </c>
      <c r="D3198" t="s">
        <v>68</v>
      </c>
      <c r="E3198" t="s">
        <v>4</v>
      </c>
      <c r="F3198" t="s">
        <v>42</v>
      </c>
      <c r="G3198" t="s">
        <v>5712</v>
      </c>
      <c r="H3198" t="s">
        <v>5713</v>
      </c>
      <c r="I3198" t="s">
        <v>5714</v>
      </c>
      <c r="J3198" t="s">
        <v>329</v>
      </c>
      <c r="K3198" s="2">
        <v>0.59607638888889003</v>
      </c>
      <c r="L3198" t="s">
        <v>14</v>
      </c>
      <c r="M3198" t="s">
        <v>14</v>
      </c>
      <c r="N3198" t="s">
        <v>12</v>
      </c>
      <c r="O3198" t="s">
        <v>13</v>
      </c>
      <c r="P3198" t="s">
        <v>14</v>
      </c>
      <c r="Q3198" t="s">
        <v>69</v>
      </c>
      <c r="R3198" t="s">
        <v>14</v>
      </c>
      <c r="S3198" t="s">
        <v>14</v>
      </c>
      <c r="T3198" t="s">
        <v>14</v>
      </c>
      <c r="U3198" t="s">
        <v>17</v>
      </c>
      <c r="V3198" t="s">
        <v>49</v>
      </c>
      <c r="W3198" s="3">
        <v>46230</v>
      </c>
      <c r="X3198" s="4">
        <v>3</v>
      </c>
      <c r="Y3198" t="s">
        <v>50</v>
      </c>
      <c r="Z3198" s="4">
        <v>12</v>
      </c>
      <c r="AA3198" s="3">
        <v>46226</v>
      </c>
      <c r="AB3198" s="3">
        <v>46226</v>
      </c>
      <c r="AC3198" t="s">
        <v>20</v>
      </c>
      <c r="AD3198" s="5">
        <v>126.44</v>
      </c>
      <c r="AE3198" s="5">
        <v>96.44</v>
      </c>
      <c r="AF3198" s="5">
        <v>126.44</v>
      </c>
      <c r="AG3198" s="5">
        <v>58.74</v>
      </c>
      <c r="AH3198" s="5">
        <v>0</v>
      </c>
      <c r="AI3198" s="5">
        <v>33.33</v>
      </c>
      <c r="AJ3198" t="s">
        <v>21</v>
      </c>
      <c r="AK3198" t="s">
        <v>22</v>
      </c>
      <c r="AL3198" t="s">
        <v>52</v>
      </c>
      <c r="AM3198" t="s">
        <v>36</v>
      </c>
      <c r="AN3198" s="4">
        <v>630</v>
      </c>
      <c r="AO3198" t="s">
        <v>5715</v>
      </c>
      <c r="AP3198" t="s">
        <v>14</v>
      </c>
      <c r="AQ3198" s="6">
        <v>0.65</v>
      </c>
      <c r="AR3198" t="str">
        <f>IFERROR(VLOOKUP(G3198,Hoja1!A$1:J$641,10,0),"")</f>
        <v/>
      </c>
    </row>
    <row r="3199" spans="1:44" x14ac:dyDescent="0.25">
      <c r="A3199" t="s">
        <v>5711</v>
      </c>
      <c r="B3199" t="s">
        <v>1</v>
      </c>
      <c r="C3199" t="s">
        <v>166</v>
      </c>
      <c r="D3199" t="s">
        <v>167</v>
      </c>
      <c r="E3199" t="s">
        <v>4</v>
      </c>
      <c r="F3199" t="s">
        <v>42</v>
      </c>
      <c r="G3199" t="s">
        <v>5712</v>
      </c>
      <c r="H3199" t="s">
        <v>5713</v>
      </c>
      <c r="I3199" t="s">
        <v>5714</v>
      </c>
      <c r="J3199" t="s">
        <v>329</v>
      </c>
      <c r="K3199" s="2">
        <v>0.59607638888889003</v>
      </c>
      <c r="L3199" t="s">
        <v>14</v>
      </c>
      <c r="M3199" t="s">
        <v>14</v>
      </c>
      <c r="N3199" t="s">
        <v>12</v>
      </c>
      <c r="O3199" t="s">
        <v>117</v>
      </c>
      <c r="P3199" t="s">
        <v>14</v>
      </c>
      <c r="Q3199" t="s">
        <v>47</v>
      </c>
      <c r="R3199" t="s">
        <v>14</v>
      </c>
      <c r="S3199" t="s">
        <v>14</v>
      </c>
      <c r="T3199" t="s">
        <v>14</v>
      </c>
      <c r="U3199" t="s">
        <v>17</v>
      </c>
      <c r="V3199" t="s">
        <v>49</v>
      </c>
      <c r="W3199" s="3">
        <v>46230</v>
      </c>
      <c r="X3199" s="4">
        <v>2</v>
      </c>
      <c r="Y3199" t="s">
        <v>50</v>
      </c>
      <c r="Z3199" s="4">
        <v>6</v>
      </c>
      <c r="AA3199" s="3">
        <v>46226</v>
      </c>
      <c r="AB3199" s="3">
        <v>46226</v>
      </c>
      <c r="AC3199" t="s">
        <v>20</v>
      </c>
      <c r="AD3199" s="5">
        <v>33.49</v>
      </c>
      <c r="AE3199" s="5">
        <v>24.51</v>
      </c>
      <c r="AF3199" s="5">
        <v>33.49</v>
      </c>
      <c r="AG3199" s="5">
        <v>14.7</v>
      </c>
      <c r="AH3199" s="5">
        <v>0</v>
      </c>
      <c r="AI3199" s="5">
        <v>8.67</v>
      </c>
      <c r="AJ3199" t="s">
        <v>21</v>
      </c>
      <c r="AK3199" t="s">
        <v>22</v>
      </c>
      <c r="AL3199" t="s">
        <v>52</v>
      </c>
      <c r="AM3199" t="s">
        <v>225</v>
      </c>
      <c r="AN3199" s="4">
        <v>473</v>
      </c>
      <c r="AO3199" t="s">
        <v>5715</v>
      </c>
      <c r="AP3199" t="s">
        <v>14</v>
      </c>
      <c r="AQ3199" s="6">
        <v>0.48899999999999999</v>
      </c>
      <c r="AR3199" t="str">
        <f>IFERROR(VLOOKUP(G3199,Hoja1!A$1:J$641,10,0),"")</f>
        <v/>
      </c>
    </row>
    <row r="3200" spans="1:44" x14ac:dyDescent="0.25">
      <c r="A3200" t="s">
        <v>5711</v>
      </c>
      <c r="B3200" t="s">
        <v>1</v>
      </c>
      <c r="C3200" t="s">
        <v>1228</v>
      </c>
      <c r="D3200" t="s">
        <v>1229</v>
      </c>
      <c r="E3200" t="s">
        <v>4</v>
      </c>
      <c r="F3200" t="s">
        <v>42</v>
      </c>
      <c r="G3200" t="s">
        <v>5712</v>
      </c>
      <c r="H3200" t="s">
        <v>5713</v>
      </c>
      <c r="I3200" t="s">
        <v>5714</v>
      </c>
      <c r="J3200" t="s">
        <v>329</v>
      </c>
      <c r="K3200" s="2">
        <v>0.59607638888889003</v>
      </c>
      <c r="L3200" t="s">
        <v>14</v>
      </c>
      <c r="M3200" t="s">
        <v>14</v>
      </c>
      <c r="N3200" t="s">
        <v>12</v>
      </c>
      <c r="O3200" t="s">
        <v>34</v>
      </c>
      <c r="P3200" t="s">
        <v>14</v>
      </c>
      <c r="Q3200" t="s">
        <v>47</v>
      </c>
      <c r="R3200" t="s">
        <v>14</v>
      </c>
      <c r="S3200" t="s">
        <v>14</v>
      </c>
      <c r="T3200" t="s">
        <v>14</v>
      </c>
      <c r="U3200" t="s">
        <v>17</v>
      </c>
      <c r="V3200" t="s">
        <v>49</v>
      </c>
      <c r="W3200" s="3">
        <v>46230</v>
      </c>
      <c r="X3200" s="4">
        <v>1</v>
      </c>
      <c r="Y3200" t="s">
        <v>50</v>
      </c>
      <c r="Z3200" s="4">
        <v>6</v>
      </c>
      <c r="AA3200" s="3">
        <v>46226</v>
      </c>
      <c r="AB3200" s="3">
        <v>46226</v>
      </c>
      <c r="AC3200" t="s">
        <v>20</v>
      </c>
      <c r="AD3200" s="5">
        <v>13.94</v>
      </c>
      <c r="AE3200" s="5">
        <v>9.48</v>
      </c>
      <c r="AF3200" s="5">
        <v>13.94</v>
      </c>
      <c r="AG3200" s="5">
        <v>5.52</v>
      </c>
      <c r="AH3200" s="5">
        <v>0</v>
      </c>
      <c r="AI3200" s="5">
        <v>3.5</v>
      </c>
      <c r="AJ3200" t="s">
        <v>21</v>
      </c>
      <c r="AK3200" t="s">
        <v>22</v>
      </c>
      <c r="AL3200" t="s">
        <v>52</v>
      </c>
      <c r="AM3200" t="s">
        <v>123</v>
      </c>
      <c r="AN3200" s="4">
        <v>355</v>
      </c>
      <c r="AO3200" t="s">
        <v>5715</v>
      </c>
      <c r="AP3200" t="s">
        <v>14</v>
      </c>
      <c r="AQ3200" s="6">
        <v>0.36699999999999999</v>
      </c>
      <c r="AR3200" t="str">
        <f>IFERROR(VLOOKUP(G3200,Hoja1!A$1:J$641,10,0),"")</f>
        <v/>
      </c>
    </row>
    <row r="3201" spans="1:44" x14ac:dyDescent="0.25">
      <c r="A3201" t="s">
        <v>5716</v>
      </c>
      <c r="B3201" t="s">
        <v>1</v>
      </c>
      <c r="C3201" t="s">
        <v>67</v>
      </c>
      <c r="D3201" t="s">
        <v>68</v>
      </c>
      <c r="E3201" t="s">
        <v>4</v>
      </c>
      <c r="F3201" t="s">
        <v>42</v>
      </c>
      <c r="G3201" t="s">
        <v>5717</v>
      </c>
      <c r="H3201" t="s">
        <v>5718</v>
      </c>
      <c r="I3201" t="s">
        <v>5719</v>
      </c>
      <c r="J3201" t="s">
        <v>938</v>
      </c>
      <c r="K3201" s="2">
        <v>0.80747685185185003</v>
      </c>
      <c r="L3201" t="s">
        <v>14</v>
      </c>
      <c r="M3201" t="s">
        <v>14</v>
      </c>
      <c r="N3201" t="s">
        <v>12</v>
      </c>
      <c r="O3201" t="s">
        <v>13</v>
      </c>
      <c r="P3201" t="s">
        <v>14</v>
      </c>
      <c r="Q3201" t="s">
        <v>69</v>
      </c>
      <c r="R3201" t="s">
        <v>14</v>
      </c>
      <c r="S3201" t="s">
        <v>14</v>
      </c>
      <c r="T3201" t="s">
        <v>14</v>
      </c>
      <c r="U3201" t="s">
        <v>17</v>
      </c>
      <c r="V3201" t="s">
        <v>49</v>
      </c>
      <c r="W3201" s="3">
        <v>46230</v>
      </c>
      <c r="X3201" s="4">
        <v>8</v>
      </c>
      <c r="Y3201" t="s">
        <v>50</v>
      </c>
      <c r="Z3201" s="4">
        <v>12</v>
      </c>
      <c r="AA3201" s="3">
        <v>46225</v>
      </c>
      <c r="AB3201" s="3">
        <v>46225</v>
      </c>
      <c r="AC3201" t="s">
        <v>20</v>
      </c>
      <c r="AD3201" s="5">
        <v>337.18</v>
      </c>
      <c r="AE3201" s="5">
        <v>257.18</v>
      </c>
      <c r="AF3201" s="5">
        <v>337.18</v>
      </c>
      <c r="AG3201" s="5">
        <v>156.63999999999999</v>
      </c>
      <c r="AH3201" s="5">
        <v>0</v>
      </c>
      <c r="AI3201" s="5">
        <v>88.89</v>
      </c>
      <c r="AJ3201" t="s">
        <v>21</v>
      </c>
      <c r="AK3201" t="s">
        <v>22</v>
      </c>
      <c r="AL3201" t="s">
        <v>52</v>
      </c>
      <c r="AM3201" t="s">
        <v>23</v>
      </c>
      <c r="AN3201" s="4">
        <v>630</v>
      </c>
      <c r="AO3201" t="s">
        <v>5720</v>
      </c>
      <c r="AP3201" t="s">
        <v>14</v>
      </c>
      <c r="AQ3201" s="6">
        <v>0.65</v>
      </c>
      <c r="AR3201" t="str">
        <f>IFERROR(VLOOKUP(G3201,Hoja1!A$1:J$641,10,0),"")</f>
        <v/>
      </c>
    </row>
    <row r="3202" spans="1:44" x14ac:dyDescent="0.25">
      <c r="A3202" t="s">
        <v>5721</v>
      </c>
      <c r="B3202" t="s">
        <v>1</v>
      </c>
      <c r="C3202" t="s">
        <v>2</v>
      </c>
      <c r="D3202" t="s">
        <v>3</v>
      </c>
      <c r="E3202" t="s">
        <v>4</v>
      </c>
      <c r="F3202" t="s">
        <v>42</v>
      </c>
      <c r="G3202" t="s">
        <v>5722</v>
      </c>
      <c r="H3202" t="s">
        <v>5723</v>
      </c>
      <c r="I3202" t="s">
        <v>5724</v>
      </c>
      <c r="J3202" t="s">
        <v>549</v>
      </c>
      <c r="K3202" s="2">
        <v>0.52546296296296002</v>
      </c>
      <c r="L3202" t="s">
        <v>14</v>
      </c>
      <c r="M3202" t="s">
        <v>14</v>
      </c>
      <c r="N3202" t="s">
        <v>12</v>
      </c>
      <c r="O3202" t="s">
        <v>13</v>
      </c>
      <c r="P3202" t="s">
        <v>14</v>
      </c>
      <c r="Q3202" t="s">
        <v>69</v>
      </c>
      <c r="R3202" t="s">
        <v>14</v>
      </c>
      <c r="S3202" t="s">
        <v>14</v>
      </c>
      <c r="T3202" t="s">
        <v>14</v>
      </c>
      <c r="U3202" t="s">
        <v>17</v>
      </c>
      <c r="V3202" t="s">
        <v>49</v>
      </c>
      <c r="W3202" s="3">
        <v>46230</v>
      </c>
      <c r="X3202" s="4">
        <v>15</v>
      </c>
      <c r="Y3202" t="s">
        <v>50</v>
      </c>
      <c r="Z3202" s="4">
        <v>12</v>
      </c>
      <c r="AA3202" s="3">
        <v>46223</v>
      </c>
      <c r="AB3202" s="3">
        <v>46223</v>
      </c>
      <c r="AC3202" t="s">
        <v>20</v>
      </c>
      <c r="AD3202" s="5">
        <v>575.91</v>
      </c>
      <c r="AE3202" s="5">
        <v>465.14</v>
      </c>
      <c r="AF3202" s="5">
        <v>570.29</v>
      </c>
      <c r="AG3202" s="5">
        <v>289.04000000000002</v>
      </c>
      <c r="AH3202" s="5">
        <v>-12.72</v>
      </c>
      <c r="AI3202" s="5">
        <v>155.69</v>
      </c>
      <c r="AJ3202" t="s">
        <v>87</v>
      </c>
      <c r="AK3202" t="s">
        <v>409</v>
      </c>
      <c r="AL3202" t="s">
        <v>52</v>
      </c>
      <c r="AM3202" t="s">
        <v>23</v>
      </c>
      <c r="AN3202" s="4">
        <v>620</v>
      </c>
      <c r="AO3202" t="s">
        <v>5725</v>
      </c>
      <c r="AP3202" t="s">
        <v>14</v>
      </c>
      <c r="AQ3202" s="6">
        <v>0.625</v>
      </c>
      <c r="AR3202" t="str">
        <f>IFERROR(VLOOKUP(G3202,Hoja1!A$1:J$641,10,0),"")</f>
        <v/>
      </c>
    </row>
    <row r="3203" spans="1:44" x14ac:dyDescent="0.25">
      <c r="A3203" t="s">
        <v>5726</v>
      </c>
      <c r="B3203" t="s">
        <v>1</v>
      </c>
      <c r="C3203" t="s">
        <v>2</v>
      </c>
      <c r="D3203" t="s">
        <v>3</v>
      </c>
      <c r="E3203" t="s">
        <v>4</v>
      </c>
      <c r="F3203" t="s">
        <v>42</v>
      </c>
      <c r="G3203" t="s">
        <v>5727</v>
      </c>
      <c r="H3203" t="s">
        <v>5728</v>
      </c>
      <c r="I3203" t="s">
        <v>5729</v>
      </c>
      <c r="J3203" t="s">
        <v>1492</v>
      </c>
      <c r="K3203" s="2">
        <v>0.58590277777777999</v>
      </c>
      <c r="L3203" t="s">
        <v>14</v>
      </c>
      <c r="M3203" t="s">
        <v>14</v>
      </c>
      <c r="N3203" t="s">
        <v>12</v>
      </c>
      <c r="O3203" t="s">
        <v>13</v>
      </c>
      <c r="P3203" t="s">
        <v>14</v>
      </c>
      <c r="Q3203" t="s">
        <v>69</v>
      </c>
      <c r="R3203" t="s">
        <v>14</v>
      </c>
      <c r="S3203" t="s">
        <v>14</v>
      </c>
      <c r="T3203" t="s">
        <v>14</v>
      </c>
      <c r="U3203" t="s">
        <v>17</v>
      </c>
      <c r="V3203" t="s">
        <v>49</v>
      </c>
      <c r="W3203" s="3">
        <v>46230</v>
      </c>
      <c r="X3203" s="4">
        <v>10</v>
      </c>
      <c r="Y3203" t="s">
        <v>50</v>
      </c>
      <c r="Z3203" s="4">
        <v>12</v>
      </c>
      <c r="AA3203" s="3">
        <v>46226</v>
      </c>
      <c r="AB3203" s="3">
        <v>46226</v>
      </c>
      <c r="AC3203" t="s">
        <v>20</v>
      </c>
      <c r="AD3203" s="5">
        <v>380.19</v>
      </c>
      <c r="AE3203" s="5">
        <v>309.33999999999997</v>
      </c>
      <c r="AF3203" s="5">
        <v>380.19</v>
      </c>
      <c r="AG3203" s="5">
        <v>192.7</v>
      </c>
      <c r="AH3203" s="5">
        <v>0</v>
      </c>
      <c r="AI3203" s="5">
        <v>103.12</v>
      </c>
      <c r="AJ3203" t="s">
        <v>21</v>
      </c>
      <c r="AK3203" t="s">
        <v>37</v>
      </c>
      <c r="AL3203" t="s">
        <v>52</v>
      </c>
      <c r="AM3203" t="s">
        <v>23</v>
      </c>
      <c r="AN3203" s="4">
        <v>620</v>
      </c>
      <c r="AO3203" t="s">
        <v>5730</v>
      </c>
      <c r="AP3203" t="s">
        <v>14</v>
      </c>
      <c r="AQ3203" s="6">
        <v>0.625</v>
      </c>
      <c r="AR3203" t="str">
        <f>IFERROR(VLOOKUP(G3203,Hoja1!A$1:J$641,10,0),"")</f>
        <v/>
      </c>
    </row>
    <row r="3204" spans="1:44" x14ac:dyDescent="0.25">
      <c r="A3204" t="s">
        <v>5726</v>
      </c>
      <c r="B3204" t="s">
        <v>1</v>
      </c>
      <c r="C3204" t="s">
        <v>121</v>
      </c>
      <c r="D3204" t="s">
        <v>122</v>
      </c>
      <c r="E3204" t="s">
        <v>4</v>
      </c>
      <c r="F3204" t="s">
        <v>42</v>
      </c>
      <c r="G3204" t="s">
        <v>5727</v>
      </c>
      <c r="H3204" t="s">
        <v>5728</v>
      </c>
      <c r="I3204" t="s">
        <v>5729</v>
      </c>
      <c r="J3204" t="s">
        <v>1492</v>
      </c>
      <c r="K3204" s="2">
        <v>0.58590277777777999</v>
      </c>
      <c r="L3204" t="s">
        <v>14</v>
      </c>
      <c r="M3204" t="s">
        <v>14</v>
      </c>
      <c r="N3204" t="s">
        <v>12</v>
      </c>
      <c r="O3204" t="s">
        <v>13</v>
      </c>
      <c r="P3204" t="s">
        <v>14</v>
      </c>
      <c r="Q3204" t="s">
        <v>69</v>
      </c>
      <c r="R3204" t="s">
        <v>14</v>
      </c>
      <c r="S3204" t="s">
        <v>14</v>
      </c>
      <c r="T3204" t="s">
        <v>14</v>
      </c>
      <c r="U3204" t="s">
        <v>17</v>
      </c>
      <c r="V3204" t="s">
        <v>49</v>
      </c>
      <c r="W3204" s="3">
        <v>46230</v>
      </c>
      <c r="X3204" s="4">
        <v>4</v>
      </c>
      <c r="Y3204" t="s">
        <v>50</v>
      </c>
      <c r="Z3204" s="4">
        <v>12</v>
      </c>
      <c r="AA3204" s="3">
        <v>46226</v>
      </c>
      <c r="AB3204" s="3">
        <v>46226</v>
      </c>
      <c r="AC3204" t="s">
        <v>20</v>
      </c>
      <c r="AD3204" s="5">
        <v>171.9</v>
      </c>
      <c r="AE3204" s="5">
        <v>127.78</v>
      </c>
      <c r="AF3204" s="5">
        <v>185.46</v>
      </c>
      <c r="AG3204" s="5">
        <v>77.08</v>
      </c>
      <c r="AH3204" s="5">
        <v>-13.56</v>
      </c>
      <c r="AI3204" s="5">
        <v>44.82</v>
      </c>
      <c r="AJ3204" t="s">
        <v>21</v>
      </c>
      <c r="AK3204" t="s">
        <v>37</v>
      </c>
      <c r="AL3204" t="s">
        <v>52</v>
      </c>
      <c r="AM3204" t="s">
        <v>66</v>
      </c>
      <c r="AN3204" s="4">
        <v>620</v>
      </c>
      <c r="AO3204" t="s">
        <v>5730</v>
      </c>
      <c r="AP3204" t="s">
        <v>14</v>
      </c>
      <c r="AQ3204" s="6">
        <v>0.6</v>
      </c>
      <c r="AR3204" t="str">
        <f>IFERROR(VLOOKUP(G3204,Hoja1!A$1:J$641,10,0),"")</f>
        <v/>
      </c>
    </row>
    <row r="3205" spans="1:44" x14ac:dyDescent="0.25">
      <c r="A3205" t="s">
        <v>5726</v>
      </c>
      <c r="B3205" t="s">
        <v>1</v>
      </c>
      <c r="C3205" t="s">
        <v>567</v>
      </c>
      <c r="D3205" t="s">
        <v>568</v>
      </c>
      <c r="E3205" t="s">
        <v>4</v>
      </c>
      <c r="F3205" t="s">
        <v>42</v>
      </c>
      <c r="G3205" t="s">
        <v>5727</v>
      </c>
      <c r="H3205" t="s">
        <v>5728</v>
      </c>
      <c r="I3205" t="s">
        <v>5729</v>
      </c>
      <c r="J3205" t="s">
        <v>1492</v>
      </c>
      <c r="K3205" s="2">
        <v>0.58590277777777999</v>
      </c>
      <c r="L3205" t="s">
        <v>14</v>
      </c>
      <c r="M3205" t="s">
        <v>14</v>
      </c>
      <c r="N3205" t="s">
        <v>12</v>
      </c>
      <c r="O3205" t="s">
        <v>13</v>
      </c>
      <c r="P3205" t="s">
        <v>14</v>
      </c>
      <c r="Q3205" t="s">
        <v>69</v>
      </c>
      <c r="R3205" t="s">
        <v>14</v>
      </c>
      <c r="S3205" t="s">
        <v>14</v>
      </c>
      <c r="T3205" t="s">
        <v>14</v>
      </c>
      <c r="U3205" t="s">
        <v>17</v>
      </c>
      <c r="V3205" t="s">
        <v>49</v>
      </c>
      <c r="W3205" s="3">
        <v>46230</v>
      </c>
      <c r="X3205" s="4">
        <v>2</v>
      </c>
      <c r="Y3205" t="s">
        <v>50</v>
      </c>
      <c r="Z3205" s="4">
        <v>12</v>
      </c>
      <c r="AA3205" s="3">
        <v>46226</v>
      </c>
      <c r="AB3205" s="3">
        <v>46226</v>
      </c>
      <c r="AC3205" t="s">
        <v>20</v>
      </c>
      <c r="AD3205" s="5">
        <v>99.35</v>
      </c>
      <c r="AE3205" s="5">
        <v>95.04</v>
      </c>
      <c r="AF3205" s="5">
        <v>99.35</v>
      </c>
      <c r="AG3205" s="5">
        <v>62.16</v>
      </c>
      <c r="AH3205" s="5">
        <v>0</v>
      </c>
      <c r="AI3205" s="5">
        <v>29.07</v>
      </c>
      <c r="AJ3205" t="s">
        <v>21</v>
      </c>
      <c r="AK3205" t="s">
        <v>37</v>
      </c>
      <c r="AL3205" t="s">
        <v>52</v>
      </c>
      <c r="AM3205" t="s">
        <v>36</v>
      </c>
      <c r="AN3205" s="4">
        <v>1000</v>
      </c>
      <c r="AO3205" t="s">
        <v>5730</v>
      </c>
      <c r="AP3205" t="s">
        <v>14</v>
      </c>
      <c r="AQ3205" s="6">
        <v>1.008</v>
      </c>
      <c r="AR3205" t="str">
        <f>IFERROR(VLOOKUP(G3205,Hoja1!A$1:J$641,10,0),"")</f>
        <v/>
      </c>
    </row>
    <row r="3206" spans="1:44" x14ac:dyDescent="0.25">
      <c r="A3206" t="s">
        <v>5726</v>
      </c>
      <c r="B3206" t="s">
        <v>1</v>
      </c>
      <c r="C3206" t="s">
        <v>129</v>
      </c>
      <c r="D3206" t="s">
        <v>130</v>
      </c>
      <c r="E3206" t="s">
        <v>4</v>
      </c>
      <c r="F3206" t="s">
        <v>42</v>
      </c>
      <c r="G3206" t="s">
        <v>5727</v>
      </c>
      <c r="H3206" t="s">
        <v>5728</v>
      </c>
      <c r="I3206" t="s">
        <v>5729</v>
      </c>
      <c r="J3206" t="s">
        <v>1492</v>
      </c>
      <c r="K3206" s="2">
        <v>0.58590277777777999</v>
      </c>
      <c r="L3206" t="s">
        <v>14</v>
      </c>
      <c r="M3206" t="s">
        <v>14</v>
      </c>
      <c r="N3206" t="s">
        <v>12</v>
      </c>
      <c r="O3206" t="s">
        <v>13</v>
      </c>
      <c r="P3206" t="s">
        <v>14</v>
      </c>
      <c r="Q3206" t="s">
        <v>69</v>
      </c>
      <c r="R3206" t="s">
        <v>14</v>
      </c>
      <c r="S3206" t="s">
        <v>14</v>
      </c>
      <c r="T3206" t="s">
        <v>14</v>
      </c>
      <c r="U3206" t="s">
        <v>17</v>
      </c>
      <c r="V3206" t="s">
        <v>49</v>
      </c>
      <c r="W3206" s="3">
        <v>46230</v>
      </c>
      <c r="X3206" s="4">
        <v>2</v>
      </c>
      <c r="Y3206" t="s">
        <v>50</v>
      </c>
      <c r="Z3206" s="4">
        <v>12</v>
      </c>
      <c r="AA3206" s="3">
        <v>46226</v>
      </c>
      <c r="AB3206" s="3">
        <v>46226</v>
      </c>
      <c r="AC3206" t="s">
        <v>20</v>
      </c>
      <c r="AD3206" s="5">
        <v>92.73</v>
      </c>
      <c r="AE3206" s="5">
        <v>65.27</v>
      </c>
      <c r="AF3206" s="5">
        <v>92.73</v>
      </c>
      <c r="AG3206" s="5">
        <v>38.54</v>
      </c>
      <c r="AH3206" s="5">
        <v>0</v>
      </c>
      <c r="AI3206" s="5">
        <v>23.63</v>
      </c>
      <c r="AJ3206" t="s">
        <v>21</v>
      </c>
      <c r="AK3206" t="s">
        <v>37</v>
      </c>
      <c r="AL3206" t="s">
        <v>52</v>
      </c>
      <c r="AM3206" t="s">
        <v>225</v>
      </c>
      <c r="AN3206" s="4">
        <v>620</v>
      </c>
      <c r="AO3206" t="s">
        <v>5730</v>
      </c>
      <c r="AP3206" t="s">
        <v>14</v>
      </c>
      <c r="AQ3206" s="6">
        <v>0.63200000000000001</v>
      </c>
      <c r="AR3206" t="str">
        <f>IFERROR(VLOOKUP(G3206,Hoja1!A$1:J$641,10,0),"")</f>
        <v/>
      </c>
    </row>
    <row r="3207" spans="1:44" x14ac:dyDescent="0.25">
      <c r="A3207" t="s">
        <v>5731</v>
      </c>
      <c r="B3207" t="s">
        <v>1</v>
      </c>
      <c r="C3207" t="s">
        <v>2</v>
      </c>
      <c r="D3207" t="s">
        <v>3</v>
      </c>
      <c r="E3207" t="s">
        <v>4</v>
      </c>
      <c r="F3207" t="s">
        <v>42</v>
      </c>
      <c r="G3207" t="s">
        <v>5732</v>
      </c>
      <c r="H3207" t="s">
        <v>5733</v>
      </c>
      <c r="I3207" t="s">
        <v>5734</v>
      </c>
      <c r="J3207" t="s">
        <v>335</v>
      </c>
      <c r="K3207" s="2">
        <v>0.57893518518519005</v>
      </c>
      <c r="L3207" t="s">
        <v>14</v>
      </c>
      <c r="M3207" t="s">
        <v>14</v>
      </c>
      <c r="N3207" t="s">
        <v>12</v>
      </c>
      <c r="O3207" t="s">
        <v>13</v>
      </c>
      <c r="P3207" t="s">
        <v>14</v>
      </c>
      <c r="Q3207" t="s">
        <v>69</v>
      </c>
      <c r="R3207" t="s">
        <v>14</v>
      </c>
      <c r="S3207" t="s">
        <v>14</v>
      </c>
      <c r="T3207" t="s">
        <v>14</v>
      </c>
      <c r="U3207" t="s">
        <v>17</v>
      </c>
      <c r="V3207" t="s">
        <v>49</v>
      </c>
      <c r="W3207" s="3">
        <v>46230</v>
      </c>
      <c r="X3207" s="4">
        <v>3</v>
      </c>
      <c r="Y3207" t="s">
        <v>50</v>
      </c>
      <c r="Z3207" s="4">
        <v>12</v>
      </c>
      <c r="AA3207" s="3">
        <v>46226</v>
      </c>
      <c r="AB3207" s="3">
        <v>46226</v>
      </c>
      <c r="AC3207" t="s">
        <v>20</v>
      </c>
      <c r="AD3207" s="5">
        <v>114.06</v>
      </c>
      <c r="AE3207" s="5">
        <v>92.81</v>
      </c>
      <c r="AF3207" s="5">
        <v>114.06</v>
      </c>
      <c r="AG3207" s="5">
        <v>57.81</v>
      </c>
      <c r="AH3207" s="5">
        <v>0</v>
      </c>
      <c r="AI3207" s="5">
        <v>30.94</v>
      </c>
      <c r="AJ3207" t="s">
        <v>21</v>
      </c>
      <c r="AK3207" t="s">
        <v>22</v>
      </c>
      <c r="AL3207" t="s">
        <v>52</v>
      </c>
      <c r="AM3207" t="s">
        <v>23</v>
      </c>
      <c r="AN3207" s="4">
        <v>620</v>
      </c>
      <c r="AO3207" t="s">
        <v>5735</v>
      </c>
      <c r="AP3207" t="s">
        <v>14</v>
      </c>
      <c r="AQ3207" s="6">
        <v>0.625</v>
      </c>
      <c r="AR3207" t="str">
        <f>IFERROR(VLOOKUP(G3207,Hoja1!A$1:J$641,10,0),"")</f>
        <v/>
      </c>
    </row>
    <row r="3208" spans="1:44" x14ac:dyDescent="0.25">
      <c r="A3208" t="s">
        <v>5731</v>
      </c>
      <c r="B3208" t="s">
        <v>1</v>
      </c>
      <c r="C3208" t="s">
        <v>40</v>
      </c>
      <c r="D3208" t="s">
        <v>41</v>
      </c>
      <c r="E3208" t="s">
        <v>4</v>
      </c>
      <c r="F3208" t="s">
        <v>42</v>
      </c>
      <c r="G3208" t="s">
        <v>5732</v>
      </c>
      <c r="H3208" t="s">
        <v>5733</v>
      </c>
      <c r="I3208" t="s">
        <v>5734</v>
      </c>
      <c r="J3208" t="s">
        <v>335</v>
      </c>
      <c r="K3208" s="2">
        <v>0.57893518518519005</v>
      </c>
      <c r="L3208" t="s">
        <v>14</v>
      </c>
      <c r="M3208" t="s">
        <v>14</v>
      </c>
      <c r="N3208" t="s">
        <v>12</v>
      </c>
      <c r="O3208" t="s">
        <v>34</v>
      </c>
      <c r="P3208" t="s">
        <v>14</v>
      </c>
      <c r="Q3208" t="s">
        <v>47</v>
      </c>
      <c r="R3208" t="s">
        <v>14</v>
      </c>
      <c r="S3208" t="s">
        <v>14</v>
      </c>
      <c r="T3208" t="s">
        <v>14</v>
      </c>
      <c r="U3208" t="s">
        <v>17</v>
      </c>
      <c r="V3208" t="s">
        <v>49</v>
      </c>
      <c r="W3208" s="3">
        <v>46230</v>
      </c>
      <c r="X3208" s="4">
        <v>2</v>
      </c>
      <c r="Y3208" t="s">
        <v>50</v>
      </c>
      <c r="Z3208" s="4">
        <v>6</v>
      </c>
      <c r="AA3208" s="3">
        <v>46226</v>
      </c>
      <c r="AB3208" s="3">
        <v>46226</v>
      </c>
      <c r="AC3208" t="s">
        <v>20</v>
      </c>
      <c r="AD3208" s="5">
        <v>33.57</v>
      </c>
      <c r="AE3208" s="5">
        <v>18.43</v>
      </c>
      <c r="AF3208" s="5">
        <v>33.57</v>
      </c>
      <c r="AG3208" s="5">
        <v>9.6300000000000008</v>
      </c>
      <c r="AH3208" s="5">
        <v>0</v>
      </c>
      <c r="AI3208" s="5">
        <v>7.78</v>
      </c>
      <c r="AJ3208" t="s">
        <v>21</v>
      </c>
      <c r="AK3208" t="s">
        <v>22</v>
      </c>
      <c r="AL3208" t="s">
        <v>52</v>
      </c>
      <c r="AM3208" t="s">
        <v>66</v>
      </c>
      <c r="AN3208" s="4">
        <v>310</v>
      </c>
      <c r="AO3208" t="s">
        <v>5735</v>
      </c>
      <c r="AP3208" t="s">
        <v>14</v>
      </c>
      <c r="AQ3208" s="6">
        <v>0.54</v>
      </c>
      <c r="AR3208" t="str">
        <f>IFERROR(VLOOKUP(G3208,Hoja1!A$1:J$641,10,0),"")</f>
        <v/>
      </c>
    </row>
    <row r="3209" spans="1:44" x14ac:dyDescent="0.25">
      <c r="A3209" t="s">
        <v>5731</v>
      </c>
      <c r="B3209" t="s">
        <v>1</v>
      </c>
      <c r="C3209" t="s">
        <v>489</v>
      </c>
      <c r="D3209" t="s">
        <v>490</v>
      </c>
      <c r="E3209" t="s">
        <v>4</v>
      </c>
      <c r="F3209" t="s">
        <v>42</v>
      </c>
      <c r="G3209" t="s">
        <v>5732</v>
      </c>
      <c r="H3209" t="s">
        <v>5733</v>
      </c>
      <c r="I3209" t="s">
        <v>5734</v>
      </c>
      <c r="J3209" t="s">
        <v>335</v>
      </c>
      <c r="K3209" s="2">
        <v>0.57893518518519005</v>
      </c>
      <c r="L3209" t="s">
        <v>14</v>
      </c>
      <c r="M3209" t="s">
        <v>14</v>
      </c>
      <c r="N3209" t="s">
        <v>12</v>
      </c>
      <c r="O3209" t="s">
        <v>34</v>
      </c>
      <c r="P3209" t="s">
        <v>14</v>
      </c>
      <c r="Q3209" t="s">
        <v>47</v>
      </c>
      <c r="R3209" t="s">
        <v>14</v>
      </c>
      <c r="S3209" t="s">
        <v>14</v>
      </c>
      <c r="T3209" t="s">
        <v>14</v>
      </c>
      <c r="U3209" t="s">
        <v>17</v>
      </c>
      <c r="V3209" t="s">
        <v>49</v>
      </c>
      <c r="W3209" s="3">
        <v>46230</v>
      </c>
      <c r="X3209" s="4">
        <v>2</v>
      </c>
      <c r="Y3209" t="s">
        <v>50</v>
      </c>
      <c r="Z3209" s="4">
        <v>6</v>
      </c>
      <c r="AA3209" s="3">
        <v>46226</v>
      </c>
      <c r="AB3209" s="3">
        <v>46226</v>
      </c>
      <c r="AC3209" t="s">
        <v>20</v>
      </c>
      <c r="AD3209" s="5">
        <v>35.28</v>
      </c>
      <c r="AE3209" s="5">
        <v>24.88</v>
      </c>
      <c r="AF3209" s="5">
        <v>37.64</v>
      </c>
      <c r="AG3209" s="5">
        <v>14.7</v>
      </c>
      <c r="AH3209" s="5">
        <v>-2.36</v>
      </c>
      <c r="AI3209" s="5">
        <v>9</v>
      </c>
      <c r="AJ3209" t="s">
        <v>21</v>
      </c>
      <c r="AK3209" t="s">
        <v>22</v>
      </c>
      <c r="AL3209" t="s">
        <v>52</v>
      </c>
      <c r="AM3209" t="s">
        <v>76</v>
      </c>
      <c r="AN3209" s="4">
        <v>473</v>
      </c>
      <c r="AO3209" t="s">
        <v>5735</v>
      </c>
      <c r="AP3209" t="s">
        <v>14</v>
      </c>
      <c r="AQ3209" s="6">
        <v>0.5</v>
      </c>
      <c r="AR3209" t="str">
        <f>IFERROR(VLOOKUP(G3209,Hoja1!A$1:J$641,10,0),"")</f>
        <v/>
      </c>
    </row>
    <row r="3210" spans="1:44" x14ac:dyDescent="0.25">
      <c r="A3210" t="s">
        <v>5731</v>
      </c>
      <c r="B3210" t="s">
        <v>1</v>
      </c>
      <c r="C3210" t="s">
        <v>2</v>
      </c>
      <c r="D3210" t="s">
        <v>3</v>
      </c>
      <c r="E3210" t="s">
        <v>4</v>
      </c>
      <c r="F3210" t="s">
        <v>42</v>
      </c>
      <c r="G3210" t="s">
        <v>5732</v>
      </c>
      <c r="H3210" t="s">
        <v>5733</v>
      </c>
      <c r="I3210" t="s">
        <v>5734</v>
      </c>
      <c r="J3210" t="s">
        <v>335</v>
      </c>
      <c r="K3210" s="2">
        <v>0.57893518518519005</v>
      </c>
      <c r="L3210" t="s">
        <v>14</v>
      </c>
      <c r="M3210" t="s">
        <v>14</v>
      </c>
      <c r="N3210" t="s">
        <v>12</v>
      </c>
      <c r="O3210" t="s">
        <v>13</v>
      </c>
      <c r="P3210" t="s">
        <v>14</v>
      </c>
      <c r="Q3210" t="s">
        <v>433</v>
      </c>
      <c r="R3210" t="s">
        <v>14</v>
      </c>
      <c r="S3210" t="s">
        <v>14</v>
      </c>
      <c r="T3210" t="s">
        <v>14</v>
      </c>
      <c r="U3210" t="s">
        <v>17</v>
      </c>
      <c r="V3210" t="s">
        <v>49</v>
      </c>
      <c r="W3210" s="3">
        <v>46230</v>
      </c>
      <c r="X3210" s="4">
        <v>2</v>
      </c>
      <c r="Y3210" t="s">
        <v>50</v>
      </c>
      <c r="Z3210" s="4">
        <v>12</v>
      </c>
      <c r="AA3210" s="3">
        <v>46226</v>
      </c>
      <c r="AB3210" s="3">
        <v>46226</v>
      </c>
      <c r="AC3210" t="s">
        <v>20</v>
      </c>
      <c r="AD3210" s="5">
        <v>74.34</v>
      </c>
      <c r="AE3210" s="5">
        <v>61.52</v>
      </c>
      <c r="AF3210" s="5">
        <v>76.040000000000006</v>
      </c>
      <c r="AG3210" s="5">
        <v>38.54</v>
      </c>
      <c r="AH3210" s="5">
        <v>-1.7</v>
      </c>
      <c r="AI3210" s="5">
        <v>20.32</v>
      </c>
      <c r="AJ3210" t="s">
        <v>21</v>
      </c>
      <c r="AK3210" t="s">
        <v>22</v>
      </c>
      <c r="AL3210" t="s">
        <v>52</v>
      </c>
      <c r="AM3210" t="s">
        <v>36</v>
      </c>
      <c r="AN3210" s="4">
        <v>620</v>
      </c>
      <c r="AO3210" t="s">
        <v>5735</v>
      </c>
      <c r="AP3210" t="s">
        <v>14</v>
      </c>
      <c r="AQ3210" s="6">
        <v>0.625</v>
      </c>
      <c r="AR3210" t="str">
        <f>IFERROR(VLOOKUP(G3210,Hoja1!A$1:J$641,10,0),"")</f>
        <v/>
      </c>
    </row>
    <row r="3211" spans="1:44" x14ac:dyDescent="0.25">
      <c r="A3211" t="s">
        <v>5731</v>
      </c>
      <c r="B3211" t="s">
        <v>1</v>
      </c>
      <c r="C3211" t="s">
        <v>276</v>
      </c>
      <c r="D3211" t="s">
        <v>277</v>
      </c>
      <c r="E3211" t="s">
        <v>4</v>
      </c>
      <c r="F3211" t="s">
        <v>42</v>
      </c>
      <c r="G3211" t="s">
        <v>5732</v>
      </c>
      <c r="H3211" t="s">
        <v>5733</v>
      </c>
      <c r="I3211" t="s">
        <v>5734</v>
      </c>
      <c r="J3211" t="s">
        <v>335</v>
      </c>
      <c r="K3211" s="2">
        <v>0.57893518518519005</v>
      </c>
      <c r="L3211" t="s">
        <v>14</v>
      </c>
      <c r="M3211" t="s">
        <v>14</v>
      </c>
      <c r="N3211" t="s">
        <v>278</v>
      </c>
      <c r="O3211" t="s">
        <v>34</v>
      </c>
      <c r="P3211" t="s">
        <v>14</v>
      </c>
      <c r="Q3211" t="s">
        <v>288</v>
      </c>
      <c r="R3211" t="s">
        <v>14</v>
      </c>
      <c r="S3211" t="s">
        <v>14</v>
      </c>
      <c r="T3211" t="s">
        <v>14</v>
      </c>
      <c r="U3211" t="s">
        <v>17</v>
      </c>
      <c r="V3211" t="s">
        <v>49</v>
      </c>
      <c r="W3211" s="3">
        <v>46230</v>
      </c>
      <c r="X3211" s="4">
        <v>2</v>
      </c>
      <c r="Y3211" t="s">
        <v>65</v>
      </c>
      <c r="Z3211" s="4">
        <v>4</v>
      </c>
      <c r="AA3211" s="3">
        <v>46226</v>
      </c>
      <c r="AB3211" s="3">
        <v>46226</v>
      </c>
      <c r="AC3211" t="s">
        <v>20</v>
      </c>
      <c r="AD3211" s="5">
        <v>39.64</v>
      </c>
      <c r="AE3211" s="5">
        <v>8.08</v>
      </c>
      <c r="AF3211" s="5">
        <v>48.34</v>
      </c>
      <c r="AG3211" s="5">
        <v>0</v>
      </c>
      <c r="AH3211" s="5">
        <v>-8.6999999999999993</v>
      </c>
      <c r="AI3211" s="5">
        <v>7.14</v>
      </c>
      <c r="AJ3211" t="s">
        <v>21</v>
      </c>
      <c r="AK3211" t="s">
        <v>22</v>
      </c>
      <c r="AL3211" t="s">
        <v>52</v>
      </c>
      <c r="AM3211" t="s">
        <v>225</v>
      </c>
      <c r="AN3211" s="4">
        <v>250</v>
      </c>
      <c r="AO3211" t="s">
        <v>5735</v>
      </c>
      <c r="AP3211" t="s">
        <v>14</v>
      </c>
      <c r="AQ3211" s="6">
        <v>0.28000000000000003</v>
      </c>
      <c r="AR3211" t="str">
        <f>IFERROR(VLOOKUP(G3211,Hoja1!A$1:J$641,10,0),"")</f>
        <v/>
      </c>
    </row>
    <row r="3212" spans="1:44" x14ac:dyDescent="0.25">
      <c r="A3212" t="s">
        <v>5736</v>
      </c>
      <c r="B3212" t="s">
        <v>1</v>
      </c>
      <c r="C3212" t="s">
        <v>100</v>
      </c>
      <c r="D3212" t="s">
        <v>101</v>
      </c>
      <c r="E3212" t="s">
        <v>4</v>
      </c>
      <c r="F3212" t="s">
        <v>42</v>
      </c>
      <c r="G3212" t="s">
        <v>5737</v>
      </c>
      <c r="H3212" t="s">
        <v>5738</v>
      </c>
      <c r="I3212" t="s">
        <v>5739</v>
      </c>
      <c r="J3212" t="s">
        <v>639</v>
      </c>
      <c r="K3212" s="2">
        <v>0.70601851851852004</v>
      </c>
      <c r="L3212" t="s">
        <v>14</v>
      </c>
      <c r="M3212" t="s">
        <v>14</v>
      </c>
      <c r="N3212" t="s">
        <v>12</v>
      </c>
      <c r="O3212" t="s">
        <v>34</v>
      </c>
      <c r="P3212" t="s">
        <v>14</v>
      </c>
      <c r="Q3212" t="s">
        <v>288</v>
      </c>
      <c r="R3212" t="s">
        <v>14</v>
      </c>
      <c r="S3212" t="s">
        <v>14</v>
      </c>
      <c r="T3212" t="s">
        <v>14</v>
      </c>
      <c r="U3212" t="s">
        <v>17</v>
      </c>
      <c r="V3212" t="s">
        <v>49</v>
      </c>
      <c r="W3212" s="3">
        <v>46230</v>
      </c>
      <c r="X3212" s="4">
        <v>4</v>
      </c>
      <c r="Y3212" t="s">
        <v>50</v>
      </c>
      <c r="Z3212" s="4">
        <v>6</v>
      </c>
      <c r="AA3212" s="3">
        <v>46226</v>
      </c>
      <c r="AB3212" s="3">
        <v>46226</v>
      </c>
      <c r="AC3212" t="s">
        <v>20</v>
      </c>
      <c r="AD3212" s="5">
        <v>62.2</v>
      </c>
      <c r="AE3212" s="5">
        <v>48.05</v>
      </c>
      <c r="AF3212" s="5">
        <v>75.28</v>
      </c>
      <c r="AG3212" s="5">
        <v>29.4</v>
      </c>
      <c r="AH3212" s="5">
        <v>-13.08</v>
      </c>
      <c r="AI3212" s="5">
        <v>16.489999999999998</v>
      </c>
      <c r="AJ3212" t="s">
        <v>21</v>
      </c>
      <c r="AK3212" t="s">
        <v>409</v>
      </c>
      <c r="AL3212" t="s">
        <v>52</v>
      </c>
      <c r="AM3212" t="s">
        <v>58</v>
      </c>
      <c r="AN3212" s="4">
        <v>473</v>
      </c>
      <c r="AO3212" t="s">
        <v>5740</v>
      </c>
      <c r="AP3212" t="s">
        <v>14</v>
      </c>
      <c r="AQ3212" s="6">
        <v>0.51</v>
      </c>
      <c r="AR3212" t="str">
        <f>IFERROR(VLOOKUP(G3212,Hoja1!A$1:J$641,10,0),"")</f>
        <v/>
      </c>
    </row>
    <row r="3213" spans="1:44" x14ac:dyDescent="0.25">
      <c r="A3213" t="s">
        <v>5741</v>
      </c>
      <c r="B3213" t="s">
        <v>39</v>
      </c>
      <c r="C3213" t="s">
        <v>121</v>
      </c>
      <c r="D3213" t="s">
        <v>122</v>
      </c>
      <c r="E3213" t="s">
        <v>4</v>
      </c>
      <c r="F3213" t="s">
        <v>42</v>
      </c>
      <c r="G3213" t="s">
        <v>5742</v>
      </c>
      <c r="H3213" t="s">
        <v>5743</v>
      </c>
      <c r="I3213" t="s">
        <v>5744</v>
      </c>
      <c r="J3213" t="s">
        <v>1029</v>
      </c>
      <c r="K3213" s="2">
        <v>0.77217592592592998</v>
      </c>
      <c r="L3213" t="s">
        <v>14</v>
      </c>
      <c r="M3213" t="s">
        <v>14</v>
      </c>
      <c r="N3213" t="s">
        <v>12</v>
      </c>
      <c r="O3213" t="s">
        <v>13</v>
      </c>
      <c r="P3213" t="s">
        <v>14</v>
      </c>
      <c r="Q3213" t="s">
        <v>69</v>
      </c>
      <c r="R3213" t="s">
        <v>14</v>
      </c>
      <c r="S3213" t="s">
        <v>14</v>
      </c>
      <c r="T3213" t="s">
        <v>14</v>
      </c>
      <c r="U3213" t="s">
        <v>48</v>
      </c>
      <c r="V3213" t="s">
        <v>49</v>
      </c>
      <c r="W3213" s="3">
        <v>46230</v>
      </c>
      <c r="X3213" s="4">
        <v>175</v>
      </c>
      <c r="Y3213" t="s">
        <v>50</v>
      </c>
      <c r="Z3213" s="4">
        <v>12</v>
      </c>
      <c r="AA3213" s="3">
        <v>46225</v>
      </c>
      <c r="AB3213" s="3">
        <v>46225</v>
      </c>
      <c r="AC3213" t="s">
        <v>20</v>
      </c>
      <c r="AD3213" s="5">
        <v>7594.75</v>
      </c>
      <c r="AE3213" s="5">
        <v>5605.05</v>
      </c>
      <c r="AF3213" s="5">
        <v>8114.05</v>
      </c>
      <c r="AG3213" s="5">
        <v>3372.18</v>
      </c>
      <c r="AH3213" s="5">
        <v>-519.29999999999995</v>
      </c>
      <c r="AI3213" s="5">
        <v>1974.05</v>
      </c>
      <c r="AJ3213" t="s">
        <v>21</v>
      </c>
      <c r="AK3213" t="s">
        <v>118</v>
      </c>
      <c r="AL3213" t="s">
        <v>52</v>
      </c>
      <c r="AM3213" t="s">
        <v>23</v>
      </c>
      <c r="AN3213" s="4">
        <v>620</v>
      </c>
      <c r="AO3213" t="s">
        <v>5745</v>
      </c>
      <c r="AP3213" t="s">
        <v>14</v>
      </c>
      <c r="AQ3213" s="6">
        <v>0.6</v>
      </c>
      <c r="AR3213" t="str">
        <f>IFERROR(VLOOKUP(G3213,Hoja1!A$1:J$641,10,0),"")</f>
        <v/>
      </c>
    </row>
    <row r="3214" spans="1:44" x14ac:dyDescent="0.25">
      <c r="A3214" t="s">
        <v>5741</v>
      </c>
      <c r="B3214" t="s">
        <v>39</v>
      </c>
      <c r="C3214" t="s">
        <v>4216</v>
      </c>
      <c r="D3214" t="s">
        <v>4217</v>
      </c>
      <c r="E3214" t="s">
        <v>4</v>
      </c>
      <c r="F3214" t="s">
        <v>42</v>
      </c>
      <c r="G3214" t="s">
        <v>5742</v>
      </c>
      <c r="H3214" t="s">
        <v>5743</v>
      </c>
      <c r="I3214" t="s">
        <v>5744</v>
      </c>
      <c r="J3214" t="s">
        <v>1029</v>
      </c>
      <c r="K3214" s="2">
        <v>0.77217592592592998</v>
      </c>
      <c r="L3214" t="s">
        <v>14</v>
      </c>
      <c r="M3214" t="s">
        <v>14</v>
      </c>
      <c r="N3214" t="s">
        <v>12</v>
      </c>
      <c r="O3214" t="s">
        <v>13</v>
      </c>
      <c r="P3214" t="s">
        <v>14</v>
      </c>
      <c r="Q3214" t="s">
        <v>69</v>
      </c>
      <c r="R3214" t="s">
        <v>14</v>
      </c>
      <c r="S3214" t="s">
        <v>14</v>
      </c>
      <c r="T3214" t="s">
        <v>14</v>
      </c>
      <c r="U3214" t="s">
        <v>48</v>
      </c>
      <c r="V3214" t="s">
        <v>49</v>
      </c>
      <c r="W3214" s="3">
        <v>46230</v>
      </c>
      <c r="X3214" s="4">
        <v>10</v>
      </c>
      <c r="Y3214" t="s">
        <v>50</v>
      </c>
      <c r="Z3214" s="4">
        <v>12</v>
      </c>
      <c r="AA3214" s="3">
        <v>46225</v>
      </c>
      <c r="AB3214" s="3">
        <v>46225</v>
      </c>
      <c r="AC3214" t="s">
        <v>20</v>
      </c>
      <c r="AD3214" s="5">
        <v>433.99</v>
      </c>
      <c r="AE3214" s="5">
        <v>320.29000000000002</v>
      </c>
      <c r="AF3214" s="5">
        <v>463.66</v>
      </c>
      <c r="AG3214" s="5">
        <v>192.7</v>
      </c>
      <c r="AH3214" s="5">
        <v>-29.67</v>
      </c>
      <c r="AI3214" s="5">
        <v>112.8</v>
      </c>
      <c r="AJ3214" t="s">
        <v>21</v>
      </c>
      <c r="AK3214" t="s">
        <v>118</v>
      </c>
      <c r="AL3214" t="s">
        <v>52</v>
      </c>
      <c r="AM3214" t="s">
        <v>66</v>
      </c>
      <c r="AN3214" s="4">
        <v>620</v>
      </c>
      <c r="AO3214" t="s">
        <v>5745</v>
      </c>
      <c r="AP3214" t="s">
        <v>14</v>
      </c>
      <c r="AQ3214" s="6">
        <v>0.6</v>
      </c>
      <c r="AR3214" t="str">
        <f>IFERROR(VLOOKUP(G3214,Hoja1!A$1:J$641,10,0),"")</f>
        <v/>
      </c>
    </row>
    <row r="3215" spans="1:44" x14ac:dyDescent="0.25">
      <c r="A3215" t="s">
        <v>5741</v>
      </c>
      <c r="B3215" t="s">
        <v>39</v>
      </c>
      <c r="C3215" t="s">
        <v>129</v>
      </c>
      <c r="D3215" t="s">
        <v>130</v>
      </c>
      <c r="E3215" t="s">
        <v>4</v>
      </c>
      <c r="F3215" t="s">
        <v>42</v>
      </c>
      <c r="G3215" t="s">
        <v>5742</v>
      </c>
      <c r="H3215" t="s">
        <v>5743</v>
      </c>
      <c r="I3215" t="s">
        <v>5744</v>
      </c>
      <c r="J3215" t="s">
        <v>1029</v>
      </c>
      <c r="K3215" s="2">
        <v>0.77217592592592998</v>
      </c>
      <c r="L3215" t="s">
        <v>14</v>
      </c>
      <c r="M3215" t="s">
        <v>14</v>
      </c>
      <c r="N3215" t="s">
        <v>12</v>
      </c>
      <c r="O3215" t="s">
        <v>13</v>
      </c>
      <c r="P3215" t="s">
        <v>14</v>
      </c>
      <c r="Q3215" t="s">
        <v>69</v>
      </c>
      <c r="R3215" t="s">
        <v>14</v>
      </c>
      <c r="S3215" t="s">
        <v>14</v>
      </c>
      <c r="T3215" t="s">
        <v>14</v>
      </c>
      <c r="U3215" t="s">
        <v>48</v>
      </c>
      <c r="V3215" t="s">
        <v>49</v>
      </c>
      <c r="W3215" s="3">
        <v>46230</v>
      </c>
      <c r="X3215" s="4">
        <v>10</v>
      </c>
      <c r="Y3215" t="s">
        <v>50</v>
      </c>
      <c r="Z3215" s="4">
        <v>12</v>
      </c>
      <c r="AA3215" s="3">
        <v>46225</v>
      </c>
      <c r="AB3215" s="3">
        <v>46225</v>
      </c>
      <c r="AC3215" t="s">
        <v>20</v>
      </c>
      <c r="AD3215" s="5">
        <v>433.99</v>
      </c>
      <c r="AE3215" s="5">
        <v>320.29000000000002</v>
      </c>
      <c r="AF3215" s="5">
        <v>463.66</v>
      </c>
      <c r="AG3215" s="5">
        <v>192.7</v>
      </c>
      <c r="AH3215" s="5">
        <v>-29.67</v>
      </c>
      <c r="AI3215" s="5">
        <v>112.8</v>
      </c>
      <c r="AJ3215" t="s">
        <v>21</v>
      </c>
      <c r="AK3215" t="s">
        <v>118</v>
      </c>
      <c r="AL3215" t="s">
        <v>52</v>
      </c>
      <c r="AM3215" t="s">
        <v>36</v>
      </c>
      <c r="AN3215" s="4">
        <v>620</v>
      </c>
      <c r="AO3215" t="s">
        <v>5745</v>
      </c>
      <c r="AP3215" t="s">
        <v>14</v>
      </c>
      <c r="AQ3215" s="6">
        <v>0.63200000000000001</v>
      </c>
      <c r="AR3215" t="str">
        <f>IFERROR(VLOOKUP(G3215,Hoja1!A$1:J$641,10,0),"")</f>
        <v/>
      </c>
    </row>
    <row r="3216" spans="1:44" x14ac:dyDescent="0.25">
      <c r="A3216" t="s">
        <v>5746</v>
      </c>
      <c r="B3216" t="s">
        <v>39</v>
      </c>
      <c r="C3216" t="s">
        <v>71</v>
      </c>
      <c r="D3216" t="s">
        <v>72</v>
      </c>
      <c r="E3216" t="s">
        <v>4</v>
      </c>
      <c r="F3216" t="s">
        <v>42</v>
      </c>
      <c r="G3216" t="s">
        <v>5742</v>
      </c>
      <c r="H3216" t="s">
        <v>5743</v>
      </c>
      <c r="I3216" t="s">
        <v>5744</v>
      </c>
      <c r="J3216" t="s">
        <v>1029</v>
      </c>
      <c r="K3216" s="2">
        <v>2.8287037037040001E-2</v>
      </c>
      <c r="L3216" t="s">
        <v>14</v>
      </c>
      <c r="M3216" t="s">
        <v>14</v>
      </c>
      <c r="N3216" t="s">
        <v>12</v>
      </c>
      <c r="O3216" t="s">
        <v>13</v>
      </c>
      <c r="P3216" t="s">
        <v>14</v>
      </c>
      <c r="Q3216" t="s">
        <v>69</v>
      </c>
      <c r="R3216" t="s">
        <v>14</v>
      </c>
      <c r="S3216" t="s">
        <v>14</v>
      </c>
      <c r="T3216" t="s">
        <v>14</v>
      </c>
      <c r="U3216" t="s">
        <v>48</v>
      </c>
      <c r="V3216" t="s">
        <v>49</v>
      </c>
      <c r="W3216" s="3">
        <v>46230</v>
      </c>
      <c r="X3216" s="4">
        <v>150</v>
      </c>
      <c r="Y3216" t="s">
        <v>50</v>
      </c>
      <c r="Z3216" s="4">
        <v>12</v>
      </c>
      <c r="AA3216" s="3">
        <v>46227</v>
      </c>
      <c r="AB3216" s="3">
        <v>46227</v>
      </c>
      <c r="AC3216" t="s">
        <v>20</v>
      </c>
      <c r="AD3216" s="5">
        <v>5367.09</v>
      </c>
      <c r="AE3216" s="5">
        <v>4740.01</v>
      </c>
      <c r="AF3216" s="5">
        <v>5562.9</v>
      </c>
      <c r="AG3216" s="5">
        <v>3030.3</v>
      </c>
      <c r="AH3216" s="5">
        <v>-195.81</v>
      </c>
      <c r="AI3216" s="5">
        <v>1511.53</v>
      </c>
      <c r="AJ3216" t="s">
        <v>21</v>
      </c>
      <c r="AK3216" t="s">
        <v>118</v>
      </c>
      <c r="AL3216" t="s">
        <v>52</v>
      </c>
      <c r="AM3216" t="s">
        <v>23</v>
      </c>
      <c r="AN3216" s="4">
        <v>650</v>
      </c>
      <c r="AO3216" t="s">
        <v>5747</v>
      </c>
      <c r="AP3216" t="s">
        <v>14</v>
      </c>
      <c r="AQ3216" s="6">
        <v>0.65</v>
      </c>
      <c r="AR3216" t="str">
        <f>IFERROR(VLOOKUP(G3216,Hoja1!A$1:J$641,10,0),"")</f>
        <v/>
      </c>
    </row>
    <row r="3217" spans="1:44" x14ac:dyDescent="0.25">
      <c r="A3217" t="s">
        <v>5748</v>
      </c>
      <c r="B3217" t="s">
        <v>39</v>
      </c>
      <c r="C3217" t="s">
        <v>89</v>
      </c>
      <c r="D3217" t="s">
        <v>90</v>
      </c>
      <c r="E3217" t="s">
        <v>4</v>
      </c>
      <c r="F3217" t="s">
        <v>42</v>
      </c>
      <c r="G3217" t="s">
        <v>5749</v>
      </c>
      <c r="H3217" t="s">
        <v>5750</v>
      </c>
      <c r="I3217" t="s">
        <v>5751</v>
      </c>
      <c r="J3217" t="s">
        <v>46</v>
      </c>
      <c r="K3217" s="2">
        <v>0.53796296296295998</v>
      </c>
      <c r="L3217" t="s">
        <v>14</v>
      </c>
      <c r="M3217" t="s">
        <v>14</v>
      </c>
      <c r="N3217" t="s">
        <v>12</v>
      </c>
      <c r="O3217" t="s">
        <v>34</v>
      </c>
      <c r="P3217" t="s">
        <v>14</v>
      </c>
      <c r="Q3217" t="s">
        <v>47</v>
      </c>
      <c r="R3217" t="s">
        <v>14</v>
      </c>
      <c r="S3217" t="s">
        <v>14</v>
      </c>
      <c r="T3217" t="s">
        <v>14</v>
      </c>
      <c r="U3217" t="s">
        <v>48</v>
      </c>
      <c r="V3217" t="s">
        <v>49</v>
      </c>
      <c r="W3217" s="3">
        <v>46230</v>
      </c>
      <c r="X3217" s="4">
        <v>10</v>
      </c>
      <c r="Y3217" t="s">
        <v>50</v>
      </c>
      <c r="Z3217" s="4">
        <v>6</v>
      </c>
      <c r="AA3217" s="3">
        <v>46225</v>
      </c>
      <c r="AB3217" s="3">
        <v>46225</v>
      </c>
      <c r="AC3217" t="s">
        <v>20</v>
      </c>
      <c r="AD3217" s="5">
        <v>138.53</v>
      </c>
      <c r="AE3217" s="5">
        <v>116.67</v>
      </c>
      <c r="AF3217" s="5">
        <v>167.43</v>
      </c>
      <c r="AG3217" s="5">
        <v>73.5</v>
      </c>
      <c r="AH3217" s="5">
        <v>-28.9</v>
      </c>
      <c r="AI3217" s="5">
        <v>38.17</v>
      </c>
      <c r="AJ3217" t="s">
        <v>21</v>
      </c>
      <c r="AK3217" t="s">
        <v>51</v>
      </c>
      <c r="AL3217" t="s">
        <v>52</v>
      </c>
      <c r="AM3217" t="s">
        <v>66</v>
      </c>
      <c r="AN3217" s="4">
        <v>473</v>
      </c>
      <c r="AO3217" t="s">
        <v>5752</v>
      </c>
      <c r="AP3217" t="s">
        <v>14</v>
      </c>
      <c r="AQ3217" s="6">
        <v>0.50800000000000001</v>
      </c>
      <c r="AR3217" t="str">
        <f>IFERROR(VLOOKUP(G3217,Hoja1!A$1:J$641,10,0),"")</f>
        <v/>
      </c>
    </row>
    <row r="3218" spans="1:44" x14ac:dyDescent="0.25">
      <c r="A3218" t="s">
        <v>5748</v>
      </c>
      <c r="B3218" t="s">
        <v>39</v>
      </c>
      <c r="C3218" t="s">
        <v>121</v>
      </c>
      <c r="D3218" t="s">
        <v>122</v>
      </c>
      <c r="E3218" t="s">
        <v>4</v>
      </c>
      <c r="F3218" t="s">
        <v>42</v>
      </c>
      <c r="G3218" t="s">
        <v>5749</v>
      </c>
      <c r="H3218" t="s">
        <v>5750</v>
      </c>
      <c r="I3218" t="s">
        <v>5751</v>
      </c>
      <c r="J3218" t="s">
        <v>46</v>
      </c>
      <c r="K3218" s="2">
        <v>0.53796296296295998</v>
      </c>
      <c r="L3218" t="s">
        <v>14</v>
      </c>
      <c r="M3218" t="s">
        <v>14</v>
      </c>
      <c r="N3218" t="s">
        <v>12</v>
      </c>
      <c r="O3218" t="s">
        <v>13</v>
      </c>
      <c r="P3218" t="s">
        <v>14</v>
      </c>
      <c r="Q3218" t="s">
        <v>69</v>
      </c>
      <c r="R3218" t="s">
        <v>14</v>
      </c>
      <c r="S3218" t="s">
        <v>14</v>
      </c>
      <c r="T3218" t="s">
        <v>14</v>
      </c>
      <c r="U3218" t="s">
        <v>48</v>
      </c>
      <c r="V3218" t="s">
        <v>49</v>
      </c>
      <c r="W3218" s="3">
        <v>46230</v>
      </c>
      <c r="X3218" s="4">
        <v>10</v>
      </c>
      <c r="Y3218" t="s">
        <v>50</v>
      </c>
      <c r="Z3218" s="4">
        <v>12</v>
      </c>
      <c r="AA3218" s="3">
        <v>46225</v>
      </c>
      <c r="AB3218" s="3">
        <v>46225</v>
      </c>
      <c r="AC3218" t="s">
        <v>20</v>
      </c>
      <c r="AD3218" s="5">
        <v>428.05</v>
      </c>
      <c r="AE3218" s="5">
        <v>319.08999999999997</v>
      </c>
      <c r="AF3218" s="5">
        <v>463.66</v>
      </c>
      <c r="AG3218" s="5">
        <v>192.7</v>
      </c>
      <c r="AH3218" s="5">
        <v>-35.61</v>
      </c>
      <c r="AI3218" s="5">
        <v>111.74</v>
      </c>
      <c r="AJ3218" t="s">
        <v>21</v>
      </c>
      <c r="AK3218" t="s">
        <v>51</v>
      </c>
      <c r="AL3218" t="s">
        <v>52</v>
      </c>
      <c r="AM3218" t="s">
        <v>23</v>
      </c>
      <c r="AN3218" s="4">
        <v>620</v>
      </c>
      <c r="AO3218" t="s">
        <v>5752</v>
      </c>
      <c r="AP3218" t="s">
        <v>14</v>
      </c>
      <c r="AQ3218" s="6">
        <v>0.6</v>
      </c>
      <c r="AR3218" t="str">
        <f>IFERROR(VLOOKUP(G3218,Hoja1!A$1:J$641,10,0),"")</f>
        <v/>
      </c>
    </row>
    <row r="3219" spans="1:44" x14ac:dyDescent="0.25">
      <c r="A3219" t="s">
        <v>5753</v>
      </c>
      <c r="B3219" t="s">
        <v>153</v>
      </c>
      <c r="C3219" t="s">
        <v>237</v>
      </c>
      <c r="D3219" t="s">
        <v>238</v>
      </c>
      <c r="E3219" t="s">
        <v>4</v>
      </c>
      <c r="F3219" t="s">
        <v>42</v>
      </c>
      <c r="G3219" t="s">
        <v>5754</v>
      </c>
      <c r="H3219" t="s">
        <v>5755</v>
      </c>
      <c r="I3219" t="s">
        <v>5756</v>
      </c>
      <c r="J3219" t="s">
        <v>2390</v>
      </c>
      <c r="K3219" s="2">
        <v>0.75534722222221995</v>
      </c>
      <c r="L3219" t="s">
        <v>14</v>
      </c>
      <c r="M3219" t="s">
        <v>14</v>
      </c>
      <c r="N3219" t="s">
        <v>12</v>
      </c>
      <c r="O3219" t="s">
        <v>34</v>
      </c>
      <c r="P3219" t="s">
        <v>14</v>
      </c>
      <c r="Q3219" t="s">
        <v>47</v>
      </c>
      <c r="R3219" t="s">
        <v>14</v>
      </c>
      <c r="S3219" t="s">
        <v>14</v>
      </c>
      <c r="T3219" t="s">
        <v>14</v>
      </c>
      <c r="U3219" t="s">
        <v>48</v>
      </c>
      <c r="V3219" t="s">
        <v>49</v>
      </c>
      <c r="W3219" s="3">
        <v>46230</v>
      </c>
      <c r="X3219" s="4">
        <v>5</v>
      </c>
      <c r="Y3219" t="s">
        <v>50</v>
      </c>
      <c r="Z3219" s="4">
        <v>6</v>
      </c>
      <c r="AA3219" s="3">
        <v>46226</v>
      </c>
      <c r="AB3219" s="3">
        <v>46226</v>
      </c>
      <c r="AC3219" t="s">
        <v>20</v>
      </c>
      <c r="AD3219" s="5">
        <v>52.61</v>
      </c>
      <c r="AE3219" s="5">
        <v>54.94</v>
      </c>
      <c r="AF3219" s="5">
        <v>73.34</v>
      </c>
      <c r="AG3219" s="5">
        <v>36.75</v>
      </c>
      <c r="AH3219" s="5">
        <v>-20.73</v>
      </c>
      <c r="AI3219" s="5">
        <v>16.079999999999998</v>
      </c>
      <c r="AJ3219" t="s">
        <v>21</v>
      </c>
      <c r="AK3219" t="s">
        <v>158</v>
      </c>
      <c r="AL3219" t="s">
        <v>52</v>
      </c>
      <c r="AM3219" t="s">
        <v>23</v>
      </c>
      <c r="AN3219" s="4">
        <v>473</v>
      </c>
      <c r="AO3219" t="s">
        <v>5757</v>
      </c>
      <c r="AP3219" t="s">
        <v>14</v>
      </c>
      <c r="AQ3219" s="6">
        <v>0.48899999999999999</v>
      </c>
      <c r="AR3219" t="str">
        <f>IFERROR(VLOOKUP(G3219,Hoja1!A$1:J$641,10,0),"")</f>
        <v/>
      </c>
    </row>
    <row r="3220" spans="1:44" x14ac:dyDescent="0.25">
      <c r="A3220" t="s">
        <v>5753</v>
      </c>
      <c r="B3220" t="s">
        <v>153</v>
      </c>
      <c r="C3220" t="s">
        <v>92</v>
      </c>
      <c r="D3220" t="s">
        <v>93</v>
      </c>
      <c r="E3220" t="s">
        <v>4</v>
      </c>
      <c r="F3220" t="s">
        <v>42</v>
      </c>
      <c r="G3220" t="s">
        <v>5754</v>
      </c>
      <c r="H3220" t="s">
        <v>5755</v>
      </c>
      <c r="I3220" t="s">
        <v>5756</v>
      </c>
      <c r="J3220" t="s">
        <v>2390</v>
      </c>
      <c r="K3220" s="2">
        <v>0.75534722222221995</v>
      </c>
      <c r="L3220" t="s">
        <v>14</v>
      </c>
      <c r="M3220" t="s">
        <v>14</v>
      </c>
      <c r="N3220" t="s">
        <v>97</v>
      </c>
      <c r="O3220" t="s">
        <v>34</v>
      </c>
      <c r="P3220" t="s">
        <v>14</v>
      </c>
      <c r="Q3220" t="s">
        <v>47</v>
      </c>
      <c r="R3220" t="s">
        <v>14</v>
      </c>
      <c r="S3220" t="s">
        <v>14</v>
      </c>
      <c r="T3220" t="s">
        <v>14</v>
      </c>
      <c r="U3220" t="s">
        <v>48</v>
      </c>
      <c r="V3220" t="s">
        <v>49</v>
      </c>
      <c r="W3220" s="3">
        <v>46230</v>
      </c>
      <c r="X3220" s="4">
        <v>4</v>
      </c>
      <c r="Y3220" t="s">
        <v>98</v>
      </c>
      <c r="Z3220" s="4">
        <v>1</v>
      </c>
      <c r="AA3220" s="3">
        <v>46226</v>
      </c>
      <c r="AB3220" s="3">
        <v>46226</v>
      </c>
      <c r="AC3220" t="s">
        <v>20</v>
      </c>
      <c r="AD3220" s="5">
        <v>39.630000000000003</v>
      </c>
      <c r="AE3220" s="5">
        <v>7.13</v>
      </c>
      <c r="AF3220" s="5">
        <v>47.29</v>
      </c>
      <c r="AG3220" s="5">
        <v>0</v>
      </c>
      <c r="AH3220" s="5">
        <v>-7.66</v>
      </c>
      <c r="AI3220" s="5">
        <v>7.13</v>
      </c>
      <c r="AJ3220" t="s">
        <v>21</v>
      </c>
      <c r="AK3220" t="s">
        <v>158</v>
      </c>
      <c r="AL3220" t="s">
        <v>52</v>
      </c>
      <c r="AM3220" t="s">
        <v>58</v>
      </c>
      <c r="AN3220" s="4">
        <v>750</v>
      </c>
      <c r="AO3220" t="s">
        <v>5757</v>
      </c>
      <c r="AP3220" t="s">
        <v>14</v>
      </c>
      <c r="AQ3220" s="6">
        <v>1.25</v>
      </c>
      <c r="AR3220" t="str">
        <f>IFERROR(VLOOKUP(G3220,Hoja1!A$1:J$641,10,0),"")</f>
        <v/>
      </c>
    </row>
    <row r="3221" spans="1:44" x14ac:dyDescent="0.25">
      <c r="A3221" t="s">
        <v>5758</v>
      </c>
      <c r="B3221" t="s">
        <v>153</v>
      </c>
      <c r="C3221" t="s">
        <v>121</v>
      </c>
      <c r="D3221" t="s">
        <v>122</v>
      </c>
      <c r="E3221" t="s">
        <v>4</v>
      </c>
      <c r="F3221" t="s">
        <v>42</v>
      </c>
      <c r="G3221" t="s">
        <v>5759</v>
      </c>
      <c r="H3221" t="s">
        <v>5760</v>
      </c>
      <c r="I3221" t="s">
        <v>5761</v>
      </c>
      <c r="J3221" t="s">
        <v>1029</v>
      </c>
      <c r="K3221" s="2">
        <v>0.95392361111111001</v>
      </c>
      <c r="L3221" t="s">
        <v>14</v>
      </c>
      <c r="M3221" t="s">
        <v>14</v>
      </c>
      <c r="N3221" t="s">
        <v>12</v>
      </c>
      <c r="O3221" t="s">
        <v>13</v>
      </c>
      <c r="P3221" t="s">
        <v>14</v>
      </c>
      <c r="Q3221" t="s">
        <v>69</v>
      </c>
      <c r="R3221" t="s">
        <v>14</v>
      </c>
      <c r="S3221" t="s">
        <v>14</v>
      </c>
      <c r="T3221" t="s">
        <v>14</v>
      </c>
      <c r="U3221" t="s">
        <v>48</v>
      </c>
      <c r="V3221" t="s">
        <v>49</v>
      </c>
      <c r="W3221" s="3">
        <v>46230</v>
      </c>
      <c r="X3221" s="4">
        <v>8</v>
      </c>
      <c r="Y3221" t="s">
        <v>50</v>
      </c>
      <c r="Z3221" s="4">
        <v>12</v>
      </c>
      <c r="AA3221" s="3">
        <v>46225</v>
      </c>
      <c r="AB3221" s="3">
        <v>46225</v>
      </c>
      <c r="AC3221" t="s">
        <v>20</v>
      </c>
      <c r="AD3221" s="5">
        <v>347.19</v>
      </c>
      <c r="AE3221" s="5">
        <v>256.23</v>
      </c>
      <c r="AF3221" s="5">
        <v>370.93</v>
      </c>
      <c r="AG3221" s="5">
        <v>154.16</v>
      </c>
      <c r="AH3221" s="5">
        <v>-23.74</v>
      </c>
      <c r="AI3221" s="5">
        <v>90.24</v>
      </c>
      <c r="AJ3221" t="s">
        <v>21</v>
      </c>
      <c r="AK3221" t="s">
        <v>118</v>
      </c>
      <c r="AL3221" t="s">
        <v>52</v>
      </c>
      <c r="AM3221" t="s">
        <v>58</v>
      </c>
      <c r="AN3221" s="4">
        <v>620</v>
      </c>
      <c r="AO3221" t="s">
        <v>5762</v>
      </c>
      <c r="AP3221" t="s">
        <v>14</v>
      </c>
      <c r="AQ3221" s="6">
        <v>0.6</v>
      </c>
      <c r="AR3221" t="str">
        <f>IFERROR(VLOOKUP(G3221,Hoja1!A$1:J$641,10,0),"")</f>
        <v/>
      </c>
    </row>
    <row r="3222" spans="1:44" x14ac:dyDescent="0.25">
      <c r="A3222" t="s">
        <v>5758</v>
      </c>
      <c r="B3222" t="s">
        <v>153</v>
      </c>
      <c r="C3222" t="s">
        <v>4216</v>
      </c>
      <c r="D3222" t="s">
        <v>4217</v>
      </c>
      <c r="E3222" t="s">
        <v>4</v>
      </c>
      <c r="F3222" t="s">
        <v>42</v>
      </c>
      <c r="G3222" t="s">
        <v>5759</v>
      </c>
      <c r="H3222" t="s">
        <v>5760</v>
      </c>
      <c r="I3222" t="s">
        <v>5761</v>
      </c>
      <c r="J3222" t="s">
        <v>1029</v>
      </c>
      <c r="K3222" s="2">
        <v>0.95392361111111001</v>
      </c>
      <c r="L3222" t="s">
        <v>14</v>
      </c>
      <c r="M3222" t="s">
        <v>14</v>
      </c>
      <c r="N3222" t="s">
        <v>12</v>
      </c>
      <c r="O3222" t="s">
        <v>13</v>
      </c>
      <c r="P3222" t="s">
        <v>14</v>
      </c>
      <c r="Q3222" t="s">
        <v>69</v>
      </c>
      <c r="R3222" t="s">
        <v>14</v>
      </c>
      <c r="S3222" t="s">
        <v>14</v>
      </c>
      <c r="T3222" t="s">
        <v>14</v>
      </c>
      <c r="U3222" t="s">
        <v>48</v>
      </c>
      <c r="V3222" t="s">
        <v>49</v>
      </c>
      <c r="W3222" s="3">
        <v>46230</v>
      </c>
      <c r="X3222" s="4">
        <v>5</v>
      </c>
      <c r="Y3222" t="s">
        <v>50</v>
      </c>
      <c r="Z3222" s="4">
        <v>12</v>
      </c>
      <c r="AA3222" s="3">
        <v>46225</v>
      </c>
      <c r="AB3222" s="3">
        <v>46225</v>
      </c>
      <c r="AC3222" t="s">
        <v>20</v>
      </c>
      <c r="AD3222" s="5">
        <v>216.99</v>
      </c>
      <c r="AE3222" s="5">
        <v>160.13999999999999</v>
      </c>
      <c r="AF3222" s="5">
        <v>231.83</v>
      </c>
      <c r="AG3222" s="5">
        <v>96.35</v>
      </c>
      <c r="AH3222" s="5">
        <v>-14.84</v>
      </c>
      <c r="AI3222" s="5">
        <v>56.4</v>
      </c>
      <c r="AJ3222" t="s">
        <v>21</v>
      </c>
      <c r="AK3222" t="s">
        <v>118</v>
      </c>
      <c r="AL3222" t="s">
        <v>52</v>
      </c>
      <c r="AM3222" t="s">
        <v>76</v>
      </c>
      <c r="AN3222" s="4">
        <v>620</v>
      </c>
      <c r="AO3222" t="s">
        <v>5762</v>
      </c>
      <c r="AP3222" t="s">
        <v>14</v>
      </c>
      <c r="AQ3222" s="6">
        <v>0.6</v>
      </c>
      <c r="AR3222" t="str">
        <f>IFERROR(VLOOKUP(G3222,Hoja1!A$1:J$641,10,0),"")</f>
        <v/>
      </c>
    </row>
    <row r="3223" spans="1:44" x14ac:dyDescent="0.25">
      <c r="A3223" t="s">
        <v>5758</v>
      </c>
      <c r="B3223" t="s">
        <v>153</v>
      </c>
      <c r="C3223" t="s">
        <v>223</v>
      </c>
      <c r="D3223" t="s">
        <v>224</v>
      </c>
      <c r="E3223" t="s">
        <v>4</v>
      </c>
      <c r="F3223" t="s">
        <v>42</v>
      </c>
      <c r="G3223" t="s">
        <v>5759</v>
      </c>
      <c r="H3223" t="s">
        <v>5760</v>
      </c>
      <c r="I3223" t="s">
        <v>5761</v>
      </c>
      <c r="J3223" t="s">
        <v>1029</v>
      </c>
      <c r="K3223" s="2">
        <v>0.95392361111111001</v>
      </c>
      <c r="L3223" t="s">
        <v>14</v>
      </c>
      <c r="M3223" t="s">
        <v>14</v>
      </c>
      <c r="N3223" t="s">
        <v>12</v>
      </c>
      <c r="O3223" t="s">
        <v>34</v>
      </c>
      <c r="P3223" t="s">
        <v>14</v>
      </c>
      <c r="Q3223" t="s">
        <v>47</v>
      </c>
      <c r="R3223" t="s">
        <v>14</v>
      </c>
      <c r="S3223" t="s">
        <v>14</v>
      </c>
      <c r="T3223" t="s">
        <v>14</v>
      </c>
      <c r="U3223" t="s">
        <v>48</v>
      </c>
      <c r="V3223" t="s">
        <v>49</v>
      </c>
      <c r="W3223" s="3">
        <v>46230</v>
      </c>
      <c r="X3223" s="4">
        <v>8</v>
      </c>
      <c r="Y3223" t="s">
        <v>50</v>
      </c>
      <c r="Z3223" s="4">
        <v>6</v>
      </c>
      <c r="AA3223" s="3">
        <v>46225</v>
      </c>
      <c r="AB3223" s="3">
        <v>46225</v>
      </c>
      <c r="AC3223" t="s">
        <v>20</v>
      </c>
      <c r="AD3223" s="5">
        <v>118.13</v>
      </c>
      <c r="AE3223" s="5">
        <v>77.17</v>
      </c>
      <c r="AF3223" s="5">
        <v>126.65</v>
      </c>
      <c r="AG3223" s="5">
        <v>44.13</v>
      </c>
      <c r="AH3223" s="5">
        <v>-8.52</v>
      </c>
      <c r="AI3223" s="5">
        <v>29.21</v>
      </c>
      <c r="AJ3223" t="s">
        <v>21</v>
      </c>
      <c r="AK3223" t="s">
        <v>118</v>
      </c>
      <c r="AL3223" t="s">
        <v>52</v>
      </c>
      <c r="AM3223" t="s">
        <v>23</v>
      </c>
      <c r="AN3223" s="4">
        <v>355</v>
      </c>
      <c r="AO3223" t="s">
        <v>5762</v>
      </c>
      <c r="AP3223" t="s">
        <v>14</v>
      </c>
      <c r="AQ3223" s="6">
        <v>0.375</v>
      </c>
      <c r="AR3223" t="str">
        <f>IFERROR(VLOOKUP(G3223,Hoja1!A$1:J$641,10,0),"")</f>
        <v/>
      </c>
    </row>
    <row r="3224" spans="1:44" x14ac:dyDescent="0.25">
      <c r="A3224" t="s">
        <v>5763</v>
      </c>
      <c r="B3224" t="s">
        <v>153</v>
      </c>
      <c r="C3224" t="s">
        <v>71</v>
      </c>
      <c r="D3224" t="s">
        <v>72</v>
      </c>
      <c r="E3224" t="s">
        <v>4</v>
      </c>
      <c r="F3224" t="s">
        <v>42</v>
      </c>
      <c r="G3224" t="s">
        <v>1370</v>
      </c>
      <c r="H3224" t="s">
        <v>1371</v>
      </c>
      <c r="I3224" t="s">
        <v>1372</v>
      </c>
      <c r="J3224" t="s">
        <v>262</v>
      </c>
      <c r="K3224" s="2">
        <v>0.68449074074074001</v>
      </c>
      <c r="L3224" t="s">
        <v>14</v>
      </c>
      <c r="M3224" t="s">
        <v>14</v>
      </c>
      <c r="N3224" t="s">
        <v>12</v>
      </c>
      <c r="O3224" t="s">
        <v>13</v>
      </c>
      <c r="P3224" t="s">
        <v>14</v>
      </c>
      <c r="Q3224" t="s">
        <v>69</v>
      </c>
      <c r="R3224" t="s">
        <v>14</v>
      </c>
      <c r="S3224" t="s">
        <v>14</v>
      </c>
      <c r="T3224" t="s">
        <v>14</v>
      </c>
      <c r="U3224" t="s">
        <v>48</v>
      </c>
      <c r="V3224" t="s">
        <v>49</v>
      </c>
      <c r="W3224" s="3">
        <v>46230</v>
      </c>
      <c r="X3224" s="4">
        <v>9</v>
      </c>
      <c r="Y3224" t="s">
        <v>50</v>
      </c>
      <c r="Z3224" s="4">
        <v>12</v>
      </c>
      <c r="AA3224" s="3">
        <v>46223</v>
      </c>
      <c r="AB3224" s="3">
        <v>46223</v>
      </c>
      <c r="AC3224" t="s">
        <v>20</v>
      </c>
      <c r="AD3224" s="5">
        <v>324.62</v>
      </c>
      <c r="AE3224" s="5">
        <v>284.93</v>
      </c>
      <c r="AF3224" s="5">
        <v>333.77</v>
      </c>
      <c r="AG3224" s="5">
        <v>181.82</v>
      </c>
      <c r="AH3224" s="5">
        <v>-9.15</v>
      </c>
      <c r="AI3224" s="5">
        <v>91.16</v>
      </c>
      <c r="AJ3224" t="s">
        <v>21</v>
      </c>
      <c r="AK3224" t="s">
        <v>158</v>
      </c>
      <c r="AL3224" t="s">
        <v>52</v>
      </c>
      <c r="AM3224" t="s">
        <v>23</v>
      </c>
      <c r="AN3224" s="4">
        <v>650</v>
      </c>
      <c r="AO3224" t="s">
        <v>5764</v>
      </c>
      <c r="AP3224" t="s">
        <v>14</v>
      </c>
      <c r="AQ3224" s="6">
        <v>0.65</v>
      </c>
      <c r="AR3224" t="str">
        <f>IFERROR(VLOOKUP(G3224,Hoja1!A$1:J$641,10,0),"")</f>
        <v/>
      </c>
    </row>
    <row r="3225" spans="1:44" x14ac:dyDescent="0.25">
      <c r="A3225" t="s">
        <v>5765</v>
      </c>
      <c r="B3225" t="s">
        <v>1</v>
      </c>
      <c r="C3225" t="s">
        <v>166</v>
      </c>
      <c r="D3225" t="s">
        <v>167</v>
      </c>
      <c r="E3225" t="s">
        <v>4</v>
      </c>
      <c r="F3225" t="s">
        <v>42</v>
      </c>
      <c r="G3225" t="s">
        <v>5766</v>
      </c>
      <c r="H3225" t="s">
        <v>5767</v>
      </c>
      <c r="I3225" t="s">
        <v>5768</v>
      </c>
      <c r="J3225" t="s">
        <v>1521</v>
      </c>
      <c r="K3225" s="2">
        <v>0.81225694444443997</v>
      </c>
      <c r="L3225" t="s">
        <v>14</v>
      </c>
      <c r="M3225" t="s">
        <v>14</v>
      </c>
      <c r="N3225" t="s">
        <v>12</v>
      </c>
      <c r="O3225" t="s">
        <v>117</v>
      </c>
      <c r="P3225" t="s">
        <v>14</v>
      </c>
      <c r="Q3225" t="s">
        <v>47</v>
      </c>
      <c r="R3225" t="s">
        <v>14</v>
      </c>
      <c r="S3225" t="s">
        <v>14</v>
      </c>
      <c r="T3225" t="s">
        <v>14</v>
      </c>
      <c r="U3225" t="s">
        <v>17</v>
      </c>
      <c r="V3225" t="s">
        <v>49</v>
      </c>
      <c r="W3225" s="3">
        <v>46230</v>
      </c>
      <c r="X3225" s="4">
        <v>14</v>
      </c>
      <c r="Y3225" t="s">
        <v>50</v>
      </c>
      <c r="Z3225" s="4">
        <v>6</v>
      </c>
      <c r="AA3225" s="3">
        <v>46226</v>
      </c>
      <c r="AB3225" s="3">
        <v>46226</v>
      </c>
      <c r="AC3225" t="s">
        <v>20</v>
      </c>
      <c r="AD3225" s="5">
        <v>188.01</v>
      </c>
      <c r="AE3225" s="5">
        <v>162.15</v>
      </c>
      <c r="AF3225" s="5">
        <v>234.4</v>
      </c>
      <c r="AG3225" s="5">
        <v>102.91</v>
      </c>
      <c r="AH3225" s="5">
        <v>-46.39</v>
      </c>
      <c r="AI3225" s="5">
        <v>52.37</v>
      </c>
      <c r="AJ3225" t="s">
        <v>21</v>
      </c>
      <c r="AK3225" t="s">
        <v>19</v>
      </c>
      <c r="AL3225" t="s">
        <v>52</v>
      </c>
      <c r="AM3225" t="s">
        <v>23</v>
      </c>
      <c r="AN3225" s="4">
        <v>473</v>
      </c>
      <c r="AO3225" t="s">
        <v>5769</v>
      </c>
      <c r="AP3225" t="s">
        <v>14</v>
      </c>
      <c r="AQ3225" s="6">
        <v>0.48899999999999999</v>
      </c>
      <c r="AR3225" t="str">
        <f>IFERROR(VLOOKUP(G3225,Hoja1!A$1:J$641,10,0),"")</f>
        <v/>
      </c>
    </row>
    <row r="3226" spans="1:44" x14ac:dyDescent="0.25">
      <c r="A3226" t="s">
        <v>5770</v>
      </c>
      <c r="B3226" t="s">
        <v>1</v>
      </c>
      <c r="C3226" t="s">
        <v>2</v>
      </c>
      <c r="D3226" t="s">
        <v>3</v>
      </c>
      <c r="E3226" t="s">
        <v>4</v>
      </c>
      <c r="F3226" t="s">
        <v>42</v>
      </c>
      <c r="G3226" t="s">
        <v>5771</v>
      </c>
      <c r="H3226" t="s">
        <v>5772</v>
      </c>
      <c r="I3226" t="s">
        <v>5773</v>
      </c>
      <c r="J3226" t="s">
        <v>422</v>
      </c>
      <c r="K3226" s="2">
        <v>0.94628472222222004</v>
      </c>
      <c r="L3226" t="s">
        <v>14</v>
      </c>
      <c r="M3226" t="s">
        <v>14</v>
      </c>
      <c r="N3226" t="s">
        <v>12</v>
      </c>
      <c r="O3226" t="s">
        <v>13</v>
      </c>
      <c r="P3226" t="s">
        <v>14</v>
      </c>
      <c r="Q3226" t="s">
        <v>69</v>
      </c>
      <c r="R3226" t="s">
        <v>14</v>
      </c>
      <c r="S3226" t="s">
        <v>14</v>
      </c>
      <c r="T3226" t="s">
        <v>14</v>
      </c>
      <c r="U3226" t="s">
        <v>17</v>
      </c>
      <c r="V3226" t="s">
        <v>49</v>
      </c>
      <c r="W3226" s="3">
        <v>46230</v>
      </c>
      <c r="X3226" s="4">
        <v>2</v>
      </c>
      <c r="Y3226" t="s">
        <v>50</v>
      </c>
      <c r="Z3226" s="4">
        <v>12</v>
      </c>
      <c r="AA3226" s="3">
        <v>46226</v>
      </c>
      <c r="AB3226" s="3">
        <v>46226</v>
      </c>
      <c r="AC3226" t="s">
        <v>20</v>
      </c>
      <c r="AD3226" s="5">
        <v>76.040000000000006</v>
      </c>
      <c r="AE3226" s="5">
        <v>61.86</v>
      </c>
      <c r="AF3226" s="5">
        <v>76.040000000000006</v>
      </c>
      <c r="AG3226" s="5">
        <v>38.54</v>
      </c>
      <c r="AH3226" s="5">
        <v>0</v>
      </c>
      <c r="AI3226" s="5">
        <v>20.62</v>
      </c>
      <c r="AJ3226" t="s">
        <v>21</v>
      </c>
      <c r="AK3226" t="s">
        <v>22</v>
      </c>
      <c r="AL3226" t="s">
        <v>52</v>
      </c>
      <c r="AM3226" t="s">
        <v>66</v>
      </c>
      <c r="AN3226" s="4">
        <v>620</v>
      </c>
      <c r="AO3226" t="s">
        <v>5774</v>
      </c>
      <c r="AP3226" t="s">
        <v>14</v>
      </c>
      <c r="AQ3226" s="6">
        <v>0.625</v>
      </c>
      <c r="AR3226" t="str">
        <f>IFERROR(VLOOKUP(G3226,Hoja1!A$1:J$641,10,0),"")</f>
        <v/>
      </c>
    </row>
    <row r="3227" spans="1:44" x14ac:dyDescent="0.25">
      <c r="A3227" t="s">
        <v>5770</v>
      </c>
      <c r="B3227" t="s">
        <v>1</v>
      </c>
      <c r="C3227" t="s">
        <v>129</v>
      </c>
      <c r="D3227" t="s">
        <v>130</v>
      </c>
      <c r="E3227" t="s">
        <v>4</v>
      </c>
      <c r="F3227" t="s">
        <v>42</v>
      </c>
      <c r="G3227" t="s">
        <v>5771</v>
      </c>
      <c r="H3227" t="s">
        <v>5772</v>
      </c>
      <c r="I3227" t="s">
        <v>5773</v>
      </c>
      <c r="J3227" t="s">
        <v>422</v>
      </c>
      <c r="K3227" s="2">
        <v>0.94628472222222004</v>
      </c>
      <c r="L3227" t="s">
        <v>14</v>
      </c>
      <c r="M3227" t="s">
        <v>14</v>
      </c>
      <c r="N3227" t="s">
        <v>12</v>
      </c>
      <c r="O3227" t="s">
        <v>13</v>
      </c>
      <c r="P3227" t="s">
        <v>14</v>
      </c>
      <c r="Q3227" t="s">
        <v>69</v>
      </c>
      <c r="R3227" t="s">
        <v>14</v>
      </c>
      <c r="S3227" t="s">
        <v>14</v>
      </c>
      <c r="T3227" t="s">
        <v>14</v>
      </c>
      <c r="U3227" t="s">
        <v>17</v>
      </c>
      <c r="V3227" t="s">
        <v>49</v>
      </c>
      <c r="W3227" s="3">
        <v>46230</v>
      </c>
      <c r="X3227" s="4">
        <v>1</v>
      </c>
      <c r="Y3227" t="s">
        <v>50</v>
      </c>
      <c r="Z3227" s="4">
        <v>12</v>
      </c>
      <c r="AA3227" s="3">
        <v>46226</v>
      </c>
      <c r="AB3227" s="3">
        <v>46226</v>
      </c>
      <c r="AC3227" t="s">
        <v>20</v>
      </c>
      <c r="AD3227" s="5">
        <v>46.37</v>
      </c>
      <c r="AE3227" s="5">
        <v>32.64</v>
      </c>
      <c r="AF3227" s="5">
        <v>46.37</v>
      </c>
      <c r="AG3227" s="5">
        <v>19.27</v>
      </c>
      <c r="AH3227" s="5">
        <v>0</v>
      </c>
      <c r="AI3227" s="5">
        <v>11.82</v>
      </c>
      <c r="AJ3227" t="s">
        <v>21</v>
      </c>
      <c r="AK3227" t="s">
        <v>22</v>
      </c>
      <c r="AL3227" t="s">
        <v>52</v>
      </c>
      <c r="AM3227" t="s">
        <v>36</v>
      </c>
      <c r="AN3227" s="4">
        <v>620</v>
      </c>
      <c r="AO3227" t="s">
        <v>5774</v>
      </c>
      <c r="AP3227" t="s">
        <v>14</v>
      </c>
      <c r="AQ3227" s="6">
        <v>0.63200000000000001</v>
      </c>
      <c r="AR3227" t="str">
        <f>IFERROR(VLOOKUP(G3227,Hoja1!A$1:J$641,10,0),"")</f>
        <v/>
      </c>
    </row>
    <row r="3228" spans="1:44" x14ac:dyDescent="0.25">
      <c r="A3228" t="s">
        <v>5770</v>
      </c>
      <c r="B3228" t="s">
        <v>1</v>
      </c>
      <c r="C3228" t="s">
        <v>67</v>
      </c>
      <c r="D3228" t="s">
        <v>68</v>
      </c>
      <c r="E3228" t="s">
        <v>4</v>
      </c>
      <c r="F3228" t="s">
        <v>42</v>
      </c>
      <c r="G3228" t="s">
        <v>5771</v>
      </c>
      <c r="H3228" t="s">
        <v>5772</v>
      </c>
      <c r="I3228" t="s">
        <v>5773</v>
      </c>
      <c r="J3228" t="s">
        <v>422</v>
      </c>
      <c r="K3228" s="2">
        <v>0.94628472222222004</v>
      </c>
      <c r="L3228" t="s">
        <v>14</v>
      </c>
      <c r="M3228" t="s">
        <v>14</v>
      </c>
      <c r="N3228" t="s">
        <v>12</v>
      </c>
      <c r="O3228" t="s">
        <v>13</v>
      </c>
      <c r="P3228" t="s">
        <v>14</v>
      </c>
      <c r="Q3228" t="s">
        <v>69</v>
      </c>
      <c r="R3228" t="s">
        <v>14</v>
      </c>
      <c r="S3228" t="s">
        <v>14</v>
      </c>
      <c r="T3228" t="s">
        <v>14</v>
      </c>
      <c r="U3228" t="s">
        <v>17</v>
      </c>
      <c r="V3228" t="s">
        <v>49</v>
      </c>
      <c r="W3228" s="3">
        <v>46230</v>
      </c>
      <c r="X3228" s="4">
        <v>3</v>
      </c>
      <c r="Y3228" t="s">
        <v>50</v>
      </c>
      <c r="Z3228" s="4">
        <v>12</v>
      </c>
      <c r="AA3228" s="3">
        <v>46226</v>
      </c>
      <c r="AB3228" s="3">
        <v>46226</v>
      </c>
      <c r="AC3228" t="s">
        <v>20</v>
      </c>
      <c r="AD3228" s="5">
        <v>126.44</v>
      </c>
      <c r="AE3228" s="5">
        <v>96.44</v>
      </c>
      <c r="AF3228" s="5">
        <v>126.44</v>
      </c>
      <c r="AG3228" s="5">
        <v>58.74</v>
      </c>
      <c r="AH3228" s="5">
        <v>0</v>
      </c>
      <c r="AI3228" s="5">
        <v>33.33</v>
      </c>
      <c r="AJ3228" t="s">
        <v>21</v>
      </c>
      <c r="AK3228" t="s">
        <v>22</v>
      </c>
      <c r="AL3228" t="s">
        <v>52</v>
      </c>
      <c r="AM3228" t="s">
        <v>23</v>
      </c>
      <c r="AN3228" s="4">
        <v>630</v>
      </c>
      <c r="AO3228" t="s">
        <v>5774</v>
      </c>
      <c r="AP3228" t="s">
        <v>14</v>
      </c>
      <c r="AQ3228" s="6">
        <v>0.65</v>
      </c>
      <c r="AR3228" t="str">
        <f>IFERROR(VLOOKUP(G3228,Hoja1!A$1:J$641,10,0),"")</f>
        <v/>
      </c>
    </row>
    <row r="3229" spans="1:44" x14ac:dyDescent="0.25">
      <c r="A3229" t="s">
        <v>5775</v>
      </c>
      <c r="B3229" t="s">
        <v>1</v>
      </c>
      <c r="C3229" t="s">
        <v>67</v>
      </c>
      <c r="D3229" t="s">
        <v>68</v>
      </c>
      <c r="E3229" t="s">
        <v>4</v>
      </c>
      <c r="F3229" t="s">
        <v>42</v>
      </c>
      <c r="G3229" t="s">
        <v>5776</v>
      </c>
      <c r="H3229" t="s">
        <v>5777</v>
      </c>
      <c r="I3229" t="s">
        <v>5778</v>
      </c>
      <c r="J3229" t="s">
        <v>422</v>
      </c>
      <c r="K3229" s="2">
        <v>0.39282407407407</v>
      </c>
      <c r="L3229" t="s">
        <v>14</v>
      </c>
      <c r="M3229" t="s">
        <v>14</v>
      </c>
      <c r="N3229" t="s">
        <v>12</v>
      </c>
      <c r="O3229" t="s">
        <v>13</v>
      </c>
      <c r="P3229" t="s">
        <v>14</v>
      </c>
      <c r="Q3229" t="s">
        <v>69</v>
      </c>
      <c r="R3229" t="s">
        <v>14</v>
      </c>
      <c r="S3229" t="s">
        <v>14</v>
      </c>
      <c r="T3229" t="s">
        <v>14</v>
      </c>
      <c r="U3229" t="s">
        <v>17</v>
      </c>
      <c r="V3229" t="s">
        <v>49</v>
      </c>
      <c r="W3229" s="3">
        <v>46230</v>
      </c>
      <c r="X3229" s="4">
        <v>5</v>
      </c>
      <c r="Y3229" t="s">
        <v>50</v>
      </c>
      <c r="Z3229" s="4">
        <v>12</v>
      </c>
      <c r="AA3229" s="3">
        <v>46226</v>
      </c>
      <c r="AB3229" s="3">
        <v>46226</v>
      </c>
      <c r="AC3229" t="s">
        <v>20</v>
      </c>
      <c r="AD3229" s="5">
        <v>210.74</v>
      </c>
      <c r="AE3229" s="5">
        <v>160.74</v>
      </c>
      <c r="AF3229" s="5">
        <v>210.74</v>
      </c>
      <c r="AG3229" s="5">
        <v>97.9</v>
      </c>
      <c r="AH3229" s="5">
        <v>0</v>
      </c>
      <c r="AI3229" s="5">
        <v>55.56</v>
      </c>
      <c r="AJ3229" t="s">
        <v>21</v>
      </c>
      <c r="AK3229" t="s">
        <v>22</v>
      </c>
      <c r="AL3229" t="s">
        <v>52</v>
      </c>
      <c r="AM3229" t="s">
        <v>23</v>
      </c>
      <c r="AN3229" s="4">
        <v>630</v>
      </c>
      <c r="AO3229" t="s">
        <v>5779</v>
      </c>
      <c r="AP3229" t="s">
        <v>14</v>
      </c>
      <c r="AQ3229" s="6">
        <v>0.65</v>
      </c>
      <c r="AR3229" t="str">
        <f>IFERROR(VLOOKUP(G3229,Hoja1!A$1:J$641,10,0),"")</f>
        <v/>
      </c>
    </row>
    <row r="3230" spans="1:44" x14ac:dyDescent="0.25">
      <c r="A3230" t="s">
        <v>5775</v>
      </c>
      <c r="B3230" t="s">
        <v>1</v>
      </c>
      <c r="C3230" t="s">
        <v>166</v>
      </c>
      <c r="D3230" t="s">
        <v>167</v>
      </c>
      <c r="E3230" t="s">
        <v>4</v>
      </c>
      <c r="F3230" t="s">
        <v>42</v>
      </c>
      <c r="G3230" t="s">
        <v>5776</v>
      </c>
      <c r="H3230" t="s">
        <v>5777</v>
      </c>
      <c r="I3230" t="s">
        <v>5778</v>
      </c>
      <c r="J3230" t="s">
        <v>422</v>
      </c>
      <c r="K3230" s="2">
        <v>0.39282407407407</v>
      </c>
      <c r="L3230" t="s">
        <v>14</v>
      </c>
      <c r="M3230" t="s">
        <v>14</v>
      </c>
      <c r="N3230" t="s">
        <v>12</v>
      </c>
      <c r="O3230" t="s">
        <v>117</v>
      </c>
      <c r="P3230" t="s">
        <v>14</v>
      </c>
      <c r="Q3230" t="s">
        <v>47</v>
      </c>
      <c r="R3230" t="s">
        <v>14</v>
      </c>
      <c r="S3230" t="s">
        <v>14</v>
      </c>
      <c r="T3230" t="s">
        <v>14</v>
      </c>
      <c r="U3230" t="s">
        <v>17</v>
      </c>
      <c r="V3230" t="s">
        <v>49</v>
      </c>
      <c r="W3230" s="3">
        <v>46230</v>
      </c>
      <c r="X3230" s="4">
        <v>6</v>
      </c>
      <c r="Y3230" t="s">
        <v>50</v>
      </c>
      <c r="Z3230" s="4">
        <v>6</v>
      </c>
      <c r="AA3230" s="3">
        <v>46226</v>
      </c>
      <c r="AB3230" s="3">
        <v>46226</v>
      </c>
      <c r="AC3230" t="s">
        <v>20</v>
      </c>
      <c r="AD3230" s="5">
        <v>86.02</v>
      </c>
      <c r="AE3230" s="5">
        <v>70.59</v>
      </c>
      <c r="AF3230" s="5">
        <v>100.46</v>
      </c>
      <c r="AG3230" s="5">
        <v>44.1</v>
      </c>
      <c r="AH3230" s="5">
        <v>-14.44</v>
      </c>
      <c r="AI3230" s="5">
        <v>23.42</v>
      </c>
      <c r="AJ3230" t="s">
        <v>21</v>
      </c>
      <c r="AK3230" t="s">
        <v>22</v>
      </c>
      <c r="AL3230" t="s">
        <v>52</v>
      </c>
      <c r="AM3230" t="s">
        <v>66</v>
      </c>
      <c r="AN3230" s="4">
        <v>473</v>
      </c>
      <c r="AO3230" t="s">
        <v>5779</v>
      </c>
      <c r="AP3230" t="s">
        <v>14</v>
      </c>
      <c r="AQ3230" s="6">
        <v>0.48899999999999999</v>
      </c>
      <c r="AR3230" t="str">
        <f>IFERROR(VLOOKUP(G3230,Hoja1!A$1:J$641,10,0),"")</f>
        <v/>
      </c>
    </row>
    <row r="3231" spans="1:44" x14ac:dyDescent="0.25">
      <c r="A3231" t="s">
        <v>5780</v>
      </c>
      <c r="B3231" t="s">
        <v>1</v>
      </c>
      <c r="C3231" t="s">
        <v>89</v>
      </c>
      <c r="D3231" t="s">
        <v>90</v>
      </c>
      <c r="E3231" t="s">
        <v>4</v>
      </c>
      <c r="F3231" t="s">
        <v>42</v>
      </c>
      <c r="G3231" t="s">
        <v>5781</v>
      </c>
      <c r="H3231" t="s">
        <v>5782</v>
      </c>
      <c r="I3231" t="s">
        <v>5783</v>
      </c>
      <c r="J3231" t="s">
        <v>364</v>
      </c>
      <c r="K3231" s="2">
        <v>0.85880787037036999</v>
      </c>
      <c r="L3231" t="s">
        <v>14</v>
      </c>
      <c r="M3231" t="s">
        <v>14</v>
      </c>
      <c r="N3231" t="s">
        <v>12</v>
      </c>
      <c r="O3231" t="s">
        <v>34</v>
      </c>
      <c r="P3231" t="s">
        <v>14</v>
      </c>
      <c r="Q3231" t="s">
        <v>47</v>
      </c>
      <c r="R3231" t="s">
        <v>14</v>
      </c>
      <c r="S3231" t="s">
        <v>14</v>
      </c>
      <c r="T3231" t="s">
        <v>14</v>
      </c>
      <c r="U3231" t="s">
        <v>17</v>
      </c>
      <c r="V3231" t="s">
        <v>49</v>
      </c>
      <c r="W3231" s="3">
        <v>46230</v>
      </c>
      <c r="X3231" s="4">
        <v>17</v>
      </c>
      <c r="Y3231" t="s">
        <v>50</v>
      </c>
      <c r="Z3231" s="4">
        <v>6</v>
      </c>
      <c r="AA3231" s="3">
        <v>46225</v>
      </c>
      <c r="AB3231" s="3">
        <v>46225</v>
      </c>
      <c r="AC3231" t="s">
        <v>20</v>
      </c>
      <c r="AD3231" s="5">
        <v>243.25</v>
      </c>
      <c r="AE3231" s="5">
        <v>199.93</v>
      </c>
      <c r="AF3231" s="5">
        <v>284.63</v>
      </c>
      <c r="AG3231" s="5">
        <v>124.96</v>
      </c>
      <c r="AH3231" s="5">
        <v>-49.13</v>
      </c>
      <c r="AI3231" s="5">
        <v>66.28</v>
      </c>
      <c r="AJ3231" t="s">
        <v>87</v>
      </c>
      <c r="AK3231" t="s">
        <v>19</v>
      </c>
      <c r="AL3231" t="s">
        <v>52</v>
      </c>
      <c r="AM3231" t="s">
        <v>23</v>
      </c>
      <c r="AN3231" s="4">
        <v>473</v>
      </c>
      <c r="AO3231" t="s">
        <v>5784</v>
      </c>
      <c r="AP3231" t="s">
        <v>14</v>
      </c>
      <c r="AQ3231" s="6">
        <v>0.50800000000000001</v>
      </c>
      <c r="AR3231" t="str">
        <f>IFERROR(VLOOKUP(G3231,Hoja1!A$1:J$641,10,0),"")</f>
        <v/>
      </c>
    </row>
    <row r="3232" spans="1:44" x14ac:dyDescent="0.25">
      <c r="A3232" t="s">
        <v>5785</v>
      </c>
      <c r="B3232" t="s">
        <v>1</v>
      </c>
      <c r="C3232" t="s">
        <v>166</v>
      </c>
      <c r="D3232" t="s">
        <v>167</v>
      </c>
      <c r="E3232" t="s">
        <v>4</v>
      </c>
      <c r="F3232" t="s">
        <v>42</v>
      </c>
      <c r="G3232" t="s">
        <v>1410</v>
      </c>
      <c r="H3232" t="s">
        <v>1411</v>
      </c>
      <c r="I3232" t="s">
        <v>1412</v>
      </c>
      <c r="J3232" t="s">
        <v>386</v>
      </c>
      <c r="K3232" s="2">
        <v>0.87483796296296001</v>
      </c>
      <c r="L3232" t="s">
        <v>14</v>
      </c>
      <c r="M3232" t="s">
        <v>14</v>
      </c>
      <c r="N3232" t="s">
        <v>12</v>
      </c>
      <c r="O3232" t="s">
        <v>117</v>
      </c>
      <c r="P3232" t="s">
        <v>14</v>
      </c>
      <c r="Q3232" t="s">
        <v>47</v>
      </c>
      <c r="R3232" t="s">
        <v>14</v>
      </c>
      <c r="S3232" t="s">
        <v>14</v>
      </c>
      <c r="T3232" t="s">
        <v>14</v>
      </c>
      <c r="U3232" t="s">
        <v>17</v>
      </c>
      <c r="V3232" t="s">
        <v>49</v>
      </c>
      <c r="W3232" s="3">
        <v>46230</v>
      </c>
      <c r="X3232" s="4">
        <v>13</v>
      </c>
      <c r="Y3232" t="s">
        <v>50</v>
      </c>
      <c r="Z3232" s="4">
        <v>6</v>
      </c>
      <c r="AA3232" s="3">
        <v>46220</v>
      </c>
      <c r="AB3232" s="3">
        <v>46220</v>
      </c>
      <c r="AC3232" t="s">
        <v>20</v>
      </c>
      <c r="AD3232" s="5">
        <v>187.09</v>
      </c>
      <c r="AE3232" s="5">
        <v>153.11000000000001</v>
      </c>
      <c r="AF3232" s="5">
        <v>214.58</v>
      </c>
      <c r="AG3232" s="5">
        <v>95.56</v>
      </c>
      <c r="AH3232" s="5">
        <v>-27.49</v>
      </c>
      <c r="AI3232" s="5">
        <v>50.88</v>
      </c>
      <c r="AJ3232" t="s">
        <v>21</v>
      </c>
      <c r="AK3232" t="s">
        <v>19</v>
      </c>
      <c r="AL3232" t="s">
        <v>52</v>
      </c>
      <c r="AM3232" t="s">
        <v>23</v>
      </c>
      <c r="AN3232" s="4">
        <v>473</v>
      </c>
      <c r="AO3232" t="s">
        <v>5786</v>
      </c>
      <c r="AP3232" t="s">
        <v>14</v>
      </c>
      <c r="AQ3232" s="6">
        <v>0.48899999999999999</v>
      </c>
      <c r="AR3232" t="str">
        <f>IFERROR(VLOOKUP(G3232,Hoja1!A$1:J$641,10,0),"")</f>
        <v/>
      </c>
    </row>
    <row r="3233" spans="1:44" x14ac:dyDescent="0.25">
      <c r="A3233" t="s">
        <v>5785</v>
      </c>
      <c r="B3233" t="s">
        <v>1</v>
      </c>
      <c r="C3233" t="s">
        <v>100</v>
      </c>
      <c r="D3233" t="s">
        <v>101</v>
      </c>
      <c r="E3233" t="s">
        <v>4</v>
      </c>
      <c r="F3233" t="s">
        <v>42</v>
      </c>
      <c r="G3233" t="s">
        <v>1410</v>
      </c>
      <c r="H3233" t="s">
        <v>1411</v>
      </c>
      <c r="I3233" t="s">
        <v>1412</v>
      </c>
      <c r="J3233" t="s">
        <v>386</v>
      </c>
      <c r="K3233" s="2">
        <v>0.87483796296296001</v>
      </c>
      <c r="L3233" t="s">
        <v>14</v>
      </c>
      <c r="M3233" t="s">
        <v>14</v>
      </c>
      <c r="N3233" t="s">
        <v>12</v>
      </c>
      <c r="O3233" t="s">
        <v>34</v>
      </c>
      <c r="P3233" t="s">
        <v>14</v>
      </c>
      <c r="Q3233" t="s">
        <v>47</v>
      </c>
      <c r="R3233" t="s">
        <v>14</v>
      </c>
      <c r="S3233" t="s">
        <v>14</v>
      </c>
      <c r="T3233" t="s">
        <v>14</v>
      </c>
      <c r="U3233" t="s">
        <v>17</v>
      </c>
      <c r="V3233" t="s">
        <v>49</v>
      </c>
      <c r="W3233" s="3">
        <v>46230</v>
      </c>
      <c r="X3233" s="4">
        <v>300</v>
      </c>
      <c r="Y3233" t="s">
        <v>50</v>
      </c>
      <c r="Z3233" s="4">
        <v>6</v>
      </c>
      <c r="AA3233" s="3">
        <v>46220</v>
      </c>
      <c r="AB3233" s="3">
        <v>46220</v>
      </c>
      <c r="AC3233" t="s">
        <v>20</v>
      </c>
      <c r="AD3233" s="5">
        <v>4890.6099999999997</v>
      </c>
      <c r="AE3233" s="5">
        <v>3649.82</v>
      </c>
      <c r="AF3233" s="5">
        <v>5579.7</v>
      </c>
      <c r="AG3233" s="5">
        <v>2205.13</v>
      </c>
      <c r="AH3233" s="5">
        <v>-689.09</v>
      </c>
      <c r="AI3233" s="5">
        <v>1277.23</v>
      </c>
      <c r="AJ3233" t="s">
        <v>21</v>
      </c>
      <c r="AK3233" t="s">
        <v>19</v>
      </c>
      <c r="AL3233" t="s">
        <v>52</v>
      </c>
      <c r="AM3233" t="s">
        <v>58</v>
      </c>
      <c r="AN3233" s="4">
        <v>473</v>
      </c>
      <c r="AO3233" t="s">
        <v>5786</v>
      </c>
      <c r="AP3233" t="s">
        <v>14</v>
      </c>
      <c r="AQ3233" s="6">
        <v>0.51</v>
      </c>
      <c r="AR3233" t="str">
        <f>IFERROR(VLOOKUP(G3233,Hoja1!A$1:J$641,10,0),"")</f>
        <v/>
      </c>
    </row>
    <row r="3234" spans="1:44" x14ac:dyDescent="0.25">
      <c r="A3234" t="s">
        <v>5787</v>
      </c>
      <c r="B3234" t="s">
        <v>1</v>
      </c>
      <c r="C3234" t="s">
        <v>89</v>
      </c>
      <c r="D3234" t="s">
        <v>90</v>
      </c>
      <c r="E3234" t="s">
        <v>4</v>
      </c>
      <c r="F3234" t="s">
        <v>42</v>
      </c>
      <c r="G3234" t="s">
        <v>1410</v>
      </c>
      <c r="H3234" t="s">
        <v>1411</v>
      </c>
      <c r="I3234" t="s">
        <v>1412</v>
      </c>
      <c r="J3234" t="s">
        <v>386</v>
      </c>
      <c r="K3234" s="2">
        <v>0.64282407407407005</v>
      </c>
      <c r="L3234" t="s">
        <v>14</v>
      </c>
      <c r="M3234" t="s">
        <v>14</v>
      </c>
      <c r="N3234" t="s">
        <v>12</v>
      </c>
      <c r="O3234" t="s">
        <v>34</v>
      </c>
      <c r="P3234" t="s">
        <v>14</v>
      </c>
      <c r="Q3234" t="s">
        <v>288</v>
      </c>
      <c r="R3234" t="s">
        <v>14</v>
      </c>
      <c r="S3234" t="s">
        <v>14</v>
      </c>
      <c r="T3234" t="s">
        <v>14</v>
      </c>
      <c r="U3234" t="s">
        <v>17</v>
      </c>
      <c r="V3234" t="s">
        <v>49</v>
      </c>
      <c r="W3234" s="3">
        <v>46230</v>
      </c>
      <c r="X3234" s="4">
        <v>200</v>
      </c>
      <c r="Y3234" t="s">
        <v>50</v>
      </c>
      <c r="Z3234" s="4">
        <v>6</v>
      </c>
      <c r="AA3234" s="3">
        <v>46221</v>
      </c>
      <c r="AB3234" s="3">
        <v>46221</v>
      </c>
      <c r="AC3234" t="s">
        <v>20</v>
      </c>
      <c r="AD3234" s="5">
        <v>2878</v>
      </c>
      <c r="AE3234" s="5">
        <v>2355.34</v>
      </c>
      <c r="AF3234" s="5">
        <v>3301.2</v>
      </c>
      <c r="AG3234" s="5">
        <v>1470.08</v>
      </c>
      <c r="AH3234" s="5">
        <v>-423.2</v>
      </c>
      <c r="AI3234" s="5">
        <v>782.65</v>
      </c>
      <c r="AJ3234" t="s">
        <v>21</v>
      </c>
      <c r="AK3234" t="s">
        <v>19</v>
      </c>
      <c r="AL3234" t="s">
        <v>52</v>
      </c>
      <c r="AM3234" t="s">
        <v>58</v>
      </c>
      <c r="AN3234" s="4">
        <v>473</v>
      </c>
      <c r="AO3234" t="s">
        <v>5788</v>
      </c>
      <c r="AP3234" t="s">
        <v>14</v>
      </c>
      <c r="AQ3234" s="6">
        <v>0.50800000000000001</v>
      </c>
      <c r="AR3234" t="str">
        <f>IFERROR(VLOOKUP(G3234,Hoja1!A$1:J$641,10,0),"")</f>
        <v/>
      </c>
    </row>
    <row r="3235" spans="1:44" x14ac:dyDescent="0.25">
      <c r="A3235" t="s">
        <v>5789</v>
      </c>
      <c r="B3235" t="s">
        <v>1</v>
      </c>
      <c r="C3235" t="s">
        <v>308</v>
      </c>
      <c r="D3235" t="s">
        <v>309</v>
      </c>
      <c r="E3235" t="s">
        <v>4</v>
      </c>
      <c r="F3235" t="s">
        <v>42</v>
      </c>
      <c r="G3235" t="s">
        <v>1410</v>
      </c>
      <c r="H3235" t="s">
        <v>1411</v>
      </c>
      <c r="I3235" t="s">
        <v>1412</v>
      </c>
      <c r="J3235" t="s">
        <v>386</v>
      </c>
      <c r="K3235" s="2">
        <v>0.74975694444443997</v>
      </c>
      <c r="L3235" t="s">
        <v>14</v>
      </c>
      <c r="M3235" t="s">
        <v>14</v>
      </c>
      <c r="N3235" t="s">
        <v>12</v>
      </c>
      <c r="O3235" t="s">
        <v>34</v>
      </c>
      <c r="P3235" t="s">
        <v>14</v>
      </c>
      <c r="Q3235" t="s">
        <v>288</v>
      </c>
      <c r="R3235" t="s">
        <v>14</v>
      </c>
      <c r="S3235" t="s">
        <v>14</v>
      </c>
      <c r="T3235" t="s">
        <v>14</v>
      </c>
      <c r="U3235" t="s">
        <v>17</v>
      </c>
      <c r="V3235" t="s">
        <v>49</v>
      </c>
      <c r="W3235" s="3">
        <v>46230</v>
      </c>
      <c r="X3235" s="4">
        <v>184</v>
      </c>
      <c r="Y3235" t="s">
        <v>50</v>
      </c>
      <c r="Z3235" s="4">
        <v>6</v>
      </c>
      <c r="AA3235" s="3">
        <v>46225</v>
      </c>
      <c r="AB3235" s="3">
        <v>46225</v>
      </c>
      <c r="AC3235" t="s">
        <v>20</v>
      </c>
      <c r="AD3235" s="5">
        <v>3369.04</v>
      </c>
      <c r="AE3235" s="5">
        <v>685.94</v>
      </c>
      <c r="AF3235" s="5">
        <v>3898.22</v>
      </c>
      <c r="AG3235" s="5">
        <v>0</v>
      </c>
      <c r="AH3235" s="5">
        <v>-529.17999999999995</v>
      </c>
      <c r="AI3235" s="5">
        <v>606.42999999999995</v>
      </c>
      <c r="AJ3235" t="s">
        <v>21</v>
      </c>
      <c r="AK3235" t="s">
        <v>19</v>
      </c>
      <c r="AL3235" t="s">
        <v>52</v>
      </c>
      <c r="AM3235" t="s">
        <v>58</v>
      </c>
      <c r="AN3235" s="4">
        <v>330</v>
      </c>
      <c r="AO3235" t="s">
        <v>5790</v>
      </c>
      <c r="AP3235" t="s">
        <v>14</v>
      </c>
      <c r="AQ3235" s="6">
        <v>0.56999999999999995</v>
      </c>
      <c r="AR3235" t="str">
        <f>IFERROR(VLOOKUP(G3235,Hoja1!A$1:J$641,10,0),"")</f>
        <v/>
      </c>
    </row>
    <row r="3236" spans="1:44" x14ac:dyDescent="0.25">
      <c r="A3236" t="s">
        <v>5791</v>
      </c>
      <c r="B3236" t="s">
        <v>1</v>
      </c>
      <c r="C3236" t="s">
        <v>166</v>
      </c>
      <c r="D3236" t="s">
        <v>167</v>
      </c>
      <c r="E3236" t="s">
        <v>4</v>
      </c>
      <c r="F3236" t="s">
        <v>42</v>
      </c>
      <c r="G3236" t="s">
        <v>1410</v>
      </c>
      <c r="H3236" t="s">
        <v>1411</v>
      </c>
      <c r="I3236" t="s">
        <v>1412</v>
      </c>
      <c r="J3236" t="s">
        <v>386</v>
      </c>
      <c r="K3236" s="2">
        <v>0.75133101851852002</v>
      </c>
      <c r="L3236" t="s">
        <v>14</v>
      </c>
      <c r="M3236" t="s">
        <v>14</v>
      </c>
      <c r="N3236" t="s">
        <v>12</v>
      </c>
      <c r="O3236" t="s">
        <v>117</v>
      </c>
      <c r="P3236" t="s">
        <v>14</v>
      </c>
      <c r="Q3236" t="s">
        <v>288</v>
      </c>
      <c r="R3236" t="s">
        <v>14</v>
      </c>
      <c r="S3236" t="s">
        <v>14</v>
      </c>
      <c r="T3236" t="s">
        <v>14</v>
      </c>
      <c r="U3236" t="s">
        <v>17</v>
      </c>
      <c r="V3236" t="s">
        <v>49</v>
      </c>
      <c r="W3236" s="3">
        <v>46230</v>
      </c>
      <c r="X3236" s="4">
        <v>200</v>
      </c>
      <c r="Y3236" t="s">
        <v>50</v>
      </c>
      <c r="Z3236" s="4">
        <v>6</v>
      </c>
      <c r="AA3236" s="3">
        <v>46225</v>
      </c>
      <c r="AB3236" s="3">
        <v>46225</v>
      </c>
      <c r="AC3236" t="s">
        <v>20</v>
      </c>
      <c r="AD3236" s="5">
        <v>2915.7</v>
      </c>
      <c r="AE3236" s="5">
        <v>2363.02</v>
      </c>
      <c r="AF3236" s="5">
        <v>3301.2</v>
      </c>
      <c r="AG3236" s="5">
        <v>1470.08</v>
      </c>
      <c r="AH3236" s="5">
        <v>-423.2</v>
      </c>
      <c r="AI3236" s="5">
        <v>789.44</v>
      </c>
      <c r="AJ3236" t="s">
        <v>87</v>
      </c>
      <c r="AK3236" t="s">
        <v>19</v>
      </c>
      <c r="AL3236" t="s">
        <v>52</v>
      </c>
      <c r="AM3236" t="s">
        <v>58</v>
      </c>
      <c r="AN3236" s="4">
        <v>473</v>
      </c>
      <c r="AO3236" t="s">
        <v>5792</v>
      </c>
      <c r="AP3236" t="s">
        <v>14</v>
      </c>
      <c r="AQ3236" s="6">
        <v>0.48899999999999999</v>
      </c>
      <c r="AR3236" t="str">
        <f>IFERROR(VLOOKUP(G3236,Hoja1!A$1:J$641,10,0),"")</f>
        <v/>
      </c>
    </row>
    <row r="3237" spans="1:44" x14ac:dyDescent="0.25">
      <c r="A3237" t="s">
        <v>5793</v>
      </c>
      <c r="B3237" t="s">
        <v>1</v>
      </c>
      <c r="C3237" t="s">
        <v>388</v>
      </c>
      <c r="D3237" t="s">
        <v>389</v>
      </c>
      <c r="E3237" t="s">
        <v>4</v>
      </c>
      <c r="F3237" t="s">
        <v>42</v>
      </c>
      <c r="G3237" t="s">
        <v>1410</v>
      </c>
      <c r="H3237" t="s">
        <v>1411</v>
      </c>
      <c r="I3237" t="s">
        <v>1412</v>
      </c>
      <c r="J3237" t="s">
        <v>386</v>
      </c>
      <c r="K3237" s="2">
        <v>0.75601851851851998</v>
      </c>
      <c r="L3237" t="s">
        <v>14</v>
      </c>
      <c r="M3237" t="s">
        <v>14</v>
      </c>
      <c r="N3237" t="s">
        <v>12</v>
      </c>
      <c r="O3237" t="s">
        <v>34</v>
      </c>
      <c r="P3237" t="s">
        <v>14</v>
      </c>
      <c r="Q3237" t="s">
        <v>288</v>
      </c>
      <c r="R3237" t="s">
        <v>14</v>
      </c>
      <c r="S3237" t="s">
        <v>14</v>
      </c>
      <c r="T3237" t="s">
        <v>14</v>
      </c>
      <c r="U3237" t="s">
        <v>17</v>
      </c>
      <c r="V3237" t="s">
        <v>49</v>
      </c>
      <c r="W3237" s="3">
        <v>46230</v>
      </c>
      <c r="X3237" s="4">
        <v>4</v>
      </c>
      <c r="Y3237" t="s">
        <v>50</v>
      </c>
      <c r="Z3237" s="4">
        <v>6</v>
      </c>
      <c r="AA3237" s="3">
        <v>46225</v>
      </c>
      <c r="AB3237" s="3">
        <v>46225</v>
      </c>
      <c r="AC3237" t="s">
        <v>20</v>
      </c>
      <c r="AD3237" s="5">
        <v>52.36</v>
      </c>
      <c r="AE3237" s="5">
        <v>16.84</v>
      </c>
      <c r="AF3237" s="5">
        <v>69.819999999999993</v>
      </c>
      <c r="AG3237" s="5">
        <v>6.28</v>
      </c>
      <c r="AH3237" s="5">
        <v>-17.46</v>
      </c>
      <c r="AI3237" s="5">
        <v>10.56</v>
      </c>
      <c r="AJ3237" t="s">
        <v>21</v>
      </c>
      <c r="AK3237" t="s">
        <v>19</v>
      </c>
      <c r="AL3237" t="s">
        <v>52</v>
      </c>
      <c r="AM3237" t="s">
        <v>58</v>
      </c>
      <c r="AN3237" s="4">
        <v>310</v>
      </c>
      <c r="AO3237" t="s">
        <v>5794</v>
      </c>
      <c r="AP3237" t="s">
        <v>14</v>
      </c>
      <c r="AQ3237" s="6">
        <v>0.55000000000000004</v>
      </c>
      <c r="AR3237" t="str">
        <f>IFERROR(VLOOKUP(G3237,Hoja1!A$1:J$641,10,0),"")</f>
        <v/>
      </c>
    </row>
    <row r="3238" spans="1:44" x14ac:dyDescent="0.25">
      <c r="A3238" t="s">
        <v>5793</v>
      </c>
      <c r="B3238" t="s">
        <v>1</v>
      </c>
      <c r="C3238" t="s">
        <v>412</v>
      </c>
      <c r="D3238" t="s">
        <v>413</v>
      </c>
      <c r="E3238" t="s">
        <v>4</v>
      </c>
      <c r="F3238" t="s">
        <v>42</v>
      </c>
      <c r="G3238" t="s">
        <v>1410</v>
      </c>
      <c r="H3238" t="s">
        <v>1411</v>
      </c>
      <c r="I3238" t="s">
        <v>1412</v>
      </c>
      <c r="J3238" t="s">
        <v>386</v>
      </c>
      <c r="K3238" s="2">
        <v>0.75601851851851998</v>
      </c>
      <c r="L3238" t="s">
        <v>14</v>
      </c>
      <c r="M3238" t="s">
        <v>14</v>
      </c>
      <c r="N3238" t="s">
        <v>12</v>
      </c>
      <c r="O3238" t="s">
        <v>34</v>
      </c>
      <c r="P3238" t="s">
        <v>14</v>
      </c>
      <c r="Q3238" t="s">
        <v>288</v>
      </c>
      <c r="R3238" t="s">
        <v>14</v>
      </c>
      <c r="S3238" t="s">
        <v>14</v>
      </c>
      <c r="T3238" t="s">
        <v>14</v>
      </c>
      <c r="U3238" t="s">
        <v>17</v>
      </c>
      <c r="V3238" t="s">
        <v>49</v>
      </c>
      <c r="W3238" s="3">
        <v>46230</v>
      </c>
      <c r="X3238" s="4">
        <v>4</v>
      </c>
      <c r="Y3238" t="s">
        <v>50</v>
      </c>
      <c r="Z3238" s="4">
        <v>6</v>
      </c>
      <c r="AA3238" s="3">
        <v>46225</v>
      </c>
      <c r="AB3238" s="3">
        <v>46225</v>
      </c>
      <c r="AC3238" t="s">
        <v>20</v>
      </c>
      <c r="AD3238" s="5">
        <v>64.84</v>
      </c>
      <c r="AE3238" s="5">
        <v>11.67</v>
      </c>
      <c r="AF3238" s="5">
        <v>86.44</v>
      </c>
      <c r="AG3238" s="5">
        <v>0</v>
      </c>
      <c r="AH3238" s="5">
        <v>-21.6</v>
      </c>
      <c r="AI3238" s="5">
        <v>11.67</v>
      </c>
      <c r="AJ3238" t="s">
        <v>21</v>
      </c>
      <c r="AK3238" t="s">
        <v>19</v>
      </c>
      <c r="AL3238" t="s">
        <v>52</v>
      </c>
      <c r="AM3238" t="s">
        <v>66</v>
      </c>
      <c r="AN3238" s="4">
        <v>355</v>
      </c>
      <c r="AO3238" t="s">
        <v>5794</v>
      </c>
      <c r="AP3238" t="s">
        <v>14</v>
      </c>
      <c r="AQ3238" s="6">
        <v>0.56999999999999995</v>
      </c>
      <c r="AR3238" t="str">
        <f>IFERROR(VLOOKUP(G3238,Hoja1!A$1:J$641,10,0),"")</f>
        <v/>
      </c>
    </row>
    <row r="3239" spans="1:44" x14ac:dyDescent="0.25">
      <c r="A3239" t="s">
        <v>5793</v>
      </c>
      <c r="B3239" t="s">
        <v>1</v>
      </c>
      <c r="C3239" t="s">
        <v>166</v>
      </c>
      <c r="D3239" t="s">
        <v>167</v>
      </c>
      <c r="E3239" t="s">
        <v>4</v>
      </c>
      <c r="F3239" t="s">
        <v>42</v>
      </c>
      <c r="G3239" t="s">
        <v>1410</v>
      </c>
      <c r="H3239" t="s">
        <v>1411</v>
      </c>
      <c r="I3239" t="s">
        <v>1412</v>
      </c>
      <c r="J3239" t="s">
        <v>386</v>
      </c>
      <c r="K3239" s="2">
        <v>0.75601851851851998</v>
      </c>
      <c r="L3239" t="s">
        <v>14</v>
      </c>
      <c r="M3239" t="s">
        <v>14</v>
      </c>
      <c r="N3239" t="s">
        <v>12</v>
      </c>
      <c r="O3239" t="s">
        <v>117</v>
      </c>
      <c r="P3239" t="s">
        <v>14</v>
      </c>
      <c r="Q3239" t="s">
        <v>288</v>
      </c>
      <c r="R3239" t="s">
        <v>14</v>
      </c>
      <c r="S3239" t="s">
        <v>14</v>
      </c>
      <c r="T3239" t="s">
        <v>14</v>
      </c>
      <c r="U3239" t="s">
        <v>17</v>
      </c>
      <c r="V3239" t="s">
        <v>49</v>
      </c>
      <c r="W3239" s="3">
        <v>46230</v>
      </c>
      <c r="X3239" s="4">
        <v>300</v>
      </c>
      <c r="Y3239" t="s">
        <v>50</v>
      </c>
      <c r="Z3239" s="4">
        <v>6</v>
      </c>
      <c r="AA3239" s="3">
        <v>46225</v>
      </c>
      <c r="AB3239" s="3">
        <v>46225</v>
      </c>
      <c r="AC3239" t="s">
        <v>20</v>
      </c>
      <c r="AD3239" s="5">
        <v>4317</v>
      </c>
      <c r="AE3239" s="5">
        <v>3533.03</v>
      </c>
      <c r="AF3239" s="5">
        <v>4951.8</v>
      </c>
      <c r="AG3239" s="5">
        <v>2205.13</v>
      </c>
      <c r="AH3239" s="5">
        <v>-634.79999999999995</v>
      </c>
      <c r="AI3239" s="5">
        <v>1173.98</v>
      </c>
      <c r="AJ3239" t="s">
        <v>21</v>
      </c>
      <c r="AK3239" t="s">
        <v>19</v>
      </c>
      <c r="AL3239" t="s">
        <v>52</v>
      </c>
      <c r="AM3239" t="s">
        <v>70</v>
      </c>
      <c r="AN3239" s="4">
        <v>473</v>
      </c>
      <c r="AO3239" t="s">
        <v>5794</v>
      </c>
      <c r="AP3239" t="s">
        <v>14</v>
      </c>
      <c r="AQ3239" s="6">
        <v>0.48899999999999999</v>
      </c>
      <c r="AR3239" t="str">
        <f>IFERROR(VLOOKUP(G3239,Hoja1!A$1:J$641,10,0),"")</f>
        <v/>
      </c>
    </row>
    <row r="3240" spans="1:44" x14ac:dyDescent="0.25">
      <c r="A3240" t="s">
        <v>5795</v>
      </c>
      <c r="B3240" t="s">
        <v>1</v>
      </c>
      <c r="C3240" t="s">
        <v>1228</v>
      </c>
      <c r="D3240" t="s">
        <v>1229</v>
      </c>
      <c r="E3240" t="s">
        <v>4</v>
      </c>
      <c r="F3240" t="s">
        <v>42</v>
      </c>
      <c r="G3240" t="s">
        <v>1410</v>
      </c>
      <c r="H3240" t="s">
        <v>1411</v>
      </c>
      <c r="I3240" t="s">
        <v>1412</v>
      </c>
      <c r="J3240" t="s">
        <v>386</v>
      </c>
      <c r="K3240" s="2">
        <v>0.86229166666667001</v>
      </c>
      <c r="L3240" t="s">
        <v>14</v>
      </c>
      <c r="M3240" t="s">
        <v>14</v>
      </c>
      <c r="N3240" t="s">
        <v>12</v>
      </c>
      <c r="O3240" t="s">
        <v>34</v>
      </c>
      <c r="P3240" t="s">
        <v>14</v>
      </c>
      <c r="Q3240" t="s">
        <v>288</v>
      </c>
      <c r="R3240" t="s">
        <v>14</v>
      </c>
      <c r="S3240" t="s">
        <v>14</v>
      </c>
      <c r="T3240" t="s">
        <v>14</v>
      </c>
      <c r="U3240" t="s">
        <v>17</v>
      </c>
      <c r="V3240" t="s">
        <v>49</v>
      </c>
      <c r="W3240" s="3">
        <v>46230</v>
      </c>
      <c r="X3240" s="4">
        <v>20</v>
      </c>
      <c r="Y3240" t="s">
        <v>50</v>
      </c>
      <c r="Z3240" s="4">
        <v>6</v>
      </c>
      <c r="AA3240" s="3">
        <v>46226</v>
      </c>
      <c r="AB3240" s="3">
        <v>46226</v>
      </c>
      <c r="AC3240" t="s">
        <v>20</v>
      </c>
      <c r="AD3240" s="5">
        <v>241.4</v>
      </c>
      <c r="AE3240" s="5">
        <v>181.94</v>
      </c>
      <c r="AF3240" s="5">
        <v>275.60000000000002</v>
      </c>
      <c r="AG3240" s="5">
        <v>110.33</v>
      </c>
      <c r="AH3240" s="5">
        <v>-34.200000000000003</v>
      </c>
      <c r="AI3240" s="5">
        <v>63.31</v>
      </c>
      <c r="AJ3240" t="s">
        <v>21</v>
      </c>
      <c r="AK3240" t="s">
        <v>19</v>
      </c>
      <c r="AL3240" t="s">
        <v>52</v>
      </c>
      <c r="AM3240" t="s">
        <v>58</v>
      </c>
      <c r="AN3240" s="4">
        <v>355</v>
      </c>
      <c r="AO3240" t="s">
        <v>5796</v>
      </c>
      <c r="AP3240" t="s">
        <v>14</v>
      </c>
      <c r="AQ3240" s="6">
        <v>0.36699999999999999</v>
      </c>
      <c r="AR3240" t="str">
        <f>IFERROR(VLOOKUP(G3240,Hoja1!A$1:J$641,10,0),"")</f>
        <v/>
      </c>
    </row>
    <row r="3241" spans="1:44" x14ac:dyDescent="0.25">
      <c r="A3241" t="s">
        <v>5795</v>
      </c>
      <c r="B3241" t="s">
        <v>1</v>
      </c>
      <c r="C3241" t="s">
        <v>100</v>
      </c>
      <c r="D3241" t="s">
        <v>101</v>
      </c>
      <c r="E3241" t="s">
        <v>4</v>
      </c>
      <c r="F3241" t="s">
        <v>42</v>
      </c>
      <c r="G3241" t="s">
        <v>1410</v>
      </c>
      <c r="H3241" t="s">
        <v>1411</v>
      </c>
      <c r="I3241" t="s">
        <v>1412</v>
      </c>
      <c r="J3241" t="s">
        <v>386</v>
      </c>
      <c r="K3241" s="2">
        <v>0.86229166666667001</v>
      </c>
      <c r="L3241" t="s">
        <v>14</v>
      </c>
      <c r="M3241" t="s">
        <v>14</v>
      </c>
      <c r="N3241" t="s">
        <v>12</v>
      </c>
      <c r="O3241" t="s">
        <v>34</v>
      </c>
      <c r="P3241" t="s">
        <v>14</v>
      </c>
      <c r="Q3241" t="s">
        <v>288</v>
      </c>
      <c r="R3241" t="s">
        <v>14</v>
      </c>
      <c r="S3241" t="s">
        <v>14</v>
      </c>
      <c r="T3241" t="s">
        <v>14</v>
      </c>
      <c r="U3241" t="s">
        <v>17</v>
      </c>
      <c r="V3241" t="s">
        <v>49</v>
      </c>
      <c r="W3241" s="3">
        <v>46230</v>
      </c>
      <c r="X3241" s="4">
        <v>100</v>
      </c>
      <c r="Y3241" t="s">
        <v>50</v>
      </c>
      <c r="Z3241" s="4">
        <v>6</v>
      </c>
      <c r="AA3241" s="3">
        <v>46226</v>
      </c>
      <c r="AB3241" s="3">
        <v>46226</v>
      </c>
      <c r="AC3241" t="s">
        <v>20</v>
      </c>
      <c r="AD3241" s="5">
        <v>1630</v>
      </c>
      <c r="AE3241" s="5">
        <v>1216.57</v>
      </c>
      <c r="AF3241" s="5">
        <v>1859.9</v>
      </c>
      <c r="AG3241" s="5">
        <v>735.04</v>
      </c>
      <c r="AH3241" s="5">
        <v>-229.9</v>
      </c>
      <c r="AI3241" s="5">
        <v>425.71</v>
      </c>
      <c r="AJ3241" t="s">
        <v>21</v>
      </c>
      <c r="AK3241" t="s">
        <v>19</v>
      </c>
      <c r="AL3241" t="s">
        <v>52</v>
      </c>
      <c r="AM3241" t="s">
        <v>66</v>
      </c>
      <c r="AN3241" s="4">
        <v>473</v>
      </c>
      <c r="AO3241" t="s">
        <v>5796</v>
      </c>
      <c r="AP3241" t="s">
        <v>14</v>
      </c>
      <c r="AQ3241" s="6">
        <v>0.51</v>
      </c>
      <c r="AR3241" t="str">
        <f>IFERROR(VLOOKUP(G3241,Hoja1!A$1:J$641,10,0),"")</f>
        <v/>
      </c>
    </row>
    <row r="3242" spans="1:44" x14ac:dyDescent="0.25">
      <c r="A3242" t="s">
        <v>5795</v>
      </c>
      <c r="B3242" t="s">
        <v>1</v>
      </c>
      <c r="C3242" t="s">
        <v>390</v>
      </c>
      <c r="D3242" t="s">
        <v>391</v>
      </c>
      <c r="E3242" t="s">
        <v>4</v>
      </c>
      <c r="F3242" t="s">
        <v>42</v>
      </c>
      <c r="G3242" t="s">
        <v>1410</v>
      </c>
      <c r="H3242" t="s">
        <v>1411</v>
      </c>
      <c r="I3242" t="s">
        <v>1412</v>
      </c>
      <c r="J3242" t="s">
        <v>386</v>
      </c>
      <c r="K3242" s="2">
        <v>0.86229166666667001</v>
      </c>
      <c r="L3242" t="s">
        <v>14</v>
      </c>
      <c r="M3242" t="s">
        <v>14</v>
      </c>
      <c r="N3242" t="s">
        <v>287</v>
      </c>
      <c r="O3242" t="s">
        <v>117</v>
      </c>
      <c r="P3242" t="s">
        <v>14</v>
      </c>
      <c r="Q3242" t="s">
        <v>288</v>
      </c>
      <c r="R3242" t="s">
        <v>14</v>
      </c>
      <c r="S3242" t="s">
        <v>14</v>
      </c>
      <c r="T3242" t="s">
        <v>14</v>
      </c>
      <c r="U3242" t="s">
        <v>17</v>
      </c>
      <c r="V3242" t="s">
        <v>49</v>
      </c>
      <c r="W3242" s="3">
        <v>46230</v>
      </c>
      <c r="X3242" s="4">
        <v>50</v>
      </c>
      <c r="Y3242" t="s">
        <v>50</v>
      </c>
      <c r="Z3242" s="4">
        <v>6</v>
      </c>
      <c r="AA3242" s="3">
        <v>46226</v>
      </c>
      <c r="AB3242" s="3">
        <v>46226</v>
      </c>
      <c r="AC3242" t="s">
        <v>20</v>
      </c>
      <c r="AD3242" s="5">
        <v>716</v>
      </c>
      <c r="AE3242" s="5">
        <v>588.12</v>
      </c>
      <c r="AF3242" s="5">
        <v>825.3</v>
      </c>
      <c r="AG3242" s="5">
        <v>367.52</v>
      </c>
      <c r="AH3242" s="5">
        <v>-109.3</v>
      </c>
      <c r="AI3242" s="5">
        <v>195.03</v>
      </c>
      <c r="AJ3242" t="s">
        <v>21</v>
      </c>
      <c r="AK3242" t="s">
        <v>19</v>
      </c>
      <c r="AL3242" t="s">
        <v>52</v>
      </c>
      <c r="AM3242" t="s">
        <v>70</v>
      </c>
      <c r="AN3242" s="4">
        <v>473</v>
      </c>
      <c r="AO3242" t="s">
        <v>5796</v>
      </c>
      <c r="AP3242" t="s">
        <v>14</v>
      </c>
      <c r="AQ3242" s="6">
        <v>0.49099999999999999</v>
      </c>
      <c r="AR3242" t="str">
        <f>IFERROR(VLOOKUP(G3242,Hoja1!A$1:J$641,10,0),"")</f>
        <v/>
      </c>
    </row>
    <row r="3243" spans="1:44" x14ac:dyDescent="0.25">
      <c r="A3243" t="s">
        <v>5795</v>
      </c>
      <c r="B3243" t="s">
        <v>1</v>
      </c>
      <c r="C3243" t="s">
        <v>489</v>
      </c>
      <c r="D3243" t="s">
        <v>490</v>
      </c>
      <c r="E3243" t="s">
        <v>4</v>
      </c>
      <c r="F3243" t="s">
        <v>42</v>
      </c>
      <c r="G3243" t="s">
        <v>1410</v>
      </c>
      <c r="H3243" t="s">
        <v>1411</v>
      </c>
      <c r="I3243" t="s">
        <v>1412</v>
      </c>
      <c r="J3243" t="s">
        <v>386</v>
      </c>
      <c r="K3243" s="2">
        <v>0.86229166666667001</v>
      </c>
      <c r="L3243" t="s">
        <v>14</v>
      </c>
      <c r="M3243" t="s">
        <v>14</v>
      </c>
      <c r="N3243" t="s">
        <v>12</v>
      </c>
      <c r="O3243" t="s">
        <v>34</v>
      </c>
      <c r="P3243" t="s">
        <v>14</v>
      </c>
      <c r="Q3243" t="s">
        <v>288</v>
      </c>
      <c r="R3243" t="s">
        <v>14</v>
      </c>
      <c r="S3243" t="s">
        <v>14</v>
      </c>
      <c r="T3243" t="s">
        <v>14</v>
      </c>
      <c r="U3243" t="s">
        <v>17</v>
      </c>
      <c r="V3243" t="s">
        <v>49</v>
      </c>
      <c r="W3243" s="3">
        <v>46230</v>
      </c>
      <c r="X3243" s="4">
        <v>50</v>
      </c>
      <c r="Y3243" t="s">
        <v>50</v>
      </c>
      <c r="Z3243" s="4">
        <v>6</v>
      </c>
      <c r="AA3243" s="3">
        <v>46226</v>
      </c>
      <c r="AB3243" s="3">
        <v>46226</v>
      </c>
      <c r="AC3243" t="s">
        <v>20</v>
      </c>
      <c r="AD3243" s="5">
        <v>815</v>
      </c>
      <c r="AE3243" s="5">
        <v>608.28</v>
      </c>
      <c r="AF3243" s="5">
        <v>929.95</v>
      </c>
      <c r="AG3243" s="5">
        <v>367.52</v>
      </c>
      <c r="AH3243" s="5">
        <v>-114.95</v>
      </c>
      <c r="AI3243" s="5">
        <v>212.85</v>
      </c>
      <c r="AJ3243" t="s">
        <v>21</v>
      </c>
      <c r="AK3243" t="s">
        <v>19</v>
      </c>
      <c r="AL3243" t="s">
        <v>52</v>
      </c>
      <c r="AM3243" t="s">
        <v>120</v>
      </c>
      <c r="AN3243" s="4">
        <v>473</v>
      </c>
      <c r="AO3243" t="s">
        <v>5796</v>
      </c>
      <c r="AP3243" t="s">
        <v>14</v>
      </c>
      <c r="AQ3243" s="6">
        <v>0.5</v>
      </c>
      <c r="AR3243" t="str">
        <f>IFERROR(VLOOKUP(G3243,Hoja1!A$1:J$641,10,0),"")</f>
        <v/>
      </c>
    </row>
    <row r="3244" spans="1:44" x14ac:dyDescent="0.25">
      <c r="A3244" t="s">
        <v>5795</v>
      </c>
      <c r="B3244" t="s">
        <v>1</v>
      </c>
      <c r="C3244" t="s">
        <v>166</v>
      </c>
      <c r="D3244" t="s">
        <v>167</v>
      </c>
      <c r="E3244" t="s">
        <v>4</v>
      </c>
      <c r="F3244" t="s">
        <v>42</v>
      </c>
      <c r="G3244" t="s">
        <v>1410</v>
      </c>
      <c r="H3244" t="s">
        <v>1411</v>
      </c>
      <c r="I3244" t="s">
        <v>1412</v>
      </c>
      <c r="J3244" t="s">
        <v>386</v>
      </c>
      <c r="K3244" s="2">
        <v>0.86229166666667001</v>
      </c>
      <c r="L3244" t="s">
        <v>14</v>
      </c>
      <c r="M3244" t="s">
        <v>14</v>
      </c>
      <c r="N3244" t="s">
        <v>12</v>
      </c>
      <c r="O3244" t="s">
        <v>117</v>
      </c>
      <c r="P3244" t="s">
        <v>14</v>
      </c>
      <c r="Q3244" t="s">
        <v>288</v>
      </c>
      <c r="R3244" t="s">
        <v>14</v>
      </c>
      <c r="S3244" t="s">
        <v>14</v>
      </c>
      <c r="T3244" t="s">
        <v>14</v>
      </c>
      <c r="U3244" t="s">
        <v>17</v>
      </c>
      <c r="V3244" t="s">
        <v>49</v>
      </c>
      <c r="W3244" s="3">
        <v>46230</v>
      </c>
      <c r="X3244" s="4">
        <v>150</v>
      </c>
      <c r="Y3244" t="s">
        <v>50</v>
      </c>
      <c r="Z3244" s="4">
        <v>6</v>
      </c>
      <c r="AA3244" s="3">
        <v>46226</v>
      </c>
      <c r="AB3244" s="3">
        <v>46226</v>
      </c>
      <c r="AC3244" t="s">
        <v>20</v>
      </c>
      <c r="AD3244" s="5">
        <v>2158.5</v>
      </c>
      <c r="AE3244" s="5">
        <v>1766.51</v>
      </c>
      <c r="AF3244" s="5">
        <v>2475.9</v>
      </c>
      <c r="AG3244" s="5">
        <v>1102.56</v>
      </c>
      <c r="AH3244" s="5">
        <v>-317.39999999999998</v>
      </c>
      <c r="AI3244" s="5">
        <v>586.99</v>
      </c>
      <c r="AJ3244" t="s">
        <v>21</v>
      </c>
      <c r="AK3244" t="s">
        <v>19</v>
      </c>
      <c r="AL3244" t="s">
        <v>52</v>
      </c>
      <c r="AM3244" t="s">
        <v>225</v>
      </c>
      <c r="AN3244" s="4">
        <v>473</v>
      </c>
      <c r="AO3244" t="s">
        <v>5796</v>
      </c>
      <c r="AP3244" t="s">
        <v>14</v>
      </c>
      <c r="AQ3244" s="6">
        <v>0.48899999999999999</v>
      </c>
      <c r="AR3244" t="str">
        <f>IFERROR(VLOOKUP(G3244,Hoja1!A$1:J$641,10,0),"")</f>
        <v/>
      </c>
    </row>
    <row r="3245" spans="1:44" x14ac:dyDescent="0.25">
      <c r="A3245" t="s">
        <v>5797</v>
      </c>
      <c r="B3245" t="s">
        <v>1</v>
      </c>
      <c r="C3245" t="s">
        <v>2</v>
      </c>
      <c r="D3245" t="s">
        <v>3</v>
      </c>
      <c r="E3245" t="s">
        <v>4</v>
      </c>
      <c r="F3245" t="s">
        <v>42</v>
      </c>
      <c r="G3245" t="s">
        <v>5798</v>
      </c>
      <c r="H3245" t="s">
        <v>5799</v>
      </c>
      <c r="I3245" t="s">
        <v>5800</v>
      </c>
      <c r="J3245" t="s">
        <v>293</v>
      </c>
      <c r="K3245" s="2">
        <v>0.65949074074073999</v>
      </c>
      <c r="L3245" t="s">
        <v>14</v>
      </c>
      <c r="M3245" t="s">
        <v>14</v>
      </c>
      <c r="N3245" t="s">
        <v>12</v>
      </c>
      <c r="O3245" t="s">
        <v>13</v>
      </c>
      <c r="P3245" t="s">
        <v>14</v>
      </c>
      <c r="Q3245" t="s">
        <v>69</v>
      </c>
      <c r="R3245" t="s">
        <v>14</v>
      </c>
      <c r="S3245" t="s">
        <v>14</v>
      </c>
      <c r="T3245" t="s">
        <v>14</v>
      </c>
      <c r="U3245" t="s">
        <v>17</v>
      </c>
      <c r="V3245" t="s">
        <v>49</v>
      </c>
      <c r="W3245" s="3">
        <v>46230</v>
      </c>
      <c r="X3245" s="4">
        <v>2</v>
      </c>
      <c r="Y3245" t="s">
        <v>50</v>
      </c>
      <c r="Z3245" s="4">
        <v>12</v>
      </c>
      <c r="AA3245" s="3">
        <v>46226</v>
      </c>
      <c r="AB3245" s="3">
        <v>46226</v>
      </c>
      <c r="AC3245" t="s">
        <v>20</v>
      </c>
      <c r="AD3245" s="5">
        <v>80.150000000000006</v>
      </c>
      <c r="AE3245" s="5">
        <v>62.7</v>
      </c>
      <c r="AF3245" s="5">
        <v>76.040000000000006</v>
      </c>
      <c r="AG3245" s="5">
        <v>38.54</v>
      </c>
      <c r="AH3245" s="5">
        <v>-0.84</v>
      </c>
      <c r="AI3245" s="5">
        <v>21.36</v>
      </c>
      <c r="AJ3245" t="s">
        <v>832</v>
      </c>
      <c r="AK3245" t="s">
        <v>274</v>
      </c>
      <c r="AL3245" t="s">
        <v>52</v>
      </c>
      <c r="AM3245" t="s">
        <v>23</v>
      </c>
      <c r="AN3245" s="4">
        <v>620</v>
      </c>
      <c r="AO3245" t="s">
        <v>5801</v>
      </c>
      <c r="AP3245" t="s">
        <v>14</v>
      </c>
      <c r="AQ3245" s="6">
        <v>0.625</v>
      </c>
      <c r="AR3245" t="str">
        <f>IFERROR(VLOOKUP(G3245,Hoja1!A$1:J$641,10,0),"")</f>
        <v/>
      </c>
    </row>
    <row r="3246" spans="1:44" x14ac:dyDescent="0.25">
      <c r="A3246" t="s">
        <v>5797</v>
      </c>
      <c r="B3246" t="s">
        <v>1</v>
      </c>
      <c r="C3246" t="s">
        <v>129</v>
      </c>
      <c r="D3246" t="s">
        <v>130</v>
      </c>
      <c r="E3246" t="s">
        <v>4</v>
      </c>
      <c r="F3246" t="s">
        <v>42</v>
      </c>
      <c r="G3246" t="s">
        <v>5798</v>
      </c>
      <c r="H3246" t="s">
        <v>5799</v>
      </c>
      <c r="I3246" t="s">
        <v>5800</v>
      </c>
      <c r="J3246" t="s">
        <v>293</v>
      </c>
      <c r="K3246" s="2">
        <v>0.65949074074073999</v>
      </c>
      <c r="L3246" t="s">
        <v>14</v>
      </c>
      <c r="M3246" t="s">
        <v>14</v>
      </c>
      <c r="N3246" t="s">
        <v>12</v>
      </c>
      <c r="O3246" t="s">
        <v>13</v>
      </c>
      <c r="P3246" t="s">
        <v>14</v>
      </c>
      <c r="Q3246" t="s">
        <v>69</v>
      </c>
      <c r="R3246" t="s">
        <v>14</v>
      </c>
      <c r="S3246" t="s">
        <v>14</v>
      </c>
      <c r="T3246" t="s">
        <v>14</v>
      </c>
      <c r="U3246" t="s">
        <v>17</v>
      </c>
      <c r="V3246" t="s">
        <v>49</v>
      </c>
      <c r="W3246" s="3">
        <v>46230</v>
      </c>
      <c r="X3246" s="4">
        <v>1</v>
      </c>
      <c r="Y3246" t="s">
        <v>50</v>
      </c>
      <c r="Z3246" s="4">
        <v>12</v>
      </c>
      <c r="AA3246" s="3">
        <v>46226</v>
      </c>
      <c r="AB3246" s="3">
        <v>46226</v>
      </c>
      <c r="AC3246" t="s">
        <v>20</v>
      </c>
      <c r="AD3246" s="5">
        <v>49.42</v>
      </c>
      <c r="AE3246" s="5">
        <v>33.25</v>
      </c>
      <c r="AF3246" s="5">
        <v>46.37</v>
      </c>
      <c r="AG3246" s="5">
        <v>19.27</v>
      </c>
      <c r="AH3246" s="5">
        <v>0</v>
      </c>
      <c r="AI3246" s="5">
        <v>12.36</v>
      </c>
      <c r="AJ3246" t="s">
        <v>832</v>
      </c>
      <c r="AK3246" t="s">
        <v>274</v>
      </c>
      <c r="AL3246" t="s">
        <v>52</v>
      </c>
      <c r="AM3246" t="s">
        <v>36</v>
      </c>
      <c r="AN3246" s="4">
        <v>620</v>
      </c>
      <c r="AO3246" t="s">
        <v>5801</v>
      </c>
      <c r="AP3246" t="s">
        <v>14</v>
      </c>
      <c r="AQ3246" s="6">
        <v>0.63200000000000001</v>
      </c>
      <c r="AR3246" t="str">
        <f>IFERROR(VLOOKUP(G3246,Hoja1!A$1:J$641,10,0),"")</f>
        <v/>
      </c>
    </row>
    <row r="3247" spans="1:44" x14ac:dyDescent="0.25">
      <c r="A3247" t="s">
        <v>5797</v>
      </c>
      <c r="B3247" t="s">
        <v>1</v>
      </c>
      <c r="C3247" t="s">
        <v>121</v>
      </c>
      <c r="D3247" t="s">
        <v>122</v>
      </c>
      <c r="E3247" t="s">
        <v>4</v>
      </c>
      <c r="F3247" t="s">
        <v>42</v>
      </c>
      <c r="G3247" t="s">
        <v>5798</v>
      </c>
      <c r="H3247" t="s">
        <v>5799</v>
      </c>
      <c r="I3247" t="s">
        <v>5800</v>
      </c>
      <c r="J3247" t="s">
        <v>293</v>
      </c>
      <c r="K3247" s="2">
        <v>0.65949074074073999</v>
      </c>
      <c r="L3247" t="s">
        <v>14</v>
      </c>
      <c r="M3247" t="s">
        <v>14</v>
      </c>
      <c r="N3247" t="s">
        <v>12</v>
      </c>
      <c r="O3247" t="s">
        <v>13</v>
      </c>
      <c r="P3247" t="s">
        <v>14</v>
      </c>
      <c r="Q3247" t="s">
        <v>69</v>
      </c>
      <c r="R3247" t="s">
        <v>14</v>
      </c>
      <c r="S3247" t="s">
        <v>14</v>
      </c>
      <c r="T3247" t="s">
        <v>14</v>
      </c>
      <c r="U3247" t="s">
        <v>17</v>
      </c>
      <c r="V3247" t="s">
        <v>49</v>
      </c>
      <c r="W3247" s="3">
        <v>46230</v>
      </c>
      <c r="X3247" s="4">
        <v>1</v>
      </c>
      <c r="Y3247" t="s">
        <v>50</v>
      </c>
      <c r="Z3247" s="4">
        <v>12</v>
      </c>
      <c r="AA3247" s="3">
        <v>46226</v>
      </c>
      <c r="AB3247" s="3">
        <v>46226</v>
      </c>
      <c r="AC3247" t="s">
        <v>20</v>
      </c>
      <c r="AD3247" s="5">
        <v>49.42</v>
      </c>
      <c r="AE3247" s="5">
        <v>33.25</v>
      </c>
      <c r="AF3247" s="5">
        <v>46.37</v>
      </c>
      <c r="AG3247" s="5">
        <v>19.27</v>
      </c>
      <c r="AH3247" s="5">
        <v>0</v>
      </c>
      <c r="AI3247" s="5">
        <v>12.36</v>
      </c>
      <c r="AJ3247" t="s">
        <v>832</v>
      </c>
      <c r="AK3247" t="s">
        <v>274</v>
      </c>
      <c r="AL3247" t="s">
        <v>52</v>
      </c>
      <c r="AM3247" t="s">
        <v>66</v>
      </c>
      <c r="AN3247" s="4">
        <v>620</v>
      </c>
      <c r="AO3247" t="s">
        <v>5801</v>
      </c>
      <c r="AP3247" t="s">
        <v>14</v>
      </c>
      <c r="AQ3247" s="6">
        <v>0.6</v>
      </c>
      <c r="AR3247" t="str">
        <f>IFERROR(VLOOKUP(G3247,Hoja1!A$1:J$641,10,0),"")</f>
        <v/>
      </c>
    </row>
    <row r="3248" spans="1:44" x14ac:dyDescent="0.25">
      <c r="A3248" t="s">
        <v>5797</v>
      </c>
      <c r="B3248" t="s">
        <v>1</v>
      </c>
      <c r="C3248" t="s">
        <v>67</v>
      </c>
      <c r="D3248" t="s">
        <v>68</v>
      </c>
      <c r="E3248" t="s">
        <v>4</v>
      </c>
      <c r="F3248" t="s">
        <v>42</v>
      </c>
      <c r="G3248" t="s">
        <v>5798</v>
      </c>
      <c r="H3248" t="s">
        <v>5799</v>
      </c>
      <c r="I3248" t="s">
        <v>5800</v>
      </c>
      <c r="J3248" t="s">
        <v>293</v>
      </c>
      <c r="K3248" s="2">
        <v>0.65949074074073999</v>
      </c>
      <c r="L3248" t="s">
        <v>14</v>
      </c>
      <c r="M3248" t="s">
        <v>14</v>
      </c>
      <c r="N3248" t="s">
        <v>12</v>
      </c>
      <c r="O3248" t="s">
        <v>13</v>
      </c>
      <c r="P3248" t="s">
        <v>14</v>
      </c>
      <c r="Q3248" t="s">
        <v>69</v>
      </c>
      <c r="R3248" t="s">
        <v>14</v>
      </c>
      <c r="S3248" t="s">
        <v>14</v>
      </c>
      <c r="T3248" t="s">
        <v>14</v>
      </c>
      <c r="U3248" t="s">
        <v>17</v>
      </c>
      <c r="V3248" t="s">
        <v>49</v>
      </c>
      <c r="W3248" s="3">
        <v>46230</v>
      </c>
      <c r="X3248" s="4">
        <v>2</v>
      </c>
      <c r="Y3248" t="s">
        <v>50</v>
      </c>
      <c r="Z3248" s="4">
        <v>12</v>
      </c>
      <c r="AA3248" s="3">
        <v>46226</v>
      </c>
      <c r="AB3248" s="3">
        <v>46226</v>
      </c>
      <c r="AC3248" t="s">
        <v>20</v>
      </c>
      <c r="AD3248" s="5">
        <v>89.85</v>
      </c>
      <c r="AE3248" s="5">
        <v>65.42</v>
      </c>
      <c r="AF3248" s="5">
        <v>84.3</v>
      </c>
      <c r="AG3248" s="5">
        <v>39.159999999999997</v>
      </c>
      <c r="AH3248" s="5">
        <v>0</v>
      </c>
      <c r="AI3248" s="5">
        <v>23.22</v>
      </c>
      <c r="AJ3248" t="s">
        <v>832</v>
      </c>
      <c r="AK3248" t="s">
        <v>274</v>
      </c>
      <c r="AL3248" t="s">
        <v>52</v>
      </c>
      <c r="AM3248" t="s">
        <v>225</v>
      </c>
      <c r="AN3248" s="4">
        <v>630</v>
      </c>
      <c r="AO3248" t="s">
        <v>5801</v>
      </c>
      <c r="AP3248" t="s">
        <v>14</v>
      </c>
      <c r="AQ3248" s="6">
        <v>0.65</v>
      </c>
      <c r="AR3248" t="str">
        <f>IFERROR(VLOOKUP(G3248,Hoja1!A$1:J$641,10,0),"")</f>
        <v/>
      </c>
    </row>
    <row r="3249" spans="1:44" x14ac:dyDescent="0.25">
      <c r="A3249" t="s">
        <v>5802</v>
      </c>
      <c r="B3249" t="s">
        <v>153</v>
      </c>
      <c r="C3249" t="s">
        <v>71</v>
      </c>
      <c r="D3249" t="s">
        <v>72</v>
      </c>
      <c r="E3249" t="s">
        <v>4</v>
      </c>
      <c r="F3249" t="s">
        <v>42</v>
      </c>
      <c r="G3249" t="s">
        <v>5803</v>
      </c>
      <c r="H3249" t="s">
        <v>5804</v>
      </c>
      <c r="I3249" t="s">
        <v>5805</v>
      </c>
      <c r="J3249" t="s">
        <v>157</v>
      </c>
      <c r="K3249" s="2">
        <v>0.48239583333333003</v>
      </c>
      <c r="L3249" t="s">
        <v>14</v>
      </c>
      <c r="M3249" t="s">
        <v>14</v>
      </c>
      <c r="N3249" t="s">
        <v>12</v>
      </c>
      <c r="O3249" t="s">
        <v>13</v>
      </c>
      <c r="P3249" t="s">
        <v>14</v>
      </c>
      <c r="Q3249" t="s">
        <v>69</v>
      </c>
      <c r="R3249" t="s">
        <v>14</v>
      </c>
      <c r="S3249" t="s">
        <v>14</v>
      </c>
      <c r="T3249" t="s">
        <v>14</v>
      </c>
      <c r="U3249" t="s">
        <v>48</v>
      </c>
      <c r="V3249" t="s">
        <v>49</v>
      </c>
      <c r="W3249" s="3">
        <v>46230</v>
      </c>
      <c r="X3249" s="4">
        <v>2</v>
      </c>
      <c r="Y3249" t="s">
        <v>50</v>
      </c>
      <c r="Z3249" s="4">
        <v>12</v>
      </c>
      <c r="AA3249" s="3">
        <v>46225</v>
      </c>
      <c r="AB3249" s="3">
        <v>46225</v>
      </c>
      <c r="AC3249" t="s">
        <v>20</v>
      </c>
      <c r="AD3249" s="5">
        <v>74.17</v>
      </c>
      <c r="AE3249" s="5">
        <v>63.72</v>
      </c>
      <c r="AF3249" s="5">
        <v>74.17</v>
      </c>
      <c r="AG3249" s="5">
        <v>40.4</v>
      </c>
      <c r="AH3249" s="5">
        <v>0</v>
      </c>
      <c r="AI3249" s="5">
        <v>20.62</v>
      </c>
      <c r="AJ3249" t="s">
        <v>21</v>
      </c>
      <c r="AK3249" t="s">
        <v>158</v>
      </c>
      <c r="AL3249" t="s">
        <v>52</v>
      </c>
      <c r="AM3249" t="s">
        <v>23</v>
      </c>
      <c r="AN3249" s="4">
        <v>650</v>
      </c>
      <c r="AO3249" t="s">
        <v>5806</v>
      </c>
      <c r="AP3249" t="s">
        <v>14</v>
      </c>
      <c r="AQ3249" s="6">
        <v>0.65</v>
      </c>
      <c r="AR3249" t="str">
        <f>IFERROR(VLOOKUP(G3249,Hoja1!A$1:J$641,10,0),"")</f>
        <v/>
      </c>
    </row>
    <row r="3250" spans="1:44" x14ac:dyDescent="0.25">
      <c r="A3250" t="s">
        <v>5807</v>
      </c>
      <c r="B3250" t="s">
        <v>1</v>
      </c>
      <c r="C3250" t="s">
        <v>2</v>
      </c>
      <c r="D3250" t="s">
        <v>3</v>
      </c>
      <c r="E3250" t="s">
        <v>4</v>
      </c>
      <c r="F3250" t="s">
        <v>42</v>
      </c>
      <c r="G3250" t="s">
        <v>5808</v>
      </c>
      <c r="H3250" t="s">
        <v>5809</v>
      </c>
      <c r="I3250" t="s">
        <v>5810</v>
      </c>
      <c r="J3250" t="s">
        <v>1400</v>
      </c>
      <c r="K3250" s="2">
        <v>0.60115740740740997</v>
      </c>
      <c r="L3250" t="s">
        <v>14</v>
      </c>
      <c r="M3250" t="s">
        <v>14</v>
      </c>
      <c r="N3250" t="s">
        <v>12</v>
      </c>
      <c r="O3250" t="s">
        <v>13</v>
      </c>
      <c r="P3250" t="s">
        <v>14</v>
      </c>
      <c r="Q3250" t="s">
        <v>69</v>
      </c>
      <c r="R3250" t="s">
        <v>14</v>
      </c>
      <c r="S3250" t="s">
        <v>14</v>
      </c>
      <c r="T3250" t="s">
        <v>14</v>
      </c>
      <c r="U3250" t="s">
        <v>17</v>
      </c>
      <c r="V3250" t="s">
        <v>49</v>
      </c>
      <c r="W3250" s="3">
        <v>46230</v>
      </c>
      <c r="X3250" s="4">
        <v>60</v>
      </c>
      <c r="Y3250" t="s">
        <v>50</v>
      </c>
      <c r="Z3250" s="4">
        <v>12</v>
      </c>
      <c r="AA3250" s="3">
        <v>46224</v>
      </c>
      <c r="AB3250" s="3">
        <v>46224</v>
      </c>
      <c r="AC3250" t="s">
        <v>20</v>
      </c>
      <c r="AD3250" s="5">
        <v>2230.27</v>
      </c>
      <c r="AE3250" s="5">
        <v>1845.66</v>
      </c>
      <c r="AF3250" s="5">
        <v>2281.14</v>
      </c>
      <c r="AG3250" s="5">
        <v>1156.18</v>
      </c>
      <c r="AH3250" s="5">
        <v>-50.87</v>
      </c>
      <c r="AI3250" s="5">
        <v>609.55999999999995</v>
      </c>
      <c r="AJ3250" t="s">
        <v>21</v>
      </c>
      <c r="AK3250" t="s">
        <v>274</v>
      </c>
      <c r="AL3250" t="s">
        <v>52</v>
      </c>
      <c r="AM3250" t="s">
        <v>23</v>
      </c>
      <c r="AN3250" s="4">
        <v>620</v>
      </c>
      <c r="AO3250" t="s">
        <v>5811</v>
      </c>
      <c r="AP3250" t="s">
        <v>14</v>
      </c>
      <c r="AQ3250" s="6">
        <v>0.625</v>
      </c>
      <c r="AR3250" t="str">
        <f>IFERROR(VLOOKUP(G3250,Hoja1!A$1:J$641,10,0),"")</f>
        <v/>
      </c>
    </row>
    <row r="3251" spans="1:44" x14ac:dyDescent="0.25">
      <c r="A3251" t="s">
        <v>5807</v>
      </c>
      <c r="B3251" t="s">
        <v>1</v>
      </c>
      <c r="C3251" t="s">
        <v>2001</v>
      </c>
      <c r="D3251" t="s">
        <v>2002</v>
      </c>
      <c r="E3251" t="s">
        <v>4</v>
      </c>
      <c r="F3251" t="s">
        <v>42</v>
      </c>
      <c r="G3251" t="s">
        <v>5808</v>
      </c>
      <c r="H3251" t="s">
        <v>5809</v>
      </c>
      <c r="I3251" t="s">
        <v>5810</v>
      </c>
      <c r="J3251" t="s">
        <v>1400</v>
      </c>
      <c r="K3251" s="2">
        <v>0.60115740740740997</v>
      </c>
      <c r="L3251" t="s">
        <v>14</v>
      </c>
      <c r="M3251" t="s">
        <v>14</v>
      </c>
      <c r="N3251" t="s">
        <v>506</v>
      </c>
      <c r="O3251" t="s">
        <v>34</v>
      </c>
      <c r="P3251" t="s">
        <v>14</v>
      </c>
      <c r="Q3251" t="s">
        <v>47</v>
      </c>
      <c r="R3251" t="s">
        <v>14</v>
      </c>
      <c r="S3251" t="s">
        <v>14</v>
      </c>
      <c r="T3251" t="s">
        <v>14</v>
      </c>
      <c r="U3251" t="s">
        <v>17</v>
      </c>
      <c r="V3251" t="s">
        <v>49</v>
      </c>
      <c r="W3251" s="3">
        <v>46230</v>
      </c>
      <c r="X3251" s="4">
        <v>1</v>
      </c>
      <c r="Y3251" t="s">
        <v>65</v>
      </c>
      <c r="Z3251" s="4">
        <v>6</v>
      </c>
      <c r="AA3251" s="3">
        <v>46224</v>
      </c>
      <c r="AB3251" s="3">
        <v>46224</v>
      </c>
      <c r="AC3251" t="s">
        <v>20</v>
      </c>
      <c r="AD3251" s="5">
        <v>19.86</v>
      </c>
      <c r="AE3251" s="5">
        <v>3.57</v>
      </c>
      <c r="AF3251" s="5">
        <v>19.86</v>
      </c>
      <c r="AG3251" s="5">
        <v>0</v>
      </c>
      <c r="AH3251" s="5">
        <v>0</v>
      </c>
      <c r="AI3251" s="5">
        <v>3.57</v>
      </c>
      <c r="AJ3251" t="s">
        <v>21</v>
      </c>
      <c r="AK3251" t="s">
        <v>274</v>
      </c>
      <c r="AL3251" t="s">
        <v>52</v>
      </c>
      <c r="AM3251" t="s">
        <v>66</v>
      </c>
      <c r="AN3251" s="6">
        <v>273.44</v>
      </c>
      <c r="AO3251" t="s">
        <v>5811</v>
      </c>
      <c r="AP3251" t="s">
        <v>14</v>
      </c>
      <c r="AQ3251" s="6">
        <v>0.154</v>
      </c>
      <c r="AR3251" t="str">
        <f>IFERROR(VLOOKUP(G3251,Hoja1!A$1:J$641,10,0),"")</f>
        <v/>
      </c>
    </row>
    <row r="3252" spans="1:44" x14ac:dyDescent="0.25">
      <c r="A3252" t="s">
        <v>5812</v>
      </c>
      <c r="B3252" t="s">
        <v>1</v>
      </c>
      <c r="C3252" t="s">
        <v>100</v>
      </c>
      <c r="D3252" t="s">
        <v>101</v>
      </c>
      <c r="E3252" t="s">
        <v>4</v>
      </c>
      <c r="F3252" t="s">
        <v>42</v>
      </c>
      <c r="G3252" t="s">
        <v>5813</v>
      </c>
      <c r="H3252" t="s">
        <v>5814</v>
      </c>
      <c r="I3252" t="s">
        <v>5815</v>
      </c>
      <c r="J3252" t="s">
        <v>1245</v>
      </c>
      <c r="K3252" s="2">
        <v>0.90325231481481005</v>
      </c>
      <c r="L3252" t="s">
        <v>14</v>
      </c>
      <c r="M3252" t="s">
        <v>14</v>
      </c>
      <c r="N3252" t="s">
        <v>12</v>
      </c>
      <c r="O3252" t="s">
        <v>34</v>
      </c>
      <c r="P3252" t="s">
        <v>14</v>
      </c>
      <c r="Q3252" t="s">
        <v>288</v>
      </c>
      <c r="R3252" t="s">
        <v>14</v>
      </c>
      <c r="S3252" t="s">
        <v>14</v>
      </c>
      <c r="T3252" t="s">
        <v>14</v>
      </c>
      <c r="U3252" t="s">
        <v>17</v>
      </c>
      <c r="V3252" t="s">
        <v>49</v>
      </c>
      <c r="W3252" s="3">
        <v>46230</v>
      </c>
      <c r="X3252" s="4">
        <v>16</v>
      </c>
      <c r="Y3252" t="s">
        <v>50</v>
      </c>
      <c r="Z3252" s="4">
        <v>6</v>
      </c>
      <c r="AA3252" s="3">
        <v>46226</v>
      </c>
      <c r="AB3252" s="3">
        <v>46226</v>
      </c>
      <c r="AC3252" t="s">
        <v>20</v>
      </c>
      <c r="AD3252" s="5">
        <v>248.8</v>
      </c>
      <c r="AE3252" s="5">
        <v>192.21</v>
      </c>
      <c r="AF3252" s="5">
        <v>301.10000000000002</v>
      </c>
      <c r="AG3252" s="5">
        <v>117.61</v>
      </c>
      <c r="AH3252" s="5">
        <v>-52.3</v>
      </c>
      <c r="AI3252" s="5">
        <v>65.95</v>
      </c>
      <c r="AJ3252" t="s">
        <v>21</v>
      </c>
      <c r="AK3252" t="s">
        <v>37</v>
      </c>
      <c r="AL3252" t="s">
        <v>52</v>
      </c>
      <c r="AM3252" t="s">
        <v>58</v>
      </c>
      <c r="AN3252" s="4">
        <v>473</v>
      </c>
      <c r="AO3252" t="s">
        <v>5816</v>
      </c>
      <c r="AP3252" t="s">
        <v>14</v>
      </c>
      <c r="AQ3252" s="6">
        <v>0.51</v>
      </c>
      <c r="AR3252" t="str">
        <f>IFERROR(VLOOKUP(G3252,Hoja1!A$1:J$641,10,0),"")</f>
        <v/>
      </c>
    </row>
    <row r="3253" spans="1:44" x14ac:dyDescent="0.25">
      <c r="A3253" t="s">
        <v>5812</v>
      </c>
      <c r="B3253" t="s">
        <v>1</v>
      </c>
      <c r="C3253" t="s">
        <v>2</v>
      </c>
      <c r="D3253" t="s">
        <v>3</v>
      </c>
      <c r="E3253" t="s">
        <v>4</v>
      </c>
      <c r="F3253" t="s">
        <v>42</v>
      </c>
      <c r="G3253" t="s">
        <v>5813</v>
      </c>
      <c r="H3253" t="s">
        <v>5814</v>
      </c>
      <c r="I3253" t="s">
        <v>5815</v>
      </c>
      <c r="J3253" t="s">
        <v>1245</v>
      </c>
      <c r="K3253" s="2">
        <v>0.90325231481481005</v>
      </c>
      <c r="L3253" t="s">
        <v>14</v>
      </c>
      <c r="M3253" t="s">
        <v>14</v>
      </c>
      <c r="N3253" t="s">
        <v>12</v>
      </c>
      <c r="O3253" t="s">
        <v>13</v>
      </c>
      <c r="P3253" t="s">
        <v>14</v>
      </c>
      <c r="Q3253" t="s">
        <v>433</v>
      </c>
      <c r="R3253" t="s">
        <v>14</v>
      </c>
      <c r="S3253" t="s">
        <v>14</v>
      </c>
      <c r="T3253" t="s">
        <v>14</v>
      </c>
      <c r="U3253" t="s">
        <v>17</v>
      </c>
      <c r="V3253" t="s">
        <v>49</v>
      </c>
      <c r="W3253" s="3">
        <v>46230</v>
      </c>
      <c r="X3253" s="4">
        <v>1</v>
      </c>
      <c r="Y3253" t="s">
        <v>50</v>
      </c>
      <c r="Z3253" s="4">
        <v>12</v>
      </c>
      <c r="AA3253" s="3">
        <v>46226</v>
      </c>
      <c r="AB3253" s="3">
        <v>46226</v>
      </c>
      <c r="AC3253" t="s">
        <v>20</v>
      </c>
      <c r="AD3253" s="5">
        <v>37.17</v>
      </c>
      <c r="AE3253" s="5">
        <v>30.76</v>
      </c>
      <c r="AF3253" s="5">
        <v>38.020000000000003</v>
      </c>
      <c r="AG3253" s="5">
        <v>19.27</v>
      </c>
      <c r="AH3253" s="5">
        <v>-0.85</v>
      </c>
      <c r="AI3253" s="5">
        <v>10.16</v>
      </c>
      <c r="AJ3253" t="s">
        <v>21</v>
      </c>
      <c r="AK3253" t="s">
        <v>37</v>
      </c>
      <c r="AL3253" t="s">
        <v>52</v>
      </c>
      <c r="AM3253" t="s">
        <v>66</v>
      </c>
      <c r="AN3253" s="4">
        <v>620</v>
      </c>
      <c r="AO3253" t="s">
        <v>5816</v>
      </c>
      <c r="AP3253" t="s">
        <v>14</v>
      </c>
      <c r="AQ3253" s="6">
        <v>0.625</v>
      </c>
      <c r="AR3253" t="str">
        <f>IFERROR(VLOOKUP(G3253,Hoja1!A$1:J$641,10,0),"")</f>
        <v/>
      </c>
    </row>
    <row r="3254" spans="1:44" x14ac:dyDescent="0.25">
      <c r="A3254" t="s">
        <v>5812</v>
      </c>
      <c r="B3254" t="s">
        <v>1</v>
      </c>
      <c r="C3254" t="s">
        <v>239</v>
      </c>
      <c r="D3254" t="s">
        <v>240</v>
      </c>
      <c r="E3254" t="s">
        <v>4</v>
      </c>
      <c r="F3254" t="s">
        <v>42</v>
      </c>
      <c r="G3254" t="s">
        <v>5813</v>
      </c>
      <c r="H3254" t="s">
        <v>5814</v>
      </c>
      <c r="I3254" t="s">
        <v>5815</v>
      </c>
      <c r="J3254" t="s">
        <v>1245</v>
      </c>
      <c r="K3254" s="2">
        <v>0.90325231481481005</v>
      </c>
      <c r="L3254" t="s">
        <v>14</v>
      </c>
      <c r="M3254" t="s">
        <v>14</v>
      </c>
      <c r="N3254" t="s">
        <v>12</v>
      </c>
      <c r="O3254" t="s">
        <v>34</v>
      </c>
      <c r="P3254" t="s">
        <v>14</v>
      </c>
      <c r="Q3254" t="s">
        <v>288</v>
      </c>
      <c r="R3254" t="s">
        <v>14</v>
      </c>
      <c r="S3254" t="s">
        <v>14</v>
      </c>
      <c r="T3254" t="s">
        <v>14</v>
      </c>
      <c r="U3254" t="s">
        <v>17</v>
      </c>
      <c r="V3254" t="s">
        <v>49</v>
      </c>
      <c r="W3254" s="3">
        <v>46230</v>
      </c>
      <c r="X3254" s="4">
        <v>2</v>
      </c>
      <c r="Y3254" t="s">
        <v>50</v>
      </c>
      <c r="Z3254" s="4">
        <v>6</v>
      </c>
      <c r="AA3254" s="3">
        <v>46226</v>
      </c>
      <c r="AB3254" s="3">
        <v>46226</v>
      </c>
      <c r="AC3254" t="s">
        <v>20</v>
      </c>
      <c r="AD3254" s="5">
        <v>17.7</v>
      </c>
      <c r="AE3254" s="5">
        <v>21.29</v>
      </c>
      <c r="AF3254" s="5">
        <v>29.08</v>
      </c>
      <c r="AG3254" s="5">
        <v>14.7</v>
      </c>
      <c r="AH3254" s="5">
        <v>-11.38</v>
      </c>
      <c r="AI3254" s="5">
        <v>5.83</v>
      </c>
      <c r="AJ3254" t="s">
        <v>21</v>
      </c>
      <c r="AK3254" t="s">
        <v>37</v>
      </c>
      <c r="AL3254" t="s">
        <v>52</v>
      </c>
      <c r="AM3254" t="s">
        <v>73</v>
      </c>
      <c r="AN3254" s="4">
        <v>473</v>
      </c>
      <c r="AO3254" t="s">
        <v>5816</v>
      </c>
      <c r="AP3254" t="s">
        <v>14</v>
      </c>
      <c r="AQ3254" s="6">
        <v>0.5</v>
      </c>
      <c r="AR3254" t="str">
        <f>IFERROR(VLOOKUP(G3254,Hoja1!A$1:J$641,10,0),"")</f>
        <v/>
      </c>
    </row>
    <row r="3255" spans="1:44" x14ac:dyDescent="0.25">
      <c r="A3255" t="s">
        <v>5812</v>
      </c>
      <c r="B3255" t="s">
        <v>1</v>
      </c>
      <c r="C3255" t="s">
        <v>276</v>
      </c>
      <c r="D3255" t="s">
        <v>277</v>
      </c>
      <c r="E3255" t="s">
        <v>4</v>
      </c>
      <c r="F3255" t="s">
        <v>42</v>
      </c>
      <c r="G3255" t="s">
        <v>5813</v>
      </c>
      <c r="H3255" t="s">
        <v>5814</v>
      </c>
      <c r="I3255" t="s">
        <v>5815</v>
      </c>
      <c r="J3255" t="s">
        <v>1245</v>
      </c>
      <c r="K3255" s="2">
        <v>0.90325231481481005</v>
      </c>
      <c r="L3255" t="s">
        <v>14</v>
      </c>
      <c r="M3255" t="s">
        <v>14</v>
      </c>
      <c r="N3255" t="s">
        <v>278</v>
      </c>
      <c r="O3255" t="s">
        <v>34</v>
      </c>
      <c r="P3255" t="s">
        <v>14</v>
      </c>
      <c r="Q3255" t="s">
        <v>288</v>
      </c>
      <c r="R3255" t="s">
        <v>14</v>
      </c>
      <c r="S3255" t="s">
        <v>14</v>
      </c>
      <c r="T3255" t="s">
        <v>14</v>
      </c>
      <c r="U3255" t="s">
        <v>17</v>
      </c>
      <c r="V3255" t="s">
        <v>49</v>
      </c>
      <c r="W3255" s="3">
        <v>46230</v>
      </c>
      <c r="X3255" s="4">
        <v>1</v>
      </c>
      <c r="Y3255" t="s">
        <v>65</v>
      </c>
      <c r="Z3255" s="4">
        <v>4</v>
      </c>
      <c r="AA3255" s="3">
        <v>46226</v>
      </c>
      <c r="AB3255" s="3">
        <v>46226</v>
      </c>
      <c r="AC3255" t="s">
        <v>20</v>
      </c>
      <c r="AD3255" s="5">
        <v>19.82</v>
      </c>
      <c r="AE3255" s="5">
        <v>4.04</v>
      </c>
      <c r="AF3255" s="5">
        <v>24.17</v>
      </c>
      <c r="AG3255" s="5">
        <v>0</v>
      </c>
      <c r="AH3255" s="5">
        <v>-4.3499999999999996</v>
      </c>
      <c r="AI3255" s="5">
        <v>3.57</v>
      </c>
      <c r="AJ3255" t="s">
        <v>21</v>
      </c>
      <c r="AK3255" t="s">
        <v>37</v>
      </c>
      <c r="AL3255" t="s">
        <v>52</v>
      </c>
      <c r="AM3255" t="s">
        <v>36</v>
      </c>
      <c r="AN3255" s="4">
        <v>250</v>
      </c>
      <c r="AO3255" t="s">
        <v>5816</v>
      </c>
      <c r="AP3255" t="s">
        <v>14</v>
      </c>
      <c r="AQ3255" s="6">
        <v>0.28000000000000003</v>
      </c>
      <c r="AR3255" t="str">
        <f>IFERROR(VLOOKUP(G3255,Hoja1!A$1:J$641,10,0),"")</f>
        <v/>
      </c>
    </row>
    <row r="3256" spans="1:44" x14ac:dyDescent="0.25">
      <c r="A3256" t="s">
        <v>5817</v>
      </c>
      <c r="B3256" t="s">
        <v>1</v>
      </c>
      <c r="C3256" t="s">
        <v>89</v>
      </c>
      <c r="D3256" t="s">
        <v>90</v>
      </c>
      <c r="E3256" t="s">
        <v>4</v>
      </c>
      <c r="F3256" t="s">
        <v>42</v>
      </c>
      <c r="G3256" t="s">
        <v>5818</v>
      </c>
      <c r="H3256" t="s">
        <v>5819</v>
      </c>
      <c r="I3256" t="s">
        <v>5820</v>
      </c>
      <c r="J3256" t="s">
        <v>1646</v>
      </c>
      <c r="K3256" s="2">
        <v>0.81225694444443997</v>
      </c>
      <c r="L3256" t="s">
        <v>14</v>
      </c>
      <c r="M3256" t="s">
        <v>14</v>
      </c>
      <c r="N3256" t="s">
        <v>12</v>
      </c>
      <c r="O3256" t="s">
        <v>34</v>
      </c>
      <c r="P3256" t="s">
        <v>14</v>
      </c>
      <c r="Q3256" t="s">
        <v>47</v>
      </c>
      <c r="R3256" t="s">
        <v>14</v>
      </c>
      <c r="S3256" t="s">
        <v>14</v>
      </c>
      <c r="T3256" t="s">
        <v>14</v>
      </c>
      <c r="U3256" t="s">
        <v>17</v>
      </c>
      <c r="V3256" t="s">
        <v>49</v>
      </c>
      <c r="W3256" s="3">
        <v>46230</v>
      </c>
      <c r="X3256" s="4">
        <v>15</v>
      </c>
      <c r="Y3256" t="s">
        <v>50</v>
      </c>
      <c r="Z3256" s="4">
        <v>6</v>
      </c>
      <c r="AA3256" s="3">
        <v>46223</v>
      </c>
      <c r="AB3256" s="3">
        <v>46223</v>
      </c>
      <c r="AC3256" t="s">
        <v>20</v>
      </c>
      <c r="AD3256" s="5">
        <v>201.45</v>
      </c>
      <c r="AE3256" s="5">
        <v>173.73</v>
      </c>
      <c r="AF3256" s="5">
        <v>251.15</v>
      </c>
      <c r="AG3256" s="5">
        <v>110.26</v>
      </c>
      <c r="AH3256" s="5">
        <v>-49.7</v>
      </c>
      <c r="AI3256" s="5">
        <v>56.11</v>
      </c>
      <c r="AJ3256" t="s">
        <v>21</v>
      </c>
      <c r="AK3256" t="s">
        <v>19</v>
      </c>
      <c r="AL3256" t="s">
        <v>52</v>
      </c>
      <c r="AM3256" t="s">
        <v>23</v>
      </c>
      <c r="AN3256" s="4">
        <v>473</v>
      </c>
      <c r="AO3256" t="s">
        <v>5821</v>
      </c>
      <c r="AP3256" t="s">
        <v>14</v>
      </c>
      <c r="AQ3256" s="6">
        <v>0.50800000000000001</v>
      </c>
      <c r="AR3256" t="str">
        <f>IFERROR(VLOOKUP(G3256,Hoja1!A$1:J$641,10,0),"")</f>
        <v/>
      </c>
    </row>
    <row r="3257" spans="1:44" x14ac:dyDescent="0.25">
      <c r="A3257" t="s">
        <v>5817</v>
      </c>
      <c r="B3257" t="s">
        <v>1</v>
      </c>
      <c r="C3257" t="s">
        <v>241</v>
      </c>
      <c r="D3257" t="s">
        <v>242</v>
      </c>
      <c r="E3257" t="s">
        <v>4</v>
      </c>
      <c r="F3257" t="s">
        <v>42</v>
      </c>
      <c r="G3257" t="s">
        <v>5818</v>
      </c>
      <c r="H3257" t="s">
        <v>5819</v>
      </c>
      <c r="I3257" t="s">
        <v>5820</v>
      </c>
      <c r="J3257" t="s">
        <v>1646</v>
      </c>
      <c r="K3257" s="2">
        <v>0.81225694444443997</v>
      </c>
      <c r="L3257" t="s">
        <v>14</v>
      </c>
      <c r="M3257" t="s">
        <v>14</v>
      </c>
      <c r="N3257" t="s">
        <v>116</v>
      </c>
      <c r="O3257" t="s">
        <v>34</v>
      </c>
      <c r="P3257" t="s">
        <v>14</v>
      </c>
      <c r="Q3257" t="s">
        <v>47</v>
      </c>
      <c r="R3257" t="s">
        <v>14</v>
      </c>
      <c r="S3257" t="s">
        <v>14</v>
      </c>
      <c r="T3257" t="s">
        <v>14</v>
      </c>
      <c r="U3257" t="s">
        <v>17</v>
      </c>
      <c r="V3257" t="s">
        <v>49</v>
      </c>
      <c r="W3257" s="3">
        <v>46230</v>
      </c>
      <c r="X3257" s="4">
        <v>1</v>
      </c>
      <c r="Y3257" t="s">
        <v>50</v>
      </c>
      <c r="Z3257" s="4">
        <v>6</v>
      </c>
      <c r="AA3257" s="3">
        <v>46223</v>
      </c>
      <c r="AB3257" s="3">
        <v>46223</v>
      </c>
      <c r="AC3257" t="s">
        <v>20</v>
      </c>
      <c r="AD3257" s="5">
        <v>19.07</v>
      </c>
      <c r="AE3257" s="5">
        <v>7.93</v>
      </c>
      <c r="AF3257" s="5">
        <v>22.95</v>
      </c>
      <c r="AG3257" s="5">
        <v>3.81</v>
      </c>
      <c r="AH3257" s="5">
        <v>-3.88</v>
      </c>
      <c r="AI3257" s="5">
        <v>4.12</v>
      </c>
      <c r="AJ3257" t="s">
        <v>21</v>
      </c>
      <c r="AK3257" t="s">
        <v>19</v>
      </c>
      <c r="AL3257" t="s">
        <v>52</v>
      </c>
      <c r="AM3257" t="s">
        <v>58</v>
      </c>
      <c r="AN3257" s="4">
        <v>355</v>
      </c>
      <c r="AO3257" t="s">
        <v>5821</v>
      </c>
      <c r="AP3257" t="s">
        <v>14</v>
      </c>
      <c r="AQ3257" s="6">
        <v>0.38300000000000001</v>
      </c>
      <c r="AR3257" t="str">
        <f>IFERROR(VLOOKUP(G3257,Hoja1!A$1:J$641,10,0),"")</f>
        <v/>
      </c>
    </row>
    <row r="3258" spans="1:44" x14ac:dyDescent="0.25">
      <c r="A3258" t="s">
        <v>5822</v>
      </c>
      <c r="B3258" t="s">
        <v>1</v>
      </c>
      <c r="C3258" t="s">
        <v>2</v>
      </c>
      <c r="D3258" t="s">
        <v>3</v>
      </c>
      <c r="E3258" t="s">
        <v>4</v>
      </c>
      <c r="F3258" t="s">
        <v>42</v>
      </c>
      <c r="G3258" t="s">
        <v>5823</v>
      </c>
      <c r="H3258" t="s">
        <v>5824</v>
      </c>
      <c r="I3258" t="s">
        <v>5825</v>
      </c>
      <c r="J3258" t="s">
        <v>323</v>
      </c>
      <c r="K3258" s="2">
        <v>0.51436342592592998</v>
      </c>
      <c r="L3258" t="s">
        <v>14</v>
      </c>
      <c r="M3258" t="s">
        <v>14</v>
      </c>
      <c r="N3258" t="s">
        <v>12</v>
      </c>
      <c r="O3258" t="s">
        <v>13</v>
      </c>
      <c r="P3258" t="s">
        <v>14</v>
      </c>
      <c r="Q3258" t="s">
        <v>69</v>
      </c>
      <c r="R3258" t="s">
        <v>14</v>
      </c>
      <c r="S3258" t="s">
        <v>14</v>
      </c>
      <c r="T3258" t="s">
        <v>14</v>
      </c>
      <c r="U3258" t="s">
        <v>17</v>
      </c>
      <c r="V3258" t="s">
        <v>49</v>
      </c>
      <c r="W3258" s="3">
        <v>46230</v>
      </c>
      <c r="X3258" s="4">
        <v>8</v>
      </c>
      <c r="Y3258" t="s">
        <v>50</v>
      </c>
      <c r="Z3258" s="4">
        <v>12</v>
      </c>
      <c r="AA3258" s="3">
        <v>46224</v>
      </c>
      <c r="AB3258" s="3">
        <v>46224</v>
      </c>
      <c r="AC3258" t="s">
        <v>20</v>
      </c>
      <c r="AD3258" s="5">
        <v>297.37</v>
      </c>
      <c r="AE3258" s="5">
        <v>246.1</v>
      </c>
      <c r="AF3258" s="5">
        <v>304.14999999999998</v>
      </c>
      <c r="AG3258" s="5">
        <v>154.16</v>
      </c>
      <c r="AH3258" s="5">
        <v>-6.78</v>
      </c>
      <c r="AI3258" s="5">
        <v>81.28</v>
      </c>
      <c r="AJ3258" t="s">
        <v>21</v>
      </c>
      <c r="AK3258" t="s">
        <v>37</v>
      </c>
      <c r="AL3258" t="s">
        <v>52</v>
      </c>
      <c r="AM3258" t="s">
        <v>23</v>
      </c>
      <c r="AN3258" s="4">
        <v>620</v>
      </c>
      <c r="AO3258" t="s">
        <v>5826</v>
      </c>
      <c r="AP3258" t="s">
        <v>14</v>
      </c>
      <c r="AQ3258" s="6">
        <v>0.625</v>
      </c>
      <c r="AR3258" t="str">
        <f>IFERROR(VLOOKUP(G3258,Hoja1!A$1:J$641,10,0),"")</f>
        <v/>
      </c>
    </row>
    <row r="3259" spans="1:44" x14ac:dyDescent="0.25">
      <c r="A3259" t="s">
        <v>5822</v>
      </c>
      <c r="B3259" t="s">
        <v>1</v>
      </c>
      <c r="C3259" t="s">
        <v>89</v>
      </c>
      <c r="D3259" t="s">
        <v>90</v>
      </c>
      <c r="E3259" t="s">
        <v>4</v>
      </c>
      <c r="F3259" t="s">
        <v>42</v>
      </c>
      <c r="G3259" t="s">
        <v>5823</v>
      </c>
      <c r="H3259" t="s">
        <v>5824</v>
      </c>
      <c r="I3259" t="s">
        <v>5825</v>
      </c>
      <c r="J3259" t="s">
        <v>323</v>
      </c>
      <c r="K3259" s="2">
        <v>0.51436342592592998</v>
      </c>
      <c r="L3259" t="s">
        <v>14</v>
      </c>
      <c r="M3259" t="s">
        <v>14</v>
      </c>
      <c r="N3259" t="s">
        <v>12</v>
      </c>
      <c r="O3259" t="s">
        <v>34</v>
      </c>
      <c r="P3259" t="s">
        <v>14</v>
      </c>
      <c r="Q3259" t="s">
        <v>47</v>
      </c>
      <c r="R3259" t="s">
        <v>14</v>
      </c>
      <c r="S3259" t="s">
        <v>14</v>
      </c>
      <c r="T3259" t="s">
        <v>14</v>
      </c>
      <c r="U3259" t="s">
        <v>17</v>
      </c>
      <c r="V3259" t="s">
        <v>49</v>
      </c>
      <c r="W3259" s="3">
        <v>46230</v>
      </c>
      <c r="X3259" s="4">
        <v>30</v>
      </c>
      <c r="Y3259" t="s">
        <v>50</v>
      </c>
      <c r="Z3259" s="4">
        <v>6</v>
      </c>
      <c r="AA3259" s="3">
        <v>46224</v>
      </c>
      <c r="AB3259" s="3">
        <v>46224</v>
      </c>
      <c r="AC3259" t="s">
        <v>20</v>
      </c>
      <c r="AD3259" s="5">
        <v>402.89</v>
      </c>
      <c r="AE3259" s="5">
        <v>347.43</v>
      </c>
      <c r="AF3259" s="5">
        <v>502.29</v>
      </c>
      <c r="AG3259" s="5">
        <v>220.51</v>
      </c>
      <c r="AH3259" s="5">
        <v>-99.4</v>
      </c>
      <c r="AI3259" s="5">
        <v>112.21</v>
      </c>
      <c r="AJ3259" t="s">
        <v>21</v>
      </c>
      <c r="AK3259" t="s">
        <v>37</v>
      </c>
      <c r="AL3259" t="s">
        <v>52</v>
      </c>
      <c r="AM3259" t="s">
        <v>66</v>
      </c>
      <c r="AN3259" s="4">
        <v>473</v>
      </c>
      <c r="AO3259" t="s">
        <v>5826</v>
      </c>
      <c r="AP3259" t="s">
        <v>14</v>
      </c>
      <c r="AQ3259" s="6">
        <v>0.50800000000000001</v>
      </c>
      <c r="AR3259" t="str">
        <f>IFERROR(VLOOKUP(G3259,Hoja1!A$1:J$641,10,0),"")</f>
        <v/>
      </c>
    </row>
    <row r="3260" spans="1:44" x14ac:dyDescent="0.25">
      <c r="A3260" t="s">
        <v>5822</v>
      </c>
      <c r="B3260" t="s">
        <v>1</v>
      </c>
      <c r="C3260" t="s">
        <v>1011</v>
      </c>
      <c r="D3260" t="s">
        <v>1012</v>
      </c>
      <c r="E3260" t="s">
        <v>4</v>
      </c>
      <c r="F3260" t="s">
        <v>42</v>
      </c>
      <c r="G3260" t="s">
        <v>5823</v>
      </c>
      <c r="H3260" t="s">
        <v>5824</v>
      </c>
      <c r="I3260" t="s">
        <v>5825</v>
      </c>
      <c r="J3260" t="s">
        <v>323</v>
      </c>
      <c r="K3260" s="2">
        <v>0.51436342592592998</v>
      </c>
      <c r="L3260" t="s">
        <v>14</v>
      </c>
      <c r="M3260" t="s">
        <v>14</v>
      </c>
      <c r="N3260" t="s">
        <v>12</v>
      </c>
      <c r="O3260" t="s">
        <v>34</v>
      </c>
      <c r="P3260" t="s">
        <v>14</v>
      </c>
      <c r="Q3260" t="s">
        <v>47</v>
      </c>
      <c r="R3260" t="s">
        <v>14</v>
      </c>
      <c r="S3260" t="s">
        <v>14</v>
      </c>
      <c r="T3260" t="s">
        <v>14</v>
      </c>
      <c r="U3260" t="s">
        <v>17</v>
      </c>
      <c r="V3260" t="s">
        <v>49</v>
      </c>
      <c r="W3260" s="3">
        <v>46230</v>
      </c>
      <c r="X3260" s="4">
        <v>1</v>
      </c>
      <c r="Y3260" t="s">
        <v>50</v>
      </c>
      <c r="Z3260" s="4">
        <v>6</v>
      </c>
      <c r="AA3260" s="3">
        <v>46224</v>
      </c>
      <c r="AB3260" s="3">
        <v>46224</v>
      </c>
      <c r="AC3260" t="s">
        <v>20</v>
      </c>
      <c r="AD3260" s="5">
        <v>17.16</v>
      </c>
      <c r="AE3260" s="5">
        <v>12.34</v>
      </c>
      <c r="AF3260" s="5">
        <v>18.82</v>
      </c>
      <c r="AG3260" s="5">
        <v>7.35</v>
      </c>
      <c r="AH3260" s="5">
        <v>-1.66</v>
      </c>
      <c r="AI3260" s="5">
        <v>4.41</v>
      </c>
      <c r="AJ3260" t="s">
        <v>21</v>
      </c>
      <c r="AK3260" t="s">
        <v>37</v>
      </c>
      <c r="AL3260" t="s">
        <v>52</v>
      </c>
      <c r="AM3260" t="s">
        <v>76</v>
      </c>
      <c r="AN3260" s="4">
        <v>473</v>
      </c>
      <c r="AO3260" t="s">
        <v>5826</v>
      </c>
      <c r="AP3260" t="s">
        <v>14</v>
      </c>
      <c r="AQ3260" s="6">
        <v>0.5</v>
      </c>
      <c r="AR3260" t="str">
        <f>IFERROR(VLOOKUP(G3260,Hoja1!A$1:J$641,10,0),"")</f>
        <v/>
      </c>
    </row>
    <row r="3261" spans="1:44" x14ac:dyDescent="0.25">
      <c r="A3261" t="s">
        <v>5822</v>
      </c>
      <c r="B3261" t="s">
        <v>1</v>
      </c>
      <c r="C3261" t="s">
        <v>436</v>
      </c>
      <c r="D3261" t="s">
        <v>437</v>
      </c>
      <c r="E3261" t="s">
        <v>4</v>
      </c>
      <c r="F3261" t="s">
        <v>42</v>
      </c>
      <c r="G3261" t="s">
        <v>5823</v>
      </c>
      <c r="H3261" t="s">
        <v>5824</v>
      </c>
      <c r="I3261" t="s">
        <v>5825</v>
      </c>
      <c r="J3261" t="s">
        <v>323</v>
      </c>
      <c r="K3261" s="2">
        <v>0.51436342592592998</v>
      </c>
      <c r="L3261" t="s">
        <v>14</v>
      </c>
      <c r="M3261" t="s">
        <v>14</v>
      </c>
      <c r="N3261" t="s">
        <v>12</v>
      </c>
      <c r="O3261" t="s">
        <v>34</v>
      </c>
      <c r="P3261" t="s">
        <v>14</v>
      </c>
      <c r="Q3261" t="s">
        <v>47</v>
      </c>
      <c r="R3261" t="s">
        <v>14</v>
      </c>
      <c r="S3261" t="s">
        <v>14</v>
      </c>
      <c r="T3261" t="s">
        <v>14</v>
      </c>
      <c r="U3261" t="s">
        <v>17</v>
      </c>
      <c r="V3261" t="s">
        <v>49</v>
      </c>
      <c r="W3261" s="3">
        <v>46230</v>
      </c>
      <c r="X3261" s="4">
        <v>1</v>
      </c>
      <c r="Y3261" t="s">
        <v>50</v>
      </c>
      <c r="Z3261" s="4">
        <v>6</v>
      </c>
      <c r="AA3261" s="3">
        <v>46224</v>
      </c>
      <c r="AB3261" s="3">
        <v>46224</v>
      </c>
      <c r="AC3261" t="s">
        <v>20</v>
      </c>
      <c r="AD3261" s="5">
        <v>16.190000000000001</v>
      </c>
      <c r="AE3261" s="5">
        <v>12.15</v>
      </c>
      <c r="AF3261" s="5">
        <v>18.82</v>
      </c>
      <c r="AG3261" s="5">
        <v>7.35</v>
      </c>
      <c r="AH3261" s="5">
        <v>-2.63</v>
      </c>
      <c r="AI3261" s="5">
        <v>4.24</v>
      </c>
      <c r="AJ3261" t="s">
        <v>21</v>
      </c>
      <c r="AK3261" t="s">
        <v>37</v>
      </c>
      <c r="AL3261" t="s">
        <v>52</v>
      </c>
      <c r="AM3261" t="s">
        <v>70</v>
      </c>
      <c r="AN3261" s="4">
        <v>473</v>
      </c>
      <c r="AO3261" t="s">
        <v>5826</v>
      </c>
      <c r="AP3261" t="s">
        <v>14</v>
      </c>
      <c r="AQ3261" s="6">
        <v>0.51</v>
      </c>
      <c r="AR3261" t="str">
        <f>IFERROR(VLOOKUP(G3261,Hoja1!A$1:J$641,10,0),"")</f>
        <v/>
      </c>
    </row>
    <row r="3262" spans="1:44" x14ac:dyDescent="0.25">
      <c r="A3262" t="s">
        <v>5822</v>
      </c>
      <c r="B3262" t="s">
        <v>1</v>
      </c>
      <c r="C3262" t="s">
        <v>874</v>
      </c>
      <c r="D3262" t="s">
        <v>875</v>
      </c>
      <c r="E3262" t="s">
        <v>4</v>
      </c>
      <c r="F3262" t="s">
        <v>42</v>
      </c>
      <c r="G3262" t="s">
        <v>5823</v>
      </c>
      <c r="H3262" t="s">
        <v>5824</v>
      </c>
      <c r="I3262" t="s">
        <v>5825</v>
      </c>
      <c r="J3262" t="s">
        <v>323</v>
      </c>
      <c r="K3262" s="2">
        <v>0.51436342592592998</v>
      </c>
      <c r="L3262" t="s">
        <v>14</v>
      </c>
      <c r="M3262" t="s">
        <v>14</v>
      </c>
      <c r="N3262" t="s">
        <v>12</v>
      </c>
      <c r="O3262" t="s">
        <v>34</v>
      </c>
      <c r="P3262" t="s">
        <v>14</v>
      </c>
      <c r="Q3262" t="s">
        <v>47</v>
      </c>
      <c r="R3262" t="s">
        <v>14</v>
      </c>
      <c r="S3262" t="s">
        <v>14</v>
      </c>
      <c r="T3262" t="s">
        <v>14</v>
      </c>
      <c r="U3262" t="s">
        <v>17</v>
      </c>
      <c r="V3262" t="s">
        <v>49</v>
      </c>
      <c r="W3262" s="3">
        <v>46230</v>
      </c>
      <c r="X3262" s="4">
        <v>1</v>
      </c>
      <c r="Y3262" t="s">
        <v>50</v>
      </c>
      <c r="Z3262" s="4">
        <v>6</v>
      </c>
      <c r="AA3262" s="3">
        <v>46224</v>
      </c>
      <c r="AB3262" s="3">
        <v>46224</v>
      </c>
      <c r="AC3262" t="s">
        <v>20</v>
      </c>
      <c r="AD3262" s="5">
        <v>22.85</v>
      </c>
      <c r="AE3262" s="5">
        <v>4.6500000000000004</v>
      </c>
      <c r="AF3262" s="5">
        <v>26.17</v>
      </c>
      <c r="AG3262" s="5">
        <v>0</v>
      </c>
      <c r="AH3262" s="5">
        <v>-3.32</v>
      </c>
      <c r="AI3262" s="5">
        <v>4.1100000000000003</v>
      </c>
      <c r="AJ3262" t="s">
        <v>21</v>
      </c>
      <c r="AK3262" t="s">
        <v>37</v>
      </c>
      <c r="AL3262" t="s">
        <v>52</v>
      </c>
      <c r="AM3262" t="s">
        <v>36</v>
      </c>
      <c r="AN3262" s="4">
        <v>473</v>
      </c>
      <c r="AO3262" t="s">
        <v>5826</v>
      </c>
      <c r="AP3262" t="s">
        <v>14</v>
      </c>
      <c r="AQ3262" s="6">
        <v>0.503</v>
      </c>
      <c r="AR3262" t="str">
        <f>IFERROR(VLOOKUP(G3262,Hoja1!A$1:J$641,10,0),"")</f>
        <v/>
      </c>
    </row>
    <row r="3263" spans="1:44" x14ac:dyDescent="0.25">
      <c r="A3263" t="s">
        <v>5822</v>
      </c>
      <c r="B3263" t="s">
        <v>1</v>
      </c>
      <c r="C3263" t="s">
        <v>67</v>
      </c>
      <c r="D3263" t="s">
        <v>68</v>
      </c>
      <c r="E3263" t="s">
        <v>4</v>
      </c>
      <c r="F3263" t="s">
        <v>42</v>
      </c>
      <c r="G3263" t="s">
        <v>5823</v>
      </c>
      <c r="H3263" t="s">
        <v>5824</v>
      </c>
      <c r="I3263" t="s">
        <v>5825</v>
      </c>
      <c r="J3263" t="s">
        <v>323</v>
      </c>
      <c r="K3263" s="2">
        <v>0.51436342592592998</v>
      </c>
      <c r="L3263" t="s">
        <v>14</v>
      </c>
      <c r="M3263" t="s">
        <v>14</v>
      </c>
      <c r="N3263" t="s">
        <v>12</v>
      </c>
      <c r="O3263" t="s">
        <v>13</v>
      </c>
      <c r="P3263" t="s">
        <v>14</v>
      </c>
      <c r="Q3263" t="s">
        <v>69</v>
      </c>
      <c r="R3263" t="s">
        <v>14</v>
      </c>
      <c r="S3263" t="s">
        <v>14</v>
      </c>
      <c r="T3263" t="s">
        <v>14</v>
      </c>
      <c r="U3263" t="s">
        <v>17</v>
      </c>
      <c r="V3263" t="s">
        <v>49</v>
      </c>
      <c r="W3263" s="3">
        <v>46230</v>
      </c>
      <c r="X3263" s="4">
        <v>10</v>
      </c>
      <c r="Y3263" t="s">
        <v>50</v>
      </c>
      <c r="Z3263" s="4">
        <v>12</v>
      </c>
      <c r="AA3263" s="3">
        <v>46224</v>
      </c>
      <c r="AB3263" s="3">
        <v>46224</v>
      </c>
      <c r="AC3263" t="s">
        <v>20</v>
      </c>
      <c r="AD3263" s="5">
        <v>421.48</v>
      </c>
      <c r="AE3263" s="5">
        <v>321.48</v>
      </c>
      <c r="AF3263" s="5">
        <v>421.48</v>
      </c>
      <c r="AG3263" s="5">
        <v>195.8</v>
      </c>
      <c r="AH3263" s="5">
        <v>0</v>
      </c>
      <c r="AI3263" s="5">
        <v>111.11</v>
      </c>
      <c r="AJ3263" t="s">
        <v>21</v>
      </c>
      <c r="AK3263" t="s">
        <v>37</v>
      </c>
      <c r="AL3263" t="s">
        <v>52</v>
      </c>
      <c r="AM3263" t="s">
        <v>120</v>
      </c>
      <c r="AN3263" s="4">
        <v>630</v>
      </c>
      <c r="AO3263" t="s">
        <v>5826</v>
      </c>
      <c r="AP3263" t="s">
        <v>14</v>
      </c>
      <c r="AQ3263" s="6">
        <v>0.65</v>
      </c>
      <c r="AR3263" t="str">
        <f>IFERROR(VLOOKUP(G3263,Hoja1!A$1:J$641,10,0),"")</f>
        <v/>
      </c>
    </row>
    <row r="3264" spans="1:44" x14ac:dyDescent="0.25">
      <c r="A3264" t="s">
        <v>5827</v>
      </c>
      <c r="B3264" t="s">
        <v>1</v>
      </c>
      <c r="C3264" t="s">
        <v>121</v>
      </c>
      <c r="D3264" t="s">
        <v>122</v>
      </c>
      <c r="E3264" t="s">
        <v>4</v>
      </c>
      <c r="F3264" t="s">
        <v>42</v>
      </c>
      <c r="G3264" t="s">
        <v>5828</v>
      </c>
      <c r="H3264" t="s">
        <v>5829</v>
      </c>
      <c r="I3264" t="s">
        <v>5830</v>
      </c>
      <c r="J3264" t="s">
        <v>30</v>
      </c>
      <c r="K3264" s="2">
        <v>0.59074074074074001</v>
      </c>
      <c r="L3264" t="s">
        <v>14</v>
      </c>
      <c r="M3264" t="s">
        <v>14</v>
      </c>
      <c r="N3264" t="s">
        <v>12</v>
      </c>
      <c r="O3264" t="s">
        <v>13</v>
      </c>
      <c r="P3264" t="s">
        <v>14</v>
      </c>
      <c r="Q3264" t="s">
        <v>69</v>
      </c>
      <c r="R3264" t="s">
        <v>14</v>
      </c>
      <c r="S3264" t="s">
        <v>14</v>
      </c>
      <c r="T3264" t="s">
        <v>14</v>
      </c>
      <c r="U3264" t="s">
        <v>17</v>
      </c>
      <c r="V3264" t="s">
        <v>49</v>
      </c>
      <c r="W3264" s="3">
        <v>46230</v>
      </c>
      <c r="X3264" s="4">
        <v>1</v>
      </c>
      <c r="Y3264" t="s">
        <v>50</v>
      </c>
      <c r="Z3264" s="4">
        <v>12</v>
      </c>
      <c r="AA3264" s="3">
        <v>46226</v>
      </c>
      <c r="AB3264" s="3">
        <v>46226</v>
      </c>
      <c r="AC3264" t="s">
        <v>20</v>
      </c>
      <c r="AD3264" s="5">
        <v>47.9</v>
      </c>
      <c r="AE3264" s="5">
        <v>32.950000000000003</v>
      </c>
      <c r="AF3264" s="5">
        <v>46.37</v>
      </c>
      <c r="AG3264" s="5">
        <v>19.27</v>
      </c>
      <c r="AH3264" s="5">
        <v>0</v>
      </c>
      <c r="AI3264" s="5">
        <v>12.09</v>
      </c>
      <c r="AJ3264" t="s">
        <v>87</v>
      </c>
      <c r="AK3264" t="s">
        <v>37</v>
      </c>
      <c r="AL3264" t="s">
        <v>52</v>
      </c>
      <c r="AM3264" t="s">
        <v>23</v>
      </c>
      <c r="AN3264" s="4">
        <v>620</v>
      </c>
      <c r="AO3264" t="s">
        <v>5831</v>
      </c>
      <c r="AP3264" t="s">
        <v>14</v>
      </c>
      <c r="AQ3264" s="6">
        <v>0.6</v>
      </c>
      <c r="AR3264" t="str">
        <f>IFERROR(VLOOKUP(G3264,Hoja1!A$1:J$641,10,0),"")</f>
        <v/>
      </c>
    </row>
    <row r="3265" spans="1:44" x14ac:dyDescent="0.25">
      <c r="A3265" t="s">
        <v>5827</v>
      </c>
      <c r="B3265" t="s">
        <v>1</v>
      </c>
      <c r="C3265" t="s">
        <v>40</v>
      </c>
      <c r="D3265" t="s">
        <v>41</v>
      </c>
      <c r="E3265" t="s">
        <v>4</v>
      </c>
      <c r="F3265" t="s">
        <v>42</v>
      </c>
      <c r="G3265" t="s">
        <v>5828</v>
      </c>
      <c r="H3265" t="s">
        <v>5829</v>
      </c>
      <c r="I3265" t="s">
        <v>5830</v>
      </c>
      <c r="J3265" t="s">
        <v>30</v>
      </c>
      <c r="K3265" s="2">
        <v>0.59074074074074001</v>
      </c>
      <c r="L3265" t="s">
        <v>14</v>
      </c>
      <c r="M3265" t="s">
        <v>14</v>
      </c>
      <c r="N3265" t="s">
        <v>12</v>
      </c>
      <c r="O3265" t="s">
        <v>34</v>
      </c>
      <c r="P3265" t="s">
        <v>14</v>
      </c>
      <c r="Q3265" t="s">
        <v>47</v>
      </c>
      <c r="R3265" t="s">
        <v>14</v>
      </c>
      <c r="S3265" t="s">
        <v>14</v>
      </c>
      <c r="T3265" t="s">
        <v>14</v>
      </c>
      <c r="U3265" t="s">
        <v>17</v>
      </c>
      <c r="V3265" t="s">
        <v>49</v>
      </c>
      <c r="W3265" s="3">
        <v>46230</v>
      </c>
      <c r="X3265" s="4">
        <v>2</v>
      </c>
      <c r="Y3265" t="s">
        <v>50</v>
      </c>
      <c r="Z3265" s="4">
        <v>6</v>
      </c>
      <c r="AA3265" s="3">
        <v>46226</v>
      </c>
      <c r="AB3265" s="3">
        <v>46226</v>
      </c>
      <c r="AC3265" t="s">
        <v>20</v>
      </c>
      <c r="AD3265" s="5">
        <v>34.67</v>
      </c>
      <c r="AE3265" s="5">
        <v>18.649999999999999</v>
      </c>
      <c r="AF3265" s="5">
        <v>33.57</v>
      </c>
      <c r="AG3265" s="5">
        <v>9.6300000000000008</v>
      </c>
      <c r="AH3265" s="5">
        <v>0</v>
      </c>
      <c r="AI3265" s="5">
        <v>7.97</v>
      </c>
      <c r="AJ3265" t="s">
        <v>87</v>
      </c>
      <c r="AK3265" t="s">
        <v>37</v>
      </c>
      <c r="AL3265" t="s">
        <v>52</v>
      </c>
      <c r="AM3265" t="s">
        <v>66</v>
      </c>
      <c r="AN3265" s="4">
        <v>310</v>
      </c>
      <c r="AO3265" t="s">
        <v>5831</v>
      </c>
      <c r="AP3265" t="s">
        <v>14</v>
      </c>
      <c r="AQ3265" s="6">
        <v>0.54</v>
      </c>
      <c r="AR3265" t="str">
        <f>IFERROR(VLOOKUP(G3265,Hoja1!A$1:J$641,10,0),"")</f>
        <v/>
      </c>
    </row>
    <row r="3266" spans="1:44" x14ac:dyDescent="0.25">
      <c r="A3266" t="s">
        <v>5827</v>
      </c>
      <c r="B3266" t="s">
        <v>1</v>
      </c>
      <c r="C3266" t="s">
        <v>67</v>
      </c>
      <c r="D3266" t="s">
        <v>68</v>
      </c>
      <c r="E3266" t="s">
        <v>4</v>
      </c>
      <c r="F3266" t="s">
        <v>42</v>
      </c>
      <c r="G3266" t="s">
        <v>5828</v>
      </c>
      <c r="H3266" t="s">
        <v>5829</v>
      </c>
      <c r="I3266" t="s">
        <v>5830</v>
      </c>
      <c r="J3266" t="s">
        <v>30</v>
      </c>
      <c r="K3266" s="2">
        <v>0.59074074074074001</v>
      </c>
      <c r="L3266" t="s">
        <v>14</v>
      </c>
      <c r="M3266" t="s">
        <v>14</v>
      </c>
      <c r="N3266" t="s">
        <v>12</v>
      </c>
      <c r="O3266" t="s">
        <v>13</v>
      </c>
      <c r="P3266" t="s">
        <v>14</v>
      </c>
      <c r="Q3266" t="s">
        <v>69</v>
      </c>
      <c r="R3266" t="s">
        <v>14</v>
      </c>
      <c r="S3266" t="s">
        <v>14</v>
      </c>
      <c r="T3266" t="s">
        <v>14</v>
      </c>
      <c r="U3266" t="s">
        <v>17</v>
      </c>
      <c r="V3266" t="s">
        <v>49</v>
      </c>
      <c r="W3266" s="3">
        <v>46230</v>
      </c>
      <c r="X3266" s="4">
        <v>3</v>
      </c>
      <c r="Y3266" t="s">
        <v>50</v>
      </c>
      <c r="Z3266" s="4">
        <v>12</v>
      </c>
      <c r="AA3266" s="3">
        <v>46226</v>
      </c>
      <c r="AB3266" s="3">
        <v>46226</v>
      </c>
      <c r="AC3266" t="s">
        <v>20</v>
      </c>
      <c r="AD3266" s="5">
        <v>130.6</v>
      </c>
      <c r="AE3266" s="5">
        <v>97.29</v>
      </c>
      <c r="AF3266" s="5">
        <v>126.44</v>
      </c>
      <c r="AG3266" s="5">
        <v>58.74</v>
      </c>
      <c r="AH3266" s="5">
        <v>0</v>
      </c>
      <c r="AI3266" s="5">
        <v>34.08</v>
      </c>
      <c r="AJ3266" t="s">
        <v>87</v>
      </c>
      <c r="AK3266" t="s">
        <v>37</v>
      </c>
      <c r="AL3266" t="s">
        <v>52</v>
      </c>
      <c r="AM3266" t="s">
        <v>76</v>
      </c>
      <c r="AN3266" s="4">
        <v>630</v>
      </c>
      <c r="AO3266" t="s">
        <v>5831</v>
      </c>
      <c r="AP3266" t="s">
        <v>14</v>
      </c>
      <c r="AQ3266" s="6">
        <v>0.65</v>
      </c>
      <c r="AR3266" t="str">
        <f>IFERROR(VLOOKUP(G3266,Hoja1!A$1:J$641,10,0),"")</f>
        <v/>
      </c>
    </row>
    <row r="3267" spans="1:44" x14ac:dyDescent="0.25">
      <c r="A3267" t="s">
        <v>5827</v>
      </c>
      <c r="B3267" t="s">
        <v>1</v>
      </c>
      <c r="C3267" t="s">
        <v>390</v>
      </c>
      <c r="D3267" t="s">
        <v>391</v>
      </c>
      <c r="E3267" t="s">
        <v>4</v>
      </c>
      <c r="F3267" t="s">
        <v>42</v>
      </c>
      <c r="G3267" t="s">
        <v>5828</v>
      </c>
      <c r="H3267" t="s">
        <v>5829</v>
      </c>
      <c r="I3267" t="s">
        <v>5830</v>
      </c>
      <c r="J3267" t="s">
        <v>30</v>
      </c>
      <c r="K3267" s="2">
        <v>0.59074074074074001</v>
      </c>
      <c r="L3267" t="s">
        <v>14</v>
      </c>
      <c r="M3267" t="s">
        <v>14</v>
      </c>
      <c r="N3267" t="s">
        <v>287</v>
      </c>
      <c r="O3267" t="s">
        <v>117</v>
      </c>
      <c r="P3267" t="s">
        <v>14</v>
      </c>
      <c r="Q3267" t="s">
        <v>47</v>
      </c>
      <c r="R3267" t="s">
        <v>14</v>
      </c>
      <c r="S3267" t="s">
        <v>14</v>
      </c>
      <c r="T3267" t="s">
        <v>14</v>
      </c>
      <c r="U3267" t="s">
        <v>17</v>
      </c>
      <c r="V3267" t="s">
        <v>49</v>
      </c>
      <c r="W3267" s="3">
        <v>46230</v>
      </c>
      <c r="X3267" s="4">
        <v>3</v>
      </c>
      <c r="Y3267" t="s">
        <v>50</v>
      </c>
      <c r="Z3267" s="4">
        <v>6</v>
      </c>
      <c r="AA3267" s="3">
        <v>46226</v>
      </c>
      <c r="AB3267" s="3">
        <v>46226</v>
      </c>
      <c r="AC3267" t="s">
        <v>20</v>
      </c>
      <c r="AD3267" s="5">
        <v>42.35</v>
      </c>
      <c r="AE3267" s="5">
        <v>35.159999999999997</v>
      </c>
      <c r="AF3267" s="5">
        <v>50.23</v>
      </c>
      <c r="AG3267" s="5">
        <v>22.05</v>
      </c>
      <c r="AH3267" s="5">
        <v>-9.23</v>
      </c>
      <c r="AI3267" s="5">
        <v>11.59</v>
      </c>
      <c r="AJ3267" t="s">
        <v>87</v>
      </c>
      <c r="AK3267" t="s">
        <v>37</v>
      </c>
      <c r="AL3267" t="s">
        <v>52</v>
      </c>
      <c r="AM3267" t="s">
        <v>120</v>
      </c>
      <c r="AN3267" s="4">
        <v>473</v>
      </c>
      <c r="AO3267" t="s">
        <v>5831</v>
      </c>
      <c r="AP3267" t="s">
        <v>14</v>
      </c>
      <c r="AQ3267" s="6">
        <v>0.49099999999999999</v>
      </c>
      <c r="AR3267" t="str">
        <f>IFERROR(VLOOKUP(G3267,Hoja1!A$1:J$641,10,0),"")</f>
        <v/>
      </c>
    </row>
    <row r="3268" spans="1:44" x14ac:dyDescent="0.25">
      <c r="A3268" t="s">
        <v>5827</v>
      </c>
      <c r="B3268" t="s">
        <v>1</v>
      </c>
      <c r="C3268" t="s">
        <v>239</v>
      </c>
      <c r="D3268" t="s">
        <v>240</v>
      </c>
      <c r="E3268" t="s">
        <v>4</v>
      </c>
      <c r="F3268" t="s">
        <v>42</v>
      </c>
      <c r="G3268" t="s">
        <v>5828</v>
      </c>
      <c r="H3268" t="s">
        <v>5829</v>
      </c>
      <c r="I3268" t="s">
        <v>5830</v>
      </c>
      <c r="J3268" t="s">
        <v>30</v>
      </c>
      <c r="K3268" s="2">
        <v>0.59074074074074001</v>
      </c>
      <c r="L3268" t="s">
        <v>14</v>
      </c>
      <c r="M3268" t="s">
        <v>14</v>
      </c>
      <c r="N3268" t="s">
        <v>12</v>
      </c>
      <c r="O3268" t="s">
        <v>34</v>
      </c>
      <c r="P3268" t="s">
        <v>14</v>
      </c>
      <c r="Q3268" t="s">
        <v>47</v>
      </c>
      <c r="R3268" t="s">
        <v>14</v>
      </c>
      <c r="S3268" t="s">
        <v>14</v>
      </c>
      <c r="T3268" t="s">
        <v>14</v>
      </c>
      <c r="U3268" t="s">
        <v>17</v>
      </c>
      <c r="V3268" t="s">
        <v>49</v>
      </c>
      <c r="W3268" s="3">
        <v>46230</v>
      </c>
      <c r="X3268" s="4">
        <v>6</v>
      </c>
      <c r="Y3268" t="s">
        <v>50</v>
      </c>
      <c r="Z3268" s="4">
        <v>6</v>
      </c>
      <c r="AA3268" s="3">
        <v>46226</v>
      </c>
      <c r="AB3268" s="3">
        <v>46226</v>
      </c>
      <c r="AC3268" t="s">
        <v>20</v>
      </c>
      <c r="AD3268" s="5">
        <v>54.86</v>
      </c>
      <c r="AE3268" s="5">
        <v>64.25</v>
      </c>
      <c r="AF3268" s="5">
        <v>87.23</v>
      </c>
      <c r="AG3268" s="5">
        <v>44.1</v>
      </c>
      <c r="AH3268" s="5">
        <v>-34.119999999999997</v>
      </c>
      <c r="AI3268" s="5">
        <v>17.809999999999999</v>
      </c>
      <c r="AJ3268" t="s">
        <v>87</v>
      </c>
      <c r="AK3268" t="s">
        <v>37</v>
      </c>
      <c r="AL3268" t="s">
        <v>52</v>
      </c>
      <c r="AM3268" t="s">
        <v>73</v>
      </c>
      <c r="AN3268" s="4">
        <v>473</v>
      </c>
      <c r="AO3268" t="s">
        <v>5831</v>
      </c>
      <c r="AP3268" t="s">
        <v>14</v>
      </c>
      <c r="AQ3268" s="6">
        <v>0.5</v>
      </c>
      <c r="AR3268" t="str">
        <f>IFERROR(VLOOKUP(G3268,Hoja1!A$1:J$641,10,0),"")</f>
        <v/>
      </c>
    </row>
    <row r="3269" spans="1:44" x14ac:dyDescent="0.25">
      <c r="A3269" t="s">
        <v>5832</v>
      </c>
      <c r="B3269" t="s">
        <v>1</v>
      </c>
      <c r="C3269" t="s">
        <v>308</v>
      </c>
      <c r="D3269" t="s">
        <v>309</v>
      </c>
      <c r="E3269" t="s">
        <v>4</v>
      </c>
      <c r="F3269" t="s">
        <v>42</v>
      </c>
      <c r="G3269" t="s">
        <v>5833</v>
      </c>
      <c r="H3269" t="s">
        <v>5834</v>
      </c>
      <c r="I3269" t="s">
        <v>5835</v>
      </c>
      <c r="J3269" t="s">
        <v>5408</v>
      </c>
      <c r="K3269" s="2">
        <v>0.91435185185184997</v>
      </c>
      <c r="L3269" t="s">
        <v>14</v>
      </c>
      <c r="M3269" t="s">
        <v>14</v>
      </c>
      <c r="N3269" t="s">
        <v>12</v>
      </c>
      <c r="O3269" t="s">
        <v>34</v>
      </c>
      <c r="P3269" t="s">
        <v>14</v>
      </c>
      <c r="Q3269" t="s">
        <v>47</v>
      </c>
      <c r="R3269" t="s">
        <v>14</v>
      </c>
      <c r="S3269" t="s">
        <v>14</v>
      </c>
      <c r="T3269" t="s">
        <v>14</v>
      </c>
      <c r="U3269" t="s">
        <v>17</v>
      </c>
      <c r="V3269" t="s">
        <v>49</v>
      </c>
      <c r="W3269" s="3">
        <v>46230</v>
      </c>
      <c r="X3269" s="4">
        <v>6</v>
      </c>
      <c r="Y3269" t="s">
        <v>50</v>
      </c>
      <c r="Z3269" s="4">
        <v>6</v>
      </c>
      <c r="AA3269" s="3">
        <v>46226</v>
      </c>
      <c r="AB3269" s="3">
        <v>46226</v>
      </c>
      <c r="AC3269" t="s">
        <v>20</v>
      </c>
      <c r="AD3269" s="5">
        <v>109.32</v>
      </c>
      <c r="AE3269" s="5">
        <v>22.26</v>
      </c>
      <c r="AF3269" s="5">
        <v>127.12</v>
      </c>
      <c r="AG3269" s="5">
        <v>0</v>
      </c>
      <c r="AH3269" s="5">
        <v>-17.8</v>
      </c>
      <c r="AI3269" s="5">
        <v>19.68</v>
      </c>
      <c r="AJ3269" t="s">
        <v>21</v>
      </c>
      <c r="AK3269" t="s">
        <v>409</v>
      </c>
      <c r="AL3269" t="s">
        <v>52</v>
      </c>
      <c r="AM3269" t="s">
        <v>23</v>
      </c>
      <c r="AN3269" s="4">
        <v>330</v>
      </c>
      <c r="AO3269" t="s">
        <v>5836</v>
      </c>
      <c r="AP3269" t="s">
        <v>14</v>
      </c>
      <c r="AQ3269" s="6">
        <v>0.56999999999999995</v>
      </c>
      <c r="AR3269" t="str">
        <f>IFERROR(VLOOKUP(G3269,Hoja1!A$1:J$641,10,0),"")</f>
        <v/>
      </c>
    </row>
    <row r="3270" spans="1:44" x14ac:dyDescent="0.25">
      <c r="A3270" t="s">
        <v>5832</v>
      </c>
      <c r="B3270" t="s">
        <v>1</v>
      </c>
      <c r="C3270" t="s">
        <v>1000</v>
      </c>
      <c r="D3270" t="s">
        <v>1001</v>
      </c>
      <c r="E3270" t="s">
        <v>4</v>
      </c>
      <c r="F3270" t="s">
        <v>42</v>
      </c>
      <c r="G3270" t="s">
        <v>5833</v>
      </c>
      <c r="H3270" t="s">
        <v>5834</v>
      </c>
      <c r="I3270" t="s">
        <v>5835</v>
      </c>
      <c r="J3270" t="s">
        <v>5408</v>
      </c>
      <c r="K3270" s="2">
        <v>0.91435185185184997</v>
      </c>
      <c r="L3270" t="s">
        <v>14</v>
      </c>
      <c r="M3270" t="s">
        <v>14</v>
      </c>
      <c r="N3270" t="s">
        <v>12</v>
      </c>
      <c r="O3270" t="s">
        <v>13</v>
      </c>
      <c r="P3270" t="s">
        <v>14</v>
      </c>
      <c r="Q3270" t="s">
        <v>69</v>
      </c>
      <c r="R3270" t="s">
        <v>14</v>
      </c>
      <c r="S3270" t="s">
        <v>14</v>
      </c>
      <c r="T3270" t="s">
        <v>14</v>
      </c>
      <c r="U3270" t="s">
        <v>17</v>
      </c>
      <c r="V3270" t="s">
        <v>49</v>
      </c>
      <c r="W3270" s="3">
        <v>46230</v>
      </c>
      <c r="X3270" s="4">
        <v>1</v>
      </c>
      <c r="Y3270" t="s">
        <v>50</v>
      </c>
      <c r="Z3270" s="4">
        <v>12</v>
      </c>
      <c r="AA3270" s="3">
        <v>46226</v>
      </c>
      <c r="AB3270" s="3">
        <v>46226</v>
      </c>
      <c r="AC3270" t="s">
        <v>20</v>
      </c>
      <c r="AD3270" s="5">
        <v>29.88</v>
      </c>
      <c r="AE3270" s="5">
        <v>17.62</v>
      </c>
      <c r="AF3270" s="5">
        <v>34.119999999999997</v>
      </c>
      <c r="AG3270" s="5">
        <v>10.37</v>
      </c>
      <c r="AH3270" s="5">
        <v>-4.24</v>
      </c>
      <c r="AI3270" s="5">
        <v>7.25</v>
      </c>
      <c r="AJ3270" t="s">
        <v>21</v>
      </c>
      <c r="AK3270" t="s">
        <v>409</v>
      </c>
      <c r="AL3270" t="s">
        <v>52</v>
      </c>
      <c r="AM3270" t="s">
        <v>58</v>
      </c>
      <c r="AN3270" s="4">
        <v>650</v>
      </c>
      <c r="AO3270" t="s">
        <v>5836</v>
      </c>
      <c r="AP3270" t="s">
        <v>14</v>
      </c>
      <c r="AQ3270" s="6">
        <v>0.7</v>
      </c>
      <c r="AR3270" t="str">
        <f>IFERROR(VLOOKUP(G3270,Hoja1!A$1:J$641,10,0),"")</f>
        <v/>
      </c>
    </row>
    <row r="3271" spans="1:44" x14ac:dyDescent="0.25">
      <c r="A3271" t="s">
        <v>5832</v>
      </c>
      <c r="B3271" t="s">
        <v>1</v>
      </c>
      <c r="C3271" t="s">
        <v>285</v>
      </c>
      <c r="D3271" t="s">
        <v>286</v>
      </c>
      <c r="E3271" t="s">
        <v>4</v>
      </c>
      <c r="F3271" t="s">
        <v>42</v>
      </c>
      <c r="G3271" t="s">
        <v>5833</v>
      </c>
      <c r="H3271" t="s">
        <v>5834</v>
      </c>
      <c r="I3271" t="s">
        <v>5835</v>
      </c>
      <c r="J3271" t="s">
        <v>5408</v>
      </c>
      <c r="K3271" s="2">
        <v>0.91435185185184997</v>
      </c>
      <c r="L3271" t="s">
        <v>14</v>
      </c>
      <c r="M3271" t="s">
        <v>14</v>
      </c>
      <c r="N3271" t="s">
        <v>287</v>
      </c>
      <c r="O3271" t="s">
        <v>117</v>
      </c>
      <c r="P3271" t="s">
        <v>14</v>
      </c>
      <c r="Q3271" t="s">
        <v>47</v>
      </c>
      <c r="R3271" t="s">
        <v>14</v>
      </c>
      <c r="S3271" t="s">
        <v>14</v>
      </c>
      <c r="T3271" t="s">
        <v>14</v>
      </c>
      <c r="U3271" t="s">
        <v>17</v>
      </c>
      <c r="V3271" t="s">
        <v>49</v>
      </c>
      <c r="W3271" s="3">
        <v>46230</v>
      </c>
      <c r="X3271" s="4">
        <v>1</v>
      </c>
      <c r="Y3271" t="s">
        <v>50</v>
      </c>
      <c r="Z3271" s="4">
        <v>6</v>
      </c>
      <c r="AA3271" s="3">
        <v>46226</v>
      </c>
      <c r="AB3271" s="3">
        <v>46226</v>
      </c>
      <c r="AC3271" t="s">
        <v>20</v>
      </c>
      <c r="AD3271" s="5">
        <v>13.68</v>
      </c>
      <c r="AE3271" s="5">
        <v>6.91</v>
      </c>
      <c r="AF3271" s="5">
        <v>13.68</v>
      </c>
      <c r="AG3271" s="5">
        <v>3.77</v>
      </c>
      <c r="AH3271" s="5">
        <v>0</v>
      </c>
      <c r="AI3271" s="5">
        <v>3.14</v>
      </c>
      <c r="AJ3271" t="s">
        <v>21</v>
      </c>
      <c r="AK3271" t="s">
        <v>409</v>
      </c>
      <c r="AL3271" t="s">
        <v>52</v>
      </c>
      <c r="AM3271" t="s">
        <v>76</v>
      </c>
      <c r="AN3271" s="4">
        <v>473</v>
      </c>
      <c r="AO3271" t="s">
        <v>5836</v>
      </c>
      <c r="AP3271" t="s">
        <v>14</v>
      </c>
      <c r="AQ3271" s="6">
        <v>0.51</v>
      </c>
      <c r="AR3271" t="str">
        <f>IFERROR(VLOOKUP(G3271,Hoja1!A$1:J$641,10,0),"")</f>
        <v/>
      </c>
    </row>
    <row r="3272" spans="1:44" x14ac:dyDescent="0.25">
      <c r="A3272" t="s">
        <v>5832</v>
      </c>
      <c r="B3272" t="s">
        <v>1</v>
      </c>
      <c r="C3272" t="s">
        <v>1046</v>
      </c>
      <c r="D3272" t="s">
        <v>1047</v>
      </c>
      <c r="E3272" t="s">
        <v>4</v>
      </c>
      <c r="F3272" t="s">
        <v>42</v>
      </c>
      <c r="G3272" t="s">
        <v>5833</v>
      </c>
      <c r="H3272" t="s">
        <v>5834</v>
      </c>
      <c r="I3272" t="s">
        <v>5835</v>
      </c>
      <c r="J3272" t="s">
        <v>5408</v>
      </c>
      <c r="K3272" s="2">
        <v>0.91435185185184997</v>
      </c>
      <c r="L3272" t="s">
        <v>14</v>
      </c>
      <c r="M3272" t="s">
        <v>14</v>
      </c>
      <c r="N3272" t="s">
        <v>506</v>
      </c>
      <c r="O3272" t="s">
        <v>34</v>
      </c>
      <c r="P3272" t="s">
        <v>14</v>
      </c>
      <c r="Q3272" t="s">
        <v>47</v>
      </c>
      <c r="R3272" t="s">
        <v>14</v>
      </c>
      <c r="S3272" t="s">
        <v>14</v>
      </c>
      <c r="T3272" t="s">
        <v>14</v>
      </c>
      <c r="U3272" t="s">
        <v>17</v>
      </c>
      <c r="V3272" t="s">
        <v>49</v>
      </c>
      <c r="W3272" s="3">
        <v>46230</v>
      </c>
      <c r="X3272" s="4">
        <v>1</v>
      </c>
      <c r="Y3272" t="s">
        <v>65</v>
      </c>
      <c r="Z3272" s="4">
        <v>12</v>
      </c>
      <c r="AA3272" s="3">
        <v>46226</v>
      </c>
      <c r="AB3272" s="3">
        <v>46226</v>
      </c>
      <c r="AC3272" t="s">
        <v>20</v>
      </c>
      <c r="AD3272" s="5">
        <v>25.42</v>
      </c>
      <c r="AE3272" s="5">
        <v>4.58</v>
      </c>
      <c r="AF3272" s="5">
        <v>25.42</v>
      </c>
      <c r="AG3272" s="5">
        <v>0</v>
      </c>
      <c r="AH3272" s="5">
        <v>0</v>
      </c>
      <c r="AI3272" s="5">
        <v>4.58</v>
      </c>
      <c r="AJ3272" t="s">
        <v>21</v>
      </c>
      <c r="AK3272" t="s">
        <v>409</v>
      </c>
      <c r="AL3272" t="s">
        <v>52</v>
      </c>
      <c r="AM3272" t="s">
        <v>70</v>
      </c>
      <c r="AN3272" s="6">
        <v>118.33</v>
      </c>
      <c r="AO3272" t="s">
        <v>5836</v>
      </c>
      <c r="AP3272" t="s">
        <v>14</v>
      </c>
      <c r="AQ3272" s="6">
        <v>1.6E-2</v>
      </c>
      <c r="AR3272" t="str">
        <f>IFERROR(VLOOKUP(G3272,Hoja1!A$1:J$641,10,0),"")</f>
        <v/>
      </c>
    </row>
    <row r="3273" spans="1:44" x14ac:dyDescent="0.25">
      <c r="A3273" t="s">
        <v>5832</v>
      </c>
      <c r="B3273" t="s">
        <v>1</v>
      </c>
      <c r="C3273" t="s">
        <v>2</v>
      </c>
      <c r="D3273" t="s">
        <v>3</v>
      </c>
      <c r="E3273" t="s">
        <v>4</v>
      </c>
      <c r="F3273" t="s">
        <v>42</v>
      </c>
      <c r="G3273" t="s">
        <v>5833</v>
      </c>
      <c r="H3273" t="s">
        <v>5834</v>
      </c>
      <c r="I3273" t="s">
        <v>5835</v>
      </c>
      <c r="J3273" t="s">
        <v>5408</v>
      </c>
      <c r="K3273" s="2">
        <v>0.91435185185184997</v>
      </c>
      <c r="L3273" t="s">
        <v>14</v>
      </c>
      <c r="M3273" t="s">
        <v>14</v>
      </c>
      <c r="N3273" t="s">
        <v>12</v>
      </c>
      <c r="O3273" t="s">
        <v>13</v>
      </c>
      <c r="P3273" t="s">
        <v>14</v>
      </c>
      <c r="Q3273" t="s">
        <v>69</v>
      </c>
      <c r="R3273" t="s">
        <v>14</v>
      </c>
      <c r="S3273" t="s">
        <v>14</v>
      </c>
      <c r="T3273" t="s">
        <v>14</v>
      </c>
      <c r="U3273" t="s">
        <v>17</v>
      </c>
      <c r="V3273" t="s">
        <v>49</v>
      </c>
      <c r="W3273" s="3">
        <v>46230</v>
      </c>
      <c r="X3273" s="4">
        <v>13</v>
      </c>
      <c r="Y3273" t="s">
        <v>50</v>
      </c>
      <c r="Z3273" s="4">
        <v>12</v>
      </c>
      <c r="AA3273" s="3">
        <v>46226</v>
      </c>
      <c r="AB3273" s="3">
        <v>46226</v>
      </c>
      <c r="AC3273" t="s">
        <v>20</v>
      </c>
      <c r="AD3273" s="5">
        <v>483.23</v>
      </c>
      <c r="AE3273" s="5">
        <v>399.89</v>
      </c>
      <c r="AF3273" s="5">
        <v>494.25</v>
      </c>
      <c r="AG3273" s="5">
        <v>250.5</v>
      </c>
      <c r="AH3273" s="5">
        <v>-11.02</v>
      </c>
      <c r="AI3273" s="5">
        <v>132.07</v>
      </c>
      <c r="AJ3273" t="s">
        <v>21</v>
      </c>
      <c r="AK3273" t="s">
        <v>409</v>
      </c>
      <c r="AL3273" t="s">
        <v>52</v>
      </c>
      <c r="AM3273" t="s">
        <v>36</v>
      </c>
      <c r="AN3273" s="4">
        <v>620</v>
      </c>
      <c r="AO3273" t="s">
        <v>5836</v>
      </c>
      <c r="AP3273" t="s">
        <v>14</v>
      </c>
      <c r="AQ3273" s="6">
        <v>0.625</v>
      </c>
      <c r="AR3273" t="str">
        <f>IFERROR(VLOOKUP(G3273,Hoja1!A$1:J$641,10,0),"")</f>
        <v/>
      </c>
    </row>
    <row r="3274" spans="1:44" x14ac:dyDescent="0.25">
      <c r="A3274" t="s">
        <v>5837</v>
      </c>
      <c r="B3274" t="s">
        <v>153</v>
      </c>
      <c r="C3274" t="s">
        <v>71</v>
      </c>
      <c r="D3274" t="s">
        <v>72</v>
      </c>
      <c r="E3274" t="s">
        <v>4</v>
      </c>
      <c r="F3274" t="s">
        <v>42</v>
      </c>
      <c r="G3274" t="s">
        <v>5838</v>
      </c>
      <c r="H3274" t="s">
        <v>5839</v>
      </c>
      <c r="I3274" t="s">
        <v>5840</v>
      </c>
      <c r="J3274" t="s">
        <v>2390</v>
      </c>
      <c r="K3274" s="2">
        <v>0.85186342592593001</v>
      </c>
      <c r="L3274" t="s">
        <v>14</v>
      </c>
      <c r="M3274" t="s">
        <v>14</v>
      </c>
      <c r="N3274" t="s">
        <v>12</v>
      </c>
      <c r="O3274" t="s">
        <v>13</v>
      </c>
      <c r="P3274" t="s">
        <v>14</v>
      </c>
      <c r="Q3274" t="s">
        <v>69</v>
      </c>
      <c r="R3274" t="s">
        <v>14</v>
      </c>
      <c r="S3274" t="s">
        <v>14</v>
      </c>
      <c r="T3274" t="s">
        <v>14</v>
      </c>
      <c r="U3274" t="s">
        <v>48</v>
      </c>
      <c r="V3274" t="s">
        <v>49</v>
      </c>
      <c r="W3274" s="3">
        <v>46230</v>
      </c>
      <c r="X3274" s="4">
        <v>10</v>
      </c>
      <c r="Y3274" t="s">
        <v>50</v>
      </c>
      <c r="Z3274" s="4">
        <v>12</v>
      </c>
      <c r="AA3274" s="3">
        <v>46225</v>
      </c>
      <c r="AB3274" s="3">
        <v>46225</v>
      </c>
      <c r="AC3274" t="s">
        <v>20</v>
      </c>
      <c r="AD3274" s="5">
        <v>362.37</v>
      </c>
      <c r="AE3274" s="5">
        <v>316.93</v>
      </c>
      <c r="AF3274" s="5">
        <v>370.86</v>
      </c>
      <c r="AG3274" s="5">
        <v>202.02</v>
      </c>
      <c r="AH3274" s="5">
        <v>-8.49</v>
      </c>
      <c r="AI3274" s="5">
        <v>101.59</v>
      </c>
      <c r="AJ3274" t="s">
        <v>21</v>
      </c>
      <c r="AK3274" t="s">
        <v>158</v>
      </c>
      <c r="AL3274" t="s">
        <v>52</v>
      </c>
      <c r="AM3274" t="s">
        <v>23</v>
      </c>
      <c r="AN3274" s="4">
        <v>650</v>
      </c>
      <c r="AO3274" t="s">
        <v>5841</v>
      </c>
      <c r="AP3274" t="s">
        <v>14</v>
      </c>
      <c r="AQ3274" s="6">
        <v>0.65</v>
      </c>
      <c r="AR3274" t="str">
        <f>IFERROR(VLOOKUP(G3274,Hoja1!A$1:J$641,10,0),"")</f>
        <v/>
      </c>
    </row>
    <row r="3275" spans="1:44" x14ac:dyDescent="0.25">
      <c r="A3275" t="s">
        <v>5842</v>
      </c>
      <c r="B3275" t="s">
        <v>1</v>
      </c>
      <c r="C3275" t="s">
        <v>2</v>
      </c>
      <c r="D3275" t="s">
        <v>3</v>
      </c>
      <c r="E3275" t="s">
        <v>4</v>
      </c>
      <c r="F3275" t="s">
        <v>42</v>
      </c>
      <c r="G3275" t="s">
        <v>5843</v>
      </c>
      <c r="H3275" t="s">
        <v>5844</v>
      </c>
      <c r="I3275" t="s">
        <v>5845</v>
      </c>
      <c r="J3275" t="s">
        <v>1521</v>
      </c>
      <c r="K3275" s="2">
        <v>0.69976851851851996</v>
      </c>
      <c r="L3275" t="s">
        <v>14</v>
      </c>
      <c r="M3275" t="s">
        <v>14</v>
      </c>
      <c r="N3275" t="s">
        <v>12</v>
      </c>
      <c r="O3275" t="s">
        <v>13</v>
      </c>
      <c r="P3275" t="s">
        <v>14</v>
      </c>
      <c r="Q3275" t="s">
        <v>69</v>
      </c>
      <c r="R3275" t="s">
        <v>14</v>
      </c>
      <c r="S3275" t="s">
        <v>14</v>
      </c>
      <c r="T3275" t="s">
        <v>14</v>
      </c>
      <c r="U3275" t="s">
        <v>17</v>
      </c>
      <c r="V3275" t="s">
        <v>49</v>
      </c>
      <c r="W3275" s="3">
        <v>46230</v>
      </c>
      <c r="X3275" s="4">
        <v>3</v>
      </c>
      <c r="Y3275" t="s">
        <v>50</v>
      </c>
      <c r="Z3275" s="4">
        <v>12</v>
      </c>
      <c r="AA3275" s="3">
        <v>46225</v>
      </c>
      <c r="AB3275" s="3">
        <v>46225</v>
      </c>
      <c r="AC3275" t="s">
        <v>20</v>
      </c>
      <c r="AD3275" s="5">
        <v>112.03</v>
      </c>
      <c r="AE3275" s="5">
        <v>92.39</v>
      </c>
      <c r="AF3275" s="5">
        <v>114.06</v>
      </c>
      <c r="AG3275" s="5">
        <v>57.81</v>
      </c>
      <c r="AH3275" s="5">
        <v>-2.0299999999999998</v>
      </c>
      <c r="AI3275" s="5">
        <v>30.57</v>
      </c>
      <c r="AJ3275" t="s">
        <v>21</v>
      </c>
      <c r="AK3275" t="s">
        <v>19</v>
      </c>
      <c r="AL3275" t="s">
        <v>52</v>
      </c>
      <c r="AM3275" t="s">
        <v>23</v>
      </c>
      <c r="AN3275" s="4">
        <v>620</v>
      </c>
      <c r="AO3275" t="s">
        <v>5846</v>
      </c>
      <c r="AP3275" t="s">
        <v>14</v>
      </c>
      <c r="AQ3275" s="6">
        <v>0.625</v>
      </c>
      <c r="AR3275" t="str">
        <f>IFERROR(VLOOKUP(G3275,Hoja1!A$1:J$641,10,0),"")</f>
        <v/>
      </c>
    </row>
    <row r="3276" spans="1:44" x14ac:dyDescent="0.25">
      <c r="A3276" t="s">
        <v>5842</v>
      </c>
      <c r="B3276" t="s">
        <v>1</v>
      </c>
      <c r="C3276" t="s">
        <v>239</v>
      </c>
      <c r="D3276" t="s">
        <v>240</v>
      </c>
      <c r="E3276" t="s">
        <v>4</v>
      </c>
      <c r="F3276" t="s">
        <v>42</v>
      </c>
      <c r="G3276" t="s">
        <v>5843</v>
      </c>
      <c r="H3276" t="s">
        <v>5844</v>
      </c>
      <c r="I3276" t="s">
        <v>5845</v>
      </c>
      <c r="J3276" t="s">
        <v>1521</v>
      </c>
      <c r="K3276" s="2">
        <v>0.69976851851851996</v>
      </c>
      <c r="L3276" t="s">
        <v>14</v>
      </c>
      <c r="M3276" t="s">
        <v>14</v>
      </c>
      <c r="N3276" t="s">
        <v>12</v>
      </c>
      <c r="O3276" t="s">
        <v>34</v>
      </c>
      <c r="P3276" t="s">
        <v>14</v>
      </c>
      <c r="Q3276" t="s">
        <v>47</v>
      </c>
      <c r="R3276" t="s">
        <v>14</v>
      </c>
      <c r="S3276" t="s">
        <v>14</v>
      </c>
      <c r="T3276" t="s">
        <v>14</v>
      </c>
      <c r="U3276" t="s">
        <v>17</v>
      </c>
      <c r="V3276" t="s">
        <v>49</v>
      </c>
      <c r="W3276" s="3">
        <v>46230</v>
      </c>
      <c r="X3276" s="4">
        <v>1</v>
      </c>
      <c r="Y3276" t="s">
        <v>50</v>
      </c>
      <c r="Z3276" s="4">
        <v>6</v>
      </c>
      <c r="AA3276" s="3">
        <v>46225</v>
      </c>
      <c r="AB3276" s="3">
        <v>46225</v>
      </c>
      <c r="AC3276" t="s">
        <v>20</v>
      </c>
      <c r="AD3276" s="5">
        <v>14.54</v>
      </c>
      <c r="AE3276" s="5">
        <v>11.81</v>
      </c>
      <c r="AF3276" s="5">
        <v>14.54</v>
      </c>
      <c r="AG3276" s="5">
        <v>7.35</v>
      </c>
      <c r="AH3276" s="5">
        <v>0</v>
      </c>
      <c r="AI3276" s="5">
        <v>3.94</v>
      </c>
      <c r="AJ3276" t="s">
        <v>21</v>
      </c>
      <c r="AK3276" t="s">
        <v>19</v>
      </c>
      <c r="AL3276" t="s">
        <v>52</v>
      </c>
      <c r="AM3276" t="s">
        <v>66</v>
      </c>
      <c r="AN3276" s="4">
        <v>473</v>
      </c>
      <c r="AO3276" t="s">
        <v>5846</v>
      </c>
      <c r="AP3276" t="s">
        <v>14</v>
      </c>
      <c r="AQ3276" s="6">
        <v>0.5</v>
      </c>
      <c r="AR3276" t="str">
        <f>IFERROR(VLOOKUP(G3276,Hoja1!A$1:J$641,10,0),"")</f>
        <v/>
      </c>
    </row>
    <row r="3277" spans="1:44" x14ac:dyDescent="0.25">
      <c r="A3277" t="s">
        <v>5842</v>
      </c>
      <c r="B3277" t="s">
        <v>1</v>
      </c>
      <c r="C3277" t="s">
        <v>89</v>
      </c>
      <c r="D3277" t="s">
        <v>90</v>
      </c>
      <c r="E3277" t="s">
        <v>4</v>
      </c>
      <c r="F3277" t="s">
        <v>42</v>
      </c>
      <c r="G3277" t="s">
        <v>5843</v>
      </c>
      <c r="H3277" t="s">
        <v>5844</v>
      </c>
      <c r="I3277" t="s">
        <v>5845</v>
      </c>
      <c r="J3277" t="s">
        <v>1521</v>
      </c>
      <c r="K3277" s="2">
        <v>0.69976851851851996</v>
      </c>
      <c r="L3277" t="s">
        <v>14</v>
      </c>
      <c r="M3277" t="s">
        <v>14</v>
      </c>
      <c r="N3277" t="s">
        <v>12</v>
      </c>
      <c r="O3277" t="s">
        <v>34</v>
      </c>
      <c r="P3277" t="s">
        <v>14</v>
      </c>
      <c r="Q3277" t="s">
        <v>47</v>
      </c>
      <c r="R3277" t="s">
        <v>14</v>
      </c>
      <c r="S3277" t="s">
        <v>14</v>
      </c>
      <c r="T3277" t="s">
        <v>14</v>
      </c>
      <c r="U3277" t="s">
        <v>17</v>
      </c>
      <c r="V3277" t="s">
        <v>49</v>
      </c>
      <c r="W3277" s="3">
        <v>46230</v>
      </c>
      <c r="X3277" s="4">
        <v>4</v>
      </c>
      <c r="Y3277" t="s">
        <v>50</v>
      </c>
      <c r="Z3277" s="4">
        <v>6</v>
      </c>
      <c r="AA3277" s="3">
        <v>46225</v>
      </c>
      <c r="AB3277" s="3">
        <v>46225</v>
      </c>
      <c r="AC3277" t="s">
        <v>20</v>
      </c>
      <c r="AD3277" s="5">
        <v>55.41</v>
      </c>
      <c r="AE3277" s="5">
        <v>46.67</v>
      </c>
      <c r="AF3277" s="5">
        <v>66.97</v>
      </c>
      <c r="AG3277" s="5">
        <v>29.4</v>
      </c>
      <c r="AH3277" s="5">
        <v>-11.56</v>
      </c>
      <c r="AI3277" s="5">
        <v>15.27</v>
      </c>
      <c r="AJ3277" t="s">
        <v>21</v>
      </c>
      <c r="AK3277" t="s">
        <v>19</v>
      </c>
      <c r="AL3277" t="s">
        <v>52</v>
      </c>
      <c r="AM3277" t="s">
        <v>76</v>
      </c>
      <c r="AN3277" s="4">
        <v>473</v>
      </c>
      <c r="AO3277" t="s">
        <v>5846</v>
      </c>
      <c r="AP3277" t="s">
        <v>14</v>
      </c>
      <c r="AQ3277" s="6">
        <v>0.50800000000000001</v>
      </c>
      <c r="AR3277" t="str">
        <f>IFERROR(VLOOKUP(G3277,Hoja1!A$1:J$641,10,0),"")</f>
        <v/>
      </c>
    </row>
    <row r="3278" spans="1:44" x14ac:dyDescent="0.25">
      <c r="A3278" t="s">
        <v>5847</v>
      </c>
      <c r="B3278" t="s">
        <v>1</v>
      </c>
      <c r="C3278" t="s">
        <v>67</v>
      </c>
      <c r="D3278" t="s">
        <v>68</v>
      </c>
      <c r="E3278" t="s">
        <v>4</v>
      </c>
      <c r="F3278" t="s">
        <v>42</v>
      </c>
      <c r="G3278" t="s">
        <v>5848</v>
      </c>
      <c r="H3278" t="s">
        <v>5849</v>
      </c>
      <c r="I3278" t="s">
        <v>5850</v>
      </c>
      <c r="J3278" t="s">
        <v>1521</v>
      </c>
      <c r="K3278" s="2">
        <v>0.37060185185185002</v>
      </c>
      <c r="L3278" t="s">
        <v>14</v>
      </c>
      <c r="M3278" t="s">
        <v>14</v>
      </c>
      <c r="N3278" t="s">
        <v>12</v>
      </c>
      <c r="O3278" t="s">
        <v>13</v>
      </c>
      <c r="P3278" t="s">
        <v>14</v>
      </c>
      <c r="Q3278" t="s">
        <v>69</v>
      </c>
      <c r="R3278" t="s">
        <v>14</v>
      </c>
      <c r="S3278" t="s">
        <v>14</v>
      </c>
      <c r="T3278" t="s">
        <v>14</v>
      </c>
      <c r="U3278" t="s">
        <v>17</v>
      </c>
      <c r="V3278" t="s">
        <v>49</v>
      </c>
      <c r="W3278" s="3">
        <v>46230</v>
      </c>
      <c r="X3278" s="4">
        <v>10</v>
      </c>
      <c r="Y3278" t="s">
        <v>50</v>
      </c>
      <c r="Z3278" s="4">
        <v>12</v>
      </c>
      <c r="AA3278" s="3">
        <v>46225</v>
      </c>
      <c r="AB3278" s="3">
        <v>46225</v>
      </c>
      <c r="AC3278" t="s">
        <v>20</v>
      </c>
      <c r="AD3278" s="5">
        <v>421.48</v>
      </c>
      <c r="AE3278" s="5">
        <v>321.48</v>
      </c>
      <c r="AF3278" s="5">
        <v>421.48</v>
      </c>
      <c r="AG3278" s="5">
        <v>195.8</v>
      </c>
      <c r="AH3278" s="5">
        <v>0</v>
      </c>
      <c r="AI3278" s="5">
        <v>111.11</v>
      </c>
      <c r="AJ3278" t="s">
        <v>21</v>
      </c>
      <c r="AK3278" t="s">
        <v>19</v>
      </c>
      <c r="AL3278" t="s">
        <v>52</v>
      </c>
      <c r="AM3278" t="s">
        <v>23</v>
      </c>
      <c r="AN3278" s="4">
        <v>630</v>
      </c>
      <c r="AO3278" t="s">
        <v>5851</v>
      </c>
      <c r="AP3278" t="s">
        <v>14</v>
      </c>
      <c r="AQ3278" s="6">
        <v>0.65</v>
      </c>
      <c r="AR3278" t="str">
        <f>IFERROR(VLOOKUP(G3278,Hoja1!A$1:J$641,10,0),"")</f>
        <v/>
      </c>
    </row>
    <row r="3279" spans="1:44" x14ac:dyDescent="0.25">
      <c r="A3279" t="s">
        <v>5852</v>
      </c>
      <c r="B3279" t="s">
        <v>1</v>
      </c>
      <c r="C3279" t="s">
        <v>241</v>
      </c>
      <c r="D3279" t="s">
        <v>242</v>
      </c>
      <c r="E3279" t="s">
        <v>4</v>
      </c>
      <c r="F3279" t="s">
        <v>42</v>
      </c>
      <c r="G3279" t="s">
        <v>5853</v>
      </c>
      <c r="H3279" t="s">
        <v>5854</v>
      </c>
      <c r="I3279" t="s">
        <v>5855</v>
      </c>
      <c r="J3279" t="s">
        <v>386</v>
      </c>
      <c r="K3279" s="2">
        <v>0.38240740740741003</v>
      </c>
      <c r="L3279" t="s">
        <v>14</v>
      </c>
      <c r="M3279" t="s">
        <v>14</v>
      </c>
      <c r="N3279" t="s">
        <v>116</v>
      </c>
      <c r="O3279" t="s">
        <v>34</v>
      </c>
      <c r="P3279" t="s">
        <v>14</v>
      </c>
      <c r="Q3279" t="s">
        <v>47</v>
      </c>
      <c r="R3279" t="s">
        <v>14</v>
      </c>
      <c r="S3279" t="s">
        <v>14</v>
      </c>
      <c r="T3279" t="s">
        <v>14</v>
      </c>
      <c r="U3279" t="s">
        <v>17</v>
      </c>
      <c r="V3279" t="s">
        <v>49</v>
      </c>
      <c r="W3279" s="3">
        <v>46230</v>
      </c>
      <c r="X3279" s="4">
        <v>80</v>
      </c>
      <c r="Y3279" t="s">
        <v>50</v>
      </c>
      <c r="Z3279" s="4">
        <v>6</v>
      </c>
      <c r="AA3279" s="3">
        <v>46227</v>
      </c>
      <c r="AB3279" s="3">
        <v>46227</v>
      </c>
      <c r="AC3279" t="s">
        <v>20</v>
      </c>
      <c r="AD3279" s="5">
        <v>1356</v>
      </c>
      <c r="AE3279" s="5">
        <v>564.1</v>
      </c>
      <c r="AF3279" s="5">
        <v>1836.16</v>
      </c>
      <c r="AG3279" s="5">
        <v>271.2</v>
      </c>
      <c r="AH3279" s="5">
        <v>-480.16</v>
      </c>
      <c r="AI3279" s="5">
        <v>292.89999999999998</v>
      </c>
      <c r="AJ3279" t="s">
        <v>21</v>
      </c>
      <c r="AK3279" t="s">
        <v>19</v>
      </c>
      <c r="AL3279" t="s">
        <v>52</v>
      </c>
      <c r="AM3279" t="s">
        <v>23</v>
      </c>
      <c r="AN3279" s="4">
        <v>355</v>
      </c>
      <c r="AO3279" t="s">
        <v>5856</v>
      </c>
      <c r="AP3279" t="s">
        <v>14</v>
      </c>
      <c r="AQ3279" s="6">
        <v>0.38300000000000001</v>
      </c>
      <c r="AR3279" t="str">
        <f>IFERROR(VLOOKUP(G3279,Hoja1!A$1:J$641,10,0),"")</f>
        <v/>
      </c>
    </row>
    <row r="3280" spans="1:44" x14ac:dyDescent="0.25">
      <c r="A3280" t="s">
        <v>5852</v>
      </c>
      <c r="B3280" t="s">
        <v>1</v>
      </c>
      <c r="C3280" t="s">
        <v>133</v>
      </c>
      <c r="D3280" t="s">
        <v>134</v>
      </c>
      <c r="E3280" t="s">
        <v>4</v>
      </c>
      <c r="F3280" t="s">
        <v>42</v>
      </c>
      <c r="G3280" t="s">
        <v>5853</v>
      </c>
      <c r="H3280" t="s">
        <v>5854</v>
      </c>
      <c r="I3280" t="s">
        <v>5855</v>
      </c>
      <c r="J3280" t="s">
        <v>386</v>
      </c>
      <c r="K3280" s="2">
        <v>0.38240740740741003</v>
      </c>
      <c r="L3280" t="s">
        <v>14</v>
      </c>
      <c r="M3280" t="s">
        <v>14</v>
      </c>
      <c r="N3280" t="s">
        <v>116</v>
      </c>
      <c r="O3280" t="s">
        <v>117</v>
      </c>
      <c r="P3280" t="s">
        <v>14</v>
      </c>
      <c r="Q3280" t="s">
        <v>47</v>
      </c>
      <c r="R3280" t="s">
        <v>14</v>
      </c>
      <c r="S3280" t="s">
        <v>14</v>
      </c>
      <c r="T3280" t="s">
        <v>14</v>
      </c>
      <c r="U3280" t="s">
        <v>17</v>
      </c>
      <c r="V3280" t="s">
        <v>49</v>
      </c>
      <c r="W3280" s="3">
        <v>46230</v>
      </c>
      <c r="X3280" s="4">
        <v>40</v>
      </c>
      <c r="Y3280" t="s">
        <v>50</v>
      </c>
      <c r="Z3280" s="4">
        <v>6</v>
      </c>
      <c r="AA3280" s="3">
        <v>46227</v>
      </c>
      <c r="AB3280" s="3">
        <v>46227</v>
      </c>
      <c r="AC3280" t="s">
        <v>20</v>
      </c>
      <c r="AD3280" s="5">
        <v>678</v>
      </c>
      <c r="AE3280" s="5">
        <v>282.05</v>
      </c>
      <c r="AF3280" s="5">
        <v>918.08</v>
      </c>
      <c r="AG3280" s="5">
        <v>135.6</v>
      </c>
      <c r="AH3280" s="5">
        <v>-240.08</v>
      </c>
      <c r="AI3280" s="5">
        <v>146.44999999999999</v>
      </c>
      <c r="AJ3280" t="s">
        <v>21</v>
      </c>
      <c r="AK3280" t="s">
        <v>19</v>
      </c>
      <c r="AL3280" t="s">
        <v>52</v>
      </c>
      <c r="AM3280" t="s">
        <v>58</v>
      </c>
      <c r="AN3280" s="4">
        <v>355</v>
      </c>
      <c r="AO3280" t="s">
        <v>5856</v>
      </c>
      <c r="AP3280" t="s">
        <v>14</v>
      </c>
      <c r="AQ3280" s="6">
        <v>0.4</v>
      </c>
      <c r="AR3280" t="str">
        <f>IFERROR(VLOOKUP(G3280,Hoja1!A$1:J$641,10,0),"")</f>
        <v/>
      </c>
    </row>
    <row r="3281" spans="1:44" x14ac:dyDescent="0.25">
      <c r="A3281" t="s">
        <v>5852</v>
      </c>
      <c r="B3281" t="s">
        <v>1</v>
      </c>
      <c r="C3281" t="s">
        <v>110</v>
      </c>
      <c r="D3281" t="s">
        <v>111</v>
      </c>
      <c r="E3281" t="s">
        <v>4</v>
      </c>
      <c r="F3281" t="s">
        <v>42</v>
      </c>
      <c r="G3281" t="s">
        <v>5853</v>
      </c>
      <c r="H3281" t="s">
        <v>5854</v>
      </c>
      <c r="I3281" t="s">
        <v>5855</v>
      </c>
      <c r="J3281" t="s">
        <v>386</v>
      </c>
      <c r="K3281" s="2">
        <v>0.38240740740741003</v>
      </c>
      <c r="L3281" t="s">
        <v>14</v>
      </c>
      <c r="M3281" t="s">
        <v>14</v>
      </c>
      <c r="N3281" t="s">
        <v>116</v>
      </c>
      <c r="O3281" t="s">
        <v>117</v>
      </c>
      <c r="P3281" t="s">
        <v>14</v>
      </c>
      <c r="Q3281" t="s">
        <v>47</v>
      </c>
      <c r="R3281" t="s">
        <v>14</v>
      </c>
      <c r="S3281" t="s">
        <v>14</v>
      </c>
      <c r="T3281" t="s">
        <v>14</v>
      </c>
      <c r="U3281" t="s">
        <v>17</v>
      </c>
      <c r="V3281" t="s">
        <v>49</v>
      </c>
      <c r="W3281" s="3">
        <v>46230</v>
      </c>
      <c r="X3281" s="4">
        <v>50</v>
      </c>
      <c r="Y3281" t="s">
        <v>50</v>
      </c>
      <c r="Z3281" s="4">
        <v>6</v>
      </c>
      <c r="AA3281" s="3">
        <v>46227</v>
      </c>
      <c r="AB3281" s="3">
        <v>46227</v>
      </c>
      <c r="AC3281" t="s">
        <v>20</v>
      </c>
      <c r="AD3281" s="5">
        <v>847.5</v>
      </c>
      <c r="AE3281" s="5">
        <v>352.56</v>
      </c>
      <c r="AF3281" s="5">
        <v>1147.5999999999999</v>
      </c>
      <c r="AG3281" s="5">
        <v>169.5</v>
      </c>
      <c r="AH3281" s="5">
        <v>-300.10000000000002</v>
      </c>
      <c r="AI3281" s="5">
        <v>183.06</v>
      </c>
      <c r="AJ3281" t="s">
        <v>21</v>
      </c>
      <c r="AK3281" t="s">
        <v>19</v>
      </c>
      <c r="AL3281" t="s">
        <v>52</v>
      </c>
      <c r="AM3281" t="s">
        <v>62</v>
      </c>
      <c r="AN3281" s="4">
        <v>355</v>
      </c>
      <c r="AO3281" t="s">
        <v>5856</v>
      </c>
      <c r="AP3281" t="s">
        <v>14</v>
      </c>
      <c r="AQ3281" s="6">
        <v>0.4</v>
      </c>
      <c r="AR3281" t="str">
        <f>IFERROR(VLOOKUP(G3281,Hoja1!A$1:J$641,10,0),"")</f>
        <v/>
      </c>
    </row>
    <row r="3282" spans="1:44" x14ac:dyDescent="0.25">
      <c r="A3282" t="s">
        <v>5852</v>
      </c>
      <c r="B3282" t="s">
        <v>1</v>
      </c>
      <c r="C3282" t="s">
        <v>131</v>
      </c>
      <c r="D3282" t="s">
        <v>132</v>
      </c>
      <c r="E3282" t="s">
        <v>4</v>
      </c>
      <c r="F3282" t="s">
        <v>42</v>
      </c>
      <c r="G3282" t="s">
        <v>5853</v>
      </c>
      <c r="H3282" t="s">
        <v>5854</v>
      </c>
      <c r="I3282" t="s">
        <v>5855</v>
      </c>
      <c r="J3282" t="s">
        <v>386</v>
      </c>
      <c r="K3282" s="2">
        <v>0.38240740740741003</v>
      </c>
      <c r="L3282" t="s">
        <v>14</v>
      </c>
      <c r="M3282" t="s">
        <v>14</v>
      </c>
      <c r="N3282" t="s">
        <v>116</v>
      </c>
      <c r="O3282" t="s">
        <v>34</v>
      </c>
      <c r="P3282" t="s">
        <v>14</v>
      </c>
      <c r="Q3282" t="s">
        <v>47</v>
      </c>
      <c r="R3282" t="s">
        <v>14</v>
      </c>
      <c r="S3282" t="s">
        <v>14</v>
      </c>
      <c r="T3282" t="s">
        <v>14</v>
      </c>
      <c r="U3282" t="s">
        <v>17</v>
      </c>
      <c r="V3282" t="s">
        <v>49</v>
      </c>
      <c r="W3282" s="3">
        <v>46230</v>
      </c>
      <c r="X3282" s="4">
        <v>30</v>
      </c>
      <c r="Y3282" t="s">
        <v>50</v>
      </c>
      <c r="Z3282" s="4">
        <v>6</v>
      </c>
      <c r="AA3282" s="3">
        <v>46227</v>
      </c>
      <c r="AB3282" s="3">
        <v>46227</v>
      </c>
      <c r="AC3282" t="s">
        <v>20</v>
      </c>
      <c r="AD3282" s="5">
        <v>508.5</v>
      </c>
      <c r="AE3282" s="5">
        <v>211.54</v>
      </c>
      <c r="AF3282" s="5">
        <v>688.56</v>
      </c>
      <c r="AG3282" s="5">
        <v>101.7</v>
      </c>
      <c r="AH3282" s="5">
        <v>-180.06</v>
      </c>
      <c r="AI3282" s="5">
        <v>109.84</v>
      </c>
      <c r="AJ3282" t="s">
        <v>21</v>
      </c>
      <c r="AK3282" t="s">
        <v>19</v>
      </c>
      <c r="AL3282" t="s">
        <v>52</v>
      </c>
      <c r="AM3282" t="s">
        <v>66</v>
      </c>
      <c r="AN3282" s="4">
        <v>355</v>
      </c>
      <c r="AO3282" t="s">
        <v>5856</v>
      </c>
      <c r="AP3282" t="s">
        <v>14</v>
      </c>
      <c r="AQ3282" s="6">
        <v>0.4</v>
      </c>
      <c r="AR3282" t="str">
        <f>IFERROR(VLOOKUP(G3282,Hoja1!A$1:J$641,10,0),"")</f>
        <v/>
      </c>
    </row>
    <row r="3283" spans="1:44" x14ac:dyDescent="0.25">
      <c r="A3283" t="s">
        <v>5857</v>
      </c>
      <c r="B3283" t="s">
        <v>1</v>
      </c>
      <c r="C3283" t="s">
        <v>110</v>
      </c>
      <c r="D3283" t="s">
        <v>111</v>
      </c>
      <c r="E3283" t="s">
        <v>4</v>
      </c>
      <c r="F3283" t="s">
        <v>42</v>
      </c>
      <c r="G3283" t="s">
        <v>5853</v>
      </c>
      <c r="H3283" t="s">
        <v>5854</v>
      </c>
      <c r="I3283" t="s">
        <v>5855</v>
      </c>
      <c r="J3283" t="s">
        <v>386</v>
      </c>
      <c r="K3283" s="2">
        <v>0.38378472222221999</v>
      </c>
      <c r="L3283" t="s">
        <v>14</v>
      </c>
      <c r="M3283" t="s">
        <v>14</v>
      </c>
      <c r="N3283" t="s">
        <v>116</v>
      </c>
      <c r="O3283" t="s">
        <v>117</v>
      </c>
      <c r="P3283" t="s">
        <v>14</v>
      </c>
      <c r="Q3283" t="s">
        <v>47</v>
      </c>
      <c r="R3283" t="s">
        <v>14</v>
      </c>
      <c r="S3283" t="s">
        <v>14</v>
      </c>
      <c r="T3283" t="s">
        <v>14</v>
      </c>
      <c r="U3283" t="s">
        <v>17</v>
      </c>
      <c r="V3283" t="s">
        <v>49</v>
      </c>
      <c r="W3283" s="3">
        <v>46230</v>
      </c>
      <c r="X3283" s="4">
        <v>50</v>
      </c>
      <c r="Y3283" t="s">
        <v>50</v>
      </c>
      <c r="Z3283" s="4">
        <v>6</v>
      </c>
      <c r="AA3283" s="3">
        <v>46227</v>
      </c>
      <c r="AB3283" s="3">
        <v>46227</v>
      </c>
      <c r="AC3283" t="s">
        <v>20</v>
      </c>
      <c r="AD3283" s="5">
        <v>847.5</v>
      </c>
      <c r="AE3283" s="5">
        <v>352.56</v>
      </c>
      <c r="AF3283" s="5">
        <v>1147.5999999999999</v>
      </c>
      <c r="AG3283" s="5">
        <v>169.5</v>
      </c>
      <c r="AH3283" s="5">
        <v>-300.10000000000002</v>
      </c>
      <c r="AI3283" s="5">
        <v>183.06</v>
      </c>
      <c r="AJ3283" t="s">
        <v>21</v>
      </c>
      <c r="AK3283" t="s">
        <v>19</v>
      </c>
      <c r="AL3283" t="s">
        <v>52</v>
      </c>
      <c r="AM3283" t="s">
        <v>62</v>
      </c>
      <c r="AN3283" s="4">
        <v>355</v>
      </c>
      <c r="AO3283" t="s">
        <v>5858</v>
      </c>
      <c r="AP3283" t="s">
        <v>14</v>
      </c>
      <c r="AQ3283" s="6">
        <v>0.4</v>
      </c>
      <c r="AR3283" t="str">
        <f>IFERROR(VLOOKUP(G3283,Hoja1!A$1:J$641,10,0),"")</f>
        <v/>
      </c>
    </row>
    <row r="3284" spans="1:44" x14ac:dyDescent="0.25">
      <c r="A3284" t="s">
        <v>5857</v>
      </c>
      <c r="B3284" t="s">
        <v>1</v>
      </c>
      <c r="C3284" t="s">
        <v>131</v>
      </c>
      <c r="D3284" t="s">
        <v>132</v>
      </c>
      <c r="E3284" t="s">
        <v>4</v>
      </c>
      <c r="F3284" t="s">
        <v>42</v>
      </c>
      <c r="G3284" t="s">
        <v>5853</v>
      </c>
      <c r="H3284" t="s">
        <v>5854</v>
      </c>
      <c r="I3284" t="s">
        <v>5855</v>
      </c>
      <c r="J3284" t="s">
        <v>386</v>
      </c>
      <c r="K3284" s="2">
        <v>0.38378472222221999</v>
      </c>
      <c r="L3284" t="s">
        <v>14</v>
      </c>
      <c r="M3284" t="s">
        <v>14</v>
      </c>
      <c r="N3284" t="s">
        <v>116</v>
      </c>
      <c r="O3284" t="s">
        <v>34</v>
      </c>
      <c r="P3284" t="s">
        <v>14</v>
      </c>
      <c r="Q3284" t="s">
        <v>47</v>
      </c>
      <c r="R3284" t="s">
        <v>14</v>
      </c>
      <c r="S3284" t="s">
        <v>14</v>
      </c>
      <c r="T3284" t="s">
        <v>14</v>
      </c>
      <c r="U3284" t="s">
        <v>17</v>
      </c>
      <c r="V3284" t="s">
        <v>49</v>
      </c>
      <c r="W3284" s="3">
        <v>46230</v>
      </c>
      <c r="X3284" s="4">
        <v>30</v>
      </c>
      <c r="Y3284" t="s">
        <v>50</v>
      </c>
      <c r="Z3284" s="4">
        <v>6</v>
      </c>
      <c r="AA3284" s="3">
        <v>46227</v>
      </c>
      <c r="AB3284" s="3">
        <v>46227</v>
      </c>
      <c r="AC3284" t="s">
        <v>20</v>
      </c>
      <c r="AD3284" s="5">
        <v>508.5</v>
      </c>
      <c r="AE3284" s="5">
        <v>211.54</v>
      </c>
      <c r="AF3284" s="5">
        <v>688.56</v>
      </c>
      <c r="AG3284" s="5">
        <v>101.7</v>
      </c>
      <c r="AH3284" s="5">
        <v>-180.06</v>
      </c>
      <c r="AI3284" s="5">
        <v>109.84</v>
      </c>
      <c r="AJ3284" t="s">
        <v>21</v>
      </c>
      <c r="AK3284" t="s">
        <v>19</v>
      </c>
      <c r="AL3284" t="s">
        <v>52</v>
      </c>
      <c r="AM3284" t="s">
        <v>66</v>
      </c>
      <c r="AN3284" s="4">
        <v>355</v>
      </c>
      <c r="AO3284" t="s">
        <v>5858</v>
      </c>
      <c r="AP3284" t="s">
        <v>14</v>
      </c>
      <c r="AQ3284" s="6">
        <v>0.4</v>
      </c>
      <c r="AR3284" t="str">
        <f>IFERROR(VLOOKUP(G3284,Hoja1!A$1:J$641,10,0),"")</f>
        <v/>
      </c>
    </row>
    <row r="3285" spans="1:44" x14ac:dyDescent="0.25">
      <c r="A3285" t="s">
        <v>5857</v>
      </c>
      <c r="B3285" t="s">
        <v>1</v>
      </c>
      <c r="C3285" t="s">
        <v>241</v>
      </c>
      <c r="D3285" t="s">
        <v>242</v>
      </c>
      <c r="E3285" t="s">
        <v>4</v>
      </c>
      <c r="F3285" t="s">
        <v>42</v>
      </c>
      <c r="G3285" t="s">
        <v>5853</v>
      </c>
      <c r="H3285" t="s">
        <v>5854</v>
      </c>
      <c r="I3285" t="s">
        <v>5855</v>
      </c>
      <c r="J3285" t="s">
        <v>386</v>
      </c>
      <c r="K3285" s="2">
        <v>0.38378472222221999</v>
      </c>
      <c r="L3285" t="s">
        <v>14</v>
      </c>
      <c r="M3285" t="s">
        <v>14</v>
      </c>
      <c r="N3285" t="s">
        <v>116</v>
      </c>
      <c r="O3285" t="s">
        <v>34</v>
      </c>
      <c r="P3285" t="s">
        <v>14</v>
      </c>
      <c r="Q3285" t="s">
        <v>47</v>
      </c>
      <c r="R3285" t="s">
        <v>14</v>
      </c>
      <c r="S3285" t="s">
        <v>14</v>
      </c>
      <c r="T3285" t="s">
        <v>14</v>
      </c>
      <c r="U3285" t="s">
        <v>17</v>
      </c>
      <c r="V3285" t="s">
        <v>49</v>
      </c>
      <c r="W3285" s="3">
        <v>46230</v>
      </c>
      <c r="X3285" s="4">
        <v>80</v>
      </c>
      <c r="Y3285" t="s">
        <v>50</v>
      </c>
      <c r="Z3285" s="4">
        <v>6</v>
      </c>
      <c r="AA3285" s="3">
        <v>46227</v>
      </c>
      <c r="AB3285" s="3">
        <v>46227</v>
      </c>
      <c r="AC3285" t="s">
        <v>20</v>
      </c>
      <c r="AD3285" s="5">
        <v>1356</v>
      </c>
      <c r="AE3285" s="5">
        <v>564.1</v>
      </c>
      <c r="AF3285" s="5">
        <v>1836.16</v>
      </c>
      <c r="AG3285" s="5">
        <v>271.2</v>
      </c>
      <c r="AH3285" s="5">
        <v>-480.16</v>
      </c>
      <c r="AI3285" s="5">
        <v>292.89999999999998</v>
      </c>
      <c r="AJ3285" t="s">
        <v>21</v>
      </c>
      <c r="AK3285" t="s">
        <v>19</v>
      </c>
      <c r="AL3285" t="s">
        <v>52</v>
      </c>
      <c r="AM3285" t="s">
        <v>23</v>
      </c>
      <c r="AN3285" s="4">
        <v>355</v>
      </c>
      <c r="AO3285" t="s">
        <v>5858</v>
      </c>
      <c r="AP3285" t="s">
        <v>14</v>
      </c>
      <c r="AQ3285" s="6">
        <v>0.38300000000000001</v>
      </c>
      <c r="AR3285" t="str">
        <f>IFERROR(VLOOKUP(G3285,Hoja1!A$1:J$641,10,0),"")</f>
        <v/>
      </c>
    </row>
    <row r="3286" spans="1:44" x14ac:dyDescent="0.25">
      <c r="A3286" t="s">
        <v>5857</v>
      </c>
      <c r="B3286" t="s">
        <v>1</v>
      </c>
      <c r="C3286" t="s">
        <v>133</v>
      </c>
      <c r="D3286" t="s">
        <v>134</v>
      </c>
      <c r="E3286" t="s">
        <v>4</v>
      </c>
      <c r="F3286" t="s">
        <v>42</v>
      </c>
      <c r="G3286" t="s">
        <v>5853</v>
      </c>
      <c r="H3286" t="s">
        <v>5854</v>
      </c>
      <c r="I3286" t="s">
        <v>5855</v>
      </c>
      <c r="J3286" t="s">
        <v>386</v>
      </c>
      <c r="K3286" s="2">
        <v>0.38378472222221999</v>
      </c>
      <c r="L3286" t="s">
        <v>14</v>
      </c>
      <c r="M3286" t="s">
        <v>14</v>
      </c>
      <c r="N3286" t="s">
        <v>116</v>
      </c>
      <c r="O3286" t="s">
        <v>117</v>
      </c>
      <c r="P3286" t="s">
        <v>14</v>
      </c>
      <c r="Q3286" t="s">
        <v>47</v>
      </c>
      <c r="R3286" t="s">
        <v>14</v>
      </c>
      <c r="S3286" t="s">
        <v>14</v>
      </c>
      <c r="T3286" t="s">
        <v>14</v>
      </c>
      <c r="U3286" t="s">
        <v>17</v>
      </c>
      <c r="V3286" t="s">
        <v>49</v>
      </c>
      <c r="W3286" s="3">
        <v>46230</v>
      </c>
      <c r="X3286" s="4">
        <v>40</v>
      </c>
      <c r="Y3286" t="s">
        <v>50</v>
      </c>
      <c r="Z3286" s="4">
        <v>6</v>
      </c>
      <c r="AA3286" s="3">
        <v>46227</v>
      </c>
      <c r="AB3286" s="3">
        <v>46227</v>
      </c>
      <c r="AC3286" t="s">
        <v>20</v>
      </c>
      <c r="AD3286" s="5">
        <v>678</v>
      </c>
      <c r="AE3286" s="5">
        <v>282.05</v>
      </c>
      <c r="AF3286" s="5">
        <v>918.08</v>
      </c>
      <c r="AG3286" s="5">
        <v>135.6</v>
      </c>
      <c r="AH3286" s="5">
        <v>-240.08</v>
      </c>
      <c r="AI3286" s="5">
        <v>146.44999999999999</v>
      </c>
      <c r="AJ3286" t="s">
        <v>21</v>
      </c>
      <c r="AK3286" t="s">
        <v>19</v>
      </c>
      <c r="AL3286" t="s">
        <v>52</v>
      </c>
      <c r="AM3286" t="s">
        <v>58</v>
      </c>
      <c r="AN3286" s="4">
        <v>355</v>
      </c>
      <c r="AO3286" t="s">
        <v>5858</v>
      </c>
      <c r="AP3286" t="s">
        <v>14</v>
      </c>
      <c r="AQ3286" s="6">
        <v>0.4</v>
      </c>
      <c r="AR3286" t="str">
        <f>IFERROR(VLOOKUP(G3286,Hoja1!A$1:J$641,10,0),"")</f>
        <v/>
      </c>
    </row>
    <row r="3287" spans="1:44" x14ac:dyDescent="0.25">
      <c r="A3287" t="s">
        <v>5859</v>
      </c>
      <c r="B3287" t="s">
        <v>1</v>
      </c>
      <c r="C3287" t="s">
        <v>1043</v>
      </c>
      <c r="D3287" t="s">
        <v>1044</v>
      </c>
      <c r="E3287" t="s">
        <v>4</v>
      </c>
      <c r="F3287" t="s">
        <v>42</v>
      </c>
      <c r="G3287" t="s">
        <v>5860</v>
      </c>
      <c r="H3287" t="s">
        <v>5861</v>
      </c>
      <c r="I3287" t="s">
        <v>5862</v>
      </c>
      <c r="J3287" t="s">
        <v>1400</v>
      </c>
      <c r="K3287" s="2">
        <v>0.67231481481481004</v>
      </c>
      <c r="L3287" t="s">
        <v>14</v>
      </c>
      <c r="M3287" t="s">
        <v>14</v>
      </c>
      <c r="N3287" t="s">
        <v>33</v>
      </c>
      <c r="O3287" t="s">
        <v>34</v>
      </c>
      <c r="P3287" t="s">
        <v>14</v>
      </c>
      <c r="Q3287" t="s">
        <v>47</v>
      </c>
      <c r="R3287" t="s">
        <v>14</v>
      </c>
      <c r="S3287" t="s">
        <v>14</v>
      </c>
      <c r="T3287" t="s">
        <v>14</v>
      </c>
      <c r="U3287" t="s">
        <v>17</v>
      </c>
      <c r="V3287" t="s">
        <v>49</v>
      </c>
      <c r="W3287" s="3">
        <v>46230</v>
      </c>
      <c r="X3287" s="4">
        <v>1</v>
      </c>
      <c r="Y3287" t="s">
        <v>50</v>
      </c>
      <c r="Z3287" s="4">
        <v>4</v>
      </c>
      <c r="AA3287" s="3">
        <v>46223</v>
      </c>
      <c r="AB3287" s="3">
        <v>46223</v>
      </c>
      <c r="AC3287" t="s">
        <v>20</v>
      </c>
      <c r="AD3287" s="5">
        <v>16.05</v>
      </c>
      <c r="AE3287" s="5">
        <v>6.55</v>
      </c>
      <c r="AF3287" s="5">
        <v>20.88</v>
      </c>
      <c r="AG3287" s="5">
        <v>2.73</v>
      </c>
      <c r="AH3287" s="5">
        <v>-4.83</v>
      </c>
      <c r="AI3287" s="5">
        <v>3.38</v>
      </c>
      <c r="AJ3287" t="s">
        <v>21</v>
      </c>
      <c r="AK3287" t="s">
        <v>274</v>
      </c>
      <c r="AL3287" t="s">
        <v>52</v>
      </c>
      <c r="AM3287" t="s">
        <v>76</v>
      </c>
      <c r="AN3287" s="4">
        <v>3010</v>
      </c>
      <c r="AO3287" t="s">
        <v>5863</v>
      </c>
      <c r="AP3287" t="s">
        <v>14</v>
      </c>
      <c r="AQ3287" s="6">
        <v>3.2</v>
      </c>
      <c r="AR3287" t="str">
        <f>IFERROR(VLOOKUP(G3287,Hoja1!A$1:J$641,10,0),"")</f>
        <v/>
      </c>
    </row>
    <row r="3288" spans="1:44" x14ac:dyDescent="0.25">
      <c r="A3288" t="s">
        <v>5859</v>
      </c>
      <c r="B3288" t="s">
        <v>1</v>
      </c>
      <c r="C3288" t="s">
        <v>121</v>
      </c>
      <c r="D3288" t="s">
        <v>122</v>
      </c>
      <c r="E3288" t="s">
        <v>4</v>
      </c>
      <c r="F3288" t="s">
        <v>42</v>
      </c>
      <c r="G3288" t="s">
        <v>5860</v>
      </c>
      <c r="H3288" t="s">
        <v>5861</v>
      </c>
      <c r="I3288" t="s">
        <v>5862</v>
      </c>
      <c r="J3288" t="s">
        <v>1400</v>
      </c>
      <c r="K3288" s="2">
        <v>0.67231481481481004</v>
      </c>
      <c r="L3288" t="s">
        <v>14</v>
      </c>
      <c r="M3288" t="s">
        <v>14</v>
      </c>
      <c r="N3288" t="s">
        <v>12</v>
      </c>
      <c r="O3288" t="s">
        <v>13</v>
      </c>
      <c r="P3288" t="s">
        <v>14</v>
      </c>
      <c r="Q3288" t="s">
        <v>69</v>
      </c>
      <c r="R3288" t="s">
        <v>14</v>
      </c>
      <c r="S3288" t="s">
        <v>14</v>
      </c>
      <c r="T3288" t="s">
        <v>14</v>
      </c>
      <c r="U3288" t="s">
        <v>17</v>
      </c>
      <c r="V3288" t="s">
        <v>49</v>
      </c>
      <c r="W3288" s="3">
        <v>46230</v>
      </c>
      <c r="X3288" s="4">
        <v>7</v>
      </c>
      <c r="Y3288" t="s">
        <v>50</v>
      </c>
      <c r="Z3288" s="4">
        <v>12</v>
      </c>
      <c r="AA3288" s="3">
        <v>46223</v>
      </c>
      <c r="AB3288" s="3">
        <v>46223</v>
      </c>
      <c r="AC3288" t="s">
        <v>20</v>
      </c>
      <c r="AD3288" s="5">
        <v>299.63</v>
      </c>
      <c r="AE3288" s="5">
        <v>223.35</v>
      </c>
      <c r="AF3288" s="5">
        <v>324.56</v>
      </c>
      <c r="AG3288" s="5">
        <v>134.88999999999999</v>
      </c>
      <c r="AH3288" s="5">
        <v>-24.93</v>
      </c>
      <c r="AI3288" s="5">
        <v>78.209999999999994</v>
      </c>
      <c r="AJ3288" t="s">
        <v>21</v>
      </c>
      <c r="AK3288" t="s">
        <v>274</v>
      </c>
      <c r="AL3288" t="s">
        <v>52</v>
      </c>
      <c r="AM3288" t="s">
        <v>23</v>
      </c>
      <c r="AN3288" s="4">
        <v>620</v>
      </c>
      <c r="AO3288" t="s">
        <v>5863</v>
      </c>
      <c r="AP3288" t="s">
        <v>14</v>
      </c>
      <c r="AQ3288" s="6">
        <v>0.6</v>
      </c>
      <c r="AR3288" t="str">
        <f>IFERROR(VLOOKUP(G3288,Hoja1!A$1:J$641,10,0),"")</f>
        <v/>
      </c>
    </row>
    <row r="3289" spans="1:44" x14ac:dyDescent="0.25">
      <c r="A3289" t="s">
        <v>5859</v>
      </c>
      <c r="B3289" t="s">
        <v>1</v>
      </c>
      <c r="C3289" t="s">
        <v>179</v>
      </c>
      <c r="D3289" t="s">
        <v>180</v>
      </c>
      <c r="E3289" t="s">
        <v>4</v>
      </c>
      <c r="F3289" t="s">
        <v>42</v>
      </c>
      <c r="G3289" t="s">
        <v>5860</v>
      </c>
      <c r="H3289" t="s">
        <v>5861</v>
      </c>
      <c r="I3289" t="s">
        <v>5862</v>
      </c>
      <c r="J3289" t="s">
        <v>1400</v>
      </c>
      <c r="K3289" s="2">
        <v>0.67231481481481004</v>
      </c>
      <c r="L3289" t="s">
        <v>14</v>
      </c>
      <c r="M3289" t="s">
        <v>14</v>
      </c>
      <c r="N3289" t="s">
        <v>33</v>
      </c>
      <c r="O3289" t="s">
        <v>34</v>
      </c>
      <c r="P3289" t="s">
        <v>14</v>
      </c>
      <c r="Q3289" t="s">
        <v>47</v>
      </c>
      <c r="R3289" t="s">
        <v>14</v>
      </c>
      <c r="S3289" t="s">
        <v>14</v>
      </c>
      <c r="T3289" t="s">
        <v>14</v>
      </c>
      <c r="U3289" t="s">
        <v>17</v>
      </c>
      <c r="V3289" t="s">
        <v>49</v>
      </c>
      <c r="W3289" s="3">
        <v>46230</v>
      </c>
      <c r="X3289" s="4">
        <v>1</v>
      </c>
      <c r="Y3289" t="s">
        <v>50</v>
      </c>
      <c r="Z3289" s="4">
        <v>15</v>
      </c>
      <c r="AA3289" s="3">
        <v>46223</v>
      </c>
      <c r="AB3289" s="3">
        <v>46223</v>
      </c>
      <c r="AC3289" t="s">
        <v>20</v>
      </c>
      <c r="AD3289" s="5">
        <v>14.63</v>
      </c>
      <c r="AE3289" s="5">
        <v>5.97</v>
      </c>
      <c r="AF3289" s="5">
        <v>18.11</v>
      </c>
      <c r="AG3289" s="5">
        <v>2.4900000000000002</v>
      </c>
      <c r="AH3289" s="5">
        <v>-3.48</v>
      </c>
      <c r="AI3289" s="5">
        <v>3.08</v>
      </c>
      <c r="AJ3289" t="s">
        <v>21</v>
      </c>
      <c r="AK3289" t="s">
        <v>274</v>
      </c>
      <c r="AL3289" t="s">
        <v>52</v>
      </c>
      <c r="AM3289" t="s">
        <v>66</v>
      </c>
      <c r="AN3289" s="4">
        <v>450</v>
      </c>
      <c r="AO3289" t="s">
        <v>5863</v>
      </c>
      <c r="AP3289" t="s">
        <v>14</v>
      </c>
      <c r="AQ3289" s="6">
        <v>0.48</v>
      </c>
      <c r="AR3289" t="str">
        <f>IFERROR(VLOOKUP(G3289,Hoja1!A$1:J$641,10,0),"")</f>
        <v/>
      </c>
    </row>
    <row r="3290" spans="1:44" x14ac:dyDescent="0.25">
      <c r="A3290" t="s">
        <v>5864</v>
      </c>
      <c r="B3290" t="s">
        <v>1</v>
      </c>
      <c r="C3290" t="s">
        <v>2</v>
      </c>
      <c r="D3290" t="s">
        <v>3</v>
      </c>
      <c r="E3290" t="s">
        <v>4</v>
      </c>
      <c r="F3290" t="s">
        <v>42</v>
      </c>
      <c r="G3290" t="s">
        <v>5865</v>
      </c>
      <c r="H3290" t="s">
        <v>5866</v>
      </c>
      <c r="I3290" t="s">
        <v>5867</v>
      </c>
      <c r="J3290" t="s">
        <v>5408</v>
      </c>
      <c r="K3290" s="2">
        <v>0.54143518518518996</v>
      </c>
      <c r="L3290" t="s">
        <v>14</v>
      </c>
      <c r="M3290" t="s">
        <v>14</v>
      </c>
      <c r="N3290" t="s">
        <v>12</v>
      </c>
      <c r="O3290" t="s">
        <v>13</v>
      </c>
      <c r="P3290" t="s">
        <v>14</v>
      </c>
      <c r="Q3290" t="s">
        <v>69</v>
      </c>
      <c r="R3290" t="s">
        <v>14</v>
      </c>
      <c r="S3290" t="s">
        <v>14</v>
      </c>
      <c r="T3290" t="s">
        <v>14</v>
      </c>
      <c r="U3290" t="s">
        <v>17</v>
      </c>
      <c r="V3290" t="s">
        <v>49</v>
      </c>
      <c r="W3290" s="3">
        <v>46230</v>
      </c>
      <c r="X3290" s="4">
        <v>2</v>
      </c>
      <c r="Y3290" t="s">
        <v>50</v>
      </c>
      <c r="Z3290" s="4">
        <v>12</v>
      </c>
      <c r="AA3290" s="3">
        <v>46224</v>
      </c>
      <c r="AB3290" s="3">
        <v>46224</v>
      </c>
      <c r="AC3290" t="s">
        <v>20</v>
      </c>
      <c r="AD3290" s="5">
        <v>74.69</v>
      </c>
      <c r="AE3290" s="5">
        <v>61.59</v>
      </c>
      <c r="AF3290" s="5">
        <v>76.040000000000006</v>
      </c>
      <c r="AG3290" s="5">
        <v>38.54</v>
      </c>
      <c r="AH3290" s="5">
        <v>-1.35</v>
      </c>
      <c r="AI3290" s="5">
        <v>20.38</v>
      </c>
      <c r="AJ3290" t="s">
        <v>21</v>
      </c>
      <c r="AK3290" t="s">
        <v>409</v>
      </c>
      <c r="AL3290" t="s">
        <v>52</v>
      </c>
      <c r="AM3290" t="s">
        <v>23</v>
      </c>
      <c r="AN3290" s="4">
        <v>620</v>
      </c>
      <c r="AO3290" t="s">
        <v>5868</v>
      </c>
      <c r="AP3290" t="s">
        <v>14</v>
      </c>
      <c r="AQ3290" s="6">
        <v>0.625</v>
      </c>
      <c r="AR3290" t="str">
        <f>IFERROR(VLOOKUP(G3290,Hoja1!A$1:J$641,10,0),"")</f>
        <v/>
      </c>
    </row>
    <row r="3291" spans="1:44" x14ac:dyDescent="0.25">
      <c r="A3291" t="s">
        <v>5864</v>
      </c>
      <c r="B3291" t="s">
        <v>1</v>
      </c>
      <c r="C3291" t="s">
        <v>67</v>
      </c>
      <c r="D3291" t="s">
        <v>68</v>
      </c>
      <c r="E3291" t="s">
        <v>4</v>
      </c>
      <c r="F3291" t="s">
        <v>42</v>
      </c>
      <c r="G3291" t="s">
        <v>5865</v>
      </c>
      <c r="H3291" t="s">
        <v>5866</v>
      </c>
      <c r="I3291" t="s">
        <v>5867</v>
      </c>
      <c r="J3291" t="s">
        <v>5408</v>
      </c>
      <c r="K3291" s="2">
        <v>0.54143518518518996</v>
      </c>
      <c r="L3291" t="s">
        <v>14</v>
      </c>
      <c r="M3291" t="s">
        <v>14</v>
      </c>
      <c r="N3291" t="s">
        <v>12</v>
      </c>
      <c r="O3291" t="s">
        <v>13</v>
      </c>
      <c r="P3291" t="s">
        <v>14</v>
      </c>
      <c r="Q3291" t="s">
        <v>69</v>
      </c>
      <c r="R3291" t="s">
        <v>14</v>
      </c>
      <c r="S3291" t="s">
        <v>14</v>
      </c>
      <c r="T3291" t="s">
        <v>14</v>
      </c>
      <c r="U3291" t="s">
        <v>17</v>
      </c>
      <c r="V3291" t="s">
        <v>49</v>
      </c>
      <c r="W3291" s="3">
        <v>46230</v>
      </c>
      <c r="X3291" s="4">
        <v>2</v>
      </c>
      <c r="Y3291" t="s">
        <v>50</v>
      </c>
      <c r="Z3291" s="4">
        <v>12</v>
      </c>
      <c r="AA3291" s="3">
        <v>46224</v>
      </c>
      <c r="AB3291" s="3">
        <v>46224</v>
      </c>
      <c r="AC3291" t="s">
        <v>20</v>
      </c>
      <c r="AD3291" s="5">
        <v>84.3</v>
      </c>
      <c r="AE3291" s="5">
        <v>64.290000000000006</v>
      </c>
      <c r="AF3291" s="5">
        <v>84.3</v>
      </c>
      <c r="AG3291" s="5">
        <v>39.159999999999997</v>
      </c>
      <c r="AH3291" s="5">
        <v>0</v>
      </c>
      <c r="AI3291" s="5">
        <v>22.22</v>
      </c>
      <c r="AJ3291" t="s">
        <v>21</v>
      </c>
      <c r="AK3291" t="s">
        <v>409</v>
      </c>
      <c r="AL3291" t="s">
        <v>52</v>
      </c>
      <c r="AM3291" t="s">
        <v>66</v>
      </c>
      <c r="AN3291" s="4">
        <v>630</v>
      </c>
      <c r="AO3291" t="s">
        <v>5868</v>
      </c>
      <c r="AP3291" t="s">
        <v>14</v>
      </c>
      <c r="AQ3291" s="6">
        <v>0.65</v>
      </c>
      <c r="AR3291" t="str">
        <f>IFERROR(VLOOKUP(G3291,Hoja1!A$1:J$641,10,0),"")</f>
        <v/>
      </c>
    </row>
    <row r="3292" spans="1:44" x14ac:dyDescent="0.25">
      <c r="A3292" t="s">
        <v>5864</v>
      </c>
      <c r="B3292" t="s">
        <v>1</v>
      </c>
      <c r="C3292" t="s">
        <v>129</v>
      </c>
      <c r="D3292" t="s">
        <v>130</v>
      </c>
      <c r="E3292" t="s">
        <v>4</v>
      </c>
      <c r="F3292" t="s">
        <v>42</v>
      </c>
      <c r="G3292" t="s">
        <v>5865</v>
      </c>
      <c r="H3292" t="s">
        <v>5866</v>
      </c>
      <c r="I3292" t="s">
        <v>5867</v>
      </c>
      <c r="J3292" t="s">
        <v>5408</v>
      </c>
      <c r="K3292" s="2">
        <v>0.54143518518518996</v>
      </c>
      <c r="L3292" t="s">
        <v>14</v>
      </c>
      <c r="M3292" t="s">
        <v>14</v>
      </c>
      <c r="N3292" t="s">
        <v>12</v>
      </c>
      <c r="O3292" t="s">
        <v>13</v>
      </c>
      <c r="P3292" t="s">
        <v>14</v>
      </c>
      <c r="Q3292" t="s">
        <v>69</v>
      </c>
      <c r="R3292" t="s">
        <v>14</v>
      </c>
      <c r="S3292" t="s">
        <v>14</v>
      </c>
      <c r="T3292" t="s">
        <v>14</v>
      </c>
      <c r="U3292" t="s">
        <v>17</v>
      </c>
      <c r="V3292" t="s">
        <v>49</v>
      </c>
      <c r="W3292" s="3">
        <v>46230</v>
      </c>
      <c r="X3292" s="4">
        <v>1</v>
      </c>
      <c r="Y3292" t="s">
        <v>50</v>
      </c>
      <c r="Z3292" s="4">
        <v>12</v>
      </c>
      <c r="AA3292" s="3">
        <v>46224</v>
      </c>
      <c r="AB3292" s="3">
        <v>46224</v>
      </c>
      <c r="AC3292" t="s">
        <v>20</v>
      </c>
      <c r="AD3292" s="5">
        <v>45.41</v>
      </c>
      <c r="AE3292" s="5">
        <v>32.44</v>
      </c>
      <c r="AF3292" s="5">
        <v>46.37</v>
      </c>
      <c r="AG3292" s="5">
        <v>19.27</v>
      </c>
      <c r="AH3292" s="5">
        <v>-0.96</v>
      </c>
      <c r="AI3292" s="5">
        <v>11.64</v>
      </c>
      <c r="AJ3292" t="s">
        <v>21</v>
      </c>
      <c r="AK3292" t="s">
        <v>409</v>
      </c>
      <c r="AL3292" t="s">
        <v>52</v>
      </c>
      <c r="AM3292" t="s">
        <v>36</v>
      </c>
      <c r="AN3292" s="4">
        <v>620</v>
      </c>
      <c r="AO3292" t="s">
        <v>5868</v>
      </c>
      <c r="AP3292" t="s">
        <v>14</v>
      </c>
      <c r="AQ3292" s="6">
        <v>0.63200000000000001</v>
      </c>
      <c r="AR3292" t="str">
        <f>IFERROR(VLOOKUP(G3292,Hoja1!A$1:J$641,10,0),"")</f>
        <v/>
      </c>
    </row>
    <row r="3293" spans="1:44" x14ac:dyDescent="0.25">
      <c r="A3293" t="s">
        <v>5869</v>
      </c>
      <c r="B3293" t="s">
        <v>1</v>
      </c>
      <c r="C3293" t="s">
        <v>67</v>
      </c>
      <c r="D3293" t="s">
        <v>68</v>
      </c>
      <c r="E3293" t="s">
        <v>4</v>
      </c>
      <c r="F3293" t="s">
        <v>42</v>
      </c>
      <c r="G3293" t="s">
        <v>5870</v>
      </c>
      <c r="H3293" t="s">
        <v>5871</v>
      </c>
      <c r="I3293" t="s">
        <v>5872</v>
      </c>
      <c r="J3293" t="s">
        <v>2097</v>
      </c>
      <c r="K3293" s="2">
        <v>0.58171296296296005</v>
      </c>
      <c r="L3293" t="s">
        <v>14</v>
      </c>
      <c r="M3293" t="s">
        <v>14</v>
      </c>
      <c r="N3293" t="s">
        <v>12</v>
      </c>
      <c r="O3293" t="s">
        <v>13</v>
      </c>
      <c r="P3293" t="s">
        <v>14</v>
      </c>
      <c r="Q3293" t="s">
        <v>69</v>
      </c>
      <c r="R3293" t="s">
        <v>14</v>
      </c>
      <c r="S3293" t="s">
        <v>14</v>
      </c>
      <c r="T3293" t="s">
        <v>14</v>
      </c>
      <c r="U3293" t="s">
        <v>17</v>
      </c>
      <c r="V3293" t="s">
        <v>49</v>
      </c>
      <c r="W3293" s="3">
        <v>46230</v>
      </c>
      <c r="X3293" s="4">
        <v>5</v>
      </c>
      <c r="Y3293" t="s">
        <v>50</v>
      </c>
      <c r="Z3293" s="4">
        <v>12</v>
      </c>
      <c r="AA3293" s="3">
        <v>46225</v>
      </c>
      <c r="AB3293" s="3">
        <v>46225</v>
      </c>
      <c r="AC3293" t="s">
        <v>20</v>
      </c>
      <c r="AD3293" s="5">
        <v>210.74</v>
      </c>
      <c r="AE3293" s="5">
        <v>160.74</v>
      </c>
      <c r="AF3293" s="5">
        <v>210.74</v>
      </c>
      <c r="AG3293" s="5">
        <v>97.9</v>
      </c>
      <c r="AH3293" s="5">
        <v>0</v>
      </c>
      <c r="AI3293" s="5">
        <v>55.56</v>
      </c>
      <c r="AJ3293" t="s">
        <v>21</v>
      </c>
      <c r="AK3293" t="s">
        <v>820</v>
      </c>
      <c r="AL3293" t="s">
        <v>52</v>
      </c>
      <c r="AM3293" t="s">
        <v>23</v>
      </c>
      <c r="AN3293" s="4">
        <v>630</v>
      </c>
      <c r="AO3293" t="s">
        <v>5873</v>
      </c>
      <c r="AP3293" t="s">
        <v>14</v>
      </c>
      <c r="AQ3293" s="6">
        <v>0.65</v>
      </c>
      <c r="AR3293" t="str">
        <f>IFERROR(VLOOKUP(G3293,Hoja1!A$1:J$641,10,0),"")</f>
        <v/>
      </c>
    </row>
    <row r="3294" spans="1:44" x14ac:dyDescent="0.25">
      <c r="A3294" t="s">
        <v>5869</v>
      </c>
      <c r="B3294" t="s">
        <v>1</v>
      </c>
      <c r="C3294" t="s">
        <v>121</v>
      </c>
      <c r="D3294" t="s">
        <v>122</v>
      </c>
      <c r="E3294" t="s">
        <v>4</v>
      </c>
      <c r="F3294" t="s">
        <v>42</v>
      </c>
      <c r="G3294" t="s">
        <v>5870</v>
      </c>
      <c r="H3294" t="s">
        <v>5871</v>
      </c>
      <c r="I3294" t="s">
        <v>5872</v>
      </c>
      <c r="J3294" t="s">
        <v>2097</v>
      </c>
      <c r="K3294" s="2">
        <v>0.58171296296296005</v>
      </c>
      <c r="L3294" t="s">
        <v>14</v>
      </c>
      <c r="M3294" t="s">
        <v>14</v>
      </c>
      <c r="N3294" t="s">
        <v>12</v>
      </c>
      <c r="O3294" t="s">
        <v>13</v>
      </c>
      <c r="P3294" t="s">
        <v>14</v>
      </c>
      <c r="Q3294" t="s">
        <v>69</v>
      </c>
      <c r="R3294" t="s">
        <v>14</v>
      </c>
      <c r="S3294" t="s">
        <v>14</v>
      </c>
      <c r="T3294" t="s">
        <v>14</v>
      </c>
      <c r="U3294" t="s">
        <v>17</v>
      </c>
      <c r="V3294" t="s">
        <v>49</v>
      </c>
      <c r="W3294" s="3">
        <v>46230</v>
      </c>
      <c r="X3294" s="4">
        <v>2</v>
      </c>
      <c r="Y3294" t="s">
        <v>50</v>
      </c>
      <c r="Z3294" s="4">
        <v>12</v>
      </c>
      <c r="AA3294" s="3">
        <v>46225</v>
      </c>
      <c r="AB3294" s="3">
        <v>46225</v>
      </c>
      <c r="AC3294" t="s">
        <v>20</v>
      </c>
      <c r="AD3294" s="5">
        <v>90.81</v>
      </c>
      <c r="AE3294" s="5">
        <v>64.87</v>
      </c>
      <c r="AF3294" s="5">
        <v>92.73</v>
      </c>
      <c r="AG3294" s="5">
        <v>38.54</v>
      </c>
      <c r="AH3294" s="5">
        <v>-1.92</v>
      </c>
      <c r="AI3294" s="5">
        <v>23.28</v>
      </c>
      <c r="AJ3294" t="s">
        <v>21</v>
      </c>
      <c r="AK3294" t="s">
        <v>820</v>
      </c>
      <c r="AL3294" t="s">
        <v>52</v>
      </c>
      <c r="AM3294" t="s">
        <v>66</v>
      </c>
      <c r="AN3294" s="4">
        <v>620</v>
      </c>
      <c r="AO3294" t="s">
        <v>5873</v>
      </c>
      <c r="AP3294" t="s">
        <v>14</v>
      </c>
      <c r="AQ3294" s="6">
        <v>0.6</v>
      </c>
      <c r="AR3294" t="str">
        <f>IFERROR(VLOOKUP(G3294,Hoja1!A$1:J$641,10,0),"")</f>
        <v/>
      </c>
    </row>
    <row r="3295" spans="1:44" x14ac:dyDescent="0.25">
      <c r="A3295" t="s">
        <v>5874</v>
      </c>
      <c r="B3295" t="s">
        <v>153</v>
      </c>
      <c r="C3295" t="s">
        <v>166</v>
      </c>
      <c r="D3295" t="s">
        <v>167</v>
      </c>
      <c r="E3295" t="s">
        <v>4</v>
      </c>
      <c r="F3295" t="s">
        <v>42</v>
      </c>
      <c r="G3295" t="s">
        <v>5875</v>
      </c>
      <c r="H3295" t="s">
        <v>5876</v>
      </c>
      <c r="I3295" t="s">
        <v>5877</v>
      </c>
      <c r="J3295" t="s">
        <v>2390</v>
      </c>
      <c r="K3295" s="2">
        <v>0.31017361111111003</v>
      </c>
      <c r="L3295" t="s">
        <v>14</v>
      </c>
      <c r="M3295" t="s">
        <v>14</v>
      </c>
      <c r="N3295" t="s">
        <v>12</v>
      </c>
      <c r="O3295" t="s">
        <v>117</v>
      </c>
      <c r="P3295" t="s">
        <v>14</v>
      </c>
      <c r="Q3295" t="s">
        <v>288</v>
      </c>
      <c r="R3295" t="s">
        <v>14</v>
      </c>
      <c r="S3295" t="s">
        <v>14</v>
      </c>
      <c r="T3295" t="s">
        <v>14</v>
      </c>
      <c r="U3295" t="s">
        <v>48</v>
      </c>
      <c r="V3295" t="s">
        <v>49</v>
      </c>
      <c r="W3295" s="3">
        <v>46230</v>
      </c>
      <c r="X3295" s="4">
        <v>20</v>
      </c>
      <c r="Y3295" t="s">
        <v>50</v>
      </c>
      <c r="Z3295" s="4">
        <v>6</v>
      </c>
      <c r="AA3295" s="3">
        <v>46227</v>
      </c>
      <c r="AB3295" s="3">
        <v>46227</v>
      </c>
      <c r="AC3295" t="s">
        <v>20</v>
      </c>
      <c r="AD3295" s="5">
        <v>277</v>
      </c>
      <c r="AE3295" s="5">
        <v>233.34</v>
      </c>
      <c r="AF3295" s="5">
        <v>334.86</v>
      </c>
      <c r="AG3295" s="5">
        <v>147.01</v>
      </c>
      <c r="AH3295" s="5">
        <v>-57.86</v>
      </c>
      <c r="AI3295" s="5">
        <v>76.319999999999993</v>
      </c>
      <c r="AJ3295" t="s">
        <v>21</v>
      </c>
      <c r="AK3295" t="s">
        <v>158</v>
      </c>
      <c r="AL3295" t="s">
        <v>52</v>
      </c>
      <c r="AM3295" t="s">
        <v>58</v>
      </c>
      <c r="AN3295" s="4">
        <v>473</v>
      </c>
      <c r="AO3295" t="s">
        <v>5878</v>
      </c>
      <c r="AP3295" t="s">
        <v>14</v>
      </c>
      <c r="AQ3295" s="6">
        <v>0.48899999999999999</v>
      </c>
      <c r="AR3295" t="str">
        <f>IFERROR(VLOOKUP(G3295,Hoja1!A$1:J$641,10,0),"")</f>
        <v/>
      </c>
    </row>
    <row r="3296" spans="1:44" x14ac:dyDescent="0.25">
      <c r="A3296" t="s">
        <v>5879</v>
      </c>
      <c r="B3296" t="s">
        <v>1</v>
      </c>
      <c r="C3296" t="s">
        <v>40</v>
      </c>
      <c r="D3296" t="s">
        <v>41</v>
      </c>
      <c r="E3296" t="s">
        <v>4</v>
      </c>
      <c r="F3296" t="s">
        <v>42</v>
      </c>
      <c r="G3296" t="s">
        <v>5880</v>
      </c>
      <c r="H3296" t="s">
        <v>5881</v>
      </c>
      <c r="I3296" t="s">
        <v>5882</v>
      </c>
      <c r="J3296" t="s">
        <v>1051</v>
      </c>
      <c r="K3296" s="2">
        <v>0.77217592592592998</v>
      </c>
      <c r="L3296" t="s">
        <v>14</v>
      </c>
      <c r="M3296" t="s">
        <v>14</v>
      </c>
      <c r="N3296" t="s">
        <v>12</v>
      </c>
      <c r="O3296" t="s">
        <v>34</v>
      </c>
      <c r="P3296" t="s">
        <v>14</v>
      </c>
      <c r="Q3296" t="s">
        <v>47</v>
      </c>
      <c r="R3296" t="s">
        <v>14</v>
      </c>
      <c r="S3296" t="s">
        <v>14</v>
      </c>
      <c r="T3296" t="s">
        <v>14</v>
      </c>
      <c r="U3296" t="s">
        <v>17</v>
      </c>
      <c r="V3296" t="s">
        <v>49</v>
      </c>
      <c r="W3296" s="3">
        <v>46230</v>
      </c>
      <c r="X3296" s="4">
        <v>8</v>
      </c>
      <c r="Y3296" t="s">
        <v>50</v>
      </c>
      <c r="Z3296" s="4">
        <v>6</v>
      </c>
      <c r="AA3296" s="3">
        <v>46225</v>
      </c>
      <c r="AB3296" s="3">
        <v>46225</v>
      </c>
      <c r="AC3296" t="s">
        <v>20</v>
      </c>
      <c r="AD3296" s="5">
        <v>134.27000000000001</v>
      </c>
      <c r="AE3296" s="5">
        <v>73.73</v>
      </c>
      <c r="AF3296" s="5">
        <v>134.27000000000001</v>
      </c>
      <c r="AG3296" s="5">
        <v>38.54</v>
      </c>
      <c r="AH3296" s="5">
        <v>0</v>
      </c>
      <c r="AI3296" s="5">
        <v>31.11</v>
      </c>
      <c r="AJ3296" t="s">
        <v>21</v>
      </c>
      <c r="AK3296" t="s">
        <v>820</v>
      </c>
      <c r="AL3296" t="s">
        <v>52</v>
      </c>
      <c r="AM3296" t="s">
        <v>23</v>
      </c>
      <c r="AN3296" s="4">
        <v>310</v>
      </c>
      <c r="AO3296" t="s">
        <v>5883</v>
      </c>
      <c r="AP3296" t="s">
        <v>14</v>
      </c>
      <c r="AQ3296" s="6">
        <v>0.54</v>
      </c>
      <c r="AR3296" t="str">
        <f>IFERROR(VLOOKUP(G3296,Hoja1!A$1:J$641,10,0),"")</f>
        <v/>
      </c>
    </row>
    <row r="3297" spans="1:44" x14ac:dyDescent="0.25">
      <c r="A3297" t="s">
        <v>5884</v>
      </c>
      <c r="B3297" t="s">
        <v>1</v>
      </c>
      <c r="C3297" t="s">
        <v>2</v>
      </c>
      <c r="D3297" t="s">
        <v>3</v>
      </c>
      <c r="E3297" t="s">
        <v>4</v>
      </c>
      <c r="F3297" t="s">
        <v>42</v>
      </c>
      <c r="G3297" t="s">
        <v>5885</v>
      </c>
      <c r="H3297" t="s">
        <v>5886</v>
      </c>
      <c r="I3297" t="s">
        <v>5887</v>
      </c>
      <c r="J3297" t="s">
        <v>1225</v>
      </c>
      <c r="K3297" s="2">
        <v>0.43031249999999999</v>
      </c>
      <c r="L3297" t="s">
        <v>14</v>
      </c>
      <c r="M3297" t="s">
        <v>14</v>
      </c>
      <c r="N3297" t="s">
        <v>12</v>
      </c>
      <c r="O3297" t="s">
        <v>13</v>
      </c>
      <c r="P3297" t="s">
        <v>14</v>
      </c>
      <c r="Q3297" t="s">
        <v>69</v>
      </c>
      <c r="R3297" t="s">
        <v>14</v>
      </c>
      <c r="S3297" t="s">
        <v>14</v>
      </c>
      <c r="T3297" t="s">
        <v>14</v>
      </c>
      <c r="U3297" t="s">
        <v>17</v>
      </c>
      <c r="V3297" t="s">
        <v>49</v>
      </c>
      <c r="W3297" s="3">
        <v>46230</v>
      </c>
      <c r="X3297" s="4">
        <v>3</v>
      </c>
      <c r="Y3297" t="s">
        <v>50</v>
      </c>
      <c r="Z3297" s="4">
        <v>12</v>
      </c>
      <c r="AA3297" s="3">
        <v>46226</v>
      </c>
      <c r="AB3297" s="3">
        <v>46226</v>
      </c>
      <c r="AC3297" t="s">
        <v>20</v>
      </c>
      <c r="AD3297" s="5">
        <v>114.06</v>
      </c>
      <c r="AE3297" s="5">
        <v>92.81</v>
      </c>
      <c r="AF3297" s="5">
        <v>114.06</v>
      </c>
      <c r="AG3297" s="5">
        <v>57.81</v>
      </c>
      <c r="AH3297" s="5">
        <v>0</v>
      </c>
      <c r="AI3297" s="5">
        <v>30.94</v>
      </c>
      <c r="AJ3297" t="s">
        <v>21</v>
      </c>
      <c r="AK3297" t="s">
        <v>820</v>
      </c>
      <c r="AL3297" t="s">
        <v>52</v>
      </c>
      <c r="AM3297" t="s">
        <v>23</v>
      </c>
      <c r="AN3297" s="4">
        <v>620</v>
      </c>
      <c r="AO3297" t="s">
        <v>5888</v>
      </c>
      <c r="AP3297" t="s">
        <v>14</v>
      </c>
      <c r="AQ3297" s="6">
        <v>0.625</v>
      </c>
      <c r="AR3297" t="str">
        <f>IFERROR(VLOOKUP(G3297,Hoja1!A$1:J$641,10,0),"")</f>
        <v/>
      </c>
    </row>
    <row r="3298" spans="1:44" x14ac:dyDescent="0.25">
      <c r="A3298" t="s">
        <v>5884</v>
      </c>
      <c r="B3298" t="s">
        <v>1</v>
      </c>
      <c r="C3298" t="s">
        <v>392</v>
      </c>
      <c r="D3298" t="s">
        <v>393</v>
      </c>
      <c r="E3298" t="s">
        <v>4</v>
      </c>
      <c r="F3298" t="s">
        <v>42</v>
      </c>
      <c r="G3298" t="s">
        <v>5885</v>
      </c>
      <c r="H3298" t="s">
        <v>5886</v>
      </c>
      <c r="I3298" t="s">
        <v>5887</v>
      </c>
      <c r="J3298" t="s">
        <v>1225</v>
      </c>
      <c r="K3298" s="2">
        <v>0.43031249999999999</v>
      </c>
      <c r="L3298" t="s">
        <v>14</v>
      </c>
      <c r="M3298" t="s">
        <v>14</v>
      </c>
      <c r="N3298" t="s">
        <v>12</v>
      </c>
      <c r="O3298" t="s">
        <v>34</v>
      </c>
      <c r="P3298" t="s">
        <v>14</v>
      </c>
      <c r="Q3298" t="s">
        <v>47</v>
      </c>
      <c r="R3298" t="s">
        <v>14</v>
      </c>
      <c r="S3298" t="s">
        <v>14</v>
      </c>
      <c r="T3298" t="s">
        <v>14</v>
      </c>
      <c r="U3298" t="s">
        <v>17</v>
      </c>
      <c r="V3298" t="s">
        <v>49</v>
      </c>
      <c r="W3298" s="3">
        <v>46230</v>
      </c>
      <c r="X3298" s="4">
        <v>2</v>
      </c>
      <c r="Y3298" t="s">
        <v>50</v>
      </c>
      <c r="Z3298" s="4">
        <v>6</v>
      </c>
      <c r="AA3298" s="3">
        <v>46226</v>
      </c>
      <c r="AB3298" s="3">
        <v>46226</v>
      </c>
      <c r="AC3298" t="s">
        <v>20</v>
      </c>
      <c r="AD3298" s="5">
        <v>32.17</v>
      </c>
      <c r="AE3298" s="5">
        <v>19.829999999999998</v>
      </c>
      <c r="AF3298" s="5">
        <v>32.17</v>
      </c>
      <c r="AG3298" s="5">
        <v>11.03</v>
      </c>
      <c r="AH3298" s="5">
        <v>0</v>
      </c>
      <c r="AI3298" s="5">
        <v>7.78</v>
      </c>
      <c r="AJ3298" t="s">
        <v>21</v>
      </c>
      <c r="AK3298" t="s">
        <v>820</v>
      </c>
      <c r="AL3298" t="s">
        <v>52</v>
      </c>
      <c r="AM3298" t="s">
        <v>66</v>
      </c>
      <c r="AN3298" s="4">
        <v>355</v>
      </c>
      <c r="AO3298" t="s">
        <v>5888</v>
      </c>
      <c r="AP3298" t="s">
        <v>14</v>
      </c>
      <c r="AQ3298" s="6">
        <v>0.375</v>
      </c>
      <c r="AR3298" t="str">
        <f>IFERROR(VLOOKUP(G3298,Hoja1!A$1:J$641,10,0),"")</f>
        <v/>
      </c>
    </row>
    <row r="3299" spans="1:44" x14ac:dyDescent="0.25">
      <c r="A3299" t="s">
        <v>5884</v>
      </c>
      <c r="B3299" t="s">
        <v>1</v>
      </c>
      <c r="C3299" t="s">
        <v>223</v>
      </c>
      <c r="D3299" t="s">
        <v>224</v>
      </c>
      <c r="E3299" t="s">
        <v>4</v>
      </c>
      <c r="F3299" t="s">
        <v>42</v>
      </c>
      <c r="G3299" t="s">
        <v>5885</v>
      </c>
      <c r="H3299" t="s">
        <v>5886</v>
      </c>
      <c r="I3299" t="s">
        <v>5887</v>
      </c>
      <c r="J3299" t="s">
        <v>1225</v>
      </c>
      <c r="K3299" s="2">
        <v>0.43031249999999999</v>
      </c>
      <c r="L3299" t="s">
        <v>14</v>
      </c>
      <c r="M3299" t="s">
        <v>14</v>
      </c>
      <c r="N3299" t="s">
        <v>12</v>
      </c>
      <c r="O3299" t="s">
        <v>34</v>
      </c>
      <c r="P3299" t="s">
        <v>14</v>
      </c>
      <c r="Q3299" t="s">
        <v>47</v>
      </c>
      <c r="R3299" t="s">
        <v>14</v>
      </c>
      <c r="S3299" t="s">
        <v>14</v>
      </c>
      <c r="T3299" t="s">
        <v>14</v>
      </c>
      <c r="U3299" t="s">
        <v>17</v>
      </c>
      <c r="V3299" t="s">
        <v>49</v>
      </c>
      <c r="W3299" s="3">
        <v>46230</v>
      </c>
      <c r="X3299" s="4">
        <v>2</v>
      </c>
      <c r="Y3299" t="s">
        <v>50</v>
      </c>
      <c r="Z3299" s="4">
        <v>6</v>
      </c>
      <c r="AA3299" s="3">
        <v>46226</v>
      </c>
      <c r="AB3299" s="3">
        <v>46226</v>
      </c>
      <c r="AC3299" t="s">
        <v>20</v>
      </c>
      <c r="AD3299" s="5">
        <v>32.17</v>
      </c>
      <c r="AE3299" s="5">
        <v>19.829999999999998</v>
      </c>
      <c r="AF3299" s="5">
        <v>32.17</v>
      </c>
      <c r="AG3299" s="5">
        <v>11.03</v>
      </c>
      <c r="AH3299" s="5">
        <v>0</v>
      </c>
      <c r="AI3299" s="5">
        <v>7.78</v>
      </c>
      <c r="AJ3299" t="s">
        <v>21</v>
      </c>
      <c r="AK3299" t="s">
        <v>820</v>
      </c>
      <c r="AL3299" t="s">
        <v>52</v>
      </c>
      <c r="AM3299" t="s">
        <v>76</v>
      </c>
      <c r="AN3299" s="4">
        <v>355</v>
      </c>
      <c r="AO3299" t="s">
        <v>5888</v>
      </c>
      <c r="AP3299" t="s">
        <v>14</v>
      </c>
      <c r="AQ3299" s="6">
        <v>0.375</v>
      </c>
      <c r="AR3299" t="str">
        <f>IFERROR(VLOOKUP(G3299,Hoja1!A$1:J$641,10,0),"")</f>
        <v/>
      </c>
    </row>
    <row r="3300" spans="1:44" x14ac:dyDescent="0.25">
      <c r="A3300" t="s">
        <v>5884</v>
      </c>
      <c r="B3300" t="s">
        <v>1</v>
      </c>
      <c r="C3300" t="s">
        <v>1164</v>
      </c>
      <c r="D3300" t="s">
        <v>1165</v>
      </c>
      <c r="E3300" t="s">
        <v>4</v>
      </c>
      <c r="F3300" t="s">
        <v>42</v>
      </c>
      <c r="G3300" t="s">
        <v>5885</v>
      </c>
      <c r="H3300" t="s">
        <v>5886</v>
      </c>
      <c r="I3300" t="s">
        <v>5887</v>
      </c>
      <c r="J3300" t="s">
        <v>1225</v>
      </c>
      <c r="K3300" s="2">
        <v>0.43031249999999999</v>
      </c>
      <c r="L3300" t="s">
        <v>14</v>
      </c>
      <c r="M3300" t="s">
        <v>14</v>
      </c>
      <c r="N3300" t="s">
        <v>506</v>
      </c>
      <c r="O3300" t="s">
        <v>34</v>
      </c>
      <c r="P3300" t="s">
        <v>14</v>
      </c>
      <c r="Q3300" t="s">
        <v>47</v>
      </c>
      <c r="R3300" t="s">
        <v>14</v>
      </c>
      <c r="S3300" t="s">
        <v>14</v>
      </c>
      <c r="T3300" t="s">
        <v>14</v>
      </c>
      <c r="U3300" t="s">
        <v>17</v>
      </c>
      <c r="V3300" t="s">
        <v>49</v>
      </c>
      <c r="W3300" s="3">
        <v>46230</v>
      </c>
      <c r="X3300" s="4">
        <v>2</v>
      </c>
      <c r="Y3300" t="s">
        <v>65</v>
      </c>
      <c r="Z3300" s="4">
        <v>12</v>
      </c>
      <c r="AA3300" s="3">
        <v>46226</v>
      </c>
      <c r="AB3300" s="3">
        <v>46226</v>
      </c>
      <c r="AC3300" t="s">
        <v>20</v>
      </c>
      <c r="AD3300" s="5">
        <v>16.78</v>
      </c>
      <c r="AE3300" s="5">
        <v>3.02</v>
      </c>
      <c r="AF3300" s="5">
        <v>17.27</v>
      </c>
      <c r="AG3300" s="5">
        <v>0</v>
      </c>
      <c r="AH3300" s="5">
        <v>-0.49</v>
      </c>
      <c r="AI3300" s="5">
        <v>3.02</v>
      </c>
      <c r="AJ3300" t="s">
        <v>21</v>
      </c>
      <c r="AK3300" t="s">
        <v>820</v>
      </c>
      <c r="AL3300" t="s">
        <v>52</v>
      </c>
      <c r="AM3300" t="s">
        <v>70</v>
      </c>
      <c r="AN3300" s="6">
        <v>119.63</v>
      </c>
      <c r="AO3300" t="s">
        <v>5888</v>
      </c>
      <c r="AP3300" t="s">
        <v>14</v>
      </c>
      <c r="AQ3300" s="6">
        <v>0.01</v>
      </c>
      <c r="AR3300" t="str">
        <f>IFERROR(VLOOKUP(G3300,Hoja1!A$1:J$641,10,0),"")</f>
        <v/>
      </c>
    </row>
    <row r="3301" spans="1:44" x14ac:dyDescent="0.25">
      <c r="A3301" t="s">
        <v>5884</v>
      </c>
      <c r="B3301" t="s">
        <v>1</v>
      </c>
      <c r="C3301" t="s">
        <v>161</v>
      </c>
      <c r="D3301" t="s">
        <v>162</v>
      </c>
      <c r="E3301" t="s">
        <v>4</v>
      </c>
      <c r="F3301" t="s">
        <v>42</v>
      </c>
      <c r="G3301" t="s">
        <v>5885</v>
      </c>
      <c r="H3301" t="s">
        <v>5886</v>
      </c>
      <c r="I3301" t="s">
        <v>5887</v>
      </c>
      <c r="J3301" t="s">
        <v>1225</v>
      </c>
      <c r="K3301" s="2">
        <v>0.43031249999999999</v>
      </c>
      <c r="L3301" t="s">
        <v>14</v>
      </c>
      <c r="M3301" t="s">
        <v>14</v>
      </c>
      <c r="N3301" t="s">
        <v>163</v>
      </c>
      <c r="O3301" t="s">
        <v>34</v>
      </c>
      <c r="P3301" t="s">
        <v>14</v>
      </c>
      <c r="Q3301" t="s">
        <v>47</v>
      </c>
      <c r="R3301" t="s">
        <v>14</v>
      </c>
      <c r="S3301" t="s">
        <v>14</v>
      </c>
      <c r="T3301" t="s">
        <v>14</v>
      </c>
      <c r="U3301" t="s">
        <v>17</v>
      </c>
      <c r="V3301" t="s">
        <v>49</v>
      </c>
      <c r="W3301" s="3">
        <v>46230</v>
      </c>
      <c r="X3301" s="4">
        <v>1</v>
      </c>
      <c r="Y3301" t="s">
        <v>50</v>
      </c>
      <c r="Z3301" s="4">
        <v>12</v>
      </c>
      <c r="AA3301" s="3">
        <v>46226</v>
      </c>
      <c r="AB3301" s="3">
        <v>46226</v>
      </c>
      <c r="AC3301" t="s">
        <v>20</v>
      </c>
      <c r="AD3301" s="5">
        <v>10.87</v>
      </c>
      <c r="AE3301" s="5">
        <v>4.1399999999999997</v>
      </c>
      <c r="AF3301" s="5">
        <v>10.87</v>
      </c>
      <c r="AG3301" s="5">
        <v>1.85</v>
      </c>
      <c r="AH3301" s="5">
        <v>0</v>
      </c>
      <c r="AI3301" s="5">
        <v>2.29</v>
      </c>
      <c r="AJ3301" t="s">
        <v>21</v>
      </c>
      <c r="AK3301" t="s">
        <v>820</v>
      </c>
      <c r="AL3301" t="s">
        <v>52</v>
      </c>
      <c r="AM3301" t="s">
        <v>36</v>
      </c>
      <c r="AN3301" s="4">
        <v>330</v>
      </c>
      <c r="AO3301" t="s">
        <v>5888</v>
      </c>
      <c r="AP3301" t="s">
        <v>14</v>
      </c>
      <c r="AQ3301" s="6">
        <v>0.34499999999999997</v>
      </c>
      <c r="AR3301" t="str">
        <f>IFERROR(VLOOKUP(G3301,Hoja1!A$1:J$641,10,0),"")</f>
        <v/>
      </c>
    </row>
    <row r="3302" spans="1:44" x14ac:dyDescent="0.25">
      <c r="A3302" t="s">
        <v>5889</v>
      </c>
      <c r="B3302" t="s">
        <v>1</v>
      </c>
      <c r="C3302" t="s">
        <v>2</v>
      </c>
      <c r="D3302" t="s">
        <v>3</v>
      </c>
      <c r="E3302" t="s">
        <v>4</v>
      </c>
      <c r="F3302" t="s">
        <v>42</v>
      </c>
      <c r="G3302" t="s">
        <v>5890</v>
      </c>
      <c r="H3302" t="s">
        <v>5891</v>
      </c>
      <c r="I3302" t="s">
        <v>5892</v>
      </c>
      <c r="J3302" t="s">
        <v>455</v>
      </c>
      <c r="K3302" s="2">
        <v>0.66841435185185005</v>
      </c>
      <c r="L3302" t="s">
        <v>14</v>
      </c>
      <c r="M3302" t="s">
        <v>14</v>
      </c>
      <c r="N3302" t="s">
        <v>12</v>
      </c>
      <c r="O3302" t="s">
        <v>13</v>
      </c>
      <c r="P3302" t="s">
        <v>14</v>
      </c>
      <c r="Q3302" t="s">
        <v>69</v>
      </c>
      <c r="R3302" t="s">
        <v>14</v>
      </c>
      <c r="S3302" t="s">
        <v>14</v>
      </c>
      <c r="T3302" t="s">
        <v>14</v>
      </c>
      <c r="U3302" t="s">
        <v>17</v>
      </c>
      <c r="V3302" t="s">
        <v>49</v>
      </c>
      <c r="W3302" s="3">
        <v>46230</v>
      </c>
      <c r="X3302" s="4">
        <v>10</v>
      </c>
      <c r="Y3302" t="s">
        <v>50</v>
      </c>
      <c r="Z3302" s="4">
        <v>12</v>
      </c>
      <c r="AA3302" s="3">
        <v>46226</v>
      </c>
      <c r="AB3302" s="3">
        <v>46226</v>
      </c>
      <c r="AC3302" t="s">
        <v>20</v>
      </c>
      <c r="AD3302" s="5">
        <v>371.71</v>
      </c>
      <c r="AE3302" s="5">
        <v>307.61</v>
      </c>
      <c r="AF3302" s="5">
        <v>380.19</v>
      </c>
      <c r="AG3302" s="5">
        <v>192.7</v>
      </c>
      <c r="AH3302" s="5">
        <v>-8.48</v>
      </c>
      <c r="AI3302" s="5">
        <v>101.59</v>
      </c>
      <c r="AJ3302" t="s">
        <v>21</v>
      </c>
      <c r="AK3302" t="s">
        <v>409</v>
      </c>
      <c r="AL3302" t="s">
        <v>52</v>
      </c>
      <c r="AM3302" t="s">
        <v>23</v>
      </c>
      <c r="AN3302" s="4">
        <v>620</v>
      </c>
      <c r="AO3302" t="s">
        <v>5893</v>
      </c>
      <c r="AP3302" t="s">
        <v>14</v>
      </c>
      <c r="AQ3302" s="6">
        <v>0.625</v>
      </c>
      <c r="AR3302" t="str">
        <f>IFERROR(VLOOKUP(G3302,Hoja1!A$1:J$641,10,0),"")</f>
        <v/>
      </c>
    </row>
    <row r="3303" spans="1:44" x14ac:dyDescent="0.25">
      <c r="A3303" t="s">
        <v>5894</v>
      </c>
      <c r="B3303" t="s">
        <v>1</v>
      </c>
      <c r="C3303" t="s">
        <v>89</v>
      </c>
      <c r="D3303" t="s">
        <v>90</v>
      </c>
      <c r="E3303" t="s">
        <v>4</v>
      </c>
      <c r="F3303" t="s">
        <v>42</v>
      </c>
      <c r="G3303" t="s">
        <v>5895</v>
      </c>
      <c r="H3303" t="s">
        <v>5896</v>
      </c>
      <c r="I3303" t="s">
        <v>5897</v>
      </c>
      <c r="J3303" t="s">
        <v>661</v>
      </c>
      <c r="K3303" s="2">
        <v>0.43878472222221998</v>
      </c>
      <c r="L3303" t="s">
        <v>14</v>
      </c>
      <c r="M3303" t="s">
        <v>14</v>
      </c>
      <c r="N3303" t="s">
        <v>12</v>
      </c>
      <c r="O3303" t="s">
        <v>34</v>
      </c>
      <c r="P3303" t="s">
        <v>14</v>
      </c>
      <c r="Q3303" t="s">
        <v>47</v>
      </c>
      <c r="R3303" t="s">
        <v>14</v>
      </c>
      <c r="S3303" t="s">
        <v>14</v>
      </c>
      <c r="T3303" t="s">
        <v>14</v>
      </c>
      <c r="U3303" t="s">
        <v>17</v>
      </c>
      <c r="V3303" t="s">
        <v>49</v>
      </c>
      <c r="W3303" s="3">
        <v>46230</v>
      </c>
      <c r="X3303" s="4">
        <v>15</v>
      </c>
      <c r="Y3303" t="s">
        <v>50</v>
      </c>
      <c r="Z3303" s="4">
        <v>6</v>
      </c>
      <c r="AA3303" s="3">
        <v>46225</v>
      </c>
      <c r="AB3303" s="3">
        <v>46225</v>
      </c>
      <c r="AC3303" t="s">
        <v>20</v>
      </c>
      <c r="AD3303" s="5">
        <v>201.45</v>
      </c>
      <c r="AE3303" s="5">
        <v>173.73</v>
      </c>
      <c r="AF3303" s="5">
        <v>251.15</v>
      </c>
      <c r="AG3303" s="5">
        <v>110.26</v>
      </c>
      <c r="AH3303" s="5">
        <v>-49.7</v>
      </c>
      <c r="AI3303" s="5">
        <v>56.11</v>
      </c>
      <c r="AJ3303" t="s">
        <v>21</v>
      </c>
      <c r="AK3303" t="s">
        <v>37</v>
      </c>
      <c r="AL3303" t="s">
        <v>52</v>
      </c>
      <c r="AM3303" t="s">
        <v>23</v>
      </c>
      <c r="AN3303" s="4">
        <v>473</v>
      </c>
      <c r="AO3303" t="s">
        <v>5898</v>
      </c>
      <c r="AP3303" t="s">
        <v>14</v>
      </c>
      <c r="AQ3303" s="6">
        <v>0.50800000000000001</v>
      </c>
      <c r="AR3303" t="str">
        <f>IFERROR(VLOOKUP(G3303,Hoja1!A$1:J$641,10,0),"")</f>
        <v/>
      </c>
    </row>
    <row r="3304" spans="1:44" x14ac:dyDescent="0.25">
      <c r="A3304" t="s">
        <v>5899</v>
      </c>
      <c r="B3304" t="s">
        <v>153</v>
      </c>
      <c r="C3304" t="s">
        <v>54</v>
      </c>
      <c r="D3304" t="s">
        <v>55</v>
      </c>
      <c r="E3304" t="s">
        <v>4</v>
      </c>
      <c r="F3304" t="s">
        <v>42</v>
      </c>
      <c r="G3304" t="s">
        <v>5900</v>
      </c>
      <c r="H3304" t="s">
        <v>5901</v>
      </c>
      <c r="I3304" t="s">
        <v>5902</v>
      </c>
      <c r="J3304" t="s">
        <v>5903</v>
      </c>
      <c r="K3304" s="2">
        <v>0.66840277777778001</v>
      </c>
      <c r="L3304" t="s">
        <v>14</v>
      </c>
      <c r="M3304" t="s">
        <v>14</v>
      </c>
      <c r="N3304" t="s">
        <v>56</v>
      </c>
      <c r="O3304" t="s">
        <v>34</v>
      </c>
      <c r="P3304" t="s">
        <v>14</v>
      </c>
      <c r="Q3304" t="s">
        <v>47</v>
      </c>
      <c r="R3304" t="s">
        <v>14</v>
      </c>
      <c r="S3304" t="s">
        <v>14</v>
      </c>
      <c r="T3304" t="s">
        <v>14</v>
      </c>
      <c r="U3304" t="s">
        <v>48</v>
      </c>
      <c r="V3304" t="s">
        <v>49</v>
      </c>
      <c r="W3304" s="3">
        <v>46230</v>
      </c>
      <c r="X3304" s="4">
        <v>30</v>
      </c>
      <c r="Y3304" t="s">
        <v>57</v>
      </c>
      <c r="Z3304" s="4">
        <v>1</v>
      </c>
      <c r="AA3304" s="3">
        <v>46225</v>
      </c>
      <c r="AB3304" s="3">
        <v>46225</v>
      </c>
      <c r="AC3304" t="s">
        <v>20</v>
      </c>
      <c r="AD3304" s="5">
        <v>480.75</v>
      </c>
      <c r="AE3304" s="5">
        <v>86.54</v>
      </c>
      <c r="AF3304" s="5">
        <v>480.75</v>
      </c>
      <c r="AG3304" s="5">
        <v>0</v>
      </c>
      <c r="AH3304" s="5">
        <v>0</v>
      </c>
      <c r="AI3304" s="5">
        <v>86.54</v>
      </c>
      <c r="AJ3304" t="s">
        <v>832</v>
      </c>
      <c r="AK3304" t="s">
        <v>158</v>
      </c>
      <c r="AL3304" t="s">
        <v>52</v>
      </c>
      <c r="AM3304" t="s">
        <v>23</v>
      </c>
      <c r="AN3304" s="6">
        <v>122.82</v>
      </c>
      <c r="AO3304" t="s">
        <v>5904</v>
      </c>
      <c r="AP3304" t="s">
        <v>14</v>
      </c>
      <c r="AQ3304" s="6">
        <v>2.8000000000000001E-2</v>
      </c>
      <c r="AR3304" t="str">
        <f>IFERROR(VLOOKUP(G3304,Hoja1!A$1:J$641,10,0),"")</f>
        <v/>
      </c>
    </row>
    <row r="3305" spans="1:44" x14ac:dyDescent="0.25">
      <c r="A3305" t="s">
        <v>5899</v>
      </c>
      <c r="B3305" t="s">
        <v>153</v>
      </c>
      <c r="C3305" t="s">
        <v>74</v>
      </c>
      <c r="D3305" t="s">
        <v>75</v>
      </c>
      <c r="E3305" t="s">
        <v>4</v>
      </c>
      <c r="F3305" t="s">
        <v>42</v>
      </c>
      <c r="G3305" t="s">
        <v>5900</v>
      </c>
      <c r="H3305" t="s">
        <v>5901</v>
      </c>
      <c r="I3305" t="s">
        <v>5902</v>
      </c>
      <c r="J3305" t="s">
        <v>5903</v>
      </c>
      <c r="K3305" s="2">
        <v>0.66840277777778001</v>
      </c>
      <c r="L3305" t="s">
        <v>14</v>
      </c>
      <c r="M3305" t="s">
        <v>14</v>
      </c>
      <c r="N3305" t="s">
        <v>56</v>
      </c>
      <c r="O3305" t="s">
        <v>34</v>
      </c>
      <c r="P3305" t="s">
        <v>14</v>
      </c>
      <c r="Q3305" t="s">
        <v>47</v>
      </c>
      <c r="R3305" t="s">
        <v>14</v>
      </c>
      <c r="S3305" t="s">
        <v>14</v>
      </c>
      <c r="T3305" t="s">
        <v>14</v>
      </c>
      <c r="U3305" t="s">
        <v>48</v>
      </c>
      <c r="V3305" t="s">
        <v>49</v>
      </c>
      <c r="W3305" s="3">
        <v>46230</v>
      </c>
      <c r="X3305" s="4">
        <v>30</v>
      </c>
      <c r="Y3305" t="s">
        <v>57</v>
      </c>
      <c r="Z3305" s="4">
        <v>1</v>
      </c>
      <c r="AA3305" s="3">
        <v>46225</v>
      </c>
      <c r="AB3305" s="3">
        <v>46225</v>
      </c>
      <c r="AC3305" t="s">
        <v>20</v>
      </c>
      <c r="AD3305" s="5">
        <v>480.75</v>
      </c>
      <c r="AE3305" s="5">
        <v>86.54</v>
      </c>
      <c r="AF3305" s="5">
        <v>480.75</v>
      </c>
      <c r="AG3305" s="5">
        <v>0</v>
      </c>
      <c r="AH3305" s="5">
        <v>0</v>
      </c>
      <c r="AI3305" s="5">
        <v>86.54</v>
      </c>
      <c r="AJ3305" t="s">
        <v>832</v>
      </c>
      <c r="AK3305" t="s">
        <v>158</v>
      </c>
      <c r="AL3305" t="s">
        <v>52</v>
      </c>
      <c r="AM3305" t="s">
        <v>58</v>
      </c>
      <c r="AN3305" s="6">
        <v>122.82</v>
      </c>
      <c r="AO3305" t="s">
        <v>5904</v>
      </c>
      <c r="AP3305" t="s">
        <v>14</v>
      </c>
      <c r="AQ3305" s="6">
        <v>2.8000000000000001E-2</v>
      </c>
      <c r="AR3305" t="str">
        <f>IFERROR(VLOOKUP(G3305,Hoja1!A$1:J$641,10,0),"")</f>
        <v/>
      </c>
    </row>
    <row r="3306" spans="1:44" x14ac:dyDescent="0.25">
      <c r="A3306" t="s">
        <v>5899</v>
      </c>
      <c r="B3306" t="s">
        <v>153</v>
      </c>
      <c r="C3306" t="s">
        <v>215</v>
      </c>
      <c r="D3306" t="s">
        <v>216</v>
      </c>
      <c r="E3306" t="s">
        <v>4</v>
      </c>
      <c r="F3306" t="s">
        <v>42</v>
      </c>
      <c r="G3306" t="s">
        <v>5900</v>
      </c>
      <c r="H3306" t="s">
        <v>5901</v>
      </c>
      <c r="I3306" t="s">
        <v>5902</v>
      </c>
      <c r="J3306" t="s">
        <v>5903</v>
      </c>
      <c r="K3306" s="2">
        <v>0.66840277777778001</v>
      </c>
      <c r="L3306" t="s">
        <v>14</v>
      </c>
      <c r="M3306" t="s">
        <v>14</v>
      </c>
      <c r="N3306" t="s">
        <v>56</v>
      </c>
      <c r="O3306" t="s">
        <v>34</v>
      </c>
      <c r="P3306" t="s">
        <v>14</v>
      </c>
      <c r="Q3306" t="s">
        <v>47</v>
      </c>
      <c r="R3306" t="s">
        <v>14</v>
      </c>
      <c r="S3306" t="s">
        <v>14</v>
      </c>
      <c r="T3306" t="s">
        <v>14</v>
      </c>
      <c r="U3306" t="s">
        <v>48</v>
      </c>
      <c r="V3306" t="s">
        <v>49</v>
      </c>
      <c r="W3306" s="3">
        <v>46230</v>
      </c>
      <c r="X3306" s="4">
        <v>30</v>
      </c>
      <c r="Y3306" t="s">
        <v>57</v>
      </c>
      <c r="Z3306" s="4">
        <v>1</v>
      </c>
      <c r="AA3306" s="3">
        <v>46225</v>
      </c>
      <c r="AB3306" s="3">
        <v>46225</v>
      </c>
      <c r="AC3306" t="s">
        <v>20</v>
      </c>
      <c r="AD3306" s="5">
        <v>480.75</v>
      </c>
      <c r="AE3306" s="5">
        <v>86.54</v>
      </c>
      <c r="AF3306" s="5">
        <v>480.75</v>
      </c>
      <c r="AG3306" s="5">
        <v>0</v>
      </c>
      <c r="AH3306" s="5">
        <v>0</v>
      </c>
      <c r="AI3306" s="5">
        <v>86.54</v>
      </c>
      <c r="AJ3306" t="s">
        <v>832</v>
      </c>
      <c r="AK3306" t="s">
        <v>158</v>
      </c>
      <c r="AL3306" t="s">
        <v>52</v>
      </c>
      <c r="AM3306" t="s">
        <v>62</v>
      </c>
      <c r="AN3306" s="6">
        <v>122.82</v>
      </c>
      <c r="AO3306" t="s">
        <v>5904</v>
      </c>
      <c r="AP3306" t="s">
        <v>14</v>
      </c>
      <c r="AQ3306" s="6">
        <v>2.8000000000000001E-2</v>
      </c>
      <c r="AR3306" t="str">
        <f>IFERROR(VLOOKUP(G3306,Hoja1!A$1:J$641,10,0),"")</f>
        <v/>
      </c>
    </row>
    <row r="3307" spans="1:44" x14ac:dyDescent="0.25">
      <c r="A3307" t="s">
        <v>5899</v>
      </c>
      <c r="B3307" t="s">
        <v>153</v>
      </c>
      <c r="C3307" t="s">
        <v>444</v>
      </c>
      <c r="D3307" t="s">
        <v>445</v>
      </c>
      <c r="E3307" t="s">
        <v>4</v>
      </c>
      <c r="F3307" t="s">
        <v>42</v>
      </c>
      <c r="G3307" t="s">
        <v>5900</v>
      </c>
      <c r="H3307" t="s">
        <v>5901</v>
      </c>
      <c r="I3307" t="s">
        <v>5902</v>
      </c>
      <c r="J3307" t="s">
        <v>5903</v>
      </c>
      <c r="K3307" s="2">
        <v>0.66840277777778001</v>
      </c>
      <c r="L3307" t="s">
        <v>14</v>
      </c>
      <c r="M3307" t="s">
        <v>14</v>
      </c>
      <c r="N3307" t="s">
        <v>56</v>
      </c>
      <c r="O3307" t="s">
        <v>34</v>
      </c>
      <c r="P3307" t="s">
        <v>14</v>
      </c>
      <c r="Q3307" t="s">
        <v>47</v>
      </c>
      <c r="R3307" t="s">
        <v>14</v>
      </c>
      <c r="S3307" t="s">
        <v>14</v>
      </c>
      <c r="T3307" t="s">
        <v>14</v>
      </c>
      <c r="U3307" t="s">
        <v>48</v>
      </c>
      <c r="V3307" t="s">
        <v>49</v>
      </c>
      <c r="W3307" s="3">
        <v>46230</v>
      </c>
      <c r="X3307" s="4">
        <v>30</v>
      </c>
      <c r="Y3307" t="s">
        <v>57</v>
      </c>
      <c r="Z3307" s="4">
        <v>1</v>
      </c>
      <c r="AA3307" s="3">
        <v>46225</v>
      </c>
      <c r="AB3307" s="3">
        <v>46225</v>
      </c>
      <c r="AC3307" t="s">
        <v>20</v>
      </c>
      <c r="AD3307" s="5">
        <v>480.75</v>
      </c>
      <c r="AE3307" s="5">
        <v>86.54</v>
      </c>
      <c r="AF3307" s="5">
        <v>480.75</v>
      </c>
      <c r="AG3307" s="5">
        <v>0</v>
      </c>
      <c r="AH3307" s="5">
        <v>0</v>
      </c>
      <c r="AI3307" s="5">
        <v>86.54</v>
      </c>
      <c r="AJ3307" t="s">
        <v>832</v>
      </c>
      <c r="AK3307" t="s">
        <v>158</v>
      </c>
      <c r="AL3307" t="s">
        <v>52</v>
      </c>
      <c r="AM3307" t="s">
        <v>66</v>
      </c>
      <c r="AN3307" s="6">
        <v>124.2</v>
      </c>
      <c r="AO3307" t="s">
        <v>5904</v>
      </c>
      <c r="AP3307" t="s">
        <v>14</v>
      </c>
      <c r="AQ3307" s="6">
        <v>2.8000000000000001E-2</v>
      </c>
      <c r="AR3307" t="str">
        <f>IFERROR(VLOOKUP(G3307,Hoja1!A$1:J$641,10,0),"")</f>
        <v/>
      </c>
    </row>
    <row r="3308" spans="1:44" x14ac:dyDescent="0.25">
      <c r="A3308" t="s">
        <v>5899</v>
      </c>
      <c r="B3308" t="s">
        <v>153</v>
      </c>
      <c r="C3308" t="s">
        <v>217</v>
      </c>
      <c r="D3308" t="s">
        <v>218</v>
      </c>
      <c r="E3308" t="s">
        <v>4</v>
      </c>
      <c r="F3308" t="s">
        <v>42</v>
      </c>
      <c r="G3308" t="s">
        <v>5900</v>
      </c>
      <c r="H3308" t="s">
        <v>5901</v>
      </c>
      <c r="I3308" t="s">
        <v>5902</v>
      </c>
      <c r="J3308" t="s">
        <v>5903</v>
      </c>
      <c r="K3308" s="2">
        <v>0.66840277777778001</v>
      </c>
      <c r="L3308" t="s">
        <v>14</v>
      </c>
      <c r="M3308" t="s">
        <v>14</v>
      </c>
      <c r="N3308" t="s">
        <v>56</v>
      </c>
      <c r="O3308" t="s">
        <v>34</v>
      </c>
      <c r="P3308" t="s">
        <v>14</v>
      </c>
      <c r="Q3308" t="s">
        <v>47</v>
      </c>
      <c r="R3308" t="s">
        <v>14</v>
      </c>
      <c r="S3308" t="s">
        <v>14</v>
      </c>
      <c r="T3308" t="s">
        <v>14</v>
      </c>
      <c r="U3308" t="s">
        <v>48</v>
      </c>
      <c r="V3308" t="s">
        <v>49</v>
      </c>
      <c r="W3308" s="3">
        <v>46230</v>
      </c>
      <c r="X3308" s="4">
        <v>60</v>
      </c>
      <c r="Y3308" t="s">
        <v>57</v>
      </c>
      <c r="Z3308" s="4">
        <v>1</v>
      </c>
      <c r="AA3308" s="3">
        <v>46225</v>
      </c>
      <c r="AB3308" s="3">
        <v>46225</v>
      </c>
      <c r="AC3308" t="s">
        <v>20</v>
      </c>
      <c r="AD3308" s="5">
        <v>521.19000000000005</v>
      </c>
      <c r="AE3308" s="5">
        <v>93.81</v>
      </c>
      <c r="AF3308" s="5">
        <v>521.19000000000005</v>
      </c>
      <c r="AG3308" s="5">
        <v>0</v>
      </c>
      <c r="AH3308" s="5">
        <v>0</v>
      </c>
      <c r="AI3308" s="5">
        <v>93.81</v>
      </c>
      <c r="AJ3308" t="s">
        <v>832</v>
      </c>
      <c r="AK3308" t="s">
        <v>158</v>
      </c>
      <c r="AL3308" t="s">
        <v>52</v>
      </c>
      <c r="AM3308" t="s">
        <v>76</v>
      </c>
      <c r="AN3308" s="6">
        <v>76.88</v>
      </c>
      <c r="AO3308" t="s">
        <v>5904</v>
      </c>
      <c r="AP3308" t="s">
        <v>14</v>
      </c>
      <c r="AQ3308" s="6">
        <v>1.4999999999999999E-2</v>
      </c>
      <c r="AR3308" t="str">
        <f>IFERROR(VLOOKUP(G3308,Hoja1!A$1:J$641,10,0),"")</f>
        <v/>
      </c>
    </row>
    <row r="3309" spans="1:44" x14ac:dyDescent="0.25">
      <c r="A3309" t="s">
        <v>5899</v>
      </c>
      <c r="B3309" t="s">
        <v>153</v>
      </c>
      <c r="C3309" t="s">
        <v>219</v>
      </c>
      <c r="D3309" t="s">
        <v>220</v>
      </c>
      <c r="E3309" t="s">
        <v>4</v>
      </c>
      <c r="F3309" t="s">
        <v>42</v>
      </c>
      <c r="G3309" t="s">
        <v>5900</v>
      </c>
      <c r="H3309" t="s">
        <v>5901</v>
      </c>
      <c r="I3309" t="s">
        <v>5902</v>
      </c>
      <c r="J3309" t="s">
        <v>5903</v>
      </c>
      <c r="K3309" s="2">
        <v>0.66840277777778001</v>
      </c>
      <c r="L3309" t="s">
        <v>14</v>
      </c>
      <c r="M3309" t="s">
        <v>14</v>
      </c>
      <c r="N3309" t="s">
        <v>56</v>
      </c>
      <c r="O3309" t="s">
        <v>34</v>
      </c>
      <c r="P3309" t="s">
        <v>14</v>
      </c>
      <c r="Q3309" t="s">
        <v>47</v>
      </c>
      <c r="R3309" t="s">
        <v>14</v>
      </c>
      <c r="S3309" t="s">
        <v>14</v>
      </c>
      <c r="T3309" t="s">
        <v>14</v>
      </c>
      <c r="U3309" t="s">
        <v>48</v>
      </c>
      <c r="V3309" t="s">
        <v>49</v>
      </c>
      <c r="W3309" s="3">
        <v>46230</v>
      </c>
      <c r="X3309" s="4">
        <v>60</v>
      </c>
      <c r="Y3309" t="s">
        <v>57</v>
      </c>
      <c r="Z3309" s="4">
        <v>1</v>
      </c>
      <c r="AA3309" s="3">
        <v>46225</v>
      </c>
      <c r="AB3309" s="3">
        <v>46225</v>
      </c>
      <c r="AC3309" t="s">
        <v>20</v>
      </c>
      <c r="AD3309" s="5">
        <v>521.19000000000005</v>
      </c>
      <c r="AE3309" s="5">
        <v>93.81</v>
      </c>
      <c r="AF3309" s="5">
        <v>521.19000000000005</v>
      </c>
      <c r="AG3309" s="5">
        <v>0</v>
      </c>
      <c r="AH3309" s="5">
        <v>0</v>
      </c>
      <c r="AI3309" s="5">
        <v>93.81</v>
      </c>
      <c r="AJ3309" t="s">
        <v>832</v>
      </c>
      <c r="AK3309" t="s">
        <v>158</v>
      </c>
      <c r="AL3309" t="s">
        <v>52</v>
      </c>
      <c r="AM3309" t="s">
        <v>70</v>
      </c>
      <c r="AN3309" s="6">
        <v>76.88</v>
      </c>
      <c r="AO3309" t="s">
        <v>5904</v>
      </c>
      <c r="AP3309" t="s">
        <v>14</v>
      </c>
      <c r="AQ3309" s="6">
        <v>1.4999999999999999E-2</v>
      </c>
      <c r="AR3309" t="str">
        <f>IFERROR(VLOOKUP(G3309,Hoja1!A$1:J$641,10,0),"")</f>
        <v/>
      </c>
    </row>
    <row r="3310" spans="1:44" x14ac:dyDescent="0.25">
      <c r="A3310" t="s">
        <v>5899</v>
      </c>
      <c r="B3310" t="s">
        <v>153</v>
      </c>
      <c r="C3310" t="s">
        <v>59</v>
      </c>
      <c r="D3310" t="s">
        <v>60</v>
      </c>
      <c r="E3310" t="s">
        <v>4</v>
      </c>
      <c r="F3310" t="s">
        <v>42</v>
      </c>
      <c r="G3310" t="s">
        <v>5900</v>
      </c>
      <c r="H3310" t="s">
        <v>5901</v>
      </c>
      <c r="I3310" t="s">
        <v>5902</v>
      </c>
      <c r="J3310" t="s">
        <v>5903</v>
      </c>
      <c r="K3310" s="2">
        <v>0.66840277777778001</v>
      </c>
      <c r="L3310" t="s">
        <v>14</v>
      </c>
      <c r="M3310" t="s">
        <v>14</v>
      </c>
      <c r="N3310" t="s">
        <v>61</v>
      </c>
      <c r="O3310" t="s">
        <v>34</v>
      </c>
      <c r="P3310" t="s">
        <v>14</v>
      </c>
      <c r="Q3310" t="s">
        <v>47</v>
      </c>
      <c r="R3310" t="s">
        <v>14</v>
      </c>
      <c r="S3310" t="s">
        <v>14</v>
      </c>
      <c r="T3310" t="s">
        <v>14</v>
      </c>
      <c r="U3310" t="s">
        <v>48</v>
      </c>
      <c r="V3310" t="s">
        <v>49</v>
      </c>
      <c r="W3310" s="3">
        <v>46230</v>
      </c>
      <c r="X3310" s="4">
        <v>30</v>
      </c>
      <c r="Y3310" t="s">
        <v>57</v>
      </c>
      <c r="Z3310" s="4">
        <v>1</v>
      </c>
      <c r="AA3310" s="3">
        <v>46225</v>
      </c>
      <c r="AB3310" s="3">
        <v>46225</v>
      </c>
      <c r="AC3310" t="s">
        <v>20</v>
      </c>
      <c r="AD3310" s="5">
        <v>404.49</v>
      </c>
      <c r="AE3310" s="5">
        <v>72.81</v>
      </c>
      <c r="AF3310" s="5">
        <v>404.49</v>
      </c>
      <c r="AG3310" s="5">
        <v>0</v>
      </c>
      <c r="AH3310" s="5">
        <v>0</v>
      </c>
      <c r="AI3310" s="5">
        <v>72.81</v>
      </c>
      <c r="AJ3310" t="s">
        <v>832</v>
      </c>
      <c r="AK3310" t="s">
        <v>158</v>
      </c>
      <c r="AL3310" t="s">
        <v>52</v>
      </c>
      <c r="AM3310" t="s">
        <v>36</v>
      </c>
      <c r="AN3310" s="6">
        <v>122.82</v>
      </c>
      <c r="AO3310" t="s">
        <v>5904</v>
      </c>
      <c r="AP3310" t="s">
        <v>14</v>
      </c>
      <c r="AQ3310" s="6">
        <v>2.8000000000000001E-2</v>
      </c>
      <c r="AR3310" t="str">
        <f>IFERROR(VLOOKUP(G3310,Hoja1!A$1:J$641,10,0),"")</f>
        <v/>
      </c>
    </row>
    <row r="3311" spans="1:44" x14ac:dyDescent="0.25">
      <c r="A3311" t="s">
        <v>5899</v>
      </c>
      <c r="B3311" t="s">
        <v>153</v>
      </c>
      <c r="C3311" t="s">
        <v>2294</v>
      </c>
      <c r="D3311" t="s">
        <v>2295</v>
      </c>
      <c r="E3311" t="s">
        <v>4</v>
      </c>
      <c r="F3311" t="s">
        <v>42</v>
      </c>
      <c r="G3311" t="s">
        <v>5900</v>
      </c>
      <c r="H3311" t="s">
        <v>5901</v>
      </c>
      <c r="I3311" t="s">
        <v>5902</v>
      </c>
      <c r="J3311" t="s">
        <v>5903</v>
      </c>
      <c r="K3311" s="2">
        <v>0.66840277777778001</v>
      </c>
      <c r="L3311" t="s">
        <v>14</v>
      </c>
      <c r="M3311" t="s">
        <v>14</v>
      </c>
      <c r="N3311" t="s">
        <v>61</v>
      </c>
      <c r="O3311" t="s">
        <v>34</v>
      </c>
      <c r="P3311" t="s">
        <v>14</v>
      </c>
      <c r="Q3311" t="s">
        <v>47</v>
      </c>
      <c r="R3311" t="s">
        <v>14</v>
      </c>
      <c r="S3311" t="s">
        <v>14</v>
      </c>
      <c r="T3311" t="s">
        <v>14</v>
      </c>
      <c r="U3311" t="s">
        <v>48</v>
      </c>
      <c r="V3311" t="s">
        <v>49</v>
      </c>
      <c r="W3311" s="3">
        <v>46230</v>
      </c>
      <c r="X3311" s="4">
        <v>10</v>
      </c>
      <c r="Y3311" t="s">
        <v>57</v>
      </c>
      <c r="Z3311" s="4">
        <v>1</v>
      </c>
      <c r="AA3311" s="3">
        <v>46225</v>
      </c>
      <c r="AB3311" s="3">
        <v>46225</v>
      </c>
      <c r="AC3311" t="s">
        <v>20</v>
      </c>
      <c r="AD3311" s="5">
        <v>134.83000000000001</v>
      </c>
      <c r="AE3311" s="5">
        <v>24.27</v>
      </c>
      <c r="AF3311" s="5">
        <v>134.83000000000001</v>
      </c>
      <c r="AG3311" s="5">
        <v>0</v>
      </c>
      <c r="AH3311" s="5">
        <v>0</v>
      </c>
      <c r="AI3311" s="5">
        <v>24.27</v>
      </c>
      <c r="AJ3311" t="s">
        <v>832</v>
      </c>
      <c r="AK3311" t="s">
        <v>158</v>
      </c>
      <c r="AL3311" t="s">
        <v>52</v>
      </c>
      <c r="AM3311" t="s">
        <v>120</v>
      </c>
      <c r="AN3311" s="6">
        <v>122.82</v>
      </c>
      <c r="AO3311" t="s">
        <v>5904</v>
      </c>
      <c r="AP3311" t="s">
        <v>14</v>
      </c>
      <c r="AQ3311" s="6">
        <v>2.8000000000000001E-2</v>
      </c>
      <c r="AR3311" t="str">
        <f>IFERROR(VLOOKUP(G3311,Hoja1!A$1:J$641,10,0),"")</f>
        <v/>
      </c>
    </row>
    <row r="3312" spans="1:44" x14ac:dyDescent="0.25">
      <c r="A3312" t="s">
        <v>5905</v>
      </c>
      <c r="B3312" t="s">
        <v>1</v>
      </c>
      <c r="C3312" t="s">
        <v>392</v>
      </c>
      <c r="D3312" t="s">
        <v>393</v>
      </c>
      <c r="E3312" t="s">
        <v>4</v>
      </c>
      <c r="F3312" t="s">
        <v>42</v>
      </c>
      <c r="G3312" t="s">
        <v>5906</v>
      </c>
      <c r="H3312" t="s">
        <v>5907</v>
      </c>
      <c r="I3312" t="s">
        <v>5908</v>
      </c>
      <c r="J3312" t="s">
        <v>639</v>
      </c>
      <c r="K3312" s="2">
        <v>0.70673611111111001</v>
      </c>
      <c r="L3312" t="s">
        <v>14</v>
      </c>
      <c r="M3312" t="s">
        <v>14</v>
      </c>
      <c r="N3312" t="s">
        <v>12</v>
      </c>
      <c r="O3312" t="s">
        <v>34</v>
      </c>
      <c r="P3312" t="s">
        <v>14</v>
      </c>
      <c r="Q3312" t="s">
        <v>47</v>
      </c>
      <c r="R3312" t="s">
        <v>14</v>
      </c>
      <c r="S3312" t="s">
        <v>14</v>
      </c>
      <c r="T3312" t="s">
        <v>14</v>
      </c>
      <c r="U3312" t="s">
        <v>17</v>
      </c>
      <c r="V3312" t="s">
        <v>49</v>
      </c>
      <c r="W3312" s="3">
        <v>46230</v>
      </c>
      <c r="X3312" s="4">
        <v>4</v>
      </c>
      <c r="Y3312" t="s">
        <v>50</v>
      </c>
      <c r="Z3312" s="4">
        <v>6</v>
      </c>
      <c r="AA3312" s="3">
        <v>46224</v>
      </c>
      <c r="AB3312" s="3">
        <v>46224</v>
      </c>
      <c r="AC3312" t="s">
        <v>20</v>
      </c>
      <c r="AD3312" s="5">
        <v>58.65</v>
      </c>
      <c r="AE3312" s="5">
        <v>38.51</v>
      </c>
      <c r="AF3312" s="5">
        <v>64.34</v>
      </c>
      <c r="AG3312" s="5">
        <v>22.07</v>
      </c>
      <c r="AH3312" s="5">
        <v>-5.69</v>
      </c>
      <c r="AI3312" s="5">
        <v>14.53</v>
      </c>
      <c r="AJ3312" t="s">
        <v>21</v>
      </c>
      <c r="AK3312" t="s">
        <v>409</v>
      </c>
      <c r="AL3312" t="s">
        <v>52</v>
      </c>
      <c r="AM3312" t="s">
        <v>23</v>
      </c>
      <c r="AN3312" s="4">
        <v>355</v>
      </c>
      <c r="AO3312" t="s">
        <v>5909</v>
      </c>
      <c r="AP3312" t="s">
        <v>14</v>
      </c>
      <c r="AQ3312" s="6">
        <v>0.375</v>
      </c>
      <c r="AR3312" t="str">
        <f>IFERROR(VLOOKUP(G3312,Hoja1!A$1:J$641,10,0),"")</f>
        <v/>
      </c>
    </row>
    <row r="3313" spans="1:44" x14ac:dyDescent="0.25">
      <c r="A3313" t="s">
        <v>5905</v>
      </c>
      <c r="B3313" t="s">
        <v>1</v>
      </c>
      <c r="C3313" t="s">
        <v>100</v>
      </c>
      <c r="D3313" t="s">
        <v>101</v>
      </c>
      <c r="E3313" t="s">
        <v>4</v>
      </c>
      <c r="F3313" t="s">
        <v>42</v>
      </c>
      <c r="G3313" t="s">
        <v>5906</v>
      </c>
      <c r="H3313" t="s">
        <v>5907</v>
      </c>
      <c r="I3313" t="s">
        <v>5908</v>
      </c>
      <c r="J3313" t="s">
        <v>639</v>
      </c>
      <c r="K3313" s="2">
        <v>0.70673611111111001</v>
      </c>
      <c r="L3313" t="s">
        <v>14</v>
      </c>
      <c r="M3313" t="s">
        <v>14</v>
      </c>
      <c r="N3313" t="s">
        <v>12</v>
      </c>
      <c r="O3313" t="s">
        <v>34</v>
      </c>
      <c r="P3313" t="s">
        <v>14</v>
      </c>
      <c r="Q3313" t="s">
        <v>47</v>
      </c>
      <c r="R3313" t="s">
        <v>14</v>
      </c>
      <c r="S3313" t="s">
        <v>14</v>
      </c>
      <c r="T3313" t="s">
        <v>14</v>
      </c>
      <c r="U3313" t="s">
        <v>17</v>
      </c>
      <c r="V3313" t="s">
        <v>49</v>
      </c>
      <c r="W3313" s="3">
        <v>46230</v>
      </c>
      <c r="X3313" s="4">
        <v>5</v>
      </c>
      <c r="Y3313" t="s">
        <v>50</v>
      </c>
      <c r="Z3313" s="4">
        <v>6</v>
      </c>
      <c r="AA3313" s="3">
        <v>46224</v>
      </c>
      <c r="AB3313" s="3">
        <v>46224</v>
      </c>
      <c r="AC3313" t="s">
        <v>20</v>
      </c>
      <c r="AD3313" s="5">
        <v>75.63</v>
      </c>
      <c r="AE3313" s="5">
        <v>59.63</v>
      </c>
      <c r="AF3313" s="5">
        <v>94.1</v>
      </c>
      <c r="AG3313" s="5">
        <v>36.75</v>
      </c>
      <c r="AH3313" s="5">
        <v>-18.47</v>
      </c>
      <c r="AI3313" s="5">
        <v>20.23</v>
      </c>
      <c r="AJ3313" t="s">
        <v>21</v>
      </c>
      <c r="AK3313" t="s">
        <v>409</v>
      </c>
      <c r="AL3313" t="s">
        <v>52</v>
      </c>
      <c r="AM3313" t="s">
        <v>58</v>
      </c>
      <c r="AN3313" s="4">
        <v>473</v>
      </c>
      <c r="AO3313" t="s">
        <v>5909</v>
      </c>
      <c r="AP3313" t="s">
        <v>14</v>
      </c>
      <c r="AQ3313" s="6">
        <v>0.51</v>
      </c>
      <c r="AR3313" t="str">
        <f>IFERROR(VLOOKUP(G3313,Hoja1!A$1:J$641,10,0),"")</f>
        <v/>
      </c>
    </row>
    <row r="3314" spans="1:44" x14ac:dyDescent="0.25">
      <c r="A3314" t="s">
        <v>5905</v>
      </c>
      <c r="B3314" t="s">
        <v>1</v>
      </c>
      <c r="C3314" t="s">
        <v>1495</v>
      </c>
      <c r="D3314" t="s">
        <v>1496</v>
      </c>
      <c r="E3314" t="s">
        <v>4</v>
      </c>
      <c r="F3314" t="s">
        <v>42</v>
      </c>
      <c r="G3314" t="s">
        <v>5906</v>
      </c>
      <c r="H3314" t="s">
        <v>5907</v>
      </c>
      <c r="I3314" t="s">
        <v>5908</v>
      </c>
      <c r="J3314" t="s">
        <v>639</v>
      </c>
      <c r="K3314" s="2">
        <v>0.70673611111111001</v>
      </c>
      <c r="L3314" t="s">
        <v>14</v>
      </c>
      <c r="M3314" t="s">
        <v>14</v>
      </c>
      <c r="N3314" t="s">
        <v>97</v>
      </c>
      <c r="O3314" t="s">
        <v>34</v>
      </c>
      <c r="P3314" t="s">
        <v>14</v>
      </c>
      <c r="Q3314" t="s">
        <v>47</v>
      </c>
      <c r="R3314" t="s">
        <v>14</v>
      </c>
      <c r="S3314" t="s">
        <v>14</v>
      </c>
      <c r="T3314" t="s">
        <v>14</v>
      </c>
      <c r="U3314" t="s">
        <v>17</v>
      </c>
      <c r="V3314" t="s">
        <v>49</v>
      </c>
      <c r="W3314" s="3">
        <v>46230</v>
      </c>
      <c r="X3314" s="4">
        <v>8</v>
      </c>
      <c r="Y3314" t="s">
        <v>98</v>
      </c>
      <c r="Z3314" s="4">
        <v>1</v>
      </c>
      <c r="AA3314" s="3">
        <v>46224</v>
      </c>
      <c r="AB3314" s="3">
        <v>46224</v>
      </c>
      <c r="AC3314" t="s">
        <v>20</v>
      </c>
      <c r="AD3314" s="5">
        <v>177.31</v>
      </c>
      <c r="AE3314" s="5">
        <v>31.92</v>
      </c>
      <c r="AF3314" s="5">
        <v>205.15</v>
      </c>
      <c r="AG3314" s="5">
        <v>0</v>
      </c>
      <c r="AH3314" s="5">
        <v>-27.84</v>
      </c>
      <c r="AI3314" s="5">
        <v>31.92</v>
      </c>
      <c r="AJ3314" t="s">
        <v>21</v>
      </c>
      <c r="AK3314" t="s">
        <v>409</v>
      </c>
      <c r="AL3314" t="s">
        <v>52</v>
      </c>
      <c r="AM3314" t="s">
        <v>62</v>
      </c>
      <c r="AN3314" s="6">
        <v>1805.96</v>
      </c>
      <c r="AO3314" t="s">
        <v>5909</v>
      </c>
      <c r="AP3314" t="s">
        <v>14</v>
      </c>
      <c r="AQ3314" s="6">
        <v>1.2330000000000001</v>
      </c>
      <c r="AR3314" t="str">
        <f>IFERROR(VLOOKUP(G3314,Hoja1!A$1:J$641,10,0),"")</f>
        <v/>
      </c>
    </row>
    <row r="3315" spans="1:44" x14ac:dyDescent="0.25">
      <c r="A3315" t="s">
        <v>5910</v>
      </c>
      <c r="B3315" t="s">
        <v>39</v>
      </c>
      <c r="C3315" t="s">
        <v>121</v>
      </c>
      <c r="D3315" t="s">
        <v>122</v>
      </c>
      <c r="E3315" t="s">
        <v>4</v>
      </c>
      <c r="F3315" t="s">
        <v>42</v>
      </c>
      <c r="G3315" t="s">
        <v>5911</v>
      </c>
      <c r="H3315" t="s">
        <v>5912</v>
      </c>
      <c r="I3315" t="s">
        <v>5913</v>
      </c>
      <c r="J3315" t="s">
        <v>46</v>
      </c>
      <c r="K3315" s="2">
        <v>0.47972222222222</v>
      </c>
      <c r="L3315" t="s">
        <v>14</v>
      </c>
      <c r="M3315" t="s">
        <v>14</v>
      </c>
      <c r="N3315" t="s">
        <v>12</v>
      </c>
      <c r="O3315" t="s">
        <v>13</v>
      </c>
      <c r="P3315" t="s">
        <v>14</v>
      </c>
      <c r="Q3315" t="s">
        <v>69</v>
      </c>
      <c r="R3315" t="s">
        <v>14</v>
      </c>
      <c r="S3315" t="s">
        <v>14</v>
      </c>
      <c r="T3315" t="s">
        <v>14</v>
      </c>
      <c r="U3315" t="s">
        <v>48</v>
      </c>
      <c r="V3315" t="s">
        <v>49</v>
      </c>
      <c r="W3315" s="3">
        <v>46230</v>
      </c>
      <c r="X3315" s="4">
        <v>13</v>
      </c>
      <c r="Y3315" t="s">
        <v>50</v>
      </c>
      <c r="Z3315" s="4">
        <v>12</v>
      </c>
      <c r="AA3315" s="3">
        <v>46225</v>
      </c>
      <c r="AB3315" s="3">
        <v>46225</v>
      </c>
      <c r="AC3315" t="s">
        <v>20</v>
      </c>
      <c r="AD3315" s="5">
        <v>574.78</v>
      </c>
      <c r="AE3315" s="5">
        <v>418.53</v>
      </c>
      <c r="AF3315" s="5">
        <v>602.76</v>
      </c>
      <c r="AG3315" s="5">
        <v>250.5</v>
      </c>
      <c r="AH3315" s="5">
        <v>-46.29</v>
      </c>
      <c r="AI3315" s="5">
        <v>148.55000000000001</v>
      </c>
      <c r="AJ3315" t="s">
        <v>87</v>
      </c>
      <c r="AK3315" t="s">
        <v>51</v>
      </c>
      <c r="AL3315" t="s">
        <v>52</v>
      </c>
      <c r="AM3315" t="s">
        <v>23</v>
      </c>
      <c r="AN3315" s="4">
        <v>620</v>
      </c>
      <c r="AO3315" t="s">
        <v>5914</v>
      </c>
      <c r="AP3315" t="s">
        <v>14</v>
      </c>
      <c r="AQ3315" s="6">
        <v>0.6</v>
      </c>
      <c r="AR3315" t="str">
        <f>IFERROR(VLOOKUP(G3315,Hoja1!A$1:J$641,10,0),"")</f>
        <v/>
      </c>
    </row>
    <row r="3316" spans="1:44" x14ac:dyDescent="0.25">
      <c r="A3316" t="s">
        <v>5915</v>
      </c>
      <c r="B3316" t="s">
        <v>1</v>
      </c>
      <c r="C3316" t="s">
        <v>2</v>
      </c>
      <c r="D3316" t="s">
        <v>3</v>
      </c>
      <c r="E3316" t="s">
        <v>4</v>
      </c>
      <c r="F3316" t="s">
        <v>42</v>
      </c>
      <c r="G3316" t="s">
        <v>5916</v>
      </c>
      <c r="H3316" t="s">
        <v>5917</v>
      </c>
      <c r="I3316" t="s">
        <v>5918</v>
      </c>
      <c r="J3316" t="s">
        <v>2770</v>
      </c>
      <c r="K3316" s="2">
        <v>0.43310185185185002</v>
      </c>
      <c r="L3316" t="s">
        <v>14</v>
      </c>
      <c r="M3316" t="s">
        <v>14</v>
      </c>
      <c r="N3316" t="s">
        <v>12</v>
      </c>
      <c r="O3316" t="s">
        <v>13</v>
      </c>
      <c r="P3316" t="s">
        <v>14</v>
      </c>
      <c r="Q3316" t="s">
        <v>69</v>
      </c>
      <c r="R3316" t="s">
        <v>14</v>
      </c>
      <c r="S3316" t="s">
        <v>14</v>
      </c>
      <c r="T3316" t="s">
        <v>14</v>
      </c>
      <c r="U3316" t="s">
        <v>17</v>
      </c>
      <c r="V3316" t="s">
        <v>49</v>
      </c>
      <c r="W3316" s="3">
        <v>46230</v>
      </c>
      <c r="X3316" s="4">
        <v>2</v>
      </c>
      <c r="Y3316" t="s">
        <v>50</v>
      </c>
      <c r="Z3316" s="4">
        <v>12</v>
      </c>
      <c r="AA3316" s="3">
        <v>46225</v>
      </c>
      <c r="AB3316" s="3">
        <v>46225</v>
      </c>
      <c r="AC3316" t="s">
        <v>20</v>
      </c>
      <c r="AD3316" s="5">
        <v>76.040000000000006</v>
      </c>
      <c r="AE3316" s="5">
        <v>61.86</v>
      </c>
      <c r="AF3316" s="5">
        <v>76.040000000000006</v>
      </c>
      <c r="AG3316" s="5">
        <v>38.54</v>
      </c>
      <c r="AH3316" s="5">
        <v>0</v>
      </c>
      <c r="AI3316" s="5">
        <v>20.62</v>
      </c>
      <c r="AJ3316" t="s">
        <v>21</v>
      </c>
      <c r="AK3316" t="s">
        <v>820</v>
      </c>
      <c r="AL3316" t="s">
        <v>52</v>
      </c>
      <c r="AM3316" t="s">
        <v>23</v>
      </c>
      <c r="AN3316" s="4">
        <v>620</v>
      </c>
      <c r="AO3316" t="s">
        <v>5919</v>
      </c>
      <c r="AP3316" t="s">
        <v>14</v>
      </c>
      <c r="AQ3316" s="6">
        <v>0.625</v>
      </c>
      <c r="AR3316" t="str">
        <f>IFERROR(VLOOKUP(G3316,Hoja1!A$1:J$641,10,0),"")</f>
        <v/>
      </c>
    </row>
    <row r="3317" spans="1:44" x14ac:dyDescent="0.25">
      <c r="A3317" t="s">
        <v>5920</v>
      </c>
      <c r="B3317" t="s">
        <v>1</v>
      </c>
      <c r="C3317" t="s">
        <v>67</v>
      </c>
      <c r="D3317" t="s">
        <v>68</v>
      </c>
      <c r="E3317" t="s">
        <v>4</v>
      </c>
      <c r="F3317" t="s">
        <v>42</v>
      </c>
      <c r="G3317" t="s">
        <v>5921</v>
      </c>
      <c r="H3317" t="s">
        <v>5922</v>
      </c>
      <c r="I3317" t="s">
        <v>5923</v>
      </c>
      <c r="J3317" t="s">
        <v>1245</v>
      </c>
      <c r="K3317" s="2">
        <v>0.65046296296296002</v>
      </c>
      <c r="L3317" t="s">
        <v>14</v>
      </c>
      <c r="M3317" t="s">
        <v>14</v>
      </c>
      <c r="N3317" t="s">
        <v>12</v>
      </c>
      <c r="O3317" t="s">
        <v>13</v>
      </c>
      <c r="P3317" t="s">
        <v>14</v>
      </c>
      <c r="Q3317" t="s">
        <v>433</v>
      </c>
      <c r="R3317" t="s">
        <v>14</v>
      </c>
      <c r="S3317" t="s">
        <v>14</v>
      </c>
      <c r="T3317" t="s">
        <v>14</v>
      </c>
      <c r="U3317" t="s">
        <v>17</v>
      </c>
      <c r="V3317" t="s">
        <v>49</v>
      </c>
      <c r="W3317" s="3">
        <v>46230</v>
      </c>
      <c r="X3317" s="4">
        <v>5</v>
      </c>
      <c r="Y3317" t="s">
        <v>50</v>
      </c>
      <c r="Z3317" s="4">
        <v>12</v>
      </c>
      <c r="AA3317" s="3">
        <v>46225</v>
      </c>
      <c r="AB3317" s="3">
        <v>46225</v>
      </c>
      <c r="AC3317" t="s">
        <v>20</v>
      </c>
      <c r="AD3317" s="5">
        <v>184.3</v>
      </c>
      <c r="AE3317" s="5">
        <v>155.36000000000001</v>
      </c>
      <c r="AF3317" s="5">
        <v>210.74</v>
      </c>
      <c r="AG3317" s="5">
        <v>97.9</v>
      </c>
      <c r="AH3317" s="5">
        <v>-26.44</v>
      </c>
      <c r="AI3317" s="5">
        <v>50.8</v>
      </c>
      <c r="AJ3317" t="s">
        <v>21</v>
      </c>
      <c r="AK3317" t="s">
        <v>37</v>
      </c>
      <c r="AL3317" t="s">
        <v>52</v>
      </c>
      <c r="AM3317" t="s">
        <v>76</v>
      </c>
      <c r="AN3317" s="4">
        <v>630</v>
      </c>
      <c r="AO3317" t="s">
        <v>5924</v>
      </c>
      <c r="AP3317" t="s">
        <v>14</v>
      </c>
      <c r="AQ3317" s="6">
        <v>0.65</v>
      </c>
      <c r="AR3317" t="str">
        <f>IFERROR(VLOOKUP(G3317,Hoja1!A$1:J$641,10,0),"")</f>
        <v/>
      </c>
    </row>
    <row r="3318" spans="1:44" x14ac:dyDescent="0.25">
      <c r="A3318" t="s">
        <v>5920</v>
      </c>
      <c r="B3318" t="s">
        <v>1</v>
      </c>
      <c r="C3318" t="s">
        <v>89</v>
      </c>
      <c r="D3318" t="s">
        <v>90</v>
      </c>
      <c r="E3318" t="s">
        <v>4</v>
      </c>
      <c r="F3318" t="s">
        <v>42</v>
      </c>
      <c r="G3318" t="s">
        <v>5921</v>
      </c>
      <c r="H3318" t="s">
        <v>5922</v>
      </c>
      <c r="I3318" t="s">
        <v>5923</v>
      </c>
      <c r="J3318" t="s">
        <v>1245</v>
      </c>
      <c r="K3318" s="2">
        <v>0.65046296296296002</v>
      </c>
      <c r="L3318" t="s">
        <v>14</v>
      </c>
      <c r="M3318" t="s">
        <v>14</v>
      </c>
      <c r="N3318" t="s">
        <v>12</v>
      </c>
      <c r="O3318" t="s">
        <v>34</v>
      </c>
      <c r="P3318" t="s">
        <v>14</v>
      </c>
      <c r="Q3318" t="s">
        <v>288</v>
      </c>
      <c r="R3318" t="s">
        <v>14</v>
      </c>
      <c r="S3318" t="s">
        <v>14</v>
      </c>
      <c r="T3318" t="s">
        <v>14</v>
      </c>
      <c r="U3318" t="s">
        <v>17</v>
      </c>
      <c r="V3318" t="s">
        <v>49</v>
      </c>
      <c r="W3318" s="3">
        <v>46230</v>
      </c>
      <c r="X3318" s="4">
        <v>9</v>
      </c>
      <c r="Y3318" t="s">
        <v>50</v>
      </c>
      <c r="Z3318" s="4">
        <v>6</v>
      </c>
      <c r="AA3318" s="3">
        <v>46225</v>
      </c>
      <c r="AB3318" s="3">
        <v>46225</v>
      </c>
      <c r="AC3318" t="s">
        <v>20</v>
      </c>
      <c r="AD3318" s="5">
        <v>124.65</v>
      </c>
      <c r="AE3318" s="5">
        <v>104.99</v>
      </c>
      <c r="AF3318" s="5">
        <v>150.69</v>
      </c>
      <c r="AG3318" s="5">
        <v>66.150000000000006</v>
      </c>
      <c r="AH3318" s="5">
        <v>-26.04</v>
      </c>
      <c r="AI3318" s="5">
        <v>34.340000000000003</v>
      </c>
      <c r="AJ3318" t="s">
        <v>21</v>
      </c>
      <c r="AK3318" t="s">
        <v>37</v>
      </c>
      <c r="AL3318" t="s">
        <v>52</v>
      </c>
      <c r="AM3318" t="s">
        <v>73</v>
      </c>
      <c r="AN3318" s="4">
        <v>473</v>
      </c>
      <c r="AO3318" t="s">
        <v>5924</v>
      </c>
      <c r="AP3318" t="s">
        <v>14</v>
      </c>
      <c r="AQ3318" s="6">
        <v>0.50800000000000001</v>
      </c>
      <c r="AR3318" t="str">
        <f>IFERROR(VLOOKUP(G3318,Hoja1!A$1:J$641,10,0),"")</f>
        <v/>
      </c>
    </row>
    <row r="3319" spans="1:44" x14ac:dyDescent="0.25">
      <c r="A3319" t="s">
        <v>5920</v>
      </c>
      <c r="B3319" t="s">
        <v>1</v>
      </c>
      <c r="C3319" t="s">
        <v>121</v>
      </c>
      <c r="D3319" t="s">
        <v>122</v>
      </c>
      <c r="E3319" t="s">
        <v>4</v>
      </c>
      <c r="F3319" t="s">
        <v>42</v>
      </c>
      <c r="G3319" t="s">
        <v>5921</v>
      </c>
      <c r="H3319" t="s">
        <v>5922</v>
      </c>
      <c r="I3319" t="s">
        <v>5923</v>
      </c>
      <c r="J3319" t="s">
        <v>1245</v>
      </c>
      <c r="K3319" s="2">
        <v>0.65046296296296002</v>
      </c>
      <c r="L3319" t="s">
        <v>14</v>
      </c>
      <c r="M3319" t="s">
        <v>14</v>
      </c>
      <c r="N3319" t="s">
        <v>12</v>
      </c>
      <c r="O3319" t="s">
        <v>13</v>
      </c>
      <c r="P3319" t="s">
        <v>14</v>
      </c>
      <c r="Q3319" t="s">
        <v>69</v>
      </c>
      <c r="R3319" t="s">
        <v>14</v>
      </c>
      <c r="S3319" t="s">
        <v>14</v>
      </c>
      <c r="T3319" t="s">
        <v>14</v>
      </c>
      <c r="U3319" t="s">
        <v>17</v>
      </c>
      <c r="V3319" t="s">
        <v>49</v>
      </c>
      <c r="W3319" s="3">
        <v>46230</v>
      </c>
      <c r="X3319" s="4">
        <v>10</v>
      </c>
      <c r="Y3319" t="s">
        <v>50</v>
      </c>
      <c r="Z3319" s="4">
        <v>12</v>
      </c>
      <c r="AA3319" s="3">
        <v>46225</v>
      </c>
      <c r="AB3319" s="3">
        <v>46225</v>
      </c>
      <c r="AC3319" t="s">
        <v>20</v>
      </c>
      <c r="AD3319" s="5">
        <v>428.05</v>
      </c>
      <c r="AE3319" s="5">
        <v>319.08999999999997</v>
      </c>
      <c r="AF3319" s="5">
        <v>463.66</v>
      </c>
      <c r="AG3319" s="5">
        <v>192.7</v>
      </c>
      <c r="AH3319" s="5">
        <v>-35.61</v>
      </c>
      <c r="AI3319" s="5">
        <v>111.74</v>
      </c>
      <c r="AJ3319" t="s">
        <v>21</v>
      </c>
      <c r="AK3319" t="s">
        <v>37</v>
      </c>
      <c r="AL3319" t="s">
        <v>52</v>
      </c>
      <c r="AM3319" t="s">
        <v>23</v>
      </c>
      <c r="AN3319" s="4">
        <v>620</v>
      </c>
      <c r="AO3319" t="s">
        <v>5924</v>
      </c>
      <c r="AP3319" t="s">
        <v>14</v>
      </c>
      <c r="AQ3319" s="6">
        <v>0.6</v>
      </c>
      <c r="AR3319" t="str">
        <f>IFERROR(VLOOKUP(G3319,Hoja1!A$1:J$641,10,0),"")</f>
        <v/>
      </c>
    </row>
    <row r="3320" spans="1:44" x14ac:dyDescent="0.25">
      <c r="A3320" t="s">
        <v>5925</v>
      </c>
      <c r="B3320" t="s">
        <v>153</v>
      </c>
      <c r="C3320" t="s">
        <v>71</v>
      </c>
      <c r="D3320" t="s">
        <v>72</v>
      </c>
      <c r="E3320" t="s">
        <v>4</v>
      </c>
      <c r="F3320" t="s">
        <v>42</v>
      </c>
      <c r="G3320" t="s">
        <v>5926</v>
      </c>
      <c r="H3320" t="s">
        <v>5927</v>
      </c>
      <c r="I3320" t="s">
        <v>5928</v>
      </c>
      <c r="J3320" t="s">
        <v>184</v>
      </c>
      <c r="K3320" s="2">
        <v>0.36712962962963003</v>
      </c>
      <c r="L3320" t="s">
        <v>14</v>
      </c>
      <c r="M3320" t="s">
        <v>14</v>
      </c>
      <c r="N3320" t="s">
        <v>12</v>
      </c>
      <c r="O3320" t="s">
        <v>13</v>
      </c>
      <c r="P3320" t="s">
        <v>14</v>
      </c>
      <c r="Q3320" t="s">
        <v>69</v>
      </c>
      <c r="R3320" t="s">
        <v>14</v>
      </c>
      <c r="S3320" t="s">
        <v>14</v>
      </c>
      <c r="T3320" t="s">
        <v>14</v>
      </c>
      <c r="U3320" t="s">
        <v>48</v>
      </c>
      <c r="V3320" t="s">
        <v>49</v>
      </c>
      <c r="W3320" s="3">
        <v>46230</v>
      </c>
      <c r="X3320" s="4">
        <v>10</v>
      </c>
      <c r="Y3320" t="s">
        <v>50</v>
      </c>
      <c r="Z3320" s="4">
        <v>12</v>
      </c>
      <c r="AA3320" s="3">
        <v>46224</v>
      </c>
      <c r="AB3320" s="3">
        <v>46224</v>
      </c>
      <c r="AC3320" t="s">
        <v>20</v>
      </c>
      <c r="AD3320" s="5">
        <v>360.7</v>
      </c>
      <c r="AE3320" s="5">
        <v>316.58999999999997</v>
      </c>
      <c r="AF3320" s="5">
        <v>370.86</v>
      </c>
      <c r="AG3320" s="5">
        <v>202.02</v>
      </c>
      <c r="AH3320" s="5">
        <v>-10.16</v>
      </c>
      <c r="AI3320" s="5">
        <v>101.29</v>
      </c>
      <c r="AJ3320" t="s">
        <v>21</v>
      </c>
      <c r="AK3320" t="s">
        <v>158</v>
      </c>
      <c r="AL3320" t="s">
        <v>52</v>
      </c>
      <c r="AM3320" t="s">
        <v>66</v>
      </c>
      <c r="AN3320" s="4">
        <v>650</v>
      </c>
      <c r="AO3320" t="s">
        <v>5929</v>
      </c>
      <c r="AP3320" t="s">
        <v>14</v>
      </c>
      <c r="AQ3320" s="6">
        <v>0.65</v>
      </c>
      <c r="AR3320" t="str">
        <f>IFERROR(VLOOKUP(G3320,Hoja1!A$1:J$641,10,0),"")</f>
        <v/>
      </c>
    </row>
    <row r="3321" spans="1:44" x14ac:dyDescent="0.25">
      <c r="A3321" t="s">
        <v>5925</v>
      </c>
      <c r="B3321" t="s">
        <v>153</v>
      </c>
      <c r="C3321" t="s">
        <v>121</v>
      </c>
      <c r="D3321" t="s">
        <v>122</v>
      </c>
      <c r="E3321" t="s">
        <v>4</v>
      </c>
      <c r="F3321" t="s">
        <v>42</v>
      </c>
      <c r="G3321" t="s">
        <v>5926</v>
      </c>
      <c r="H3321" t="s">
        <v>5927</v>
      </c>
      <c r="I3321" t="s">
        <v>5928</v>
      </c>
      <c r="J3321" t="s">
        <v>184</v>
      </c>
      <c r="K3321" s="2">
        <v>0.36712962962963003</v>
      </c>
      <c r="L3321" t="s">
        <v>14</v>
      </c>
      <c r="M3321" t="s">
        <v>14</v>
      </c>
      <c r="N3321" t="s">
        <v>12</v>
      </c>
      <c r="O3321" t="s">
        <v>13</v>
      </c>
      <c r="P3321" t="s">
        <v>14</v>
      </c>
      <c r="Q3321" t="s">
        <v>69</v>
      </c>
      <c r="R3321" t="s">
        <v>14</v>
      </c>
      <c r="S3321" t="s">
        <v>14</v>
      </c>
      <c r="T3321" t="s">
        <v>14</v>
      </c>
      <c r="U3321" t="s">
        <v>48</v>
      </c>
      <c r="V3321" t="s">
        <v>49</v>
      </c>
      <c r="W3321" s="3">
        <v>46230</v>
      </c>
      <c r="X3321" s="4">
        <v>2</v>
      </c>
      <c r="Y3321" t="s">
        <v>50</v>
      </c>
      <c r="Z3321" s="4">
        <v>12</v>
      </c>
      <c r="AA3321" s="3">
        <v>46224</v>
      </c>
      <c r="AB3321" s="3">
        <v>46224</v>
      </c>
      <c r="AC3321" t="s">
        <v>20</v>
      </c>
      <c r="AD3321" s="5">
        <v>87.65</v>
      </c>
      <c r="AE3321" s="5">
        <v>64.23</v>
      </c>
      <c r="AF3321" s="5">
        <v>92.73</v>
      </c>
      <c r="AG3321" s="5">
        <v>38.54</v>
      </c>
      <c r="AH3321" s="5">
        <v>-5.08</v>
      </c>
      <c r="AI3321" s="5">
        <v>22.71</v>
      </c>
      <c r="AJ3321" t="s">
        <v>21</v>
      </c>
      <c r="AK3321" t="s">
        <v>158</v>
      </c>
      <c r="AL3321" t="s">
        <v>52</v>
      </c>
      <c r="AM3321" t="s">
        <v>23</v>
      </c>
      <c r="AN3321" s="4">
        <v>620</v>
      </c>
      <c r="AO3321" t="s">
        <v>5929</v>
      </c>
      <c r="AP3321" t="s">
        <v>14</v>
      </c>
      <c r="AQ3321" s="6">
        <v>0.6</v>
      </c>
      <c r="AR3321" t="str">
        <f>IFERROR(VLOOKUP(G3321,Hoja1!A$1:J$641,10,0),"")</f>
        <v/>
      </c>
    </row>
    <row r="3322" spans="1:44" x14ac:dyDescent="0.25">
      <c r="A3322" t="s">
        <v>5930</v>
      </c>
      <c r="B3322" t="s">
        <v>1</v>
      </c>
      <c r="C3322" t="s">
        <v>2</v>
      </c>
      <c r="D3322" t="s">
        <v>3</v>
      </c>
      <c r="E3322" t="s">
        <v>4</v>
      </c>
      <c r="F3322" t="s">
        <v>42</v>
      </c>
      <c r="G3322" t="s">
        <v>5237</v>
      </c>
      <c r="H3322" t="s">
        <v>5238</v>
      </c>
      <c r="I3322" t="s">
        <v>5239</v>
      </c>
      <c r="J3322" t="s">
        <v>1336</v>
      </c>
      <c r="K3322" s="2">
        <v>0.91019675925926002</v>
      </c>
      <c r="L3322" t="s">
        <v>14</v>
      </c>
      <c r="M3322" t="s">
        <v>14</v>
      </c>
      <c r="N3322" t="s">
        <v>12</v>
      </c>
      <c r="O3322" t="s">
        <v>13</v>
      </c>
      <c r="P3322" t="s">
        <v>14</v>
      </c>
      <c r="Q3322" t="s">
        <v>69</v>
      </c>
      <c r="R3322" t="s">
        <v>14</v>
      </c>
      <c r="S3322" t="s">
        <v>14</v>
      </c>
      <c r="T3322" t="s">
        <v>14</v>
      </c>
      <c r="U3322" t="s">
        <v>17</v>
      </c>
      <c r="V3322" t="s">
        <v>49</v>
      </c>
      <c r="W3322" s="3">
        <v>46230</v>
      </c>
      <c r="X3322" s="4">
        <v>1008</v>
      </c>
      <c r="Y3322" t="s">
        <v>50</v>
      </c>
      <c r="Z3322" s="4">
        <v>12</v>
      </c>
      <c r="AA3322" s="3">
        <v>46225</v>
      </c>
      <c r="AB3322" s="3">
        <v>46225</v>
      </c>
      <c r="AC3322" t="s">
        <v>20</v>
      </c>
      <c r="AD3322" s="5">
        <v>37188.78</v>
      </c>
      <c r="AE3322" s="5">
        <v>30950.080000000002</v>
      </c>
      <c r="AF3322" s="5">
        <v>38323.15</v>
      </c>
      <c r="AG3322" s="5">
        <v>19423.759999999998</v>
      </c>
      <c r="AH3322" s="5">
        <v>-1134.3699999999999</v>
      </c>
      <c r="AI3322" s="5">
        <v>10190.26</v>
      </c>
      <c r="AJ3322" t="s">
        <v>21</v>
      </c>
      <c r="AK3322" t="s">
        <v>19</v>
      </c>
      <c r="AL3322" t="s">
        <v>52</v>
      </c>
      <c r="AM3322" t="s">
        <v>23</v>
      </c>
      <c r="AN3322" s="4">
        <v>620</v>
      </c>
      <c r="AO3322" t="s">
        <v>5931</v>
      </c>
      <c r="AP3322" t="s">
        <v>14</v>
      </c>
      <c r="AQ3322" s="6">
        <v>0.625</v>
      </c>
      <c r="AR3322" t="str">
        <f>IFERROR(VLOOKUP(G3322,Hoja1!A$1:J$641,10,0),"")</f>
        <v>Lista Negra</v>
      </c>
    </row>
    <row r="3323" spans="1:44" x14ac:dyDescent="0.25">
      <c r="A3323" t="s">
        <v>5932</v>
      </c>
      <c r="B3323" t="s">
        <v>1</v>
      </c>
      <c r="C3323" t="s">
        <v>2</v>
      </c>
      <c r="D3323" t="s">
        <v>3</v>
      </c>
      <c r="E3323" t="s">
        <v>4</v>
      </c>
      <c r="F3323" t="s">
        <v>42</v>
      </c>
      <c r="G3323" t="s">
        <v>5237</v>
      </c>
      <c r="H3323" t="s">
        <v>5238</v>
      </c>
      <c r="I3323" t="s">
        <v>5239</v>
      </c>
      <c r="J3323" t="s">
        <v>1336</v>
      </c>
      <c r="K3323" s="2">
        <v>0.91296296296295998</v>
      </c>
      <c r="L3323" t="s">
        <v>14</v>
      </c>
      <c r="M3323" t="s">
        <v>14</v>
      </c>
      <c r="N3323" t="s">
        <v>12</v>
      </c>
      <c r="O3323" t="s">
        <v>13</v>
      </c>
      <c r="P3323" t="s">
        <v>14</v>
      </c>
      <c r="Q3323" t="s">
        <v>69</v>
      </c>
      <c r="R3323" t="s">
        <v>14</v>
      </c>
      <c r="S3323" t="s">
        <v>14</v>
      </c>
      <c r="T3323" t="s">
        <v>14</v>
      </c>
      <c r="U3323" t="s">
        <v>17</v>
      </c>
      <c r="V3323" t="s">
        <v>49</v>
      </c>
      <c r="W3323" s="3">
        <v>46230</v>
      </c>
      <c r="X3323" s="4">
        <v>1008</v>
      </c>
      <c r="Y3323" t="s">
        <v>50</v>
      </c>
      <c r="Z3323" s="4">
        <v>12</v>
      </c>
      <c r="AA3323" s="3">
        <v>46225</v>
      </c>
      <c r="AB3323" s="3">
        <v>46225</v>
      </c>
      <c r="AC3323" t="s">
        <v>20</v>
      </c>
      <c r="AD3323" s="5">
        <v>37188.78</v>
      </c>
      <c r="AE3323" s="5">
        <v>30950.080000000002</v>
      </c>
      <c r="AF3323" s="5">
        <v>38323.15</v>
      </c>
      <c r="AG3323" s="5">
        <v>19423.759999999998</v>
      </c>
      <c r="AH3323" s="5">
        <v>-1134.3699999999999</v>
      </c>
      <c r="AI3323" s="5">
        <v>10190.26</v>
      </c>
      <c r="AJ3323" t="s">
        <v>21</v>
      </c>
      <c r="AK3323" t="s">
        <v>19</v>
      </c>
      <c r="AL3323" t="s">
        <v>52</v>
      </c>
      <c r="AM3323" t="s">
        <v>23</v>
      </c>
      <c r="AN3323" s="4">
        <v>620</v>
      </c>
      <c r="AO3323" t="s">
        <v>5933</v>
      </c>
      <c r="AP3323" t="s">
        <v>14</v>
      </c>
      <c r="AQ3323" s="6">
        <v>0.625</v>
      </c>
      <c r="AR3323" t="str">
        <f>IFERROR(VLOOKUP(G3323,Hoja1!A$1:J$641,10,0),"")</f>
        <v>Lista Negra</v>
      </c>
    </row>
    <row r="3324" spans="1:44" x14ac:dyDescent="0.25">
      <c r="A3324" t="s">
        <v>5934</v>
      </c>
      <c r="B3324" t="s">
        <v>1</v>
      </c>
      <c r="C3324" t="s">
        <v>2</v>
      </c>
      <c r="D3324" t="s">
        <v>3</v>
      </c>
      <c r="E3324" t="s">
        <v>4</v>
      </c>
      <c r="F3324" t="s">
        <v>42</v>
      </c>
      <c r="G3324" t="s">
        <v>5237</v>
      </c>
      <c r="H3324" t="s">
        <v>5238</v>
      </c>
      <c r="I3324" t="s">
        <v>5239</v>
      </c>
      <c r="J3324" t="s">
        <v>1336</v>
      </c>
      <c r="K3324" s="2">
        <v>0.21295138888889001</v>
      </c>
      <c r="L3324" t="s">
        <v>14</v>
      </c>
      <c r="M3324" t="s">
        <v>14</v>
      </c>
      <c r="N3324" t="s">
        <v>12</v>
      </c>
      <c r="O3324" t="s">
        <v>13</v>
      </c>
      <c r="P3324" t="s">
        <v>14</v>
      </c>
      <c r="Q3324" t="s">
        <v>69</v>
      </c>
      <c r="R3324" t="s">
        <v>14</v>
      </c>
      <c r="S3324" t="s">
        <v>14</v>
      </c>
      <c r="T3324" t="s">
        <v>14</v>
      </c>
      <c r="U3324" t="s">
        <v>17</v>
      </c>
      <c r="V3324" t="s">
        <v>49</v>
      </c>
      <c r="W3324" s="3">
        <v>46230</v>
      </c>
      <c r="X3324" s="4">
        <v>1008</v>
      </c>
      <c r="Y3324" t="s">
        <v>50</v>
      </c>
      <c r="Z3324" s="4">
        <v>12</v>
      </c>
      <c r="AA3324" s="3">
        <v>46226</v>
      </c>
      <c r="AB3324" s="3">
        <v>46226</v>
      </c>
      <c r="AC3324" t="s">
        <v>20</v>
      </c>
      <c r="AD3324" s="5">
        <v>37188.78</v>
      </c>
      <c r="AE3324" s="5">
        <v>30950.080000000002</v>
      </c>
      <c r="AF3324" s="5">
        <v>38323.15</v>
      </c>
      <c r="AG3324" s="5">
        <v>19423.759999999998</v>
      </c>
      <c r="AH3324" s="5">
        <v>-1134.3699999999999</v>
      </c>
      <c r="AI3324" s="5">
        <v>10190.26</v>
      </c>
      <c r="AJ3324" t="s">
        <v>21</v>
      </c>
      <c r="AK3324" t="s">
        <v>19</v>
      </c>
      <c r="AL3324" t="s">
        <v>52</v>
      </c>
      <c r="AM3324" t="s">
        <v>23</v>
      </c>
      <c r="AN3324" s="4">
        <v>620</v>
      </c>
      <c r="AO3324" t="s">
        <v>5935</v>
      </c>
      <c r="AP3324" t="s">
        <v>14</v>
      </c>
      <c r="AQ3324" s="6">
        <v>0.625</v>
      </c>
      <c r="AR3324" t="str">
        <f>IFERROR(VLOOKUP(G3324,Hoja1!A$1:J$641,10,0),"")</f>
        <v>Lista Negra</v>
      </c>
    </row>
    <row r="3325" spans="1:44" x14ac:dyDescent="0.25">
      <c r="A3325" t="s">
        <v>5936</v>
      </c>
      <c r="B3325" t="s">
        <v>1</v>
      </c>
      <c r="C3325" t="s">
        <v>2</v>
      </c>
      <c r="D3325" t="s">
        <v>3</v>
      </c>
      <c r="E3325" t="s">
        <v>4</v>
      </c>
      <c r="F3325" t="s">
        <v>42</v>
      </c>
      <c r="G3325" t="s">
        <v>5237</v>
      </c>
      <c r="H3325" t="s">
        <v>5238</v>
      </c>
      <c r="I3325" t="s">
        <v>5239</v>
      </c>
      <c r="J3325" t="s">
        <v>1336</v>
      </c>
      <c r="K3325" s="2">
        <v>0.30304398148147998</v>
      </c>
      <c r="L3325" t="s">
        <v>14</v>
      </c>
      <c r="M3325" t="s">
        <v>14</v>
      </c>
      <c r="N3325" t="s">
        <v>12</v>
      </c>
      <c r="O3325" t="s">
        <v>13</v>
      </c>
      <c r="P3325" t="s">
        <v>14</v>
      </c>
      <c r="Q3325" t="s">
        <v>69</v>
      </c>
      <c r="R3325" t="s">
        <v>14</v>
      </c>
      <c r="S3325" t="s">
        <v>14</v>
      </c>
      <c r="T3325" t="s">
        <v>14</v>
      </c>
      <c r="U3325" t="s">
        <v>17</v>
      </c>
      <c r="V3325" t="s">
        <v>49</v>
      </c>
      <c r="W3325" s="3">
        <v>46230</v>
      </c>
      <c r="X3325" s="4">
        <v>1008</v>
      </c>
      <c r="Y3325" t="s">
        <v>50</v>
      </c>
      <c r="Z3325" s="4">
        <v>12</v>
      </c>
      <c r="AA3325" s="3">
        <v>46226</v>
      </c>
      <c r="AB3325" s="3">
        <v>46226</v>
      </c>
      <c r="AC3325" t="s">
        <v>20</v>
      </c>
      <c r="AD3325" s="5">
        <v>37188.78</v>
      </c>
      <c r="AE3325" s="5">
        <v>30950.080000000002</v>
      </c>
      <c r="AF3325" s="5">
        <v>38323.15</v>
      </c>
      <c r="AG3325" s="5">
        <v>19423.759999999998</v>
      </c>
      <c r="AH3325" s="5">
        <v>-1134.3699999999999</v>
      </c>
      <c r="AI3325" s="5">
        <v>10190.26</v>
      </c>
      <c r="AJ3325" t="s">
        <v>21</v>
      </c>
      <c r="AK3325" t="s">
        <v>19</v>
      </c>
      <c r="AL3325" t="s">
        <v>52</v>
      </c>
      <c r="AM3325" t="s">
        <v>23</v>
      </c>
      <c r="AN3325" s="4">
        <v>620</v>
      </c>
      <c r="AO3325" t="s">
        <v>5937</v>
      </c>
      <c r="AP3325" t="s">
        <v>14</v>
      </c>
      <c r="AQ3325" s="6">
        <v>0.625</v>
      </c>
      <c r="AR3325" t="str">
        <f>IFERROR(VLOOKUP(G3325,Hoja1!A$1:J$641,10,0),"")</f>
        <v>Lista Negra</v>
      </c>
    </row>
    <row r="3326" spans="1:44" x14ac:dyDescent="0.25">
      <c r="A3326" t="s">
        <v>5938</v>
      </c>
      <c r="B3326" t="s">
        <v>1</v>
      </c>
      <c r="C3326" t="s">
        <v>92</v>
      </c>
      <c r="D3326" t="s">
        <v>93</v>
      </c>
      <c r="E3326" t="s">
        <v>4</v>
      </c>
      <c r="F3326" t="s">
        <v>42</v>
      </c>
      <c r="G3326" t="s">
        <v>5939</v>
      </c>
      <c r="H3326" t="s">
        <v>5940</v>
      </c>
      <c r="I3326" t="s">
        <v>5941</v>
      </c>
      <c r="J3326" t="s">
        <v>30</v>
      </c>
      <c r="K3326" s="2">
        <v>0.40879629629629999</v>
      </c>
      <c r="L3326" t="s">
        <v>14</v>
      </c>
      <c r="M3326" t="s">
        <v>14</v>
      </c>
      <c r="N3326" t="s">
        <v>97</v>
      </c>
      <c r="O3326" t="s">
        <v>34</v>
      </c>
      <c r="P3326" t="s">
        <v>14</v>
      </c>
      <c r="Q3326" t="s">
        <v>47</v>
      </c>
      <c r="R3326" t="s">
        <v>14</v>
      </c>
      <c r="S3326" t="s">
        <v>14</v>
      </c>
      <c r="T3326" t="s">
        <v>14</v>
      </c>
      <c r="U3326" t="s">
        <v>17</v>
      </c>
      <c r="V3326" t="s">
        <v>49</v>
      </c>
      <c r="W3326" s="3">
        <v>46230</v>
      </c>
      <c r="X3326" s="4">
        <v>4</v>
      </c>
      <c r="Y3326" t="s">
        <v>98</v>
      </c>
      <c r="Z3326" s="4">
        <v>1</v>
      </c>
      <c r="AA3326" s="3">
        <v>46225</v>
      </c>
      <c r="AB3326" s="3">
        <v>46225</v>
      </c>
      <c r="AC3326" t="s">
        <v>20</v>
      </c>
      <c r="AD3326" s="5">
        <v>37.83</v>
      </c>
      <c r="AE3326" s="5">
        <v>6.81</v>
      </c>
      <c r="AF3326" s="5">
        <v>47.29</v>
      </c>
      <c r="AG3326" s="5">
        <v>0</v>
      </c>
      <c r="AH3326" s="5">
        <v>-9.4600000000000009</v>
      </c>
      <c r="AI3326" s="5">
        <v>6.81</v>
      </c>
      <c r="AJ3326" t="s">
        <v>21</v>
      </c>
      <c r="AK3326" t="s">
        <v>37</v>
      </c>
      <c r="AL3326" t="s">
        <v>52</v>
      </c>
      <c r="AM3326" t="s">
        <v>23</v>
      </c>
      <c r="AN3326" s="4">
        <v>750</v>
      </c>
      <c r="AO3326" t="s">
        <v>5942</v>
      </c>
      <c r="AP3326" t="s">
        <v>14</v>
      </c>
      <c r="AQ3326" s="6">
        <v>1.25</v>
      </c>
      <c r="AR3326" t="str">
        <f>IFERROR(VLOOKUP(G3326,Hoja1!A$1:J$641,10,0),"")</f>
        <v/>
      </c>
    </row>
    <row r="3327" spans="1:44" x14ac:dyDescent="0.25">
      <c r="A3327" t="s">
        <v>5938</v>
      </c>
      <c r="B3327" t="s">
        <v>1</v>
      </c>
      <c r="C3327" t="s">
        <v>699</v>
      </c>
      <c r="D3327" t="s">
        <v>700</v>
      </c>
      <c r="E3327" t="s">
        <v>4</v>
      </c>
      <c r="F3327" t="s">
        <v>42</v>
      </c>
      <c r="G3327" t="s">
        <v>5939</v>
      </c>
      <c r="H3327" t="s">
        <v>5940</v>
      </c>
      <c r="I3327" t="s">
        <v>5941</v>
      </c>
      <c r="J3327" t="s">
        <v>30</v>
      </c>
      <c r="K3327" s="2">
        <v>0.40879629629629999</v>
      </c>
      <c r="L3327" t="s">
        <v>14</v>
      </c>
      <c r="M3327" t="s">
        <v>14</v>
      </c>
      <c r="N3327" t="s">
        <v>97</v>
      </c>
      <c r="O3327" t="s">
        <v>34</v>
      </c>
      <c r="P3327" t="s">
        <v>14</v>
      </c>
      <c r="Q3327" t="s">
        <v>47</v>
      </c>
      <c r="R3327" t="s">
        <v>14</v>
      </c>
      <c r="S3327" t="s">
        <v>14</v>
      </c>
      <c r="T3327" t="s">
        <v>14</v>
      </c>
      <c r="U3327" t="s">
        <v>17</v>
      </c>
      <c r="V3327" t="s">
        <v>49</v>
      </c>
      <c r="W3327" s="3">
        <v>46230</v>
      </c>
      <c r="X3327" s="4">
        <v>4</v>
      </c>
      <c r="Y3327" t="s">
        <v>98</v>
      </c>
      <c r="Z3327" s="4">
        <v>1</v>
      </c>
      <c r="AA3327" s="3">
        <v>46225</v>
      </c>
      <c r="AB3327" s="3">
        <v>46225</v>
      </c>
      <c r="AC3327" t="s">
        <v>20</v>
      </c>
      <c r="AD3327" s="5">
        <v>37.83</v>
      </c>
      <c r="AE3327" s="5">
        <v>6.81</v>
      </c>
      <c r="AF3327" s="5">
        <v>47.29</v>
      </c>
      <c r="AG3327" s="5">
        <v>0</v>
      </c>
      <c r="AH3327" s="5">
        <v>-9.4600000000000009</v>
      </c>
      <c r="AI3327" s="5">
        <v>6.81</v>
      </c>
      <c r="AJ3327" t="s">
        <v>21</v>
      </c>
      <c r="AK3327" t="s">
        <v>37</v>
      </c>
      <c r="AL3327" t="s">
        <v>52</v>
      </c>
      <c r="AM3327" t="s">
        <v>58</v>
      </c>
      <c r="AN3327" s="4">
        <v>750</v>
      </c>
      <c r="AO3327" t="s">
        <v>5942</v>
      </c>
      <c r="AP3327" t="s">
        <v>14</v>
      </c>
      <c r="AQ3327" s="6">
        <v>1.27</v>
      </c>
      <c r="AR3327" t="str">
        <f>IFERROR(VLOOKUP(G3327,Hoja1!A$1:J$641,10,0),"")</f>
        <v/>
      </c>
    </row>
    <row r="3328" spans="1:44" x14ac:dyDescent="0.25">
      <c r="A3328" t="s">
        <v>5938</v>
      </c>
      <c r="B3328" t="s">
        <v>1</v>
      </c>
      <c r="C3328" t="s">
        <v>201</v>
      </c>
      <c r="D3328" t="s">
        <v>202</v>
      </c>
      <c r="E3328" t="s">
        <v>4</v>
      </c>
      <c r="F3328" t="s">
        <v>42</v>
      </c>
      <c r="G3328" t="s">
        <v>5939</v>
      </c>
      <c r="H3328" t="s">
        <v>5940</v>
      </c>
      <c r="I3328" t="s">
        <v>5941</v>
      </c>
      <c r="J3328" t="s">
        <v>30</v>
      </c>
      <c r="K3328" s="2">
        <v>0.40879629629629999</v>
      </c>
      <c r="L3328" t="s">
        <v>14</v>
      </c>
      <c r="M3328" t="s">
        <v>14</v>
      </c>
      <c r="N3328" t="s">
        <v>97</v>
      </c>
      <c r="O3328" t="s">
        <v>34</v>
      </c>
      <c r="P3328" t="s">
        <v>14</v>
      </c>
      <c r="Q3328" t="s">
        <v>47</v>
      </c>
      <c r="R3328" t="s">
        <v>14</v>
      </c>
      <c r="S3328" t="s">
        <v>14</v>
      </c>
      <c r="T3328" t="s">
        <v>14</v>
      </c>
      <c r="U3328" t="s">
        <v>17</v>
      </c>
      <c r="V3328" t="s">
        <v>49</v>
      </c>
      <c r="W3328" s="3">
        <v>46230</v>
      </c>
      <c r="X3328" s="4">
        <v>4</v>
      </c>
      <c r="Y3328" t="s">
        <v>98</v>
      </c>
      <c r="Z3328" s="4">
        <v>1</v>
      </c>
      <c r="AA3328" s="3">
        <v>46225</v>
      </c>
      <c r="AB3328" s="3">
        <v>46225</v>
      </c>
      <c r="AC3328" t="s">
        <v>20</v>
      </c>
      <c r="AD3328" s="5">
        <v>37.83</v>
      </c>
      <c r="AE3328" s="5">
        <v>6.81</v>
      </c>
      <c r="AF3328" s="5">
        <v>47.29</v>
      </c>
      <c r="AG3328" s="5">
        <v>0</v>
      </c>
      <c r="AH3328" s="5">
        <v>-9.4600000000000009</v>
      </c>
      <c r="AI3328" s="5">
        <v>6.81</v>
      </c>
      <c r="AJ3328" t="s">
        <v>21</v>
      </c>
      <c r="AK3328" t="s">
        <v>37</v>
      </c>
      <c r="AL3328" t="s">
        <v>52</v>
      </c>
      <c r="AM3328" t="s">
        <v>62</v>
      </c>
      <c r="AN3328" s="4">
        <v>750</v>
      </c>
      <c r="AO3328" t="s">
        <v>5942</v>
      </c>
      <c r="AP3328" t="s">
        <v>14</v>
      </c>
      <c r="AQ3328" s="6">
        <v>1.27</v>
      </c>
      <c r="AR3328" t="str">
        <f>IFERROR(VLOOKUP(G3328,Hoja1!A$1:J$641,10,0),"")</f>
        <v/>
      </c>
    </row>
    <row r="3329" spans="1:44" x14ac:dyDescent="0.25">
      <c r="A3329" t="s">
        <v>5938</v>
      </c>
      <c r="B3329" t="s">
        <v>1</v>
      </c>
      <c r="C3329" t="s">
        <v>215</v>
      </c>
      <c r="D3329" t="s">
        <v>216</v>
      </c>
      <c r="E3329" t="s">
        <v>4</v>
      </c>
      <c r="F3329" t="s">
        <v>42</v>
      </c>
      <c r="G3329" t="s">
        <v>5939</v>
      </c>
      <c r="H3329" t="s">
        <v>5940</v>
      </c>
      <c r="I3329" t="s">
        <v>5941</v>
      </c>
      <c r="J3329" t="s">
        <v>30</v>
      </c>
      <c r="K3329" s="2">
        <v>0.40879629629629999</v>
      </c>
      <c r="L3329" t="s">
        <v>14</v>
      </c>
      <c r="M3329" t="s">
        <v>14</v>
      </c>
      <c r="N3329" t="s">
        <v>56</v>
      </c>
      <c r="O3329" t="s">
        <v>34</v>
      </c>
      <c r="P3329" t="s">
        <v>14</v>
      </c>
      <c r="Q3329" t="s">
        <v>47</v>
      </c>
      <c r="R3329" t="s">
        <v>14</v>
      </c>
      <c r="S3329" t="s">
        <v>14</v>
      </c>
      <c r="T3329" t="s">
        <v>14</v>
      </c>
      <c r="U3329" t="s">
        <v>17</v>
      </c>
      <c r="V3329" t="s">
        <v>49</v>
      </c>
      <c r="W3329" s="3">
        <v>46230</v>
      </c>
      <c r="X3329" s="4">
        <v>10</v>
      </c>
      <c r="Y3329" t="s">
        <v>57</v>
      </c>
      <c r="Z3329" s="4">
        <v>1</v>
      </c>
      <c r="AA3329" s="3">
        <v>46225</v>
      </c>
      <c r="AB3329" s="3">
        <v>46225</v>
      </c>
      <c r="AC3329" t="s">
        <v>20</v>
      </c>
      <c r="AD3329" s="5">
        <v>160.25</v>
      </c>
      <c r="AE3329" s="5">
        <v>28.85</v>
      </c>
      <c r="AF3329" s="5">
        <v>160.25</v>
      </c>
      <c r="AG3329" s="5">
        <v>0</v>
      </c>
      <c r="AH3329" s="5">
        <v>0</v>
      </c>
      <c r="AI3329" s="5">
        <v>28.85</v>
      </c>
      <c r="AJ3329" t="s">
        <v>21</v>
      </c>
      <c r="AK3329" t="s">
        <v>37</v>
      </c>
      <c r="AL3329" t="s">
        <v>52</v>
      </c>
      <c r="AM3329" t="s">
        <v>66</v>
      </c>
      <c r="AN3329" s="6">
        <v>122.82</v>
      </c>
      <c r="AO3329" t="s">
        <v>5942</v>
      </c>
      <c r="AP3329" t="s">
        <v>14</v>
      </c>
      <c r="AQ3329" s="6">
        <v>2.8000000000000001E-2</v>
      </c>
      <c r="AR3329" t="str">
        <f>IFERROR(VLOOKUP(G3329,Hoja1!A$1:J$641,10,0),"")</f>
        <v/>
      </c>
    </row>
    <row r="3330" spans="1:44" x14ac:dyDescent="0.25">
      <c r="A3330" t="s">
        <v>5938</v>
      </c>
      <c r="B3330" t="s">
        <v>1</v>
      </c>
      <c r="C3330" t="s">
        <v>74</v>
      </c>
      <c r="D3330" t="s">
        <v>75</v>
      </c>
      <c r="E3330" t="s">
        <v>4</v>
      </c>
      <c r="F3330" t="s">
        <v>42</v>
      </c>
      <c r="G3330" t="s">
        <v>5939</v>
      </c>
      <c r="H3330" t="s">
        <v>5940</v>
      </c>
      <c r="I3330" t="s">
        <v>5941</v>
      </c>
      <c r="J3330" t="s">
        <v>30</v>
      </c>
      <c r="K3330" s="2">
        <v>0.40879629629629999</v>
      </c>
      <c r="L3330" t="s">
        <v>14</v>
      </c>
      <c r="M3330" t="s">
        <v>14</v>
      </c>
      <c r="N3330" t="s">
        <v>56</v>
      </c>
      <c r="O3330" t="s">
        <v>34</v>
      </c>
      <c r="P3330" t="s">
        <v>14</v>
      </c>
      <c r="Q3330" t="s">
        <v>47</v>
      </c>
      <c r="R3330" t="s">
        <v>14</v>
      </c>
      <c r="S3330" t="s">
        <v>14</v>
      </c>
      <c r="T3330" t="s">
        <v>14</v>
      </c>
      <c r="U3330" t="s">
        <v>17</v>
      </c>
      <c r="V3330" t="s">
        <v>49</v>
      </c>
      <c r="W3330" s="3">
        <v>46230</v>
      </c>
      <c r="X3330" s="4">
        <v>10</v>
      </c>
      <c r="Y3330" t="s">
        <v>57</v>
      </c>
      <c r="Z3330" s="4">
        <v>1</v>
      </c>
      <c r="AA3330" s="3">
        <v>46225</v>
      </c>
      <c r="AB3330" s="3">
        <v>46225</v>
      </c>
      <c r="AC3330" t="s">
        <v>20</v>
      </c>
      <c r="AD3330" s="5">
        <v>160.25</v>
      </c>
      <c r="AE3330" s="5">
        <v>28.85</v>
      </c>
      <c r="AF3330" s="5">
        <v>160.25</v>
      </c>
      <c r="AG3330" s="5">
        <v>0</v>
      </c>
      <c r="AH3330" s="5">
        <v>0</v>
      </c>
      <c r="AI3330" s="5">
        <v>28.85</v>
      </c>
      <c r="AJ3330" t="s">
        <v>21</v>
      </c>
      <c r="AK3330" t="s">
        <v>37</v>
      </c>
      <c r="AL3330" t="s">
        <v>52</v>
      </c>
      <c r="AM3330" t="s">
        <v>76</v>
      </c>
      <c r="AN3330" s="6">
        <v>122.82</v>
      </c>
      <c r="AO3330" t="s">
        <v>5942</v>
      </c>
      <c r="AP3330" t="s">
        <v>14</v>
      </c>
      <c r="AQ3330" s="6">
        <v>2.8000000000000001E-2</v>
      </c>
      <c r="AR3330" t="str">
        <f>IFERROR(VLOOKUP(G3330,Hoja1!A$1:J$641,10,0),"")</f>
        <v/>
      </c>
    </row>
    <row r="3331" spans="1:44" x14ac:dyDescent="0.25">
      <c r="A3331" t="s">
        <v>5943</v>
      </c>
      <c r="B3331" t="s">
        <v>1</v>
      </c>
      <c r="C3331" t="s">
        <v>100</v>
      </c>
      <c r="D3331" t="s">
        <v>101</v>
      </c>
      <c r="E3331" t="s">
        <v>4</v>
      </c>
      <c r="F3331" t="s">
        <v>42</v>
      </c>
      <c r="G3331" t="s">
        <v>5944</v>
      </c>
      <c r="H3331" t="s">
        <v>5945</v>
      </c>
      <c r="I3331" t="s">
        <v>5946</v>
      </c>
      <c r="J3331" t="s">
        <v>1832</v>
      </c>
      <c r="K3331" s="2">
        <v>0.75188657407407</v>
      </c>
      <c r="L3331" t="s">
        <v>14</v>
      </c>
      <c r="M3331" t="s">
        <v>14</v>
      </c>
      <c r="N3331" t="s">
        <v>12</v>
      </c>
      <c r="O3331" t="s">
        <v>34</v>
      </c>
      <c r="P3331" t="s">
        <v>14</v>
      </c>
      <c r="Q3331" t="s">
        <v>47</v>
      </c>
      <c r="R3331" t="s">
        <v>14</v>
      </c>
      <c r="S3331" t="s">
        <v>14</v>
      </c>
      <c r="T3331" t="s">
        <v>14</v>
      </c>
      <c r="U3331" t="s">
        <v>17</v>
      </c>
      <c r="V3331" t="s">
        <v>49</v>
      </c>
      <c r="W3331" s="3">
        <v>46230</v>
      </c>
      <c r="X3331" s="4">
        <v>27</v>
      </c>
      <c r="Y3331" t="s">
        <v>50</v>
      </c>
      <c r="Z3331" s="4">
        <v>6</v>
      </c>
      <c r="AA3331" s="3">
        <v>46224</v>
      </c>
      <c r="AB3331" s="3">
        <v>46224</v>
      </c>
      <c r="AC3331" t="s">
        <v>20</v>
      </c>
      <c r="AD3331" s="5">
        <v>408.37</v>
      </c>
      <c r="AE3331" s="5">
        <v>322.01</v>
      </c>
      <c r="AF3331" s="5">
        <v>508.11</v>
      </c>
      <c r="AG3331" s="5">
        <v>198.46</v>
      </c>
      <c r="AH3331" s="5">
        <v>-99.74</v>
      </c>
      <c r="AI3331" s="5">
        <v>109.23</v>
      </c>
      <c r="AJ3331" t="s">
        <v>21</v>
      </c>
      <c r="AK3331" t="s">
        <v>820</v>
      </c>
      <c r="AL3331" t="s">
        <v>52</v>
      </c>
      <c r="AM3331" t="s">
        <v>23</v>
      </c>
      <c r="AN3331" s="4">
        <v>473</v>
      </c>
      <c r="AO3331" t="s">
        <v>5947</v>
      </c>
      <c r="AP3331" t="s">
        <v>14</v>
      </c>
      <c r="AQ3331" s="6">
        <v>0.51</v>
      </c>
      <c r="AR3331" t="str">
        <f>IFERROR(VLOOKUP(G3331,Hoja1!A$1:J$641,10,0),"")</f>
        <v/>
      </c>
    </row>
    <row r="3332" spans="1:44" x14ac:dyDescent="0.25">
      <c r="A3332" t="s">
        <v>5943</v>
      </c>
      <c r="B3332" t="s">
        <v>1</v>
      </c>
      <c r="C3332" t="s">
        <v>2</v>
      </c>
      <c r="D3332" t="s">
        <v>3</v>
      </c>
      <c r="E3332" t="s">
        <v>4</v>
      </c>
      <c r="F3332" t="s">
        <v>42</v>
      </c>
      <c r="G3332" t="s">
        <v>5944</v>
      </c>
      <c r="H3332" t="s">
        <v>5945</v>
      </c>
      <c r="I3332" t="s">
        <v>5946</v>
      </c>
      <c r="J3332" t="s">
        <v>1832</v>
      </c>
      <c r="K3332" s="2">
        <v>0.75188657407407</v>
      </c>
      <c r="L3332" t="s">
        <v>14</v>
      </c>
      <c r="M3332" t="s">
        <v>14</v>
      </c>
      <c r="N3332" t="s">
        <v>12</v>
      </c>
      <c r="O3332" t="s">
        <v>13</v>
      </c>
      <c r="P3332" t="s">
        <v>14</v>
      </c>
      <c r="Q3332" t="s">
        <v>69</v>
      </c>
      <c r="R3332" t="s">
        <v>14</v>
      </c>
      <c r="S3332" t="s">
        <v>14</v>
      </c>
      <c r="T3332" t="s">
        <v>14</v>
      </c>
      <c r="U3332" t="s">
        <v>17</v>
      </c>
      <c r="V3332" t="s">
        <v>49</v>
      </c>
      <c r="W3332" s="3">
        <v>46230</v>
      </c>
      <c r="X3332" s="4">
        <v>11</v>
      </c>
      <c r="Y3332" t="s">
        <v>50</v>
      </c>
      <c r="Z3332" s="4">
        <v>12</v>
      </c>
      <c r="AA3332" s="3">
        <v>46224</v>
      </c>
      <c r="AB3332" s="3">
        <v>46224</v>
      </c>
      <c r="AC3332" t="s">
        <v>20</v>
      </c>
      <c r="AD3332" s="5">
        <v>408.88</v>
      </c>
      <c r="AE3332" s="5">
        <v>338.37</v>
      </c>
      <c r="AF3332" s="5">
        <v>418.21</v>
      </c>
      <c r="AG3332" s="5">
        <v>211.97</v>
      </c>
      <c r="AH3332" s="5">
        <v>-9.33</v>
      </c>
      <c r="AI3332" s="5">
        <v>111.75</v>
      </c>
      <c r="AJ3332" t="s">
        <v>21</v>
      </c>
      <c r="AK3332" t="s">
        <v>820</v>
      </c>
      <c r="AL3332" t="s">
        <v>52</v>
      </c>
      <c r="AM3332" t="s">
        <v>58</v>
      </c>
      <c r="AN3332" s="4">
        <v>620</v>
      </c>
      <c r="AO3332" t="s">
        <v>5947</v>
      </c>
      <c r="AP3332" t="s">
        <v>14</v>
      </c>
      <c r="AQ3332" s="6">
        <v>0.625</v>
      </c>
      <c r="AR3332" t="str">
        <f>IFERROR(VLOOKUP(G3332,Hoja1!A$1:J$641,10,0),"")</f>
        <v/>
      </c>
    </row>
    <row r="3333" spans="1:44" x14ac:dyDescent="0.25">
      <c r="A3333" t="s">
        <v>5943</v>
      </c>
      <c r="B3333" t="s">
        <v>1</v>
      </c>
      <c r="C3333" t="s">
        <v>1000</v>
      </c>
      <c r="D3333" t="s">
        <v>1001</v>
      </c>
      <c r="E3333" t="s">
        <v>4</v>
      </c>
      <c r="F3333" t="s">
        <v>42</v>
      </c>
      <c r="G3333" t="s">
        <v>5944</v>
      </c>
      <c r="H3333" t="s">
        <v>5945</v>
      </c>
      <c r="I3333" t="s">
        <v>5946</v>
      </c>
      <c r="J3333" t="s">
        <v>1832</v>
      </c>
      <c r="K3333" s="2">
        <v>0.75188657407407</v>
      </c>
      <c r="L3333" t="s">
        <v>14</v>
      </c>
      <c r="M3333" t="s">
        <v>14</v>
      </c>
      <c r="N3333" t="s">
        <v>12</v>
      </c>
      <c r="O3333" t="s">
        <v>13</v>
      </c>
      <c r="P3333" t="s">
        <v>14</v>
      </c>
      <c r="Q3333" t="s">
        <v>69</v>
      </c>
      <c r="R3333" t="s">
        <v>14</v>
      </c>
      <c r="S3333" t="s">
        <v>14</v>
      </c>
      <c r="T3333" t="s">
        <v>14</v>
      </c>
      <c r="U3333" t="s">
        <v>17</v>
      </c>
      <c r="V3333" t="s">
        <v>49</v>
      </c>
      <c r="W3333" s="3">
        <v>46230</v>
      </c>
      <c r="X3333" s="4">
        <v>3</v>
      </c>
      <c r="Y3333" t="s">
        <v>50</v>
      </c>
      <c r="Z3333" s="4">
        <v>12</v>
      </c>
      <c r="AA3333" s="3">
        <v>46224</v>
      </c>
      <c r="AB3333" s="3">
        <v>46224</v>
      </c>
      <c r="AC3333" t="s">
        <v>20</v>
      </c>
      <c r="AD3333" s="5">
        <v>89.64</v>
      </c>
      <c r="AE3333" s="5">
        <v>52.86</v>
      </c>
      <c r="AF3333" s="5">
        <v>102.35</v>
      </c>
      <c r="AG3333" s="5">
        <v>31.12</v>
      </c>
      <c r="AH3333" s="5">
        <v>-12.71</v>
      </c>
      <c r="AI3333" s="5">
        <v>21.74</v>
      </c>
      <c r="AJ3333" t="s">
        <v>21</v>
      </c>
      <c r="AK3333" t="s">
        <v>820</v>
      </c>
      <c r="AL3333" t="s">
        <v>52</v>
      </c>
      <c r="AM3333" t="s">
        <v>76</v>
      </c>
      <c r="AN3333" s="4">
        <v>650</v>
      </c>
      <c r="AO3333" t="s">
        <v>5947</v>
      </c>
      <c r="AP3333" t="s">
        <v>14</v>
      </c>
      <c r="AQ3333" s="6">
        <v>0.7</v>
      </c>
      <c r="AR3333" t="str">
        <f>IFERROR(VLOOKUP(G3333,Hoja1!A$1:J$641,10,0),"")</f>
        <v/>
      </c>
    </row>
    <row r="3334" spans="1:44" x14ac:dyDescent="0.25">
      <c r="A3334" t="s">
        <v>5948</v>
      </c>
      <c r="B3334" t="s">
        <v>1</v>
      </c>
      <c r="C3334" t="s">
        <v>239</v>
      </c>
      <c r="D3334" t="s">
        <v>240</v>
      </c>
      <c r="E3334" t="s">
        <v>4</v>
      </c>
      <c r="F3334" t="s">
        <v>42</v>
      </c>
      <c r="G3334" t="s">
        <v>5949</v>
      </c>
      <c r="H3334" t="s">
        <v>5950</v>
      </c>
      <c r="I3334" t="s">
        <v>5951</v>
      </c>
      <c r="J3334" t="s">
        <v>1245</v>
      </c>
      <c r="K3334" s="2">
        <v>0.69143518518518998</v>
      </c>
      <c r="L3334" t="s">
        <v>14</v>
      </c>
      <c r="M3334" t="s">
        <v>14</v>
      </c>
      <c r="N3334" t="s">
        <v>12</v>
      </c>
      <c r="O3334" t="s">
        <v>34</v>
      </c>
      <c r="P3334" t="s">
        <v>14</v>
      </c>
      <c r="Q3334" t="s">
        <v>47</v>
      </c>
      <c r="R3334" t="s">
        <v>14</v>
      </c>
      <c r="S3334" t="s">
        <v>14</v>
      </c>
      <c r="T3334" t="s">
        <v>14</v>
      </c>
      <c r="U3334" t="s">
        <v>17</v>
      </c>
      <c r="V3334" t="s">
        <v>49</v>
      </c>
      <c r="W3334" s="3">
        <v>46230</v>
      </c>
      <c r="X3334" s="4">
        <v>6</v>
      </c>
      <c r="Y3334" t="s">
        <v>50</v>
      </c>
      <c r="Z3334" s="4">
        <v>6</v>
      </c>
      <c r="AA3334" s="3">
        <v>46226</v>
      </c>
      <c r="AB3334" s="3">
        <v>46226</v>
      </c>
      <c r="AC3334" t="s">
        <v>20</v>
      </c>
      <c r="AD3334" s="5">
        <v>53.11</v>
      </c>
      <c r="AE3334" s="5">
        <v>63.89</v>
      </c>
      <c r="AF3334" s="5">
        <v>87.23</v>
      </c>
      <c r="AG3334" s="5">
        <v>44.1</v>
      </c>
      <c r="AH3334" s="5">
        <v>-34.119999999999997</v>
      </c>
      <c r="AI3334" s="5">
        <v>17.5</v>
      </c>
      <c r="AJ3334" t="s">
        <v>21</v>
      </c>
      <c r="AK3334" t="s">
        <v>37</v>
      </c>
      <c r="AL3334" t="s">
        <v>52</v>
      </c>
      <c r="AM3334" t="s">
        <v>23</v>
      </c>
      <c r="AN3334" s="4">
        <v>473</v>
      </c>
      <c r="AO3334" t="s">
        <v>5952</v>
      </c>
      <c r="AP3334" t="s">
        <v>14</v>
      </c>
      <c r="AQ3334" s="6">
        <v>0.5</v>
      </c>
      <c r="AR3334" t="str">
        <f>IFERROR(VLOOKUP(G3334,Hoja1!A$1:J$641,10,0),"")</f>
        <v/>
      </c>
    </row>
    <row r="3335" spans="1:44" x14ac:dyDescent="0.25">
      <c r="A3335" t="s">
        <v>5948</v>
      </c>
      <c r="B3335" t="s">
        <v>1</v>
      </c>
      <c r="C3335" t="s">
        <v>100</v>
      </c>
      <c r="D3335" t="s">
        <v>101</v>
      </c>
      <c r="E3335" t="s">
        <v>4</v>
      </c>
      <c r="F3335" t="s">
        <v>42</v>
      </c>
      <c r="G3335" t="s">
        <v>5949</v>
      </c>
      <c r="H3335" t="s">
        <v>5950</v>
      </c>
      <c r="I3335" t="s">
        <v>5951</v>
      </c>
      <c r="J3335" t="s">
        <v>1245</v>
      </c>
      <c r="K3335" s="2">
        <v>0.69143518518518998</v>
      </c>
      <c r="L3335" t="s">
        <v>14</v>
      </c>
      <c r="M3335" t="s">
        <v>14</v>
      </c>
      <c r="N3335" t="s">
        <v>12</v>
      </c>
      <c r="O3335" t="s">
        <v>34</v>
      </c>
      <c r="P3335" t="s">
        <v>14</v>
      </c>
      <c r="Q3335" t="s">
        <v>47</v>
      </c>
      <c r="R3335" t="s">
        <v>14</v>
      </c>
      <c r="S3335" t="s">
        <v>14</v>
      </c>
      <c r="T3335" t="s">
        <v>14</v>
      </c>
      <c r="U3335" t="s">
        <v>17</v>
      </c>
      <c r="V3335" t="s">
        <v>49</v>
      </c>
      <c r="W3335" s="3">
        <v>46230</v>
      </c>
      <c r="X3335" s="4">
        <v>2</v>
      </c>
      <c r="Y3335" t="s">
        <v>50</v>
      </c>
      <c r="Z3335" s="4">
        <v>6</v>
      </c>
      <c r="AA3335" s="3">
        <v>46226</v>
      </c>
      <c r="AB3335" s="3">
        <v>46226</v>
      </c>
      <c r="AC3335" t="s">
        <v>20</v>
      </c>
      <c r="AD3335" s="5">
        <v>35.28</v>
      </c>
      <c r="AE3335" s="5">
        <v>24.88</v>
      </c>
      <c r="AF3335" s="5">
        <v>37.64</v>
      </c>
      <c r="AG3335" s="5">
        <v>14.7</v>
      </c>
      <c r="AH3335" s="5">
        <v>-2.36</v>
      </c>
      <c r="AI3335" s="5">
        <v>9</v>
      </c>
      <c r="AJ3335" t="s">
        <v>21</v>
      </c>
      <c r="AK3335" t="s">
        <v>37</v>
      </c>
      <c r="AL3335" t="s">
        <v>52</v>
      </c>
      <c r="AM3335" t="s">
        <v>58</v>
      </c>
      <c r="AN3335" s="4">
        <v>473</v>
      </c>
      <c r="AO3335" t="s">
        <v>5952</v>
      </c>
      <c r="AP3335" t="s">
        <v>14</v>
      </c>
      <c r="AQ3335" s="6">
        <v>0.51</v>
      </c>
      <c r="AR3335" t="str">
        <f>IFERROR(VLOOKUP(G3335,Hoja1!A$1:J$641,10,0),"")</f>
        <v/>
      </c>
    </row>
    <row r="3336" spans="1:44" x14ac:dyDescent="0.25">
      <c r="A3336" t="s">
        <v>5948</v>
      </c>
      <c r="B3336" t="s">
        <v>1</v>
      </c>
      <c r="C3336" t="s">
        <v>40</v>
      </c>
      <c r="D3336" t="s">
        <v>41</v>
      </c>
      <c r="E3336" t="s">
        <v>4</v>
      </c>
      <c r="F3336" t="s">
        <v>42</v>
      </c>
      <c r="G3336" t="s">
        <v>5949</v>
      </c>
      <c r="H3336" t="s">
        <v>5950</v>
      </c>
      <c r="I3336" t="s">
        <v>5951</v>
      </c>
      <c r="J3336" t="s">
        <v>1245</v>
      </c>
      <c r="K3336" s="2">
        <v>0.69143518518518998</v>
      </c>
      <c r="L3336" t="s">
        <v>14</v>
      </c>
      <c r="M3336" t="s">
        <v>14</v>
      </c>
      <c r="N3336" t="s">
        <v>12</v>
      </c>
      <c r="O3336" t="s">
        <v>34</v>
      </c>
      <c r="P3336" t="s">
        <v>14</v>
      </c>
      <c r="Q3336" t="s">
        <v>47</v>
      </c>
      <c r="R3336" t="s">
        <v>14</v>
      </c>
      <c r="S3336" t="s">
        <v>14</v>
      </c>
      <c r="T3336" t="s">
        <v>14</v>
      </c>
      <c r="U3336" t="s">
        <v>17</v>
      </c>
      <c r="V3336" t="s">
        <v>49</v>
      </c>
      <c r="W3336" s="3">
        <v>46230</v>
      </c>
      <c r="X3336" s="4">
        <v>2</v>
      </c>
      <c r="Y3336" t="s">
        <v>50</v>
      </c>
      <c r="Z3336" s="4">
        <v>6</v>
      </c>
      <c r="AA3336" s="3">
        <v>46226</v>
      </c>
      <c r="AB3336" s="3">
        <v>46226</v>
      </c>
      <c r="AC3336" t="s">
        <v>20</v>
      </c>
      <c r="AD3336" s="5">
        <v>33.57</v>
      </c>
      <c r="AE3336" s="5">
        <v>18.43</v>
      </c>
      <c r="AF3336" s="5">
        <v>33.57</v>
      </c>
      <c r="AG3336" s="5">
        <v>9.6300000000000008</v>
      </c>
      <c r="AH3336" s="5">
        <v>0</v>
      </c>
      <c r="AI3336" s="5">
        <v>7.78</v>
      </c>
      <c r="AJ3336" t="s">
        <v>21</v>
      </c>
      <c r="AK3336" t="s">
        <v>37</v>
      </c>
      <c r="AL3336" t="s">
        <v>52</v>
      </c>
      <c r="AM3336" t="s">
        <v>62</v>
      </c>
      <c r="AN3336" s="4">
        <v>310</v>
      </c>
      <c r="AO3336" t="s">
        <v>5952</v>
      </c>
      <c r="AP3336" t="s">
        <v>14</v>
      </c>
      <c r="AQ3336" s="6">
        <v>0.54</v>
      </c>
      <c r="AR3336" t="str">
        <f>IFERROR(VLOOKUP(G3336,Hoja1!A$1:J$641,10,0),"")</f>
        <v/>
      </c>
    </row>
    <row r="3337" spans="1:44" x14ac:dyDescent="0.25">
      <c r="A3337" t="s">
        <v>5953</v>
      </c>
      <c r="B3337" t="s">
        <v>153</v>
      </c>
      <c r="C3337" t="s">
        <v>71</v>
      </c>
      <c r="D3337" t="s">
        <v>72</v>
      </c>
      <c r="E3337" t="s">
        <v>4</v>
      </c>
      <c r="F3337" t="s">
        <v>42</v>
      </c>
      <c r="G3337" t="s">
        <v>5954</v>
      </c>
      <c r="H3337" t="s">
        <v>5955</v>
      </c>
      <c r="I3337" t="s">
        <v>5956</v>
      </c>
      <c r="J3337" t="s">
        <v>157</v>
      </c>
      <c r="K3337" s="2">
        <v>0.66365740740740997</v>
      </c>
      <c r="L3337" t="s">
        <v>14</v>
      </c>
      <c r="M3337" t="s">
        <v>14</v>
      </c>
      <c r="N3337" t="s">
        <v>12</v>
      </c>
      <c r="O3337" t="s">
        <v>13</v>
      </c>
      <c r="P3337" t="s">
        <v>14</v>
      </c>
      <c r="Q3337" t="s">
        <v>69</v>
      </c>
      <c r="R3337" t="s">
        <v>14</v>
      </c>
      <c r="S3337" t="s">
        <v>14</v>
      </c>
      <c r="T3337" t="s">
        <v>14</v>
      </c>
      <c r="U3337" t="s">
        <v>48</v>
      </c>
      <c r="V3337" t="s">
        <v>49</v>
      </c>
      <c r="W3337" s="3">
        <v>46230</v>
      </c>
      <c r="X3337" s="4">
        <v>12</v>
      </c>
      <c r="Y3337" t="s">
        <v>50</v>
      </c>
      <c r="Z3337" s="4">
        <v>12</v>
      </c>
      <c r="AA3337" s="3">
        <v>46223</v>
      </c>
      <c r="AB3337" s="3">
        <v>46223</v>
      </c>
      <c r="AC3337" t="s">
        <v>20</v>
      </c>
      <c r="AD3337" s="5">
        <v>432.84</v>
      </c>
      <c r="AE3337" s="5">
        <v>379.91</v>
      </c>
      <c r="AF3337" s="5">
        <v>445.03</v>
      </c>
      <c r="AG3337" s="5">
        <v>242.42</v>
      </c>
      <c r="AH3337" s="5">
        <v>-12.19</v>
      </c>
      <c r="AI3337" s="5">
        <v>121.55</v>
      </c>
      <c r="AJ3337" t="s">
        <v>21</v>
      </c>
      <c r="AK3337" t="s">
        <v>158</v>
      </c>
      <c r="AL3337" t="s">
        <v>52</v>
      </c>
      <c r="AM3337" t="s">
        <v>23</v>
      </c>
      <c r="AN3337" s="4">
        <v>650</v>
      </c>
      <c r="AO3337" t="s">
        <v>5957</v>
      </c>
      <c r="AP3337" t="s">
        <v>14</v>
      </c>
      <c r="AQ3337" s="6">
        <v>0.65</v>
      </c>
      <c r="AR3337" t="str">
        <f>IFERROR(VLOOKUP(G3337,Hoja1!A$1:J$641,10,0),"")</f>
        <v/>
      </c>
    </row>
    <row r="3338" spans="1:44" x14ac:dyDescent="0.25">
      <c r="A3338" t="s">
        <v>5958</v>
      </c>
      <c r="B3338" t="s">
        <v>1</v>
      </c>
      <c r="C3338" t="s">
        <v>874</v>
      </c>
      <c r="D3338" t="s">
        <v>875</v>
      </c>
      <c r="E3338" t="s">
        <v>4</v>
      </c>
      <c r="F3338" t="s">
        <v>42</v>
      </c>
      <c r="G3338" t="s">
        <v>5959</v>
      </c>
      <c r="H3338" t="s">
        <v>5960</v>
      </c>
      <c r="I3338" t="s">
        <v>5961</v>
      </c>
      <c r="J3338" t="s">
        <v>639</v>
      </c>
      <c r="K3338" s="2">
        <v>0.43100694444443999</v>
      </c>
      <c r="L3338" t="s">
        <v>14</v>
      </c>
      <c r="M3338" t="s">
        <v>14</v>
      </c>
      <c r="N3338" t="s">
        <v>12</v>
      </c>
      <c r="O3338" t="s">
        <v>34</v>
      </c>
      <c r="P3338" t="s">
        <v>14</v>
      </c>
      <c r="Q3338" t="s">
        <v>47</v>
      </c>
      <c r="R3338" t="s">
        <v>14</v>
      </c>
      <c r="S3338" t="s">
        <v>14</v>
      </c>
      <c r="T3338" t="s">
        <v>14</v>
      </c>
      <c r="U3338" t="s">
        <v>17</v>
      </c>
      <c r="V3338" t="s">
        <v>49</v>
      </c>
      <c r="W3338" s="3">
        <v>46230</v>
      </c>
      <c r="X3338" s="4">
        <v>1</v>
      </c>
      <c r="Y3338" t="s">
        <v>50</v>
      </c>
      <c r="Z3338" s="4">
        <v>6</v>
      </c>
      <c r="AA3338" s="3">
        <v>46224</v>
      </c>
      <c r="AB3338" s="3">
        <v>46224</v>
      </c>
      <c r="AC3338" t="s">
        <v>20</v>
      </c>
      <c r="AD3338" s="5">
        <v>22.85</v>
      </c>
      <c r="AE3338" s="5">
        <v>4.6500000000000004</v>
      </c>
      <c r="AF3338" s="5">
        <v>26.17</v>
      </c>
      <c r="AG3338" s="5">
        <v>0</v>
      </c>
      <c r="AH3338" s="5">
        <v>-3.32</v>
      </c>
      <c r="AI3338" s="5">
        <v>4.1100000000000003</v>
      </c>
      <c r="AJ3338" t="s">
        <v>21</v>
      </c>
      <c r="AK3338" t="s">
        <v>409</v>
      </c>
      <c r="AL3338" t="s">
        <v>52</v>
      </c>
      <c r="AM3338" t="s">
        <v>62</v>
      </c>
      <c r="AN3338" s="4">
        <v>473</v>
      </c>
      <c r="AO3338" t="s">
        <v>5962</v>
      </c>
      <c r="AP3338" t="s">
        <v>14</v>
      </c>
      <c r="AQ3338" s="6">
        <v>0.503</v>
      </c>
      <c r="AR3338" t="str">
        <f>IFERROR(VLOOKUP(G3338,Hoja1!A$1:J$641,10,0),"")</f>
        <v/>
      </c>
    </row>
    <row r="3339" spans="1:44" x14ac:dyDescent="0.25">
      <c r="A3339" t="s">
        <v>5958</v>
      </c>
      <c r="B3339" t="s">
        <v>1</v>
      </c>
      <c r="C3339" t="s">
        <v>1011</v>
      </c>
      <c r="D3339" t="s">
        <v>1012</v>
      </c>
      <c r="E3339" t="s">
        <v>4</v>
      </c>
      <c r="F3339" t="s">
        <v>42</v>
      </c>
      <c r="G3339" t="s">
        <v>5959</v>
      </c>
      <c r="H3339" t="s">
        <v>5960</v>
      </c>
      <c r="I3339" t="s">
        <v>5961</v>
      </c>
      <c r="J3339" t="s">
        <v>639</v>
      </c>
      <c r="K3339" s="2">
        <v>0.43100694444443999</v>
      </c>
      <c r="L3339" t="s">
        <v>14</v>
      </c>
      <c r="M3339" t="s">
        <v>14</v>
      </c>
      <c r="N3339" t="s">
        <v>12</v>
      </c>
      <c r="O3339" t="s">
        <v>34</v>
      </c>
      <c r="P3339" t="s">
        <v>14</v>
      </c>
      <c r="Q3339" t="s">
        <v>47</v>
      </c>
      <c r="R3339" t="s">
        <v>14</v>
      </c>
      <c r="S3339" t="s">
        <v>14</v>
      </c>
      <c r="T3339" t="s">
        <v>14</v>
      </c>
      <c r="U3339" t="s">
        <v>17</v>
      </c>
      <c r="V3339" t="s">
        <v>49</v>
      </c>
      <c r="W3339" s="3">
        <v>46230</v>
      </c>
      <c r="X3339" s="4">
        <v>1</v>
      </c>
      <c r="Y3339" t="s">
        <v>50</v>
      </c>
      <c r="Z3339" s="4">
        <v>6</v>
      </c>
      <c r="AA3339" s="3">
        <v>46224</v>
      </c>
      <c r="AB3339" s="3">
        <v>46224</v>
      </c>
      <c r="AC3339" t="s">
        <v>20</v>
      </c>
      <c r="AD3339" s="5">
        <v>18.82</v>
      </c>
      <c r="AE3339" s="5">
        <v>12.68</v>
      </c>
      <c r="AF3339" s="5">
        <v>18.82</v>
      </c>
      <c r="AG3339" s="5">
        <v>7.35</v>
      </c>
      <c r="AH3339" s="5">
        <v>0</v>
      </c>
      <c r="AI3339" s="5">
        <v>4.71</v>
      </c>
      <c r="AJ3339" t="s">
        <v>21</v>
      </c>
      <c r="AK3339" t="s">
        <v>409</v>
      </c>
      <c r="AL3339" t="s">
        <v>52</v>
      </c>
      <c r="AM3339" t="s">
        <v>58</v>
      </c>
      <c r="AN3339" s="4">
        <v>473</v>
      </c>
      <c r="AO3339" t="s">
        <v>5962</v>
      </c>
      <c r="AP3339" t="s">
        <v>14</v>
      </c>
      <c r="AQ3339" s="6">
        <v>0.5</v>
      </c>
      <c r="AR3339" t="str">
        <f>IFERROR(VLOOKUP(G3339,Hoja1!A$1:J$641,10,0),"")</f>
        <v/>
      </c>
    </row>
    <row r="3340" spans="1:44" x14ac:dyDescent="0.25">
      <c r="A3340" t="s">
        <v>5958</v>
      </c>
      <c r="B3340" t="s">
        <v>1</v>
      </c>
      <c r="C3340" t="s">
        <v>89</v>
      </c>
      <c r="D3340" t="s">
        <v>90</v>
      </c>
      <c r="E3340" t="s">
        <v>4</v>
      </c>
      <c r="F3340" t="s">
        <v>42</v>
      </c>
      <c r="G3340" t="s">
        <v>5959</v>
      </c>
      <c r="H3340" t="s">
        <v>5960</v>
      </c>
      <c r="I3340" t="s">
        <v>5961</v>
      </c>
      <c r="J3340" t="s">
        <v>639</v>
      </c>
      <c r="K3340" s="2">
        <v>0.43100694444443999</v>
      </c>
      <c r="L3340" t="s">
        <v>14</v>
      </c>
      <c r="M3340" t="s">
        <v>14</v>
      </c>
      <c r="N3340" t="s">
        <v>12</v>
      </c>
      <c r="O3340" t="s">
        <v>34</v>
      </c>
      <c r="P3340" t="s">
        <v>14</v>
      </c>
      <c r="Q3340" t="s">
        <v>47</v>
      </c>
      <c r="R3340" t="s">
        <v>14</v>
      </c>
      <c r="S3340" t="s">
        <v>14</v>
      </c>
      <c r="T3340" t="s">
        <v>14</v>
      </c>
      <c r="U3340" t="s">
        <v>17</v>
      </c>
      <c r="V3340" t="s">
        <v>49</v>
      </c>
      <c r="W3340" s="3">
        <v>46230</v>
      </c>
      <c r="X3340" s="4">
        <v>61</v>
      </c>
      <c r="Y3340" t="s">
        <v>50</v>
      </c>
      <c r="Z3340" s="4">
        <v>6</v>
      </c>
      <c r="AA3340" s="3">
        <v>46224</v>
      </c>
      <c r="AB3340" s="3">
        <v>46224</v>
      </c>
      <c r="AC3340" t="s">
        <v>20</v>
      </c>
      <c r="AD3340" s="5">
        <v>845.04</v>
      </c>
      <c r="AE3340" s="5">
        <v>711.72</v>
      </c>
      <c r="AF3340" s="5">
        <v>1021.32</v>
      </c>
      <c r="AG3340" s="5">
        <v>448.38</v>
      </c>
      <c r="AH3340" s="5">
        <v>-176.28</v>
      </c>
      <c r="AI3340" s="5">
        <v>232.82</v>
      </c>
      <c r="AJ3340" t="s">
        <v>21</v>
      </c>
      <c r="AK3340" t="s">
        <v>409</v>
      </c>
      <c r="AL3340" t="s">
        <v>52</v>
      </c>
      <c r="AM3340" t="s">
        <v>23</v>
      </c>
      <c r="AN3340" s="4">
        <v>473</v>
      </c>
      <c r="AO3340" t="s">
        <v>5962</v>
      </c>
      <c r="AP3340" t="s">
        <v>14</v>
      </c>
      <c r="AQ3340" s="6">
        <v>0.50800000000000001</v>
      </c>
      <c r="AR3340" t="str">
        <f>IFERROR(VLOOKUP(G3340,Hoja1!A$1:J$641,10,0),"")</f>
        <v/>
      </c>
    </row>
    <row r="3341" spans="1:44" x14ac:dyDescent="0.25">
      <c r="A3341" t="s">
        <v>5963</v>
      </c>
      <c r="B3341" t="s">
        <v>1</v>
      </c>
      <c r="C3341" t="s">
        <v>121</v>
      </c>
      <c r="D3341" t="s">
        <v>122</v>
      </c>
      <c r="E3341" t="s">
        <v>4</v>
      </c>
      <c r="F3341" t="s">
        <v>42</v>
      </c>
      <c r="G3341" t="s">
        <v>5964</v>
      </c>
      <c r="H3341" t="s">
        <v>5965</v>
      </c>
      <c r="I3341" t="s">
        <v>5966</v>
      </c>
      <c r="J3341" t="s">
        <v>323</v>
      </c>
      <c r="K3341" s="2">
        <v>0.82826388888889002</v>
      </c>
      <c r="L3341" t="s">
        <v>14</v>
      </c>
      <c r="M3341" t="s">
        <v>14</v>
      </c>
      <c r="N3341" t="s">
        <v>12</v>
      </c>
      <c r="O3341" t="s">
        <v>13</v>
      </c>
      <c r="P3341" t="s">
        <v>14</v>
      </c>
      <c r="Q3341" t="s">
        <v>69</v>
      </c>
      <c r="R3341" t="s">
        <v>14</v>
      </c>
      <c r="S3341" t="s">
        <v>14</v>
      </c>
      <c r="T3341" t="s">
        <v>14</v>
      </c>
      <c r="U3341" t="s">
        <v>17</v>
      </c>
      <c r="V3341" t="s">
        <v>49</v>
      </c>
      <c r="W3341" s="3">
        <v>46230</v>
      </c>
      <c r="X3341" s="4">
        <v>2</v>
      </c>
      <c r="Y3341" t="s">
        <v>50</v>
      </c>
      <c r="Z3341" s="4">
        <v>12</v>
      </c>
      <c r="AA3341" s="3">
        <v>46225</v>
      </c>
      <c r="AB3341" s="3">
        <v>46225</v>
      </c>
      <c r="AC3341" t="s">
        <v>20</v>
      </c>
      <c r="AD3341" s="5">
        <v>86.29</v>
      </c>
      <c r="AE3341" s="5">
        <v>63.96</v>
      </c>
      <c r="AF3341" s="5">
        <v>92.73</v>
      </c>
      <c r="AG3341" s="5">
        <v>38.54</v>
      </c>
      <c r="AH3341" s="5">
        <v>-6.44</v>
      </c>
      <c r="AI3341" s="5">
        <v>22.47</v>
      </c>
      <c r="AJ3341" t="s">
        <v>21</v>
      </c>
      <c r="AK3341" t="s">
        <v>37</v>
      </c>
      <c r="AL3341" t="s">
        <v>52</v>
      </c>
      <c r="AM3341" t="s">
        <v>23</v>
      </c>
      <c r="AN3341" s="4">
        <v>620</v>
      </c>
      <c r="AO3341" t="s">
        <v>5967</v>
      </c>
      <c r="AP3341" t="s">
        <v>14</v>
      </c>
      <c r="AQ3341" s="6">
        <v>0.6</v>
      </c>
      <c r="AR3341" t="str">
        <f>IFERROR(VLOOKUP(G3341,Hoja1!A$1:J$641,10,0),"")</f>
        <v/>
      </c>
    </row>
    <row r="3342" spans="1:44" x14ac:dyDescent="0.25">
      <c r="A3342" t="s">
        <v>5963</v>
      </c>
      <c r="B3342" t="s">
        <v>1</v>
      </c>
      <c r="C3342" t="s">
        <v>308</v>
      </c>
      <c r="D3342" t="s">
        <v>309</v>
      </c>
      <c r="E3342" t="s">
        <v>4</v>
      </c>
      <c r="F3342" t="s">
        <v>42</v>
      </c>
      <c r="G3342" t="s">
        <v>5964</v>
      </c>
      <c r="H3342" t="s">
        <v>5965</v>
      </c>
      <c r="I3342" t="s">
        <v>5966</v>
      </c>
      <c r="J3342" t="s">
        <v>323</v>
      </c>
      <c r="K3342" s="2">
        <v>0.82826388888889002</v>
      </c>
      <c r="L3342" t="s">
        <v>14</v>
      </c>
      <c r="M3342" t="s">
        <v>14</v>
      </c>
      <c r="N3342" t="s">
        <v>12</v>
      </c>
      <c r="O3342" t="s">
        <v>34</v>
      </c>
      <c r="P3342" t="s">
        <v>14</v>
      </c>
      <c r="Q3342" t="s">
        <v>47</v>
      </c>
      <c r="R3342" t="s">
        <v>14</v>
      </c>
      <c r="S3342" t="s">
        <v>14</v>
      </c>
      <c r="T3342" t="s">
        <v>14</v>
      </c>
      <c r="U3342" t="s">
        <v>17</v>
      </c>
      <c r="V3342" t="s">
        <v>49</v>
      </c>
      <c r="W3342" s="3">
        <v>46230</v>
      </c>
      <c r="X3342" s="4">
        <v>6</v>
      </c>
      <c r="Y3342" t="s">
        <v>50</v>
      </c>
      <c r="Z3342" s="4">
        <v>6</v>
      </c>
      <c r="AA3342" s="3">
        <v>46225</v>
      </c>
      <c r="AB3342" s="3">
        <v>46225</v>
      </c>
      <c r="AC3342" t="s">
        <v>20</v>
      </c>
      <c r="AD3342" s="5">
        <v>118.98</v>
      </c>
      <c r="AE3342" s="5">
        <v>24.23</v>
      </c>
      <c r="AF3342" s="5">
        <v>127.12</v>
      </c>
      <c r="AG3342" s="5">
        <v>0</v>
      </c>
      <c r="AH3342" s="5">
        <v>-8.14</v>
      </c>
      <c r="AI3342" s="5">
        <v>21.42</v>
      </c>
      <c r="AJ3342" t="s">
        <v>21</v>
      </c>
      <c r="AK3342" t="s">
        <v>37</v>
      </c>
      <c r="AL3342" t="s">
        <v>52</v>
      </c>
      <c r="AM3342" t="s">
        <v>66</v>
      </c>
      <c r="AN3342" s="4">
        <v>330</v>
      </c>
      <c r="AO3342" t="s">
        <v>5967</v>
      </c>
      <c r="AP3342" t="s">
        <v>14</v>
      </c>
      <c r="AQ3342" s="6">
        <v>0.56999999999999995</v>
      </c>
      <c r="AR3342" t="str">
        <f>IFERROR(VLOOKUP(G3342,Hoja1!A$1:J$641,10,0),"")</f>
        <v/>
      </c>
    </row>
    <row r="3343" spans="1:44" x14ac:dyDescent="0.25">
      <c r="A3343" t="s">
        <v>5963</v>
      </c>
      <c r="B3343" t="s">
        <v>1</v>
      </c>
      <c r="C3343" t="s">
        <v>1062</v>
      </c>
      <c r="D3343" t="s">
        <v>1063</v>
      </c>
      <c r="E3343" t="s">
        <v>4</v>
      </c>
      <c r="F3343" t="s">
        <v>42</v>
      </c>
      <c r="G3343" t="s">
        <v>5964</v>
      </c>
      <c r="H3343" t="s">
        <v>5965</v>
      </c>
      <c r="I3343" t="s">
        <v>5966</v>
      </c>
      <c r="J3343" t="s">
        <v>323</v>
      </c>
      <c r="K3343" s="2">
        <v>0.82826388888889002</v>
      </c>
      <c r="L3343" t="s">
        <v>14</v>
      </c>
      <c r="M3343" t="s">
        <v>14</v>
      </c>
      <c r="N3343" t="s">
        <v>12</v>
      </c>
      <c r="O3343" t="s">
        <v>34</v>
      </c>
      <c r="P3343" t="s">
        <v>14</v>
      </c>
      <c r="Q3343" t="s">
        <v>47</v>
      </c>
      <c r="R3343" t="s">
        <v>14</v>
      </c>
      <c r="S3343" t="s">
        <v>14</v>
      </c>
      <c r="T3343" t="s">
        <v>14</v>
      </c>
      <c r="U3343" t="s">
        <v>17</v>
      </c>
      <c r="V3343" t="s">
        <v>49</v>
      </c>
      <c r="W3343" s="3">
        <v>46230</v>
      </c>
      <c r="X3343" s="4">
        <v>1</v>
      </c>
      <c r="Y3343" t="s">
        <v>50</v>
      </c>
      <c r="Z3343" s="4">
        <v>6</v>
      </c>
      <c r="AA3343" s="3">
        <v>46225</v>
      </c>
      <c r="AB3343" s="3">
        <v>46225</v>
      </c>
      <c r="AC3343" t="s">
        <v>20</v>
      </c>
      <c r="AD3343" s="5">
        <v>16.78</v>
      </c>
      <c r="AE3343" s="5">
        <v>9.2200000000000006</v>
      </c>
      <c r="AF3343" s="5">
        <v>16.78</v>
      </c>
      <c r="AG3343" s="5">
        <v>4.82</v>
      </c>
      <c r="AH3343" s="5">
        <v>0</v>
      </c>
      <c r="AI3343" s="5">
        <v>3.89</v>
      </c>
      <c r="AJ3343" t="s">
        <v>21</v>
      </c>
      <c r="AK3343" t="s">
        <v>37</v>
      </c>
      <c r="AL3343" t="s">
        <v>52</v>
      </c>
      <c r="AM3343" t="s">
        <v>76</v>
      </c>
      <c r="AN3343" s="4">
        <v>310</v>
      </c>
      <c r="AO3343" t="s">
        <v>5967</v>
      </c>
      <c r="AP3343" t="s">
        <v>14</v>
      </c>
      <c r="AQ3343" s="6">
        <v>0.54</v>
      </c>
      <c r="AR3343" t="str">
        <f>IFERROR(VLOOKUP(G3343,Hoja1!A$1:J$641,10,0),"")</f>
        <v/>
      </c>
    </row>
    <row r="3344" spans="1:44" x14ac:dyDescent="0.25">
      <c r="A3344" t="s">
        <v>5968</v>
      </c>
      <c r="B3344" t="s">
        <v>1</v>
      </c>
      <c r="C3344" t="s">
        <v>308</v>
      </c>
      <c r="D3344" t="s">
        <v>309</v>
      </c>
      <c r="E3344" t="s">
        <v>4</v>
      </c>
      <c r="F3344" t="s">
        <v>42</v>
      </c>
      <c r="G3344" t="s">
        <v>5969</v>
      </c>
      <c r="H3344" t="s">
        <v>5970</v>
      </c>
      <c r="I3344" t="s">
        <v>5971</v>
      </c>
      <c r="J3344" t="s">
        <v>1245</v>
      </c>
      <c r="K3344" s="2">
        <v>0.66840277777778001</v>
      </c>
      <c r="L3344" t="s">
        <v>14</v>
      </c>
      <c r="M3344" t="s">
        <v>14</v>
      </c>
      <c r="N3344" t="s">
        <v>12</v>
      </c>
      <c r="O3344" t="s">
        <v>34</v>
      </c>
      <c r="P3344" t="s">
        <v>14</v>
      </c>
      <c r="Q3344" t="s">
        <v>47</v>
      </c>
      <c r="R3344" t="s">
        <v>14</v>
      </c>
      <c r="S3344" t="s">
        <v>14</v>
      </c>
      <c r="T3344" t="s">
        <v>14</v>
      </c>
      <c r="U3344" t="s">
        <v>17</v>
      </c>
      <c r="V3344" t="s">
        <v>49</v>
      </c>
      <c r="W3344" s="3">
        <v>46230</v>
      </c>
      <c r="X3344" s="4">
        <v>28</v>
      </c>
      <c r="Y3344" t="s">
        <v>50</v>
      </c>
      <c r="Z3344" s="4">
        <v>6</v>
      </c>
      <c r="AA3344" s="3">
        <v>46225</v>
      </c>
      <c r="AB3344" s="3">
        <v>46225</v>
      </c>
      <c r="AC3344" t="s">
        <v>20</v>
      </c>
      <c r="AD3344" s="5">
        <v>510.16</v>
      </c>
      <c r="AE3344" s="5">
        <v>103.87</v>
      </c>
      <c r="AF3344" s="5">
        <v>593.21</v>
      </c>
      <c r="AG3344" s="5">
        <v>0</v>
      </c>
      <c r="AH3344" s="5">
        <v>-83.05</v>
      </c>
      <c r="AI3344" s="5">
        <v>91.83</v>
      </c>
      <c r="AJ3344" t="s">
        <v>21</v>
      </c>
      <c r="AK3344" t="s">
        <v>37</v>
      </c>
      <c r="AL3344" t="s">
        <v>52</v>
      </c>
      <c r="AM3344" t="s">
        <v>23</v>
      </c>
      <c r="AN3344" s="4">
        <v>330</v>
      </c>
      <c r="AO3344" t="s">
        <v>5972</v>
      </c>
      <c r="AP3344" t="s">
        <v>14</v>
      </c>
      <c r="AQ3344" s="6">
        <v>0.56999999999999995</v>
      </c>
      <c r="AR3344" t="str">
        <f>IFERROR(VLOOKUP(G3344,Hoja1!A$1:J$641,10,0),"")</f>
        <v/>
      </c>
    </row>
    <row r="3345" spans="1:44" x14ac:dyDescent="0.25">
      <c r="A3345" t="s">
        <v>5973</v>
      </c>
      <c r="B3345" t="s">
        <v>1</v>
      </c>
      <c r="C3345" t="s">
        <v>67</v>
      </c>
      <c r="D3345" t="s">
        <v>68</v>
      </c>
      <c r="E3345" t="s">
        <v>4</v>
      </c>
      <c r="F3345" t="s">
        <v>42</v>
      </c>
      <c r="G3345" t="s">
        <v>5974</v>
      </c>
      <c r="H3345" t="s">
        <v>5975</v>
      </c>
      <c r="I3345" t="s">
        <v>5976</v>
      </c>
      <c r="J3345" t="s">
        <v>30</v>
      </c>
      <c r="K3345" s="2">
        <v>0.63592592592593</v>
      </c>
      <c r="L3345" t="s">
        <v>14</v>
      </c>
      <c r="M3345" t="s">
        <v>14</v>
      </c>
      <c r="N3345" t="s">
        <v>12</v>
      </c>
      <c r="O3345" t="s">
        <v>13</v>
      </c>
      <c r="P3345" t="s">
        <v>14</v>
      </c>
      <c r="Q3345" t="s">
        <v>69</v>
      </c>
      <c r="R3345" t="s">
        <v>14</v>
      </c>
      <c r="S3345" t="s">
        <v>14</v>
      </c>
      <c r="T3345" t="s">
        <v>14</v>
      </c>
      <c r="U3345" t="s">
        <v>17</v>
      </c>
      <c r="V3345" t="s">
        <v>49</v>
      </c>
      <c r="W3345" s="3">
        <v>46230</v>
      </c>
      <c r="X3345" s="4">
        <v>10</v>
      </c>
      <c r="Y3345" t="s">
        <v>50</v>
      </c>
      <c r="Z3345" s="4">
        <v>12</v>
      </c>
      <c r="AA3345" s="3">
        <v>46226</v>
      </c>
      <c r="AB3345" s="3">
        <v>46226</v>
      </c>
      <c r="AC3345" t="s">
        <v>20</v>
      </c>
      <c r="AD3345" s="5">
        <v>436.06</v>
      </c>
      <c r="AE3345" s="5">
        <v>324.44</v>
      </c>
      <c r="AF3345" s="5">
        <v>421.48</v>
      </c>
      <c r="AG3345" s="5">
        <v>195.8</v>
      </c>
      <c r="AH3345" s="5">
        <v>0</v>
      </c>
      <c r="AI3345" s="5">
        <v>113.73</v>
      </c>
      <c r="AJ3345" t="s">
        <v>87</v>
      </c>
      <c r="AK3345" t="s">
        <v>37</v>
      </c>
      <c r="AL3345" t="s">
        <v>52</v>
      </c>
      <c r="AM3345" t="s">
        <v>23</v>
      </c>
      <c r="AN3345" s="4">
        <v>630</v>
      </c>
      <c r="AO3345" t="s">
        <v>5977</v>
      </c>
      <c r="AP3345" t="s">
        <v>14</v>
      </c>
      <c r="AQ3345" s="6">
        <v>0.65</v>
      </c>
      <c r="AR3345" t="str">
        <f>IFERROR(VLOOKUP(G3345,Hoja1!A$1:J$641,10,0),"")</f>
        <v/>
      </c>
    </row>
    <row r="3346" spans="1:44" x14ac:dyDescent="0.25">
      <c r="A3346" t="s">
        <v>5973</v>
      </c>
      <c r="B3346" t="s">
        <v>1</v>
      </c>
      <c r="C3346" t="s">
        <v>2</v>
      </c>
      <c r="D3346" t="s">
        <v>3</v>
      </c>
      <c r="E3346" t="s">
        <v>4</v>
      </c>
      <c r="F3346" t="s">
        <v>42</v>
      </c>
      <c r="G3346" t="s">
        <v>5974</v>
      </c>
      <c r="H3346" t="s">
        <v>5975</v>
      </c>
      <c r="I3346" t="s">
        <v>5976</v>
      </c>
      <c r="J3346" t="s">
        <v>30</v>
      </c>
      <c r="K3346" s="2">
        <v>0.63592592592593</v>
      </c>
      <c r="L3346" t="s">
        <v>14</v>
      </c>
      <c r="M3346" t="s">
        <v>14</v>
      </c>
      <c r="N3346" t="s">
        <v>12</v>
      </c>
      <c r="O3346" t="s">
        <v>13</v>
      </c>
      <c r="P3346" t="s">
        <v>14</v>
      </c>
      <c r="Q3346" t="s">
        <v>69</v>
      </c>
      <c r="R3346" t="s">
        <v>14</v>
      </c>
      <c r="S3346" t="s">
        <v>14</v>
      </c>
      <c r="T3346" t="s">
        <v>14</v>
      </c>
      <c r="U3346" t="s">
        <v>17</v>
      </c>
      <c r="V3346" t="s">
        <v>49</v>
      </c>
      <c r="W3346" s="3">
        <v>46230</v>
      </c>
      <c r="X3346" s="4">
        <v>10</v>
      </c>
      <c r="Y3346" t="s">
        <v>50</v>
      </c>
      <c r="Z3346" s="4">
        <v>12</v>
      </c>
      <c r="AA3346" s="3">
        <v>46226</v>
      </c>
      <c r="AB3346" s="3">
        <v>46226</v>
      </c>
      <c r="AC3346" t="s">
        <v>20</v>
      </c>
      <c r="AD3346" s="5">
        <v>393.34</v>
      </c>
      <c r="AE3346" s="5">
        <v>312.02</v>
      </c>
      <c r="AF3346" s="5">
        <v>380.19</v>
      </c>
      <c r="AG3346" s="5">
        <v>192.7</v>
      </c>
      <c r="AH3346" s="5">
        <v>0</v>
      </c>
      <c r="AI3346" s="5">
        <v>105.49</v>
      </c>
      <c r="AJ3346" t="s">
        <v>87</v>
      </c>
      <c r="AK3346" t="s">
        <v>37</v>
      </c>
      <c r="AL3346" t="s">
        <v>52</v>
      </c>
      <c r="AM3346" t="s">
        <v>66</v>
      </c>
      <c r="AN3346" s="4">
        <v>620</v>
      </c>
      <c r="AO3346" t="s">
        <v>5977</v>
      </c>
      <c r="AP3346" t="s">
        <v>14</v>
      </c>
      <c r="AQ3346" s="6">
        <v>0.625</v>
      </c>
      <c r="AR3346" t="str">
        <f>IFERROR(VLOOKUP(G3346,Hoja1!A$1:J$641,10,0),"")</f>
        <v/>
      </c>
    </row>
    <row r="3347" spans="1:44" x14ac:dyDescent="0.25">
      <c r="A3347" t="s">
        <v>5973</v>
      </c>
      <c r="B3347" t="s">
        <v>1</v>
      </c>
      <c r="C3347" t="s">
        <v>285</v>
      </c>
      <c r="D3347" t="s">
        <v>286</v>
      </c>
      <c r="E3347" t="s">
        <v>4</v>
      </c>
      <c r="F3347" t="s">
        <v>42</v>
      </c>
      <c r="G3347" t="s">
        <v>5974</v>
      </c>
      <c r="H3347" t="s">
        <v>5975</v>
      </c>
      <c r="I3347" t="s">
        <v>5976</v>
      </c>
      <c r="J3347" t="s">
        <v>30</v>
      </c>
      <c r="K3347" s="2">
        <v>0.63592592592593</v>
      </c>
      <c r="L3347" t="s">
        <v>14</v>
      </c>
      <c r="M3347" t="s">
        <v>14</v>
      </c>
      <c r="N3347" t="s">
        <v>287</v>
      </c>
      <c r="O3347" t="s">
        <v>117</v>
      </c>
      <c r="P3347" t="s">
        <v>14</v>
      </c>
      <c r="Q3347" t="s">
        <v>47</v>
      </c>
      <c r="R3347" t="s">
        <v>14</v>
      </c>
      <c r="S3347" t="s">
        <v>14</v>
      </c>
      <c r="T3347" t="s">
        <v>14</v>
      </c>
      <c r="U3347" t="s">
        <v>17</v>
      </c>
      <c r="V3347" t="s">
        <v>49</v>
      </c>
      <c r="W3347" s="3">
        <v>46230</v>
      </c>
      <c r="X3347" s="4">
        <v>20</v>
      </c>
      <c r="Y3347" t="s">
        <v>50</v>
      </c>
      <c r="Z3347" s="4">
        <v>6</v>
      </c>
      <c r="AA3347" s="3">
        <v>46226</v>
      </c>
      <c r="AB3347" s="3">
        <v>46226</v>
      </c>
      <c r="AC3347" t="s">
        <v>20</v>
      </c>
      <c r="AD3347" s="5">
        <v>167.4</v>
      </c>
      <c r="AE3347" s="5">
        <v>119.21</v>
      </c>
      <c r="AF3347" s="5">
        <v>273.5</v>
      </c>
      <c r="AG3347" s="5">
        <v>75.489999999999995</v>
      </c>
      <c r="AH3347" s="5">
        <v>-111.7</v>
      </c>
      <c r="AI3347" s="5">
        <v>43.72</v>
      </c>
      <c r="AJ3347" t="s">
        <v>87</v>
      </c>
      <c r="AK3347" t="s">
        <v>37</v>
      </c>
      <c r="AL3347" t="s">
        <v>52</v>
      </c>
      <c r="AM3347" t="s">
        <v>36</v>
      </c>
      <c r="AN3347" s="4">
        <v>473</v>
      </c>
      <c r="AO3347" t="s">
        <v>5977</v>
      </c>
      <c r="AP3347" t="s">
        <v>14</v>
      </c>
      <c r="AQ3347" s="6">
        <v>0.51</v>
      </c>
      <c r="AR3347" t="str">
        <f>IFERROR(VLOOKUP(G3347,Hoja1!A$1:J$641,10,0),"")</f>
        <v/>
      </c>
    </row>
    <row r="3348" spans="1:44" x14ac:dyDescent="0.25">
      <c r="A3348" t="s">
        <v>5973</v>
      </c>
      <c r="B3348" t="s">
        <v>1</v>
      </c>
      <c r="C3348" t="s">
        <v>166</v>
      </c>
      <c r="D3348" t="s">
        <v>167</v>
      </c>
      <c r="E3348" t="s">
        <v>4</v>
      </c>
      <c r="F3348" t="s">
        <v>42</v>
      </c>
      <c r="G3348" t="s">
        <v>5974</v>
      </c>
      <c r="H3348" t="s">
        <v>5975</v>
      </c>
      <c r="I3348" t="s">
        <v>5976</v>
      </c>
      <c r="J3348" t="s">
        <v>30</v>
      </c>
      <c r="K3348" s="2">
        <v>0.63592592592593</v>
      </c>
      <c r="L3348" t="s">
        <v>14</v>
      </c>
      <c r="M3348" t="s">
        <v>14</v>
      </c>
      <c r="N3348" t="s">
        <v>12</v>
      </c>
      <c r="O3348" t="s">
        <v>117</v>
      </c>
      <c r="P3348" t="s">
        <v>14</v>
      </c>
      <c r="Q3348" t="s">
        <v>47</v>
      </c>
      <c r="R3348" t="s">
        <v>14</v>
      </c>
      <c r="S3348" t="s">
        <v>14</v>
      </c>
      <c r="T3348" t="s">
        <v>14</v>
      </c>
      <c r="U3348" t="s">
        <v>17</v>
      </c>
      <c r="V3348" t="s">
        <v>49</v>
      </c>
      <c r="W3348" s="3">
        <v>46230</v>
      </c>
      <c r="X3348" s="4">
        <v>23</v>
      </c>
      <c r="Y3348" t="s">
        <v>50</v>
      </c>
      <c r="Z3348" s="4">
        <v>6</v>
      </c>
      <c r="AA3348" s="3">
        <v>46226</v>
      </c>
      <c r="AB3348" s="3">
        <v>46226</v>
      </c>
      <c r="AC3348" t="s">
        <v>20</v>
      </c>
      <c r="AD3348" s="5">
        <v>319.57</v>
      </c>
      <c r="AE3348" s="5">
        <v>268.54000000000002</v>
      </c>
      <c r="AF3348" s="5">
        <v>385.09</v>
      </c>
      <c r="AG3348" s="5">
        <v>169.06</v>
      </c>
      <c r="AH3348" s="5">
        <v>-76.209999999999994</v>
      </c>
      <c r="AI3348" s="5">
        <v>87.95</v>
      </c>
      <c r="AJ3348" t="s">
        <v>87</v>
      </c>
      <c r="AK3348" t="s">
        <v>37</v>
      </c>
      <c r="AL3348" t="s">
        <v>52</v>
      </c>
      <c r="AM3348" t="s">
        <v>120</v>
      </c>
      <c r="AN3348" s="4">
        <v>473</v>
      </c>
      <c r="AO3348" t="s">
        <v>5977</v>
      </c>
      <c r="AP3348" t="s">
        <v>14</v>
      </c>
      <c r="AQ3348" s="6">
        <v>0.48899999999999999</v>
      </c>
      <c r="AR3348" t="str">
        <f>IFERROR(VLOOKUP(G3348,Hoja1!A$1:J$641,10,0),"")</f>
        <v/>
      </c>
    </row>
    <row r="3349" spans="1:44" x14ac:dyDescent="0.25">
      <c r="A3349" t="s">
        <v>5978</v>
      </c>
      <c r="B3349" t="s">
        <v>1</v>
      </c>
      <c r="C3349" t="s">
        <v>2</v>
      </c>
      <c r="D3349" t="s">
        <v>3</v>
      </c>
      <c r="E3349" t="s">
        <v>4</v>
      </c>
      <c r="F3349" t="s">
        <v>42</v>
      </c>
      <c r="G3349" t="s">
        <v>5979</v>
      </c>
      <c r="H3349" t="s">
        <v>5980</v>
      </c>
      <c r="I3349" t="s">
        <v>5981</v>
      </c>
      <c r="J3349" t="s">
        <v>1245</v>
      </c>
      <c r="K3349" s="2">
        <v>0.65810185185184999</v>
      </c>
      <c r="L3349" t="s">
        <v>14</v>
      </c>
      <c r="M3349" t="s">
        <v>14</v>
      </c>
      <c r="N3349" t="s">
        <v>12</v>
      </c>
      <c r="O3349" t="s">
        <v>13</v>
      </c>
      <c r="P3349" t="s">
        <v>14</v>
      </c>
      <c r="Q3349" t="s">
        <v>69</v>
      </c>
      <c r="R3349" t="s">
        <v>14</v>
      </c>
      <c r="S3349" t="s">
        <v>14</v>
      </c>
      <c r="T3349" t="s">
        <v>14</v>
      </c>
      <c r="U3349" t="s">
        <v>17</v>
      </c>
      <c r="V3349" t="s">
        <v>49</v>
      </c>
      <c r="W3349" s="3">
        <v>46230</v>
      </c>
      <c r="X3349" s="4">
        <v>3</v>
      </c>
      <c r="Y3349" t="s">
        <v>50</v>
      </c>
      <c r="Z3349" s="4">
        <v>12</v>
      </c>
      <c r="AA3349" s="3">
        <v>46226</v>
      </c>
      <c r="AB3349" s="3">
        <v>46226</v>
      </c>
      <c r="AC3349" t="s">
        <v>20</v>
      </c>
      <c r="AD3349" s="5">
        <v>117.81</v>
      </c>
      <c r="AE3349" s="5">
        <v>93.56</v>
      </c>
      <c r="AF3349" s="5">
        <v>114.06</v>
      </c>
      <c r="AG3349" s="5">
        <v>57.81</v>
      </c>
      <c r="AH3349" s="5">
        <v>0</v>
      </c>
      <c r="AI3349" s="5">
        <v>31.61</v>
      </c>
      <c r="AJ3349" t="s">
        <v>87</v>
      </c>
      <c r="AK3349" t="s">
        <v>37</v>
      </c>
      <c r="AL3349" t="s">
        <v>52</v>
      </c>
      <c r="AM3349" t="s">
        <v>23</v>
      </c>
      <c r="AN3349" s="4">
        <v>620</v>
      </c>
      <c r="AO3349" t="s">
        <v>5982</v>
      </c>
      <c r="AP3349" t="s">
        <v>14</v>
      </c>
      <c r="AQ3349" s="6">
        <v>0.625</v>
      </c>
      <c r="AR3349" t="str">
        <f>IFERROR(VLOOKUP(G3349,Hoja1!A$1:J$641,10,0),"")</f>
        <v/>
      </c>
    </row>
    <row r="3350" spans="1:44" x14ac:dyDescent="0.25">
      <c r="A3350" t="s">
        <v>5978</v>
      </c>
      <c r="B3350" t="s">
        <v>1</v>
      </c>
      <c r="C3350" t="s">
        <v>67</v>
      </c>
      <c r="D3350" t="s">
        <v>68</v>
      </c>
      <c r="E3350" t="s">
        <v>4</v>
      </c>
      <c r="F3350" t="s">
        <v>42</v>
      </c>
      <c r="G3350" t="s">
        <v>5979</v>
      </c>
      <c r="H3350" t="s">
        <v>5980</v>
      </c>
      <c r="I3350" t="s">
        <v>5981</v>
      </c>
      <c r="J3350" t="s">
        <v>1245</v>
      </c>
      <c r="K3350" s="2">
        <v>0.65810185185184999</v>
      </c>
      <c r="L3350" t="s">
        <v>14</v>
      </c>
      <c r="M3350" t="s">
        <v>14</v>
      </c>
      <c r="N3350" t="s">
        <v>12</v>
      </c>
      <c r="O3350" t="s">
        <v>13</v>
      </c>
      <c r="P3350" t="s">
        <v>14</v>
      </c>
      <c r="Q3350" t="s">
        <v>69</v>
      </c>
      <c r="R3350" t="s">
        <v>14</v>
      </c>
      <c r="S3350" t="s">
        <v>14</v>
      </c>
      <c r="T3350" t="s">
        <v>14</v>
      </c>
      <c r="U3350" t="s">
        <v>17</v>
      </c>
      <c r="V3350" t="s">
        <v>49</v>
      </c>
      <c r="W3350" s="3">
        <v>46230</v>
      </c>
      <c r="X3350" s="4">
        <v>2</v>
      </c>
      <c r="Y3350" t="s">
        <v>50</v>
      </c>
      <c r="Z3350" s="4">
        <v>12</v>
      </c>
      <c r="AA3350" s="3">
        <v>46226</v>
      </c>
      <c r="AB3350" s="3">
        <v>46226</v>
      </c>
      <c r="AC3350" t="s">
        <v>20</v>
      </c>
      <c r="AD3350" s="5">
        <v>87.07</v>
      </c>
      <c r="AE3350" s="5">
        <v>64.86</v>
      </c>
      <c r="AF3350" s="5">
        <v>84.3</v>
      </c>
      <c r="AG3350" s="5">
        <v>39.159999999999997</v>
      </c>
      <c r="AH3350" s="5">
        <v>0</v>
      </c>
      <c r="AI3350" s="5">
        <v>22.72</v>
      </c>
      <c r="AJ3350" t="s">
        <v>87</v>
      </c>
      <c r="AK3350" t="s">
        <v>37</v>
      </c>
      <c r="AL3350" t="s">
        <v>52</v>
      </c>
      <c r="AM3350" t="s">
        <v>66</v>
      </c>
      <c r="AN3350" s="4">
        <v>630</v>
      </c>
      <c r="AO3350" t="s">
        <v>5982</v>
      </c>
      <c r="AP3350" t="s">
        <v>14</v>
      </c>
      <c r="AQ3350" s="6">
        <v>0.65</v>
      </c>
      <c r="AR3350" t="str">
        <f>IFERROR(VLOOKUP(G3350,Hoja1!A$1:J$641,10,0),"")</f>
        <v/>
      </c>
    </row>
    <row r="3351" spans="1:44" x14ac:dyDescent="0.25">
      <c r="A3351" t="s">
        <v>5978</v>
      </c>
      <c r="B3351" t="s">
        <v>1</v>
      </c>
      <c r="C3351" t="s">
        <v>1043</v>
      </c>
      <c r="D3351" t="s">
        <v>1044</v>
      </c>
      <c r="E3351" t="s">
        <v>4</v>
      </c>
      <c r="F3351" t="s">
        <v>42</v>
      </c>
      <c r="G3351" t="s">
        <v>5979</v>
      </c>
      <c r="H3351" t="s">
        <v>5980</v>
      </c>
      <c r="I3351" t="s">
        <v>5981</v>
      </c>
      <c r="J3351" t="s">
        <v>1245</v>
      </c>
      <c r="K3351" s="2">
        <v>0.65810185185184999</v>
      </c>
      <c r="L3351" t="s">
        <v>14</v>
      </c>
      <c r="M3351" t="s">
        <v>14</v>
      </c>
      <c r="N3351" t="s">
        <v>33</v>
      </c>
      <c r="O3351" t="s">
        <v>34</v>
      </c>
      <c r="P3351" t="s">
        <v>14</v>
      </c>
      <c r="Q3351" t="s">
        <v>47</v>
      </c>
      <c r="R3351" t="s">
        <v>14</v>
      </c>
      <c r="S3351" t="s">
        <v>14</v>
      </c>
      <c r="T3351" t="s">
        <v>14</v>
      </c>
      <c r="U3351" t="s">
        <v>17</v>
      </c>
      <c r="V3351" t="s">
        <v>49</v>
      </c>
      <c r="W3351" s="3">
        <v>46230</v>
      </c>
      <c r="X3351" s="4">
        <v>1</v>
      </c>
      <c r="Y3351" t="s">
        <v>50</v>
      </c>
      <c r="Z3351" s="4">
        <v>4</v>
      </c>
      <c r="AA3351" s="3">
        <v>46226</v>
      </c>
      <c r="AB3351" s="3">
        <v>46226</v>
      </c>
      <c r="AC3351" t="s">
        <v>20</v>
      </c>
      <c r="AD3351" s="5">
        <v>16.579999999999998</v>
      </c>
      <c r="AE3351" s="5">
        <v>6.77</v>
      </c>
      <c r="AF3351" s="5">
        <v>20.88</v>
      </c>
      <c r="AG3351" s="5">
        <v>2.82</v>
      </c>
      <c r="AH3351" s="5">
        <v>-4.83</v>
      </c>
      <c r="AI3351" s="5">
        <v>3.49</v>
      </c>
      <c r="AJ3351" t="s">
        <v>87</v>
      </c>
      <c r="AK3351" t="s">
        <v>37</v>
      </c>
      <c r="AL3351" t="s">
        <v>52</v>
      </c>
      <c r="AM3351" t="s">
        <v>36</v>
      </c>
      <c r="AN3351" s="4">
        <v>3010</v>
      </c>
      <c r="AO3351" t="s">
        <v>5982</v>
      </c>
      <c r="AP3351" t="s">
        <v>14</v>
      </c>
      <c r="AQ3351" s="6">
        <v>3.2</v>
      </c>
      <c r="AR3351" t="str">
        <f>IFERROR(VLOOKUP(G3351,Hoja1!A$1:J$641,10,0),"")</f>
        <v/>
      </c>
    </row>
    <row r="3352" spans="1:44" x14ac:dyDescent="0.25">
      <c r="A3352" t="s">
        <v>5983</v>
      </c>
      <c r="B3352" t="s">
        <v>1</v>
      </c>
      <c r="C3352" t="s">
        <v>100</v>
      </c>
      <c r="D3352" t="s">
        <v>101</v>
      </c>
      <c r="E3352" t="s">
        <v>4</v>
      </c>
      <c r="F3352" t="s">
        <v>42</v>
      </c>
      <c r="G3352" t="s">
        <v>5984</v>
      </c>
      <c r="H3352" t="s">
        <v>5985</v>
      </c>
      <c r="I3352" t="s">
        <v>5986</v>
      </c>
      <c r="J3352" t="s">
        <v>1646</v>
      </c>
      <c r="K3352" s="2">
        <v>0.64143518518519005</v>
      </c>
      <c r="L3352" t="s">
        <v>14</v>
      </c>
      <c r="M3352" t="s">
        <v>14</v>
      </c>
      <c r="N3352" t="s">
        <v>12</v>
      </c>
      <c r="O3352" t="s">
        <v>34</v>
      </c>
      <c r="P3352" t="s">
        <v>14</v>
      </c>
      <c r="Q3352" t="s">
        <v>47</v>
      </c>
      <c r="R3352" t="s">
        <v>14</v>
      </c>
      <c r="S3352" t="s">
        <v>14</v>
      </c>
      <c r="T3352" t="s">
        <v>14</v>
      </c>
      <c r="U3352" t="s">
        <v>17</v>
      </c>
      <c r="V3352" t="s">
        <v>49</v>
      </c>
      <c r="W3352" s="3">
        <v>46230</v>
      </c>
      <c r="X3352" s="4">
        <v>1</v>
      </c>
      <c r="Y3352" t="s">
        <v>50</v>
      </c>
      <c r="Z3352" s="4">
        <v>6</v>
      </c>
      <c r="AA3352" s="3">
        <v>46223</v>
      </c>
      <c r="AB3352" s="3">
        <v>46223</v>
      </c>
      <c r="AC3352" t="s">
        <v>20</v>
      </c>
      <c r="AD3352" s="5">
        <v>18.82</v>
      </c>
      <c r="AE3352" s="5">
        <v>12.68</v>
      </c>
      <c r="AF3352" s="5">
        <v>18.82</v>
      </c>
      <c r="AG3352" s="5">
        <v>7.35</v>
      </c>
      <c r="AH3352" s="5">
        <v>0</v>
      </c>
      <c r="AI3352" s="5">
        <v>4.71</v>
      </c>
      <c r="AJ3352" t="s">
        <v>21</v>
      </c>
      <c r="AK3352" t="s">
        <v>19</v>
      </c>
      <c r="AL3352" t="s">
        <v>52</v>
      </c>
      <c r="AM3352" t="s">
        <v>23</v>
      </c>
      <c r="AN3352" s="4">
        <v>473</v>
      </c>
      <c r="AO3352" t="s">
        <v>5987</v>
      </c>
      <c r="AP3352" t="s">
        <v>14</v>
      </c>
      <c r="AQ3352" s="6">
        <v>0.51</v>
      </c>
      <c r="AR3352" t="str">
        <f>IFERROR(VLOOKUP(G3352,Hoja1!A$1:J$641,10,0),"")</f>
        <v/>
      </c>
    </row>
    <row r="3353" spans="1:44" x14ac:dyDescent="0.25">
      <c r="A3353" t="s">
        <v>5983</v>
      </c>
      <c r="B3353" t="s">
        <v>1</v>
      </c>
      <c r="C3353" t="s">
        <v>161</v>
      </c>
      <c r="D3353" t="s">
        <v>162</v>
      </c>
      <c r="E3353" t="s">
        <v>4</v>
      </c>
      <c r="F3353" t="s">
        <v>42</v>
      </c>
      <c r="G3353" t="s">
        <v>5984</v>
      </c>
      <c r="H3353" t="s">
        <v>5985</v>
      </c>
      <c r="I3353" t="s">
        <v>5986</v>
      </c>
      <c r="J3353" t="s">
        <v>1646</v>
      </c>
      <c r="K3353" s="2">
        <v>0.64143518518519005</v>
      </c>
      <c r="L3353" t="s">
        <v>14</v>
      </c>
      <c r="M3353" t="s">
        <v>14</v>
      </c>
      <c r="N3353" t="s">
        <v>163</v>
      </c>
      <c r="O3353" t="s">
        <v>34</v>
      </c>
      <c r="P3353" t="s">
        <v>14</v>
      </c>
      <c r="Q3353" t="s">
        <v>47</v>
      </c>
      <c r="R3353" t="s">
        <v>14</v>
      </c>
      <c r="S3353" t="s">
        <v>14</v>
      </c>
      <c r="T3353" t="s">
        <v>14</v>
      </c>
      <c r="U3353" t="s">
        <v>17</v>
      </c>
      <c r="V3353" t="s">
        <v>49</v>
      </c>
      <c r="W3353" s="3">
        <v>46230</v>
      </c>
      <c r="X3353" s="4">
        <v>1</v>
      </c>
      <c r="Y3353" t="s">
        <v>50</v>
      </c>
      <c r="Z3353" s="4">
        <v>12</v>
      </c>
      <c r="AA3353" s="3">
        <v>46223</v>
      </c>
      <c r="AB3353" s="3">
        <v>46223</v>
      </c>
      <c r="AC3353" t="s">
        <v>20</v>
      </c>
      <c r="AD3353" s="5">
        <v>9.52</v>
      </c>
      <c r="AE3353" s="5">
        <v>3.63</v>
      </c>
      <c r="AF3353" s="5">
        <v>10.87</v>
      </c>
      <c r="AG3353" s="5">
        <v>1.62</v>
      </c>
      <c r="AH3353" s="5">
        <v>-1.35</v>
      </c>
      <c r="AI3353" s="5">
        <v>2.0099999999999998</v>
      </c>
      <c r="AJ3353" t="s">
        <v>21</v>
      </c>
      <c r="AK3353" t="s">
        <v>19</v>
      </c>
      <c r="AL3353" t="s">
        <v>52</v>
      </c>
      <c r="AM3353" t="s">
        <v>58</v>
      </c>
      <c r="AN3353" s="4">
        <v>330</v>
      </c>
      <c r="AO3353" t="s">
        <v>5987</v>
      </c>
      <c r="AP3353" t="s">
        <v>14</v>
      </c>
      <c r="AQ3353" s="6">
        <v>0.34499999999999997</v>
      </c>
      <c r="AR3353" t="str">
        <f>IFERROR(VLOOKUP(G3353,Hoja1!A$1:J$641,10,0),"")</f>
        <v/>
      </c>
    </row>
    <row r="3354" spans="1:44" x14ac:dyDescent="0.25">
      <c r="A3354" t="s">
        <v>5983</v>
      </c>
      <c r="B3354" t="s">
        <v>1</v>
      </c>
      <c r="C3354" t="s">
        <v>308</v>
      </c>
      <c r="D3354" t="s">
        <v>309</v>
      </c>
      <c r="E3354" t="s">
        <v>4</v>
      </c>
      <c r="F3354" t="s">
        <v>42</v>
      </c>
      <c r="G3354" t="s">
        <v>5984</v>
      </c>
      <c r="H3354" t="s">
        <v>5985</v>
      </c>
      <c r="I3354" t="s">
        <v>5986</v>
      </c>
      <c r="J3354" t="s">
        <v>1646</v>
      </c>
      <c r="K3354" s="2">
        <v>0.64143518518519005</v>
      </c>
      <c r="L3354" t="s">
        <v>14</v>
      </c>
      <c r="M3354" t="s">
        <v>14</v>
      </c>
      <c r="N3354" t="s">
        <v>12</v>
      </c>
      <c r="O3354" t="s">
        <v>34</v>
      </c>
      <c r="P3354" t="s">
        <v>14</v>
      </c>
      <c r="Q3354" t="s">
        <v>47</v>
      </c>
      <c r="R3354" t="s">
        <v>14</v>
      </c>
      <c r="S3354" t="s">
        <v>14</v>
      </c>
      <c r="T3354" t="s">
        <v>14</v>
      </c>
      <c r="U3354" t="s">
        <v>17</v>
      </c>
      <c r="V3354" t="s">
        <v>49</v>
      </c>
      <c r="W3354" s="3">
        <v>46230</v>
      </c>
      <c r="X3354" s="4">
        <v>1</v>
      </c>
      <c r="Y3354" t="s">
        <v>50</v>
      </c>
      <c r="Z3354" s="4">
        <v>6</v>
      </c>
      <c r="AA3354" s="3">
        <v>46223</v>
      </c>
      <c r="AB3354" s="3">
        <v>46223</v>
      </c>
      <c r="AC3354" t="s">
        <v>20</v>
      </c>
      <c r="AD3354" s="5">
        <v>21.19</v>
      </c>
      <c r="AE3354" s="5">
        <v>4.3099999999999996</v>
      </c>
      <c r="AF3354" s="5">
        <v>21.19</v>
      </c>
      <c r="AG3354" s="5">
        <v>0</v>
      </c>
      <c r="AH3354" s="5">
        <v>0</v>
      </c>
      <c r="AI3354" s="5">
        <v>3.81</v>
      </c>
      <c r="AJ3354" t="s">
        <v>21</v>
      </c>
      <c r="AK3354" t="s">
        <v>19</v>
      </c>
      <c r="AL3354" t="s">
        <v>52</v>
      </c>
      <c r="AM3354" t="s">
        <v>62</v>
      </c>
      <c r="AN3354" s="4">
        <v>330</v>
      </c>
      <c r="AO3354" t="s">
        <v>5987</v>
      </c>
      <c r="AP3354" t="s">
        <v>14</v>
      </c>
      <c r="AQ3354" s="6">
        <v>0.56999999999999995</v>
      </c>
      <c r="AR3354" t="str">
        <f>IFERROR(VLOOKUP(G3354,Hoja1!A$1:J$641,10,0),"")</f>
        <v/>
      </c>
    </row>
    <row r="3355" spans="1:44" x14ac:dyDescent="0.25">
      <c r="A3355" t="s">
        <v>5983</v>
      </c>
      <c r="B3355" t="s">
        <v>1</v>
      </c>
      <c r="C3355" t="s">
        <v>67</v>
      </c>
      <c r="D3355" t="s">
        <v>68</v>
      </c>
      <c r="E3355" t="s">
        <v>4</v>
      </c>
      <c r="F3355" t="s">
        <v>42</v>
      </c>
      <c r="G3355" t="s">
        <v>5984</v>
      </c>
      <c r="H3355" t="s">
        <v>5985</v>
      </c>
      <c r="I3355" t="s">
        <v>5986</v>
      </c>
      <c r="J3355" t="s">
        <v>1646</v>
      </c>
      <c r="K3355" s="2">
        <v>0.64143518518519005</v>
      </c>
      <c r="L3355" t="s">
        <v>14</v>
      </c>
      <c r="M3355" t="s">
        <v>14</v>
      </c>
      <c r="N3355" t="s">
        <v>12</v>
      </c>
      <c r="O3355" t="s">
        <v>13</v>
      </c>
      <c r="P3355" t="s">
        <v>14</v>
      </c>
      <c r="Q3355" t="s">
        <v>433</v>
      </c>
      <c r="R3355" t="s">
        <v>14</v>
      </c>
      <c r="S3355" t="s">
        <v>14</v>
      </c>
      <c r="T3355" t="s">
        <v>14</v>
      </c>
      <c r="U3355" t="s">
        <v>17</v>
      </c>
      <c r="V3355" t="s">
        <v>49</v>
      </c>
      <c r="W3355" s="3">
        <v>46230</v>
      </c>
      <c r="X3355" s="4">
        <v>1</v>
      </c>
      <c r="Y3355" t="s">
        <v>50</v>
      </c>
      <c r="Z3355" s="4">
        <v>12</v>
      </c>
      <c r="AA3355" s="3">
        <v>46223</v>
      </c>
      <c r="AB3355" s="3">
        <v>46223</v>
      </c>
      <c r="AC3355" t="s">
        <v>20</v>
      </c>
      <c r="AD3355" s="5">
        <v>36.86</v>
      </c>
      <c r="AE3355" s="5">
        <v>31.07</v>
      </c>
      <c r="AF3355" s="5">
        <v>42.15</v>
      </c>
      <c r="AG3355" s="5">
        <v>19.579999999999998</v>
      </c>
      <c r="AH3355" s="5">
        <v>-5.29</v>
      </c>
      <c r="AI3355" s="5">
        <v>10.16</v>
      </c>
      <c r="AJ3355" t="s">
        <v>21</v>
      </c>
      <c r="AK3355" t="s">
        <v>19</v>
      </c>
      <c r="AL3355" t="s">
        <v>52</v>
      </c>
      <c r="AM3355" t="s">
        <v>76</v>
      </c>
      <c r="AN3355" s="4">
        <v>630</v>
      </c>
      <c r="AO3355" t="s">
        <v>5987</v>
      </c>
      <c r="AP3355" t="s">
        <v>14</v>
      </c>
      <c r="AQ3355" s="6">
        <v>0.65</v>
      </c>
      <c r="AR3355" t="str">
        <f>IFERROR(VLOOKUP(G3355,Hoja1!A$1:J$641,10,0),"")</f>
        <v/>
      </c>
    </row>
    <row r="3356" spans="1:44" x14ac:dyDescent="0.25">
      <c r="A3356" t="s">
        <v>5983</v>
      </c>
      <c r="B3356" t="s">
        <v>1</v>
      </c>
      <c r="C3356" t="s">
        <v>650</v>
      </c>
      <c r="D3356" t="s">
        <v>651</v>
      </c>
      <c r="E3356" t="s">
        <v>4</v>
      </c>
      <c r="F3356" t="s">
        <v>42</v>
      </c>
      <c r="G3356" t="s">
        <v>5984</v>
      </c>
      <c r="H3356" t="s">
        <v>5985</v>
      </c>
      <c r="I3356" t="s">
        <v>5986</v>
      </c>
      <c r="J3356" t="s">
        <v>1646</v>
      </c>
      <c r="K3356" s="2">
        <v>0.64143518518519005</v>
      </c>
      <c r="L3356" t="s">
        <v>14</v>
      </c>
      <c r="M3356" t="s">
        <v>14</v>
      </c>
      <c r="N3356" t="s">
        <v>12</v>
      </c>
      <c r="O3356" t="s">
        <v>34</v>
      </c>
      <c r="P3356" t="s">
        <v>14</v>
      </c>
      <c r="Q3356" t="s">
        <v>288</v>
      </c>
      <c r="R3356" t="s">
        <v>14</v>
      </c>
      <c r="S3356" t="s">
        <v>14</v>
      </c>
      <c r="T3356" t="s">
        <v>14</v>
      </c>
      <c r="U3356" t="s">
        <v>17</v>
      </c>
      <c r="V3356" t="s">
        <v>49</v>
      </c>
      <c r="W3356" s="3">
        <v>46230</v>
      </c>
      <c r="X3356" s="4">
        <v>1</v>
      </c>
      <c r="Y3356" t="s">
        <v>50</v>
      </c>
      <c r="Z3356" s="4">
        <v>6</v>
      </c>
      <c r="AA3356" s="3">
        <v>46223</v>
      </c>
      <c r="AB3356" s="3">
        <v>46223</v>
      </c>
      <c r="AC3356" t="s">
        <v>20</v>
      </c>
      <c r="AD3356" s="5">
        <v>12.86</v>
      </c>
      <c r="AE3356" s="5">
        <v>4.13</v>
      </c>
      <c r="AF3356" s="5">
        <v>19.670000000000002</v>
      </c>
      <c r="AG3356" s="5">
        <v>1.54</v>
      </c>
      <c r="AH3356" s="5">
        <v>-6.81</v>
      </c>
      <c r="AI3356" s="5">
        <v>2.59</v>
      </c>
      <c r="AJ3356" t="s">
        <v>21</v>
      </c>
      <c r="AK3356" t="s">
        <v>19</v>
      </c>
      <c r="AL3356" t="s">
        <v>52</v>
      </c>
      <c r="AM3356" t="s">
        <v>120</v>
      </c>
      <c r="AN3356" s="4">
        <v>355</v>
      </c>
      <c r="AO3356" t="s">
        <v>5987</v>
      </c>
      <c r="AP3356" t="s">
        <v>14</v>
      </c>
      <c r="AQ3356" s="6">
        <v>0.4</v>
      </c>
      <c r="AR3356" t="str">
        <f>IFERROR(VLOOKUP(G3356,Hoja1!A$1:J$641,10,0),"")</f>
        <v/>
      </c>
    </row>
    <row r="3357" spans="1:44" x14ac:dyDescent="0.25">
      <c r="A3357" t="s">
        <v>5988</v>
      </c>
      <c r="B3357" t="s">
        <v>1</v>
      </c>
      <c r="C3357" t="s">
        <v>67</v>
      </c>
      <c r="D3357" t="s">
        <v>68</v>
      </c>
      <c r="E3357" t="s">
        <v>4</v>
      </c>
      <c r="F3357" t="s">
        <v>42</v>
      </c>
      <c r="G3357" t="s">
        <v>5989</v>
      </c>
      <c r="H3357" t="s">
        <v>5990</v>
      </c>
      <c r="I3357" t="s">
        <v>5991</v>
      </c>
      <c r="J3357" t="s">
        <v>1492</v>
      </c>
      <c r="K3357" s="2">
        <v>0.97614583333333005</v>
      </c>
      <c r="L3357" t="s">
        <v>14</v>
      </c>
      <c r="M3357" t="s">
        <v>14</v>
      </c>
      <c r="N3357" t="s">
        <v>12</v>
      </c>
      <c r="O3357" t="s">
        <v>13</v>
      </c>
      <c r="P3357" t="s">
        <v>14</v>
      </c>
      <c r="Q3357" t="s">
        <v>433</v>
      </c>
      <c r="R3357" t="s">
        <v>14</v>
      </c>
      <c r="S3357" t="s">
        <v>14</v>
      </c>
      <c r="T3357" t="s">
        <v>14</v>
      </c>
      <c r="U3357" t="s">
        <v>17</v>
      </c>
      <c r="V3357" t="s">
        <v>49</v>
      </c>
      <c r="W3357" s="3">
        <v>46230</v>
      </c>
      <c r="X3357" s="4">
        <v>5</v>
      </c>
      <c r="Y3357" t="s">
        <v>50</v>
      </c>
      <c r="Z3357" s="4">
        <v>12</v>
      </c>
      <c r="AA3357" s="3">
        <v>46223</v>
      </c>
      <c r="AB3357" s="3">
        <v>46223</v>
      </c>
      <c r="AC3357" t="s">
        <v>20</v>
      </c>
      <c r="AD3357" s="5">
        <v>190.36</v>
      </c>
      <c r="AE3357" s="5">
        <v>156.59</v>
      </c>
      <c r="AF3357" s="5">
        <v>210.74</v>
      </c>
      <c r="AG3357" s="5">
        <v>97.9</v>
      </c>
      <c r="AH3357" s="5">
        <v>-26.44</v>
      </c>
      <c r="AI3357" s="5">
        <v>51.89</v>
      </c>
      <c r="AJ3357" t="s">
        <v>87</v>
      </c>
      <c r="AK3357" t="s">
        <v>37</v>
      </c>
      <c r="AL3357" t="s">
        <v>52</v>
      </c>
      <c r="AM3357" t="s">
        <v>58</v>
      </c>
      <c r="AN3357" s="4">
        <v>630</v>
      </c>
      <c r="AO3357" t="s">
        <v>5992</v>
      </c>
      <c r="AP3357" t="s">
        <v>14</v>
      </c>
      <c r="AQ3357" s="6">
        <v>0.65</v>
      </c>
      <c r="AR3357" t="str">
        <f>IFERROR(VLOOKUP(G3357,Hoja1!A$1:J$641,10,0),"")</f>
        <v/>
      </c>
    </row>
    <row r="3358" spans="1:44" x14ac:dyDescent="0.25">
      <c r="A3358" t="s">
        <v>5993</v>
      </c>
      <c r="B3358" t="s">
        <v>1</v>
      </c>
      <c r="C3358" t="s">
        <v>67</v>
      </c>
      <c r="D3358" t="s">
        <v>68</v>
      </c>
      <c r="E3358" t="s">
        <v>4</v>
      </c>
      <c r="F3358" t="s">
        <v>42</v>
      </c>
      <c r="G3358" t="s">
        <v>5994</v>
      </c>
      <c r="H3358" t="s">
        <v>5995</v>
      </c>
      <c r="I3358" t="s">
        <v>5996</v>
      </c>
      <c r="J3358" t="s">
        <v>518</v>
      </c>
      <c r="K3358" s="2">
        <v>0.32684027777778002</v>
      </c>
      <c r="L3358" t="s">
        <v>14</v>
      </c>
      <c r="M3358" t="s">
        <v>14</v>
      </c>
      <c r="N3358" t="s">
        <v>12</v>
      </c>
      <c r="O3358" t="s">
        <v>13</v>
      </c>
      <c r="P3358" t="s">
        <v>14</v>
      </c>
      <c r="Q3358" t="s">
        <v>69</v>
      </c>
      <c r="R3358" t="s">
        <v>14</v>
      </c>
      <c r="S3358" t="s">
        <v>14</v>
      </c>
      <c r="T3358" t="s">
        <v>14</v>
      </c>
      <c r="U3358" t="s">
        <v>17</v>
      </c>
      <c r="V3358" t="s">
        <v>49</v>
      </c>
      <c r="W3358" s="3">
        <v>46230</v>
      </c>
      <c r="X3358" s="4">
        <v>5</v>
      </c>
      <c r="Y3358" t="s">
        <v>50</v>
      </c>
      <c r="Z3358" s="4">
        <v>12</v>
      </c>
      <c r="AA3358" s="3">
        <v>46227</v>
      </c>
      <c r="AB3358" s="3">
        <v>46227</v>
      </c>
      <c r="AC3358" t="s">
        <v>20</v>
      </c>
      <c r="AD3358" s="5">
        <v>210.74</v>
      </c>
      <c r="AE3358" s="5">
        <v>160.74</v>
      </c>
      <c r="AF3358" s="5">
        <v>210.74</v>
      </c>
      <c r="AG3358" s="5">
        <v>97.9</v>
      </c>
      <c r="AH3358" s="5">
        <v>0</v>
      </c>
      <c r="AI3358" s="5">
        <v>55.56</v>
      </c>
      <c r="AJ3358" t="s">
        <v>21</v>
      </c>
      <c r="AK3358" t="s">
        <v>19</v>
      </c>
      <c r="AL3358" t="s">
        <v>52</v>
      </c>
      <c r="AM3358" t="s">
        <v>23</v>
      </c>
      <c r="AN3358" s="4">
        <v>630</v>
      </c>
      <c r="AO3358" t="s">
        <v>5997</v>
      </c>
      <c r="AP3358" t="s">
        <v>14</v>
      </c>
      <c r="AQ3358" s="6">
        <v>0.65</v>
      </c>
      <c r="AR3358" t="str">
        <f>IFERROR(VLOOKUP(G3358,Hoja1!A$1:J$641,10,0),"")</f>
        <v/>
      </c>
    </row>
    <row r="3359" spans="1:44" x14ac:dyDescent="0.25">
      <c r="A3359" t="s">
        <v>5993</v>
      </c>
      <c r="B3359" t="s">
        <v>1</v>
      </c>
      <c r="C3359" t="s">
        <v>567</v>
      </c>
      <c r="D3359" t="s">
        <v>568</v>
      </c>
      <c r="E3359" t="s">
        <v>4</v>
      </c>
      <c r="F3359" t="s">
        <v>42</v>
      </c>
      <c r="G3359" t="s">
        <v>5994</v>
      </c>
      <c r="H3359" t="s">
        <v>5995</v>
      </c>
      <c r="I3359" t="s">
        <v>5996</v>
      </c>
      <c r="J3359" t="s">
        <v>518</v>
      </c>
      <c r="K3359" s="2">
        <v>0.32684027777778002</v>
      </c>
      <c r="L3359" t="s">
        <v>14</v>
      </c>
      <c r="M3359" t="s">
        <v>14</v>
      </c>
      <c r="N3359" t="s">
        <v>12</v>
      </c>
      <c r="O3359" t="s">
        <v>13</v>
      </c>
      <c r="P3359" t="s">
        <v>14</v>
      </c>
      <c r="Q3359" t="s">
        <v>69</v>
      </c>
      <c r="R3359" t="s">
        <v>14</v>
      </c>
      <c r="S3359" t="s">
        <v>14</v>
      </c>
      <c r="T3359" t="s">
        <v>14</v>
      </c>
      <c r="U3359" t="s">
        <v>17</v>
      </c>
      <c r="V3359" t="s">
        <v>49</v>
      </c>
      <c r="W3359" s="3">
        <v>46230</v>
      </c>
      <c r="X3359" s="4">
        <v>3</v>
      </c>
      <c r="Y3359" t="s">
        <v>50</v>
      </c>
      <c r="Z3359" s="4">
        <v>12</v>
      </c>
      <c r="AA3359" s="3">
        <v>46227</v>
      </c>
      <c r="AB3359" s="3">
        <v>46227</v>
      </c>
      <c r="AC3359" t="s">
        <v>20</v>
      </c>
      <c r="AD3359" s="5">
        <v>149.02000000000001</v>
      </c>
      <c r="AE3359" s="5">
        <v>142.57</v>
      </c>
      <c r="AF3359" s="5">
        <v>149.02000000000001</v>
      </c>
      <c r="AG3359" s="5">
        <v>93.24</v>
      </c>
      <c r="AH3359" s="5">
        <v>0</v>
      </c>
      <c r="AI3359" s="5">
        <v>43.61</v>
      </c>
      <c r="AJ3359" t="s">
        <v>21</v>
      </c>
      <c r="AK3359" t="s">
        <v>19</v>
      </c>
      <c r="AL3359" t="s">
        <v>52</v>
      </c>
      <c r="AM3359" t="s">
        <v>66</v>
      </c>
      <c r="AN3359" s="4">
        <v>1000</v>
      </c>
      <c r="AO3359" t="s">
        <v>5997</v>
      </c>
      <c r="AP3359" t="s">
        <v>14</v>
      </c>
      <c r="AQ3359" s="6">
        <v>1.008</v>
      </c>
      <c r="AR3359" t="str">
        <f>IFERROR(VLOOKUP(G3359,Hoja1!A$1:J$641,10,0),"")</f>
        <v/>
      </c>
    </row>
    <row r="3360" spans="1:44" x14ac:dyDescent="0.25">
      <c r="A3360" t="s">
        <v>5993</v>
      </c>
      <c r="B3360" t="s">
        <v>1</v>
      </c>
      <c r="C3360" t="s">
        <v>3951</v>
      </c>
      <c r="D3360" t="s">
        <v>3952</v>
      </c>
      <c r="E3360" t="s">
        <v>4</v>
      </c>
      <c r="F3360" t="s">
        <v>42</v>
      </c>
      <c r="G3360" t="s">
        <v>5994</v>
      </c>
      <c r="H3360" t="s">
        <v>5995</v>
      </c>
      <c r="I3360" t="s">
        <v>5996</v>
      </c>
      <c r="J3360" t="s">
        <v>518</v>
      </c>
      <c r="K3360" s="2">
        <v>0.32684027777778002</v>
      </c>
      <c r="L3360" t="s">
        <v>14</v>
      </c>
      <c r="M3360" t="s">
        <v>14</v>
      </c>
      <c r="N3360" t="s">
        <v>97</v>
      </c>
      <c r="O3360" t="s">
        <v>34</v>
      </c>
      <c r="P3360" t="s">
        <v>14</v>
      </c>
      <c r="Q3360" t="s">
        <v>47</v>
      </c>
      <c r="R3360" t="s">
        <v>14</v>
      </c>
      <c r="S3360" t="s">
        <v>14</v>
      </c>
      <c r="T3360" t="s">
        <v>14</v>
      </c>
      <c r="U3360" t="s">
        <v>17</v>
      </c>
      <c r="V3360" t="s">
        <v>49</v>
      </c>
      <c r="W3360" s="3">
        <v>46230</v>
      </c>
      <c r="X3360" s="4">
        <v>3</v>
      </c>
      <c r="Y3360" t="s">
        <v>98</v>
      </c>
      <c r="Z3360" s="4">
        <v>1</v>
      </c>
      <c r="AA3360" s="3">
        <v>46227</v>
      </c>
      <c r="AB3360" s="3">
        <v>46227</v>
      </c>
      <c r="AC3360" t="s">
        <v>20</v>
      </c>
      <c r="AD3360" s="5">
        <v>60.94</v>
      </c>
      <c r="AE3360" s="5">
        <v>10.97</v>
      </c>
      <c r="AF3360" s="5">
        <v>60.94</v>
      </c>
      <c r="AG3360" s="5">
        <v>0</v>
      </c>
      <c r="AH3360" s="5">
        <v>0</v>
      </c>
      <c r="AI3360" s="5">
        <v>10.97</v>
      </c>
      <c r="AJ3360" t="s">
        <v>21</v>
      </c>
      <c r="AK3360" t="s">
        <v>19</v>
      </c>
      <c r="AL3360" t="s">
        <v>52</v>
      </c>
      <c r="AM3360" t="s">
        <v>36</v>
      </c>
      <c r="AN3360" s="4">
        <v>1000</v>
      </c>
      <c r="AO3360" t="s">
        <v>5997</v>
      </c>
      <c r="AP3360" t="s">
        <v>14</v>
      </c>
      <c r="AQ3360" s="6">
        <v>1.63</v>
      </c>
      <c r="AR3360" t="str">
        <f>IFERROR(VLOOKUP(G3360,Hoja1!A$1:J$641,10,0),"")</f>
        <v/>
      </c>
    </row>
    <row r="3361" spans="1:44" x14ac:dyDescent="0.25">
      <c r="A3361" t="s">
        <v>5993</v>
      </c>
      <c r="B3361" t="s">
        <v>1</v>
      </c>
      <c r="C3361" t="s">
        <v>89</v>
      </c>
      <c r="D3361" t="s">
        <v>90</v>
      </c>
      <c r="E3361" t="s">
        <v>4</v>
      </c>
      <c r="F3361" t="s">
        <v>42</v>
      </c>
      <c r="G3361" t="s">
        <v>5994</v>
      </c>
      <c r="H3361" t="s">
        <v>5995</v>
      </c>
      <c r="I3361" t="s">
        <v>5996</v>
      </c>
      <c r="J3361" t="s">
        <v>518</v>
      </c>
      <c r="K3361" s="2">
        <v>0.32684027777778002</v>
      </c>
      <c r="L3361" t="s">
        <v>14</v>
      </c>
      <c r="M3361" t="s">
        <v>14</v>
      </c>
      <c r="N3361" t="s">
        <v>12</v>
      </c>
      <c r="O3361" t="s">
        <v>34</v>
      </c>
      <c r="P3361" t="s">
        <v>14</v>
      </c>
      <c r="Q3361" t="s">
        <v>47</v>
      </c>
      <c r="R3361" t="s">
        <v>14</v>
      </c>
      <c r="S3361" t="s">
        <v>14</v>
      </c>
      <c r="T3361" t="s">
        <v>14</v>
      </c>
      <c r="U3361" t="s">
        <v>17</v>
      </c>
      <c r="V3361" t="s">
        <v>49</v>
      </c>
      <c r="W3361" s="3">
        <v>46230</v>
      </c>
      <c r="X3361" s="4">
        <v>2</v>
      </c>
      <c r="Y3361" t="s">
        <v>50</v>
      </c>
      <c r="Z3361" s="4">
        <v>6</v>
      </c>
      <c r="AA3361" s="3">
        <v>46227</v>
      </c>
      <c r="AB3361" s="3">
        <v>46227</v>
      </c>
      <c r="AC3361" t="s">
        <v>20</v>
      </c>
      <c r="AD3361" s="5">
        <v>31.32</v>
      </c>
      <c r="AE3361" s="5">
        <v>24.07</v>
      </c>
      <c r="AF3361" s="5">
        <v>33.49</v>
      </c>
      <c r="AG3361" s="5">
        <v>14.7</v>
      </c>
      <c r="AH3361" s="5">
        <v>-2.17</v>
      </c>
      <c r="AI3361" s="5">
        <v>8.2799999999999994</v>
      </c>
      <c r="AJ3361" t="s">
        <v>21</v>
      </c>
      <c r="AK3361" t="s">
        <v>19</v>
      </c>
      <c r="AL3361" t="s">
        <v>52</v>
      </c>
      <c r="AM3361" t="s">
        <v>120</v>
      </c>
      <c r="AN3361" s="4">
        <v>473</v>
      </c>
      <c r="AO3361" t="s">
        <v>5997</v>
      </c>
      <c r="AP3361" t="s">
        <v>14</v>
      </c>
      <c r="AQ3361" s="6">
        <v>0.50800000000000001</v>
      </c>
      <c r="AR3361" t="str">
        <f>IFERROR(VLOOKUP(G3361,Hoja1!A$1:J$641,10,0),"")</f>
        <v/>
      </c>
    </row>
    <row r="3362" spans="1:44" x14ac:dyDescent="0.25">
      <c r="A3362" t="s">
        <v>5998</v>
      </c>
      <c r="B3362" t="s">
        <v>153</v>
      </c>
      <c r="C3362" t="s">
        <v>135</v>
      </c>
      <c r="D3362" t="s">
        <v>136</v>
      </c>
      <c r="E3362" t="s">
        <v>4</v>
      </c>
      <c r="F3362" t="s">
        <v>42</v>
      </c>
      <c r="G3362" t="s">
        <v>5999</v>
      </c>
      <c r="H3362" t="s">
        <v>6000</v>
      </c>
      <c r="I3362" t="s">
        <v>6001</v>
      </c>
      <c r="J3362" t="s">
        <v>157</v>
      </c>
      <c r="K3362" s="2">
        <v>0.80810185185185002</v>
      </c>
      <c r="L3362" t="s">
        <v>14</v>
      </c>
      <c r="M3362" t="s">
        <v>14</v>
      </c>
      <c r="N3362" t="s">
        <v>116</v>
      </c>
      <c r="O3362" t="s">
        <v>117</v>
      </c>
      <c r="P3362" t="s">
        <v>14</v>
      </c>
      <c r="Q3362" t="s">
        <v>47</v>
      </c>
      <c r="R3362" t="s">
        <v>14</v>
      </c>
      <c r="S3362" t="s">
        <v>14</v>
      </c>
      <c r="T3362" t="s">
        <v>14</v>
      </c>
      <c r="U3362" t="s">
        <v>48</v>
      </c>
      <c r="V3362" t="s">
        <v>49</v>
      </c>
      <c r="W3362" s="3">
        <v>46230</v>
      </c>
      <c r="X3362" s="4">
        <v>1</v>
      </c>
      <c r="Y3362" t="s">
        <v>50</v>
      </c>
      <c r="Z3362" s="4">
        <v>6</v>
      </c>
      <c r="AA3362" s="3">
        <v>46225</v>
      </c>
      <c r="AB3362" s="3">
        <v>46225</v>
      </c>
      <c r="AC3362" t="s">
        <v>20</v>
      </c>
      <c r="AD3362" s="5">
        <v>19.07</v>
      </c>
      <c r="AE3362" s="5">
        <v>7.93</v>
      </c>
      <c r="AF3362" s="5">
        <v>22.95</v>
      </c>
      <c r="AG3362" s="5">
        <v>3.81</v>
      </c>
      <c r="AH3362" s="5">
        <v>-3.88</v>
      </c>
      <c r="AI3362" s="5">
        <v>4.12</v>
      </c>
      <c r="AJ3362" t="s">
        <v>21</v>
      </c>
      <c r="AK3362" t="s">
        <v>158</v>
      </c>
      <c r="AL3362" t="s">
        <v>52</v>
      </c>
      <c r="AM3362" t="s">
        <v>62</v>
      </c>
      <c r="AN3362" s="4">
        <v>355</v>
      </c>
      <c r="AO3362" t="s">
        <v>6002</v>
      </c>
      <c r="AP3362" t="s">
        <v>14</v>
      </c>
      <c r="AQ3362" s="6">
        <v>0.4</v>
      </c>
      <c r="AR3362" t="str">
        <f>IFERROR(VLOOKUP(G3362,Hoja1!A$1:J$641,10,0),"")</f>
        <v/>
      </c>
    </row>
    <row r="3363" spans="1:44" x14ac:dyDescent="0.25">
      <c r="A3363" t="s">
        <v>5998</v>
      </c>
      <c r="B3363" t="s">
        <v>153</v>
      </c>
      <c r="C3363" t="s">
        <v>110</v>
      </c>
      <c r="D3363" t="s">
        <v>111</v>
      </c>
      <c r="E3363" t="s">
        <v>4</v>
      </c>
      <c r="F3363" t="s">
        <v>42</v>
      </c>
      <c r="G3363" t="s">
        <v>5999</v>
      </c>
      <c r="H3363" t="s">
        <v>6000</v>
      </c>
      <c r="I3363" t="s">
        <v>6001</v>
      </c>
      <c r="J3363" t="s">
        <v>157</v>
      </c>
      <c r="K3363" s="2">
        <v>0.80810185185185002</v>
      </c>
      <c r="L3363" t="s">
        <v>14</v>
      </c>
      <c r="M3363" t="s">
        <v>14</v>
      </c>
      <c r="N3363" t="s">
        <v>116</v>
      </c>
      <c r="O3363" t="s">
        <v>117</v>
      </c>
      <c r="P3363" t="s">
        <v>14</v>
      </c>
      <c r="Q3363" t="s">
        <v>47</v>
      </c>
      <c r="R3363" t="s">
        <v>14</v>
      </c>
      <c r="S3363" t="s">
        <v>14</v>
      </c>
      <c r="T3363" t="s">
        <v>14</v>
      </c>
      <c r="U3363" t="s">
        <v>48</v>
      </c>
      <c r="V3363" t="s">
        <v>49</v>
      </c>
      <c r="W3363" s="3">
        <v>46230</v>
      </c>
      <c r="X3363" s="4">
        <v>1</v>
      </c>
      <c r="Y3363" t="s">
        <v>50</v>
      </c>
      <c r="Z3363" s="4">
        <v>6</v>
      </c>
      <c r="AA3363" s="3">
        <v>46225</v>
      </c>
      <c r="AB3363" s="3">
        <v>46225</v>
      </c>
      <c r="AC3363" t="s">
        <v>20</v>
      </c>
      <c r="AD3363" s="5">
        <v>19.07</v>
      </c>
      <c r="AE3363" s="5">
        <v>7.93</v>
      </c>
      <c r="AF3363" s="5">
        <v>22.95</v>
      </c>
      <c r="AG3363" s="5">
        <v>3.81</v>
      </c>
      <c r="AH3363" s="5">
        <v>-3.88</v>
      </c>
      <c r="AI3363" s="5">
        <v>4.12</v>
      </c>
      <c r="AJ3363" t="s">
        <v>21</v>
      </c>
      <c r="AK3363" t="s">
        <v>158</v>
      </c>
      <c r="AL3363" t="s">
        <v>52</v>
      </c>
      <c r="AM3363" t="s">
        <v>66</v>
      </c>
      <c r="AN3363" s="4">
        <v>355</v>
      </c>
      <c r="AO3363" t="s">
        <v>6002</v>
      </c>
      <c r="AP3363" t="s">
        <v>14</v>
      </c>
      <c r="AQ3363" s="6">
        <v>0.4</v>
      </c>
      <c r="AR3363" t="str">
        <f>IFERROR(VLOOKUP(G3363,Hoja1!A$1:J$641,10,0),"")</f>
        <v/>
      </c>
    </row>
    <row r="3364" spans="1:44" x14ac:dyDescent="0.25">
      <c r="A3364" t="s">
        <v>5998</v>
      </c>
      <c r="B3364" t="s">
        <v>153</v>
      </c>
      <c r="C3364" t="s">
        <v>131</v>
      </c>
      <c r="D3364" t="s">
        <v>132</v>
      </c>
      <c r="E3364" t="s">
        <v>4</v>
      </c>
      <c r="F3364" t="s">
        <v>42</v>
      </c>
      <c r="G3364" t="s">
        <v>5999</v>
      </c>
      <c r="H3364" t="s">
        <v>6000</v>
      </c>
      <c r="I3364" t="s">
        <v>6001</v>
      </c>
      <c r="J3364" t="s">
        <v>157</v>
      </c>
      <c r="K3364" s="2">
        <v>0.80810185185185002</v>
      </c>
      <c r="L3364" t="s">
        <v>14</v>
      </c>
      <c r="M3364" t="s">
        <v>14</v>
      </c>
      <c r="N3364" t="s">
        <v>116</v>
      </c>
      <c r="O3364" t="s">
        <v>34</v>
      </c>
      <c r="P3364" t="s">
        <v>14</v>
      </c>
      <c r="Q3364" t="s">
        <v>47</v>
      </c>
      <c r="R3364" t="s">
        <v>14</v>
      </c>
      <c r="S3364" t="s">
        <v>14</v>
      </c>
      <c r="T3364" t="s">
        <v>14</v>
      </c>
      <c r="U3364" t="s">
        <v>48</v>
      </c>
      <c r="V3364" t="s">
        <v>49</v>
      </c>
      <c r="W3364" s="3">
        <v>46230</v>
      </c>
      <c r="X3364" s="4">
        <v>2</v>
      </c>
      <c r="Y3364" t="s">
        <v>50</v>
      </c>
      <c r="Z3364" s="4">
        <v>6</v>
      </c>
      <c r="AA3364" s="3">
        <v>46225</v>
      </c>
      <c r="AB3364" s="3">
        <v>46225</v>
      </c>
      <c r="AC3364" t="s">
        <v>20</v>
      </c>
      <c r="AD3364" s="5">
        <v>38.130000000000003</v>
      </c>
      <c r="AE3364" s="5">
        <v>15.87</v>
      </c>
      <c r="AF3364" s="5">
        <v>45.9</v>
      </c>
      <c r="AG3364" s="5">
        <v>7.63</v>
      </c>
      <c r="AH3364" s="5">
        <v>-7.77</v>
      </c>
      <c r="AI3364" s="5">
        <v>8.24</v>
      </c>
      <c r="AJ3364" t="s">
        <v>21</v>
      </c>
      <c r="AK3364" t="s">
        <v>158</v>
      </c>
      <c r="AL3364" t="s">
        <v>52</v>
      </c>
      <c r="AM3364" t="s">
        <v>23</v>
      </c>
      <c r="AN3364" s="4">
        <v>355</v>
      </c>
      <c r="AO3364" t="s">
        <v>6002</v>
      </c>
      <c r="AP3364" t="s">
        <v>14</v>
      </c>
      <c r="AQ3364" s="6">
        <v>0.4</v>
      </c>
      <c r="AR3364" t="str">
        <f>IFERROR(VLOOKUP(G3364,Hoja1!A$1:J$641,10,0),"")</f>
        <v/>
      </c>
    </row>
    <row r="3365" spans="1:44" x14ac:dyDescent="0.25">
      <c r="A3365" t="s">
        <v>5998</v>
      </c>
      <c r="B3365" t="s">
        <v>153</v>
      </c>
      <c r="C3365" t="s">
        <v>241</v>
      </c>
      <c r="D3365" t="s">
        <v>242</v>
      </c>
      <c r="E3365" t="s">
        <v>4</v>
      </c>
      <c r="F3365" t="s">
        <v>42</v>
      </c>
      <c r="G3365" t="s">
        <v>5999</v>
      </c>
      <c r="H3365" t="s">
        <v>6000</v>
      </c>
      <c r="I3365" t="s">
        <v>6001</v>
      </c>
      <c r="J3365" t="s">
        <v>157</v>
      </c>
      <c r="K3365" s="2">
        <v>0.80810185185185002</v>
      </c>
      <c r="L3365" t="s">
        <v>14</v>
      </c>
      <c r="M3365" t="s">
        <v>14</v>
      </c>
      <c r="N3365" t="s">
        <v>116</v>
      </c>
      <c r="O3365" t="s">
        <v>34</v>
      </c>
      <c r="P3365" t="s">
        <v>14</v>
      </c>
      <c r="Q3365" t="s">
        <v>47</v>
      </c>
      <c r="R3365" t="s">
        <v>14</v>
      </c>
      <c r="S3365" t="s">
        <v>14</v>
      </c>
      <c r="T3365" t="s">
        <v>14</v>
      </c>
      <c r="U3365" t="s">
        <v>48</v>
      </c>
      <c r="V3365" t="s">
        <v>49</v>
      </c>
      <c r="W3365" s="3">
        <v>46230</v>
      </c>
      <c r="X3365" s="4">
        <v>1</v>
      </c>
      <c r="Y3365" t="s">
        <v>50</v>
      </c>
      <c r="Z3365" s="4">
        <v>6</v>
      </c>
      <c r="AA3365" s="3">
        <v>46225</v>
      </c>
      <c r="AB3365" s="3">
        <v>46225</v>
      </c>
      <c r="AC3365" t="s">
        <v>20</v>
      </c>
      <c r="AD3365" s="5">
        <v>19.07</v>
      </c>
      <c r="AE3365" s="5">
        <v>7.93</v>
      </c>
      <c r="AF3365" s="5">
        <v>22.95</v>
      </c>
      <c r="AG3365" s="5">
        <v>3.81</v>
      </c>
      <c r="AH3365" s="5">
        <v>-3.88</v>
      </c>
      <c r="AI3365" s="5">
        <v>4.12</v>
      </c>
      <c r="AJ3365" t="s">
        <v>21</v>
      </c>
      <c r="AK3365" t="s">
        <v>158</v>
      </c>
      <c r="AL3365" t="s">
        <v>52</v>
      </c>
      <c r="AM3365" t="s">
        <v>58</v>
      </c>
      <c r="AN3365" s="4">
        <v>355</v>
      </c>
      <c r="AO3365" t="s">
        <v>6002</v>
      </c>
      <c r="AP3365" t="s">
        <v>14</v>
      </c>
      <c r="AQ3365" s="6">
        <v>0.38300000000000001</v>
      </c>
      <c r="AR3365" t="str">
        <f>IFERROR(VLOOKUP(G3365,Hoja1!A$1:J$641,10,0),"")</f>
        <v/>
      </c>
    </row>
    <row r="3366" spans="1:44" x14ac:dyDescent="0.25">
      <c r="A3366" t="s">
        <v>6003</v>
      </c>
      <c r="B3366" t="s">
        <v>1</v>
      </c>
      <c r="C3366" t="s">
        <v>308</v>
      </c>
      <c r="D3366" t="s">
        <v>309</v>
      </c>
      <c r="E3366" t="s">
        <v>4</v>
      </c>
      <c r="F3366" t="s">
        <v>42</v>
      </c>
      <c r="G3366" t="s">
        <v>6004</v>
      </c>
      <c r="H3366" t="s">
        <v>6005</v>
      </c>
      <c r="I3366" t="s">
        <v>6006</v>
      </c>
      <c r="J3366" t="s">
        <v>518</v>
      </c>
      <c r="K3366" s="2">
        <v>0.69143518518518998</v>
      </c>
      <c r="L3366" t="s">
        <v>14</v>
      </c>
      <c r="M3366" t="s">
        <v>14</v>
      </c>
      <c r="N3366" t="s">
        <v>12</v>
      </c>
      <c r="O3366" t="s">
        <v>34</v>
      </c>
      <c r="P3366" t="s">
        <v>14</v>
      </c>
      <c r="Q3366" t="s">
        <v>47</v>
      </c>
      <c r="R3366" t="s">
        <v>14</v>
      </c>
      <c r="S3366" t="s">
        <v>14</v>
      </c>
      <c r="T3366" t="s">
        <v>14</v>
      </c>
      <c r="U3366" t="s">
        <v>17</v>
      </c>
      <c r="V3366" t="s">
        <v>49</v>
      </c>
      <c r="W3366" s="3">
        <v>46230</v>
      </c>
      <c r="X3366" s="4">
        <v>5</v>
      </c>
      <c r="Y3366" t="s">
        <v>50</v>
      </c>
      <c r="Z3366" s="4">
        <v>6</v>
      </c>
      <c r="AA3366" s="3">
        <v>46225</v>
      </c>
      <c r="AB3366" s="3">
        <v>46225</v>
      </c>
      <c r="AC3366" t="s">
        <v>20</v>
      </c>
      <c r="AD3366" s="5">
        <v>91.95</v>
      </c>
      <c r="AE3366" s="5">
        <v>18.72</v>
      </c>
      <c r="AF3366" s="5">
        <v>105.93</v>
      </c>
      <c r="AG3366" s="5">
        <v>0</v>
      </c>
      <c r="AH3366" s="5">
        <v>-13.98</v>
      </c>
      <c r="AI3366" s="5">
        <v>16.55</v>
      </c>
      <c r="AJ3366" t="s">
        <v>21</v>
      </c>
      <c r="AK3366" t="s">
        <v>19</v>
      </c>
      <c r="AL3366" t="s">
        <v>52</v>
      </c>
      <c r="AM3366" t="s">
        <v>1578</v>
      </c>
      <c r="AN3366" s="4">
        <v>330</v>
      </c>
      <c r="AO3366" t="s">
        <v>6007</v>
      </c>
      <c r="AP3366" t="s">
        <v>14</v>
      </c>
      <c r="AQ3366" s="6">
        <v>0.56999999999999995</v>
      </c>
      <c r="AR3366" t="str">
        <f>IFERROR(VLOOKUP(G3366,Hoja1!A$1:J$641,10,0),"")</f>
        <v/>
      </c>
    </row>
    <row r="3367" spans="1:44" x14ac:dyDescent="0.25">
      <c r="A3367" t="s">
        <v>6003</v>
      </c>
      <c r="B3367" t="s">
        <v>1</v>
      </c>
      <c r="C3367" t="s">
        <v>1143</v>
      </c>
      <c r="D3367" t="s">
        <v>1144</v>
      </c>
      <c r="E3367" t="s">
        <v>4</v>
      </c>
      <c r="F3367" t="s">
        <v>42</v>
      </c>
      <c r="G3367" t="s">
        <v>6004</v>
      </c>
      <c r="H3367" t="s">
        <v>6005</v>
      </c>
      <c r="I3367" t="s">
        <v>6006</v>
      </c>
      <c r="J3367" t="s">
        <v>518</v>
      </c>
      <c r="K3367" s="2">
        <v>0.69143518518518998</v>
      </c>
      <c r="L3367" t="s">
        <v>14</v>
      </c>
      <c r="M3367" t="s">
        <v>14</v>
      </c>
      <c r="N3367" t="s">
        <v>312</v>
      </c>
      <c r="O3367" t="s">
        <v>34</v>
      </c>
      <c r="P3367" t="s">
        <v>14</v>
      </c>
      <c r="Q3367" t="s">
        <v>47</v>
      </c>
      <c r="R3367" t="s">
        <v>14</v>
      </c>
      <c r="S3367" t="s">
        <v>14</v>
      </c>
      <c r="T3367" t="s">
        <v>14</v>
      </c>
      <c r="U3367" t="s">
        <v>17</v>
      </c>
      <c r="V3367" t="s">
        <v>49</v>
      </c>
      <c r="W3367" s="3">
        <v>46230</v>
      </c>
      <c r="X3367" s="4">
        <v>5</v>
      </c>
      <c r="Y3367" t="s">
        <v>50</v>
      </c>
      <c r="Z3367" s="4">
        <v>6</v>
      </c>
      <c r="AA3367" s="3">
        <v>46225</v>
      </c>
      <c r="AB3367" s="3">
        <v>46225</v>
      </c>
      <c r="AC3367" t="s">
        <v>20</v>
      </c>
      <c r="AD3367" s="5">
        <v>105.93</v>
      </c>
      <c r="AE3367" s="5">
        <v>21.57</v>
      </c>
      <c r="AF3367" s="5">
        <v>105.93</v>
      </c>
      <c r="AG3367" s="5">
        <v>0</v>
      </c>
      <c r="AH3367" s="5">
        <v>0</v>
      </c>
      <c r="AI3367" s="5">
        <v>19.07</v>
      </c>
      <c r="AJ3367" t="s">
        <v>21</v>
      </c>
      <c r="AK3367" t="s">
        <v>19</v>
      </c>
      <c r="AL3367" t="s">
        <v>52</v>
      </c>
      <c r="AM3367" t="s">
        <v>1054</v>
      </c>
      <c r="AN3367" s="4">
        <v>330</v>
      </c>
      <c r="AO3367" t="s">
        <v>6007</v>
      </c>
      <c r="AP3367" t="s">
        <v>14</v>
      </c>
      <c r="AQ3367" s="6">
        <v>0.53</v>
      </c>
      <c r="AR3367" t="str">
        <f>IFERROR(VLOOKUP(G3367,Hoja1!A$1:J$641,10,0),"")</f>
        <v/>
      </c>
    </row>
    <row r="3368" spans="1:44" x14ac:dyDescent="0.25">
      <c r="A3368" t="s">
        <v>6003</v>
      </c>
      <c r="B3368" t="s">
        <v>1</v>
      </c>
      <c r="C3368" t="s">
        <v>2</v>
      </c>
      <c r="D3368" t="s">
        <v>3</v>
      </c>
      <c r="E3368" t="s">
        <v>4</v>
      </c>
      <c r="F3368" t="s">
        <v>42</v>
      </c>
      <c r="G3368" t="s">
        <v>6004</v>
      </c>
      <c r="H3368" t="s">
        <v>6005</v>
      </c>
      <c r="I3368" t="s">
        <v>6006</v>
      </c>
      <c r="J3368" t="s">
        <v>518</v>
      </c>
      <c r="K3368" s="2">
        <v>0.69143518518518998</v>
      </c>
      <c r="L3368" t="s">
        <v>14</v>
      </c>
      <c r="M3368" t="s">
        <v>14</v>
      </c>
      <c r="N3368" t="s">
        <v>12</v>
      </c>
      <c r="O3368" t="s">
        <v>13</v>
      </c>
      <c r="P3368" t="s">
        <v>14</v>
      </c>
      <c r="Q3368" t="s">
        <v>69</v>
      </c>
      <c r="R3368" t="s">
        <v>14</v>
      </c>
      <c r="S3368" t="s">
        <v>14</v>
      </c>
      <c r="T3368" t="s">
        <v>14</v>
      </c>
      <c r="U3368" t="s">
        <v>17</v>
      </c>
      <c r="V3368" t="s">
        <v>49</v>
      </c>
      <c r="W3368" s="3">
        <v>46230</v>
      </c>
      <c r="X3368" s="4">
        <v>4</v>
      </c>
      <c r="Y3368" t="s">
        <v>50</v>
      </c>
      <c r="Z3368" s="4">
        <v>12</v>
      </c>
      <c r="AA3368" s="3">
        <v>46225</v>
      </c>
      <c r="AB3368" s="3">
        <v>46225</v>
      </c>
      <c r="AC3368" t="s">
        <v>20</v>
      </c>
      <c r="AD3368" s="5">
        <v>152.08000000000001</v>
      </c>
      <c r="AE3368" s="5">
        <v>123.74</v>
      </c>
      <c r="AF3368" s="5">
        <v>152.08000000000001</v>
      </c>
      <c r="AG3368" s="5">
        <v>77.08</v>
      </c>
      <c r="AH3368" s="5">
        <v>0</v>
      </c>
      <c r="AI3368" s="5">
        <v>41.25</v>
      </c>
      <c r="AJ3368" t="s">
        <v>21</v>
      </c>
      <c r="AK3368" t="s">
        <v>19</v>
      </c>
      <c r="AL3368" t="s">
        <v>52</v>
      </c>
      <c r="AM3368" t="s">
        <v>1234</v>
      </c>
      <c r="AN3368" s="4">
        <v>620</v>
      </c>
      <c r="AO3368" t="s">
        <v>6007</v>
      </c>
      <c r="AP3368" t="s">
        <v>14</v>
      </c>
      <c r="AQ3368" s="6">
        <v>0.625</v>
      </c>
      <c r="AR3368" t="str">
        <f>IFERROR(VLOOKUP(G3368,Hoja1!A$1:J$641,10,0),"")</f>
        <v/>
      </c>
    </row>
    <row r="3369" spans="1:44" x14ac:dyDescent="0.25">
      <c r="A3369" t="s">
        <v>6003</v>
      </c>
      <c r="B3369" t="s">
        <v>1</v>
      </c>
      <c r="C3369" t="s">
        <v>6008</v>
      </c>
      <c r="D3369" t="s">
        <v>6009</v>
      </c>
      <c r="E3369" t="s">
        <v>4</v>
      </c>
      <c r="F3369" t="s">
        <v>42</v>
      </c>
      <c r="G3369" t="s">
        <v>6004</v>
      </c>
      <c r="H3369" t="s">
        <v>6005</v>
      </c>
      <c r="I3369" t="s">
        <v>6006</v>
      </c>
      <c r="J3369" t="s">
        <v>518</v>
      </c>
      <c r="K3369" s="2">
        <v>0.69143518518518998</v>
      </c>
      <c r="L3369" t="s">
        <v>14</v>
      </c>
      <c r="M3369" t="s">
        <v>14</v>
      </c>
      <c r="N3369" t="s">
        <v>6010</v>
      </c>
      <c r="O3369" t="s">
        <v>34</v>
      </c>
      <c r="P3369" t="s">
        <v>14</v>
      </c>
      <c r="Q3369" t="s">
        <v>47</v>
      </c>
      <c r="R3369" t="s">
        <v>14</v>
      </c>
      <c r="S3369" t="s">
        <v>14</v>
      </c>
      <c r="T3369" t="s">
        <v>14</v>
      </c>
      <c r="U3369" t="s">
        <v>17</v>
      </c>
      <c r="V3369" t="s">
        <v>49</v>
      </c>
      <c r="W3369" s="3">
        <v>46230</v>
      </c>
      <c r="X3369" s="4">
        <v>5</v>
      </c>
      <c r="Y3369" t="s">
        <v>65</v>
      </c>
      <c r="Z3369" s="4">
        <v>1</v>
      </c>
      <c r="AA3369" s="3">
        <v>46225</v>
      </c>
      <c r="AB3369" s="3">
        <v>46225</v>
      </c>
      <c r="AC3369" t="s">
        <v>20</v>
      </c>
      <c r="AD3369" s="5">
        <v>17.73</v>
      </c>
      <c r="AE3369" s="5">
        <v>3.19</v>
      </c>
      <c r="AF3369" s="5">
        <v>23.94</v>
      </c>
      <c r="AG3369" s="5">
        <v>0</v>
      </c>
      <c r="AH3369" s="5">
        <v>-6.21</v>
      </c>
      <c r="AI3369" s="5">
        <v>3.19</v>
      </c>
      <c r="AJ3369" t="s">
        <v>21</v>
      </c>
      <c r="AK3369" t="s">
        <v>19</v>
      </c>
      <c r="AL3369" t="s">
        <v>52</v>
      </c>
      <c r="AM3369" t="s">
        <v>1236</v>
      </c>
      <c r="AN3369" s="6">
        <v>609.67999999999995</v>
      </c>
      <c r="AO3369" t="s">
        <v>6007</v>
      </c>
      <c r="AP3369" t="s">
        <v>14</v>
      </c>
      <c r="AQ3369" s="6">
        <v>0.251</v>
      </c>
      <c r="AR3369" t="str">
        <f>IFERROR(VLOOKUP(G3369,Hoja1!A$1:J$641,10,0),"")</f>
        <v/>
      </c>
    </row>
    <row r="3370" spans="1:44" x14ac:dyDescent="0.25">
      <c r="A3370" t="s">
        <v>6003</v>
      </c>
      <c r="B3370" t="s">
        <v>1</v>
      </c>
      <c r="C3370" t="s">
        <v>6011</v>
      </c>
      <c r="D3370" t="s">
        <v>6012</v>
      </c>
      <c r="E3370" t="s">
        <v>4</v>
      </c>
      <c r="F3370" t="s">
        <v>42</v>
      </c>
      <c r="G3370" t="s">
        <v>6004</v>
      </c>
      <c r="H3370" t="s">
        <v>6005</v>
      </c>
      <c r="I3370" t="s">
        <v>6006</v>
      </c>
      <c r="J3370" t="s">
        <v>518</v>
      </c>
      <c r="K3370" s="2">
        <v>0.69143518518518998</v>
      </c>
      <c r="L3370" t="s">
        <v>14</v>
      </c>
      <c r="M3370" t="s">
        <v>14</v>
      </c>
      <c r="N3370" t="s">
        <v>6010</v>
      </c>
      <c r="O3370" t="s">
        <v>34</v>
      </c>
      <c r="P3370" t="s">
        <v>14</v>
      </c>
      <c r="Q3370" t="s">
        <v>47</v>
      </c>
      <c r="R3370" t="s">
        <v>14</v>
      </c>
      <c r="S3370" t="s">
        <v>14</v>
      </c>
      <c r="T3370" t="s">
        <v>14</v>
      </c>
      <c r="U3370" t="s">
        <v>17</v>
      </c>
      <c r="V3370" t="s">
        <v>49</v>
      </c>
      <c r="W3370" s="3">
        <v>46230</v>
      </c>
      <c r="X3370" s="4">
        <v>4</v>
      </c>
      <c r="Y3370" t="s">
        <v>57</v>
      </c>
      <c r="Z3370" s="4">
        <v>1</v>
      </c>
      <c r="AA3370" s="3">
        <v>46225</v>
      </c>
      <c r="AB3370" s="3">
        <v>46225</v>
      </c>
      <c r="AC3370" t="s">
        <v>20</v>
      </c>
      <c r="AD3370" s="5">
        <v>14.21</v>
      </c>
      <c r="AE3370" s="5">
        <v>2.56</v>
      </c>
      <c r="AF3370" s="5">
        <v>19.149999999999999</v>
      </c>
      <c r="AG3370" s="5">
        <v>0</v>
      </c>
      <c r="AH3370" s="5">
        <v>-4.9400000000000004</v>
      </c>
      <c r="AI3370" s="5">
        <v>2.56</v>
      </c>
      <c r="AJ3370" t="s">
        <v>21</v>
      </c>
      <c r="AK3370" t="s">
        <v>19</v>
      </c>
      <c r="AL3370" t="s">
        <v>52</v>
      </c>
      <c r="AM3370" t="s">
        <v>3076</v>
      </c>
      <c r="AN3370" s="6">
        <v>889.11</v>
      </c>
      <c r="AO3370" t="s">
        <v>6007</v>
      </c>
      <c r="AP3370" t="s">
        <v>14</v>
      </c>
      <c r="AQ3370" s="6">
        <v>0.23</v>
      </c>
      <c r="AR3370" t="str">
        <f>IFERROR(VLOOKUP(G3370,Hoja1!A$1:J$641,10,0),"")</f>
        <v/>
      </c>
    </row>
    <row r="3371" spans="1:44" x14ac:dyDescent="0.25">
      <c r="A3371" t="s">
        <v>6003</v>
      </c>
      <c r="B3371" t="s">
        <v>1</v>
      </c>
      <c r="C3371" t="s">
        <v>1110</v>
      </c>
      <c r="D3371" t="s">
        <v>1111</v>
      </c>
      <c r="E3371" t="s">
        <v>4</v>
      </c>
      <c r="F3371" t="s">
        <v>42</v>
      </c>
      <c r="G3371" t="s">
        <v>6004</v>
      </c>
      <c r="H3371" t="s">
        <v>6005</v>
      </c>
      <c r="I3371" t="s">
        <v>6006</v>
      </c>
      <c r="J3371" t="s">
        <v>518</v>
      </c>
      <c r="K3371" s="2">
        <v>0.69143518518518998</v>
      </c>
      <c r="L3371" t="s">
        <v>14</v>
      </c>
      <c r="M3371" t="s">
        <v>14</v>
      </c>
      <c r="N3371" t="s">
        <v>33</v>
      </c>
      <c r="O3371" t="s">
        <v>34</v>
      </c>
      <c r="P3371" t="s">
        <v>14</v>
      </c>
      <c r="Q3371" t="s">
        <v>47</v>
      </c>
      <c r="R3371" t="s">
        <v>14</v>
      </c>
      <c r="S3371" t="s">
        <v>14</v>
      </c>
      <c r="T3371" t="s">
        <v>14</v>
      </c>
      <c r="U3371" t="s">
        <v>17</v>
      </c>
      <c r="V3371" t="s">
        <v>49</v>
      </c>
      <c r="W3371" s="3">
        <v>46230</v>
      </c>
      <c r="X3371" s="4">
        <v>1</v>
      </c>
      <c r="Y3371" t="s">
        <v>50</v>
      </c>
      <c r="Z3371" s="4">
        <v>4</v>
      </c>
      <c r="AA3371" s="3">
        <v>46225</v>
      </c>
      <c r="AB3371" s="3">
        <v>46225</v>
      </c>
      <c r="AC3371" t="s">
        <v>20</v>
      </c>
      <c r="AD3371" s="5">
        <v>15.27</v>
      </c>
      <c r="AE3371" s="5">
        <v>6.24</v>
      </c>
      <c r="AF3371" s="5">
        <v>20.88</v>
      </c>
      <c r="AG3371" s="5">
        <v>2.6</v>
      </c>
      <c r="AH3371" s="5">
        <v>-5.61</v>
      </c>
      <c r="AI3371" s="5">
        <v>3.22</v>
      </c>
      <c r="AJ3371" t="s">
        <v>21</v>
      </c>
      <c r="AK3371" t="s">
        <v>19</v>
      </c>
      <c r="AL3371" t="s">
        <v>52</v>
      </c>
      <c r="AM3371" t="s">
        <v>4687</v>
      </c>
      <c r="AN3371" s="4">
        <v>3010</v>
      </c>
      <c r="AO3371" t="s">
        <v>6007</v>
      </c>
      <c r="AP3371" t="s">
        <v>14</v>
      </c>
      <c r="AQ3371" s="6">
        <v>3.2</v>
      </c>
      <c r="AR3371" t="str">
        <f>IFERROR(VLOOKUP(G3371,Hoja1!A$1:J$641,10,0),"")</f>
        <v/>
      </c>
    </row>
    <row r="3372" spans="1:44" x14ac:dyDescent="0.25">
      <c r="A3372" t="s">
        <v>6003</v>
      </c>
      <c r="B3372" t="s">
        <v>1</v>
      </c>
      <c r="C3372" t="s">
        <v>3122</v>
      </c>
      <c r="D3372" t="s">
        <v>3123</v>
      </c>
      <c r="E3372" t="s">
        <v>4</v>
      </c>
      <c r="F3372" t="s">
        <v>42</v>
      </c>
      <c r="G3372" t="s">
        <v>6004</v>
      </c>
      <c r="H3372" t="s">
        <v>6005</v>
      </c>
      <c r="I3372" t="s">
        <v>6006</v>
      </c>
      <c r="J3372" t="s">
        <v>518</v>
      </c>
      <c r="K3372" s="2">
        <v>0.69143518518518998</v>
      </c>
      <c r="L3372" t="s">
        <v>14</v>
      </c>
      <c r="M3372" t="s">
        <v>14</v>
      </c>
      <c r="N3372" t="s">
        <v>33</v>
      </c>
      <c r="O3372" t="s">
        <v>34</v>
      </c>
      <c r="P3372" t="s">
        <v>14</v>
      </c>
      <c r="Q3372" t="s">
        <v>47</v>
      </c>
      <c r="R3372" t="s">
        <v>14</v>
      </c>
      <c r="S3372" t="s">
        <v>14</v>
      </c>
      <c r="T3372" t="s">
        <v>14</v>
      </c>
      <c r="U3372" t="s">
        <v>17</v>
      </c>
      <c r="V3372" t="s">
        <v>49</v>
      </c>
      <c r="W3372" s="3">
        <v>46230</v>
      </c>
      <c r="X3372" s="4">
        <v>1</v>
      </c>
      <c r="Y3372" t="s">
        <v>50</v>
      </c>
      <c r="Z3372" s="4">
        <v>4</v>
      </c>
      <c r="AA3372" s="3">
        <v>46225</v>
      </c>
      <c r="AB3372" s="3">
        <v>46225</v>
      </c>
      <c r="AC3372" t="s">
        <v>20</v>
      </c>
      <c r="AD3372" s="5">
        <v>15.27</v>
      </c>
      <c r="AE3372" s="5">
        <v>6.24</v>
      </c>
      <c r="AF3372" s="5">
        <v>20.88</v>
      </c>
      <c r="AG3372" s="5">
        <v>2.6</v>
      </c>
      <c r="AH3372" s="5">
        <v>-5.61</v>
      </c>
      <c r="AI3372" s="5">
        <v>3.22</v>
      </c>
      <c r="AJ3372" t="s">
        <v>21</v>
      </c>
      <c r="AK3372" t="s">
        <v>19</v>
      </c>
      <c r="AL3372" t="s">
        <v>52</v>
      </c>
      <c r="AM3372" t="s">
        <v>4661</v>
      </c>
      <c r="AN3372" s="4">
        <v>3010</v>
      </c>
      <c r="AO3372" t="s">
        <v>6007</v>
      </c>
      <c r="AP3372" t="s">
        <v>14</v>
      </c>
      <c r="AQ3372" s="6">
        <v>3.2</v>
      </c>
      <c r="AR3372" t="str">
        <f>IFERROR(VLOOKUP(G3372,Hoja1!A$1:J$641,10,0),"")</f>
        <v/>
      </c>
    </row>
    <row r="3373" spans="1:44" x14ac:dyDescent="0.25">
      <c r="A3373" t="s">
        <v>6003</v>
      </c>
      <c r="B3373" t="s">
        <v>1</v>
      </c>
      <c r="C3373" t="s">
        <v>1043</v>
      </c>
      <c r="D3373" t="s">
        <v>1044</v>
      </c>
      <c r="E3373" t="s">
        <v>4</v>
      </c>
      <c r="F3373" t="s">
        <v>42</v>
      </c>
      <c r="G3373" t="s">
        <v>6004</v>
      </c>
      <c r="H3373" t="s">
        <v>6005</v>
      </c>
      <c r="I3373" t="s">
        <v>6006</v>
      </c>
      <c r="J3373" t="s">
        <v>518</v>
      </c>
      <c r="K3373" s="2">
        <v>0.69143518518518998</v>
      </c>
      <c r="L3373" t="s">
        <v>14</v>
      </c>
      <c r="M3373" t="s">
        <v>14</v>
      </c>
      <c r="N3373" t="s">
        <v>33</v>
      </c>
      <c r="O3373" t="s">
        <v>34</v>
      </c>
      <c r="P3373" t="s">
        <v>14</v>
      </c>
      <c r="Q3373" t="s">
        <v>47</v>
      </c>
      <c r="R3373" t="s">
        <v>14</v>
      </c>
      <c r="S3373" t="s">
        <v>14</v>
      </c>
      <c r="T3373" t="s">
        <v>14</v>
      </c>
      <c r="U3373" t="s">
        <v>17</v>
      </c>
      <c r="V3373" t="s">
        <v>49</v>
      </c>
      <c r="W3373" s="3">
        <v>46230</v>
      </c>
      <c r="X3373" s="4">
        <v>1</v>
      </c>
      <c r="Y3373" t="s">
        <v>50</v>
      </c>
      <c r="Z3373" s="4">
        <v>4</v>
      </c>
      <c r="AA3373" s="3">
        <v>46225</v>
      </c>
      <c r="AB3373" s="3">
        <v>46225</v>
      </c>
      <c r="AC3373" t="s">
        <v>20</v>
      </c>
      <c r="AD3373" s="5">
        <v>16.829999999999998</v>
      </c>
      <c r="AE3373" s="5">
        <v>6.86</v>
      </c>
      <c r="AF3373" s="5">
        <v>20.88</v>
      </c>
      <c r="AG3373" s="5">
        <v>2.86</v>
      </c>
      <c r="AH3373" s="5">
        <v>-4.05</v>
      </c>
      <c r="AI3373" s="5">
        <v>3.54</v>
      </c>
      <c r="AJ3373" t="s">
        <v>21</v>
      </c>
      <c r="AK3373" t="s">
        <v>19</v>
      </c>
      <c r="AL3373" t="s">
        <v>52</v>
      </c>
      <c r="AM3373" t="s">
        <v>4660</v>
      </c>
      <c r="AN3373" s="4">
        <v>3010</v>
      </c>
      <c r="AO3373" t="s">
        <v>6007</v>
      </c>
      <c r="AP3373" t="s">
        <v>14</v>
      </c>
      <c r="AQ3373" s="6">
        <v>3.2</v>
      </c>
      <c r="AR3373" t="str">
        <f>IFERROR(VLOOKUP(G3373,Hoja1!A$1:J$641,10,0),"")</f>
        <v/>
      </c>
    </row>
    <row r="3374" spans="1:44" x14ac:dyDescent="0.25">
      <c r="A3374" t="s">
        <v>6003</v>
      </c>
      <c r="B3374" t="s">
        <v>1</v>
      </c>
      <c r="C3374" t="s">
        <v>537</v>
      </c>
      <c r="D3374" t="s">
        <v>538</v>
      </c>
      <c r="E3374" t="s">
        <v>4</v>
      </c>
      <c r="F3374" t="s">
        <v>42</v>
      </c>
      <c r="G3374" t="s">
        <v>6004</v>
      </c>
      <c r="H3374" t="s">
        <v>6005</v>
      </c>
      <c r="I3374" t="s">
        <v>6006</v>
      </c>
      <c r="J3374" t="s">
        <v>518</v>
      </c>
      <c r="K3374" s="2">
        <v>0.69143518518518998</v>
      </c>
      <c r="L3374" t="s">
        <v>14</v>
      </c>
      <c r="M3374" t="s">
        <v>14</v>
      </c>
      <c r="N3374" t="s">
        <v>33</v>
      </c>
      <c r="O3374" t="s">
        <v>34</v>
      </c>
      <c r="P3374" t="s">
        <v>14</v>
      </c>
      <c r="Q3374" t="s">
        <v>47</v>
      </c>
      <c r="R3374" t="s">
        <v>14</v>
      </c>
      <c r="S3374" t="s">
        <v>14</v>
      </c>
      <c r="T3374" t="s">
        <v>14</v>
      </c>
      <c r="U3374" t="s">
        <v>17</v>
      </c>
      <c r="V3374" t="s">
        <v>49</v>
      </c>
      <c r="W3374" s="3">
        <v>46230</v>
      </c>
      <c r="X3374" s="4">
        <v>1</v>
      </c>
      <c r="Y3374" t="s">
        <v>50</v>
      </c>
      <c r="Z3374" s="4">
        <v>15</v>
      </c>
      <c r="AA3374" s="3">
        <v>46225</v>
      </c>
      <c r="AB3374" s="3">
        <v>46225</v>
      </c>
      <c r="AC3374" t="s">
        <v>20</v>
      </c>
      <c r="AD3374" s="5">
        <v>6.89</v>
      </c>
      <c r="AE3374" s="5">
        <v>2.81</v>
      </c>
      <c r="AF3374" s="5">
        <v>10.210000000000001</v>
      </c>
      <c r="AG3374" s="5">
        <v>1.17</v>
      </c>
      <c r="AH3374" s="5">
        <v>-3.32</v>
      </c>
      <c r="AI3374" s="5">
        <v>1.45</v>
      </c>
      <c r="AJ3374" t="s">
        <v>21</v>
      </c>
      <c r="AK3374" t="s">
        <v>19</v>
      </c>
      <c r="AL3374" t="s">
        <v>52</v>
      </c>
      <c r="AM3374" t="s">
        <v>6013</v>
      </c>
      <c r="AN3374" s="4">
        <v>300</v>
      </c>
      <c r="AO3374" t="s">
        <v>6007</v>
      </c>
      <c r="AP3374" t="s">
        <v>14</v>
      </c>
      <c r="AQ3374" s="6">
        <v>0.33700000000000002</v>
      </c>
      <c r="AR3374" t="str">
        <f>IFERROR(VLOOKUP(G3374,Hoja1!A$1:J$641,10,0),"")</f>
        <v/>
      </c>
    </row>
    <row r="3375" spans="1:44" x14ac:dyDescent="0.25">
      <c r="A3375" t="s">
        <v>6003</v>
      </c>
      <c r="B3375" t="s">
        <v>1</v>
      </c>
      <c r="C3375" t="s">
        <v>25</v>
      </c>
      <c r="D3375" t="s">
        <v>26</v>
      </c>
      <c r="E3375" t="s">
        <v>4</v>
      </c>
      <c r="F3375" t="s">
        <v>42</v>
      </c>
      <c r="G3375" t="s">
        <v>6004</v>
      </c>
      <c r="H3375" t="s">
        <v>6005</v>
      </c>
      <c r="I3375" t="s">
        <v>6006</v>
      </c>
      <c r="J3375" t="s">
        <v>518</v>
      </c>
      <c r="K3375" s="2">
        <v>0.69143518518518998</v>
      </c>
      <c r="L3375" t="s">
        <v>14</v>
      </c>
      <c r="M3375" t="s">
        <v>14</v>
      </c>
      <c r="N3375" t="s">
        <v>33</v>
      </c>
      <c r="O3375" t="s">
        <v>34</v>
      </c>
      <c r="P3375" t="s">
        <v>14</v>
      </c>
      <c r="Q3375" t="s">
        <v>47</v>
      </c>
      <c r="R3375" t="s">
        <v>14</v>
      </c>
      <c r="S3375" t="s">
        <v>14</v>
      </c>
      <c r="T3375" t="s">
        <v>14</v>
      </c>
      <c r="U3375" t="s">
        <v>17</v>
      </c>
      <c r="V3375" t="s">
        <v>49</v>
      </c>
      <c r="W3375" s="3">
        <v>46230</v>
      </c>
      <c r="X3375" s="4">
        <v>1</v>
      </c>
      <c r="Y3375" t="s">
        <v>50</v>
      </c>
      <c r="Z3375" s="4">
        <v>15</v>
      </c>
      <c r="AA3375" s="3">
        <v>46225</v>
      </c>
      <c r="AB3375" s="3">
        <v>46225</v>
      </c>
      <c r="AC3375" t="s">
        <v>20</v>
      </c>
      <c r="AD3375" s="5">
        <v>6.89</v>
      </c>
      <c r="AE3375" s="5">
        <v>2.81</v>
      </c>
      <c r="AF3375" s="5">
        <v>10.210000000000001</v>
      </c>
      <c r="AG3375" s="5">
        <v>1.17</v>
      </c>
      <c r="AH3375" s="5">
        <v>-3.32</v>
      </c>
      <c r="AI3375" s="5">
        <v>1.45</v>
      </c>
      <c r="AJ3375" t="s">
        <v>21</v>
      </c>
      <c r="AK3375" t="s">
        <v>19</v>
      </c>
      <c r="AL3375" t="s">
        <v>52</v>
      </c>
      <c r="AM3375" t="s">
        <v>6014</v>
      </c>
      <c r="AN3375" s="4">
        <v>300</v>
      </c>
      <c r="AO3375" t="s">
        <v>6007</v>
      </c>
      <c r="AP3375" t="s">
        <v>14</v>
      </c>
      <c r="AQ3375" s="6">
        <v>0.32200000000000001</v>
      </c>
      <c r="AR3375" t="str">
        <f>IFERROR(VLOOKUP(G3375,Hoja1!A$1:J$641,10,0),"")</f>
        <v/>
      </c>
    </row>
    <row r="3376" spans="1:44" x14ac:dyDescent="0.25">
      <c r="A3376" t="s">
        <v>6003</v>
      </c>
      <c r="B3376" t="s">
        <v>1</v>
      </c>
      <c r="C3376" t="s">
        <v>133</v>
      </c>
      <c r="D3376" t="s">
        <v>134</v>
      </c>
      <c r="E3376" t="s">
        <v>4</v>
      </c>
      <c r="F3376" t="s">
        <v>42</v>
      </c>
      <c r="G3376" t="s">
        <v>6004</v>
      </c>
      <c r="H3376" t="s">
        <v>6005</v>
      </c>
      <c r="I3376" t="s">
        <v>6006</v>
      </c>
      <c r="J3376" t="s">
        <v>518</v>
      </c>
      <c r="K3376" s="2">
        <v>0.69143518518518998</v>
      </c>
      <c r="L3376" t="s">
        <v>14</v>
      </c>
      <c r="M3376" t="s">
        <v>14</v>
      </c>
      <c r="N3376" t="s">
        <v>116</v>
      </c>
      <c r="O3376" t="s">
        <v>117</v>
      </c>
      <c r="P3376" t="s">
        <v>14</v>
      </c>
      <c r="Q3376" t="s">
        <v>47</v>
      </c>
      <c r="R3376" t="s">
        <v>14</v>
      </c>
      <c r="S3376" t="s">
        <v>14</v>
      </c>
      <c r="T3376" t="s">
        <v>14</v>
      </c>
      <c r="U3376" t="s">
        <v>17</v>
      </c>
      <c r="V3376" t="s">
        <v>49</v>
      </c>
      <c r="W3376" s="3">
        <v>46230</v>
      </c>
      <c r="X3376" s="4">
        <v>2</v>
      </c>
      <c r="Y3376" t="s">
        <v>50</v>
      </c>
      <c r="Z3376" s="4">
        <v>6</v>
      </c>
      <c r="AA3376" s="3">
        <v>46225</v>
      </c>
      <c r="AB3376" s="3">
        <v>46225</v>
      </c>
      <c r="AC3376" t="s">
        <v>20</v>
      </c>
      <c r="AD3376" s="5">
        <v>38.130000000000003</v>
      </c>
      <c r="AE3376" s="5">
        <v>15.87</v>
      </c>
      <c r="AF3376" s="5">
        <v>45.9</v>
      </c>
      <c r="AG3376" s="5">
        <v>7.63</v>
      </c>
      <c r="AH3376" s="5">
        <v>-7.77</v>
      </c>
      <c r="AI3376" s="5">
        <v>8.24</v>
      </c>
      <c r="AJ3376" t="s">
        <v>21</v>
      </c>
      <c r="AK3376" t="s">
        <v>19</v>
      </c>
      <c r="AL3376" t="s">
        <v>52</v>
      </c>
      <c r="AM3376" t="s">
        <v>6015</v>
      </c>
      <c r="AN3376" s="4">
        <v>355</v>
      </c>
      <c r="AO3376" t="s">
        <v>6007</v>
      </c>
      <c r="AP3376" t="s">
        <v>14</v>
      </c>
      <c r="AQ3376" s="6">
        <v>0.4</v>
      </c>
      <c r="AR3376" t="str">
        <f>IFERROR(VLOOKUP(G3376,Hoja1!A$1:J$641,10,0),"")</f>
        <v/>
      </c>
    </row>
    <row r="3377" spans="1:44" x14ac:dyDescent="0.25">
      <c r="A3377" t="s">
        <v>6003</v>
      </c>
      <c r="B3377" t="s">
        <v>1</v>
      </c>
      <c r="C3377" t="s">
        <v>131</v>
      </c>
      <c r="D3377" t="s">
        <v>132</v>
      </c>
      <c r="E3377" t="s">
        <v>4</v>
      </c>
      <c r="F3377" t="s">
        <v>42</v>
      </c>
      <c r="G3377" t="s">
        <v>6004</v>
      </c>
      <c r="H3377" t="s">
        <v>6005</v>
      </c>
      <c r="I3377" t="s">
        <v>6006</v>
      </c>
      <c r="J3377" t="s">
        <v>518</v>
      </c>
      <c r="K3377" s="2">
        <v>0.69143518518518998</v>
      </c>
      <c r="L3377" t="s">
        <v>14</v>
      </c>
      <c r="M3377" t="s">
        <v>14</v>
      </c>
      <c r="N3377" t="s">
        <v>116</v>
      </c>
      <c r="O3377" t="s">
        <v>34</v>
      </c>
      <c r="P3377" t="s">
        <v>14</v>
      </c>
      <c r="Q3377" t="s">
        <v>47</v>
      </c>
      <c r="R3377" t="s">
        <v>14</v>
      </c>
      <c r="S3377" t="s">
        <v>14</v>
      </c>
      <c r="T3377" t="s">
        <v>14</v>
      </c>
      <c r="U3377" t="s">
        <v>17</v>
      </c>
      <c r="V3377" t="s">
        <v>49</v>
      </c>
      <c r="W3377" s="3">
        <v>46230</v>
      </c>
      <c r="X3377" s="4">
        <v>2</v>
      </c>
      <c r="Y3377" t="s">
        <v>50</v>
      </c>
      <c r="Z3377" s="4">
        <v>6</v>
      </c>
      <c r="AA3377" s="3">
        <v>46225</v>
      </c>
      <c r="AB3377" s="3">
        <v>46225</v>
      </c>
      <c r="AC3377" t="s">
        <v>20</v>
      </c>
      <c r="AD3377" s="5">
        <v>38.130000000000003</v>
      </c>
      <c r="AE3377" s="5">
        <v>15.87</v>
      </c>
      <c r="AF3377" s="5">
        <v>45.9</v>
      </c>
      <c r="AG3377" s="5">
        <v>7.63</v>
      </c>
      <c r="AH3377" s="5">
        <v>-7.77</v>
      </c>
      <c r="AI3377" s="5">
        <v>8.24</v>
      </c>
      <c r="AJ3377" t="s">
        <v>21</v>
      </c>
      <c r="AK3377" t="s">
        <v>19</v>
      </c>
      <c r="AL3377" t="s">
        <v>52</v>
      </c>
      <c r="AM3377" t="s">
        <v>6016</v>
      </c>
      <c r="AN3377" s="4">
        <v>355</v>
      </c>
      <c r="AO3377" t="s">
        <v>6007</v>
      </c>
      <c r="AP3377" t="s">
        <v>14</v>
      </c>
      <c r="AQ3377" s="6">
        <v>0.4</v>
      </c>
      <c r="AR3377" t="str">
        <f>IFERROR(VLOOKUP(G3377,Hoja1!A$1:J$641,10,0),"")</f>
        <v/>
      </c>
    </row>
    <row r="3378" spans="1:44" x14ac:dyDescent="0.25">
      <c r="A3378" t="s">
        <v>6003</v>
      </c>
      <c r="B3378" t="s">
        <v>1</v>
      </c>
      <c r="C3378" t="s">
        <v>67</v>
      </c>
      <c r="D3378" t="s">
        <v>68</v>
      </c>
      <c r="E3378" t="s">
        <v>4</v>
      </c>
      <c r="F3378" t="s">
        <v>42</v>
      </c>
      <c r="G3378" t="s">
        <v>6004</v>
      </c>
      <c r="H3378" t="s">
        <v>6005</v>
      </c>
      <c r="I3378" t="s">
        <v>6006</v>
      </c>
      <c r="J3378" t="s">
        <v>518</v>
      </c>
      <c r="K3378" s="2">
        <v>0.69143518518518998</v>
      </c>
      <c r="L3378" t="s">
        <v>14</v>
      </c>
      <c r="M3378" t="s">
        <v>14</v>
      </c>
      <c r="N3378" t="s">
        <v>12</v>
      </c>
      <c r="O3378" t="s">
        <v>13</v>
      </c>
      <c r="P3378" t="s">
        <v>14</v>
      </c>
      <c r="Q3378" t="s">
        <v>69</v>
      </c>
      <c r="R3378" t="s">
        <v>14</v>
      </c>
      <c r="S3378" t="s">
        <v>14</v>
      </c>
      <c r="T3378" t="s">
        <v>14</v>
      </c>
      <c r="U3378" t="s">
        <v>17</v>
      </c>
      <c r="V3378" t="s">
        <v>49</v>
      </c>
      <c r="W3378" s="3">
        <v>46230</v>
      </c>
      <c r="X3378" s="4">
        <v>5</v>
      </c>
      <c r="Y3378" t="s">
        <v>50</v>
      </c>
      <c r="Z3378" s="4">
        <v>12</v>
      </c>
      <c r="AA3378" s="3">
        <v>46225</v>
      </c>
      <c r="AB3378" s="3">
        <v>46225</v>
      </c>
      <c r="AC3378" t="s">
        <v>20</v>
      </c>
      <c r="AD3378" s="5">
        <v>210.74</v>
      </c>
      <c r="AE3378" s="5">
        <v>160.74</v>
      </c>
      <c r="AF3378" s="5">
        <v>210.74</v>
      </c>
      <c r="AG3378" s="5">
        <v>97.9</v>
      </c>
      <c r="AH3378" s="5">
        <v>0</v>
      </c>
      <c r="AI3378" s="5">
        <v>55.56</v>
      </c>
      <c r="AJ3378" t="s">
        <v>21</v>
      </c>
      <c r="AK3378" t="s">
        <v>19</v>
      </c>
      <c r="AL3378" t="s">
        <v>52</v>
      </c>
      <c r="AM3378" t="s">
        <v>23</v>
      </c>
      <c r="AN3378" s="4">
        <v>630</v>
      </c>
      <c r="AO3378" t="s">
        <v>6007</v>
      </c>
      <c r="AP3378" t="s">
        <v>14</v>
      </c>
      <c r="AQ3378" s="6">
        <v>0.65</v>
      </c>
      <c r="AR3378" t="str">
        <f>IFERROR(VLOOKUP(G3378,Hoja1!A$1:J$641,10,0),"")</f>
        <v/>
      </c>
    </row>
    <row r="3379" spans="1:44" x14ac:dyDescent="0.25">
      <c r="A3379" t="s">
        <v>6003</v>
      </c>
      <c r="B3379" t="s">
        <v>1</v>
      </c>
      <c r="C3379" t="s">
        <v>1013</v>
      </c>
      <c r="D3379" t="s">
        <v>1014</v>
      </c>
      <c r="E3379" t="s">
        <v>4</v>
      </c>
      <c r="F3379" t="s">
        <v>42</v>
      </c>
      <c r="G3379" t="s">
        <v>6004</v>
      </c>
      <c r="H3379" t="s">
        <v>6005</v>
      </c>
      <c r="I3379" t="s">
        <v>6006</v>
      </c>
      <c r="J3379" t="s">
        <v>518</v>
      </c>
      <c r="K3379" s="2">
        <v>0.69143518518518998</v>
      </c>
      <c r="L3379" t="s">
        <v>14</v>
      </c>
      <c r="M3379" t="s">
        <v>14</v>
      </c>
      <c r="N3379" t="s">
        <v>12</v>
      </c>
      <c r="O3379" t="s">
        <v>34</v>
      </c>
      <c r="P3379" t="s">
        <v>14</v>
      </c>
      <c r="Q3379" t="s">
        <v>47</v>
      </c>
      <c r="R3379" t="s">
        <v>14</v>
      </c>
      <c r="S3379" t="s">
        <v>14</v>
      </c>
      <c r="T3379" t="s">
        <v>14</v>
      </c>
      <c r="U3379" t="s">
        <v>17</v>
      </c>
      <c r="V3379" t="s">
        <v>49</v>
      </c>
      <c r="W3379" s="3">
        <v>46230</v>
      </c>
      <c r="X3379" s="4">
        <v>5</v>
      </c>
      <c r="Y3379" t="s">
        <v>50</v>
      </c>
      <c r="Z3379" s="4">
        <v>6</v>
      </c>
      <c r="AA3379" s="3">
        <v>46225</v>
      </c>
      <c r="AB3379" s="3">
        <v>46225</v>
      </c>
      <c r="AC3379" t="s">
        <v>20</v>
      </c>
      <c r="AD3379" s="5">
        <v>73.510000000000005</v>
      </c>
      <c r="AE3379" s="5">
        <v>43.49</v>
      </c>
      <c r="AF3379" s="5">
        <v>73.510000000000005</v>
      </c>
      <c r="AG3379" s="5">
        <v>23.7</v>
      </c>
      <c r="AH3379" s="5">
        <v>0</v>
      </c>
      <c r="AI3379" s="5">
        <v>17.5</v>
      </c>
      <c r="AJ3379" t="s">
        <v>21</v>
      </c>
      <c r="AK3379" t="s">
        <v>19</v>
      </c>
      <c r="AL3379" t="s">
        <v>52</v>
      </c>
      <c r="AM3379" t="s">
        <v>66</v>
      </c>
      <c r="AN3379" s="4">
        <v>305</v>
      </c>
      <c r="AO3379" t="s">
        <v>6007</v>
      </c>
      <c r="AP3379" t="s">
        <v>14</v>
      </c>
      <c r="AQ3379" s="6">
        <v>0.54100000000000004</v>
      </c>
      <c r="AR3379" t="str">
        <f>IFERROR(VLOOKUP(G3379,Hoja1!A$1:J$641,10,0),"")</f>
        <v/>
      </c>
    </row>
    <row r="3380" spans="1:44" x14ac:dyDescent="0.25">
      <c r="A3380" t="s">
        <v>6003</v>
      </c>
      <c r="B3380" t="s">
        <v>1</v>
      </c>
      <c r="C3380" t="s">
        <v>166</v>
      </c>
      <c r="D3380" t="s">
        <v>167</v>
      </c>
      <c r="E3380" t="s">
        <v>4</v>
      </c>
      <c r="F3380" t="s">
        <v>42</v>
      </c>
      <c r="G3380" t="s">
        <v>6004</v>
      </c>
      <c r="H3380" t="s">
        <v>6005</v>
      </c>
      <c r="I3380" t="s">
        <v>6006</v>
      </c>
      <c r="J3380" t="s">
        <v>518</v>
      </c>
      <c r="K3380" s="2">
        <v>0.69143518518518998</v>
      </c>
      <c r="L3380" t="s">
        <v>14</v>
      </c>
      <c r="M3380" t="s">
        <v>14</v>
      </c>
      <c r="N3380" t="s">
        <v>12</v>
      </c>
      <c r="O3380" t="s">
        <v>117</v>
      </c>
      <c r="P3380" t="s">
        <v>14</v>
      </c>
      <c r="Q3380" t="s">
        <v>47</v>
      </c>
      <c r="R3380" t="s">
        <v>14</v>
      </c>
      <c r="S3380" t="s">
        <v>14</v>
      </c>
      <c r="T3380" t="s">
        <v>14</v>
      </c>
      <c r="U3380" t="s">
        <v>17</v>
      </c>
      <c r="V3380" t="s">
        <v>49</v>
      </c>
      <c r="W3380" s="3">
        <v>46230</v>
      </c>
      <c r="X3380" s="4">
        <v>21</v>
      </c>
      <c r="Y3380" t="s">
        <v>50</v>
      </c>
      <c r="Z3380" s="4">
        <v>6</v>
      </c>
      <c r="AA3380" s="3">
        <v>46225</v>
      </c>
      <c r="AB3380" s="3">
        <v>46225</v>
      </c>
      <c r="AC3380" t="s">
        <v>20</v>
      </c>
      <c r="AD3380" s="5">
        <v>290.91000000000003</v>
      </c>
      <c r="AE3380" s="5">
        <v>245.02</v>
      </c>
      <c r="AF3380" s="5">
        <v>351.6</v>
      </c>
      <c r="AG3380" s="5">
        <v>154.36000000000001</v>
      </c>
      <c r="AH3380" s="5">
        <v>-60.69</v>
      </c>
      <c r="AI3380" s="5">
        <v>80.150000000000006</v>
      </c>
      <c r="AJ3380" t="s">
        <v>21</v>
      </c>
      <c r="AK3380" t="s">
        <v>19</v>
      </c>
      <c r="AL3380" t="s">
        <v>52</v>
      </c>
      <c r="AM3380" t="s">
        <v>76</v>
      </c>
      <c r="AN3380" s="4">
        <v>473</v>
      </c>
      <c r="AO3380" t="s">
        <v>6007</v>
      </c>
      <c r="AP3380" t="s">
        <v>14</v>
      </c>
      <c r="AQ3380" s="6">
        <v>0.48899999999999999</v>
      </c>
      <c r="AR3380" t="str">
        <f>IFERROR(VLOOKUP(G3380,Hoja1!A$1:J$641,10,0),"")</f>
        <v/>
      </c>
    </row>
    <row r="3381" spans="1:44" x14ac:dyDescent="0.25">
      <c r="A3381" t="s">
        <v>6003</v>
      </c>
      <c r="B3381" t="s">
        <v>1</v>
      </c>
      <c r="C3381" t="s">
        <v>1011</v>
      </c>
      <c r="D3381" t="s">
        <v>1012</v>
      </c>
      <c r="E3381" t="s">
        <v>4</v>
      </c>
      <c r="F3381" t="s">
        <v>42</v>
      </c>
      <c r="G3381" t="s">
        <v>6004</v>
      </c>
      <c r="H3381" t="s">
        <v>6005</v>
      </c>
      <c r="I3381" t="s">
        <v>6006</v>
      </c>
      <c r="J3381" t="s">
        <v>518</v>
      </c>
      <c r="K3381" s="2">
        <v>0.69143518518518998</v>
      </c>
      <c r="L3381" t="s">
        <v>14</v>
      </c>
      <c r="M3381" t="s">
        <v>14</v>
      </c>
      <c r="N3381" t="s">
        <v>12</v>
      </c>
      <c r="O3381" t="s">
        <v>34</v>
      </c>
      <c r="P3381" t="s">
        <v>14</v>
      </c>
      <c r="Q3381" t="s">
        <v>47</v>
      </c>
      <c r="R3381" t="s">
        <v>14</v>
      </c>
      <c r="S3381" t="s">
        <v>14</v>
      </c>
      <c r="T3381" t="s">
        <v>14</v>
      </c>
      <c r="U3381" t="s">
        <v>17</v>
      </c>
      <c r="V3381" t="s">
        <v>49</v>
      </c>
      <c r="W3381" s="3">
        <v>46230</v>
      </c>
      <c r="X3381" s="4">
        <v>3</v>
      </c>
      <c r="Y3381" t="s">
        <v>50</v>
      </c>
      <c r="Z3381" s="4">
        <v>6</v>
      </c>
      <c r="AA3381" s="3">
        <v>46225</v>
      </c>
      <c r="AB3381" s="3">
        <v>46225</v>
      </c>
      <c r="AC3381" t="s">
        <v>20</v>
      </c>
      <c r="AD3381" s="5">
        <v>46.49</v>
      </c>
      <c r="AE3381" s="5">
        <v>36.01</v>
      </c>
      <c r="AF3381" s="5">
        <v>56.46</v>
      </c>
      <c r="AG3381" s="5">
        <v>22.05</v>
      </c>
      <c r="AH3381" s="5">
        <v>-9.9700000000000006</v>
      </c>
      <c r="AI3381" s="5">
        <v>12.34</v>
      </c>
      <c r="AJ3381" t="s">
        <v>21</v>
      </c>
      <c r="AK3381" t="s">
        <v>19</v>
      </c>
      <c r="AL3381" t="s">
        <v>52</v>
      </c>
      <c r="AM3381" t="s">
        <v>70</v>
      </c>
      <c r="AN3381" s="4">
        <v>473</v>
      </c>
      <c r="AO3381" t="s">
        <v>6007</v>
      </c>
      <c r="AP3381" t="s">
        <v>14</v>
      </c>
      <c r="AQ3381" s="6">
        <v>0.5</v>
      </c>
      <c r="AR3381" t="str">
        <f>IFERROR(VLOOKUP(G3381,Hoja1!A$1:J$641,10,0),"")</f>
        <v/>
      </c>
    </row>
    <row r="3382" spans="1:44" x14ac:dyDescent="0.25">
      <c r="A3382" t="s">
        <v>6003</v>
      </c>
      <c r="B3382" t="s">
        <v>1</v>
      </c>
      <c r="C3382" t="s">
        <v>436</v>
      </c>
      <c r="D3382" t="s">
        <v>437</v>
      </c>
      <c r="E3382" t="s">
        <v>4</v>
      </c>
      <c r="F3382" t="s">
        <v>42</v>
      </c>
      <c r="G3382" t="s">
        <v>6004</v>
      </c>
      <c r="H3382" t="s">
        <v>6005</v>
      </c>
      <c r="I3382" t="s">
        <v>6006</v>
      </c>
      <c r="J3382" t="s">
        <v>518</v>
      </c>
      <c r="K3382" s="2">
        <v>0.69143518518518998</v>
      </c>
      <c r="L3382" t="s">
        <v>14</v>
      </c>
      <c r="M3382" t="s">
        <v>14</v>
      </c>
      <c r="N3382" t="s">
        <v>12</v>
      </c>
      <c r="O3382" t="s">
        <v>34</v>
      </c>
      <c r="P3382" t="s">
        <v>14</v>
      </c>
      <c r="Q3382" t="s">
        <v>47</v>
      </c>
      <c r="R3382" t="s">
        <v>14</v>
      </c>
      <c r="S3382" t="s">
        <v>14</v>
      </c>
      <c r="T3382" t="s">
        <v>14</v>
      </c>
      <c r="U3382" t="s">
        <v>17</v>
      </c>
      <c r="V3382" t="s">
        <v>49</v>
      </c>
      <c r="W3382" s="3">
        <v>46230</v>
      </c>
      <c r="X3382" s="4">
        <v>3</v>
      </c>
      <c r="Y3382" t="s">
        <v>50</v>
      </c>
      <c r="Z3382" s="4">
        <v>6</v>
      </c>
      <c r="AA3382" s="3">
        <v>46225</v>
      </c>
      <c r="AB3382" s="3">
        <v>46225</v>
      </c>
      <c r="AC3382" t="s">
        <v>20</v>
      </c>
      <c r="AD3382" s="5">
        <v>56.46</v>
      </c>
      <c r="AE3382" s="5">
        <v>38.03</v>
      </c>
      <c r="AF3382" s="5">
        <v>56.46</v>
      </c>
      <c r="AG3382" s="5">
        <v>22.05</v>
      </c>
      <c r="AH3382" s="5">
        <v>0</v>
      </c>
      <c r="AI3382" s="5">
        <v>14.13</v>
      </c>
      <c r="AJ3382" t="s">
        <v>21</v>
      </c>
      <c r="AK3382" t="s">
        <v>19</v>
      </c>
      <c r="AL3382" t="s">
        <v>52</v>
      </c>
      <c r="AM3382" t="s">
        <v>36</v>
      </c>
      <c r="AN3382" s="4">
        <v>473</v>
      </c>
      <c r="AO3382" t="s">
        <v>6007</v>
      </c>
      <c r="AP3382" t="s">
        <v>14</v>
      </c>
      <c r="AQ3382" s="6">
        <v>0.51</v>
      </c>
      <c r="AR3382" t="str">
        <f>IFERROR(VLOOKUP(G3382,Hoja1!A$1:J$641,10,0),"")</f>
        <v/>
      </c>
    </row>
    <row r="3383" spans="1:44" x14ac:dyDescent="0.25">
      <c r="A3383" t="s">
        <v>6003</v>
      </c>
      <c r="B3383" t="s">
        <v>1</v>
      </c>
      <c r="C3383" t="s">
        <v>380</v>
      </c>
      <c r="D3383" t="s">
        <v>381</v>
      </c>
      <c r="E3383" t="s">
        <v>4</v>
      </c>
      <c r="F3383" t="s">
        <v>42</v>
      </c>
      <c r="G3383" t="s">
        <v>6004</v>
      </c>
      <c r="H3383" t="s">
        <v>6005</v>
      </c>
      <c r="I3383" t="s">
        <v>6006</v>
      </c>
      <c r="J3383" t="s">
        <v>518</v>
      </c>
      <c r="K3383" s="2">
        <v>0.69143518518518998</v>
      </c>
      <c r="L3383" t="s">
        <v>14</v>
      </c>
      <c r="M3383" t="s">
        <v>14</v>
      </c>
      <c r="N3383" t="s">
        <v>12</v>
      </c>
      <c r="O3383" t="s">
        <v>34</v>
      </c>
      <c r="P3383" t="s">
        <v>14</v>
      </c>
      <c r="Q3383" t="s">
        <v>47</v>
      </c>
      <c r="R3383" t="s">
        <v>14</v>
      </c>
      <c r="S3383" t="s">
        <v>14</v>
      </c>
      <c r="T3383" t="s">
        <v>14</v>
      </c>
      <c r="U3383" t="s">
        <v>17</v>
      </c>
      <c r="V3383" t="s">
        <v>49</v>
      </c>
      <c r="W3383" s="3">
        <v>46230</v>
      </c>
      <c r="X3383" s="4">
        <v>5</v>
      </c>
      <c r="Y3383" t="s">
        <v>50</v>
      </c>
      <c r="Z3383" s="4">
        <v>6</v>
      </c>
      <c r="AA3383" s="3">
        <v>46225</v>
      </c>
      <c r="AB3383" s="3">
        <v>46225</v>
      </c>
      <c r="AC3383" t="s">
        <v>20</v>
      </c>
      <c r="AD3383" s="5">
        <v>83.92</v>
      </c>
      <c r="AE3383" s="5">
        <v>46.08</v>
      </c>
      <c r="AF3383" s="5">
        <v>83.92</v>
      </c>
      <c r="AG3383" s="5">
        <v>24.09</v>
      </c>
      <c r="AH3383" s="5">
        <v>0</v>
      </c>
      <c r="AI3383" s="5">
        <v>19.440000000000001</v>
      </c>
      <c r="AJ3383" t="s">
        <v>21</v>
      </c>
      <c r="AK3383" t="s">
        <v>19</v>
      </c>
      <c r="AL3383" t="s">
        <v>52</v>
      </c>
      <c r="AM3383" t="s">
        <v>120</v>
      </c>
      <c r="AN3383" s="4">
        <v>310</v>
      </c>
      <c r="AO3383" t="s">
        <v>6007</v>
      </c>
      <c r="AP3383" t="s">
        <v>14</v>
      </c>
      <c r="AQ3383" s="6">
        <v>0.55000000000000004</v>
      </c>
      <c r="AR3383" t="str">
        <f>IFERROR(VLOOKUP(G3383,Hoja1!A$1:J$641,10,0),"")</f>
        <v/>
      </c>
    </row>
    <row r="3384" spans="1:44" x14ac:dyDescent="0.25">
      <c r="A3384" t="s">
        <v>6003</v>
      </c>
      <c r="B3384" t="s">
        <v>1</v>
      </c>
      <c r="C3384" t="s">
        <v>121</v>
      </c>
      <c r="D3384" t="s">
        <v>122</v>
      </c>
      <c r="E3384" t="s">
        <v>4</v>
      </c>
      <c r="F3384" t="s">
        <v>42</v>
      </c>
      <c r="G3384" t="s">
        <v>6004</v>
      </c>
      <c r="H3384" t="s">
        <v>6005</v>
      </c>
      <c r="I3384" t="s">
        <v>6006</v>
      </c>
      <c r="J3384" t="s">
        <v>518</v>
      </c>
      <c r="K3384" s="2">
        <v>0.69143518518518998</v>
      </c>
      <c r="L3384" t="s">
        <v>14</v>
      </c>
      <c r="M3384" t="s">
        <v>14</v>
      </c>
      <c r="N3384" t="s">
        <v>12</v>
      </c>
      <c r="O3384" t="s">
        <v>13</v>
      </c>
      <c r="P3384" t="s">
        <v>14</v>
      </c>
      <c r="Q3384" t="s">
        <v>69</v>
      </c>
      <c r="R3384" t="s">
        <v>14</v>
      </c>
      <c r="S3384" t="s">
        <v>14</v>
      </c>
      <c r="T3384" t="s">
        <v>14</v>
      </c>
      <c r="U3384" t="s">
        <v>17</v>
      </c>
      <c r="V3384" t="s">
        <v>49</v>
      </c>
      <c r="W3384" s="3">
        <v>46230</v>
      </c>
      <c r="X3384" s="4">
        <v>2</v>
      </c>
      <c r="Y3384" t="s">
        <v>50</v>
      </c>
      <c r="Z3384" s="4">
        <v>12</v>
      </c>
      <c r="AA3384" s="3">
        <v>46225</v>
      </c>
      <c r="AB3384" s="3">
        <v>46225</v>
      </c>
      <c r="AC3384" t="s">
        <v>20</v>
      </c>
      <c r="AD3384" s="5">
        <v>86.29</v>
      </c>
      <c r="AE3384" s="5">
        <v>63.96</v>
      </c>
      <c r="AF3384" s="5">
        <v>92.73</v>
      </c>
      <c r="AG3384" s="5">
        <v>38.54</v>
      </c>
      <c r="AH3384" s="5">
        <v>-6.44</v>
      </c>
      <c r="AI3384" s="5">
        <v>22.47</v>
      </c>
      <c r="AJ3384" t="s">
        <v>21</v>
      </c>
      <c r="AK3384" t="s">
        <v>19</v>
      </c>
      <c r="AL3384" t="s">
        <v>52</v>
      </c>
      <c r="AM3384" t="s">
        <v>73</v>
      </c>
      <c r="AN3384" s="4">
        <v>620</v>
      </c>
      <c r="AO3384" t="s">
        <v>6007</v>
      </c>
      <c r="AP3384" t="s">
        <v>14</v>
      </c>
      <c r="AQ3384" s="6">
        <v>0.6</v>
      </c>
      <c r="AR3384" t="str">
        <f>IFERROR(VLOOKUP(G3384,Hoja1!A$1:J$641,10,0),"")</f>
        <v/>
      </c>
    </row>
    <row r="3385" spans="1:44" x14ac:dyDescent="0.25">
      <c r="A3385" t="s">
        <v>6003</v>
      </c>
      <c r="B3385" t="s">
        <v>1</v>
      </c>
      <c r="C3385" t="s">
        <v>388</v>
      </c>
      <c r="D3385" t="s">
        <v>389</v>
      </c>
      <c r="E3385" t="s">
        <v>4</v>
      </c>
      <c r="F3385" t="s">
        <v>42</v>
      </c>
      <c r="G3385" t="s">
        <v>6004</v>
      </c>
      <c r="H3385" t="s">
        <v>6005</v>
      </c>
      <c r="I3385" t="s">
        <v>6006</v>
      </c>
      <c r="J3385" t="s">
        <v>518</v>
      </c>
      <c r="K3385" s="2">
        <v>0.69143518518518998</v>
      </c>
      <c r="L3385" t="s">
        <v>14</v>
      </c>
      <c r="M3385" t="s">
        <v>14</v>
      </c>
      <c r="N3385" t="s">
        <v>12</v>
      </c>
      <c r="O3385" t="s">
        <v>34</v>
      </c>
      <c r="P3385" t="s">
        <v>14</v>
      </c>
      <c r="Q3385" t="s">
        <v>47</v>
      </c>
      <c r="R3385" t="s">
        <v>14</v>
      </c>
      <c r="S3385" t="s">
        <v>14</v>
      </c>
      <c r="T3385" t="s">
        <v>14</v>
      </c>
      <c r="U3385" t="s">
        <v>17</v>
      </c>
      <c r="V3385" t="s">
        <v>49</v>
      </c>
      <c r="W3385" s="3">
        <v>46230</v>
      </c>
      <c r="X3385" s="4">
        <v>1</v>
      </c>
      <c r="Y3385" t="s">
        <v>50</v>
      </c>
      <c r="Z3385" s="4">
        <v>6</v>
      </c>
      <c r="AA3385" s="3">
        <v>46225</v>
      </c>
      <c r="AB3385" s="3">
        <v>46225</v>
      </c>
      <c r="AC3385" t="s">
        <v>20</v>
      </c>
      <c r="AD3385" s="5">
        <v>15.76</v>
      </c>
      <c r="AE3385" s="5">
        <v>5.07</v>
      </c>
      <c r="AF3385" s="5">
        <v>17.71</v>
      </c>
      <c r="AG3385" s="5">
        <v>1.89</v>
      </c>
      <c r="AH3385" s="5">
        <v>-1.95</v>
      </c>
      <c r="AI3385" s="5">
        <v>3.18</v>
      </c>
      <c r="AJ3385" t="s">
        <v>21</v>
      </c>
      <c r="AK3385" t="s">
        <v>19</v>
      </c>
      <c r="AL3385" t="s">
        <v>52</v>
      </c>
      <c r="AM3385" t="s">
        <v>243</v>
      </c>
      <c r="AN3385" s="4">
        <v>310</v>
      </c>
      <c r="AO3385" t="s">
        <v>6007</v>
      </c>
      <c r="AP3385" t="s">
        <v>14</v>
      </c>
      <c r="AQ3385" s="6">
        <v>0.55000000000000004</v>
      </c>
      <c r="AR3385" t="str">
        <f>IFERROR(VLOOKUP(G3385,Hoja1!A$1:J$641,10,0),"")</f>
        <v/>
      </c>
    </row>
    <row r="3386" spans="1:44" x14ac:dyDescent="0.25">
      <c r="A3386" t="s">
        <v>6003</v>
      </c>
      <c r="B3386" t="s">
        <v>1</v>
      </c>
      <c r="C3386" t="s">
        <v>1062</v>
      </c>
      <c r="D3386" t="s">
        <v>1063</v>
      </c>
      <c r="E3386" t="s">
        <v>4</v>
      </c>
      <c r="F3386" t="s">
        <v>42</v>
      </c>
      <c r="G3386" t="s">
        <v>6004</v>
      </c>
      <c r="H3386" t="s">
        <v>6005</v>
      </c>
      <c r="I3386" t="s">
        <v>6006</v>
      </c>
      <c r="J3386" t="s">
        <v>518</v>
      </c>
      <c r="K3386" s="2">
        <v>0.69143518518518998</v>
      </c>
      <c r="L3386" t="s">
        <v>14</v>
      </c>
      <c r="M3386" t="s">
        <v>14</v>
      </c>
      <c r="N3386" t="s">
        <v>12</v>
      </c>
      <c r="O3386" t="s">
        <v>34</v>
      </c>
      <c r="P3386" t="s">
        <v>14</v>
      </c>
      <c r="Q3386" t="s">
        <v>47</v>
      </c>
      <c r="R3386" t="s">
        <v>14</v>
      </c>
      <c r="S3386" t="s">
        <v>14</v>
      </c>
      <c r="T3386" t="s">
        <v>14</v>
      </c>
      <c r="U3386" t="s">
        <v>17</v>
      </c>
      <c r="V3386" t="s">
        <v>49</v>
      </c>
      <c r="W3386" s="3">
        <v>46230</v>
      </c>
      <c r="X3386" s="4">
        <v>4</v>
      </c>
      <c r="Y3386" t="s">
        <v>50</v>
      </c>
      <c r="Z3386" s="4">
        <v>6</v>
      </c>
      <c r="AA3386" s="3">
        <v>46225</v>
      </c>
      <c r="AB3386" s="3">
        <v>46225</v>
      </c>
      <c r="AC3386" t="s">
        <v>20</v>
      </c>
      <c r="AD3386" s="5">
        <v>67.14</v>
      </c>
      <c r="AE3386" s="5">
        <v>36.86</v>
      </c>
      <c r="AF3386" s="5">
        <v>67.14</v>
      </c>
      <c r="AG3386" s="5">
        <v>19.27</v>
      </c>
      <c r="AH3386" s="5">
        <v>0</v>
      </c>
      <c r="AI3386" s="5">
        <v>15.55</v>
      </c>
      <c r="AJ3386" t="s">
        <v>21</v>
      </c>
      <c r="AK3386" t="s">
        <v>19</v>
      </c>
      <c r="AL3386" t="s">
        <v>52</v>
      </c>
      <c r="AM3386" t="s">
        <v>244</v>
      </c>
      <c r="AN3386" s="4">
        <v>310</v>
      </c>
      <c r="AO3386" t="s">
        <v>6007</v>
      </c>
      <c r="AP3386" t="s">
        <v>14</v>
      </c>
      <c r="AQ3386" s="6">
        <v>0.54</v>
      </c>
      <c r="AR3386" t="str">
        <f>IFERROR(VLOOKUP(G3386,Hoja1!A$1:J$641,10,0),"")</f>
        <v/>
      </c>
    </row>
    <row r="3387" spans="1:44" x14ac:dyDescent="0.25">
      <c r="A3387" t="s">
        <v>6003</v>
      </c>
      <c r="B3387" t="s">
        <v>1</v>
      </c>
      <c r="C3387" t="s">
        <v>40</v>
      </c>
      <c r="D3387" t="s">
        <v>41</v>
      </c>
      <c r="E3387" t="s">
        <v>4</v>
      </c>
      <c r="F3387" t="s">
        <v>42</v>
      </c>
      <c r="G3387" t="s">
        <v>6004</v>
      </c>
      <c r="H3387" t="s">
        <v>6005</v>
      </c>
      <c r="I3387" t="s">
        <v>6006</v>
      </c>
      <c r="J3387" t="s">
        <v>518</v>
      </c>
      <c r="K3387" s="2">
        <v>0.69143518518518998</v>
      </c>
      <c r="L3387" t="s">
        <v>14</v>
      </c>
      <c r="M3387" t="s">
        <v>14</v>
      </c>
      <c r="N3387" t="s">
        <v>12</v>
      </c>
      <c r="O3387" t="s">
        <v>34</v>
      </c>
      <c r="P3387" t="s">
        <v>14</v>
      </c>
      <c r="Q3387" t="s">
        <v>47</v>
      </c>
      <c r="R3387" t="s">
        <v>14</v>
      </c>
      <c r="S3387" t="s">
        <v>14</v>
      </c>
      <c r="T3387" t="s">
        <v>14</v>
      </c>
      <c r="U3387" t="s">
        <v>17</v>
      </c>
      <c r="V3387" t="s">
        <v>49</v>
      </c>
      <c r="W3387" s="3">
        <v>46230</v>
      </c>
      <c r="X3387" s="4">
        <v>4</v>
      </c>
      <c r="Y3387" t="s">
        <v>50</v>
      </c>
      <c r="Z3387" s="4">
        <v>6</v>
      </c>
      <c r="AA3387" s="3">
        <v>46225</v>
      </c>
      <c r="AB3387" s="3">
        <v>46225</v>
      </c>
      <c r="AC3387" t="s">
        <v>20</v>
      </c>
      <c r="AD3387" s="5">
        <v>67.14</v>
      </c>
      <c r="AE3387" s="5">
        <v>36.86</v>
      </c>
      <c r="AF3387" s="5">
        <v>67.14</v>
      </c>
      <c r="AG3387" s="5">
        <v>19.27</v>
      </c>
      <c r="AH3387" s="5">
        <v>0</v>
      </c>
      <c r="AI3387" s="5">
        <v>15.55</v>
      </c>
      <c r="AJ3387" t="s">
        <v>21</v>
      </c>
      <c r="AK3387" t="s">
        <v>19</v>
      </c>
      <c r="AL3387" t="s">
        <v>52</v>
      </c>
      <c r="AM3387" t="s">
        <v>127</v>
      </c>
      <c r="AN3387" s="4">
        <v>310</v>
      </c>
      <c r="AO3387" t="s">
        <v>6007</v>
      </c>
      <c r="AP3387" t="s">
        <v>14</v>
      </c>
      <c r="AQ3387" s="6">
        <v>0.54</v>
      </c>
      <c r="AR3387" t="str">
        <f>IFERROR(VLOOKUP(G3387,Hoja1!A$1:J$641,10,0),"")</f>
        <v/>
      </c>
    </row>
    <row r="3388" spans="1:44" x14ac:dyDescent="0.25">
      <c r="A3388" t="s">
        <v>6003</v>
      </c>
      <c r="B3388" t="s">
        <v>1</v>
      </c>
      <c r="C3388" t="s">
        <v>129</v>
      </c>
      <c r="D3388" t="s">
        <v>130</v>
      </c>
      <c r="E3388" t="s">
        <v>4</v>
      </c>
      <c r="F3388" t="s">
        <v>42</v>
      </c>
      <c r="G3388" t="s">
        <v>6004</v>
      </c>
      <c r="H3388" t="s">
        <v>6005</v>
      </c>
      <c r="I3388" t="s">
        <v>6006</v>
      </c>
      <c r="J3388" t="s">
        <v>518</v>
      </c>
      <c r="K3388" s="2">
        <v>0.69143518518518998</v>
      </c>
      <c r="L3388" t="s">
        <v>14</v>
      </c>
      <c r="M3388" t="s">
        <v>14</v>
      </c>
      <c r="N3388" t="s">
        <v>12</v>
      </c>
      <c r="O3388" t="s">
        <v>13</v>
      </c>
      <c r="P3388" t="s">
        <v>14</v>
      </c>
      <c r="Q3388" t="s">
        <v>69</v>
      </c>
      <c r="R3388" t="s">
        <v>14</v>
      </c>
      <c r="S3388" t="s">
        <v>14</v>
      </c>
      <c r="T3388" t="s">
        <v>14</v>
      </c>
      <c r="U3388" t="s">
        <v>17</v>
      </c>
      <c r="V3388" t="s">
        <v>49</v>
      </c>
      <c r="W3388" s="3">
        <v>46230</v>
      </c>
      <c r="X3388" s="4">
        <v>2</v>
      </c>
      <c r="Y3388" t="s">
        <v>50</v>
      </c>
      <c r="Z3388" s="4">
        <v>12</v>
      </c>
      <c r="AA3388" s="3">
        <v>46225</v>
      </c>
      <c r="AB3388" s="3">
        <v>46225</v>
      </c>
      <c r="AC3388" t="s">
        <v>20</v>
      </c>
      <c r="AD3388" s="5">
        <v>92.73</v>
      </c>
      <c r="AE3388" s="5">
        <v>65.27</v>
      </c>
      <c r="AF3388" s="5">
        <v>92.73</v>
      </c>
      <c r="AG3388" s="5">
        <v>38.54</v>
      </c>
      <c r="AH3388" s="5">
        <v>0</v>
      </c>
      <c r="AI3388" s="5">
        <v>23.63</v>
      </c>
      <c r="AJ3388" t="s">
        <v>21</v>
      </c>
      <c r="AK3388" t="s">
        <v>19</v>
      </c>
      <c r="AL3388" t="s">
        <v>52</v>
      </c>
      <c r="AM3388" t="s">
        <v>128</v>
      </c>
      <c r="AN3388" s="4">
        <v>620</v>
      </c>
      <c r="AO3388" t="s">
        <v>6007</v>
      </c>
      <c r="AP3388" t="s">
        <v>14</v>
      </c>
      <c r="AQ3388" s="6">
        <v>0.63200000000000001</v>
      </c>
      <c r="AR3388" t="str">
        <f>IFERROR(VLOOKUP(G3388,Hoja1!A$1:J$641,10,0),"")</f>
        <v/>
      </c>
    </row>
    <row r="3389" spans="1:44" x14ac:dyDescent="0.25">
      <c r="A3389" t="s">
        <v>6017</v>
      </c>
      <c r="B3389" t="s">
        <v>1</v>
      </c>
      <c r="C3389" t="s">
        <v>2</v>
      </c>
      <c r="D3389" t="s">
        <v>3</v>
      </c>
      <c r="E3389" t="s">
        <v>4</v>
      </c>
      <c r="F3389" t="s">
        <v>42</v>
      </c>
      <c r="G3389" t="s">
        <v>6018</v>
      </c>
      <c r="H3389" t="s">
        <v>6019</v>
      </c>
      <c r="I3389" t="s">
        <v>6020</v>
      </c>
      <c r="J3389" t="s">
        <v>1400</v>
      </c>
      <c r="K3389" s="2">
        <v>0.63240740740740997</v>
      </c>
      <c r="L3389" t="s">
        <v>14</v>
      </c>
      <c r="M3389" t="s">
        <v>14</v>
      </c>
      <c r="N3389" t="s">
        <v>12</v>
      </c>
      <c r="O3389" t="s">
        <v>13</v>
      </c>
      <c r="P3389" t="s">
        <v>14</v>
      </c>
      <c r="Q3389" t="s">
        <v>69</v>
      </c>
      <c r="R3389" t="s">
        <v>14</v>
      </c>
      <c r="S3389" t="s">
        <v>14</v>
      </c>
      <c r="T3389" t="s">
        <v>14</v>
      </c>
      <c r="U3389" t="s">
        <v>17</v>
      </c>
      <c r="V3389" t="s">
        <v>49</v>
      </c>
      <c r="W3389" s="3">
        <v>46230</v>
      </c>
      <c r="X3389" s="4">
        <v>4</v>
      </c>
      <c r="Y3389" t="s">
        <v>50</v>
      </c>
      <c r="Z3389" s="4">
        <v>12</v>
      </c>
      <c r="AA3389" s="3">
        <v>46225</v>
      </c>
      <c r="AB3389" s="3">
        <v>46225</v>
      </c>
      <c r="AC3389" t="s">
        <v>20</v>
      </c>
      <c r="AD3389" s="5">
        <v>148.69</v>
      </c>
      <c r="AE3389" s="5">
        <v>123.05</v>
      </c>
      <c r="AF3389" s="5">
        <v>152.08000000000001</v>
      </c>
      <c r="AG3389" s="5">
        <v>77.08</v>
      </c>
      <c r="AH3389" s="5">
        <v>-3.39</v>
      </c>
      <c r="AI3389" s="5">
        <v>40.64</v>
      </c>
      <c r="AJ3389" t="s">
        <v>21</v>
      </c>
      <c r="AK3389" t="s">
        <v>274</v>
      </c>
      <c r="AL3389" t="s">
        <v>52</v>
      </c>
      <c r="AM3389" t="s">
        <v>23</v>
      </c>
      <c r="AN3389" s="4">
        <v>620</v>
      </c>
      <c r="AO3389" t="s">
        <v>6021</v>
      </c>
      <c r="AP3389" t="s">
        <v>14</v>
      </c>
      <c r="AQ3389" s="6">
        <v>0.625</v>
      </c>
      <c r="AR3389" t="str">
        <f>IFERROR(VLOOKUP(G3389,Hoja1!A$1:J$641,10,0),"")</f>
        <v/>
      </c>
    </row>
    <row r="3390" spans="1:44" x14ac:dyDescent="0.25">
      <c r="A3390" t="s">
        <v>6017</v>
      </c>
      <c r="B3390" t="s">
        <v>1</v>
      </c>
      <c r="C3390" t="s">
        <v>67</v>
      </c>
      <c r="D3390" t="s">
        <v>68</v>
      </c>
      <c r="E3390" t="s">
        <v>4</v>
      </c>
      <c r="F3390" t="s">
        <v>42</v>
      </c>
      <c r="G3390" t="s">
        <v>6018</v>
      </c>
      <c r="H3390" t="s">
        <v>6019</v>
      </c>
      <c r="I3390" t="s">
        <v>6020</v>
      </c>
      <c r="J3390" t="s">
        <v>1400</v>
      </c>
      <c r="K3390" s="2">
        <v>0.63240740740740997</v>
      </c>
      <c r="L3390" t="s">
        <v>14</v>
      </c>
      <c r="M3390" t="s">
        <v>14</v>
      </c>
      <c r="N3390" t="s">
        <v>12</v>
      </c>
      <c r="O3390" t="s">
        <v>13</v>
      </c>
      <c r="P3390" t="s">
        <v>14</v>
      </c>
      <c r="Q3390" t="s">
        <v>69</v>
      </c>
      <c r="R3390" t="s">
        <v>14</v>
      </c>
      <c r="S3390" t="s">
        <v>14</v>
      </c>
      <c r="T3390" t="s">
        <v>14</v>
      </c>
      <c r="U3390" t="s">
        <v>17</v>
      </c>
      <c r="V3390" t="s">
        <v>49</v>
      </c>
      <c r="W3390" s="3">
        <v>46230</v>
      </c>
      <c r="X3390" s="4">
        <v>6</v>
      </c>
      <c r="Y3390" t="s">
        <v>50</v>
      </c>
      <c r="Z3390" s="4">
        <v>12</v>
      </c>
      <c r="AA3390" s="3">
        <v>46225</v>
      </c>
      <c r="AB3390" s="3">
        <v>46225</v>
      </c>
      <c r="AC3390" t="s">
        <v>20</v>
      </c>
      <c r="AD3390" s="5">
        <v>252.89</v>
      </c>
      <c r="AE3390" s="5">
        <v>192.89</v>
      </c>
      <c r="AF3390" s="5">
        <v>252.89</v>
      </c>
      <c r="AG3390" s="5">
        <v>117.48</v>
      </c>
      <c r="AH3390" s="5">
        <v>0</v>
      </c>
      <c r="AI3390" s="5">
        <v>66.67</v>
      </c>
      <c r="AJ3390" t="s">
        <v>21</v>
      </c>
      <c r="AK3390" t="s">
        <v>274</v>
      </c>
      <c r="AL3390" t="s">
        <v>52</v>
      </c>
      <c r="AM3390" t="s">
        <v>66</v>
      </c>
      <c r="AN3390" s="4">
        <v>630</v>
      </c>
      <c r="AO3390" t="s">
        <v>6021</v>
      </c>
      <c r="AP3390" t="s">
        <v>14</v>
      </c>
      <c r="AQ3390" s="6">
        <v>0.65</v>
      </c>
      <c r="AR3390" t="str">
        <f>IFERROR(VLOOKUP(G3390,Hoja1!A$1:J$641,10,0),"")</f>
        <v/>
      </c>
    </row>
    <row r="3391" spans="1:44" x14ac:dyDescent="0.25">
      <c r="A3391" t="s">
        <v>6017</v>
      </c>
      <c r="B3391" t="s">
        <v>1</v>
      </c>
      <c r="C3391" t="s">
        <v>121</v>
      </c>
      <c r="D3391" t="s">
        <v>122</v>
      </c>
      <c r="E3391" t="s">
        <v>4</v>
      </c>
      <c r="F3391" t="s">
        <v>42</v>
      </c>
      <c r="G3391" t="s">
        <v>6018</v>
      </c>
      <c r="H3391" t="s">
        <v>6019</v>
      </c>
      <c r="I3391" t="s">
        <v>6020</v>
      </c>
      <c r="J3391" t="s">
        <v>1400</v>
      </c>
      <c r="K3391" s="2">
        <v>0.63240740740740997</v>
      </c>
      <c r="L3391" t="s">
        <v>14</v>
      </c>
      <c r="M3391" t="s">
        <v>14</v>
      </c>
      <c r="N3391" t="s">
        <v>12</v>
      </c>
      <c r="O3391" t="s">
        <v>13</v>
      </c>
      <c r="P3391" t="s">
        <v>14</v>
      </c>
      <c r="Q3391" t="s">
        <v>69</v>
      </c>
      <c r="R3391" t="s">
        <v>14</v>
      </c>
      <c r="S3391" t="s">
        <v>14</v>
      </c>
      <c r="T3391" t="s">
        <v>14</v>
      </c>
      <c r="U3391" t="s">
        <v>17</v>
      </c>
      <c r="V3391" t="s">
        <v>49</v>
      </c>
      <c r="W3391" s="3">
        <v>46230</v>
      </c>
      <c r="X3391" s="4">
        <v>1</v>
      </c>
      <c r="Y3391" t="s">
        <v>50</v>
      </c>
      <c r="Z3391" s="4">
        <v>12</v>
      </c>
      <c r="AA3391" s="3">
        <v>46225</v>
      </c>
      <c r="AB3391" s="3">
        <v>46225</v>
      </c>
      <c r="AC3391" t="s">
        <v>20</v>
      </c>
      <c r="AD3391" s="5">
        <v>46.37</v>
      </c>
      <c r="AE3391" s="5">
        <v>32.64</v>
      </c>
      <c r="AF3391" s="5">
        <v>46.37</v>
      </c>
      <c r="AG3391" s="5">
        <v>19.27</v>
      </c>
      <c r="AH3391" s="5">
        <v>0</v>
      </c>
      <c r="AI3391" s="5">
        <v>11.82</v>
      </c>
      <c r="AJ3391" t="s">
        <v>21</v>
      </c>
      <c r="AK3391" t="s">
        <v>274</v>
      </c>
      <c r="AL3391" t="s">
        <v>52</v>
      </c>
      <c r="AM3391" t="s">
        <v>36</v>
      </c>
      <c r="AN3391" s="4">
        <v>620</v>
      </c>
      <c r="AO3391" t="s">
        <v>6021</v>
      </c>
      <c r="AP3391" t="s">
        <v>14</v>
      </c>
      <c r="AQ3391" s="6">
        <v>0.6</v>
      </c>
      <c r="AR3391" t="str">
        <f>IFERROR(VLOOKUP(G3391,Hoja1!A$1:J$641,10,0),"")</f>
        <v/>
      </c>
    </row>
    <row r="3392" spans="1:44" x14ac:dyDescent="0.25">
      <c r="A3392" t="s">
        <v>6022</v>
      </c>
      <c r="B3392" t="s">
        <v>1</v>
      </c>
      <c r="C3392" t="s">
        <v>2</v>
      </c>
      <c r="D3392" t="s">
        <v>3</v>
      </c>
      <c r="E3392" t="s">
        <v>4</v>
      </c>
      <c r="F3392" t="s">
        <v>42</v>
      </c>
      <c r="G3392" t="s">
        <v>6023</v>
      </c>
      <c r="H3392" t="s">
        <v>6024</v>
      </c>
      <c r="I3392" t="s">
        <v>6025</v>
      </c>
      <c r="J3392" t="s">
        <v>273</v>
      </c>
      <c r="K3392" s="2">
        <v>0.56017361111110997</v>
      </c>
      <c r="L3392" t="s">
        <v>14</v>
      </c>
      <c r="M3392" t="s">
        <v>14</v>
      </c>
      <c r="N3392" t="s">
        <v>12</v>
      </c>
      <c r="O3392" t="s">
        <v>13</v>
      </c>
      <c r="P3392" t="s">
        <v>14</v>
      </c>
      <c r="Q3392" t="s">
        <v>69</v>
      </c>
      <c r="R3392" t="s">
        <v>14</v>
      </c>
      <c r="S3392" t="s">
        <v>14</v>
      </c>
      <c r="T3392" t="s">
        <v>14</v>
      </c>
      <c r="U3392" t="s">
        <v>17</v>
      </c>
      <c r="V3392" t="s">
        <v>49</v>
      </c>
      <c r="W3392" s="3">
        <v>46230</v>
      </c>
      <c r="X3392" s="4">
        <v>39</v>
      </c>
      <c r="Y3392" t="s">
        <v>50</v>
      </c>
      <c r="Z3392" s="4">
        <v>12</v>
      </c>
      <c r="AA3392" s="3">
        <v>46226</v>
      </c>
      <c r="AB3392" s="3">
        <v>46226</v>
      </c>
      <c r="AC3392" t="s">
        <v>20</v>
      </c>
      <c r="AD3392" s="5">
        <v>1443.15</v>
      </c>
      <c r="AE3392" s="5">
        <v>1198.3399999999999</v>
      </c>
      <c r="AF3392" s="5">
        <v>1482.74</v>
      </c>
      <c r="AG3392" s="5">
        <v>751.51</v>
      </c>
      <c r="AH3392" s="5">
        <v>-39.590000000000003</v>
      </c>
      <c r="AI3392" s="5">
        <v>395.04</v>
      </c>
      <c r="AJ3392" t="s">
        <v>21</v>
      </c>
      <c r="AK3392" t="s">
        <v>274</v>
      </c>
      <c r="AL3392" t="s">
        <v>52</v>
      </c>
      <c r="AM3392" t="s">
        <v>23</v>
      </c>
      <c r="AN3392" s="4">
        <v>620</v>
      </c>
      <c r="AO3392" t="s">
        <v>6026</v>
      </c>
      <c r="AP3392" t="s">
        <v>14</v>
      </c>
      <c r="AQ3392" s="6">
        <v>0.625</v>
      </c>
      <c r="AR3392" t="str">
        <f>IFERROR(VLOOKUP(G3392,Hoja1!A$1:J$641,10,0),"")</f>
        <v>Cliente N3</v>
      </c>
    </row>
    <row r="3393" spans="1:44" x14ac:dyDescent="0.25">
      <c r="A3393" t="s">
        <v>6027</v>
      </c>
      <c r="B3393" t="s">
        <v>1</v>
      </c>
      <c r="C3393" t="s">
        <v>2</v>
      </c>
      <c r="D3393" t="s">
        <v>3</v>
      </c>
      <c r="E3393" t="s">
        <v>4</v>
      </c>
      <c r="F3393" t="s">
        <v>42</v>
      </c>
      <c r="G3393" t="s">
        <v>6023</v>
      </c>
      <c r="H3393" t="s">
        <v>6024</v>
      </c>
      <c r="I3393" t="s">
        <v>6025</v>
      </c>
      <c r="J3393" t="s">
        <v>273</v>
      </c>
      <c r="K3393" s="2">
        <v>0.39079861111110997</v>
      </c>
      <c r="L3393" t="s">
        <v>14</v>
      </c>
      <c r="M3393" t="s">
        <v>14</v>
      </c>
      <c r="N3393" t="s">
        <v>12</v>
      </c>
      <c r="O3393" t="s">
        <v>13</v>
      </c>
      <c r="P3393" t="s">
        <v>14</v>
      </c>
      <c r="Q3393" t="s">
        <v>69</v>
      </c>
      <c r="R3393" t="s">
        <v>14</v>
      </c>
      <c r="S3393" t="s">
        <v>14</v>
      </c>
      <c r="T3393" t="s">
        <v>14</v>
      </c>
      <c r="U3393" t="s">
        <v>17</v>
      </c>
      <c r="V3393" t="s">
        <v>49</v>
      </c>
      <c r="W3393" s="3">
        <v>46230</v>
      </c>
      <c r="X3393" s="4">
        <v>39</v>
      </c>
      <c r="Y3393" t="s">
        <v>50</v>
      </c>
      <c r="Z3393" s="4">
        <v>12</v>
      </c>
      <c r="AA3393" s="3">
        <v>46227</v>
      </c>
      <c r="AB3393" s="3">
        <v>46227</v>
      </c>
      <c r="AC3393" t="s">
        <v>20</v>
      </c>
      <c r="AD3393" s="5">
        <v>1443.15</v>
      </c>
      <c r="AE3393" s="5">
        <v>1198.3399999999999</v>
      </c>
      <c r="AF3393" s="5">
        <v>1482.74</v>
      </c>
      <c r="AG3393" s="5">
        <v>751.51</v>
      </c>
      <c r="AH3393" s="5">
        <v>-39.590000000000003</v>
      </c>
      <c r="AI3393" s="5">
        <v>395.04</v>
      </c>
      <c r="AJ3393" t="s">
        <v>21</v>
      </c>
      <c r="AK3393" t="s">
        <v>274</v>
      </c>
      <c r="AL3393" t="s">
        <v>52</v>
      </c>
      <c r="AM3393" t="s">
        <v>23</v>
      </c>
      <c r="AN3393" s="4">
        <v>620</v>
      </c>
      <c r="AO3393" t="s">
        <v>6028</v>
      </c>
      <c r="AP3393" t="s">
        <v>14</v>
      </c>
      <c r="AQ3393" s="6">
        <v>0.625</v>
      </c>
      <c r="AR3393" t="str">
        <f>IFERROR(VLOOKUP(G3393,Hoja1!A$1:J$641,10,0),"")</f>
        <v>Cliente N3</v>
      </c>
    </row>
    <row r="3394" spans="1:44" x14ac:dyDescent="0.25">
      <c r="A3394" t="s">
        <v>6029</v>
      </c>
      <c r="B3394" t="s">
        <v>1</v>
      </c>
      <c r="C3394" t="s">
        <v>239</v>
      </c>
      <c r="D3394" t="s">
        <v>240</v>
      </c>
      <c r="E3394" t="s">
        <v>4</v>
      </c>
      <c r="F3394" t="s">
        <v>42</v>
      </c>
      <c r="G3394" t="s">
        <v>6030</v>
      </c>
      <c r="H3394" t="s">
        <v>6031</v>
      </c>
      <c r="I3394" t="s">
        <v>6032</v>
      </c>
      <c r="J3394" t="s">
        <v>5408</v>
      </c>
      <c r="K3394" s="2">
        <v>0.91296296296295998</v>
      </c>
      <c r="L3394" t="s">
        <v>14</v>
      </c>
      <c r="M3394" t="s">
        <v>14</v>
      </c>
      <c r="N3394" t="s">
        <v>12</v>
      </c>
      <c r="O3394" t="s">
        <v>34</v>
      </c>
      <c r="P3394" t="s">
        <v>14</v>
      </c>
      <c r="Q3394" t="s">
        <v>47</v>
      </c>
      <c r="R3394" t="s">
        <v>14</v>
      </c>
      <c r="S3394" t="s">
        <v>14</v>
      </c>
      <c r="T3394" t="s">
        <v>14</v>
      </c>
      <c r="U3394" t="s">
        <v>17</v>
      </c>
      <c r="V3394" t="s">
        <v>49</v>
      </c>
      <c r="W3394" s="3">
        <v>46230</v>
      </c>
      <c r="X3394" s="4">
        <v>2</v>
      </c>
      <c r="Y3394" t="s">
        <v>50</v>
      </c>
      <c r="Z3394" s="4">
        <v>6</v>
      </c>
      <c r="AA3394" s="3">
        <v>46225</v>
      </c>
      <c r="AB3394" s="3">
        <v>46225</v>
      </c>
      <c r="AC3394" t="s">
        <v>20</v>
      </c>
      <c r="AD3394" s="5">
        <v>25.2</v>
      </c>
      <c r="AE3394" s="5">
        <v>22.82</v>
      </c>
      <c r="AF3394" s="5">
        <v>29.08</v>
      </c>
      <c r="AG3394" s="5">
        <v>14.7</v>
      </c>
      <c r="AH3394" s="5">
        <v>-3.88</v>
      </c>
      <c r="AI3394" s="5">
        <v>7.18</v>
      </c>
      <c r="AJ3394" t="s">
        <v>21</v>
      </c>
      <c r="AK3394" t="s">
        <v>409</v>
      </c>
      <c r="AL3394" t="s">
        <v>52</v>
      </c>
      <c r="AM3394" t="s">
        <v>23</v>
      </c>
      <c r="AN3394" s="4">
        <v>473</v>
      </c>
      <c r="AO3394" t="s">
        <v>6033</v>
      </c>
      <c r="AP3394" t="s">
        <v>14</v>
      </c>
      <c r="AQ3394" s="6">
        <v>0.5</v>
      </c>
      <c r="AR3394" t="str">
        <f>IFERROR(VLOOKUP(G3394,Hoja1!A$1:J$641,10,0),"")</f>
        <v>Cliente N3</v>
      </c>
    </row>
    <row r="3395" spans="1:44" x14ac:dyDescent="0.25">
      <c r="A3395" t="s">
        <v>6029</v>
      </c>
      <c r="B3395" t="s">
        <v>1</v>
      </c>
      <c r="C3395" t="s">
        <v>308</v>
      </c>
      <c r="D3395" t="s">
        <v>309</v>
      </c>
      <c r="E3395" t="s">
        <v>4</v>
      </c>
      <c r="F3395" t="s">
        <v>42</v>
      </c>
      <c r="G3395" t="s">
        <v>6030</v>
      </c>
      <c r="H3395" t="s">
        <v>6031</v>
      </c>
      <c r="I3395" t="s">
        <v>6032</v>
      </c>
      <c r="J3395" t="s">
        <v>5408</v>
      </c>
      <c r="K3395" s="2">
        <v>0.91296296296295998</v>
      </c>
      <c r="L3395" t="s">
        <v>14</v>
      </c>
      <c r="M3395" t="s">
        <v>14</v>
      </c>
      <c r="N3395" t="s">
        <v>12</v>
      </c>
      <c r="O3395" t="s">
        <v>34</v>
      </c>
      <c r="P3395" t="s">
        <v>14</v>
      </c>
      <c r="Q3395" t="s">
        <v>47</v>
      </c>
      <c r="R3395" t="s">
        <v>14</v>
      </c>
      <c r="S3395" t="s">
        <v>14</v>
      </c>
      <c r="T3395" t="s">
        <v>14</v>
      </c>
      <c r="U3395" t="s">
        <v>17</v>
      </c>
      <c r="V3395" t="s">
        <v>49</v>
      </c>
      <c r="W3395" s="3">
        <v>46230</v>
      </c>
      <c r="X3395" s="4">
        <v>12</v>
      </c>
      <c r="Y3395" t="s">
        <v>50</v>
      </c>
      <c r="Z3395" s="4">
        <v>6</v>
      </c>
      <c r="AA3395" s="3">
        <v>46225</v>
      </c>
      <c r="AB3395" s="3">
        <v>46225</v>
      </c>
      <c r="AC3395" t="s">
        <v>20</v>
      </c>
      <c r="AD3395" s="5">
        <v>219.35</v>
      </c>
      <c r="AE3395" s="5">
        <v>44.66</v>
      </c>
      <c r="AF3395" s="5">
        <v>254.23</v>
      </c>
      <c r="AG3395" s="5">
        <v>0</v>
      </c>
      <c r="AH3395" s="5">
        <v>-34.880000000000003</v>
      </c>
      <c r="AI3395" s="5">
        <v>39.479999999999997</v>
      </c>
      <c r="AJ3395" t="s">
        <v>21</v>
      </c>
      <c r="AK3395" t="s">
        <v>409</v>
      </c>
      <c r="AL3395" t="s">
        <v>52</v>
      </c>
      <c r="AM3395" t="s">
        <v>58</v>
      </c>
      <c r="AN3395" s="4">
        <v>330</v>
      </c>
      <c r="AO3395" t="s">
        <v>6033</v>
      </c>
      <c r="AP3395" t="s">
        <v>14</v>
      </c>
      <c r="AQ3395" s="6">
        <v>0.56999999999999995</v>
      </c>
      <c r="AR3395" t="str">
        <f>IFERROR(VLOOKUP(G3395,Hoja1!A$1:J$641,10,0),"")</f>
        <v>Cliente N3</v>
      </c>
    </row>
    <row r="3396" spans="1:44" x14ac:dyDescent="0.25">
      <c r="A3396" t="s">
        <v>6029</v>
      </c>
      <c r="B3396" t="s">
        <v>1</v>
      </c>
      <c r="C3396" t="s">
        <v>489</v>
      </c>
      <c r="D3396" t="s">
        <v>490</v>
      </c>
      <c r="E3396" t="s">
        <v>4</v>
      </c>
      <c r="F3396" t="s">
        <v>42</v>
      </c>
      <c r="G3396" t="s">
        <v>6030</v>
      </c>
      <c r="H3396" t="s">
        <v>6031</v>
      </c>
      <c r="I3396" t="s">
        <v>6032</v>
      </c>
      <c r="J3396" t="s">
        <v>5408</v>
      </c>
      <c r="K3396" s="2">
        <v>0.91296296296295998</v>
      </c>
      <c r="L3396" t="s">
        <v>14</v>
      </c>
      <c r="M3396" t="s">
        <v>14</v>
      </c>
      <c r="N3396" t="s">
        <v>12</v>
      </c>
      <c r="O3396" t="s">
        <v>34</v>
      </c>
      <c r="P3396" t="s">
        <v>14</v>
      </c>
      <c r="Q3396" t="s">
        <v>288</v>
      </c>
      <c r="R3396" t="s">
        <v>14</v>
      </c>
      <c r="S3396" t="s">
        <v>14</v>
      </c>
      <c r="T3396" t="s">
        <v>14</v>
      </c>
      <c r="U3396" t="s">
        <v>17</v>
      </c>
      <c r="V3396" t="s">
        <v>49</v>
      </c>
      <c r="W3396" s="3">
        <v>46230</v>
      </c>
      <c r="X3396" s="4">
        <v>8</v>
      </c>
      <c r="Y3396" t="s">
        <v>50</v>
      </c>
      <c r="Z3396" s="4">
        <v>6</v>
      </c>
      <c r="AA3396" s="3">
        <v>46225</v>
      </c>
      <c r="AB3396" s="3">
        <v>46225</v>
      </c>
      <c r="AC3396" t="s">
        <v>20</v>
      </c>
      <c r="AD3396" s="5">
        <v>124.4</v>
      </c>
      <c r="AE3396" s="5">
        <v>96.1</v>
      </c>
      <c r="AF3396" s="5">
        <v>150.55000000000001</v>
      </c>
      <c r="AG3396" s="5">
        <v>58.8</v>
      </c>
      <c r="AH3396" s="5">
        <v>-26.15</v>
      </c>
      <c r="AI3396" s="5">
        <v>32.979999999999997</v>
      </c>
      <c r="AJ3396" t="s">
        <v>21</v>
      </c>
      <c r="AK3396" t="s">
        <v>409</v>
      </c>
      <c r="AL3396" t="s">
        <v>52</v>
      </c>
      <c r="AM3396" t="s">
        <v>36</v>
      </c>
      <c r="AN3396" s="4">
        <v>473</v>
      </c>
      <c r="AO3396" t="s">
        <v>6033</v>
      </c>
      <c r="AP3396" t="s">
        <v>14</v>
      </c>
      <c r="AQ3396" s="6">
        <v>0.5</v>
      </c>
      <c r="AR3396" t="str">
        <f>IFERROR(VLOOKUP(G3396,Hoja1!A$1:J$641,10,0),"")</f>
        <v>Cliente N3</v>
      </c>
    </row>
    <row r="3397" spans="1:44" x14ac:dyDescent="0.25">
      <c r="A3397" t="s">
        <v>6029</v>
      </c>
      <c r="B3397" t="s">
        <v>1</v>
      </c>
      <c r="C3397" t="s">
        <v>310</v>
      </c>
      <c r="D3397" t="s">
        <v>311</v>
      </c>
      <c r="E3397" t="s">
        <v>4</v>
      </c>
      <c r="F3397" t="s">
        <v>42</v>
      </c>
      <c r="G3397" t="s">
        <v>6030</v>
      </c>
      <c r="H3397" t="s">
        <v>6031</v>
      </c>
      <c r="I3397" t="s">
        <v>6032</v>
      </c>
      <c r="J3397" t="s">
        <v>5408</v>
      </c>
      <c r="K3397" s="2">
        <v>0.91296296296295998</v>
      </c>
      <c r="L3397" t="s">
        <v>14</v>
      </c>
      <c r="M3397" t="s">
        <v>14</v>
      </c>
      <c r="N3397" t="s">
        <v>312</v>
      </c>
      <c r="O3397" t="s">
        <v>34</v>
      </c>
      <c r="P3397" t="s">
        <v>14</v>
      </c>
      <c r="Q3397" t="s">
        <v>47</v>
      </c>
      <c r="R3397" t="s">
        <v>14</v>
      </c>
      <c r="S3397" t="s">
        <v>14</v>
      </c>
      <c r="T3397" t="s">
        <v>14</v>
      </c>
      <c r="U3397" t="s">
        <v>17</v>
      </c>
      <c r="V3397" t="s">
        <v>49</v>
      </c>
      <c r="W3397" s="3">
        <v>46230</v>
      </c>
      <c r="X3397" s="4">
        <v>30</v>
      </c>
      <c r="Y3397" t="s">
        <v>50</v>
      </c>
      <c r="Z3397" s="4">
        <v>6</v>
      </c>
      <c r="AA3397" s="3">
        <v>46225</v>
      </c>
      <c r="AB3397" s="3">
        <v>46225</v>
      </c>
      <c r="AC3397" t="s">
        <v>20</v>
      </c>
      <c r="AD3397" s="5">
        <v>383.93</v>
      </c>
      <c r="AE3397" s="5">
        <v>78.17</v>
      </c>
      <c r="AF3397" s="5">
        <v>444.93</v>
      </c>
      <c r="AG3397" s="5">
        <v>0</v>
      </c>
      <c r="AH3397" s="5">
        <v>-61</v>
      </c>
      <c r="AI3397" s="5">
        <v>69.11</v>
      </c>
      <c r="AJ3397" t="s">
        <v>21</v>
      </c>
      <c r="AK3397" t="s">
        <v>409</v>
      </c>
      <c r="AL3397" t="s">
        <v>52</v>
      </c>
      <c r="AM3397" t="s">
        <v>62</v>
      </c>
      <c r="AN3397" s="4">
        <v>210</v>
      </c>
      <c r="AO3397" t="s">
        <v>6033</v>
      </c>
      <c r="AP3397" t="s">
        <v>14</v>
      </c>
      <c r="AQ3397" s="6">
        <v>0.39</v>
      </c>
      <c r="AR3397" t="str">
        <f>IFERROR(VLOOKUP(G3397,Hoja1!A$1:J$641,10,0),"")</f>
        <v>Cliente N3</v>
      </c>
    </row>
    <row r="3398" spans="1:44" x14ac:dyDescent="0.25">
      <c r="A3398" t="s">
        <v>6029</v>
      </c>
      <c r="B3398" t="s">
        <v>1</v>
      </c>
      <c r="C3398" t="s">
        <v>388</v>
      </c>
      <c r="D3398" t="s">
        <v>389</v>
      </c>
      <c r="E3398" t="s">
        <v>4</v>
      </c>
      <c r="F3398" t="s">
        <v>42</v>
      </c>
      <c r="G3398" t="s">
        <v>6030</v>
      </c>
      <c r="H3398" t="s">
        <v>6031</v>
      </c>
      <c r="I3398" t="s">
        <v>6032</v>
      </c>
      <c r="J3398" t="s">
        <v>5408</v>
      </c>
      <c r="K3398" s="2">
        <v>0.91296296296295998</v>
      </c>
      <c r="L3398" t="s">
        <v>14</v>
      </c>
      <c r="M3398" t="s">
        <v>14</v>
      </c>
      <c r="N3398" t="s">
        <v>12</v>
      </c>
      <c r="O3398" t="s">
        <v>34</v>
      </c>
      <c r="P3398" t="s">
        <v>14</v>
      </c>
      <c r="Q3398" t="s">
        <v>47</v>
      </c>
      <c r="R3398" t="s">
        <v>14</v>
      </c>
      <c r="S3398" t="s">
        <v>14</v>
      </c>
      <c r="T3398" t="s">
        <v>14</v>
      </c>
      <c r="U3398" t="s">
        <v>17</v>
      </c>
      <c r="V3398" t="s">
        <v>49</v>
      </c>
      <c r="W3398" s="3">
        <v>46230</v>
      </c>
      <c r="X3398" s="4">
        <v>4</v>
      </c>
      <c r="Y3398" t="s">
        <v>50</v>
      </c>
      <c r="Z3398" s="4">
        <v>6</v>
      </c>
      <c r="AA3398" s="3">
        <v>46225</v>
      </c>
      <c r="AB3398" s="3">
        <v>46225</v>
      </c>
      <c r="AC3398" t="s">
        <v>20</v>
      </c>
      <c r="AD3398" s="5">
        <v>60.65</v>
      </c>
      <c r="AE3398" s="5">
        <v>19.510000000000002</v>
      </c>
      <c r="AF3398" s="5">
        <v>70.819999999999993</v>
      </c>
      <c r="AG3398" s="5">
        <v>7.28</v>
      </c>
      <c r="AH3398" s="5">
        <v>-10.17</v>
      </c>
      <c r="AI3398" s="5">
        <v>12.23</v>
      </c>
      <c r="AJ3398" t="s">
        <v>21</v>
      </c>
      <c r="AK3398" t="s">
        <v>409</v>
      </c>
      <c r="AL3398" t="s">
        <v>52</v>
      </c>
      <c r="AM3398" t="s">
        <v>66</v>
      </c>
      <c r="AN3398" s="4">
        <v>310</v>
      </c>
      <c r="AO3398" t="s">
        <v>6033</v>
      </c>
      <c r="AP3398" t="s">
        <v>14</v>
      </c>
      <c r="AQ3398" s="6">
        <v>0.55000000000000004</v>
      </c>
      <c r="AR3398" t="str">
        <f>IFERROR(VLOOKUP(G3398,Hoja1!A$1:J$641,10,0),"")</f>
        <v>Cliente N3</v>
      </c>
    </row>
    <row r="3399" spans="1:44" x14ac:dyDescent="0.25">
      <c r="A3399" t="s">
        <v>6029</v>
      </c>
      <c r="B3399" t="s">
        <v>1</v>
      </c>
      <c r="C3399" t="s">
        <v>166</v>
      </c>
      <c r="D3399" t="s">
        <v>167</v>
      </c>
      <c r="E3399" t="s">
        <v>4</v>
      </c>
      <c r="F3399" t="s">
        <v>42</v>
      </c>
      <c r="G3399" t="s">
        <v>6030</v>
      </c>
      <c r="H3399" t="s">
        <v>6031</v>
      </c>
      <c r="I3399" t="s">
        <v>6032</v>
      </c>
      <c r="J3399" t="s">
        <v>5408</v>
      </c>
      <c r="K3399" s="2">
        <v>0.91296296296295998</v>
      </c>
      <c r="L3399" t="s">
        <v>14</v>
      </c>
      <c r="M3399" t="s">
        <v>14</v>
      </c>
      <c r="N3399" t="s">
        <v>12</v>
      </c>
      <c r="O3399" t="s">
        <v>117</v>
      </c>
      <c r="P3399" t="s">
        <v>14</v>
      </c>
      <c r="Q3399" t="s">
        <v>47</v>
      </c>
      <c r="R3399" t="s">
        <v>14</v>
      </c>
      <c r="S3399" t="s">
        <v>14</v>
      </c>
      <c r="T3399" t="s">
        <v>14</v>
      </c>
      <c r="U3399" t="s">
        <v>17</v>
      </c>
      <c r="V3399" t="s">
        <v>49</v>
      </c>
      <c r="W3399" s="3">
        <v>46230</v>
      </c>
      <c r="X3399" s="4">
        <v>80</v>
      </c>
      <c r="Y3399" t="s">
        <v>50</v>
      </c>
      <c r="Z3399" s="4">
        <v>6</v>
      </c>
      <c r="AA3399" s="3">
        <v>46225</v>
      </c>
      <c r="AB3399" s="3">
        <v>46225</v>
      </c>
      <c r="AC3399" t="s">
        <v>20</v>
      </c>
      <c r="AD3399" s="5">
        <v>1074.3599999999999</v>
      </c>
      <c r="AE3399" s="5">
        <v>926.49</v>
      </c>
      <c r="AF3399" s="5">
        <v>1339.44</v>
      </c>
      <c r="AG3399" s="5">
        <v>588.03</v>
      </c>
      <c r="AH3399" s="5">
        <v>-265.08</v>
      </c>
      <c r="AI3399" s="5">
        <v>299.23</v>
      </c>
      <c r="AJ3399" t="s">
        <v>21</v>
      </c>
      <c r="AK3399" t="s">
        <v>409</v>
      </c>
      <c r="AL3399" t="s">
        <v>52</v>
      </c>
      <c r="AM3399" t="s">
        <v>76</v>
      </c>
      <c r="AN3399" s="4">
        <v>473</v>
      </c>
      <c r="AO3399" t="s">
        <v>6033</v>
      </c>
      <c r="AP3399" t="s">
        <v>14</v>
      </c>
      <c r="AQ3399" s="6">
        <v>0.48899999999999999</v>
      </c>
      <c r="AR3399" t="str">
        <f>IFERROR(VLOOKUP(G3399,Hoja1!A$1:J$641,10,0),"")</f>
        <v>Cliente N3</v>
      </c>
    </row>
    <row r="3400" spans="1:44" x14ac:dyDescent="0.25">
      <c r="A3400" t="s">
        <v>6029</v>
      </c>
      <c r="B3400" t="s">
        <v>1</v>
      </c>
      <c r="C3400" t="s">
        <v>239</v>
      </c>
      <c r="D3400" t="s">
        <v>240</v>
      </c>
      <c r="E3400" t="s">
        <v>4</v>
      </c>
      <c r="F3400" t="s">
        <v>42</v>
      </c>
      <c r="G3400" t="s">
        <v>6030</v>
      </c>
      <c r="H3400" t="s">
        <v>6031</v>
      </c>
      <c r="I3400" t="s">
        <v>6032</v>
      </c>
      <c r="J3400" t="s">
        <v>5408</v>
      </c>
      <c r="K3400" s="2">
        <v>0.91296296296295998</v>
      </c>
      <c r="L3400" t="s">
        <v>14</v>
      </c>
      <c r="M3400" t="s">
        <v>14</v>
      </c>
      <c r="N3400" t="s">
        <v>12</v>
      </c>
      <c r="O3400" t="s">
        <v>34</v>
      </c>
      <c r="P3400" t="s">
        <v>14</v>
      </c>
      <c r="Q3400" t="s">
        <v>288</v>
      </c>
      <c r="R3400" t="s">
        <v>14</v>
      </c>
      <c r="S3400" t="s">
        <v>14</v>
      </c>
      <c r="T3400" t="s">
        <v>14</v>
      </c>
      <c r="U3400" t="s">
        <v>17</v>
      </c>
      <c r="V3400" t="s">
        <v>49</v>
      </c>
      <c r="W3400" s="3">
        <v>46230</v>
      </c>
      <c r="X3400" s="4">
        <v>2</v>
      </c>
      <c r="Y3400" t="s">
        <v>50</v>
      </c>
      <c r="Z3400" s="4">
        <v>6</v>
      </c>
      <c r="AA3400" s="3">
        <v>46225</v>
      </c>
      <c r="AB3400" s="3">
        <v>46225</v>
      </c>
      <c r="AC3400" t="s">
        <v>20</v>
      </c>
      <c r="AD3400" s="5">
        <v>17.7</v>
      </c>
      <c r="AE3400" s="5">
        <v>21.29</v>
      </c>
      <c r="AF3400" s="5">
        <v>29.08</v>
      </c>
      <c r="AG3400" s="5">
        <v>14.7</v>
      </c>
      <c r="AH3400" s="5">
        <v>-11.38</v>
      </c>
      <c r="AI3400" s="5">
        <v>5.83</v>
      </c>
      <c r="AJ3400" t="s">
        <v>21</v>
      </c>
      <c r="AK3400" t="s">
        <v>409</v>
      </c>
      <c r="AL3400" t="s">
        <v>52</v>
      </c>
      <c r="AM3400" t="s">
        <v>73</v>
      </c>
      <c r="AN3400" s="4">
        <v>473</v>
      </c>
      <c r="AO3400" t="s">
        <v>6033</v>
      </c>
      <c r="AP3400" t="s">
        <v>14</v>
      </c>
      <c r="AQ3400" s="6">
        <v>0.5</v>
      </c>
      <c r="AR3400" t="str">
        <f>IFERROR(VLOOKUP(G3400,Hoja1!A$1:J$641,10,0),"")</f>
        <v>Cliente N3</v>
      </c>
    </row>
    <row r="3401" spans="1:44" x14ac:dyDescent="0.25">
      <c r="A3401" t="s">
        <v>6029</v>
      </c>
      <c r="B3401" t="s">
        <v>1</v>
      </c>
      <c r="C3401" t="s">
        <v>100</v>
      </c>
      <c r="D3401" t="s">
        <v>101</v>
      </c>
      <c r="E3401" t="s">
        <v>4</v>
      </c>
      <c r="F3401" t="s">
        <v>42</v>
      </c>
      <c r="G3401" t="s">
        <v>6030</v>
      </c>
      <c r="H3401" t="s">
        <v>6031</v>
      </c>
      <c r="I3401" t="s">
        <v>6032</v>
      </c>
      <c r="J3401" t="s">
        <v>5408</v>
      </c>
      <c r="K3401" s="2">
        <v>0.91296296296295998</v>
      </c>
      <c r="L3401" t="s">
        <v>14</v>
      </c>
      <c r="M3401" t="s">
        <v>14</v>
      </c>
      <c r="N3401" t="s">
        <v>12</v>
      </c>
      <c r="O3401" t="s">
        <v>34</v>
      </c>
      <c r="P3401" t="s">
        <v>14</v>
      </c>
      <c r="Q3401" t="s">
        <v>288</v>
      </c>
      <c r="R3401" t="s">
        <v>14</v>
      </c>
      <c r="S3401" t="s">
        <v>14</v>
      </c>
      <c r="T3401" t="s">
        <v>14</v>
      </c>
      <c r="U3401" t="s">
        <v>17</v>
      </c>
      <c r="V3401" t="s">
        <v>49</v>
      </c>
      <c r="W3401" s="3">
        <v>46230</v>
      </c>
      <c r="X3401" s="4">
        <v>15</v>
      </c>
      <c r="Y3401" t="s">
        <v>50</v>
      </c>
      <c r="Z3401" s="4">
        <v>6</v>
      </c>
      <c r="AA3401" s="3">
        <v>46225</v>
      </c>
      <c r="AB3401" s="3">
        <v>46225</v>
      </c>
      <c r="AC3401" t="s">
        <v>20</v>
      </c>
      <c r="AD3401" s="5">
        <v>233.25</v>
      </c>
      <c r="AE3401" s="5">
        <v>180.2</v>
      </c>
      <c r="AF3401" s="5">
        <v>282.29000000000002</v>
      </c>
      <c r="AG3401" s="5">
        <v>110.26</v>
      </c>
      <c r="AH3401" s="5">
        <v>-49.04</v>
      </c>
      <c r="AI3401" s="5">
        <v>61.83</v>
      </c>
      <c r="AJ3401" t="s">
        <v>21</v>
      </c>
      <c r="AK3401" t="s">
        <v>409</v>
      </c>
      <c r="AL3401" t="s">
        <v>52</v>
      </c>
      <c r="AM3401" t="s">
        <v>123</v>
      </c>
      <c r="AN3401" s="4">
        <v>473</v>
      </c>
      <c r="AO3401" t="s">
        <v>6033</v>
      </c>
      <c r="AP3401" t="s">
        <v>14</v>
      </c>
      <c r="AQ3401" s="6">
        <v>0.51</v>
      </c>
      <c r="AR3401" t="str">
        <f>IFERROR(VLOOKUP(G3401,Hoja1!A$1:J$641,10,0),"")</f>
        <v>Cliente N3</v>
      </c>
    </row>
    <row r="3402" spans="1:44" x14ac:dyDescent="0.25">
      <c r="A3402" t="s">
        <v>6034</v>
      </c>
      <c r="B3402" t="s">
        <v>1</v>
      </c>
      <c r="C3402" t="s">
        <v>650</v>
      </c>
      <c r="D3402" t="s">
        <v>651</v>
      </c>
      <c r="E3402" t="s">
        <v>4</v>
      </c>
      <c r="F3402" t="s">
        <v>42</v>
      </c>
      <c r="G3402" t="s">
        <v>6030</v>
      </c>
      <c r="H3402" t="s">
        <v>6031</v>
      </c>
      <c r="I3402" t="s">
        <v>6032</v>
      </c>
      <c r="J3402" t="s">
        <v>5408</v>
      </c>
      <c r="K3402" s="2">
        <v>0.56642361111110995</v>
      </c>
      <c r="L3402" t="s">
        <v>14</v>
      </c>
      <c r="M3402" t="s">
        <v>14</v>
      </c>
      <c r="N3402" t="s">
        <v>12</v>
      </c>
      <c r="O3402" t="s">
        <v>34</v>
      </c>
      <c r="P3402" t="s">
        <v>14</v>
      </c>
      <c r="Q3402" t="s">
        <v>288</v>
      </c>
      <c r="R3402" t="s">
        <v>14</v>
      </c>
      <c r="S3402" t="s">
        <v>14</v>
      </c>
      <c r="T3402" t="s">
        <v>14</v>
      </c>
      <c r="U3402" t="s">
        <v>17</v>
      </c>
      <c r="V3402" t="s">
        <v>49</v>
      </c>
      <c r="W3402" s="3">
        <v>46230</v>
      </c>
      <c r="X3402" s="4">
        <v>1</v>
      </c>
      <c r="Y3402" t="s">
        <v>50</v>
      </c>
      <c r="Z3402" s="4">
        <v>6</v>
      </c>
      <c r="AA3402" s="3">
        <v>46226</v>
      </c>
      <c r="AB3402" s="3">
        <v>46226</v>
      </c>
      <c r="AC3402" t="s">
        <v>20</v>
      </c>
      <c r="AD3402" s="5">
        <v>12.86</v>
      </c>
      <c r="AE3402" s="5">
        <v>4.13</v>
      </c>
      <c r="AF3402" s="5">
        <v>19.670000000000002</v>
      </c>
      <c r="AG3402" s="5">
        <v>1.54</v>
      </c>
      <c r="AH3402" s="5">
        <v>-6.81</v>
      </c>
      <c r="AI3402" s="5">
        <v>2.59</v>
      </c>
      <c r="AJ3402" t="s">
        <v>21</v>
      </c>
      <c r="AK3402" t="s">
        <v>409</v>
      </c>
      <c r="AL3402" t="s">
        <v>52</v>
      </c>
      <c r="AM3402" t="s">
        <v>58</v>
      </c>
      <c r="AN3402" s="4">
        <v>355</v>
      </c>
      <c r="AO3402" t="s">
        <v>6035</v>
      </c>
      <c r="AP3402" t="s">
        <v>14</v>
      </c>
      <c r="AQ3402" s="6">
        <v>0.4</v>
      </c>
      <c r="AR3402" t="str">
        <f>IFERROR(VLOOKUP(G3402,Hoja1!A$1:J$641,10,0),"")</f>
        <v>Cliente N3</v>
      </c>
    </row>
    <row r="3403" spans="1:44" x14ac:dyDescent="0.25">
      <c r="A3403" t="s">
        <v>6036</v>
      </c>
      <c r="B3403" t="s">
        <v>1</v>
      </c>
      <c r="C3403" t="s">
        <v>89</v>
      </c>
      <c r="D3403" t="s">
        <v>90</v>
      </c>
      <c r="E3403" t="s">
        <v>4</v>
      </c>
      <c r="F3403" t="s">
        <v>42</v>
      </c>
      <c r="G3403" t="s">
        <v>6037</v>
      </c>
      <c r="H3403" t="s">
        <v>6038</v>
      </c>
      <c r="I3403" t="s">
        <v>6039</v>
      </c>
      <c r="J3403" t="s">
        <v>831</v>
      </c>
      <c r="K3403" s="2">
        <v>0.58240740740741004</v>
      </c>
      <c r="L3403" t="s">
        <v>14</v>
      </c>
      <c r="M3403" t="s">
        <v>14</v>
      </c>
      <c r="N3403" t="s">
        <v>12</v>
      </c>
      <c r="O3403" t="s">
        <v>34</v>
      </c>
      <c r="P3403" t="s">
        <v>14</v>
      </c>
      <c r="Q3403" t="s">
        <v>47</v>
      </c>
      <c r="R3403" t="s">
        <v>14</v>
      </c>
      <c r="S3403" t="s">
        <v>14</v>
      </c>
      <c r="T3403" t="s">
        <v>14</v>
      </c>
      <c r="U3403" t="s">
        <v>17</v>
      </c>
      <c r="V3403" t="s">
        <v>49</v>
      </c>
      <c r="W3403" s="3">
        <v>46230</v>
      </c>
      <c r="X3403" s="4">
        <v>5</v>
      </c>
      <c r="Y3403" t="s">
        <v>50</v>
      </c>
      <c r="Z3403" s="4">
        <v>6</v>
      </c>
      <c r="AA3403" s="3">
        <v>46224</v>
      </c>
      <c r="AB3403" s="3">
        <v>46224</v>
      </c>
      <c r="AC3403" t="s">
        <v>20</v>
      </c>
      <c r="AD3403" s="5">
        <v>70.709999999999994</v>
      </c>
      <c r="AE3403" s="5">
        <v>58.63</v>
      </c>
      <c r="AF3403" s="5">
        <v>83.72</v>
      </c>
      <c r="AG3403" s="5">
        <v>36.75</v>
      </c>
      <c r="AH3403" s="5">
        <v>-13.01</v>
      </c>
      <c r="AI3403" s="5">
        <v>19.34</v>
      </c>
      <c r="AJ3403" t="s">
        <v>21</v>
      </c>
      <c r="AK3403" t="s">
        <v>19</v>
      </c>
      <c r="AL3403" t="s">
        <v>52</v>
      </c>
      <c r="AM3403" t="s">
        <v>23</v>
      </c>
      <c r="AN3403" s="4">
        <v>473</v>
      </c>
      <c r="AO3403" t="s">
        <v>6040</v>
      </c>
      <c r="AP3403" t="s">
        <v>14</v>
      </c>
      <c r="AQ3403" s="6">
        <v>0.50800000000000001</v>
      </c>
      <c r="AR3403" t="str">
        <f>IFERROR(VLOOKUP(G3403,Hoja1!A$1:J$641,10,0),"")</f>
        <v/>
      </c>
    </row>
    <row r="3404" spans="1:44" x14ac:dyDescent="0.25">
      <c r="A3404" t="s">
        <v>6036</v>
      </c>
      <c r="B3404" t="s">
        <v>1</v>
      </c>
      <c r="C3404" t="s">
        <v>67</v>
      </c>
      <c r="D3404" t="s">
        <v>68</v>
      </c>
      <c r="E3404" t="s">
        <v>4</v>
      </c>
      <c r="F3404" t="s">
        <v>42</v>
      </c>
      <c r="G3404" t="s">
        <v>6037</v>
      </c>
      <c r="H3404" t="s">
        <v>6038</v>
      </c>
      <c r="I3404" t="s">
        <v>6039</v>
      </c>
      <c r="J3404" t="s">
        <v>831</v>
      </c>
      <c r="K3404" s="2">
        <v>0.58240740740741004</v>
      </c>
      <c r="L3404" t="s">
        <v>14</v>
      </c>
      <c r="M3404" t="s">
        <v>14</v>
      </c>
      <c r="N3404" t="s">
        <v>12</v>
      </c>
      <c r="O3404" t="s">
        <v>13</v>
      </c>
      <c r="P3404" t="s">
        <v>14</v>
      </c>
      <c r="Q3404" t="s">
        <v>69</v>
      </c>
      <c r="R3404" t="s">
        <v>14</v>
      </c>
      <c r="S3404" t="s">
        <v>14</v>
      </c>
      <c r="T3404" t="s">
        <v>14</v>
      </c>
      <c r="U3404" t="s">
        <v>17</v>
      </c>
      <c r="V3404" t="s">
        <v>49</v>
      </c>
      <c r="W3404" s="3">
        <v>46230</v>
      </c>
      <c r="X3404" s="4">
        <v>5</v>
      </c>
      <c r="Y3404" t="s">
        <v>50</v>
      </c>
      <c r="Z3404" s="4">
        <v>12</v>
      </c>
      <c r="AA3404" s="3">
        <v>46224</v>
      </c>
      <c r="AB3404" s="3">
        <v>46224</v>
      </c>
      <c r="AC3404" t="s">
        <v>20</v>
      </c>
      <c r="AD3404" s="5">
        <v>210.74</v>
      </c>
      <c r="AE3404" s="5">
        <v>160.74</v>
      </c>
      <c r="AF3404" s="5">
        <v>210.74</v>
      </c>
      <c r="AG3404" s="5">
        <v>97.9</v>
      </c>
      <c r="AH3404" s="5">
        <v>0</v>
      </c>
      <c r="AI3404" s="5">
        <v>55.56</v>
      </c>
      <c r="AJ3404" t="s">
        <v>21</v>
      </c>
      <c r="AK3404" t="s">
        <v>19</v>
      </c>
      <c r="AL3404" t="s">
        <v>52</v>
      </c>
      <c r="AM3404" t="s">
        <v>58</v>
      </c>
      <c r="AN3404" s="4">
        <v>630</v>
      </c>
      <c r="AO3404" t="s">
        <v>6040</v>
      </c>
      <c r="AP3404" t="s">
        <v>14</v>
      </c>
      <c r="AQ3404" s="6">
        <v>0.65</v>
      </c>
      <c r="AR3404" t="str">
        <f>IFERROR(VLOOKUP(G3404,Hoja1!A$1:J$641,10,0),"")</f>
        <v/>
      </c>
    </row>
    <row r="3405" spans="1:44" x14ac:dyDescent="0.25">
      <c r="A3405" t="s">
        <v>6036</v>
      </c>
      <c r="B3405" t="s">
        <v>1</v>
      </c>
      <c r="C3405" t="s">
        <v>380</v>
      </c>
      <c r="D3405" t="s">
        <v>381</v>
      </c>
      <c r="E3405" t="s">
        <v>4</v>
      </c>
      <c r="F3405" t="s">
        <v>42</v>
      </c>
      <c r="G3405" t="s">
        <v>6037</v>
      </c>
      <c r="H3405" t="s">
        <v>6038</v>
      </c>
      <c r="I3405" t="s">
        <v>6039</v>
      </c>
      <c r="J3405" t="s">
        <v>831</v>
      </c>
      <c r="K3405" s="2">
        <v>0.58240740740741004</v>
      </c>
      <c r="L3405" t="s">
        <v>14</v>
      </c>
      <c r="M3405" t="s">
        <v>14</v>
      </c>
      <c r="N3405" t="s">
        <v>12</v>
      </c>
      <c r="O3405" t="s">
        <v>34</v>
      </c>
      <c r="P3405" t="s">
        <v>14</v>
      </c>
      <c r="Q3405" t="s">
        <v>47</v>
      </c>
      <c r="R3405" t="s">
        <v>14</v>
      </c>
      <c r="S3405" t="s">
        <v>14</v>
      </c>
      <c r="T3405" t="s">
        <v>14</v>
      </c>
      <c r="U3405" t="s">
        <v>17</v>
      </c>
      <c r="V3405" t="s">
        <v>49</v>
      </c>
      <c r="W3405" s="3">
        <v>46230</v>
      </c>
      <c r="X3405" s="4">
        <v>1</v>
      </c>
      <c r="Y3405" t="s">
        <v>50</v>
      </c>
      <c r="Z3405" s="4">
        <v>6</v>
      </c>
      <c r="AA3405" s="3">
        <v>46224</v>
      </c>
      <c r="AB3405" s="3">
        <v>46224</v>
      </c>
      <c r="AC3405" t="s">
        <v>20</v>
      </c>
      <c r="AD3405" s="5">
        <v>16.78</v>
      </c>
      <c r="AE3405" s="5">
        <v>9.2200000000000006</v>
      </c>
      <c r="AF3405" s="5">
        <v>16.78</v>
      </c>
      <c r="AG3405" s="5">
        <v>4.82</v>
      </c>
      <c r="AH3405" s="5">
        <v>0</v>
      </c>
      <c r="AI3405" s="5">
        <v>3.89</v>
      </c>
      <c r="AJ3405" t="s">
        <v>21</v>
      </c>
      <c r="AK3405" t="s">
        <v>19</v>
      </c>
      <c r="AL3405" t="s">
        <v>52</v>
      </c>
      <c r="AM3405" t="s">
        <v>76</v>
      </c>
      <c r="AN3405" s="4">
        <v>310</v>
      </c>
      <c r="AO3405" t="s">
        <v>6040</v>
      </c>
      <c r="AP3405" t="s">
        <v>14</v>
      </c>
      <c r="AQ3405" s="6">
        <v>0.55000000000000004</v>
      </c>
      <c r="AR3405" t="str">
        <f>IFERROR(VLOOKUP(G3405,Hoja1!A$1:J$641,10,0),"")</f>
        <v/>
      </c>
    </row>
    <row r="3406" spans="1:44" x14ac:dyDescent="0.25">
      <c r="A3406" t="s">
        <v>6036</v>
      </c>
      <c r="B3406" t="s">
        <v>1</v>
      </c>
      <c r="C3406" t="s">
        <v>121</v>
      </c>
      <c r="D3406" t="s">
        <v>122</v>
      </c>
      <c r="E3406" t="s">
        <v>4</v>
      </c>
      <c r="F3406" t="s">
        <v>42</v>
      </c>
      <c r="G3406" t="s">
        <v>6037</v>
      </c>
      <c r="H3406" t="s">
        <v>6038</v>
      </c>
      <c r="I3406" t="s">
        <v>6039</v>
      </c>
      <c r="J3406" t="s">
        <v>831</v>
      </c>
      <c r="K3406" s="2">
        <v>0.58240740740741004</v>
      </c>
      <c r="L3406" t="s">
        <v>14</v>
      </c>
      <c r="M3406" t="s">
        <v>14</v>
      </c>
      <c r="N3406" t="s">
        <v>12</v>
      </c>
      <c r="O3406" t="s">
        <v>13</v>
      </c>
      <c r="P3406" t="s">
        <v>14</v>
      </c>
      <c r="Q3406" t="s">
        <v>69</v>
      </c>
      <c r="R3406" t="s">
        <v>14</v>
      </c>
      <c r="S3406" t="s">
        <v>14</v>
      </c>
      <c r="T3406" t="s">
        <v>14</v>
      </c>
      <c r="U3406" t="s">
        <v>17</v>
      </c>
      <c r="V3406" t="s">
        <v>49</v>
      </c>
      <c r="W3406" s="3">
        <v>46230</v>
      </c>
      <c r="X3406" s="4">
        <v>1</v>
      </c>
      <c r="Y3406" t="s">
        <v>50</v>
      </c>
      <c r="Z3406" s="4">
        <v>12</v>
      </c>
      <c r="AA3406" s="3">
        <v>46224</v>
      </c>
      <c r="AB3406" s="3">
        <v>46224</v>
      </c>
      <c r="AC3406" t="s">
        <v>20</v>
      </c>
      <c r="AD3406" s="5">
        <v>43.83</v>
      </c>
      <c r="AE3406" s="5">
        <v>32.119999999999997</v>
      </c>
      <c r="AF3406" s="5">
        <v>46.37</v>
      </c>
      <c r="AG3406" s="5">
        <v>19.27</v>
      </c>
      <c r="AH3406" s="5">
        <v>-2.54</v>
      </c>
      <c r="AI3406" s="5">
        <v>11.36</v>
      </c>
      <c r="AJ3406" t="s">
        <v>21</v>
      </c>
      <c r="AK3406" t="s">
        <v>19</v>
      </c>
      <c r="AL3406" t="s">
        <v>52</v>
      </c>
      <c r="AM3406" t="s">
        <v>70</v>
      </c>
      <c r="AN3406" s="4">
        <v>620</v>
      </c>
      <c r="AO3406" t="s">
        <v>6040</v>
      </c>
      <c r="AP3406" t="s">
        <v>14</v>
      </c>
      <c r="AQ3406" s="6">
        <v>0.6</v>
      </c>
      <c r="AR3406" t="str">
        <f>IFERROR(VLOOKUP(G3406,Hoja1!A$1:J$641,10,0),"")</f>
        <v/>
      </c>
    </row>
    <row r="3407" spans="1:44" x14ac:dyDescent="0.25">
      <c r="A3407" t="s">
        <v>6036</v>
      </c>
      <c r="B3407" t="s">
        <v>1</v>
      </c>
      <c r="C3407" t="s">
        <v>308</v>
      </c>
      <c r="D3407" t="s">
        <v>309</v>
      </c>
      <c r="E3407" t="s">
        <v>4</v>
      </c>
      <c r="F3407" t="s">
        <v>42</v>
      </c>
      <c r="G3407" t="s">
        <v>6037</v>
      </c>
      <c r="H3407" t="s">
        <v>6038</v>
      </c>
      <c r="I3407" t="s">
        <v>6039</v>
      </c>
      <c r="J3407" t="s">
        <v>831</v>
      </c>
      <c r="K3407" s="2">
        <v>0.58240740740741004</v>
      </c>
      <c r="L3407" t="s">
        <v>14</v>
      </c>
      <c r="M3407" t="s">
        <v>14</v>
      </c>
      <c r="N3407" t="s">
        <v>12</v>
      </c>
      <c r="O3407" t="s">
        <v>34</v>
      </c>
      <c r="P3407" t="s">
        <v>14</v>
      </c>
      <c r="Q3407" t="s">
        <v>47</v>
      </c>
      <c r="R3407" t="s">
        <v>14</v>
      </c>
      <c r="S3407" t="s">
        <v>14</v>
      </c>
      <c r="T3407" t="s">
        <v>14</v>
      </c>
      <c r="U3407" t="s">
        <v>17</v>
      </c>
      <c r="V3407" t="s">
        <v>49</v>
      </c>
      <c r="W3407" s="3">
        <v>46230</v>
      </c>
      <c r="X3407" s="4">
        <v>2</v>
      </c>
      <c r="Y3407" t="s">
        <v>50</v>
      </c>
      <c r="Z3407" s="4">
        <v>6</v>
      </c>
      <c r="AA3407" s="3">
        <v>46224</v>
      </c>
      <c r="AB3407" s="3">
        <v>46224</v>
      </c>
      <c r="AC3407" t="s">
        <v>20</v>
      </c>
      <c r="AD3407" s="5">
        <v>41.18</v>
      </c>
      <c r="AE3407" s="5">
        <v>8.3800000000000008</v>
      </c>
      <c r="AF3407" s="5">
        <v>42.37</v>
      </c>
      <c r="AG3407" s="5">
        <v>0</v>
      </c>
      <c r="AH3407" s="5">
        <v>-1.19</v>
      </c>
      <c r="AI3407" s="5">
        <v>7.41</v>
      </c>
      <c r="AJ3407" t="s">
        <v>21</v>
      </c>
      <c r="AK3407" t="s">
        <v>19</v>
      </c>
      <c r="AL3407" t="s">
        <v>52</v>
      </c>
      <c r="AM3407" t="s">
        <v>73</v>
      </c>
      <c r="AN3407" s="4">
        <v>330</v>
      </c>
      <c r="AO3407" t="s">
        <v>6040</v>
      </c>
      <c r="AP3407" t="s">
        <v>14</v>
      </c>
      <c r="AQ3407" s="6">
        <v>0.56999999999999995</v>
      </c>
      <c r="AR3407" t="str">
        <f>IFERROR(VLOOKUP(G3407,Hoja1!A$1:J$641,10,0),"")</f>
        <v/>
      </c>
    </row>
    <row r="3408" spans="1:44" x14ac:dyDescent="0.25">
      <c r="A3408" t="s">
        <v>6036</v>
      </c>
      <c r="B3408" t="s">
        <v>1</v>
      </c>
      <c r="C3408" t="s">
        <v>2</v>
      </c>
      <c r="D3408" t="s">
        <v>3</v>
      </c>
      <c r="E3408" t="s">
        <v>4</v>
      </c>
      <c r="F3408" t="s">
        <v>42</v>
      </c>
      <c r="G3408" t="s">
        <v>6037</v>
      </c>
      <c r="H3408" t="s">
        <v>6038</v>
      </c>
      <c r="I3408" t="s">
        <v>6039</v>
      </c>
      <c r="J3408" t="s">
        <v>831</v>
      </c>
      <c r="K3408" s="2">
        <v>0.58240740740741004</v>
      </c>
      <c r="L3408" t="s">
        <v>14</v>
      </c>
      <c r="M3408" t="s">
        <v>14</v>
      </c>
      <c r="N3408" t="s">
        <v>12</v>
      </c>
      <c r="O3408" t="s">
        <v>13</v>
      </c>
      <c r="P3408" t="s">
        <v>14</v>
      </c>
      <c r="Q3408" t="s">
        <v>69</v>
      </c>
      <c r="R3408" t="s">
        <v>14</v>
      </c>
      <c r="S3408" t="s">
        <v>14</v>
      </c>
      <c r="T3408" t="s">
        <v>14</v>
      </c>
      <c r="U3408" t="s">
        <v>17</v>
      </c>
      <c r="V3408" t="s">
        <v>49</v>
      </c>
      <c r="W3408" s="3">
        <v>46230</v>
      </c>
      <c r="X3408" s="4">
        <v>1</v>
      </c>
      <c r="Y3408" t="s">
        <v>50</v>
      </c>
      <c r="Z3408" s="4">
        <v>12</v>
      </c>
      <c r="AA3408" s="3">
        <v>46224</v>
      </c>
      <c r="AB3408" s="3">
        <v>46224</v>
      </c>
      <c r="AC3408" t="s">
        <v>20</v>
      </c>
      <c r="AD3408" s="5">
        <v>38.020000000000003</v>
      </c>
      <c r="AE3408" s="5">
        <v>30.93</v>
      </c>
      <c r="AF3408" s="5">
        <v>38.020000000000003</v>
      </c>
      <c r="AG3408" s="5">
        <v>19.27</v>
      </c>
      <c r="AH3408" s="5">
        <v>0</v>
      </c>
      <c r="AI3408" s="5">
        <v>10.31</v>
      </c>
      <c r="AJ3408" t="s">
        <v>21</v>
      </c>
      <c r="AK3408" t="s">
        <v>19</v>
      </c>
      <c r="AL3408" t="s">
        <v>52</v>
      </c>
      <c r="AM3408" t="s">
        <v>225</v>
      </c>
      <c r="AN3408" s="4">
        <v>620</v>
      </c>
      <c r="AO3408" t="s">
        <v>6040</v>
      </c>
      <c r="AP3408" t="s">
        <v>14</v>
      </c>
      <c r="AQ3408" s="6">
        <v>0.625</v>
      </c>
      <c r="AR3408" t="str">
        <f>IFERROR(VLOOKUP(G3408,Hoja1!A$1:J$641,10,0),"")</f>
        <v/>
      </c>
    </row>
    <row r="3409" spans="1:44" x14ac:dyDescent="0.25">
      <c r="A3409" t="s">
        <v>6036</v>
      </c>
      <c r="B3409" t="s">
        <v>1</v>
      </c>
      <c r="C3409" t="s">
        <v>135</v>
      </c>
      <c r="D3409" t="s">
        <v>136</v>
      </c>
      <c r="E3409" t="s">
        <v>4</v>
      </c>
      <c r="F3409" t="s">
        <v>42</v>
      </c>
      <c r="G3409" t="s">
        <v>6037</v>
      </c>
      <c r="H3409" t="s">
        <v>6038</v>
      </c>
      <c r="I3409" t="s">
        <v>6039</v>
      </c>
      <c r="J3409" t="s">
        <v>831</v>
      </c>
      <c r="K3409" s="2">
        <v>0.58240740740741004</v>
      </c>
      <c r="L3409" t="s">
        <v>14</v>
      </c>
      <c r="M3409" t="s">
        <v>14</v>
      </c>
      <c r="N3409" t="s">
        <v>116</v>
      </c>
      <c r="O3409" t="s">
        <v>117</v>
      </c>
      <c r="P3409" t="s">
        <v>14</v>
      </c>
      <c r="Q3409" t="s">
        <v>47</v>
      </c>
      <c r="R3409" t="s">
        <v>14</v>
      </c>
      <c r="S3409" t="s">
        <v>14</v>
      </c>
      <c r="T3409" t="s">
        <v>14</v>
      </c>
      <c r="U3409" t="s">
        <v>17</v>
      </c>
      <c r="V3409" t="s">
        <v>49</v>
      </c>
      <c r="W3409" s="3">
        <v>46230</v>
      </c>
      <c r="X3409" s="4">
        <v>1</v>
      </c>
      <c r="Y3409" t="s">
        <v>50</v>
      </c>
      <c r="Z3409" s="4">
        <v>6</v>
      </c>
      <c r="AA3409" s="3">
        <v>46224</v>
      </c>
      <c r="AB3409" s="3">
        <v>46224</v>
      </c>
      <c r="AC3409" t="s">
        <v>20</v>
      </c>
      <c r="AD3409" s="5">
        <v>19.420000000000002</v>
      </c>
      <c r="AE3409" s="5">
        <v>8.07</v>
      </c>
      <c r="AF3409" s="5">
        <v>22.95</v>
      </c>
      <c r="AG3409" s="5">
        <v>3.88</v>
      </c>
      <c r="AH3409" s="5">
        <v>-3.53</v>
      </c>
      <c r="AI3409" s="5">
        <v>4.1900000000000004</v>
      </c>
      <c r="AJ3409" t="s">
        <v>21</v>
      </c>
      <c r="AK3409" t="s">
        <v>19</v>
      </c>
      <c r="AL3409" t="s">
        <v>52</v>
      </c>
      <c r="AM3409" t="s">
        <v>244</v>
      </c>
      <c r="AN3409" s="4">
        <v>355</v>
      </c>
      <c r="AO3409" t="s">
        <v>6040</v>
      </c>
      <c r="AP3409" t="s">
        <v>14</v>
      </c>
      <c r="AQ3409" s="6">
        <v>0.4</v>
      </c>
      <c r="AR3409" t="str">
        <f>IFERROR(VLOOKUP(G3409,Hoja1!A$1:J$641,10,0),"")</f>
        <v/>
      </c>
    </row>
    <row r="3410" spans="1:44" x14ac:dyDescent="0.25">
      <c r="A3410" t="s">
        <v>6036</v>
      </c>
      <c r="B3410" t="s">
        <v>1</v>
      </c>
      <c r="C3410" t="s">
        <v>241</v>
      </c>
      <c r="D3410" t="s">
        <v>242</v>
      </c>
      <c r="E3410" t="s">
        <v>4</v>
      </c>
      <c r="F3410" t="s">
        <v>42</v>
      </c>
      <c r="G3410" t="s">
        <v>6037</v>
      </c>
      <c r="H3410" t="s">
        <v>6038</v>
      </c>
      <c r="I3410" t="s">
        <v>6039</v>
      </c>
      <c r="J3410" t="s">
        <v>831</v>
      </c>
      <c r="K3410" s="2">
        <v>0.58240740740741004</v>
      </c>
      <c r="L3410" t="s">
        <v>14</v>
      </c>
      <c r="M3410" t="s">
        <v>14</v>
      </c>
      <c r="N3410" t="s">
        <v>116</v>
      </c>
      <c r="O3410" t="s">
        <v>34</v>
      </c>
      <c r="P3410" t="s">
        <v>14</v>
      </c>
      <c r="Q3410" t="s">
        <v>47</v>
      </c>
      <c r="R3410" t="s">
        <v>14</v>
      </c>
      <c r="S3410" t="s">
        <v>14</v>
      </c>
      <c r="T3410" t="s">
        <v>14</v>
      </c>
      <c r="U3410" t="s">
        <v>17</v>
      </c>
      <c r="V3410" t="s">
        <v>49</v>
      </c>
      <c r="W3410" s="3">
        <v>46230</v>
      </c>
      <c r="X3410" s="4">
        <v>1</v>
      </c>
      <c r="Y3410" t="s">
        <v>50</v>
      </c>
      <c r="Z3410" s="4">
        <v>6</v>
      </c>
      <c r="AA3410" s="3">
        <v>46224</v>
      </c>
      <c r="AB3410" s="3">
        <v>46224</v>
      </c>
      <c r="AC3410" t="s">
        <v>20</v>
      </c>
      <c r="AD3410" s="5">
        <v>19.420000000000002</v>
      </c>
      <c r="AE3410" s="5">
        <v>8.07</v>
      </c>
      <c r="AF3410" s="5">
        <v>22.95</v>
      </c>
      <c r="AG3410" s="5">
        <v>3.88</v>
      </c>
      <c r="AH3410" s="5">
        <v>-3.53</v>
      </c>
      <c r="AI3410" s="5">
        <v>4.1900000000000004</v>
      </c>
      <c r="AJ3410" t="s">
        <v>21</v>
      </c>
      <c r="AK3410" t="s">
        <v>19</v>
      </c>
      <c r="AL3410" t="s">
        <v>52</v>
      </c>
      <c r="AM3410" t="s">
        <v>127</v>
      </c>
      <c r="AN3410" s="4">
        <v>355</v>
      </c>
      <c r="AO3410" t="s">
        <v>6040</v>
      </c>
      <c r="AP3410" t="s">
        <v>14</v>
      </c>
      <c r="AQ3410" s="6">
        <v>0.38300000000000001</v>
      </c>
      <c r="AR3410" t="str">
        <f>IFERROR(VLOOKUP(G3410,Hoja1!A$1:J$641,10,0),"")</f>
        <v/>
      </c>
    </row>
    <row r="3411" spans="1:44" x14ac:dyDescent="0.25">
      <c r="A3411" t="s">
        <v>6036</v>
      </c>
      <c r="B3411" t="s">
        <v>1</v>
      </c>
      <c r="C3411" t="s">
        <v>223</v>
      </c>
      <c r="D3411" t="s">
        <v>224</v>
      </c>
      <c r="E3411" t="s">
        <v>4</v>
      </c>
      <c r="F3411" t="s">
        <v>42</v>
      </c>
      <c r="G3411" t="s">
        <v>6037</v>
      </c>
      <c r="H3411" t="s">
        <v>6038</v>
      </c>
      <c r="I3411" t="s">
        <v>6039</v>
      </c>
      <c r="J3411" t="s">
        <v>831</v>
      </c>
      <c r="K3411" s="2">
        <v>0.58240740740741004</v>
      </c>
      <c r="L3411" t="s">
        <v>14</v>
      </c>
      <c r="M3411" t="s">
        <v>14</v>
      </c>
      <c r="N3411" t="s">
        <v>12</v>
      </c>
      <c r="O3411" t="s">
        <v>34</v>
      </c>
      <c r="P3411" t="s">
        <v>14</v>
      </c>
      <c r="Q3411" t="s">
        <v>47</v>
      </c>
      <c r="R3411" t="s">
        <v>14</v>
      </c>
      <c r="S3411" t="s">
        <v>14</v>
      </c>
      <c r="T3411" t="s">
        <v>14</v>
      </c>
      <c r="U3411" t="s">
        <v>17</v>
      </c>
      <c r="V3411" t="s">
        <v>49</v>
      </c>
      <c r="W3411" s="3">
        <v>46230</v>
      </c>
      <c r="X3411" s="4">
        <v>3</v>
      </c>
      <c r="Y3411" t="s">
        <v>50</v>
      </c>
      <c r="Z3411" s="4">
        <v>6</v>
      </c>
      <c r="AA3411" s="3">
        <v>46224</v>
      </c>
      <c r="AB3411" s="3">
        <v>46224</v>
      </c>
      <c r="AC3411" t="s">
        <v>20</v>
      </c>
      <c r="AD3411" s="5">
        <v>46.07</v>
      </c>
      <c r="AE3411" s="5">
        <v>29.3</v>
      </c>
      <c r="AF3411" s="5">
        <v>48.26</v>
      </c>
      <c r="AG3411" s="5">
        <v>16.55</v>
      </c>
      <c r="AH3411" s="5">
        <v>-2.19</v>
      </c>
      <c r="AI3411" s="5">
        <v>11.27</v>
      </c>
      <c r="AJ3411" t="s">
        <v>21</v>
      </c>
      <c r="AK3411" t="s">
        <v>19</v>
      </c>
      <c r="AL3411" t="s">
        <v>52</v>
      </c>
      <c r="AM3411" t="s">
        <v>128</v>
      </c>
      <c r="AN3411" s="4">
        <v>355</v>
      </c>
      <c r="AO3411" t="s">
        <v>6040</v>
      </c>
      <c r="AP3411" t="s">
        <v>14</v>
      </c>
      <c r="AQ3411" s="6">
        <v>0.375</v>
      </c>
      <c r="AR3411" t="str">
        <f>IFERROR(VLOOKUP(G3411,Hoja1!A$1:J$641,10,0),"")</f>
        <v/>
      </c>
    </row>
    <row r="3412" spans="1:44" x14ac:dyDescent="0.25">
      <c r="A3412" t="s">
        <v>6036</v>
      </c>
      <c r="B3412" t="s">
        <v>1</v>
      </c>
      <c r="C3412" t="s">
        <v>40</v>
      </c>
      <c r="D3412" t="s">
        <v>41</v>
      </c>
      <c r="E3412" t="s">
        <v>4</v>
      </c>
      <c r="F3412" t="s">
        <v>42</v>
      </c>
      <c r="G3412" t="s">
        <v>6037</v>
      </c>
      <c r="H3412" t="s">
        <v>6038</v>
      </c>
      <c r="I3412" t="s">
        <v>6039</v>
      </c>
      <c r="J3412" t="s">
        <v>831</v>
      </c>
      <c r="K3412" s="2">
        <v>0.58240740740741004</v>
      </c>
      <c r="L3412" t="s">
        <v>14</v>
      </c>
      <c r="M3412" t="s">
        <v>14</v>
      </c>
      <c r="N3412" t="s">
        <v>12</v>
      </c>
      <c r="O3412" t="s">
        <v>34</v>
      </c>
      <c r="P3412" t="s">
        <v>14</v>
      </c>
      <c r="Q3412" t="s">
        <v>47</v>
      </c>
      <c r="R3412" t="s">
        <v>14</v>
      </c>
      <c r="S3412" t="s">
        <v>14</v>
      </c>
      <c r="T3412" t="s">
        <v>14</v>
      </c>
      <c r="U3412" t="s">
        <v>17</v>
      </c>
      <c r="V3412" t="s">
        <v>49</v>
      </c>
      <c r="W3412" s="3">
        <v>46230</v>
      </c>
      <c r="X3412" s="4">
        <v>2</v>
      </c>
      <c r="Y3412" t="s">
        <v>50</v>
      </c>
      <c r="Z3412" s="4">
        <v>6</v>
      </c>
      <c r="AA3412" s="3">
        <v>46224</v>
      </c>
      <c r="AB3412" s="3">
        <v>46224</v>
      </c>
      <c r="AC3412" t="s">
        <v>20</v>
      </c>
      <c r="AD3412" s="5">
        <v>33.57</v>
      </c>
      <c r="AE3412" s="5">
        <v>18.43</v>
      </c>
      <c r="AF3412" s="5">
        <v>33.57</v>
      </c>
      <c r="AG3412" s="5">
        <v>9.6300000000000008</v>
      </c>
      <c r="AH3412" s="5">
        <v>0</v>
      </c>
      <c r="AI3412" s="5">
        <v>7.78</v>
      </c>
      <c r="AJ3412" t="s">
        <v>21</v>
      </c>
      <c r="AK3412" t="s">
        <v>19</v>
      </c>
      <c r="AL3412" t="s">
        <v>52</v>
      </c>
      <c r="AM3412" t="s">
        <v>1053</v>
      </c>
      <c r="AN3412" s="4">
        <v>310</v>
      </c>
      <c r="AO3412" t="s">
        <v>6040</v>
      </c>
      <c r="AP3412" t="s">
        <v>14</v>
      </c>
      <c r="AQ3412" s="6">
        <v>0.54</v>
      </c>
      <c r="AR3412" t="str">
        <f>IFERROR(VLOOKUP(G3412,Hoja1!A$1:J$641,10,0),"")</f>
        <v/>
      </c>
    </row>
    <row r="3413" spans="1:44" x14ac:dyDescent="0.25">
      <c r="A3413" t="s">
        <v>6036</v>
      </c>
      <c r="B3413" t="s">
        <v>1</v>
      </c>
      <c r="C3413" t="s">
        <v>129</v>
      </c>
      <c r="D3413" t="s">
        <v>130</v>
      </c>
      <c r="E3413" t="s">
        <v>4</v>
      </c>
      <c r="F3413" t="s">
        <v>42</v>
      </c>
      <c r="G3413" t="s">
        <v>6037</v>
      </c>
      <c r="H3413" t="s">
        <v>6038</v>
      </c>
      <c r="I3413" t="s">
        <v>6039</v>
      </c>
      <c r="J3413" t="s">
        <v>831</v>
      </c>
      <c r="K3413" s="2">
        <v>0.58240740740741004</v>
      </c>
      <c r="L3413" t="s">
        <v>14</v>
      </c>
      <c r="M3413" t="s">
        <v>14</v>
      </c>
      <c r="N3413" t="s">
        <v>12</v>
      </c>
      <c r="O3413" t="s">
        <v>13</v>
      </c>
      <c r="P3413" t="s">
        <v>14</v>
      </c>
      <c r="Q3413" t="s">
        <v>69</v>
      </c>
      <c r="R3413" t="s">
        <v>14</v>
      </c>
      <c r="S3413" t="s">
        <v>14</v>
      </c>
      <c r="T3413" t="s">
        <v>14</v>
      </c>
      <c r="U3413" t="s">
        <v>17</v>
      </c>
      <c r="V3413" t="s">
        <v>49</v>
      </c>
      <c r="W3413" s="3">
        <v>46230</v>
      </c>
      <c r="X3413" s="4">
        <v>1</v>
      </c>
      <c r="Y3413" t="s">
        <v>50</v>
      </c>
      <c r="Z3413" s="4">
        <v>12</v>
      </c>
      <c r="AA3413" s="3">
        <v>46224</v>
      </c>
      <c r="AB3413" s="3">
        <v>46224</v>
      </c>
      <c r="AC3413" t="s">
        <v>20</v>
      </c>
      <c r="AD3413" s="5">
        <v>43.83</v>
      </c>
      <c r="AE3413" s="5">
        <v>32.119999999999997</v>
      </c>
      <c r="AF3413" s="5">
        <v>46.37</v>
      </c>
      <c r="AG3413" s="5">
        <v>19.27</v>
      </c>
      <c r="AH3413" s="5">
        <v>-2.54</v>
      </c>
      <c r="AI3413" s="5">
        <v>11.36</v>
      </c>
      <c r="AJ3413" t="s">
        <v>21</v>
      </c>
      <c r="AK3413" t="s">
        <v>19</v>
      </c>
      <c r="AL3413" t="s">
        <v>52</v>
      </c>
      <c r="AM3413" t="s">
        <v>434</v>
      </c>
      <c r="AN3413" s="4">
        <v>620</v>
      </c>
      <c r="AO3413" t="s">
        <v>6040</v>
      </c>
      <c r="AP3413" t="s">
        <v>14</v>
      </c>
      <c r="AQ3413" s="6">
        <v>0.63200000000000001</v>
      </c>
      <c r="AR3413" t="str">
        <f>IFERROR(VLOOKUP(G3413,Hoja1!A$1:J$641,10,0),"")</f>
        <v/>
      </c>
    </row>
    <row r="3414" spans="1:44" x14ac:dyDescent="0.25">
      <c r="A3414" t="s">
        <v>6041</v>
      </c>
      <c r="B3414" t="s">
        <v>1</v>
      </c>
      <c r="C3414" t="s">
        <v>40</v>
      </c>
      <c r="D3414" t="s">
        <v>41</v>
      </c>
      <c r="E3414" t="s">
        <v>4</v>
      </c>
      <c r="F3414" t="s">
        <v>42</v>
      </c>
      <c r="G3414" t="s">
        <v>6042</v>
      </c>
      <c r="H3414" t="s">
        <v>6043</v>
      </c>
      <c r="I3414" t="s">
        <v>6044</v>
      </c>
      <c r="J3414" t="s">
        <v>726</v>
      </c>
      <c r="K3414" s="2">
        <v>0.66364583333333005</v>
      </c>
      <c r="L3414" t="s">
        <v>14</v>
      </c>
      <c r="M3414" t="s">
        <v>14</v>
      </c>
      <c r="N3414" t="s">
        <v>12</v>
      </c>
      <c r="O3414" t="s">
        <v>34</v>
      </c>
      <c r="P3414" t="s">
        <v>14</v>
      </c>
      <c r="Q3414" t="s">
        <v>47</v>
      </c>
      <c r="R3414" t="s">
        <v>14</v>
      </c>
      <c r="S3414" t="s">
        <v>14</v>
      </c>
      <c r="T3414" t="s">
        <v>14</v>
      </c>
      <c r="U3414" t="s">
        <v>17</v>
      </c>
      <c r="V3414" t="s">
        <v>49</v>
      </c>
      <c r="W3414" s="3">
        <v>46230</v>
      </c>
      <c r="X3414" s="4">
        <v>1</v>
      </c>
      <c r="Y3414" t="s">
        <v>50</v>
      </c>
      <c r="Z3414" s="4">
        <v>6</v>
      </c>
      <c r="AA3414" s="3">
        <v>46225</v>
      </c>
      <c r="AB3414" s="3">
        <v>46225</v>
      </c>
      <c r="AC3414" t="s">
        <v>20</v>
      </c>
      <c r="AD3414" s="5">
        <v>16.78</v>
      </c>
      <c r="AE3414" s="5">
        <v>9.2200000000000006</v>
      </c>
      <c r="AF3414" s="5">
        <v>16.78</v>
      </c>
      <c r="AG3414" s="5">
        <v>4.82</v>
      </c>
      <c r="AH3414" s="5">
        <v>0</v>
      </c>
      <c r="AI3414" s="5">
        <v>3.89</v>
      </c>
      <c r="AJ3414" t="s">
        <v>21</v>
      </c>
      <c r="AK3414" t="s">
        <v>22</v>
      </c>
      <c r="AL3414" t="s">
        <v>52</v>
      </c>
      <c r="AM3414" t="s">
        <v>23</v>
      </c>
      <c r="AN3414" s="4">
        <v>310</v>
      </c>
      <c r="AO3414" t="s">
        <v>6045</v>
      </c>
      <c r="AP3414" t="s">
        <v>14</v>
      </c>
      <c r="AQ3414" s="6">
        <v>0.54</v>
      </c>
      <c r="AR3414" t="str">
        <f>IFERROR(VLOOKUP(G3414,Hoja1!A$1:J$641,10,0),"")</f>
        <v/>
      </c>
    </row>
    <row r="3415" spans="1:44" x14ac:dyDescent="0.25">
      <c r="A3415" t="s">
        <v>6041</v>
      </c>
      <c r="B3415" t="s">
        <v>1</v>
      </c>
      <c r="C3415" t="s">
        <v>766</v>
      </c>
      <c r="D3415" t="s">
        <v>767</v>
      </c>
      <c r="E3415" t="s">
        <v>4</v>
      </c>
      <c r="F3415" t="s">
        <v>42</v>
      </c>
      <c r="G3415" t="s">
        <v>6042</v>
      </c>
      <c r="H3415" t="s">
        <v>6043</v>
      </c>
      <c r="I3415" t="s">
        <v>6044</v>
      </c>
      <c r="J3415" t="s">
        <v>726</v>
      </c>
      <c r="K3415" s="2">
        <v>0.66364583333333005</v>
      </c>
      <c r="L3415" t="s">
        <v>14</v>
      </c>
      <c r="M3415" t="s">
        <v>14</v>
      </c>
      <c r="N3415" t="s">
        <v>56</v>
      </c>
      <c r="O3415" t="s">
        <v>34</v>
      </c>
      <c r="P3415" t="s">
        <v>14</v>
      </c>
      <c r="Q3415" t="s">
        <v>47</v>
      </c>
      <c r="R3415" t="s">
        <v>14</v>
      </c>
      <c r="S3415" t="s">
        <v>14</v>
      </c>
      <c r="T3415" t="s">
        <v>14</v>
      </c>
      <c r="U3415" t="s">
        <v>17</v>
      </c>
      <c r="V3415" t="s">
        <v>49</v>
      </c>
      <c r="W3415" s="3">
        <v>46230</v>
      </c>
      <c r="X3415" s="4">
        <v>1</v>
      </c>
      <c r="Y3415" t="s">
        <v>57</v>
      </c>
      <c r="Z3415" s="4">
        <v>1</v>
      </c>
      <c r="AA3415" s="3">
        <v>46225</v>
      </c>
      <c r="AB3415" s="3">
        <v>46225</v>
      </c>
      <c r="AC3415" t="s">
        <v>20</v>
      </c>
      <c r="AD3415" s="5">
        <v>10.66</v>
      </c>
      <c r="AE3415" s="5">
        <v>1.92</v>
      </c>
      <c r="AF3415" s="5">
        <v>10.66</v>
      </c>
      <c r="AG3415" s="5">
        <v>0</v>
      </c>
      <c r="AH3415" s="5">
        <v>0</v>
      </c>
      <c r="AI3415" s="5">
        <v>1.92</v>
      </c>
      <c r="AJ3415" t="s">
        <v>21</v>
      </c>
      <c r="AK3415" t="s">
        <v>22</v>
      </c>
      <c r="AL3415" t="s">
        <v>52</v>
      </c>
      <c r="AM3415" t="s">
        <v>58</v>
      </c>
      <c r="AN3415" s="6">
        <v>121.44</v>
      </c>
      <c r="AO3415" t="s">
        <v>6045</v>
      </c>
      <c r="AP3415" t="s">
        <v>14</v>
      </c>
      <c r="AQ3415" s="6">
        <v>2.8000000000000001E-2</v>
      </c>
      <c r="AR3415" t="str">
        <f>IFERROR(VLOOKUP(G3415,Hoja1!A$1:J$641,10,0),"")</f>
        <v/>
      </c>
    </row>
    <row r="3416" spans="1:44" x14ac:dyDescent="0.25">
      <c r="A3416" t="s">
        <v>6041</v>
      </c>
      <c r="B3416" t="s">
        <v>1</v>
      </c>
      <c r="C3416" t="s">
        <v>2</v>
      </c>
      <c r="D3416" t="s">
        <v>3</v>
      </c>
      <c r="E3416" t="s">
        <v>4</v>
      </c>
      <c r="F3416" t="s">
        <v>42</v>
      </c>
      <c r="G3416" t="s">
        <v>6042</v>
      </c>
      <c r="H3416" t="s">
        <v>6043</v>
      </c>
      <c r="I3416" t="s">
        <v>6044</v>
      </c>
      <c r="J3416" t="s">
        <v>726</v>
      </c>
      <c r="K3416" s="2">
        <v>0.66364583333333005</v>
      </c>
      <c r="L3416" t="s">
        <v>14</v>
      </c>
      <c r="M3416" t="s">
        <v>14</v>
      </c>
      <c r="N3416" t="s">
        <v>12</v>
      </c>
      <c r="O3416" t="s">
        <v>13</v>
      </c>
      <c r="P3416" t="s">
        <v>14</v>
      </c>
      <c r="Q3416" t="s">
        <v>69</v>
      </c>
      <c r="R3416" t="s">
        <v>14</v>
      </c>
      <c r="S3416" t="s">
        <v>14</v>
      </c>
      <c r="T3416" t="s">
        <v>14</v>
      </c>
      <c r="U3416" t="s">
        <v>17</v>
      </c>
      <c r="V3416" t="s">
        <v>49</v>
      </c>
      <c r="W3416" s="3">
        <v>46230</v>
      </c>
      <c r="X3416" s="4">
        <v>3</v>
      </c>
      <c r="Y3416" t="s">
        <v>50</v>
      </c>
      <c r="Z3416" s="4">
        <v>12</v>
      </c>
      <c r="AA3416" s="3">
        <v>46225</v>
      </c>
      <c r="AB3416" s="3">
        <v>46225</v>
      </c>
      <c r="AC3416" t="s">
        <v>20</v>
      </c>
      <c r="AD3416" s="5">
        <v>112.53</v>
      </c>
      <c r="AE3416" s="5">
        <v>92.49</v>
      </c>
      <c r="AF3416" s="5">
        <v>114.06</v>
      </c>
      <c r="AG3416" s="5">
        <v>57.81</v>
      </c>
      <c r="AH3416" s="5">
        <v>-1.53</v>
      </c>
      <c r="AI3416" s="5">
        <v>30.66</v>
      </c>
      <c r="AJ3416" t="s">
        <v>21</v>
      </c>
      <c r="AK3416" t="s">
        <v>22</v>
      </c>
      <c r="AL3416" t="s">
        <v>52</v>
      </c>
      <c r="AM3416" t="s">
        <v>62</v>
      </c>
      <c r="AN3416" s="4">
        <v>620</v>
      </c>
      <c r="AO3416" t="s">
        <v>6045</v>
      </c>
      <c r="AP3416" t="s">
        <v>14</v>
      </c>
      <c r="AQ3416" s="6">
        <v>0.625</v>
      </c>
      <c r="AR3416" t="str">
        <f>IFERROR(VLOOKUP(G3416,Hoja1!A$1:J$641,10,0),"")</f>
        <v/>
      </c>
    </row>
    <row r="3417" spans="1:44" x14ac:dyDescent="0.25">
      <c r="A3417" t="s">
        <v>6046</v>
      </c>
      <c r="B3417" t="s">
        <v>1</v>
      </c>
      <c r="C3417" t="s">
        <v>239</v>
      </c>
      <c r="D3417" t="s">
        <v>240</v>
      </c>
      <c r="E3417" t="s">
        <v>4</v>
      </c>
      <c r="F3417" t="s">
        <v>42</v>
      </c>
      <c r="G3417" t="s">
        <v>6047</v>
      </c>
      <c r="H3417" t="s">
        <v>6048</v>
      </c>
      <c r="I3417" t="s">
        <v>6049</v>
      </c>
      <c r="J3417" t="s">
        <v>543</v>
      </c>
      <c r="K3417" s="2">
        <v>0.99072916666666999</v>
      </c>
      <c r="L3417" t="s">
        <v>14</v>
      </c>
      <c r="M3417" t="s">
        <v>14</v>
      </c>
      <c r="N3417" t="s">
        <v>12</v>
      </c>
      <c r="O3417" t="s">
        <v>34</v>
      </c>
      <c r="P3417" t="s">
        <v>14</v>
      </c>
      <c r="Q3417" t="s">
        <v>47</v>
      </c>
      <c r="R3417" t="s">
        <v>14</v>
      </c>
      <c r="S3417" t="s">
        <v>14</v>
      </c>
      <c r="T3417" t="s">
        <v>14</v>
      </c>
      <c r="U3417" t="s">
        <v>17</v>
      </c>
      <c r="V3417" t="s">
        <v>49</v>
      </c>
      <c r="W3417" s="3">
        <v>46230</v>
      </c>
      <c r="X3417" s="4">
        <v>6</v>
      </c>
      <c r="Y3417" t="s">
        <v>50</v>
      </c>
      <c r="Z3417" s="4">
        <v>6</v>
      </c>
      <c r="AA3417" s="3">
        <v>46223</v>
      </c>
      <c r="AB3417" s="3">
        <v>46223</v>
      </c>
      <c r="AC3417" t="s">
        <v>20</v>
      </c>
      <c r="AD3417" s="5">
        <v>56.6</v>
      </c>
      <c r="AE3417" s="5">
        <v>64.61</v>
      </c>
      <c r="AF3417" s="5">
        <v>87.23</v>
      </c>
      <c r="AG3417" s="5">
        <v>44.1</v>
      </c>
      <c r="AH3417" s="5">
        <v>-34.119999999999997</v>
      </c>
      <c r="AI3417" s="5">
        <v>18.13</v>
      </c>
      <c r="AJ3417" t="s">
        <v>832</v>
      </c>
      <c r="AK3417" t="s">
        <v>22</v>
      </c>
      <c r="AL3417" t="s">
        <v>52</v>
      </c>
      <c r="AM3417" t="s">
        <v>23</v>
      </c>
      <c r="AN3417" s="4">
        <v>473</v>
      </c>
      <c r="AO3417" t="s">
        <v>6050</v>
      </c>
      <c r="AP3417" t="s">
        <v>14</v>
      </c>
      <c r="AQ3417" s="6">
        <v>0.5</v>
      </c>
      <c r="AR3417" t="str">
        <f>IFERROR(VLOOKUP(G3417,Hoja1!A$1:J$641,10,0),"")</f>
        <v/>
      </c>
    </row>
    <row r="3418" spans="1:44" x14ac:dyDescent="0.25">
      <c r="A3418" t="s">
        <v>6046</v>
      </c>
      <c r="B3418" t="s">
        <v>1</v>
      </c>
      <c r="C3418" t="s">
        <v>133</v>
      </c>
      <c r="D3418" t="s">
        <v>134</v>
      </c>
      <c r="E3418" t="s">
        <v>4</v>
      </c>
      <c r="F3418" t="s">
        <v>42</v>
      </c>
      <c r="G3418" t="s">
        <v>6047</v>
      </c>
      <c r="H3418" t="s">
        <v>6048</v>
      </c>
      <c r="I3418" t="s">
        <v>6049</v>
      </c>
      <c r="J3418" t="s">
        <v>543</v>
      </c>
      <c r="K3418" s="2">
        <v>0.99072916666666999</v>
      </c>
      <c r="L3418" t="s">
        <v>14</v>
      </c>
      <c r="M3418" t="s">
        <v>14</v>
      </c>
      <c r="N3418" t="s">
        <v>116</v>
      </c>
      <c r="O3418" t="s">
        <v>117</v>
      </c>
      <c r="P3418" t="s">
        <v>14</v>
      </c>
      <c r="Q3418" t="s">
        <v>288</v>
      </c>
      <c r="R3418" t="s">
        <v>14</v>
      </c>
      <c r="S3418" t="s">
        <v>14</v>
      </c>
      <c r="T3418" t="s">
        <v>14</v>
      </c>
      <c r="U3418" t="s">
        <v>17</v>
      </c>
      <c r="V3418" t="s">
        <v>49</v>
      </c>
      <c r="W3418" s="3">
        <v>46230</v>
      </c>
      <c r="X3418" s="4">
        <v>1</v>
      </c>
      <c r="Y3418" t="s">
        <v>50</v>
      </c>
      <c r="Z3418" s="4">
        <v>6</v>
      </c>
      <c r="AA3418" s="3">
        <v>46223</v>
      </c>
      <c r="AB3418" s="3">
        <v>46223</v>
      </c>
      <c r="AC3418" t="s">
        <v>20</v>
      </c>
      <c r="AD3418" s="5">
        <v>18.82</v>
      </c>
      <c r="AE3418" s="5">
        <v>7.82</v>
      </c>
      <c r="AF3418" s="5">
        <v>22.95</v>
      </c>
      <c r="AG3418" s="5">
        <v>3.76</v>
      </c>
      <c r="AH3418" s="5">
        <v>-5.29</v>
      </c>
      <c r="AI3418" s="5">
        <v>4.0599999999999996</v>
      </c>
      <c r="AJ3418" t="s">
        <v>832</v>
      </c>
      <c r="AK3418" t="s">
        <v>22</v>
      </c>
      <c r="AL3418" t="s">
        <v>52</v>
      </c>
      <c r="AM3418" t="s">
        <v>62</v>
      </c>
      <c r="AN3418" s="4">
        <v>355</v>
      </c>
      <c r="AO3418" t="s">
        <v>6050</v>
      </c>
      <c r="AP3418" t="s">
        <v>14</v>
      </c>
      <c r="AQ3418" s="6">
        <v>0.4</v>
      </c>
      <c r="AR3418" t="str">
        <f>IFERROR(VLOOKUP(G3418,Hoja1!A$1:J$641,10,0),"")</f>
        <v/>
      </c>
    </row>
    <row r="3419" spans="1:44" x14ac:dyDescent="0.25">
      <c r="A3419" t="s">
        <v>6051</v>
      </c>
      <c r="B3419" t="s">
        <v>1</v>
      </c>
      <c r="C3419" t="s">
        <v>2</v>
      </c>
      <c r="D3419" t="s">
        <v>3</v>
      </c>
      <c r="E3419" t="s">
        <v>4</v>
      </c>
      <c r="F3419" t="s">
        <v>42</v>
      </c>
      <c r="G3419" t="s">
        <v>6052</v>
      </c>
      <c r="H3419" t="s">
        <v>6053</v>
      </c>
      <c r="I3419" t="s">
        <v>6054</v>
      </c>
      <c r="J3419" t="s">
        <v>549</v>
      </c>
      <c r="K3419" s="2">
        <v>0.73518518518519005</v>
      </c>
      <c r="L3419" t="s">
        <v>14</v>
      </c>
      <c r="M3419" t="s">
        <v>14</v>
      </c>
      <c r="N3419" t="s">
        <v>12</v>
      </c>
      <c r="O3419" t="s">
        <v>13</v>
      </c>
      <c r="P3419" t="s">
        <v>14</v>
      </c>
      <c r="Q3419" t="s">
        <v>69</v>
      </c>
      <c r="R3419" t="s">
        <v>14</v>
      </c>
      <c r="S3419" t="s">
        <v>14</v>
      </c>
      <c r="T3419" t="s">
        <v>14</v>
      </c>
      <c r="U3419" t="s">
        <v>17</v>
      </c>
      <c r="V3419" t="s">
        <v>49</v>
      </c>
      <c r="W3419" s="3">
        <v>46230</v>
      </c>
      <c r="X3419" s="4">
        <v>15</v>
      </c>
      <c r="Y3419" t="s">
        <v>50</v>
      </c>
      <c r="Z3419" s="4">
        <v>12</v>
      </c>
      <c r="AA3419" s="3">
        <v>46225</v>
      </c>
      <c r="AB3419" s="3">
        <v>46225</v>
      </c>
      <c r="AC3419" t="s">
        <v>20</v>
      </c>
      <c r="AD3419" s="5">
        <v>573.32000000000005</v>
      </c>
      <c r="AE3419" s="5">
        <v>464.61</v>
      </c>
      <c r="AF3419" s="5">
        <v>570.29</v>
      </c>
      <c r="AG3419" s="5">
        <v>289.04000000000002</v>
      </c>
      <c r="AH3419" s="5">
        <v>-15.23</v>
      </c>
      <c r="AI3419" s="5">
        <v>155.22</v>
      </c>
      <c r="AJ3419" t="s">
        <v>87</v>
      </c>
      <c r="AK3419" t="s">
        <v>409</v>
      </c>
      <c r="AL3419" t="s">
        <v>52</v>
      </c>
      <c r="AM3419" t="s">
        <v>23</v>
      </c>
      <c r="AN3419" s="4">
        <v>620</v>
      </c>
      <c r="AO3419" t="s">
        <v>6055</v>
      </c>
      <c r="AP3419" t="s">
        <v>14</v>
      </c>
      <c r="AQ3419" s="6">
        <v>0.625</v>
      </c>
      <c r="AR3419" t="str">
        <f>IFERROR(VLOOKUP(G3419,Hoja1!A$1:J$641,10,0),"")</f>
        <v/>
      </c>
    </row>
    <row r="3420" spans="1:44" x14ac:dyDescent="0.25">
      <c r="A3420" t="s">
        <v>6051</v>
      </c>
      <c r="B3420" t="s">
        <v>1</v>
      </c>
      <c r="C3420" t="s">
        <v>1000</v>
      </c>
      <c r="D3420" t="s">
        <v>1001</v>
      </c>
      <c r="E3420" t="s">
        <v>4</v>
      </c>
      <c r="F3420" t="s">
        <v>42</v>
      </c>
      <c r="G3420" t="s">
        <v>6052</v>
      </c>
      <c r="H3420" t="s">
        <v>6053</v>
      </c>
      <c r="I3420" t="s">
        <v>6054</v>
      </c>
      <c r="J3420" t="s">
        <v>549</v>
      </c>
      <c r="K3420" s="2">
        <v>0.73518518518519005</v>
      </c>
      <c r="L3420" t="s">
        <v>14</v>
      </c>
      <c r="M3420" t="s">
        <v>14</v>
      </c>
      <c r="N3420" t="s">
        <v>12</v>
      </c>
      <c r="O3420" t="s">
        <v>13</v>
      </c>
      <c r="P3420" t="s">
        <v>14</v>
      </c>
      <c r="Q3420" t="s">
        <v>69</v>
      </c>
      <c r="R3420" t="s">
        <v>14</v>
      </c>
      <c r="S3420" t="s">
        <v>14</v>
      </c>
      <c r="T3420" t="s">
        <v>14</v>
      </c>
      <c r="U3420" t="s">
        <v>17</v>
      </c>
      <c r="V3420" t="s">
        <v>49</v>
      </c>
      <c r="W3420" s="3">
        <v>46230</v>
      </c>
      <c r="X3420" s="4">
        <v>8</v>
      </c>
      <c r="Y3420" t="s">
        <v>50</v>
      </c>
      <c r="Z3420" s="4">
        <v>12</v>
      </c>
      <c r="AA3420" s="3">
        <v>46225</v>
      </c>
      <c r="AB3420" s="3">
        <v>46225</v>
      </c>
      <c r="AC3420" t="s">
        <v>20</v>
      </c>
      <c r="AD3420" s="5">
        <v>249.69</v>
      </c>
      <c r="AE3420" s="5">
        <v>142.87</v>
      </c>
      <c r="AF3420" s="5">
        <v>272.94</v>
      </c>
      <c r="AG3420" s="5">
        <v>82.99</v>
      </c>
      <c r="AH3420" s="5">
        <v>-31.2</v>
      </c>
      <c r="AI3420" s="5">
        <v>59.88</v>
      </c>
      <c r="AJ3420" t="s">
        <v>87</v>
      </c>
      <c r="AK3420" t="s">
        <v>409</v>
      </c>
      <c r="AL3420" t="s">
        <v>52</v>
      </c>
      <c r="AM3420" t="s">
        <v>66</v>
      </c>
      <c r="AN3420" s="4">
        <v>650</v>
      </c>
      <c r="AO3420" t="s">
        <v>6055</v>
      </c>
      <c r="AP3420" t="s">
        <v>14</v>
      </c>
      <c r="AQ3420" s="6">
        <v>0.7</v>
      </c>
      <c r="AR3420" t="str">
        <f>IFERROR(VLOOKUP(G3420,Hoja1!A$1:J$641,10,0),"")</f>
        <v/>
      </c>
    </row>
    <row r="3421" spans="1:44" x14ac:dyDescent="0.25">
      <c r="A3421" t="s">
        <v>6051</v>
      </c>
      <c r="B3421" t="s">
        <v>1</v>
      </c>
      <c r="C3421" t="s">
        <v>129</v>
      </c>
      <c r="D3421" t="s">
        <v>130</v>
      </c>
      <c r="E3421" t="s">
        <v>4</v>
      </c>
      <c r="F3421" t="s">
        <v>42</v>
      </c>
      <c r="G3421" t="s">
        <v>6052</v>
      </c>
      <c r="H3421" t="s">
        <v>6053</v>
      </c>
      <c r="I3421" t="s">
        <v>6054</v>
      </c>
      <c r="J3421" t="s">
        <v>549</v>
      </c>
      <c r="K3421" s="2">
        <v>0.73518518518519005</v>
      </c>
      <c r="L3421" t="s">
        <v>14</v>
      </c>
      <c r="M3421" t="s">
        <v>14</v>
      </c>
      <c r="N3421" t="s">
        <v>12</v>
      </c>
      <c r="O3421" t="s">
        <v>13</v>
      </c>
      <c r="P3421" t="s">
        <v>14</v>
      </c>
      <c r="Q3421" t="s">
        <v>69</v>
      </c>
      <c r="R3421" t="s">
        <v>14</v>
      </c>
      <c r="S3421" t="s">
        <v>14</v>
      </c>
      <c r="T3421" t="s">
        <v>14</v>
      </c>
      <c r="U3421" t="s">
        <v>17</v>
      </c>
      <c r="V3421" t="s">
        <v>49</v>
      </c>
      <c r="W3421" s="3">
        <v>46230</v>
      </c>
      <c r="X3421" s="4">
        <v>3</v>
      </c>
      <c r="Y3421" t="s">
        <v>50</v>
      </c>
      <c r="Z3421" s="4">
        <v>12</v>
      </c>
      <c r="AA3421" s="3">
        <v>46225</v>
      </c>
      <c r="AB3421" s="3">
        <v>46225</v>
      </c>
      <c r="AC3421" t="s">
        <v>20</v>
      </c>
      <c r="AD3421" s="5">
        <v>140.69999999999999</v>
      </c>
      <c r="AE3421" s="5">
        <v>98.22</v>
      </c>
      <c r="AF3421" s="5">
        <v>139.1</v>
      </c>
      <c r="AG3421" s="5">
        <v>57.81</v>
      </c>
      <c r="AH3421" s="5">
        <v>-2.88</v>
      </c>
      <c r="AI3421" s="5">
        <v>35.729999999999997</v>
      </c>
      <c r="AJ3421" t="s">
        <v>87</v>
      </c>
      <c r="AK3421" t="s">
        <v>409</v>
      </c>
      <c r="AL3421" t="s">
        <v>52</v>
      </c>
      <c r="AM3421" t="s">
        <v>36</v>
      </c>
      <c r="AN3421" s="4">
        <v>620</v>
      </c>
      <c r="AO3421" t="s">
        <v>6055</v>
      </c>
      <c r="AP3421" t="s">
        <v>14</v>
      </c>
      <c r="AQ3421" s="6">
        <v>0.63200000000000001</v>
      </c>
      <c r="AR3421" t="str">
        <f>IFERROR(VLOOKUP(G3421,Hoja1!A$1:J$641,10,0),"")</f>
        <v/>
      </c>
    </row>
    <row r="3422" spans="1:44" x14ac:dyDescent="0.25">
      <c r="A3422" t="s">
        <v>6051</v>
      </c>
      <c r="B3422" t="s">
        <v>1</v>
      </c>
      <c r="C3422" t="s">
        <v>67</v>
      </c>
      <c r="D3422" t="s">
        <v>68</v>
      </c>
      <c r="E3422" t="s">
        <v>4</v>
      </c>
      <c r="F3422" t="s">
        <v>42</v>
      </c>
      <c r="G3422" t="s">
        <v>6052</v>
      </c>
      <c r="H3422" t="s">
        <v>6053</v>
      </c>
      <c r="I3422" t="s">
        <v>6054</v>
      </c>
      <c r="J3422" t="s">
        <v>549</v>
      </c>
      <c r="K3422" s="2">
        <v>0.73518518518519005</v>
      </c>
      <c r="L3422" t="s">
        <v>14</v>
      </c>
      <c r="M3422" t="s">
        <v>14</v>
      </c>
      <c r="N3422" t="s">
        <v>12</v>
      </c>
      <c r="O3422" t="s">
        <v>13</v>
      </c>
      <c r="P3422" t="s">
        <v>14</v>
      </c>
      <c r="Q3422" t="s">
        <v>69</v>
      </c>
      <c r="R3422" t="s">
        <v>14</v>
      </c>
      <c r="S3422" t="s">
        <v>14</v>
      </c>
      <c r="T3422" t="s">
        <v>14</v>
      </c>
      <c r="U3422" t="s">
        <v>17</v>
      </c>
      <c r="V3422" t="s">
        <v>49</v>
      </c>
      <c r="W3422" s="3">
        <v>46230</v>
      </c>
      <c r="X3422" s="4">
        <v>3</v>
      </c>
      <c r="Y3422" t="s">
        <v>50</v>
      </c>
      <c r="Z3422" s="4">
        <v>12</v>
      </c>
      <c r="AA3422" s="3">
        <v>46225</v>
      </c>
      <c r="AB3422" s="3">
        <v>46225</v>
      </c>
      <c r="AC3422" t="s">
        <v>20</v>
      </c>
      <c r="AD3422" s="5">
        <v>130.6</v>
      </c>
      <c r="AE3422" s="5">
        <v>97.29</v>
      </c>
      <c r="AF3422" s="5">
        <v>126.44</v>
      </c>
      <c r="AG3422" s="5">
        <v>58.74</v>
      </c>
      <c r="AH3422" s="5">
        <v>0</v>
      </c>
      <c r="AI3422" s="5">
        <v>34.08</v>
      </c>
      <c r="AJ3422" t="s">
        <v>87</v>
      </c>
      <c r="AK3422" t="s">
        <v>409</v>
      </c>
      <c r="AL3422" t="s">
        <v>52</v>
      </c>
      <c r="AM3422" t="s">
        <v>225</v>
      </c>
      <c r="AN3422" s="4">
        <v>630</v>
      </c>
      <c r="AO3422" t="s">
        <v>6055</v>
      </c>
      <c r="AP3422" t="s">
        <v>14</v>
      </c>
      <c r="AQ3422" s="6">
        <v>0.65</v>
      </c>
      <c r="AR3422" t="str">
        <f>IFERROR(VLOOKUP(G3422,Hoja1!A$1:J$641,10,0),"")</f>
        <v/>
      </c>
    </row>
    <row r="3423" spans="1:44" x14ac:dyDescent="0.25">
      <c r="A3423" t="s">
        <v>6051</v>
      </c>
      <c r="B3423" t="s">
        <v>1</v>
      </c>
      <c r="C3423" t="s">
        <v>166</v>
      </c>
      <c r="D3423" t="s">
        <v>167</v>
      </c>
      <c r="E3423" t="s">
        <v>4</v>
      </c>
      <c r="F3423" t="s">
        <v>42</v>
      </c>
      <c r="G3423" t="s">
        <v>6052</v>
      </c>
      <c r="H3423" t="s">
        <v>6053</v>
      </c>
      <c r="I3423" t="s">
        <v>6054</v>
      </c>
      <c r="J3423" t="s">
        <v>549</v>
      </c>
      <c r="K3423" s="2">
        <v>0.73518518518519005</v>
      </c>
      <c r="L3423" t="s">
        <v>14</v>
      </c>
      <c r="M3423" t="s">
        <v>14</v>
      </c>
      <c r="N3423" t="s">
        <v>12</v>
      </c>
      <c r="O3423" t="s">
        <v>117</v>
      </c>
      <c r="P3423" t="s">
        <v>14</v>
      </c>
      <c r="Q3423" t="s">
        <v>288</v>
      </c>
      <c r="R3423" t="s">
        <v>14</v>
      </c>
      <c r="S3423" t="s">
        <v>14</v>
      </c>
      <c r="T3423" t="s">
        <v>14</v>
      </c>
      <c r="U3423" t="s">
        <v>17</v>
      </c>
      <c r="V3423" t="s">
        <v>49</v>
      </c>
      <c r="W3423" s="3">
        <v>46230</v>
      </c>
      <c r="X3423" s="4">
        <v>7</v>
      </c>
      <c r="Y3423" t="s">
        <v>50</v>
      </c>
      <c r="Z3423" s="4">
        <v>6</v>
      </c>
      <c r="AA3423" s="3">
        <v>46225</v>
      </c>
      <c r="AB3423" s="3">
        <v>46225</v>
      </c>
      <c r="AC3423" t="s">
        <v>20</v>
      </c>
      <c r="AD3423" s="5">
        <v>100.14</v>
      </c>
      <c r="AE3423" s="5">
        <v>82.32</v>
      </c>
      <c r="AF3423" s="5">
        <v>117.2</v>
      </c>
      <c r="AG3423" s="5">
        <v>51.45</v>
      </c>
      <c r="AH3423" s="5">
        <v>-20.25</v>
      </c>
      <c r="AI3423" s="5">
        <v>27.29</v>
      </c>
      <c r="AJ3423" t="s">
        <v>87</v>
      </c>
      <c r="AK3423" t="s">
        <v>409</v>
      </c>
      <c r="AL3423" t="s">
        <v>52</v>
      </c>
      <c r="AM3423" t="s">
        <v>127</v>
      </c>
      <c r="AN3423" s="4">
        <v>473</v>
      </c>
      <c r="AO3423" t="s">
        <v>6055</v>
      </c>
      <c r="AP3423" t="s">
        <v>14</v>
      </c>
      <c r="AQ3423" s="6">
        <v>0.48899999999999999</v>
      </c>
      <c r="AR3423" t="str">
        <f>IFERROR(VLOOKUP(G3423,Hoja1!A$1:J$641,10,0),"")</f>
        <v/>
      </c>
    </row>
    <row r="3424" spans="1:44" x14ac:dyDescent="0.25">
      <c r="A3424" t="s">
        <v>6051</v>
      </c>
      <c r="B3424" t="s">
        <v>1</v>
      </c>
      <c r="C3424" t="s">
        <v>100</v>
      </c>
      <c r="D3424" t="s">
        <v>101</v>
      </c>
      <c r="E3424" t="s">
        <v>4</v>
      </c>
      <c r="F3424" t="s">
        <v>42</v>
      </c>
      <c r="G3424" t="s">
        <v>6052</v>
      </c>
      <c r="H3424" t="s">
        <v>6053</v>
      </c>
      <c r="I3424" t="s">
        <v>6054</v>
      </c>
      <c r="J3424" t="s">
        <v>549</v>
      </c>
      <c r="K3424" s="2">
        <v>0.73518518518519005</v>
      </c>
      <c r="L3424" t="s">
        <v>14</v>
      </c>
      <c r="M3424" t="s">
        <v>14</v>
      </c>
      <c r="N3424" t="s">
        <v>12</v>
      </c>
      <c r="O3424" t="s">
        <v>34</v>
      </c>
      <c r="P3424" t="s">
        <v>14</v>
      </c>
      <c r="Q3424" t="s">
        <v>288</v>
      </c>
      <c r="R3424" t="s">
        <v>14</v>
      </c>
      <c r="S3424" t="s">
        <v>14</v>
      </c>
      <c r="T3424" t="s">
        <v>14</v>
      </c>
      <c r="U3424" t="s">
        <v>17</v>
      </c>
      <c r="V3424" t="s">
        <v>49</v>
      </c>
      <c r="W3424" s="3">
        <v>46230</v>
      </c>
      <c r="X3424" s="4">
        <v>4</v>
      </c>
      <c r="Y3424" t="s">
        <v>50</v>
      </c>
      <c r="Z3424" s="4">
        <v>6</v>
      </c>
      <c r="AA3424" s="3">
        <v>46225</v>
      </c>
      <c r="AB3424" s="3">
        <v>46225</v>
      </c>
      <c r="AC3424" t="s">
        <v>20</v>
      </c>
      <c r="AD3424" s="5">
        <v>64.25</v>
      </c>
      <c r="AE3424" s="5">
        <v>48.47</v>
      </c>
      <c r="AF3424" s="5">
        <v>75.28</v>
      </c>
      <c r="AG3424" s="5">
        <v>29.4</v>
      </c>
      <c r="AH3424" s="5">
        <v>-13.08</v>
      </c>
      <c r="AI3424" s="5">
        <v>16.86</v>
      </c>
      <c r="AJ3424" t="s">
        <v>87</v>
      </c>
      <c r="AK3424" t="s">
        <v>409</v>
      </c>
      <c r="AL3424" t="s">
        <v>52</v>
      </c>
      <c r="AM3424" t="s">
        <v>1053</v>
      </c>
      <c r="AN3424" s="4">
        <v>473</v>
      </c>
      <c r="AO3424" t="s">
        <v>6055</v>
      </c>
      <c r="AP3424" t="s">
        <v>14</v>
      </c>
      <c r="AQ3424" s="6">
        <v>0.51</v>
      </c>
      <c r="AR3424" t="str">
        <f>IFERROR(VLOOKUP(G3424,Hoja1!A$1:J$641,10,0),"")</f>
        <v/>
      </c>
    </row>
    <row r="3425" spans="1:44" x14ac:dyDescent="0.25">
      <c r="A3425" t="s">
        <v>6056</v>
      </c>
      <c r="B3425" t="s">
        <v>1</v>
      </c>
      <c r="C3425" t="s">
        <v>4907</v>
      </c>
      <c r="D3425" t="s">
        <v>4908</v>
      </c>
      <c r="E3425" t="s">
        <v>4</v>
      </c>
      <c r="F3425" t="s">
        <v>42</v>
      </c>
      <c r="G3425" t="s">
        <v>6057</v>
      </c>
      <c r="H3425" t="s">
        <v>6058</v>
      </c>
      <c r="I3425" t="s">
        <v>6059</v>
      </c>
      <c r="J3425" t="s">
        <v>1141</v>
      </c>
      <c r="K3425" s="2">
        <v>0.64281250000000001</v>
      </c>
      <c r="L3425" t="s">
        <v>14</v>
      </c>
      <c r="M3425" t="s">
        <v>14</v>
      </c>
      <c r="N3425" t="s">
        <v>12</v>
      </c>
      <c r="O3425" t="s">
        <v>34</v>
      </c>
      <c r="P3425" t="s">
        <v>14</v>
      </c>
      <c r="Q3425" t="s">
        <v>47</v>
      </c>
      <c r="R3425" t="s">
        <v>14</v>
      </c>
      <c r="S3425" t="s">
        <v>14</v>
      </c>
      <c r="T3425" t="s">
        <v>14</v>
      </c>
      <c r="U3425" t="s">
        <v>17</v>
      </c>
      <c r="V3425" t="s">
        <v>49</v>
      </c>
      <c r="W3425" s="3">
        <v>46230</v>
      </c>
      <c r="X3425" s="4">
        <v>20</v>
      </c>
      <c r="Y3425" t="s">
        <v>50</v>
      </c>
      <c r="Z3425" s="4">
        <v>6</v>
      </c>
      <c r="AA3425" s="3">
        <v>46226</v>
      </c>
      <c r="AB3425" s="3">
        <v>46226</v>
      </c>
      <c r="AC3425" t="s">
        <v>20</v>
      </c>
      <c r="AD3425" s="5">
        <v>316.85000000000002</v>
      </c>
      <c r="AE3425" s="5">
        <v>170.73</v>
      </c>
      <c r="AF3425" s="5">
        <v>335.68</v>
      </c>
      <c r="AG3425" s="5">
        <v>96.35</v>
      </c>
      <c r="AH3425" s="5">
        <v>-18.829999999999998</v>
      </c>
      <c r="AI3425" s="5">
        <v>74.38</v>
      </c>
      <c r="AJ3425" t="s">
        <v>21</v>
      </c>
      <c r="AK3425" t="s">
        <v>274</v>
      </c>
      <c r="AL3425" t="s">
        <v>52</v>
      </c>
      <c r="AM3425" t="s">
        <v>23</v>
      </c>
      <c r="AN3425" s="4">
        <v>310</v>
      </c>
      <c r="AO3425" t="s">
        <v>6060</v>
      </c>
      <c r="AP3425" t="s">
        <v>14</v>
      </c>
      <c r="AQ3425" s="6">
        <v>0.54</v>
      </c>
      <c r="AR3425" t="str">
        <f>IFERROR(VLOOKUP(G3425,Hoja1!A$1:J$641,10,0),"")</f>
        <v/>
      </c>
    </row>
    <row r="3426" spans="1:44" x14ac:dyDescent="0.25">
      <c r="A3426" t="s">
        <v>6056</v>
      </c>
      <c r="B3426" t="s">
        <v>1</v>
      </c>
      <c r="C3426" t="s">
        <v>1143</v>
      </c>
      <c r="D3426" t="s">
        <v>1144</v>
      </c>
      <c r="E3426" t="s">
        <v>4</v>
      </c>
      <c r="F3426" t="s">
        <v>42</v>
      </c>
      <c r="G3426" t="s">
        <v>6057</v>
      </c>
      <c r="H3426" t="s">
        <v>6058</v>
      </c>
      <c r="I3426" t="s">
        <v>6059</v>
      </c>
      <c r="J3426" t="s">
        <v>1141</v>
      </c>
      <c r="K3426" s="2">
        <v>0.64281250000000001</v>
      </c>
      <c r="L3426" t="s">
        <v>14</v>
      </c>
      <c r="M3426" t="s">
        <v>14</v>
      </c>
      <c r="N3426" t="s">
        <v>312</v>
      </c>
      <c r="O3426" t="s">
        <v>34</v>
      </c>
      <c r="P3426" t="s">
        <v>14</v>
      </c>
      <c r="Q3426" t="s">
        <v>47</v>
      </c>
      <c r="R3426" t="s">
        <v>14</v>
      </c>
      <c r="S3426" t="s">
        <v>14</v>
      </c>
      <c r="T3426" t="s">
        <v>14</v>
      </c>
      <c r="U3426" t="s">
        <v>17</v>
      </c>
      <c r="V3426" t="s">
        <v>49</v>
      </c>
      <c r="W3426" s="3">
        <v>46230</v>
      </c>
      <c r="X3426" s="4">
        <v>8</v>
      </c>
      <c r="Y3426" t="s">
        <v>50</v>
      </c>
      <c r="Z3426" s="4">
        <v>6</v>
      </c>
      <c r="AA3426" s="3">
        <v>46226</v>
      </c>
      <c r="AB3426" s="3">
        <v>46226</v>
      </c>
      <c r="AC3426" t="s">
        <v>20</v>
      </c>
      <c r="AD3426" s="5">
        <v>159.32</v>
      </c>
      <c r="AE3426" s="5">
        <v>28.68</v>
      </c>
      <c r="AF3426" s="5">
        <v>169.49</v>
      </c>
      <c r="AG3426" s="5">
        <v>0</v>
      </c>
      <c r="AH3426" s="5">
        <v>-10.17</v>
      </c>
      <c r="AI3426" s="5">
        <v>28.68</v>
      </c>
      <c r="AJ3426" t="s">
        <v>21</v>
      </c>
      <c r="AK3426" t="s">
        <v>274</v>
      </c>
      <c r="AL3426" t="s">
        <v>52</v>
      </c>
      <c r="AM3426" t="s">
        <v>58</v>
      </c>
      <c r="AN3426" s="4">
        <v>330</v>
      </c>
      <c r="AO3426" t="s">
        <v>6060</v>
      </c>
      <c r="AP3426" t="s">
        <v>14</v>
      </c>
      <c r="AQ3426" s="6">
        <v>0.53</v>
      </c>
      <c r="AR3426" t="str">
        <f>IFERROR(VLOOKUP(G3426,Hoja1!A$1:J$641,10,0),"")</f>
        <v/>
      </c>
    </row>
    <row r="3427" spans="1:44" x14ac:dyDescent="0.25">
      <c r="A3427" t="s">
        <v>6056</v>
      </c>
      <c r="B3427" t="s">
        <v>1</v>
      </c>
      <c r="C3427" t="s">
        <v>380</v>
      </c>
      <c r="D3427" t="s">
        <v>381</v>
      </c>
      <c r="E3427" t="s">
        <v>4</v>
      </c>
      <c r="F3427" t="s">
        <v>42</v>
      </c>
      <c r="G3427" t="s">
        <v>6057</v>
      </c>
      <c r="H3427" t="s">
        <v>6058</v>
      </c>
      <c r="I3427" t="s">
        <v>6059</v>
      </c>
      <c r="J3427" t="s">
        <v>1141</v>
      </c>
      <c r="K3427" s="2">
        <v>0.64281250000000001</v>
      </c>
      <c r="L3427" t="s">
        <v>14</v>
      </c>
      <c r="M3427" t="s">
        <v>14</v>
      </c>
      <c r="N3427" t="s">
        <v>12</v>
      </c>
      <c r="O3427" t="s">
        <v>34</v>
      </c>
      <c r="P3427" t="s">
        <v>14</v>
      </c>
      <c r="Q3427" t="s">
        <v>47</v>
      </c>
      <c r="R3427" t="s">
        <v>14</v>
      </c>
      <c r="S3427" t="s">
        <v>14</v>
      </c>
      <c r="T3427" t="s">
        <v>14</v>
      </c>
      <c r="U3427" t="s">
        <v>17</v>
      </c>
      <c r="V3427" t="s">
        <v>49</v>
      </c>
      <c r="W3427" s="3">
        <v>46230</v>
      </c>
      <c r="X3427" s="4">
        <v>16</v>
      </c>
      <c r="Y3427" t="s">
        <v>50</v>
      </c>
      <c r="Z3427" s="4">
        <v>6</v>
      </c>
      <c r="AA3427" s="3">
        <v>46226</v>
      </c>
      <c r="AB3427" s="3">
        <v>46226</v>
      </c>
      <c r="AC3427" t="s">
        <v>20</v>
      </c>
      <c r="AD3427" s="5">
        <v>253.47</v>
      </c>
      <c r="AE3427" s="5">
        <v>136.58000000000001</v>
      </c>
      <c r="AF3427" s="5">
        <v>268.54000000000002</v>
      </c>
      <c r="AG3427" s="5">
        <v>77.08</v>
      </c>
      <c r="AH3427" s="5">
        <v>-15.07</v>
      </c>
      <c r="AI3427" s="5">
        <v>59.5</v>
      </c>
      <c r="AJ3427" t="s">
        <v>21</v>
      </c>
      <c r="AK3427" t="s">
        <v>274</v>
      </c>
      <c r="AL3427" t="s">
        <v>52</v>
      </c>
      <c r="AM3427" t="s">
        <v>76</v>
      </c>
      <c r="AN3427" s="4">
        <v>310</v>
      </c>
      <c r="AO3427" t="s">
        <v>6060</v>
      </c>
      <c r="AP3427" t="s">
        <v>14</v>
      </c>
      <c r="AQ3427" s="6">
        <v>0.55000000000000004</v>
      </c>
      <c r="AR3427" t="str">
        <f>IFERROR(VLOOKUP(G3427,Hoja1!A$1:J$641,10,0),"")</f>
        <v/>
      </c>
    </row>
    <row r="3428" spans="1:44" x14ac:dyDescent="0.25">
      <c r="A3428" t="s">
        <v>6056</v>
      </c>
      <c r="B3428" t="s">
        <v>1</v>
      </c>
      <c r="C3428" t="s">
        <v>129</v>
      </c>
      <c r="D3428" t="s">
        <v>130</v>
      </c>
      <c r="E3428" t="s">
        <v>4</v>
      </c>
      <c r="F3428" t="s">
        <v>42</v>
      </c>
      <c r="G3428" t="s">
        <v>6057</v>
      </c>
      <c r="H3428" t="s">
        <v>6058</v>
      </c>
      <c r="I3428" t="s">
        <v>6059</v>
      </c>
      <c r="J3428" t="s">
        <v>1141</v>
      </c>
      <c r="K3428" s="2">
        <v>0.64281250000000001</v>
      </c>
      <c r="L3428" t="s">
        <v>14</v>
      </c>
      <c r="M3428" t="s">
        <v>14</v>
      </c>
      <c r="N3428" t="s">
        <v>12</v>
      </c>
      <c r="O3428" t="s">
        <v>13</v>
      </c>
      <c r="P3428" t="s">
        <v>14</v>
      </c>
      <c r="Q3428" t="s">
        <v>69</v>
      </c>
      <c r="R3428" t="s">
        <v>14</v>
      </c>
      <c r="S3428" t="s">
        <v>14</v>
      </c>
      <c r="T3428" t="s">
        <v>14</v>
      </c>
      <c r="U3428" t="s">
        <v>17</v>
      </c>
      <c r="V3428" t="s">
        <v>49</v>
      </c>
      <c r="W3428" s="3">
        <v>46230</v>
      </c>
      <c r="X3428" s="4">
        <v>1</v>
      </c>
      <c r="Y3428" t="s">
        <v>50</v>
      </c>
      <c r="Z3428" s="4">
        <v>12</v>
      </c>
      <c r="AA3428" s="3">
        <v>46226</v>
      </c>
      <c r="AB3428" s="3">
        <v>46226</v>
      </c>
      <c r="AC3428" t="s">
        <v>20</v>
      </c>
      <c r="AD3428" s="5">
        <v>44</v>
      </c>
      <c r="AE3428" s="5">
        <v>30.66</v>
      </c>
      <c r="AF3428" s="5">
        <v>46.37</v>
      </c>
      <c r="AG3428" s="5">
        <v>19.27</v>
      </c>
      <c r="AH3428" s="5">
        <v>-2.37</v>
      </c>
      <c r="AI3428" s="5">
        <v>11.39</v>
      </c>
      <c r="AJ3428" t="s">
        <v>21</v>
      </c>
      <c r="AK3428" t="s">
        <v>274</v>
      </c>
      <c r="AL3428" t="s">
        <v>52</v>
      </c>
      <c r="AM3428" t="s">
        <v>70</v>
      </c>
      <c r="AN3428" s="4">
        <v>620</v>
      </c>
      <c r="AO3428" t="s">
        <v>6060</v>
      </c>
      <c r="AP3428" t="s">
        <v>14</v>
      </c>
      <c r="AQ3428" s="6">
        <v>0.63200000000000001</v>
      </c>
      <c r="AR3428" t="str">
        <f>IFERROR(VLOOKUP(G3428,Hoja1!A$1:J$641,10,0),"")</f>
        <v/>
      </c>
    </row>
    <row r="3429" spans="1:44" x14ac:dyDescent="0.25">
      <c r="A3429" t="s">
        <v>6056</v>
      </c>
      <c r="B3429" t="s">
        <v>1</v>
      </c>
      <c r="C3429" t="s">
        <v>1062</v>
      </c>
      <c r="D3429" t="s">
        <v>1063</v>
      </c>
      <c r="E3429" t="s">
        <v>4</v>
      </c>
      <c r="F3429" t="s">
        <v>42</v>
      </c>
      <c r="G3429" t="s">
        <v>6057</v>
      </c>
      <c r="H3429" t="s">
        <v>6058</v>
      </c>
      <c r="I3429" t="s">
        <v>6059</v>
      </c>
      <c r="J3429" t="s">
        <v>1141</v>
      </c>
      <c r="K3429" s="2">
        <v>0.64281250000000001</v>
      </c>
      <c r="L3429" t="s">
        <v>14</v>
      </c>
      <c r="M3429" t="s">
        <v>14</v>
      </c>
      <c r="N3429" t="s">
        <v>12</v>
      </c>
      <c r="O3429" t="s">
        <v>34</v>
      </c>
      <c r="P3429" t="s">
        <v>14</v>
      </c>
      <c r="Q3429" t="s">
        <v>47</v>
      </c>
      <c r="R3429" t="s">
        <v>14</v>
      </c>
      <c r="S3429" t="s">
        <v>14</v>
      </c>
      <c r="T3429" t="s">
        <v>14</v>
      </c>
      <c r="U3429" t="s">
        <v>17</v>
      </c>
      <c r="V3429" t="s">
        <v>49</v>
      </c>
      <c r="W3429" s="3">
        <v>46230</v>
      </c>
      <c r="X3429" s="4">
        <v>12</v>
      </c>
      <c r="Y3429" t="s">
        <v>50</v>
      </c>
      <c r="Z3429" s="4">
        <v>6</v>
      </c>
      <c r="AA3429" s="3">
        <v>46226</v>
      </c>
      <c r="AB3429" s="3">
        <v>46226</v>
      </c>
      <c r="AC3429" t="s">
        <v>20</v>
      </c>
      <c r="AD3429" s="5">
        <v>190.11</v>
      </c>
      <c r="AE3429" s="5">
        <v>102.44</v>
      </c>
      <c r="AF3429" s="5">
        <v>201.41</v>
      </c>
      <c r="AG3429" s="5">
        <v>57.81</v>
      </c>
      <c r="AH3429" s="5">
        <v>-11.3</v>
      </c>
      <c r="AI3429" s="5">
        <v>44.63</v>
      </c>
      <c r="AJ3429" t="s">
        <v>21</v>
      </c>
      <c r="AK3429" t="s">
        <v>274</v>
      </c>
      <c r="AL3429" t="s">
        <v>52</v>
      </c>
      <c r="AM3429" t="s">
        <v>62</v>
      </c>
      <c r="AN3429" s="4">
        <v>310</v>
      </c>
      <c r="AO3429" t="s">
        <v>6060</v>
      </c>
      <c r="AP3429" t="s">
        <v>14</v>
      </c>
      <c r="AQ3429" s="6">
        <v>0.54</v>
      </c>
      <c r="AR3429" t="str">
        <f>IFERROR(VLOOKUP(G3429,Hoja1!A$1:J$641,10,0),"")</f>
        <v/>
      </c>
    </row>
    <row r="3430" spans="1:44" x14ac:dyDescent="0.25">
      <c r="A3430" t="s">
        <v>6056</v>
      </c>
      <c r="B3430" t="s">
        <v>1</v>
      </c>
      <c r="C3430" t="s">
        <v>1013</v>
      </c>
      <c r="D3430" t="s">
        <v>1014</v>
      </c>
      <c r="E3430" t="s">
        <v>4</v>
      </c>
      <c r="F3430" t="s">
        <v>42</v>
      </c>
      <c r="G3430" t="s">
        <v>6057</v>
      </c>
      <c r="H3430" t="s">
        <v>6058</v>
      </c>
      <c r="I3430" t="s">
        <v>6059</v>
      </c>
      <c r="J3430" t="s">
        <v>1141</v>
      </c>
      <c r="K3430" s="2">
        <v>0.64281250000000001</v>
      </c>
      <c r="L3430" t="s">
        <v>14</v>
      </c>
      <c r="M3430" t="s">
        <v>14</v>
      </c>
      <c r="N3430" t="s">
        <v>12</v>
      </c>
      <c r="O3430" t="s">
        <v>34</v>
      </c>
      <c r="P3430" t="s">
        <v>14</v>
      </c>
      <c r="Q3430" t="s">
        <v>47</v>
      </c>
      <c r="R3430" t="s">
        <v>14</v>
      </c>
      <c r="S3430" t="s">
        <v>14</v>
      </c>
      <c r="T3430" t="s">
        <v>14</v>
      </c>
      <c r="U3430" t="s">
        <v>17</v>
      </c>
      <c r="V3430" t="s">
        <v>49</v>
      </c>
      <c r="W3430" s="3">
        <v>46230</v>
      </c>
      <c r="X3430" s="4">
        <v>12</v>
      </c>
      <c r="Y3430" t="s">
        <v>50</v>
      </c>
      <c r="Z3430" s="4">
        <v>6</v>
      </c>
      <c r="AA3430" s="3">
        <v>46226</v>
      </c>
      <c r="AB3430" s="3">
        <v>46226</v>
      </c>
      <c r="AC3430" t="s">
        <v>20</v>
      </c>
      <c r="AD3430" s="5">
        <v>165.01</v>
      </c>
      <c r="AE3430" s="5">
        <v>96.82</v>
      </c>
      <c r="AF3430" s="5">
        <v>176.41</v>
      </c>
      <c r="AG3430" s="5">
        <v>56.88</v>
      </c>
      <c r="AH3430" s="5">
        <v>-11.4</v>
      </c>
      <c r="AI3430" s="5">
        <v>39.94</v>
      </c>
      <c r="AJ3430" t="s">
        <v>21</v>
      </c>
      <c r="AK3430" t="s">
        <v>274</v>
      </c>
      <c r="AL3430" t="s">
        <v>52</v>
      </c>
      <c r="AM3430" t="s">
        <v>66</v>
      </c>
      <c r="AN3430" s="4">
        <v>305</v>
      </c>
      <c r="AO3430" t="s">
        <v>6060</v>
      </c>
      <c r="AP3430" t="s">
        <v>14</v>
      </c>
      <c r="AQ3430" s="6">
        <v>0.54100000000000004</v>
      </c>
      <c r="AR3430" t="str">
        <f>IFERROR(VLOOKUP(G3430,Hoja1!A$1:J$641,10,0),"")</f>
        <v/>
      </c>
    </row>
    <row r="3431" spans="1:44" x14ac:dyDescent="0.25">
      <c r="A3431" t="s">
        <v>6061</v>
      </c>
      <c r="B3431" t="s">
        <v>1</v>
      </c>
      <c r="C3431" t="s">
        <v>89</v>
      </c>
      <c r="D3431" t="s">
        <v>90</v>
      </c>
      <c r="E3431" t="s">
        <v>4</v>
      </c>
      <c r="F3431" t="s">
        <v>42</v>
      </c>
      <c r="G3431" t="s">
        <v>6062</v>
      </c>
      <c r="H3431" t="s">
        <v>6063</v>
      </c>
      <c r="I3431" t="s">
        <v>6064</v>
      </c>
      <c r="J3431" t="s">
        <v>5408</v>
      </c>
      <c r="K3431" s="2">
        <v>0.51436342592592998</v>
      </c>
      <c r="L3431" t="s">
        <v>14</v>
      </c>
      <c r="M3431" t="s">
        <v>14</v>
      </c>
      <c r="N3431" t="s">
        <v>12</v>
      </c>
      <c r="O3431" t="s">
        <v>34</v>
      </c>
      <c r="P3431" t="s">
        <v>14</v>
      </c>
      <c r="Q3431" t="s">
        <v>288</v>
      </c>
      <c r="R3431" t="s">
        <v>14</v>
      </c>
      <c r="S3431" t="s">
        <v>14</v>
      </c>
      <c r="T3431" t="s">
        <v>14</v>
      </c>
      <c r="U3431" t="s">
        <v>17</v>
      </c>
      <c r="V3431" t="s">
        <v>49</v>
      </c>
      <c r="W3431" s="3">
        <v>46230</v>
      </c>
      <c r="X3431" s="4">
        <v>20</v>
      </c>
      <c r="Y3431" t="s">
        <v>50</v>
      </c>
      <c r="Z3431" s="4">
        <v>6</v>
      </c>
      <c r="AA3431" s="3">
        <v>46224</v>
      </c>
      <c r="AB3431" s="3">
        <v>46224</v>
      </c>
      <c r="AC3431" t="s">
        <v>20</v>
      </c>
      <c r="AD3431" s="5">
        <v>286.11</v>
      </c>
      <c r="AE3431" s="5">
        <v>235.19</v>
      </c>
      <c r="AF3431" s="5">
        <v>334.86</v>
      </c>
      <c r="AG3431" s="5">
        <v>147.01</v>
      </c>
      <c r="AH3431" s="5">
        <v>-57.86</v>
      </c>
      <c r="AI3431" s="5">
        <v>77.959999999999994</v>
      </c>
      <c r="AJ3431" t="s">
        <v>87</v>
      </c>
      <c r="AK3431" t="s">
        <v>409</v>
      </c>
      <c r="AL3431" t="s">
        <v>52</v>
      </c>
      <c r="AM3431" t="s">
        <v>58</v>
      </c>
      <c r="AN3431" s="4">
        <v>473</v>
      </c>
      <c r="AO3431" t="s">
        <v>6065</v>
      </c>
      <c r="AP3431" t="s">
        <v>14</v>
      </c>
      <c r="AQ3431" s="6">
        <v>0.50800000000000001</v>
      </c>
      <c r="AR3431" t="str">
        <f>IFERROR(VLOOKUP(G3431,Hoja1!A$1:J$641,10,0),"")</f>
        <v/>
      </c>
    </row>
    <row r="3432" spans="1:44" x14ac:dyDescent="0.25">
      <c r="A3432" t="s">
        <v>6066</v>
      </c>
      <c r="B3432" t="s">
        <v>1</v>
      </c>
      <c r="C3432" t="s">
        <v>2</v>
      </c>
      <c r="D3432" t="s">
        <v>3</v>
      </c>
      <c r="E3432" t="s">
        <v>4</v>
      </c>
      <c r="F3432" t="s">
        <v>42</v>
      </c>
      <c r="G3432" t="s">
        <v>6067</v>
      </c>
      <c r="H3432" t="s">
        <v>6068</v>
      </c>
      <c r="I3432" t="s">
        <v>6069</v>
      </c>
      <c r="J3432" t="s">
        <v>1492</v>
      </c>
      <c r="K3432" s="2">
        <v>0.71643518518519</v>
      </c>
      <c r="L3432" t="s">
        <v>14</v>
      </c>
      <c r="M3432" t="s">
        <v>14</v>
      </c>
      <c r="N3432" t="s">
        <v>12</v>
      </c>
      <c r="O3432" t="s">
        <v>13</v>
      </c>
      <c r="P3432" t="s">
        <v>14</v>
      </c>
      <c r="Q3432" t="s">
        <v>69</v>
      </c>
      <c r="R3432" t="s">
        <v>14</v>
      </c>
      <c r="S3432" t="s">
        <v>14</v>
      </c>
      <c r="T3432" t="s">
        <v>14</v>
      </c>
      <c r="U3432" t="s">
        <v>17</v>
      </c>
      <c r="V3432" t="s">
        <v>49</v>
      </c>
      <c r="W3432" s="3">
        <v>46230</v>
      </c>
      <c r="X3432" s="4">
        <v>41</v>
      </c>
      <c r="Y3432" t="s">
        <v>50</v>
      </c>
      <c r="Z3432" s="4">
        <v>12</v>
      </c>
      <c r="AA3432" s="3">
        <v>46226</v>
      </c>
      <c r="AB3432" s="3">
        <v>46226</v>
      </c>
      <c r="AC3432" t="s">
        <v>20</v>
      </c>
      <c r="AD3432" s="5">
        <v>1524.02</v>
      </c>
      <c r="AE3432" s="5">
        <v>1261.19</v>
      </c>
      <c r="AF3432" s="5">
        <v>1558.78</v>
      </c>
      <c r="AG3432" s="5">
        <v>790.05</v>
      </c>
      <c r="AH3432" s="5">
        <v>-34.76</v>
      </c>
      <c r="AI3432" s="5">
        <v>416.53</v>
      </c>
      <c r="AJ3432" t="s">
        <v>21</v>
      </c>
      <c r="AK3432" t="s">
        <v>37</v>
      </c>
      <c r="AL3432" t="s">
        <v>52</v>
      </c>
      <c r="AM3432" t="s">
        <v>23</v>
      </c>
      <c r="AN3432" s="4">
        <v>620</v>
      </c>
      <c r="AO3432" t="s">
        <v>6070</v>
      </c>
      <c r="AP3432" t="s">
        <v>14</v>
      </c>
      <c r="AQ3432" s="6">
        <v>0.625</v>
      </c>
      <c r="AR3432" t="str">
        <f>IFERROR(VLOOKUP(G3432,Hoja1!A$1:J$641,10,0),"")</f>
        <v/>
      </c>
    </row>
    <row r="3433" spans="1:44" x14ac:dyDescent="0.25">
      <c r="A3433" t="s">
        <v>6071</v>
      </c>
      <c r="B3433" t="s">
        <v>1</v>
      </c>
      <c r="C3433" t="s">
        <v>2</v>
      </c>
      <c r="D3433" t="s">
        <v>3</v>
      </c>
      <c r="E3433" t="s">
        <v>4</v>
      </c>
      <c r="F3433" t="s">
        <v>42</v>
      </c>
      <c r="G3433" t="s">
        <v>6072</v>
      </c>
      <c r="H3433" t="s">
        <v>6073</v>
      </c>
      <c r="I3433" t="s">
        <v>6074</v>
      </c>
      <c r="J3433" t="s">
        <v>364</v>
      </c>
      <c r="K3433" s="2">
        <v>0.90810185185184999</v>
      </c>
      <c r="L3433" t="s">
        <v>14</v>
      </c>
      <c r="M3433" t="s">
        <v>14</v>
      </c>
      <c r="N3433" t="s">
        <v>12</v>
      </c>
      <c r="O3433" t="s">
        <v>13</v>
      </c>
      <c r="P3433" t="s">
        <v>14</v>
      </c>
      <c r="Q3433" t="s">
        <v>69</v>
      </c>
      <c r="R3433" t="s">
        <v>14</v>
      </c>
      <c r="S3433" t="s">
        <v>14</v>
      </c>
      <c r="T3433" t="s">
        <v>14</v>
      </c>
      <c r="U3433" t="s">
        <v>17</v>
      </c>
      <c r="V3433" t="s">
        <v>49</v>
      </c>
      <c r="W3433" s="3">
        <v>46230</v>
      </c>
      <c r="X3433" s="4">
        <v>5</v>
      </c>
      <c r="Y3433" t="s">
        <v>50</v>
      </c>
      <c r="Z3433" s="4">
        <v>12</v>
      </c>
      <c r="AA3433" s="3">
        <v>46225</v>
      </c>
      <c r="AB3433" s="3">
        <v>46225</v>
      </c>
      <c r="AC3433" t="s">
        <v>20</v>
      </c>
      <c r="AD3433" s="5">
        <v>185.02</v>
      </c>
      <c r="AE3433" s="5">
        <v>153.63999999999999</v>
      </c>
      <c r="AF3433" s="5">
        <v>190.1</v>
      </c>
      <c r="AG3433" s="5">
        <v>96.35</v>
      </c>
      <c r="AH3433" s="5">
        <v>-5.08</v>
      </c>
      <c r="AI3433" s="5">
        <v>50.65</v>
      </c>
      <c r="AJ3433" t="s">
        <v>21</v>
      </c>
      <c r="AK3433" t="s">
        <v>19</v>
      </c>
      <c r="AL3433" t="s">
        <v>52</v>
      </c>
      <c r="AM3433" t="s">
        <v>23</v>
      </c>
      <c r="AN3433" s="4">
        <v>620</v>
      </c>
      <c r="AO3433" t="s">
        <v>6075</v>
      </c>
      <c r="AP3433" t="s">
        <v>14</v>
      </c>
      <c r="AQ3433" s="6">
        <v>0.625</v>
      </c>
      <c r="AR3433" t="str">
        <f>IFERROR(VLOOKUP(G3433,Hoja1!A$1:J$641,10,0),"")</f>
        <v/>
      </c>
    </row>
    <row r="3434" spans="1:44" x14ac:dyDescent="0.25">
      <c r="A3434" t="s">
        <v>6076</v>
      </c>
      <c r="B3434" t="s">
        <v>1</v>
      </c>
      <c r="C3434" t="s">
        <v>2</v>
      </c>
      <c r="D3434" t="s">
        <v>3</v>
      </c>
      <c r="E3434" t="s">
        <v>4</v>
      </c>
      <c r="F3434" t="s">
        <v>42</v>
      </c>
      <c r="G3434" t="s">
        <v>6077</v>
      </c>
      <c r="H3434" t="s">
        <v>6078</v>
      </c>
      <c r="I3434" t="s">
        <v>6079</v>
      </c>
      <c r="J3434" t="s">
        <v>549</v>
      </c>
      <c r="K3434" s="2">
        <v>0.86519675925925998</v>
      </c>
      <c r="L3434" t="s">
        <v>14</v>
      </c>
      <c r="M3434" t="s">
        <v>14</v>
      </c>
      <c r="N3434" t="s">
        <v>12</v>
      </c>
      <c r="O3434" t="s">
        <v>13</v>
      </c>
      <c r="P3434" t="s">
        <v>14</v>
      </c>
      <c r="Q3434" t="s">
        <v>69</v>
      </c>
      <c r="R3434" t="s">
        <v>14</v>
      </c>
      <c r="S3434" t="s">
        <v>14</v>
      </c>
      <c r="T3434" t="s">
        <v>14</v>
      </c>
      <c r="U3434" t="s">
        <v>17</v>
      </c>
      <c r="V3434" t="s">
        <v>49</v>
      </c>
      <c r="W3434" s="3">
        <v>46230</v>
      </c>
      <c r="X3434" s="4">
        <v>12</v>
      </c>
      <c r="Y3434" t="s">
        <v>50</v>
      </c>
      <c r="Z3434" s="4">
        <v>12</v>
      </c>
      <c r="AA3434" s="3">
        <v>46226</v>
      </c>
      <c r="AB3434" s="3">
        <v>46226</v>
      </c>
      <c r="AC3434" t="s">
        <v>20</v>
      </c>
      <c r="AD3434" s="5">
        <v>444.05</v>
      </c>
      <c r="AE3434" s="5">
        <v>368.73</v>
      </c>
      <c r="AF3434" s="5">
        <v>456.23</v>
      </c>
      <c r="AG3434" s="5">
        <v>231.24</v>
      </c>
      <c r="AH3434" s="5">
        <v>-12.18</v>
      </c>
      <c r="AI3434" s="5">
        <v>121.55</v>
      </c>
      <c r="AJ3434" t="s">
        <v>21</v>
      </c>
      <c r="AK3434" t="s">
        <v>409</v>
      </c>
      <c r="AL3434" t="s">
        <v>52</v>
      </c>
      <c r="AM3434" t="s">
        <v>23</v>
      </c>
      <c r="AN3434" s="4">
        <v>620</v>
      </c>
      <c r="AO3434" t="s">
        <v>6080</v>
      </c>
      <c r="AP3434" t="s">
        <v>14</v>
      </c>
      <c r="AQ3434" s="6">
        <v>0.625</v>
      </c>
      <c r="AR3434" t="str">
        <f>IFERROR(VLOOKUP(G3434,Hoja1!A$1:J$641,10,0),"")</f>
        <v/>
      </c>
    </row>
    <row r="3435" spans="1:44" x14ac:dyDescent="0.25">
      <c r="A3435" t="s">
        <v>6076</v>
      </c>
      <c r="B3435" t="s">
        <v>1</v>
      </c>
      <c r="C3435" t="s">
        <v>67</v>
      </c>
      <c r="D3435" t="s">
        <v>68</v>
      </c>
      <c r="E3435" t="s">
        <v>4</v>
      </c>
      <c r="F3435" t="s">
        <v>42</v>
      </c>
      <c r="G3435" t="s">
        <v>6077</v>
      </c>
      <c r="H3435" t="s">
        <v>6078</v>
      </c>
      <c r="I3435" t="s">
        <v>6079</v>
      </c>
      <c r="J3435" t="s">
        <v>549</v>
      </c>
      <c r="K3435" s="2">
        <v>0.86519675925925998</v>
      </c>
      <c r="L3435" t="s">
        <v>14</v>
      </c>
      <c r="M3435" t="s">
        <v>14</v>
      </c>
      <c r="N3435" t="s">
        <v>12</v>
      </c>
      <c r="O3435" t="s">
        <v>13</v>
      </c>
      <c r="P3435" t="s">
        <v>14</v>
      </c>
      <c r="Q3435" t="s">
        <v>69</v>
      </c>
      <c r="R3435" t="s">
        <v>14</v>
      </c>
      <c r="S3435" t="s">
        <v>14</v>
      </c>
      <c r="T3435" t="s">
        <v>14</v>
      </c>
      <c r="U3435" t="s">
        <v>17</v>
      </c>
      <c r="V3435" t="s">
        <v>49</v>
      </c>
      <c r="W3435" s="3">
        <v>46230</v>
      </c>
      <c r="X3435" s="4">
        <v>10</v>
      </c>
      <c r="Y3435" t="s">
        <v>50</v>
      </c>
      <c r="Z3435" s="4">
        <v>12</v>
      </c>
      <c r="AA3435" s="3">
        <v>46226</v>
      </c>
      <c r="AB3435" s="3">
        <v>46226</v>
      </c>
      <c r="AC3435" t="s">
        <v>20</v>
      </c>
      <c r="AD3435" s="5">
        <v>421.48</v>
      </c>
      <c r="AE3435" s="5">
        <v>321.48</v>
      </c>
      <c r="AF3435" s="5">
        <v>421.48</v>
      </c>
      <c r="AG3435" s="5">
        <v>195.8</v>
      </c>
      <c r="AH3435" s="5">
        <v>0</v>
      </c>
      <c r="AI3435" s="5">
        <v>111.11</v>
      </c>
      <c r="AJ3435" t="s">
        <v>21</v>
      </c>
      <c r="AK3435" t="s">
        <v>409</v>
      </c>
      <c r="AL3435" t="s">
        <v>52</v>
      </c>
      <c r="AM3435" t="s">
        <v>66</v>
      </c>
      <c r="AN3435" s="4">
        <v>630</v>
      </c>
      <c r="AO3435" t="s">
        <v>6080</v>
      </c>
      <c r="AP3435" t="s">
        <v>14</v>
      </c>
      <c r="AQ3435" s="6">
        <v>0.65</v>
      </c>
      <c r="AR3435" t="str">
        <f>IFERROR(VLOOKUP(G3435,Hoja1!A$1:J$641,10,0),"")</f>
        <v/>
      </c>
    </row>
    <row r="3436" spans="1:44" x14ac:dyDescent="0.25">
      <c r="A3436" t="s">
        <v>6076</v>
      </c>
      <c r="B3436" t="s">
        <v>1</v>
      </c>
      <c r="C3436" t="s">
        <v>285</v>
      </c>
      <c r="D3436" t="s">
        <v>286</v>
      </c>
      <c r="E3436" t="s">
        <v>4</v>
      </c>
      <c r="F3436" t="s">
        <v>42</v>
      </c>
      <c r="G3436" t="s">
        <v>6077</v>
      </c>
      <c r="H3436" t="s">
        <v>6078</v>
      </c>
      <c r="I3436" t="s">
        <v>6079</v>
      </c>
      <c r="J3436" t="s">
        <v>549</v>
      </c>
      <c r="K3436" s="2">
        <v>0.86519675925925998</v>
      </c>
      <c r="L3436" t="s">
        <v>14</v>
      </c>
      <c r="M3436" t="s">
        <v>14</v>
      </c>
      <c r="N3436" t="s">
        <v>287</v>
      </c>
      <c r="O3436" t="s">
        <v>117</v>
      </c>
      <c r="P3436" t="s">
        <v>14</v>
      </c>
      <c r="Q3436" t="s">
        <v>288</v>
      </c>
      <c r="R3436" t="s">
        <v>14</v>
      </c>
      <c r="S3436" t="s">
        <v>14</v>
      </c>
      <c r="T3436" t="s">
        <v>14</v>
      </c>
      <c r="U3436" t="s">
        <v>17</v>
      </c>
      <c r="V3436" t="s">
        <v>49</v>
      </c>
      <c r="W3436" s="3">
        <v>46230</v>
      </c>
      <c r="X3436" s="4">
        <v>9</v>
      </c>
      <c r="Y3436" t="s">
        <v>50</v>
      </c>
      <c r="Z3436" s="4">
        <v>6</v>
      </c>
      <c r="AA3436" s="3">
        <v>46226</v>
      </c>
      <c r="AB3436" s="3">
        <v>46226</v>
      </c>
      <c r="AC3436" t="s">
        <v>20</v>
      </c>
      <c r="AD3436" s="5">
        <v>76.59</v>
      </c>
      <c r="AE3436" s="5">
        <v>53.87</v>
      </c>
      <c r="AF3436" s="5">
        <v>123.08</v>
      </c>
      <c r="AG3436" s="5">
        <v>33.97</v>
      </c>
      <c r="AH3436" s="5">
        <v>-46.49</v>
      </c>
      <c r="AI3436" s="5">
        <v>19.899999999999999</v>
      </c>
      <c r="AJ3436" t="s">
        <v>21</v>
      </c>
      <c r="AK3436" t="s">
        <v>409</v>
      </c>
      <c r="AL3436" t="s">
        <v>52</v>
      </c>
      <c r="AM3436" t="s">
        <v>120</v>
      </c>
      <c r="AN3436" s="4">
        <v>473</v>
      </c>
      <c r="AO3436" t="s">
        <v>6080</v>
      </c>
      <c r="AP3436" t="s">
        <v>14</v>
      </c>
      <c r="AQ3436" s="6">
        <v>0.51</v>
      </c>
      <c r="AR3436" t="str">
        <f>IFERROR(VLOOKUP(G3436,Hoja1!A$1:J$641,10,0),"")</f>
        <v/>
      </c>
    </row>
    <row r="3437" spans="1:44" x14ac:dyDescent="0.25">
      <c r="A3437" t="s">
        <v>6081</v>
      </c>
      <c r="B3437" t="s">
        <v>1</v>
      </c>
      <c r="C3437" t="s">
        <v>121</v>
      </c>
      <c r="D3437" t="s">
        <v>122</v>
      </c>
      <c r="E3437" t="s">
        <v>4</v>
      </c>
      <c r="F3437" t="s">
        <v>42</v>
      </c>
      <c r="G3437" t="s">
        <v>6082</v>
      </c>
      <c r="H3437" t="s">
        <v>6083</v>
      </c>
      <c r="I3437" t="s">
        <v>6084</v>
      </c>
      <c r="J3437" t="s">
        <v>1400</v>
      </c>
      <c r="K3437" s="2">
        <v>0.63312500000000005</v>
      </c>
      <c r="L3437" t="s">
        <v>14</v>
      </c>
      <c r="M3437" t="s">
        <v>14</v>
      </c>
      <c r="N3437" t="s">
        <v>12</v>
      </c>
      <c r="O3437" t="s">
        <v>13</v>
      </c>
      <c r="P3437" t="s">
        <v>14</v>
      </c>
      <c r="Q3437" t="s">
        <v>69</v>
      </c>
      <c r="R3437" t="s">
        <v>14</v>
      </c>
      <c r="S3437" t="s">
        <v>14</v>
      </c>
      <c r="T3437" t="s">
        <v>14</v>
      </c>
      <c r="U3437" t="s">
        <v>17</v>
      </c>
      <c r="V3437" t="s">
        <v>49</v>
      </c>
      <c r="W3437" s="3">
        <v>46230</v>
      </c>
      <c r="X3437" s="4">
        <v>3</v>
      </c>
      <c r="Y3437" t="s">
        <v>50</v>
      </c>
      <c r="Z3437" s="4">
        <v>12</v>
      </c>
      <c r="AA3437" s="3">
        <v>46225</v>
      </c>
      <c r="AB3437" s="3">
        <v>46225</v>
      </c>
      <c r="AC3437" t="s">
        <v>20</v>
      </c>
      <c r="AD3437" s="5">
        <v>133.16999999999999</v>
      </c>
      <c r="AE3437" s="5">
        <v>96.7</v>
      </c>
      <c r="AF3437" s="5">
        <v>139.1</v>
      </c>
      <c r="AG3437" s="5">
        <v>57.81</v>
      </c>
      <c r="AH3437" s="5">
        <v>-10.17</v>
      </c>
      <c r="AI3437" s="5">
        <v>34.380000000000003</v>
      </c>
      <c r="AJ3437" t="s">
        <v>87</v>
      </c>
      <c r="AK3437" t="s">
        <v>274</v>
      </c>
      <c r="AL3437" t="s">
        <v>52</v>
      </c>
      <c r="AM3437" t="s">
        <v>66</v>
      </c>
      <c r="AN3437" s="4">
        <v>620</v>
      </c>
      <c r="AO3437" t="s">
        <v>6085</v>
      </c>
      <c r="AP3437" t="s">
        <v>14</v>
      </c>
      <c r="AQ3437" s="6">
        <v>0.6</v>
      </c>
      <c r="AR3437" t="str">
        <f>IFERROR(VLOOKUP(G3437,Hoja1!A$1:J$641,10,0),"")</f>
        <v/>
      </c>
    </row>
    <row r="3438" spans="1:44" x14ac:dyDescent="0.25">
      <c r="A3438" t="s">
        <v>6081</v>
      </c>
      <c r="B3438" t="s">
        <v>1</v>
      </c>
      <c r="C3438" t="s">
        <v>67</v>
      </c>
      <c r="D3438" t="s">
        <v>68</v>
      </c>
      <c r="E3438" t="s">
        <v>4</v>
      </c>
      <c r="F3438" t="s">
        <v>42</v>
      </c>
      <c r="G3438" t="s">
        <v>6082</v>
      </c>
      <c r="H3438" t="s">
        <v>6083</v>
      </c>
      <c r="I3438" t="s">
        <v>6084</v>
      </c>
      <c r="J3438" t="s">
        <v>1400</v>
      </c>
      <c r="K3438" s="2">
        <v>0.63312500000000005</v>
      </c>
      <c r="L3438" t="s">
        <v>14</v>
      </c>
      <c r="M3438" t="s">
        <v>14</v>
      </c>
      <c r="N3438" t="s">
        <v>12</v>
      </c>
      <c r="O3438" t="s">
        <v>13</v>
      </c>
      <c r="P3438" t="s">
        <v>14</v>
      </c>
      <c r="Q3438" t="s">
        <v>69</v>
      </c>
      <c r="R3438" t="s">
        <v>14</v>
      </c>
      <c r="S3438" t="s">
        <v>14</v>
      </c>
      <c r="T3438" t="s">
        <v>14</v>
      </c>
      <c r="U3438" t="s">
        <v>17</v>
      </c>
      <c r="V3438" t="s">
        <v>49</v>
      </c>
      <c r="W3438" s="3">
        <v>46230</v>
      </c>
      <c r="X3438" s="4">
        <v>2</v>
      </c>
      <c r="Y3438" t="s">
        <v>50</v>
      </c>
      <c r="Z3438" s="4">
        <v>12</v>
      </c>
      <c r="AA3438" s="3">
        <v>46225</v>
      </c>
      <c r="AB3438" s="3">
        <v>46225</v>
      </c>
      <c r="AC3438" t="s">
        <v>20</v>
      </c>
      <c r="AD3438" s="5">
        <v>87.07</v>
      </c>
      <c r="AE3438" s="5">
        <v>64.86</v>
      </c>
      <c r="AF3438" s="5">
        <v>84.3</v>
      </c>
      <c r="AG3438" s="5">
        <v>39.159999999999997</v>
      </c>
      <c r="AH3438" s="5">
        <v>0</v>
      </c>
      <c r="AI3438" s="5">
        <v>22.72</v>
      </c>
      <c r="AJ3438" t="s">
        <v>87</v>
      </c>
      <c r="AK3438" t="s">
        <v>274</v>
      </c>
      <c r="AL3438" t="s">
        <v>52</v>
      </c>
      <c r="AM3438" t="s">
        <v>36</v>
      </c>
      <c r="AN3438" s="4">
        <v>630</v>
      </c>
      <c r="AO3438" t="s">
        <v>6085</v>
      </c>
      <c r="AP3438" t="s">
        <v>14</v>
      </c>
      <c r="AQ3438" s="6">
        <v>0.65</v>
      </c>
      <c r="AR3438" t="str">
        <f>IFERROR(VLOOKUP(G3438,Hoja1!A$1:J$641,10,0),"")</f>
        <v/>
      </c>
    </row>
    <row r="3439" spans="1:44" x14ac:dyDescent="0.25">
      <c r="A3439" t="s">
        <v>6081</v>
      </c>
      <c r="B3439" t="s">
        <v>1</v>
      </c>
      <c r="C3439" t="s">
        <v>2</v>
      </c>
      <c r="D3439" t="s">
        <v>3</v>
      </c>
      <c r="E3439" t="s">
        <v>4</v>
      </c>
      <c r="F3439" t="s">
        <v>42</v>
      </c>
      <c r="G3439" t="s">
        <v>6082</v>
      </c>
      <c r="H3439" t="s">
        <v>6083</v>
      </c>
      <c r="I3439" t="s">
        <v>6084</v>
      </c>
      <c r="J3439" t="s">
        <v>1400</v>
      </c>
      <c r="K3439" s="2">
        <v>0.63312500000000005</v>
      </c>
      <c r="L3439" t="s">
        <v>14</v>
      </c>
      <c r="M3439" t="s">
        <v>14</v>
      </c>
      <c r="N3439" t="s">
        <v>12</v>
      </c>
      <c r="O3439" t="s">
        <v>13</v>
      </c>
      <c r="P3439" t="s">
        <v>14</v>
      </c>
      <c r="Q3439" t="s">
        <v>69</v>
      </c>
      <c r="R3439" t="s">
        <v>14</v>
      </c>
      <c r="S3439" t="s">
        <v>14</v>
      </c>
      <c r="T3439" t="s">
        <v>14</v>
      </c>
      <c r="U3439" t="s">
        <v>17</v>
      </c>
      <c r="V3439" t="s">
        <v>49</v>
      </c>
      <c r="W3439" s="3">
        <v>46230</v>
      </c>
      <c r="X3439" s="4">
        <v>19</v>
      </c>
      <c r="Y3439" t="s">
        <v>50</v>
      </c>
      <c r="Z3439" s="4">
        <v>12</v>
      </c>
      <c r="AA3439" s="3">
        <v>46225</v>
      </c>
      <c r="AB3439" s="3">
        <v>46225</v>
      </c>
      <c r="AC3439" t="s">
        <v>20</v>
      </c>
      <c r="AD3439" s="5">
        <v>726.2</v>
      </c>
      <c r="AE3439" s="5">
        <v>588.52</v>
      </c>
      <c r="AF3439" s="5">
        <v>722.36</v>
      </c>
      <c r="AG3439" s="5">
        <v>366.12</v>
      </c>
      <c r="AH3439" s="5">
        <v>-19.29</v>
      </c>
      <c r="AI3439" s="5">
        <v>196.62</v>
      </c>
      <c r="AJ3439" t="s">
        <v>87</v>
      </c>
      <c r="AK3439" t="s">
        <v>274</v>
      </c>
      <c r="AL3439" t="s">
        <v>52</v>
      </c>
      <c r="AM3439" t="s">
        <v>23</v>
      </c>
      <c r="AN3439" s="4">
        <v>620</v>
      </c>
      <c r="AO3439" t="s">
        <v>6085</v>
      </c>
      <c r="AP3439" t="s">
        <v>14</v>
      </c>
      <c r="AQ3439" s="6">
        <v>0.625</v>
      </c>
      <c r="AR3439" t="str">
        <f>IFERROR(VLOOKUP(G3439,Hoja1!A$1:J$641,10,0),"")</f>
        <v/>
      </c>
    </row>
    <row r="3440" spans="1:44" x14ac:dyDescent="0.25">
      <c r="A3440" t="s">
        <v>6086</v>
      </c>
      <c r="B3440" t="s">
        <v>1</v>
      </c>
      <c r="C3440" t="s">
        <v>135</v>
      </c>
      <c r="D3440" t="s">
        <v>136</v>
      </c>
      <c r="E3440" t="s">
        <v>4</v>
      </c>
      <c r="F3440" t="s">
        <v>42</v>
      </c>
      <c r="G3440" t="s">
        <v>6087</v>
      </c>
      <c r="H3440" t="s">
        <v>6088</v>
      </c>
      <c r="I3440" t="s">
        <v>6089</v>
      </c>
      <c r="J3440" t="s">
        <v>30</v>
      </c>
      <c r="K3440" s="2">
        <v>0.56506944444443996</v>
      </c>
      <c r="L3440" t="s">
        <v>14</v>
      </c>
      <c r="M3440" t="s">
        <v>14</v>
      </c>
      <c r="N3440" t="s">
        <v>116</v>
      </c>
      <c r="O3440" t="s">
        <v>117</v>
      </c>
      <c r="P3440" t="s">
        <v>14</v>
      </c>
      <c r="Q3440" t="s">
        <v>47</v>
      </c>
      <c r="R3440" t="s">
        <v>14</v>
      </c>
      <c r="S3440" t="s">
        <v>14</v>
      </c>
      <c r="T3440" t="s">
        <v>14</v>
      </c>
      <c r="U3440" t="s">
        <v>17</v>
      </c>
      <c r="V3440" t="s">
        <v>49</v>
      </c>
      <c r="W3440" s="3">
        <v>46230</v>
      </c>
      <c r="X3440" s="4">
        <v>6</v>
      </c>
      <c r="Y3440" t="s">
        <v>50</v>
      </c>
      <c r="Z3440" s="4">
        <v>6</v>
      </c>
      <c r="AA3440" s="3">
        <v>46224</v>
      </c>
      <c r="AB3440" s="3">
        <v>46224</v>
      </c>
      <c r="AC3440" t="s">
        <v>20</v>
      </c>
      <c r="AD3440" s="5">
        <v>112.29</v>
      </c>
      <c r="AE3440" s="5">
        <v>46.72</v>
      </c>
      <c r="AF3440" s="5">
        <v>137.71</v>
      </c>
      <c r="AG3440" s="5">
        <v>22.46</v>
      </c>
      <c r="AH3440" s="5">
        <v>-25.42</v>
      </c>
      <c r="AI3440" s="5">
        <v>24.26</v>
      </c>
      <c r="AJ3440" t="s">
        <v>21</v>
      </c>
      <c r="AK3440" t="s">
        <v>37</v>
      </c>
      <c r="AL3440" t="s">
        <v>52</v>
      </c>
      <c r="AM3440" t="s">
        <v>23</v>
      </c>
      <c r="AN3440" s="4">
        <v>355</v>
      </c>
      <c r="AO3440" t="s">
        <v>6090</v>
      </c>
      <c r="AP3440" t="s">
        <v>14</v>
      </c>
      <c r="AQ3440" s="6">
        <v>0.4</v>
      </c>
      <c r="AR3440" t="str">
        <f>IFERROR(VLOOKUP(G3440,Hoja1!A$1:J$641,10,0),"")</f>
        <v/>
      </c>
    </row>
    <row r="3441" spans="1:44" x14ac:dyDescent="0.25">
      <c r="A3441" t="s">
        <v>6086</v>
      </c>
      <c r="B3441" t="s">
        <v>1</v>
      </c>
      <c r="C3441" t="s">
        <v>392</v>
      </c>
      <c r="D3441" t="s">
        <v>393</v>
      </c>
      <c r="E3441" t="s">
        <v>4</v>
      </c>
      <c r="F3441" t="s">
        <v>42</v>
      </c>
      <c r="G3441" t="s">
        <v>6087</v>
      </c>
      <c r="H3441" t="s">
        <v>6088</v>
      </c>
      <c r="I3441" t="s">
        <v>6089</v>
      </c>
      <c r="J3441" t="s">
        <v>30</v>
      </c>
      <c r="K3441" s="2">
        <v>0.56506944444443996</v>
      </c>
      <c r="L3441" t="s">
        <v>14</v>
      </c>
      <c r="M3441" t="s">
        <v>14</v>
      </c>
      <c r="N3441" t="s">
        <v>12</v>
      </c>
      <c r="O3441" t="s">
        <v>34</v>
      </c>
      <c r="P3441" t="s">
        <v>14</v>
      </c>
      <c r="Q3441" t="s">
        <v>47</v>
      </c>
      <c r="R3441" t="s">
        <v>14</v>
      </c>
      <c r="S3441" t="s">
        <v>14</v>
      </c>
      <c r="T3441" t="s">
        <v>14</v>
      </c>
      <c r="U3441" t="s">
        <v>17</v>
      </c>
      <c r="V3441" t="s">
        <v>49</v>
      </c>
      <c r="W3441" s="3">
        <v>46230</v>
      </c>
      <c r="X3441" s="4">
        <v>6</v>
      </c>
      <c r="Y3441" t="s">
        <v>50</v>
      </c>
      <c r="Z3441" s="4">
        <v>6</v>
      </c>
      <c r="AA3441" s="3">
        <v>46224</v>
      </c>
      <c r="AB3441" s="3">
        <v>46224</v>
      </c>
      <c r="AC3441" t="s">
        <v>20</v>
      </c>
      <c r="AD3441" s="5">
        <v>90.1</v>
      </c>
      <c r="AE3441" s="5">
        <v>58.19</v>
      </c>
      <c r="AF3441" s="5">
        <v>96.51</v>
      </c>
      <c r="AG3441" s="5">
        <v>33.1</v>
      </c>
      <c r="AH3441" s="5">
        <v>-6.41</v>
      </c>
      <c r="AI3441" s="5">
        <v>22.18</v>
      </c>
      <c r="AJ3441" t="s">
        <v>21</v>
      </c>
      <c r="AK3441" t="s">
        <v>37</v>
      </c>
      <c r="AL3441" t="s">
        <v>52</v>
      </c>
      <c r="AM3441" t="s">
        <v>58</v>
      </c>
      <c r="AN3441" s="4">
        <v>355</v>
      </c>
      <c r="AO3441" t="s">
        <v>6090</v>
      </c>
      <c r="AP3441" t="s">
        <v>14</v>
      </c>
      <c r="AQ3441" s="6">
        <v>0.375</v>
      </c>
      <c r="AR3441" t="str">
        <f>IFERROR(VLOOKUP(G3441,Hoja1!A$1:J$641,10,0),"")</f>
        <v/>
      </c>
    </row>
    <row r="3442" spans="1:44" x14ac:dyDescent="0.25">
      <c r="A3442" t="s">
        <v>6086</v>
      </c>
      <c r="B3442" t="s">
        <v>1</v>
      </c>
      <c r="C3442" t="s">
        <v>1011</v>
      </c>
      <c r="D3442" t="s">
        <v>1012</v>
      </c>
      <c r="E3442" t="s">
        <v>4</v>
      </c>
      <c r="F3442" t="s">
        <v>42</v>
      </c>
      <c r="G3442" t="s">
        <v>6087</v>
      </c>
      <c r="H3442" t="s">
        <v>6088</v>
      </c>
      <c r="I3442" t="s">
        <v>6089</v>
      </c>
      <c r="J3442" t="s">
        <v>30</v>
      </c>
      <c r="K3442" s="2">
        <v>0.56506944444443996</v>
      </c>
      <c r="L3442" t="s">
        <v>14</v>
      </c>
      <c r="M3442" t="s">
        <v>14</v>
      </c>
      <c r="N3442" t="s">
        <v>12</v>
      </c>
      <c r="O3442" t="s">
        <v>34</v>
      </c>
      <c r="P3442" t="s">
        <v>14</v>
      </c>
      <c r="Q3442" t="s">
        <v>47</v>
      </c>
      <c r="R3442" t="s">
        <v>14</v>
      </c>
      <c r="S3442" t="s">
        <v>14</v>
      </c>
      <c r="T3442" t="s">
        <v>14</v>
      </c>
      <c r="U3442" t="s">
        <v>17</v>
      </c>
      <c r="V3442" t="s">
        <v>49</v>
      </c>
      <c r="W3442" s="3">
        <v>46230</v>
      </c>
      <c r="X3442" s="4">
        <v>1</v>
      </c>
      <c r="Y3442" t="s">
        <v>50</v>
      </c>
      <c r="Z3442" s="4">
        <v>6</v>
      </c>
      <c r="AA3442" s="3">
        <v>46224</v>
      </c>
      <c r="AB3442" s="3">
        <v>46224</v>
      </c>
      <c r="AC3442" t="s">
        <v>20</v>
      </c>
      <c r="AD3442" s="5">
        <v>17.16</v>
      </c>
      <c r="AE3442" s="5">
        <v>12.34</v>
      </c>
      <c r="AF3442" s="5">
        <v>18.82</v>
      </c>
      <c r="AG3442" s="5">
        <v>7.35</v>
      </c>
      <c r="AH3442" s="5">
        <v>-1.66</v>
      </c>
      <c r="AI3442" s="5">
        <v>4.41</v>
      </c>
      <c r="AJ3442" t="s">
        <v>21</v>
      </c>
      <c r="AK3442" t="s">
        <v>37</v>
      </c>
      <c r="AL3442" t="s">
        <v>52</v>
      </c>
      <c r="AM3442" t="s">
        <v>62</v>
      </c>
      <c r="AN3442" s="4">
        <v>473</v>
      </c>
      <c r="AO3442" t="s">
        <v>6090</v>
      </c>
      <c r="AP3442" t="s">
        <v>14</v>
      </c>
      <c r="AQ3442" s="6">
        <v>0.5</v>
      </c>
      <c r="AR3442" t="str">
        <f>IFERROR(VLOOKUP(G3442,Hoja1!A$1:J$641,10,0),"")</f>
        <v/>
      </c>
    </row>
    <row r="3443" spans="1:44" x14ac:dyDescent="0.25">
      <c r="A3443" t="s">
        <v>6086</v>
      </c>
      <c r="B3443" t="s">
        <v>1</v>
      </c>
      <c r="C3443" t="s">
        <v>74</v>
      </c>
      <c r="D3443" t="s">
        <v>75</v>
      </c>
      <c r="E3443" t="s">
        <v>4</v>
      </c>
      <c r="F3443" t="s">
        <v>42</v>
      </c>
      <c r="G3443" t="s">
        <v>6087</v>
      </c>
      <c r="H3443" t="s">
        <v>6088</v>
      </c>
      <c r="I3443" t="s">
        <v>6089</v>
      </c>
      <c r="J3443" t="s">
        <v>30</v>
      </c>
      <c r="K3443" s="2">
        <v>0.56506944444443996</v>
      </c>
      <c r="L3443" t="s">
        <v>14</v>
      </c>
      <c r="M3443" t="s">
        <v>14</v>
      </c>
      <c r="N3443" t="s">
        <v>56</v>
      </c>
      <c r="O3443" t="s">
        <v>34</v>
      </c>
      <c r="P3443" t="s">
        <v>14</v>
      </c>
      <c r="Q3443" t="s">
        <v>47</v>
      </c>
      <c r="R3443" t="s">
        <v>14</v>
      </c>
      <c r="S3443" t="s">
        <v>14</v>
      </c>
      <c r="T3443" t="s">
        <v>14</v>
      </c>
      <c r="U3443" t="s">
        <v>17</v>
      </c>
      <c r="V3443" t="s">
        <v>49</v>
      </c>
      <c r="W3443" s="3">
        <v>46230</v>
      </c>
      <c r="X3443" s="4">
        <v>2</v>
      </c>
      <c r="Y3443" t="s">
        <v>57</v>
      </c>
      <c r="Z3443" s="4">
        <v>1</v>
      </c>
      <c r="AA3443" s="3">
        <v>46224</v>
      </c>
      <c r="AB3443" s="3">
        <v>46224</v>
      </c>
      <c r="AC3443" t="s">
        <v>20</v>
      </c>
      <c r="AD3443" s="5">
        <v>32.049999999999997</v>
      </c>
      <c r="AE3443" s="5">
        <v>5.77</v>
      </c>
      <c r="AF3443" s="5">
        <v>32.049999999999997</v>
      </c>
      <c r="AG3443" s="5">
        <v>0</v>
      </c>
      <c r="AH3443" s="5">
        <v>0</v>
      </c>
      <c r="AI3443" s="5">
        <v>5.77</v>
      </c>
      <c r="AJ3443" t="s">
        <v>21</v>
      </c>
      <c r="AK3443" t="s">
        <v>37</v>
      </c>
      <c r="AL3443" t="s">
        <v>52</v>
      </c>
      <c r="AM3443" t="s">
        <v>66</v>
      </c>
      <c r="AN3443" s="6">
        <v>122.82</v>
      </c>
      <c r="AO3443" t="s">
        <v>6090</v>
      </c>
      <c r="AP3443" t="s">
        <v>14</v>
      </c>
      <c r="AQ3443" s="6">
        <v>2.8000000000000001E-2</v>
      </c>
      <c r="AR3443" t="str">
        <f>IFERROR(VLOOKUP(G3443,Hoja1!A$1:J$641,10,0),"")</f>
        <v/>
      </c>
    </row>
    <row r="3444" spans="1:44" x14ac:dyDescent="0.25">
      <c r="A3444" t="s">
        <v>6086</v>
      </c>
      <c r="B3444" t="s">
        <v>1</v>
      </c>
      <c r="C3444" t="s">
        <v>3013</v>
      </c>
      <c r="D3444" t="s">
        <v>3014</v>
      </c>
      <c r="E3444" t="s">
        <v>4</v>
      </c>
      <c r="F3444" t="s">
        <v>42</v>
      </c>
      <c r="G3444" t="s">
        <v>6087</v>
      </c>
      <c r="H3444" t="s">
        <v>6088</v>
      </c>
      <c r="I3444" t="s">
        <v>6089</v>
      </c>
      <c r="J3444" t="s">
        <v>30</v>
      </c>
      <c r="K3444" s="2">
        <v>0.56506944444443996</v>
      </c>
      <c r="L3444" t="s">
        <v>14</v>
      </c>
      <c r="M3444" t="s">
        <v>14</v>
      </c>
      <c r="N3444" t="s">
        <v>56</v>
      </c>
      <c r="O3444" t="s">
        <v>34</v>
      </c>
      <c r="P3444" t="s">
        <v>14</v>
      </c>
      <c r="Q3444" t="s">
        <v>47</v>
      </c>
      <c r="R3444" t="s">
        <v>14</v>
      </c>
      <c r="S3444" t="s">
        <v>14</v>
      </c>
      <c r="T3444" t="s">
        <v>14</v>
      </c>
      <c r="U3444" t="s">
        <v>17</v>
      </c>
      <c r="V3444" t="s">
        <v>49</v>
      </c>
      <c r="W3444" s="3">
        <v>46230</v>
      </c>
      <c r="X3444" s="4">
        <v>2</v>
      </c>
      <c r="Y3444" t="s">
        <v>57</v>
      </c>
      <c r="Z3444" s="4">
        <v>1</v>
      </c>
      <c r="AA3444" s="3">
        <v>46224</v>
      </c>
      <c r="AB3444" s="3">
        <v>46224</v>
      </c>
      <c r="AC3444" t="s">
        <v>20</v>
      </c>
      <c r="AD3444" s="5">
        <v>17.37</v>
      </c>
      <c r="AE3444" s="5">
        <v>3.13</v>
      </c>
      <c r="AF3444" s="5">
        <v>17.37</v>
      </c>
      <c r="AG3444" s="5">
        <v>0</v>
      </c>
      <c r="AH3444" s="5">
        <v>0</v>
      </c>
      <c r="AI3444" s="5">
        <v>3.13</v>
      </c>
      <c r="AJ3444" t="s">
        <v>21</v>
      </c>
      <c r="AK3444" t="s">
        <v>37</v>
      </c>
      <c r="AL3444" t="s">
        <v>52</v>
      </c>
      <c r="AM3444" t="s">
        <v>76</v>
      </c>
      <c r="AN3444" s="6">
        <v>76.48</v>
      </c>
      <c r="AO3444" t="s">
        <v>6090</v>
      </c>
      <c r="AP3444" t="s">
        <v>14</v>
      </c>
      <c r="AQ3444" s="6">
        <v>1.4999999999999999E-2</v>
      </c>
      <c r="AR3444" t="str">
        <f>IFERROR(VLOOKUP(G3444,Hoja1!A$1:J$641,10,0),"")</f>
        <v/>
      </c>
    </row>
    <row r="3445" spans="1:44" x14ac:dyDescent="0.25">
      <c r="A3445" t="s">
        <v>6086</v>
      </c>
      <c r="B3445" t="s">
        <v>1</v>
      </c>
      <c r="C3445" t="s">
        <v>444</v>
      </c>
      <c r="D3445" t="s">
        <v>445</v>
      </c>
      <c r="E3445" t="s">
        <v>4</v>
      </c>
      <c r="F3445" t="s">
        <v>42</v>
      </c>
      <c r="G3445" t="s">
        <v>6087</v>
      </c>
      <c r="H3445" t="s">
        <v>6088</v>
      </c>
      <c r="I3445" t="s">
        <v>6089</v>
      </c>
      <c r="J3445" t="s">
        <v>30</v>
      </c>
      <c r="K3445" s="2">
        <v>0.56506944444443996</v>
      </c>
      <c r="L3445" t="s">
        <v>14</v>
      </c>
      <c r="M3445" t="s">
        <v>14</v>
      </c>
      <c r="N3445" t="s">
        <v>56</v>
      </c>
      <c r="O3445" t="s">
        <v>34</v>
      </c>
      <c r="P3445" t="s">
        <v>14</v>
      </c>
      <c r="Q3445" t="s">
        <v>47</v>
      </c>
      <c r="R3445" t="s">
        <v>14</v>
      </c>
      <c r="S3445" t="s">
        <v>14</v>
      </c>
      <c r="T3445" t="s">
        <v>14</v>
      </c>
      <c r="U3445" t="s">
        <v>17</v>
      </c>
      <c r="V3445" t="s">
        <v>49</v>
      </c>
      <c r="W3445" s="3">
        <v>46230</v>
      </c>
      <c r="X3445" s="4">
        <v>1</v>
      </c>
      <c r="Y3445" t="s">
        <v>57</v>
      </c>
      <c r="Z3445" s="4">
        <v>1</v>
      </c>
      <c r="AA3445" s="3">
        <v>46224</v>
      </c>
      <c r="AB3445" s="3">
        <v>46224</v>
      </c>
      <c r="AC3445" t="s">
        <v>20</v>
      </c>
      <c r="AD3445" s="5">
        <v>16.03</v>
      </c>
      <c r="AE3445" s="5">
        <v>2.89</v>
      </c>
      <c r="AF3445" s="5">
        <v>16.03</v>
      </c>
      <c r="AG3445" s="5">
        <v>0</v>
      </c>
      <c r="AH3445" s="5">
        <v>0</v>
      </c>
      <c r="AI3445" s="5">
        <v>2.89</v>
      </c>
      <c r="AJ3445" t="s">
        <v>21</v>
      </c>
      <c r="AK3445" t="s">
        <v>37</v>
      </c>
      <c r="AL3445" t="s">
        <v>52</v>
      </c>
      <c r="AM3445" t="s">
        <v>70</v>
      </c>
      <c r="AN3445" s="6">
        <v>124.2</v>
      </c>
      <c r="AO3445" t="s">
        <v>6090</v>
      </c>
      <c r="AP3445" t="s">
        <v>14</v>
      </c>
      <c r="AQ3445" s="6">
        <v>2.8000000000000001E-2</v>
      </c>
      <c r="AR3445" t="str">
        <f>IFERROR(VLOOKUP(G3445,Hoja1!A$1:J$641,10,0),"")</f>
        <v/>
      </c>
    </row>
    <row r="3446" spans="1:44" x14ac:dyDescent="0.25">
      <c r="A3446" t="s">
        <v>6086</v>
      </c>
      <c r="B3446" t="s">
        <v>1</v>
      </c>
      <c r="C3446" t="s">
        <v>89</v>
      </c>
      <c r="D3446" t="s">
        <v>90</v>
      </c>
      <c r="E3446" t="s">
        <v>4</v>
      </c>
      <c r="F3446" t="s">
        <v>42</v>
      </c>
      <c r="G3446" t="s">
        <v>6087</v>
      </c>
      <c r="H3446" t="s">
        <v>6088</v>
      </c>
      <c r="I3446" t="s">
        <v>6089</v>
      </c>
      <c r="J3446" t="s">
        <v>30</v>
      </c>
      <c r="K3446" s="2">
        <v>0.56506944444443996</v>
      </c>
      <c r="L3446" t="s">
        <v>14</v>
      </c>
      <c r="M3446" t="s">
        <v>14</v>
      </c>
      <c r="N3446" t="s">
        <v>12</v>
      </c>
      <c r="O3446" t="s">
        <v>34</v>
      </c>
      <c r="P3446" t="s">
        <v>14</v>
      </c>
      <c r="Q3446" t="s">
        <v>47</v>
      </c>
      <c r="R3446" t="s">
        <v>14</v>
      </c>
      <c r="S3446" t="s">
        <v>14</v>
      </c>
      <c r="T3446" t="s">
        <v>14</v>
      </c>
      <c r="U3446" t="s">
        <v>17</v>
      </c>
      <c r="V3446" t="s">
        <v>49</v>
      </c>
      <c r="W3446" s="3">
        <v>46230</v>
      </c>
      <c r="X3446" s="4">
        <v>31</v>
      </c>
      <c r="Y3446" t="s">
        <v>50</v>
      </c>
      <c r="Z3446" s="4">
        <v>6</v>
      </c>
      <c r="AA3446" s="3">
        <v>46224</v>
      </c>
      <c r="AB3446" s="3">
        <v>46224</v>
      </c>
      <c r="AC3446" t="s">
        <v>20</v>
      </c>
      <c r="AD3446" s="5">
        <v>416.31</v>
      </c>
      <c r="AE3446" s="5">
        <v>359.01</v>
      </c>
      <c r="AF3446" s="5">
        <v>519.03</v>
      </c>
      <c r="AG3446" s="5">
        <v>227.86</v>
      </c>
      <c r="AH3446" s="5">
        <v>-102.72</v>
      </c>
      <c r="AI3446" s="5">
        <v>115.95</v>
      </c>
      <c r="AJ3446" t="s">
        <v>21</v>
      </c>
      <c r="AK3446" t="s">
        <v>37</v>
      </c>
      <c r="AL3446" t="s">
        <v>52</v>
      </c>
      <c r="AM3446" t="s">
        <v>36</v>
      </c>
      <c r="AN3446" s="4">
        <v>473</v>
      </c>
      <c r="AO3446" t="s">
        <v>6090</v>
      </c>
      <c r="AP3446" t="s">
        <v>14</v>
      </c>
      <c r="AQ3446" s="6">
        <v>0.50800000000000001</v>
      </c>
      <c r="AR3446" t="str">
        <f>IFERROR(VLOOKUP(G3446,Hoja1!A$1:J$641,10,0),"")</f>
        <v/>
      </c>
    </row>
    <row r="3447" spans="1:44" x14ac:dyDescent="0.25">
      <c r="A3447" t="s">
        <v>6086</v>
      </c>
      <c r="B3447" t="s">
        <v>1</v>
      </c>
      <c r="C3447" t="s">
        <v>100</v>
      </c>
      <c r="D3447" t="s">
        <v>101</v>
      </c>
      <c r="E3447" t="s">
        <v>4</v>
      </c>
      <c r="F3447" t="s">
        <v>42</v>
      </c>
      <c r="G3447" t="s">
        <v>6087</v>
      </c>
      <c r="H3447" t="s">
        <v>6088</v>
      </c>
      <c r="I3447" t="s">
        <v>6089</v>
      </c>
      <c r="J3447" t="s">
        <v>30</v>
      </c>
      <c r="K3447" s="2">
        <v>0.56506944444443996</v>
      </c>
      <c r="L3447" t="s">
        <v>14</v>
      </c>
      <c r="M3447" t="s">
        <v>14</v>
      </c>
      <c r="N3447" t="s">
        <v>12</v>
      </c>
      <c r="O3447" t="s">
        <v>34</v>
      </c>
      <c r="P3447" t="s">
        <v>14</v>
      </c>
      <c r="Q3447" t="s">
        <v>47</v>
      </c>
      <c r="R3447" t="s">
        <v>14</v>
      </c>
      <c r="S3447" t="s">
        <v>14</v>
      </c>
      <c r="T3447" t="s">
        <v>14</v>
      </c>
      <c r="U3447" t="s">
        <v>17</v>
      </c>
      <c r="V3447" t="s">
        <v>49</v>
      </c>
      <c r="W3447" s="3">
        <v>46230</v>
      </c>
      <c r="X3447" s="4">
        <v>5</v>
      </c>
      <c r="Y3447" t="s">
        <v>50</v>
      </c>
      <c r="Z3447" s="4">
        <v>6</v>
      </c>
      <c r="AA3447" s="3">
        <v>46224</v>
      </c>
      <c r="AB3447" s="3">
        <v>46224</v>
      </c>
      <c r="AC3447" t="s">
        <v>20</v>
      </c>
      <c r="AD3447" s="5">
        <v>75.63</v>
      </c>
      <c r="AE3447" s="5">
        <v>59.63</v>
      </c>
      <c r="AF3447" s="5">
        <v>94.1</v>
      </c>
      <c r="AG3447" s="5">
        <v>36.75</v>
      </c>
      <c r="AH3447" s="5">
        <v>-18.47</v>
      </c>
      <c r="AI3447" s="5">
        <v>20.23</v>
      </c>
      <c r="AJ3447" t="s">
        <v>21</v>
      </c>
      <c r="AK3447" t="s">
        <v>37</v>
      </c>
      <c r="AL3447" t="s">
        <v>52</v>
      </c>
      <c r="AM3447" t="s">
        <v>120</v>
      </c>
      <c r="AN3447" s="4">
        <v>473</v>
      </c>
      <c r="AO3447" t="s">
        <v>6090</v>
      </c>
      <c r="AP3447" t="s">
        <v>14</v>
      </c>
      <c r="AQ3447" s="6">
        <v>0.51</v>
      </c>
      <c r="AR3447" t="str">
        <f>IFERROR(VLOOKUP(G3447,Hoja1!A$1:J$641,10,0),"")</f>
        <v/>
      </c>
    </row>
    <row r="3448" spans="1:44" x14ac:dyDescent="0.25">
      <c r="A3448" t="s">
        <v>6086</v>
      </c>
      <c r="B3448" t="s">
        <v>1</v>
      </c>
      <c r="C3448" t="s">
        <v>129</v>
      </c>
      <c r="D3448" t="s">
        <v>130</v>
      </c>
      <c r="E3448" t="s">
        <v>4</v>
      </c>
      <c r="F3448" t="s">
        <v>42</v>
      </c>
      <c r="G3448" t="s">
        <v>6087</v>
      </c>
      <c r="H3448" t="s">
        <v>6088</v>
      </c>
      <c r="I3448" t="s">
        <v>6089</v>
      </c>
      <c r="J3448" t="s">
        <v>30</v>
      </c>
      <c r="K3448" s="2">
        <v>0.56506944444443996</v>
      </c>
      <c r="L3448" t="s">
        <v>14</v>
      </c>
      <c r="M3448" t="s">
        <v>14</v>
      </c>
      <c r="N3448" t="s">
        <v>12</v>
      </c>
      <c r="O3448" t="s">
        <v>13</v>
      </c>
      <c r="P3448" t="s">
        <v>14</v>
      </c>
      <c r="Q3448" t="s">
        <v>69</v>
      </c>
      <c r="R3448" t="s">
        <v>14</v>
      </c>
      <c r="S3448" t="s">
        <v>14</v>
      </c>
      <c r="T3448" t="s">
        <v>14</v>
      </c>
      <c r="U3448" t="s">
        <v>17</v>
      </c>
      <c r="V3448" t="s">
        <v>49</v>
      </c>
      <c r="W3448" s="3">
        <v>46230</v>
      </c>
      <c r="X3448" s="4">
        <v>1</v>
      </c>
      <c r="Y3448" t="s">
        <v>50</v>
      </c>
      <c r="Z3448" s="4">
        <v>12</v>
      </c>
      <c r="AA3448" s="3">
        <v>46224</v>
      </c>
      <c r="AB3448" s="3">
        <v>46224</v>
      </c>
      <c r="AC3448" t="s">
        <v>20</v>
      </c>
      <c r="AD3448" s="5">
        <v>46.37</v>
      </c>
      <c r="AE3448" s="5">
        <v>32.64</v>
      </c>
      <c r="AF3448" s="5">
        <v>46.37</v>
      </c>
      <c r="AG3448" s="5">
        <v>19.27</v>
      </c>
      <c r="AH3448" s="5">
        <v>0</v>
      </c>
      <c r="AI3448" s="5">
        <v>11.82</v>
      </c>
      <c r="AJ3448" t="s">
        <v>21</v>
      </c>
      <c r="AK3448" t="s">
        <v>37</v>
      </c>
      <c r="AL3448" t="s">
        <v>52</v>
      </c>
      <c r="AM3448" t="s">
        <v>73</v>
      </c>
      <c r="AN3448" s="4">
        <v>620</v>
      </c>
      <c r="AO3448" t="s">
        <v>6090</v>
      </c>
      <c r="AP3448" t="s">
        <v>14</v>
      </c>
      <c r="AQ3448" s="6">
        <v>0.63200000000000001</v>
      </c>
      <c r="AR3448" t="str">
        <f>IFERROR(VLOOKUP(G3448,Hoja1!A$1:J$641,10,0),"")</f>
        <v/>
      </c>
    </row>
    <row r="3449" spans="1:44" x14ac:dyDescent="0.25">
      <c r="A3449" t="s">
        <v>6086</v>
      </c>
      <c r="B3449" t="s">
        <v>1</v>
      </c>
      <c r="C3449" t="s">
        <v>54</v>
      </c>
      <c r="D3449" t="s">
        <v>55</v>
      </c>
      <c r="E3449" t="s">
        <v>4</v>
      </c>
      <c r="F3449" t="s">
        <v>42</v>
      </c>
      <c r="G3449" t="s">
        <v>6087</v>
      </c>
      <c r="H3449" t="s">
        <v>6088</v>
      </c>
      <c r="I3449" t="s">
        <v>6089</v>
      </c>
      <c r="J3449" t="s">
        <v>30</v>
      </c>
      <c r="K3449" s="2">
        <v>0.56506944444443996</v>
      </c>
      <c r="L3449" t="s">
        <v>14</v>
      </c>
      <c r="M3449" t="s">
        <v>14</v>
      </c>
      <c r="N3449" t="s">
        <v>56</v>
      </c>
      <c r="O3449" t="s">
        <v>34</v>
      </c>
      <c r="P3449" t="s">
        <v>14</v>
      </c>
      <c r="Q3449" t="s">
        <v>47</v>
      </c>
      <c r="R3449" t="s">
        <v>14</v>
      </c>
      <c r="S3449" t="s">
        <v>14</v>
      </c>
      <c r="T3449" t="s">
        <v>14</v>
      </c>
      <c r="U3449" t="s">
        <v>17</v>
      </c>
      <c r="V3449" t="s">
        <v>49</v>
      </c>
      <c r="W3449" s="3">
        <v>46230</v>
      </c>
      <c r="X3449" s="4">
        <v>2</v>
      </c>
      <c r="Y3449" t="s">
        <v>57</v>
      </c>
      <c r="Z3449" s="4">
        <v>1</v>
      </c>
      <c r="AA3449" s="3">
        <v>46224</v>
      </c>
      <c r="AB3449" s="3">
        <v>46224</v>
      </c>
      <c r="AC3449" t="s">
        <v>20</v>
      </c>
      <c r="AD3449" s="5">
        <v>32.049999999999997</v>
      </c>
      <c r="AE3449" s="5">
        <v>5.77</v>
      </c>
      <c r="AF3449" s="5">
        <v>32.049999999999997</v>
      </c>
      <c r="AG3449" s="5">
        <v>0</v>
      </c>
      <c r="AH3449" s="5">
        <v>0</v>
      </c>
      <c r="AI3449" s="5">
        <v>5.77</v>
      </c>
      <c r="AJ3449" t="s">
        <v>21</v>
      </c>
      <c r="AK3449" t="s">
        <v>37</v>
      </c>
      <c r="AL3449" t="s">
        <v>52</v>
      </c>
      <c r="AM3449" t="s">
        <v>243</v>
      </c>
      <c r="AN3449" s="6">
        <v>122.82</v>
      </c>
      <c r="AO3449" t="s">
        <v>6090</v>
      </c>
      <c r="AP3449" t="s">
        <v>14</v>
      </c>
      <c r="AQ3449" s="6">
        <v>2.8000000000000001E-2</v>
      </c>
      <c r="AR3449" t="str">
        <f>IFERROR(VLOOKUP(G3449,Hoja1!A$1:J$641,10,0),"")</f>
        <v/>
      </c>
    </row>
    <row r="3450" spans="1:44" x14ac:dyDescent="0.25">
      <c r="A3450" t="s">
        <v>6086</v>
      </c>
      <c r="B3450" t="s">
        <v>1</v>
      </c>
      <c r="C3450" t="s">
        <v>219</v>
      </c>
      <c r="D3450" t="s">
        <v>220</v>
      </c>
      <c r="E3450" t="s">
        <v>4</v>
      </c>
      <c r="F3450" t="s">
        <v>42</v>
      </c>
      <c r="G3450" t="s">
        <v>6087</v>
      </c>
      <c r="H3450" t="s">
        <v>6088</v>
      </c>
      <c r="I3450" t="s">
        <v>6089</v>
      </c>
      <c r="J3450" t="s">
        <v>30</v>
      </c>
      <c r="K3450" s="2">
        <v>0.56506944444443996</v>
      </c>
      <c r="L3450" t="s">
        <v>14</v>
      </c>
      <c r="M3450" t="s">
        <v>14</v>
      </c>
      <c r="N3450" t="s">
        <v>56</v>
      </c>
      <c r="O3450" t="s">
        <v>34</v>
      </c>
      <c r="P3450" t="s">
        <v>14</v>
      </c>
      <c r="Q3450" t="s">
        <v>47</v>
      </c>
      <c r="R3450" t="s">
        <v>14</v>
      </c>
      <c r="S3450" t="s">
        <v>14</v>
      </c>
      <c r="T3450" t="s">
        <v>14</v>
      </c>
      <c r="U3450" t="s">
        <v>17</v>
      </c>
      <c r="V3450" t="s">
        <v>49</v>
      </c>
      <c r="W3450" s="3">
        <v>46230</v>
      </c>
      <c r="X3450" s="4">
        <v>1</v>
      </c>
      <c r="Y3450" t="s">
        <v>57</v>
      </c>
      <c r="Z3450" s="4">
        <v>1</v>
      </c>
      <c r="AA3450" s="3">
        <v>46224</v>
      </c>
      <c r="AB3450" s="3">
        <v>46224</v>
      </c>
      <c r="AC3450" t="s">
        <v>20</v>
      </c>
      <c r="AD3450" s="5">
        <v>8.69</v>
      </c>
      <c r="AE3450" s="5">
        <v>1.56</v>
      </c>
      <c r="AF3450" s="5">
        <v>8.69</v>
      </c>
      <c r="AG3450" s="5">
        <v>0</v>
      </c>
      <c r="AH3450" s="5">
        <v>0</v>
      </c>
      <c r="AI3450" s="5">
        <v>1.56</v>
      </c>
      <c r="AJ3450" t="s">
        <v>21</v>
      </c>
      <c r="AK3450" t="s">
        <v>37</v>
      </c>
      <c r="AL3450" t="s">
        <v>52</v>
      </c>
      <c r="AM3450" t="s">
        <v>244</v>
      </c>
      <c r="AN3450" s="6">
        <v>76.88</v>
      </c>
      <c r="AO3450" t="s">
        <v>6090</v>
      </c>
      <c r="AP3450" t="s">
        <v>14</v>
      </c>
      <c r="AQ3450" s="6">
        <v>1.4999999999999999E-2</v>
      </c>
      <c r="AR3450" t="str">
        <f>IFERROR(VLOOKUP(G3450,Hoja1!A$1:J$641,10,0),"")</f>
        <v/>
      </c>
    </row>
    <row r="3451" spans="1:44" x14ac:dyDescent="0.25">
      <c r="A3451" t="s">
        <v>6086</v>
      </c>
      <c r="B3451" t="s">
        <v>1</v>
      </c>
      <c r="C3451" t="s">
        <v>768</v>
      </c>
      <c r="D3451" t="s">
        <v>769</v>
      </c>
      <c r="E3451" t="s">
        <v>4</v>
      </c>
      <c r="F3451" t="s">
        <v>42</v>
      </c>
      <c r="G3451" t="s">
        <v>6087</v>
      </c>
      <c r="H3451" t="s">
        <v>6088</v>
      </c>
      <c r="I3451" t="s">
        <v>6089</v>
      </c>
      <c r="J3451" t="s">
        <v>30</v>
      </c>
      <c r="K3451" s="2">
        <v>0.56506944444443996</v>
      </c>
      <c r="L3451" t="s">
        <v>14</v>
      </c>
      <c r="M3451" t="s">
        <v>14</v>
      </c>
      <c r="N3451" t="s">
        <v>61</v>
      </c>
      <c r="O3451" t="s">
        <v>34</v>
      </c>
      <c r="P3451" t="s">
        <v>14</v>
      </c>
      <c r="Q3451" t="s">
        <v>47</v>
      </c>
      <c r="R3451" t="s">
        <v>14</v>
      </c>
      <c r="S3451" t="s">
        <v>14</v>
      </c>
      <c r="T3451" t="s">
        <v>14</v>
      </c>
      <c r="U3451" t="s">
        <v>17</v>
      </c>
      <c r="V3451" t="s">
        <v>49</v>
      </c>
      <c r="W3451" s="3">
        <v>46230</v>
      </c>
      <c r="X3451" s="4">
        <v>1</v>
      </c>
      <c r="Y3451" t="s">
        <v>57</v>
      </c>
      <c r="Z3451" s="4">
        <v>1</v>
      </c>
      <c r="AA3451" s="3">
        <v>46224</v>
      </c>
      <c r="AB3451" s="3">
        <v>46224</v>
      </c>
      <c r="AC3451" t="s">
        <v>20</v>
      </c>
      <c r="AD3451" s="5">
        <v>11.08</v>
      </c>
      <c r="AE3451" s="5">
        <v>1.99</v>
      </c>
      <c r="AF3451" s="5">
        <v>11.08</v>
      </c>
      <c r="AG3451" s="5">
        <v>0</v>
      </c>
      <c r="AH3451" s="5">
        <v>0</v>
      </c>
      <c r="AI3451" s="5">
        <v>1.99</v>
      </c>
      <c r="AJ3451" t="s">
        <v>21</v>
      </c>
      <c r="AK3451" t="s">
        <v>37</v>
      </c>
      <c r="AL3451" t="s">
        <v>52</v>
      </c>
      <c r="AM3451" t="s">
        <v>127</v>
      </c>
      <c r="AN3451" s="6">
        <v>122.82</v>
      </c>
      <c r="AO3451" t="s">
        <v>6090</v>
      </c>
      <c r="AP3451" t="s">
        <v>14</v>
      </c>
      <c r="AQ3451" s="6">
        <v>3.1E-2</v>
      </c>
      <c r="AR3451" t="str">
        <f>IFERROR(VLOOKUP(G3451,Hoja1!A$1:J$641,10,0),"")</f>
        <v/>
      </c>
    </row>
    <row r="3452" spans="1:44" x14ac:dyDescent="0.25">
      <c r="A3452" t="s">
        <v>6091</v>
      </c>
      <c r="B3452" t="s">
        <v>39</v>
      </c>
      <c r="C3452" t="s">
        <v>67</v>
      </c>
      <c r="D3452" t="s">
        <v>68</v>
      </c>
      <c r="E3452" t="s">
        <v>4</v>
      </c>
      <c r="F3452" t="s">
        <v>42</v>
      </c>
      <c r="G3452" t="s">
        <v>6092</v>
      </c>
      <c r="H3452" t="s">
        <v>6093</v>
      </c>
      <c r="I3452" t="s">
        <v>6094</v>
      </c>
      <c r="J3452" t="s">
        <v>1360</v>
      </c>
      <c r="K3452" s="2">
        <v>0.32614583333333003</v>
      </c>
      <c r="L3452" t="s">
        <v>14</v>
      </c>
      <c r="M3452" t="s">
        <v>14</v>
      </c>
      <c r="N3452" t="s">
        <v>12</v>
      </c>
      <c r="O3452" t="s">
        <v>13</v>
      </c>
      <c r="P3452" t="s">
        <v>14</v>
      </c>
      <c r="Q3452" t="s">
        <v>433</v>
      </c>
      <c r="R3452" t="s">
        <v>14</v>
      </c>
      <c r="S3452" t="s">
        <v>14</v>
      </c>
      <c r="T3452" t="s">
        <v>14</v>
      </c>
      <c r="U3452" t="s">
        <v>48</v>
      </c>
      <c r="V3452" t="s">
        <v>49</v>
      </c>
      <c r="W3452" s="3">
        <v>46230</v>
      </c>
      <c r="X3452" s="4">
        <v>5</v>
      </c>
      <c r="Y3452" t="s">
        <v>50</v>
      </c>
      <c r="Z3452" s="4">
        <v>12</v>
      </c>
      <c r="AA3452" s="3">
        <v>46225</v>
      </c>
      <c r="AB3452" s="3">
        <v>46225</v>
      </c>
      <c r="AC3452" t="s">
        <v>20</v>
      </c>
      <c r="AD3452" s="5">
        <v>184.3</v>
      </c>
      <c r="AE3452" s="5">
        <v>155.36000000000001</v>
      </c>
      <c r="AF3452" s="5">
        <v>210.74</v>
      </c>
      <c r="AG3452" s="5">
        <v>97.9</v>
      </c>
      <c r="AH3452" s="5">
        <v>-26.44</v>
      </c>
      <c r="AI3452" s="5">
        <v>50.8</v>
      </c>
      <c r="AJ3452" t="s">
        <v>21</v>
      </c>
      <c r="AK3452" t="s">
        <v>51</v>
      </c>
      <c r="AL3452" t="s">
        <v>52</v>
      </c>
      <c r="AM3452" t="s">
        <v>58</v>
      </c>
      <c r="AN3452" s="4">
        <v>630</v>
      </c>
      <c r="AO3452" t="s">
        <v>6095</v>
      </c>
      <c r="AP3452" t="s">
        <v>14</v>
      </c>
      <c r="AQ3452" s="6">
        <v>0.65</v>
      </c>
      <c r="AR3452" t="str">
        <f>IFERROR(VLOOKUP(G3452,Hoja1!A$1:J$641,10,0),"")</f>
        <v/>
      </c>
    </row>
    <row r="3453" spans="1:44" x14ac:dyDescent="0.25">
      <c r="A3453" t="s">
        <v>6096</v>
      </c>
      <c r="B3453" t="s">
        <v>153</v>
      </c>
      <c r="C3453" t="s">
        <v>71</v>
      </c>
      <c r="D3453" t="s">
        <v>72</v>
      </c>
      <c r="E3453" t="s">
        <v>4</v>
      </c>
      <c r="F3453" t="s">
        <v>42</v>
      </c>
      <c r="G3453" t="s">
        <v>6097</v>
      </c>
      <c r="H3453" t="s">
        <v>6098</v>
      </c>
      <c r="I3453" t="s">
        <v>6099</v>
      </c>
      <c r="J3453" t="s">
        <v>2390</v>
      </c>
      <c r="K3453" s="2">
        <v>0.58796296296296002</v>
      </c>
      <c r="L3453" t="s">
        <v>14</v>
      </c>
      <c r="M3453" t="s">
        <v>14</v>
      </c>
      <c r="N3453" t="s">
        <v>12</v>
      </c>
      <c r="O3453" t="s">
        <v>13</v>
      </c>
      <c r="P3453" t="s">
        <v>14</v>
      </c>
      <c r="Q3453" t="s">
        <v>69</v>
      </c>
      <c r="R3453" t="s">
        <v>14</v>
      </c>
      <c r="S3453" t="s">
        <v>14</v>
      </c>
      <c r="T3453" t="s">
        <v>14</v>
      </c>
      <c r="U3453" t="s">
        <v>48</v>
      </c>
      <c r="V3453" t="s">
        <v>49</v>
      </c>
      <c r="W3453" s="3">
        <v>46230</v>
      </c>
      <c r="X3453" s="4">
        <v>5</v>
      </c>
      <c r="Y3453" t="s">
        <v>50</v>
      </c>
      <c r="Z3453" s="4">
        <v>12</v>
      </c>
      <c r="AA3453" s="3">
        <v>46223</v>
      </c>
      <c r="AB3453" s="3">
        <v>46223</v>
      </c>
      <c r="AC3453" t="s">
        <v>20</v>
      </c>
      <c r="AD3453" s="5">
        <v>181.18</v>
      </c>
      <c r="AE3453" s="5">
        <v>158.46</v>
      </c>
      <c r="AF3453" s="5">
        <v>185.43</v>
      </c>
      <c r="AG3453" s="5">
        <v>101.01</v>
      </c>
      <c r="AH3453" s="5">
        <v>-4.25</v>
      </c>
      <c r="AI3453" s="5">
        <v>50.79</v>
      </c>
      <c r="AJ3453" t="s">
        <v>21</v>
      </c>
      <c r="AK3453" t="s">
        <v>158</v>
      </c>
      <c r="AL3453" t="s">
        <v>52</v>
      </c>
      <c r="AM3453" t="s">
        <v>23</v>
      </c>
      <c r="AN3453" s="4">
        <v>650</v>
      </c>
      <c r="AO3453" t="s">
        <v>6100</v>
      </c>
      <c r="AP3453" t="s">
        <v>14</v>
      </c>
      <c r="AQ3453" s="6">
        <v>0.65</v>
      </c>
      <c r="AR3453" t="str">
        <f>IFERROR(VLOOKUP(G3453,Hoja1!A$1:J$641,10,0),"")</f>
        <v/>
      </c>
    </row>
    <row r="3454" spans="1:44" x14ac:dyDescent="0.25">
      <c r="A3454" t="s">
        <v>6101</v>
      </c>
      <c r="B3454" t="s">
        <v>39</v>
      </c>
      <c r="C3454" t="s">
        <v>129</v>
      </c>
      <c r="D3454" t="s">
        <v>130</v>
      </c>
      <c r="E3454" t="s">
        <v>4</v>
      </c>
      <c r="F3454" t="s">
        <v>42</v>
      </c>
      <c r="G3454" t="s">
        <v>6102</v>
      </c>
      <c r="H3454" t="s">
        <v>6103</v>
      </c>
      <c r="I3454" t="s">
        <v>6104</v>
      </c>
      <c r="J3454" t="s">
        <v>1888</v>
      </c>
      <c r="K3454" s="2">
        <v>0.36575231481481002</v>
      </c>
      <c r="L3454" t="s">
        <v>14</v>
      </c>
      <c r="M3454" t="s">
        <v>14</v>
      </c>
      <c r="N3454" t="s">
        <v>12</v>
      </c>
      <c r="O3454" t="s">
        <v>13</v>
      </c>
      <c r="P3454" t="s">
        <v>14</v>
      </c>
      <c r="Q3454" t="s">
        <v>69</v>
      </c>
      <c r="R3454" t="s">
        <v>14</v>
      </c>
      <c r="S3454" t="s">
        <v>14</v>
      </c>
      <c r="T3454" t="s">
        <v>14</v>
      </c>
      <c r="U3454" t="s">
        <v>48</v>
      </c>
      <c r="V3454" t="s">
        <v>49</v>
      </c>
      <c r="W3454" s="3">
        <v>46230</v>
      </c>
      <c r="X3454" s="4">
        <v>3</v>
      </c>
      <c r="Y3454" t="s">
        <v>50</v>
      </c>
      <c r="Z3454" s="4">
        <v>12</v>
      </c>
      <c r="AA3454" s="3">
        <v>46225</v>
      </c>
      <c r="AB3454" s="3">
        <v>46225</v>
      </c>
      <c r="AC3454" t="s">
        <v>20</v>
      </c>
      <c r="AD3454" s="5">
        <v>128.93</v>
      </c>
      <c r="AE3454" s="5">
        <v>95.83</v>
      </c>
      <c r="AF3454" s="5">
        <v>139.1</v>
      </c>
      <c r="AG3454" s="5">
        <v>57.81</v>
      </c>
      <c r="AH3454" s="5">
        <v>-10.17</v>
      </c>
      <c r="AI3454" s="5">
        <v>33.61</v>
      </c>
      <c r="AJ3454" t="s">
        <v>21</v>
      </c>
      <c r="AK3454" t="s">
        <v>51</v>
      </c>
      <c r="AL3454" t="s">
        <v>52</v>
      </c>
      <c r="AM3454" t="s">
        <v>23</v>
      </c>
      <c r="AN3454" s="4">
        <v>620</v>
      </c>
      <c r="AO3454" t="s">
        <v>6105</v>
      </c>
      <c r="AP3454" t="s">
        <v>14</v>
      </c>
      <c r="AQ3454" s="6">
        <v>0.63200000000000001</v>
      </c>
      <c r="AR3454" t="str">
        <f>IFERROR(VLOOKUP(G3454,Hoja1!A$1:J$641,10,0),"")</f>
        <v/>
      </c>
    </row>
    <row r="3455" spans="1:44" x14ac:dyDescent="0.25">
      <c r="A3455" t="s">
        <v>6101</v>
      </c>
      <c r="B3455" t="s">
        <v>39</v>
      </c>
      <c r="C3455" t="s">
        <v>67</v>
      </c>
      <c r="D3455" t="s">
        <v>68</v>
      </c>
      <c r="E3455" t="s">
        <v>4</v>
      </c>
      <c r="F3455" t="s">
        <v>42</v>
      </c>
      <c r="G3455" t="s">
        <v>6102</v>
      </c>
      <c r="H3455" t="s">
        <v>6103</v>
      </c>
      <c r="I3455" t="s">
        <v>6104</v>
      </c>
      <c r="J3455" t="s">
        <v>1888</v>
      </c>
      <c r="K3455" s="2">
        <v>0.36575231481481002</v>
      </c>
      <c r="L3455" t="s">
        <v>14</v>
      </c>
      <c r="M3455" t="s">
        <v>14</v>
      </c>
      <c r="N3455" t="s">
        <v>12</v>
      </c>
      <c r="O3455" t="s">
        <v>13</v>
      </c>
      <c r="P3455" t="s">
        <v>14</v>
      </c>
      <c r="Q3455" t="s">
        <v>69</v>
      </c>
      <c r="R3455" t="s">
        <v>14</v>
      </c>
      <c r="S3455" t="s">
        <v>14</v>
      </c>
      <c r="T3455" t="s">
        <v>14</v>
      </c>
      <c r="U3455" t="s">
        <v>48</v>
      </c>
      <c r="V3455" t="s">
        <v>49</v>
      </c>
      <c r="W3455" s="3">
        <v>46230</v>
      </c>
      <c r="X3455" s="4">
        <v>4</v>
      </c>
      <c r="Y3455" t="s">
        <v>50</v>
      </c>
      <c r="Z3455" s="4">
        <v>12</v>
      </c>
      <c r="AA3455" s="3">
        <v>46225</v>
      </c>
      <c r="AB3455" s="3">
        <v>46225</v>
      </c>
      <c r="AC3455" t="s">
        <v>20</v>
      </c>
      <c r="AD3455" s="5">
        <v>168.59</v>
      </c>
      <c r="AE3455" s="5">
        <v>128.59</v>
      </c>
      <c r="AF3455" s="5">
        <v>168.59</v>
      </c>
      <c r="AG3455" s="5">
        <v>78.319999999999993</v>
      </c>
      <c r="AH3455" s="5">
        <v>0</v>
      </c>
      <c r="AI3455" s="5">
        <v>44.44</v>
      </c>
      <c r="AJ3455" t="s">
        <v>21</v>
      </c>
      <c r="AK3455" t="s">
        <v>51</v>
      </c>
      <c r="AL3455" t="s">
        <v>52</v>
      </c>
      <c r="AM3455" t="s">
        <v>66</v>
      </c>
      <c r="AN3455" s="4">
        <v>630</v>
      </c>
      <c r="AO3455" t="s">
        <v>6105</v>
      </c>
      <c r="AP3455" t="s">
        <v>14</v>
      </c>
      <c r="AQ3455" s="6">
        <v>0.65</v>
      </c>
      <c r="AR3455" t="str">
        <f>IFERROR(VLOOKUP(G3455,Hoja1!A$1:J$641,10,0),"")</f>
        <v/>
      </c>
    </row>
    <row r="3456" spans="1:44" x14ac:dyDescent="0.25">
      <c r="A3456" t="s">
        <v>6101</v>
      </c>
      <c r="B3456" t="s">
        <v>39</v>
      </c>
      <c r="C3456" t="s">
        <v>4224</v>
      </c>
      <c r="D3456" t="s">
        <v>4225</v>
      </c>
      <c r="E3456" t="s">
        <v>4</v>
      </c>
      <c r="F3456" t="s">
        <v>42</v>
      </c>
      <c r="G3456" t="s">
        <v>6102</v>
      </c>
      <c r="H3456" t="s">
        <v>6103</v>
      </c>
      <c r="I3456" t="s">
        <v>6104</v>
      </c>
      <c r="J3456" t="s">
        <v>1888</v>
      </c>
      <c r="K3456" s="2">
        <v>0.36575231481481002</v>
      </c>
      <c r="L3456" t="s">
        <v>14</v>
      </c>
      <c r="M3456" t="s">
        <v>14</v>
      </c>
      <c r="N3456" t="s">
        <v>506</v>
      </c>
      <c r="O3456" t="s">
        <v>34</v>
      </c>
      <c r="P3456" t="s">
        <v>14</v>
      </c>
      <c r="Q3456" t="s">
        <v>47</v>
      </c>
      <c r="R3456" t="s">
        <v>14</v>
      </c>
      <c r="S3456" t="s">
        <v>14</v>
      </c>
      <c r="T3456" t="s">
        <v>14</v>
      </c>
      <c r="U3456" t="s">
        <v>48</v>
      </c>
      <c r="V3456" t="s">
        <v>49</v>
      </c>
      <c r="W3456" s="3">
        <v>46230</v>
      </c>
      <c r="X3456" s="4">
        <v>1</v>
      </c>
      <c r="Y3456" t="s">
        <v>65</v>
      </c>
      <c r="Z3456" s="4">
        <v>12</v>
      </c>
      <c r="AA3456" s="3">
        <v>46225</v>
      </c>
      <c r="AB3456" s="3">
        <v>46225</v>
      </c>
      <c r="AC3456" t="s">
        <v>20</v>
      </c>
      <c r="AD3456" s="5">
        <v>6.41</v>
      </c>
      <c r="AE3456" s="5">
        <v>1.1499999999999999</v>
      </c>
      <c r="AF3456" s="5">
        <v>6.41</v>
      </c>
      <c r="AG3456" s="5">
        <v>0</v>
      </c>
      <c r="AH3456" s="5">
        <v>0</v>
      </c>
      <c r="AI3456" s="5">
        <v>1.1499999999999999</v>
      </c>
      <c r="AJ3456" t="s">
        <v>21</v>
      </c>
      <c r="AK3456" t="s">
        <v>51</v>
      </c>
      <c r="AL3456" t="s">
        <v>52</v>
      </c>
      <c r="AM3456" t="s">
        <v>36</v>
      </c>
      <c r="AN3456" s="6">
        <v>160.71</v>
      </c>
      <c r="AO3456" t="s">
        <v>6105</v>
      </c>
      <c r="AP3456" t="s">
        <v>14</v>
      </c>
      <c r="AQ3456" s="6">
        <v>0.03</v>
      </c>
      <c r="AR3456" t="str">
        <f>IFERROR(VLOOKUP(G3456,Hoja1!A$1:J$641,10,0),"")</f>
        <v/>
      </c>
    </row>
    <row r="3457" spans="1:44" x14ac:dyDescent="0.25">
      <c r="A3457" t="s">
        <v>6106</v>
      </c>
      <c r="B3457" t="s">
        <v>39</v>
      </c>
      <c r="C3457" t="s">
        <v>89</v>
      </c>
      <c r="D3457" t="s">
        <v>90</v>
      </c>
      <c r="E3457" t="s">
        <v>4</v>
      </c>
      <c r="F3457" t="s">
        <v>42</v>
      </c>
      <c r="G3457" t="s">
        <v>1979</v>
      </c>
      <c r="H3457" t="s">
        <v>1364</v>
      </c>
      <c r="I3457" t="s">
        <v>1980</v>
      </c>
      <c r="J3457" t="s">
        <v>1360</v>
      </c>
      <c r="K3457" s="2">
        <v>4.9085648148150002E-2</v>
      </c>
      <c r="L3457" t="s">
        <v>14</v>
      </c>
      <c r="M3457" t="s">
        <v>14</v>
      </c>
      <c r="N3457" t="s">
        <v>12</v>
      </c>
      <c r="O3457" t="s">
        <v>34</v>
      </c>
      <c r="P3457" t="s">
        <v>14</v>
      </c>
      <c r="Q3457" t="s">
        <v>47</v>
      </c>
      <c r="R3457" t="s">
        <v>14</v>
      </c>
      <c r="S3457" t="s">
        <v>14</v>
      </c>
      <c r="T3457" t="s">
        <v>14</v>
      </c>
      <c r="U3457" t="s">
        <v>48</v>
      </c>
      <c r="V3457" t="s">
        <v>49</v>
      </c>
      <c r="W3457" s="3">
        <v>46230</v>
      </c>
      <c r="X3457" s="4">
        <v>217</v>
      </c>
      <c r="Y3457" t="s">
        <v>50</v>
      </c>
      <c r="Z3457" s="4">
        <v>6</v>
      </c>
      <c r="AA3457" s="3">
        <v>46226</v>
      </c>
      <c r="AB3457" s="3">
        <v>46226</v>
      </c>
      <c r="AC3457" t="s">
        <v>20</v>
      </c>
      <c r="AD3457" s="5">
        <v>2914.21</v>
      </c>
      <c r="AE3457" s="5">
        <v>2513.13</v>
      </c>
      <c r="AF3457" s="5">
        <v>3633.23</v>
      </c>
      <c r="AG3457" s="5">
        <v>1595.04</v>
      </c>
      <c r="AH3457" s="5">
        <v>-719.02</v>
      </c>
      <c r="AI3457" s="5">
        <v>811.67</v>
      </c>
      <c r="AJ3457" t="s">
        <v>21</v>
      </c>
      <c r="AK3457" t="s">
        <v>51</v>
      </c>
      <c r="AL3457" t="s">
        <v>52</v>
      </c>
      <c r="AM3457" t="s">
        <v>23</v>
      </c>
      <c r="AN3457" s="4">
        <v>473</v>
      </c>
      <c r="AO3457" t="s">
        <v>6107</v>
      </c>
      <c r="AP3457" t="s">
        <v>14</v>
      </c>
      <c r="AQ3457" s="6">
        <v>0.50800000000000001</v>
      </c>
      <c r="AR3457" t="str">
        <f>IFERROR(VLOOKUP(G3457,Hoja1!A$1:J$641,10,0),"")</f>
        <v/>
      </c>
    </row>
    <row r="3458" spans="1:44" x14ac:dyDescent="0.25">
      <c r="A3458" t="s">
        <v>6096</v>
      </c>
      <c r="B3458" t="s">
        <v>153</v>
      </c>
      <c r="C3458" t="s">
        <v>237</v>
      </c>
      <c r="D3458" t="s">
        <v>238</v>
      </c>
      <c r="E3458" t="s">
        <v>4</v>
      </c>
      <c r="F3458" t="s">
        <v>42</v>
      </c>
      <c r="G3458" t="s">
        <v>6097</v>
      </c>
      <c r="H3458" t="s">
        <v>6098</v>
      </c>
      <c r="I3458" t="s">
        <v>6099</v>
      </c>
      <c r="J3458" t="s">
        <v>2390</v>
      </c>
      <c r="K3458" s="2">
        <v>0.58796296296296002</v>
      </c>
      <c r="L3458" t="s">
        <v>14</v>
      </c>
      <c r="M3458" t="s">
        <v>14</v>
      </c>
      <c r="N3458" t="s">
        <v>12</v>
      </c>
      <c r="O3458" t="s">
        <v>34</v>
      </c>
      <c r="P3458" t="s">
        <v>14</v>
      </c>
      <c r="Q3458" t="s">
        <v>47</v>
      </c>
      <c r="R3458" t="s">
        <v>14</v>
      </c>
      <c r="S3458" t="s">
        <v>14</v>
      </c>
      <c r="T3458" t="s">
        <v>14</v>
      </c>
      <c r="U3458" t="s">
        <v>48</v>
      </c>
      <c r="V3458" t="s">
        <v>49</v>
      </c>
      <c r="W3458" s="3">
        <v>46230</v>
      </c>
      <c r="X3458" s="4">
        <v>2</v>
      </c>
      <c r="Y3458" t="s">
        <v>50</v>
      </c>
      <c r="Z3458" s="4">
        <v>6</v>
      </c>
      <c r="AA3458" s="3">
        <v>46223</v>
      </c>
      <c r="AB3458" s="3">
        <v>46223</v>
      </c>
      <c r="AC3458" t="s">
        <v>20</v>
      </c>
      <c r="AD3458" s="5">
        <v>26.04</v>
      </c>
      <c r="AE3458" s="5">
        <v>22.99</v>
      </c>
      <c r="AF3458" s="5">
        <v>29.33</v>
      </c>
      <c r="AG3458" s="5">
        <v>14.7</v>
      </c>
      <c r="AH3458" s="5">
        <v>-3.29</v>
      </c>
      <c r="AI3458" s="5">
        <v>7.33</v>
      </c>
      <c r="AJ3458" t="s">
        <v>21</v>
      </c>
      <c r="AK3458" t="s">
        <v>158</v>
      </c>
      <c r="AL3458" t="s">
        <v>52</v>
      </c>
      <c r="AM3458" t="s">
        <v>66</v>
      </c>
      <c r="AN3458" s="4">
        <v>473</v>
      </c>
      <c r="AO3458" t="s">
        <v>6100</v>
      </c>
      <c r="AP3458" t="s">
        <v>14</v>
      </c>
      <c r="AQ3458" s="6">
        <v>0.48899999999999999</v>
      </c>
      <c r="AR3458" t="str">
        <f>IFERROR(VLOOKUP(G3458,Hoja1!A$1:J$641,10,0),"")</f>
        <v/>
      </c>
    </row>
    <row r="3459" spans="1:44" x14ac:dyDescent="0.25">
      <c r="A3459" t="s">
        <v>6096</v>
      </c>
      <c r="B3459" t="s">
        <v>153</v>
      </c>
      <c r="C3459" t="s">
        <v>390</v>
      </c>
      <c r="D3459" t="s">
        <v>391</v>
      </c>
      <c r="E3459" t="s">
        <v>4</v>
      </c>
      <c r="F3459" t="s">
        <v>42</v>
      </c>
      <c r="G3459" t="s">
        <v>6097</v>
      </c>
      <c r="H3459" t="s">
        <v>6098</v>
      </c>
      <c r="I3459" t="s">
        <v>6099</v>
      </c>
      <c r="J3459" t="s">
        <v>2390</v>
      </c>
      <c r="K3459" s="2">
        <v>0.58796296296296002</v>
      </c>
      <c r="L3459" t="s">
        <v>14</v>
      </c>
      <c r="M3459" t="s">
        <v>14</v>
      </c>
      <c r="N3459" t="s">
        <v>287</v>
      </c>
      <c r="O3459" t="s">
        <v>117</v>
      </c>
      <c r="P3459" t="s">
        <v>14</v>
      </c>
      <c r="Q3459" t="s">
        <v>47</v>
      </c>
      <c r="R3459" t="s">
        <v>14</v>
      </c>
      <c r="S3459" t="s">
        <v>14</v>
      </c>
      <c r="T3459" t="s">
        <v>14</v>
      </c>
      <c r="U3459" t="s">
        <v>48</v>
      </c>
      <c r="V3459" t="s">
        <v>49</v>
      </c>
      <c r="W3459" s="3">
        <v>46230</v>
      </c>
      <c r="X3459" s="4">
        <v>1</v>
      </c>
      <c r="Y3459" t="s">
        <v>50</v>
      </c>
      <c r="Z3459" s="4">
        <v>6</v>
      </c>
      <c r="AA3459" s="3">
        <v>46223</v>
      </c>
      <c r="AB3459" s="3">
        <v>46223</v>
      </c>
      <c r="AC3459" t="s">
        <v>20</v>
      </c>
      <c r="AD3459" s="5">
        <v>14.25</v>
      </c>
      <c r="AE3459" s="5">
        <v>11.75</v>
      </c>
      <c r="AF3459" s="5">
        <v>16.739999999999998</v>
      </c>
      <c r="AG3459" s="5">
        <v>7.35</v>
      </c>
      <c r="AH3459" s="5">
        <v>-2.4900000000000002</v>
      </c>
      <c r="AI3459" s="5">
        <v>3.89</v>
      </c>
      <c r="AJ3459" t="s">
        <v>21</v>
      </c>
      <c r="AK3459" t="s">
        <v>158</v>
      </c>
      <c r="AL3459" t="s">
        <v>52</v>
      </c>
      <c r="AM3459" t="s">
        <v>76</v>
      </c>
      <c r="AN3459" s="4">
        <v>473</v>
      </c>
      <c r="AO3459" t="s">
        <v>6100</v>
      </c>
      <c r="AP3459" t="s">
        <v>14</v>
      </c>
      <c r="AQ3459" s="6">
        <v>0.49099999999999999</v>
      </c>
      <c r="AR3459" t="str">
        <f>IFERROR(VLOOKUP(G3459,Hoja1!A$1:J$641,10,0),"")</f>
        <v/>
      </c>
    </row>
    <row r="3460" spans="1:44" x14ac:dyDescent="0.25">
      <c r="A3460" t="s">
        <v>6096</v>
      </c>
      <c r="B3460" t="s">
        <v>153</v>
      </c>
      <c r="C3460" t="s">
        <v>121</v>
      </c>
      <c r="D3460" t="s">
        <v>122</v>
      </c>
      <c r="E3460" t="s">
        <v>4</v>
      </c>
      <c r="F3460" t="s">
        <v>42</v>
      </c>
      <c r="G3460" t="s">
        <v>6097</v>
      </c>
      <c r="H3460" t="s">
        <v>6098</v>
      </c>
      <c r="I3460" t="s">
        <v>6099</v>
      </c>
      <c r="J3460" t="s">
        <v>2390</v>
      </c>
      <c r="K3460" s="2">
        <v>0.58796296296296002</v>
      </c>
      <c r="L3460" t="s">
        <v>14</v>
      </c>
      <c r="M3460" t="s">
        <v>14</v>
      </c>
      <c r="N3460" t="s">
        <v>12</v>
      </c>
      <c r="O3460" t="s">
        <v>13</v>
      </c>
      <c r="P3460" t="s">
        <v>14</v>
      </c>
      <c r="Q3460" t="s">
        <v>69</v>
      </c>
      <c r="R3460" t="s">
        <v>14</v>
      </c>
      <c r="S3460" t="s">
        <v>14</v>
      </c>
      <c r="T3460" t="s">
        <v>14</v>
      </c>
      <c r="U3460" t="s">
        <v>48</v>
      </c>
      <c r="V3460" t="s">
        <v>49</v>
      </c>
      <c r="W3460" s="3">
        <v>46230</v>
      </c>
      <c r="X3460" s="4">
        <v>5</v>
      </c>
      <c r="Y3460" t="s">
        <v>50</v>
      </c>
      <c r="Z3460" s="4">
        <v>12</v>
      </c>
      <c r="AA3460" s="3">
        <v>46223</v>
      </c>
      <c r="AB3460" s="3">
        <v>46223</v>
      </c>
      <c r="AC3460" t="s">
        <v>20</v>
      </c>
      <c r="AD3460" s="5">
        <v>214.03</v>
      </c>
      <c r="AE3460" s="5">
        <v>159.55000000000001</v>
      </c>
      <c r="AF3460" s="5">
        <v>231.83</v>
      </c>
      <c r="AG3460" s="5">
        <v>96.35</v>
      </c>
      <c r="AH3460" s="5">
        <v>-17.8</v>
      </c>
      <c r="AI3460" s="5">
        <v>55.87</v>
      </c>
      <c r="AJ3460" t="s">
        <v>21</v>
      </c>
      <c r="AK3460" t="s">
        <v>158</v>
      </c>
      <c r="AL3460" t="s">
        <v>52</v>
      </c>
      <c r="AM3460" t="s">
        <v>70</v>
      </c>
      <c r="AN3460" s="4">
        <v>620</v>
      </c>
      <c r="AO3460" t="s">
        <v>6100</v>
      </c>
      <c r="AP3460" t="s">
        <v>14</v>
      </c>
      <c r="AQ3460" s="6">
        <v>0.6</v>
      </c>
      <c r="AR3460" t="str">
        <f>IFERROR(VLOOKUP(G3460,Hoja1!A$1:J$641,10,0),"")</f>
        <v/>
      </c>
    </row>
    <row r="3461" spans="1:44" x14ac:dyDescent="0.25">
      <c r="A3461" t="s">
        <v>6096</v>
      </c>
      <c r="B3461" t="s">
        <v>153</v>
      </c>
      <c r="C3461" t="s">
        <v>131</v>
      </c>
      <c r="D3461" t="s">
        <v>132</v>
      </c>
      <c r="E3461" t="s">
        <v>4</v>
      </c>
      <c r="F3461" t="s">
        <v>42</v>
      </c>
      <c r="G3461" t="s">
        <v>6097</v>
      </c>
      <c r="H3461" t="s">
        <v>6098</v>
      </c>
      <c r="I3461" t="s">
        <v>6099</v>
      </c>
      <c r="J3461" t="s">
        <v>2390</v>
      </c>
      <c r="K3461" s="2">
        <v>0.58796296296296002</v>
      </c>
      <c r="L3461" t="s">
        <v>14</v>
      </c>
      <c r="M3461" t="s">
        <v>14</v>
      </c>
      <c r="N3461" t="s">
        <v>116</v>
      </c>
      <c r="O3461" t="s">
        <v>34</v>
      </c>
      <c r="P3461" t="s">
        <v>14</v>
      </c>
      <c r="Q3461" t="s">
        <v>47</v>
      </c>
      <c r="R3461" t="s">
        <v>14</v>
      </c>
      <c r="S3461" t="s">
        <v>14</v>
      </c>
      <c r="T3461" t="s">
        <v>14</v>
      </c>
      <c r="U3461" t="s">
        <v>48</v>
      </c>
      <c r="V3461" t="s">
        <v>49</v>
      </c>
      <c r="W3461" s="3">
        <v>46230</v>
      </c>
      <c r="X3461" s="4">
        <v>1</v>
      </c>
      <c r="Y3461" t="s">
        <v>50</v>
      </c>
      <c r="Z3461" s="4">
        <v>6</v>
      </c>
      <c r="AA3461" s="3">
        <v>46223</v>
      </c>
      <c r="AB3461" s="3">
        <v>46223</v>
      </c>
      <c r="AC3461" t="s">
        <v>20</v>
      </c>
      <c r="AD3461" s="5">
        <v>18.36</v>
      </c>
      <c r="AE3461" s="5">
        <v>7.64</v>
      </c>
      <c r="AF3461" s="5">
        <v>22.95</v>
      </c>
      <c r="AG3461" s="5">
        <v>3.67</v>
      </c>
      <c r="AH3461" s="5">
        <v>-4.59</v>
      </c>
      <c r="AI3461" s="5">
        <v>3.97</v>
      </c>
      <c r="AJ3461" t="s">
        <v>21</v>
      </c>
      <c r="AK3461" t="s">
        <v>158</v>
      </c>
      <c r="AL3461" t="s">
        <v>52</v>
      </c>
      <c r="AM3461" t="s">
        <v>73</v>
      </c>
      <c r="AN3461" s="4">
        <v>355</v>
      </c>
      <c r="AO3461" t="s">
        <v>6100</v>
      </c>
      <c r="AP3461" t="s">
        <v>14</v>
      </c>
      <c r="AQ3461" s="6">
        <v>0.4</v>
      </c>
      <c r="AR3461" t="str">
        <f>IFERROR(VLOOKUP(G3461,Hoja1!A$1:J$641,10,0),"")</f>
        <v/>
      </c>
    </row>
    <row r="3462" spans="1:44" x14ac:dyDescent="0.25">
      <c r="A3462" t="s">
        <v>6096</v>
      </c>
      <c r="B3462" t="s">
        <v>153</v>
      </c>
      <c r="C3462" t="s">
        <v>241</v>
      </c>
      <c r="D3462" t="s">
        <v>242</v>
      </c>
      <c r="E3462" t="s">
        <v>4</v>
      </c>
      <c r="F3462" t="s">
        <v>42</v>
      </c>
      <c r="G3462" t="s">
        <v>6097</v>
      </c>
      <c r="H3462" t="s">
        <v>6098</v>
      </c>
      <c r="I3462" t="s">
        <v>6099</v>
      </c>
      <c r="J3462" t="s">
        <v>2390</v>
      </c>
      <c r="K3462" s="2">
        <v>0.58796296296296002</v>
      </c>
      <c r="L3462" t="s">
        <v>14</v>
      </c>
      <c r="M3462" t="s">
        <v>14</v>
      </c>
      <c r="N3462" t="s">
        <v>116</v>
      </c>
      <c r="O3462" t="s">
        <v>34</v>
      </c>
      <c r="P3462" t="s">
        <v>14</v>
      </c>
      <c r="Q3462" t="s">
        <v>47</v>
      </c>
      <c r="R3462" t="s">
        <v>14</v>
      </c>
      <c r="S3462" t="s">
        <v>14</v>
      </c>
      <c r="T3462" t="s">
        <v>14</v>
      </c>
      <c r="U3462" t="s">
        <v>48</v>
      </c>
      <c r="V3462" t="s">
        <v>49</v>
      </c>
      <c r="W3462" s="3">
        <v>46230</v>
      </c>
      <c r="X3462" s="4">
        <v>1</v>
      </c>
      <c r="Y3462" t="s">
        <v>50</v>
      </c>
      <c r="Z3462" s="4">
        <v>6</v>
      </c>
      <c r="AA3462" s="3">
        <v>46223</v>
      </c>
      <c r="AB3462" s="3">
        <v>46223</v>
      </c>
      <c r="AC3462" t="s">
        <v>20</v>
      </c>
      <c r="AD3462" s="5">
        <v>18.36</v>
      </c>
      <c r="AE3462" s="5">
        <v>7.64</v>
      </c>
      <c r="AF3462" s="5">
        <v>22.95</v>
      </c>
      <c r="AG3462" s="5">
        <v>3.67</v>
      </c>
      <c r="AH3462" s="5">
        <v>-4.59</v>
      </c>
      <c r="AI3462" s="5">
        <v>3.97</v>
      </c>
      <c r="AJ3462" t="s">
        <v>21</v>
      </c>
      <c r="AK3462" t="s">
        <v>158</v>
      </c>
      <c r="AL3462" t="s">
        <v>52</v>
      </c>
      <c r="AM3462" t="s">
        <v>225</v>
      </c>
      <c r="AN3462" s="4">
        <v>355</v>
      </c>
      <c r="AO3462" t="s">
        <v>6100</v>
      </c>
      <c r="AP3462" t="s">
        <v>14</v>
      </c>
      <c r="AQ3462" s="6">
        <v>0.38300000000000001</v>
      </c>
      <c r="AR3462" t="str">
        <f>IFERROR(VLOOKUP(G3462,Hoja1!A$1:J$641,10,0),"")</f>
        <v/>
      </c>
    </row>
    <row r="3463" spans="1:44" x14ac:dyDescent="0.25">
      <c r="A3463" t="s">
        <v>6096</v>
      </c>
      <c r="B3463" t="s">
        <v>153</v>
      </c>
      <c r="C3463" t="s">
        <v>834</v>
      </c>
      <c r="D3463" t="s">
        <v>835</v>
      </c>
      <c r="E3463" t="s">
        <v>4</v>
      </c>
      <c r="F3463" t="s">
        <v>42</v>
      </c>
      <c r="G3463" t="s">
        <v>6097</v>
      </c>
      <c r="H3463" t="s">
        <v>6098</v>
      </c>
      <c r="I3463" t="s">
        <v>6099</v>
      </c>
      <c r="J3463" t="s">
        <v>2390</v>
      </c>
      <c r="K3463" s="2">
        <v>0.58796296296296002</v>
      </c>
      <c r="L3463" t="s">
        <v>14</v>
      </c>
      <c r="M3463" t="s">
        <v>14</v>
      </c>
      <c r="N3463" t="s">
        <v>33</v>
      </c>
      <c r="O3463" t="s">
        <v>34</v>
      </c>
      <c r="P3463" t="s">
        <v>14</v>
      </c>
      <c r="Q3463" t="s">
        <v>47</v>
      </c>
      <c r="R3463" t="s">
        <v>14</v>
      </c>
      <c r="S3463" t="s">
        <v>14</v>
      </c>
      <c r="T3463" t="s">
        <v>14</v>
      </c>
      <c r="U3463" t="s">
        <v>48</v>
      </c>
      <c r="V3463" t="s">
        <v>49</v>
      </c>
      <c r="W3463" s="3">
        <v>46230</v>
      </c>
      <c r="X3463" s="4">
        <v>1</v>
      </c>
      <c r="Y3463" t="s">
        <v>50</v>
      </c>
      <c r="Z3463" s="4">
        <v>6</v>
      </c>
      <c r="AA3463" s="3">
        <v>46223</v>
      </c>
      <c r="AB3463" s="3">
        <v>46223</v>
      </c>
      <c r="AC3463" t="s">
        <v>20</v>
      </c>
      <c r="AD3463" s="5">
        <v>19.18</v>
      </c>
      <c r="AE3463" s="5">
        <v>7.83</v>
      </c>
      <c r="AF3463" s="5">
        <v>23.14</v>
      </c>
      <c r="AG3463" s="5">
        <v>3.26</v>
      </c>
      <c r="AH3463" s="5">
        <v>-3.96</v>
      </c>
      <c r="AI3463" s="5">
        <v>4.04</v>
      </c>
      <c r="AJ3463" t="s">
        <v>21</v>
      </c>
      <c r="AK3463" t="s">
        <v>158</v>
      </c>
      <c r="AL3463" t="s">
        <v>52</v>
      </c>
      <c r="AM3463" t="s">
        <v>123</v>
      </c>
      <c r="AN3463" s="4">
        <v>2000</v>
      </c>
      <c r="AO3463" t="s">
        <v>6100</v>
      </c>
      <c r="AP3463" t="s">
        <v>14</v>
      </c>
      <c r="AQ3463" s="6">
        <v>2.11</v>
      </c>
      <c r="AR3463" t="str">
        <f>IFERROR(VLOOKUP(G3463,Hoja1!A$1:J$641,10,0),"")</f>
        <v/>
      </c>
    </row>
    <row r="3464" spans="1:44" x14ac:dyDescent="0.25">
      <c r="A3464" t="s">
        <v>6108</v>
      </c>
      <c r="B3464" t="s">
        <v>39</v>
      </c>
      <c r="C3464" t="s">
        <v>92</v>
      </c>
      <c r="D3464" t="s">
        <v>93</v>
      </c>
      <c r="E3464" t="s">
        <v>4</v>
      </c>
      <c r="F3464" t="s">
        <v>42</v>
      </c>
      <c r="G3464" t="s">
        <v>6109</v>
      </c>
      <c r="H3464" t="s">
        <v>6110</v>
      </c>
      <c r="I3464" t="s">
        <v>6111</v>
      </c>
      <c r="J3464" t="s">
        <v>206</v>
      </c>
      <c r="K3464" s="2">
        <v>0.61853009259258995</v>
      </c>
      <c r="L3464" t="s">
        <v>14</v>
      </c>
      <c r="M3464" t="s">
        <v>14</v>
      </c>
      <c r="N3464" t="s">
        <v>97</v>
      </c>
      <c r="O3464" t="s">
        <v>34</v>
      </c>
      <c r="P3464" t="s">
        <v>14</v>
      </c>
      <c r="Q3464" t="s">
        <v>47</v>
      </c>
      <c r="R3464" t="s">
        <v>14</v>
      </c>
      <c r="S3464" t="s">
        <v>14</v>
      </c>
      <c r="T3464" t="s">
        <v>14</v>
      </c>
      <c r="U3464" t="s">
        <v>48</v>
      </c>
      <c r="V3464" t="s">
        <v>49</v>
      </c>
      <c r="W3464" s="3">
        <v>46230</v>
      </c>
      <c r="X3464" s="4">
        <v>12</v>
      </c>
      <c r="Y3464" t="s">
        <v>98</v>
      </c>
      <c r="Z3464" s="4">
        <v>1</v>
      </c>
      <c r="AA3464" s="3">
        <v>46226</v>
      </c>
      <c r="AB3464" s="3">
        <v>46226</v>
      </c>
      <c r="AC3464" t="s">
        <v>20</v>
      </c>
      <c r="AD3464" s="5">
        <v>113.49</v>
      </c>
      <c r="AE3464" s="5">
        <v>20.43</v>
      </c>
      <c r="AF3464" s="5">
        <v>141.86000000000001</v>
      </c>
      <c r="AG3464" s="5">
        <v>0</v>
      </c>
      <c r="AH3464" s="5">
        <v>-28.37</v>
      </c>
      <c r="AI3464" s="5">
        <v>20.43</v>
      </c>
      <c r="AJ3464" t="s">
        <v>21</v>
      </c>
      <c r="AK3464" t="s">
        <v>51</v>
      </c>
      <c r="AL3464" t="s">
        <v>52</v>
      </c>
      <c r="AM3464" t="s">
        <v>23</v>
      </c>
      <c r="AN3464" s="4">
        <v>750</v>
      </c>
      <c r="AO3464" t="s">
        <v>6112</v>
      </c>
      <c r="AP3464" t="s">
        <v>14</v>
      </c>
      <c r="AQ3464" s="6">
        <v>1.25</v>
      </c>
      <c r="AR3464" t="str">
        <f>IFERROR(VLOOKUP(G3464,Hoja1!A$1:J$641,10,0),"")</f>
        <v/>
      </c>
    </row>
    <row r="3465" spans="1:44" x14ac:dyDescent="0.25">
      <c r="A3465" t="s">
        <v>6108</v>
      </c>
      <c r="B3465" t="s">
        <v>39</v>
      </c>
      <c r="C3465" t="s">
        <v>67</v>
      </c>
      <c r="D3465" t="s">
        <v>68</v>
      </c>
      <c r="E3465" t="s">
        <v>4</v>
      </c>
      <c r="F3465" t="s">
        <v>42</v>
      </c>
      <c r="G3465" t="s">
        <v>6109</v>
      </c>
      <c r="H3465" t="s">
        <v>6110</v>
      </c>
      <c r="I3465" t="s">
        <v>6111</v>
      </c>
      <c r="J3465" t="s">
        <v>206</v>
      </c>
      <c r="K3465" s="2">
        <v>0.61853009259258995</v>
      </c>
      <c r="L3465" t="s">
        <v>14</v>
      </c>
      <c r="M3465" t="s">
        <v>14</v>
      </c>
      <c r="N3465" t="s">
        <v>12</v>
      </c>
      <c r="O3465" t="s">
        <v>13</v>
      </c>
      <c r="P3465" t="s">
        <v>14</v>
      </c>
      <c r="Q3465" t="s">
        <v>69</v>
      </c>
      <c r="R3465" t="s">
        <v>14</v>
      </c>
      <c r="S3465" t="s">
        <v>14</v>
      </c>
      <c r="T3465" t="s">
        <v>14</v>
      </c>
      <c r="U3465" t="s">
        <v>48</v>
      </c>
      <c r="V3465" t="s">
        <v>49</v>
      </c>
      <c r="W3465" s="3">
        <v>46230</v>
      </c>
      <c r="X3465" s="4">
        <v>6</v>
      </c>
      <c r="Y3465" t="s">
        <v>50</v>
      </c>
      <c r="Z3465" s="4">
        <v>12</v>
      </c>
      <c r="AA3465" s="3">
        <v>46226</v>
      </c>
      <c r="AB3465" s="3">
        <v>46226</v>
      </c>
      <c r="AC3465" t="s">
        <v>20</v>
      </c>
      <c r="AD3465" s="5">
        <v>252.89</v>
      </c>
      <c r="AE3465" s="5">
        <v>192.89</v>
      </c>
      <c r="AF3465" s="5">
        <v>252.89</v>
      </c>
      <c r="AG3465" s="5">
        <v>117.48</v>
      </c>
      <c r="AH3465" s="5">
        <v>0</v>
      </c>
      <c r="AI3465" s="5">
        <v>66.67</v>
      </c>
      <c r="AJ3465" t="s">
        <v>21</v>
      </c>
      <c r="AK3465" t="s">
        <v>51</v>
      </c>
      <c r="AL3465" t="s">
        <v>52</v>
      </c>
      <c r="AM3465" t="s">
        <v>58</v>
      </c>
      <c r="AN3465" s="4">
        <v>630</v>
      </c>
      <c r="AO3465" t="s">
        <v>6112</v>
      </c>
      <c r="AP3465" t="s">
        <v>14</v>
      </c>
      <c r="AQ3465" s="6">
        <v>0.65</v>
      </c>
      <c r="AR3465" t="str">
        <f>IFERROR(VLOOKUP(G3465,Hoja1!A$1:J$641,10,0),"")</f>
        <v/>
      </c>
    </row>
    <row r="3466" spans="1:44" x14ac:dyDescent="0.25">
      <c r="A3466" t="s">
        <v>6113</v>
      </c>
      <c r="B3466" t="s">
        <v>1</v>
      </c>
      <c r="C3466" t="s">
        <v>221</v>
      </c>
      <c r="D3466" t="s">
        <v>222</v>
      </c>
      <c r="E3466" t="s">
        <v>4</v>
      </c>
      <c r="F3466" t="s">
        <v>42</v>
      </c>
      <c r="G3466" t="s">
        <v>2187</v>
      </c>
      <c r="H3466" t="s">
        <v>2188</v>
      </c>
      <c r="I3466" t="s">
        <v>2189</v>
      </c>
      <c r="J3466" t="s">
        <v>726</v>
      </c>
      <c r="K3466" s="2">
        <v>0.39075231481480999</v>
      </c>
      <c r="L3466" t="s">
        <v>14</v>
      </c>
      <c r="M3466" t="s">
        <v>14</v>
      </c>
      <c r="N3466" t="s">
        <v>33</v>
      </c>
      <c r="O3466" t="s">
        <v>34</v>
      </c>
      <c r="P3466" t="s">
        <v>14</v>
      </c>
      <c r="Q3466" t="s">
        <v>288</v>
      </c>
      <c r="R3466" t="s">
        <v>14</v>
      </c>
      <c r="S3466" t="s">
        <v>14</v>
      </c>
      <c r="T3466" t="s">
        <v>14</v>
      </c>
      <c r="U3466" t="s">
        <v>17</v>
      </c>
      <c r="V3466" t="s">
        <v>49</v>
      </c>
      <c r="W3466" s="3">
        <v>46230</v>
      </c>
      <c r="X3466" s="4">
        <v>1</v>
      </c>
      <c r="Y3466" t="s">
        <v>50</v>
      </c>
      <c r="Z3466" s="4">
        <v>15</v>
      </c>
      <c r="AA3466" s="3">
        <v>46226</v>
      </c>
      <c r="AB3466" s="3">
        <v>46226</v>
      </c>
      <c r="AC3466" t="s">
        <v>20</v>
      </c>
      <c r="AD3466" s="5">
        <v>7.03</v>
      </c>
      <c r="AE3466" s="5">
        <v>2.87</v>
      </c>
      <c r="AF3466" s="5">
        <v>10.210000000000001</v>
      </c>
      <c r="AG3466" s="5">
        <v>1.2</v>
      </c>
      <c r="AH3466" s="5">
        <v>-3.18</v>
      </c>
      <c r="AI3466" s="5">
        <v>1.48</v>
      </c>
      <c r="AJ3466" t="s">
        <v>21</v>
      </c>
      <c r="AK3466" t="s">
        <v>22</v>
      </c>
      <c r="AL3466" t="s">
        <v>52</v>
      </c>
      <c r="AM3466" t="s">
        <v>62</v>
      </c>
      <c r="AN3466" s="4">
        <v>300</v>
      </c>
      <c r="AO3466" t="s">
        <v>6114</v>
      </c>
      <c r="AP3466" t="s">
        <v>14</v>
      </c>
      <c r="AQ3466" s="6">
        <v>0.33600000000000002</v>
      </c>
      <c r="AR3466" t="str">
        <f>IFERROR(VLOOKUP(G3466,Hoja1!A$1:J$641,10,0),"")</f>
        <v/>
      </c>
    </row>
    <row r="3467" spans="1:44" x14ac:dyDescent="0.25">
      <c r="A3467" t="s">
        <v>6113</v>
      </c>
      <c r="B3467" t="s">
        <v>1</v>
      </c>
      <c r="C3467" t="s">
        <v>239</v>
      </c>
      <c r="D3467" t="s">
        <v>240</v>
      </c>
      <c r="E3467" t="s">
        <v>4</v>
      </c>
      <c r="F3467" t="s">
        <v>42</v>
      </c>
      <c r="G3467" t="s">
        <v>2187</v>
      </c>
      <c r="H3467" t="s">
        <v>2188</v>
      </c>
      <c r="I3467" t="s">
        <v>2189</v>
      </c>
      <c r="J3467" t="s">
        <v>726</v>
      </c>
      <c r="K3467" s="2">
        <v>0.39075231481480999</v>
      </c>
      <c r="L3467" t="s">
        <v>14</v>
      </c>
      <c r="M3467" t="s">
        <v>14</v>
      </c>
      <c r="N3467" t="s">
        <v>12</v>
      </c>
      <c r="O3467" t="s">
        <v>34</v>
      </c>
      <c r="P3467" t="s">
        <v>14</v>
      </c>
      <c r="Q3467" t="s">
        <v>288</v>
      </c>
      <c r="R3467" t="s">
        <v>14</v>
      </c>
      <c r="S3467" t="s">
        <v>14</v>
      </c>
      <c r="T3467" t="s">
        <v>14</v>
      </c>
      <c r="U3467" t="s">
        <v>17</v>
      </c>
      <c r="V3467" t="s">
        <v>49</v>
      </c>
      <c r="W3467" s="3">
        <v>46230</v>
      </c>
      <c r="X3467" s="4">
        <v>2</v>
      </c>
      <c r="Y3467" t="s">
        <v>50</v>
      </c>
      <c r="Z3467" s="4">
        <v>6</v>
      </c>
      <c r="AA3467" s="3">
        <v>46226</v>
      </c>
      <c r="AB3467" s="3">
        <v>46226</v>
      </c>
      <c r="AC3467" t="s">
        <v>20</v>
      </c>
      <c r="AD3467" s="5">
        <v>17.7</v>
      </c>
      <c r="AE3467" s="5">
        <v>21.29</v>
      </c>
      <c r="AF3467" s="5">
        <v>29.08</v>
      </c>
      <c r="AG3467" s="5">
        <v>14.7</v>
      </c>
      <c r="AH3467" s="5">
        <v>-11.38</v>
      </c>
      <c r="AI3467" s="5">
        <v>5.83</v>
      </c>
      <c r="AJ3467" t="s">
        <v>21</v>
      </c>
      <c r="AK3467" t="s">
        <v>22</v>
      </c>
      <c r="AL3467" t="s">
        <v>52</v>
      </c>
      <c r="AM3467" t="s">
        <v>76</v>
      </c>
      <c r="AN3467" s="4">
        <v>473</v>
      </c>
      <c r="AO3467" t="s">
        <v>6114</v>
      </c>
      <c r="AP3467" t="s">
        <v>14</v>
      </c>
      <c r="AQ3467" s="6">
        <v>0.5</v>
      </c>
      <c r="AR3467" t="str">
        <f>IFERROR(VLOOKUP(G3467,Hoja1!A$1:J$641,10,0),"")</f>
        <v/>
      </c>
    </row>
    <row r="3468" spans="1:44" x14ac:dyDescent="0.25">
      <c r="A3468" t="s">
        <v>6113</v>
      </c>
      <c r="B3468" t="s">
        <v>1</v>
      </c>
      <c r="C3468" t="s">
        <v>650</v>
      </c>
      <c r="D3468" t="s">
        <v>651</v>
      </c>
      <c r="E3468" t="s">
        <v>4</v>
      </c>
      <c r="F3468" t="s">
        <v>42</v>
      </c>
      <c r="G3468" t="s">
        <v>2187</v>
      </c>
      <c r="H3468" t="s">
        <v>2188</v>
      </c>
      <c r="I3468" t="s">
        <v>2189</v>
      </c>
      <c r="J3468" t="s">
        <v>726</v>
      </c>
      <c r="K3468" s="2">
        <v>0.39075231481480999</v>
      </c>
      <c r="L3468" t="s">
        <v>14</v>
      </c>
      <c r="M3468" t="s">
        <v>14</v>
      </c>
      <c r="N3468" t="s">
        <v>12</v>
      </c>
      <c r="O3468" t="s">
        <v>34</v>
      </c>
      <c r="P3468" t="s">
        <v>14</v>
      </c>
      <c r="Q3468" t="s">
        <v>288</v>
      </c>
      <c r="R3468" t="s">
        <v>14</v>
      </c>
      <c r="S3468" t="s">
        <v>14</v>
      </c>
      <c r="T3468" t="s">
        <v>14</v>
      </c>
      <c r="U3468" t="s">
        <v>17</v>
      </c>
      <c r="V3468" t="s">
        <v>49</v>
      </c>
      <c r="W3468" s="3">
        <v>46230</v>
      </c>
      <c r="X3468" s="4">
        <v>1</v>
      </c>
      <c r="Y3468" t="s">
        <v>50</v>
      </c>
      <c r="Z3468" s="4">
        <v>6</v>
      </c>
      <c r="AA3468" s="3">
        <v>46226</v>
      </c>
      <c r="AB3468" s="3">
        <v>46226</v>
      </c>
      <c r="AC3468" t="s">
        <v>20</v>
      </c>
      <c r="AD3468" s="5">
        <v>12.86</v>
      </c>
      <c r="AE3468" s="5">
        <v>4.13</v>
      </c>
      <c r="AF3468" s="5">
        <v>19.670000000000002</v>
      </c>
      <c r="AG3468" s="5">
        <v>1.54</v>
      </c>
      <c r="AH3468" s="5">
        <v>-6.81</v>
      </c>
      <c r="AI3468" s="5">
        <v>2.59</v>
      </c>
      <c r="AJ3468" t="s">
        <v>21</v>
      </c>
      <c r="AK3468" t="s">
        <v>22</v>
      </c>
      <c r="AL3468" t="s">
        <v>52</v>
      </c>
      <c r="AM3468" t="s">
        <v>225</v>
      </c>
      <c r="AN3468" s="4">
        <v>355</v>
      </c>
      <c r="AO3468" t="s">
        <v>6114</v>
      </c>
      <c r="AP3468" t="s">
        <v>14</v>
      </c>
      <c r="AQ3468" s="6">
        <v>0.4</v>
      </c>
      <c r="AR3468" t="str">
        <f>IFERROR(VLOOKUP(G3468,Hoja1!A$1:J$641,10,0),"")</f>
        <v/>
      </c>
    </row>
    <row r="3469" spans="1:44" x14ac:dyDescent="0.25">
      <c r="A3469" t="s">
        <v>6113</v>
      </c>
      <c r="B3469" t="s">
        <v>1</v>
      </c>
      <c r="C3469" t="s">
        <v>67</v>
      </c>
      <c r="D3469" t="s">
        <v>68</v>
      </c>
      <c r="E3469" t="s">
        <v>4</v>
      </c>
      <c r="F3469" t="s">
        <v>42</v>
      </c>
      <c r="G3469" t="s">
        <v>2187</v>
      </c>
      <c r="H3469" t="s">
        <v>2188</v>
      </c>
      <c r="I3469" t="s">
        <v>2189</v>
      </c>
      <c r="J3469" t="s">
        <v>726</v>
      </c>
      <c r="K3469" s="2">
        <v>0.39075231481480999</v>
      </c>
      <c r="L3469" t="s">
        <v>14</v>
      </c>
      <c r="M3469" t="s">
        <v>14</v>
      </c>
      <c r="N3469" t="s">
        <v>12</v>
      </c>
      <c r="O3469" t="s">
        <v>13</v>
      </c>
      <c r="P3469" t="s">
        <v>14</v>
      </c>
      <c r="Q3469" t="s">
        <v>433</v>
      </c>
      <c r="R3469" t="s">
        <v>14</v>
      </c>
      <c r="S3469" t="s">
        <v>14</v>
      </c>
      <c r="T3469" t="s">
        <v>14</v>
      </c>
      <c r="U3469" t="s">
        <v>17</v>
      </c>
      <c r="V3469" t="s">
        <v>49</v>
      </c>
      <c r="W3469" s="3">
        <v>46230</v>
      </c>
      <c r="X3469" s="4">
        <v>1</v>
      </c>
      <c r="Y3469" t="s">
        <v>50</v>
      </c>
      <c r="Z3469" s="4">
        <v>12</v>
      </c>
      <c r="AA3469" s="3">
        <v>46226</v>
      </c>
      <c r="AB3469" s="3">
        <v>46226</v>
      </c>
      <c r="AC3469" t="s">
        <v>20</v>
      </c>
      <c r="AD3469" s="5">
        <v>36.86</v>
      </c>
      <c r="AE3469" s="5">
        <v>31.07</v>
      </c>
      <c r="AF3469" s="5">
        <v>42.15</v>
      </c>
      <c r="AG3469" s="5">
        <v>19.579999999999998</v>
      </c>
      <c r="AH3469" s="5">
        <v>-5.29</v>
      </c>
      <c r="AI3469" s="5">
        <v>10.16</v>
      </c>
      <c r="AJ3469" t="s">
        <v>21</v>
      </c>
      <c r="AK3469" t="s">
        <v>22</v>
      </c>
      <c r="AL3469" t="s">
        <v>52</v>
      </c>
      <c r="AM3469" t="s">
        <v>36</v>
      </c>
      <c r="AN3469" s="4">
        <v>630</v>
      </c>
      <c r="AO3469" t="s">
        <v>6114</v>
      </c>
      <c r="AP3469" t="s">
        <v>14</v>
      </c>
      <c r="AQ3469" s="6">
        <v>0.65</v>
      </c>
      <c r="AR3469" t="str">
        <f>IFERROR(VLOOKUP(G3469,Hoja1!A$1:J$641,10,0),"")</f>
        <v/>
      </c>
    </row>
    <row r="3470" spans="1:44" x14ac:dyDescent="0.25">
      <c r="A3470" t="s">
        <v>6113</v>
      </c>
      <c r="B3470" t="s">
        <v>1</v>
      </c>
      <c r="C3470" t="s">
        <v>25</v>
      </c>
      <c r="D3470" t="s">
        <v>26</v>
      </c>
      <c r="E3470" t="s">
        <v>4</v>
      </c>
      <c r="F3470" t="s">
        <v>42</v>
      </c>
      <c r="G3470" t="s">
        <v>2187</v>
      </c>
      <c r="H3470" t="s">
        <v>2188</v>
      </c>
      <c r="I3470" t="s">
        <v>2189</v>
      </c>
      <c r="J3470" t="s">
        <v>726</v>
      </c>
      <c r="K3470" s="2">
        <v>0.39075231481480999</v>
      </c>
      <c r="L3470" t="s">
        <v>14</v>
      </c>
      <c r="M3470" t="s">
        <v>14</v>
      </c>
      <c r="N3470" t="s">
        <v>33</v>
      </c>
      <c r="O3470" t="s">
        <v>34</v>
      </c>
      <c r="P3470" t="s">
        <v>14</v>
      </c>
      <c r="Q3470" t="s">
        <v>288</v>
      </c>
      <c r="R3470" t="s">
        <v>14</v>
      </c>
      <c r="S3470" t="s">
        <v>14</v>
      </c>
      <c r="T3470" t="s">
        <v>14</v>
      </c>
      <c r="U3470" t="s">
        <v>17</v>
      </c>
      <c r="V3470" t="s">
        <v>49</v>
      </c>
      <c r="W3470" s="3">
        <v>46230</v>
      </c>
      <c r="X3470" s="4">
        <v>1</v>
      </c>
      <c r="Y3470" t="s">
        <v>50</v>
      </c>
      <c r="Z3470" s="4">
        <v>15</v>
      </c>
      <c r="AA3470" s="3">
        <v>46226</v>
      </c>
      <c r="AB3470" s="3">
        <v>46226</v>
      </c>
      <c r="AC3470" t="s">
        <v>20</v>
      </c>
      <c r="AD3470" s="5">
        <v>7.03</v>
      </c>
      <c r="AE3470" s="5">
        <v>2.87</v>
      </c>
      <c r="AF3470" s="5">
        <v>10.210000000000001</v>
      </c>
      <c r="AG3470" s="5">
        <v>1.2</v>
      </c>
      <c r="AH3470" s="5">
        <v>-3.18</v>
      </c>
      <c r="AI3470" s="5">
        <v>1.48</v>
      </c>
      <c r="AJ3470" t="s">
        <v>21</v>
      </c>
      <c r="AK3470" t="s">
        <v>22</v>
      </c>
      <c r="AL3470" t="s">
        <v>52</v>
      </c>
      <c r="AM3470" t="s">
        <v>58</v>
      </c>
      <c r="AN3470" s="4">
        <v>300</v>
      </c>
      <c r="AO3470" t="s">
        <v>6114</v>
      </c>
      <c r="AP3470" t="s">
        <v>14</v>
      </c>
      <c r="AQ3470" s="6">
        <v>0.32200000000000001</v>
      </c>
      <c r="AR3470" t="str">
        <f>IFERROR(VLOOKUP(G3470,Hoja1!A$1:J$641,10,0),"")</f>
        <v/>
      </c>
    </row>
    <row r="3471" spans="1:44" x14ac:dyDescent="0.25">
      <c r="A3471" t="s">
        <v>6115</v>
      </c>
      <c r="B3471" t="s">
        <v>1</v>
      </c>
      <c r="C3471" t="s">
        <v>2</v>
      </c>
      <c r="D3471" t="s">
        <v>3</v>
      </c>
      <c r="E3471" t="s">
        <v>4</v>
      </c>
      <c r="F3471" t="s">
        <v>42</v>
      </c>
      <c r="G3471" t="s">
        <v>6116</v>
      </c>
      <c r="H3471" t="s">
        <v>6117</v>
      </c>
      <c r="I3471" t="s">
        <v>6118</v>
      </c>
      <c r="J3471" t="s">
        <v>364</v>
      </c>
      <c r="K3471" s="2">
        <v>0.83103009259258998</v>
      </c>
      <c r="L3471" t="s">
        <v>14</v>
      </c>
      <c r="M3471" t="s">
        <v>14</v>
      </c>
      <c r="N3471" t="s">
        <v>12</v>
      </c>
      <c r="O3471" t="s">
        <v>13</v>
      </c>
      <c r="P3471" t="s">
        <v>14</v>
      </c>
      <c r="Q3471" t="s">
        <v>69</v>
      </c>
      <c r="R3471" t="s">
        <v>14</v>
      </c>
      <c r="S3471" t="s">
        <v>14</v>
      </c>
      <c r="T3471" t="s">
        <v>14</v>
      </c>
      <c r="U3471" t="s">
        <v>17</v>
      </c>
      <c r="V3471" t="s">
        <v>49</v>
      </c>
      <c r="W3471" s="3">
        <v>46230</v>
      </c>
      <c r="X3471" s="4">
        <v>12</v>
      </c>
      <c r="Y3471" t="s">
        <v>50</v>
      </c>
      <c r="Z3471" s="4">
        <v>12</v>
      </c>
      <c r="AA3471" s="3">
        <v>46225</v>
      </c>
      <c r="AB3471" s="3">
        <v>46225</v>
      </c>
      <c r="AC3471" t="s">
        <v>20</v>
      </c>
      <c r="AD3471" s="5">
        <v>446.06</v>
      </c>
      <c r="AE3471" s="5">
        <v>369.13</v>
      </c>
      <c r="AF3471" s="5">
        <v>456.23</v>
      </c>
      <c r="AG3471" s="5">
        <v>231.24</v>
      </c>
      <c r="AH3471" s="5">
        <v>-10.17</v>
      </c>
      <c r="AI3471" s="5">
        <v>121.91</v>
      </c>
      <c r="AJ3471" t="s">
        <v>21</v>
      </c>
      <c r="AK3471" t="s">
        <v>19</v>
      </c>
      <c r="AL3471" t="s">
        <v>52</v>
      </c>
      <c r="AM3471" t="s">
        <v>23</v>
      </c>
      <c r="AN3471" s="4">
        <v>620</v>
      </c>
      <c r="AO3471" t="s">
        <v>6119</v>
      </c>
      <c r="AP3471" t="s">
        <v>14</v>
      </c>
      <c r="AQ3471" s="6">
        <v>0.625</v>
      </c>
      <c r="AR3471" t="str">
        <f>IFERROR(VLOOKUP(G3471,Hoja1!A$1:J$641,10,0),"")</f>
        <v/>
      </c>
    </row>
    <row r="3472" spans="1:44" x14ac:dyDescent="0.25">
      <c r="A3472" t="s">
        <v>6115</v>
      </c>
      <c r="B3472" t="s">
        <v>1</v>
      </c>
      <c r="C3472" t="s">
        <v>161</v>
      </c>
      <c r="D3472" t="s">
        <v>162</v>
      </c>
      <c r="E3472" t="s">
        <v>4</v>
      </c>
      <c r="F3472" t="s">
        <v>42</v>
      </c>
      <c r="G3472" t="s">
        <v>6116</v>
      </c>
      <c r="H3472" t="s">
        <v>6117</v>
      </c>
      <c r="I3472" t="s">
        <v>6118</v>
      </c>
      <c r="J3472" t="s">
        <v>364</v>
      </c>
      <c r="K3472" s="2">
        <v>0.83103009259258998</v>
      </c>
      <c r="L3472" t="s">
        <v>14</v>
      </c>
      <c r="M3472" t="s">
        <v>14</v>
      </c>
      <c r="N3472" t="s">
        <v>163</v>
      </c>
      <c r="O3472" t="s">
        <v>34</v>
      </c>
      <c r="P3472" t="s">
        <v>14</v>
      </c>
      <c r="Q3472" t="s">
        <v>47</v>
      </c>
      <c r="R3472" t="s">
        <v>14</v>
      </c>
      <c r="S3472" t="s">
        <v>14</v>
      </c>
      <c r="T3472" t="s">
        <v>14</v>
      </c>
      <c r="U3472" t="s">
        <v>17</v>
      </c>
      <c r="V3472" t="s">
        <v>49</v>
      </c>
      <c r="W3472" s="3">
        <v>46230</v>
      </c>
      <c r="X3472" s="4">
        <v>2</v>
      </c>
      <c r="Y3472" t="s">
        <v>50</v>
      </c>
      <c r="Z3472" s="4">
        <v>12</v>
      </c>
      <c r="AA3472" s="3">
        <v>46225</v>
      </c>
      <c r="AB3472" s="3">
        <v>46225</v>
      </c>
      <c r="AC3472" t="s">
        <v>20</v>
      </c>
      <c r="AD3472" s="5">
        <v>20.88</v>
      </c>
      <c r="AE3472" s="5">
        <v>7.95</v>
      </c>
      <c r="AF3472" s="5">
        <v>21.73</v>
      </c>
      <c r="AG3472" s="5">
        <v>3.55</v>
      </c>
      <c r="AH3472" s="5">
        <v>-0.85</v>
      </c>
      <c r="AI3472" s="5">
        <v>4.4000000000000004</v>
      </c>
      <c r="AJ3472" t="s">
        <v>21</v>
      </c>
      <c r="AK3472" t="s">
        <v>19</v>
      </c>
      <c r="AL3472" t="s">
        <v>52</v>
      </c>
      <c r="AM3472" t="s">
        <v>66</v>
      </c>
      <c r="AN3472" s="4">
        <v>330</v>
      </c>
      <c r="AO3472" t="s">
        <v>6119</v>
      </c>
      <c r="AP3472" t="s">
        <v>14</v>
      </c>
      <c r="AQ3472" s="6">
        <v>0.34499999999999997</v>
      </c>
      <c r="AR3472" t="str">
        <f>IFERROR(VLOOKUP(G3472,Hoja1!A$1:J$641,10,0),"")</f>
        <v/>
      </c>
    </row>
    <row r="3473" spans="1:44" x14ac:dyDescent="0.25">
      <c r="A3473" t="s">
        <v>6115</v>
      </c>
      <c r="B3473" t="s">
        <v>1</v>
      </c>
      <c r="C3473" t="s">
        <v>166</v>
      </c>
      <c r="D3473" t="s">
        <v>167</v>
      </c>
      <c r="E3473" t="s">
        <v>4</v>
      </c>
      <c r="F3473" t="s">
        <v>42</v>
      </c>
      <c r="G3473" t="s">
        <v>6116</v>
      </c>
      <c r="H3473" t="s">
        <v>6117</v>
      </c>
      <c r="I3473" t="s">
        <v>6118</v>
      </c>
      <c r="J3473" t="s">
        <v>364</v>
      </c>
      <c r="K3473" s="2">
        <v>0.83103009259258998</v>
      </c>
      <c r="L3473" t="s">
        <v>14</v>
      </c>
      <c r="M3473" t="s">
        <v>14</v>
      </c>
      <c r="N3473" t="s">
        <v>12</v>
      </c>
      <c r="O3473" t="s">
        <v>117</v>
      </c>
      <c r="P3473" t="s">
        <v>14</v>
      </c>
      <c r="Q3473" t="s">
        <v>288</v>
      </c>
      <c r="R3473" t="s">
        <v>14</v>
      </c>
      <c r="S3473" t="s">
        <v>14</v>
      </c>
      <c r="T3473" t="s">
        <v>14</v>
      </c>
      <c r="U3473" t="s">
        <v>17</v>
      </c>
      <c r="V3473" t="s">
        <v>49</v>
      </c>
      <c r="W3473" s="3">
        <v>46230</v>
      </c>
      <c r="X3473" s="4">
        <v>8</v>
      </c>
      <c r="Y3473" t="s">
        <v>50</v>
      </c>
      <c r="Z3473" s="4">
        <v>6</v>
      </c>
      <c r="AA3473" s="3">
        <v>46225</v>
      </c>
      <c r="AB3473" s="3">
        <v>46225</v>
      </c>
      <c r="AC3473" t="s">
        <v>20</v>
      </c>
      <c r="AD3473" s="5">
        <v>110.8</v>
      </c>
      <c r="AE3473" s="5">
        <v>93.33</v>
      </c>
      <c r="AF3473" s="5">
        <v>133.94</v>
      </c>
      <c r="AG3473" s="5">
        <v>58.8</v>
      </c>
      <c r="AH3473" s="5">
        <v>-23.14</v>
      </c>
      <c r="AI3473" s="5">
        <v>30.53</v>
      </c>
      <c r="AJ3473" t="s">
        <v>21</v>
      </c>
      <c r="AK3473" t="s">
        <v>19</v>
      </c>
      <c r="AL3473" t="s">
        <v>52</v>
      </c>
      <c r="AM3473" t="s">
        <v>36</v>
      </c>
      <c r="AN3473" s="4">
        <v>473</v>
      </c>
      <c r="AO3473" t="s">
        <v>6119</v>
      </c>
      <c r="AP3473" t="s">
        <v>14</v>
      </c>
      <c r="AQ3473" s="6">
        <v>0.48899999999999999</v>
      </c>
      <c r="AR3473" t="str">
        <f>IFERROR(VLOOKUP(G3473,Hoja1!A$1:J$641,10,0),"")</f>
        <v/>
      </c>
    </row>
    <row r="3474" spans="1:44" x14ac:dyDescent="0.25">
      <c r="A3474" t="s">
        <v>6115</v>
      </c>
      <c r="B3474" t="s">
        <v>1</v>
      </c>
      <c r="C3474" t="s">
        <v>179</v>
      </c>
      <c r="D3474" t="s">
        <v>180</v>
      </c>
      <c r="E3474" t="s">
        <v>4</v>
      </c>
      <c r="F3474" t="s">
        <v>42</v>
      </c>
      <c r="G3474" t="s">
        <v>6116</v>
      </c>
      <c r="H3474" t="s">
        <v>6117</v>
      </c>
      <c r="I3474" t="s">
        <v>6118</v>
      </c>
      <c r="J3474" t="s">
        <v>364</v>
      </c>
      <c r="K3474" s="2">
        <v>0.83103009259258998</v>
      </c>
      <c r="L3474" t="s">
        <v>14</v>
      </c>
      <c r="M3474" t="s">
        <v>14</v>
      </c>
      <c r="N3474" t="s">
        <v>33</v>
      </c>
      <c r="O3474" t="s">
        <v>34</v>
      </c>
      <c r="P3474" t="s">
        <v>14</v>
      </c>
      <c r="Q3474" t="s">
        <v>47</v>
      </c>
      <c r="R3474" t="s">
        <v>14</v>
      </c>
      <c r="S3474" t="s">
        <v>14</v>
      </c>
      <c r="T3474" t="s">
        <v>14</v>
      </c>
      <c r="U3474" t="s">
        <v>17</v>
      </c>
      <c r="V3474" t="s">
        <v>49</v>
      </c>
      <c r="W3474" s="3">
        <v>46230</v>
      </c>
      <c r="X3474" s="4">
        <v>2</v>
      </c>
      <c r="Y3474" t="s">
        <v>50</v>
      </c>
      <c r="Z3474" s="4">
        <v>15</v>
      </c>
      <c r="AA3474" s="3">
        <v>46225</v>
      </c>
      <c r="AB3474" s="3">
        <v>46225</v>
      </c>
      <c r="AC3474" t="s">
        <v>20</v>
      </c>
      <c r="AD3474" s="5">
        <v>30.54</v>
      </c>
      <c r="AE3474" s="5">
        <v>12.46</v>
      </c>
      <c r="AF3474" s="5">
        <v>36.22</v>
      </c>
      <c r="AG3474" s="5">
        <v>5.19</v>
      </c>
      <c r="AH3474" s="5">
        <v>-5.68</v>
      </c>
      <c r="AI3474" s="5">
        <v>6.43</v>
      </c>
      <c r="AJ3474" t="s">
        <v>21</v>
      </c>
      <c r="AK3474" t="s">
        <v>19</v>
      </c>
      <c r="AL3474" t="s">
        <v>52</v>
      </c>
      <c r="AM3474" t="s">
        <v>76</v>
      </c>
      <c r="AN3474" s="4">
        <v>450</v>
      </c>
      <c r="AO3474" t="s">
        <v>6119</v>
      </c>
      <c r="AP3474" t="s">
        <v>14</v>
      </c>
      <c r="AQ3474" s="6">
        <v>0.48</v>
      </c>
      <c r="AR3474" t="str">
        <f>IFERROR(VLOOKUP(G3474,Hoja1!A$1:J$641,10,0),"")</f>
        <v/>
      </c>
    </row>
    <row r="3475" spans="1:44" x14ac:dyDescent="0.25">
      <c r="A3475" t="s">
        <v>6120</v>
      </c>
      <c r="B3475" t="s">
        <v>1</v>
      </c>
      <c r="C3475" t="s">
        <v>2</v>
      </c>
      <c r="D3475" t="s">
        <v>3</v>
      </c>
      <c r="E3475" t="s">
        <v>4</v>
      </c>
      <c r="F3475" t="s">
        <v>42</v>
      </c>
      <c r="G3475" t="s">
        <v>6121</v>
      </c>
      <c r="H3475" t="s">
        <v>6122</v>
      </c>
      <c r="I3475" t="s">
        <v>6123</v>
      </c>
      <c r="J3475" t="s">
        <v>358</v>
      </c>
      <c r="K3475" s="2">
        <v>0.60471064814815001</v>
      </c>
      <c r="L3475" t="s">
        <v>14</v>
      </c>
      <c r="M3475" t="s">
        <v>14</v>
      </c>
      <c r="N3475" t="s">
        <v>12</v>
      </c>
      <c r="O3475" t="s">
        <v>13</v>
      </c>
      <c r="P3475" t="s">
        <v>14</v>
      </c>
      <c r="Q3475" t="s">
        <v>69</v>
      </c>
      <c r="R3475" t="s">
        <v>14</v>
      </c>
      <c r="S3475" t="s">
        <v>14</v>
      </c>
      <c r="T3475" t="s">
        <v>14</v>
      </c>
      <c r="U3475" t="s">
        <v>17</v>
      </c>
      <c r="V3475" t="s">
        <v>49</v>
      </c>
      <c r="W3475" s="3">
        <v>46230</v>
      </c>
      <c r="X3475" s="4">
        <v>5</v>
      </c>
      <c r="Y3475" t="s">
        <v>50</v>
      </c>
      <c r="Z3475" s="4">
        <v>12</v>
      </c>
      <c r="AA3475" s="3">
        <v>46224</v>
      </c>
      <c r="AB3475" s="3">
        <v>46224</v>
      </c>
      <c r="AC3475" t="s">
        <v>20</v>
      </c>
      <c r="AD3475" s="5">
        <v>190.1</v>
      </c>
      <c r="AE3475" s="5">
        <v>154.66999999999999</v>
      </c>
      <c r="AF3475" s="5">
        <v>190.1</v>
      </c>
      <c r="AG3475" s="5">
        <v>96.35</v>
      </c>
      <c r="AH3475" s="5">
        <v>0</v>
      </c>
      <c r="AI3475" s="5">
        <v>51.56</v>
      </c>
      <c r="AJ3475" t="s">
        <v>21</v>
      </c>
      <c r="AK3475" t="s">
        <v>22</v>
      </c>
      <c r="AL3475" t="s">
        <v>52</v>
      </c>
      <c r="AM3475" t="s">
        <v>23</v>
      </c>
      <c r="AN3475" s="4">
        <v>620</v>
      </c>
      <c r="AO3475" t="s">
        <v>6124</v>
      </c>
      <c r="AP3475" t="s">
        <v>14</v>
      </c>
      <c r="AQ3475" s="6">
        <v>0.625</v>
      </c>
      <c r="AR3475" t="str">
        <f>IFERROR(VLOOKUP(G3475,Hoja1!A$1:J$641,10,0),"")</f>
        <v/>
      </c>
    </row>
    <row r="3476" spans="1:44" x14ac:dyDescent="0.25">
      <c r="A3476" t="s">
        <v>6125</v>
      </c>
      <c r="B3476" t="s">
        <v>1</v>
      </c>
      <c r="C3476" t="s">
        <v>2</v>
      </c>
      <c r="D3476" t="s">
        <v>3</v>
      </c>
      <c r="E3476" t="s">
        <v>4</v>
      </c>
      <c r="F3476" t="s">
        <v>42</v>
      </c>
      <c r="G3476" t="s">
        <v>6126</v>
      </c>
      <c r="H3476" t="s">
        <v>6127</v>
      </c>
      <c r="I3476" t="s">
        <v>6128</v>
      </c>
      <c r="J3476" t="s">
        <v>317</v>
      </c>
      <c r="K3476" s="2">
        <v>0.45960648148147998</v>
      </c>
      <c r="L3476" t="s">
        <v>14</v>
      </c>
      <c r="M3476" t="s">
        <v>14</v>
      </c>
      <c r="N3476" t="s">
        <v>12</v>
      </c>
      <c r="O3476" t="s">
        <v>13</v>
      </c>
      <c r="P3476" t="s">
        <v>14</v>
      </c>
      <c r="Q3476" t="s">
        <v>69</v>
      </c>
      <c r="R3476" t="s">
        <v>14</v>
      </c>
      <c r="S3476" t="s">
        <v>14</v>
      </c>
      <c r="T3476" t="s">
        <v>14</v>
      </c>
      <c r="U3476" t="s">
        <v>17</v>
      </c>
      <c r="V3476" t="s">
        <v>49</v>
      </c>
      <c r="W3476" s="3">
        <v>46230</v>
      </c>
      <c r="X3476" s="4">
        <v>30</v>
      </c>
      <c r="Y3476" t="s">
        <v>50</v>
      </c>
      <c r="Z3476" s="4">
        <v>12</v>
      </c>
      <c r="AA3476" s="3">
        <v>46226</v>
      </c>
      <c r="AB3476" s="3">
        <v>46226</v>
      </c>
      <c r="AC3476" t="s">
        <v>20</v>
      </c>
      <c r="AD3476" s="5">
        <v>1115.1400000000001</v>
      </c>
      <c r="AE3476" s="5">
        <v>922.83</v>
      </c>
      <c r="AF3476" s="5">
        <v>1140.57</v>
      </c>
      <c r="AG3476" s="5">
        <v>578.09</v>
      </c>
      <c r="AH3476" s="5">
        <v>-25.43</v>
      </c>
      <c r="AI3476" s="5">
        <v>304.77999999999997</v>
      </c>
      <c r="AJ3476" t="s">
        <v>21</v>
      </c>
      <c r="AK3476" t="s">
        <v>22</v>
      </c>
      <c r="AL3476" t="s">
        <v>52</v>
      </c>
      <c r="AM3476" t="s">
        <v>23</v>
      </c>
      <c r="AN3476" s="4">
        <v>620</v>
      </c>
      <c r="AO3476" t="s">
        <v>6129</v>
      </c>
      <c r="AP3476" t="s">
        <v>14</v>
      </c>
      <c r="AQ3476" s="6">
        <v>0.625</v>
      </c>
      <c r="AR3476" t="str">
        <f>IFERROR(VLOOKUP(G3476,Hoja1!A$1:J$641,10,0),"")</f>
        <v/>
      </c>
    </row>
    <row r="3477" spans="1:44" x14ac:dyDescent="0.25">
      <c r="A3477" t="s">
        <v>6125</v>
      </c>
      <c r="B3477" t="s">
        <v>1</v>
      </c>
      <c r="C3477" t="s">
        <v>129</v>
      </c>
      <c r="D3477" t="s">
        <v>130</v>
      </c>
      <c r="E3477" t="s">
        <v>4</v>
      </c>
      <c r="F3477" t="s">
        <v>42</v>
      </c>
      <c r="G3477" t="s">
        <v>6126</v>
      </c>
      <c r="H3477" t="s">
        <v>6127</v>
      </c>
      <c r="I3477" t="s">
        <v>6128</v>
      </c>
      <c r="J3477" t="s">
        <v>317</v>
      </c>
      <c r="K3477" s="2">
        <v>0.45960648148147998</v>
      </c>
      <c r="L3477" t="s">
        <v>14</v>
      </c>
      <c r="M3477" t="s">
        <v>14</v>
      </c>
      <c r="N3477" t="s">
        <v>12</v>
      </c>
      <c r="O3477" t="s">
        <v>13</v>
      </c>
      <c r="P3477" t="s">
        <v>14</v>
      </c>
      <c r="Q3477" t="s">
        <v>69</v>
      </c>
      <c r="R3477" t="s">
        <v>14</v>
      </c>
      <c r="S3477" t="s">
        <v>14</v>
      </c>
      <c r="T3477" t="s">
        <v>14</v>
      </c>
      <c r="U3477" t="s">
        <v>17</v>
      </c>
      <c r="V3477" t="s">
        <v>49</v>
      </c>
      <c r="W3477" s="3">
        <v>46230</v>
      </c>
      <c r="X3477" s="4">
        <v>1</v>
      </c>
      <c r="Y3477" t="s">
        <v>50</v>
      </c>
      <c r="Z3477" s="4">
        <v>12</v>
      </c>
      <c r="AA3477" s="3">
        <v>46226</v>
      </c>
      <c r="AB3477" s="3">
        <v>46226</v>
      </c>
      <c r="AC3477" t="s">
        <v>20</v>
      </c>
      <c r="AD3477" s="5">
        <v>43.83</v>
      </c>
      <c r="AE3477" s="5">
        <v>32.119999999999997</v>
      </c>
      <c r="AF3477" s="5">
        <v>46.37</v>
      </c>
      <c r="AG3477" s="5">
        <v>19.27</v>
      </c>
      <c r="AH3477" s="5">
        <v>-2.54</v>
      </c>
      <c r="AI3477" s="5">
        <v>11.36</v>
      </c>
      <c r="AJ3477" t="s">
        <v>21</v>
      </c>
      <c r="AK3477" t="s">
        <v>22</v>
      </c>
      <c r="AL3477" t="s">
        <v>52</v>
      </c>
      <c r="AM3477" t="s">
        <v>66</v>
      </c>
      <c r="AN3477" s="4">
        <v>620</v>
      </c>
      <c r="AO3477" t="s">
        <v>6129</v>
      </c>
      <c r="AP3477" t="s">
        <v>14</v>
      </c>
      <c r="AQ3477" s="6">
        <v>0.63200000000000001</v>
      </c>
      <c r="AR3477" t="str">
        <f>IFERROR(VLOOKUP(G3477,Hoja1!A$1:J$641,10,0),"")</f>
        <v/>
      </c>
    </row>
    <row r="3478" spans="1:44" x14ac:dyDescent="0.25">
      <c r="A3478" t="s">
        <v>6130</v>
      </c>
      <c r="B3478" t="s">
        <v>1</v>
      </c>
      <c r="C3478" t="s">
        <v>67</v>
      </c>
      <c r="D3478" t="s">
        <v>68</v>
      </c>
      <c r="E3478" t="s">
        <v>4</v>
      </c>
      <c r="F3478" t="s">
        <v>42</v>
      </c>
      <c r="G3478" t="s">
        <v>6131</v>
      </c>
      <c r="H3478" t="s">
        <v>6132</v>
      </c>
      <c r="I3478" t="s">
        <v>6133</v>
      </c>
      <c r="J3478" t="s">
        <v>30</v>
      </c>
      <c r="K3478" s="2">
        <v>0.36509259259259003</v>
      </c>
      <c r="L3478" t="s">
        <v>14</v>
      </c>
      <c r="M3478" t="s">
        <v>14</v>
      </c>
      <c r="N3478" t="s">
        <v>12</v>
      </c>
      <c r="O3478" t="s">
        <v>13</v>
      </c>
      <c r="P3478" t="s">
        <v>14</v>
      </c>
      <c r="Q3478" t="s">
        <v>69</v>
      </c>
      <c r="R3478" t="s">
        <v>14</v>
      </c>
      <c r="S3478" t="s">
        <v>14</v>
      </c>
      <c r="T3478" t="s">
        <v>14</v>
      </c>
      <c r="U3478" t="s">
        <v>17</v>
      </c>
      <c r="V3478" t="s">
        <v>49</v>
      </c>
      <c r="W3478" s="3">
        <v>46230</v>
      </c>
      <c r="X3478" s="4">
        <v>6</v>
      </c>
      <c r="Y3478" t="s">
        <v>50</v>
      </c>
      <c r="Z3478" s="4">
        <v>12</v>
      </c>
      <c r="AA3478" s="3">
        <v>46227</v>
      </c>
      <c r="AB3478" s="3">
        <v>46227</v>
      </c>
      <c r="AC3478" t="s">
        <v>20</v>
      </c>
      <c r="AD3478" s="5">
        <v>252.89</v>
      </c>
      <c r="AE3478" s="5">
        <v>192.89</v>
      </c>
      <c r="AF3478" s="5">
        <v>252.89</v>
      </c>
      <c r="AG3478" s="5">
        <v>117.48</v>
      </c>
      <c r="AH3478" s="5">
        <v>0</v>
      </c>
      <c r="AI3478" s="5">
        <v>66.67</v>
      </c>
      <c r="AJ3478" t="s">
        <v>21</v>
      </c>
      <c r="AK3478" t="s">
        <v>37</v>
      </c>
      <c r="AL3478" t="s">
        <v>52</v>
      </c>
      <c r="AM3478" t="s">
        <v>23</v>
      </c>
      <c r="AN3478" s="4">
        <v>630</v>
      </c>
      <c r="AO3478" t="s">
        <v>6134</v>
      </c>
      <c r="AP3478" t="s">
        <v>14</v>
      </c>
      <c r="AQ3478" s="6">
        <v>0.65</v>
      </c>
      <c r="AR3478" t="str">
        <f>IFERROR(VLOOKUP(G3478,Hoja1!A$1:J$641,10,0),"")</f>
        <v/>
      </c>
    </row>
    <row r="3479" spans="1:44" x14ac:dyDescent="0.25">
      <c r="A3479" t="s">
        <v>6130</v>
      </c>
      <c r="B3479" t="s">
        <v>1</v>
      </c>
      <c r="C3479" t="s">
        <v>89</v>
      </c>
      <c r="D3479" t="s">
        <v>90</v>
      </c>
      <c r="E3479" t="s">
        <v>4</v>
      </c>
      <c r="F3479" t="s">
        <v>42</v>
      </c>
      <c r="G3479" t="s">
        <v>6131</v>
      </c>
      <c r="H3479" t="s">
        <v>6132</v>
      </c>
      <c r="I3479" t="s">
        <v>6133</v>
      </c>
      <c r="J3479" t="s">
        <v>30</v>
      </c>
      <c r="K3479" s="2">
        <v>0.36509259259259003</v>
      </c>
      <c r="L3479" t="s">
        <v>14</v>
      </c>
      <c r="M3479" t="s">
        <v>14</v>
      </c>
      <c r="N3479" t="s">
        <v>12</v>
      </c>
      <c r="O3479" t="s">
        <v>34</v>
      </c>
      <c r="P3479" t="s">
        <v>14</v>
      </c>
      <c r="Q3479" t="s">
        <v>47</v>
      </c>
      <c r="R3479" t="s">
        <v>14</v>
      </c>
      <c r="S3479" t="s">
        <v>14</v>
      </c>
      <c r="T3479" t="s">
        <v>14</v>
      </c>
      <c r="U3479" t="s">
        <v>17</v>
      </c>
      <c r="V3479" t="s">
        <v>49</v>
      </c>
      <c r="W3479" s="3">
        <v>46230</v>
      </c>
      <c r="X3479" s="4">
        <v>10</v>
      </c>
      <c r="Y3479" t="s">
        <v>50</v>
      </c>
      <c r="Z3479" s="4">
        <v>6</v>
      </c>
      <c r="AA3479" s="3">
        <v>46227</v>
      </c>
      <c r="AB3479" s="3">
        <v>46227</v>
      </c>
      <c r="AC3479" t="s">
        <v>20</v>
      </c>
      <c r="AD3479" s="5">
        <v>167.43</v>
      </c>
      <c r="AE3479" s="5">
        <v>122.56</v>
      </c>
      <c r="AF3479" s="5">
        <v>167.43</v>
      </c>
      <c r="AG3479" s="5">
        <v>73.5</v>
      </c>
      <c r="AH3479" s="5">
        <v>0</v>
      </c>
      <c r="AI3479" s="5">
        <v>43.37</v>
      </c>
      <c r="AJ3479" t="s">
        <v>21</v>
      </c>
      <c r="AK3479" t="s">
        <v>37</v>
      </c>
      <c r="AL3479" t="s">
        <v>52</v>
      </c>
      <c r="AM3479" t="s">
        <v>66</v>
      </c>
      <c r="AN3479" s="4">
        <v>473</v>
      </c>
      <c r="AO3479" t="s">
        <v>6134</v>
      </c>
      <c r="AP3479" t="s">
        <v>14</v>
      </c>
      <c r="AQ3479" s="6">
        <v>0.50800000000000001</v>
      </c>
      <c r="AR3479" t="str">
        <f>IFERROR(VLOOKUP(G3479,Hoja1!A$1:J$641,10,0),"")</f>
        <v/>
      </c>
    </row>
    <row r="3480" spans="1:44" x14ac:dyDescent="0.25">
      <c r="A3480" t="s">
        <v>6135</v>
      </c>
      <c r="B3480" t="s">
        <v>153</v>
      </c>
      <c r="C3480" t="s">
        <v>129</v>
      </c>
      <c r="D3480" t="s">
        <v>130</v>
      </c>
      <c r="E3480" t="s">
        <v>4</v>
      </c>
      <c r="F3480" t="s">
        <v>42</v>
      </c>
      <c r="G3480" t="s">
        <v>6136</v>
      </c>
      <c r="H3480" t="s">
        <v>6137</v>
      </c>
      <c r="I3480" t="s">
        <v>6138</v>
      </c>
      <c r="J3480" t="s">
        <v>171</v>
      </c>
      <c r="K3480" s="2">
        <v>0.38726851851852001</v>
      </c>
      <c r="L3480" t="s">
        <v>14</v>
      </c>
      <c r="M3480" t="s">
        <v>14</v>
      </c>
      <c r="N3480" t="s">
        <v>12</v>
      </c>
      <c r="O3480" t="s">
        <v>13</v>
      </c>
      <c r="P3480" t="s">
        <v>14</v>
      </c>
      <c r="Q3480" t="s">
        <v>69</v>
      </c>
      <c r="R3480" t="s">
        <v>14</v>
      </c>
      <c r="S3480" t="s">
        <v>14</v>
      </c>
      <c r="T3480" t="s">
        <v>14</v>
      </c>
      <c r="U3480" t="s">
        <v>48</v>
      </c>
      <c r="V3480" t="s">
        <v>49</v>
      </c>
      <c r="W3480" s="3">
        <v>46230</v>
      </c>
      <c r="X3480" s="4">
        <v>3</v>
      </c>
      <c r="Y3480" t="s">
        <v>50</v>
      </c>
      <c r="Z3480" s="4">
        <v>12</v>
      </c>
      <c r="AA3480" s="3">
        <v>46227</v>
      </c>
      <c r="AB3480" s="3">
        <v>46227</v>
      </c>
      <c r="AC3480" t="s">
        <v>20</v>
      </c>
      <c r="AD3480" s="5">
        <v>130.96</v>
      </c>
      <c r="AE3480" s="5">
        <v>96.25</v>
      </c>
      <c r="AF3480" s="5">
        <v>139.1</v>
      </c>
      <c r="AG3480" s="5">
        <v>57.81</v>
      </c>
      <c r="AH3480" s="5">
        <v>-8.14</v>
      </c>
      <c r="AI3480" s="5">
        <v>33.979999999999997</v>
      </c>
      <c r="AJ3480" t="s">
        <v>21</v>
      </c>
      <c r="AK3480" t="s">
        <v>158</v>
      </c>
      <c r="AL3480" t="s">
        <v>52</v>
      </c>
      <c r="AM3480" t="s">
        <v>23</v>
      </c>
      <c r="AN3480" s="4">
        <v>620</v>
      </c>
      <c r="AO3480" t="s">
        <v>6139</v>
      </c>
      <c r="AP3480" t="s">
        <v>14</v>
      </c>
      <c r="AQ3480" s="6">
        <v>0.63200000000000001</v>
      </c>
      <c r="AR3480" t="str">
        <f>IFERROR(VLOOKUP(G3480,Hoja1!A$1:J$641,10,0),"")</f>
        <v/>
      </c>
    </row>
    <row r="3481" spans="1:44" x14ac:dyDescent="0.25">
      <c r="A3481" t="s">
        <v>6135</v>
      </c>
      <c r="B3481" t="s">
        <v>153</v>
      </c>
      <c r="C3481" t="s">
        <v>308</v>
      </c>
      <c r="D3481" t="s">
        <v>309</v>
      </c>
      <c r="E3481" t="s">
        <v>4</v>
      </c>
      <c r="F3481" t="s">
        <v>42</v>
      </c>
      <c r="G3481" t="s">
        <v>6136</v>
      </c>
      <c r="H3481" t="s">
        <v>6137</v>
      </c>
      <c r="I3481" t="s">
        <v>6138</v>
      </c>
      <c r="J3481" t="s">
        <v>171</v>
      </c>
      <c r="K3481" s="2">
        <v>0.38726851851852001</v>
      </c>
      <c r="L3481" t="s">
        <v>14</v>
      </c>
      <c r="M3481" t="s">
        <v>14</v>
      </c>
      <c r="N3481" t="s">
        <v>12</v>
      </c>
      <c r="O3481" t="s">
        <v>34</v>
      </c>
      <c r="P3481" t="s">
        <v>14</v>
      </c>
      <c r="Q3481" t="s">
        <v>47</v>
      </c>
      <c r="R3481" t="s">
        <v>14</v>
      </c>
      <c r="S3481" t="s">
        <v>14</v>
      </c>
      <c r="T3481" t="s">
        <v>14</v>
      </c>
      <c r="U3481" t="s">
        <v>48</v>
      </c>
      <c r="V3481" t="s">
        <v>49</v>
      </c>
      <c r="W3481" s="3">
        <v>46230</v>
      </c>
      <c r="X3481" s="4">
        <v>2</v>
      </c>
      <c r="Y3481" t="s">
        <v>50</v>
      </c>
      <c r="Z3481" s="4">
        <v>6</v>
      </c>
      <c r="AA3481" s="3">
        <v>46227</v>
      </c>
      <c r="AB3481" s="3">
        <v>46227</v>
      </c>
      <c r="AC3481" t="s">
        <v>20</v>
      </c>
      <c r="AD3481" s="5">
        <v>41.18</v>
      </c>
      <c r="AE3481" s="5">
        <v>8.3800000000000008</v>
      </c>
      <c r="AF3481" s="5">
        <v>42.37</v>
      </c>
      <c r="AG3481" s="5">
        <v>0</v>
      </c>
      <c r="AH3481" s="5">
        <v>-1.19</v>
      </c>
      <c r="AI3481" s="5">
        <v>7.41</v>
      </c>
      <c r="AJ3481" t="s">
        <v>21</v>
      </c>
      <c r="AK3481" t="s">
        <v>158</v>
      </c>
      <c r="AL3481" t="s">
        <v>52</v>
      </c>
      <c r="AM3481" t="s">
        <v>76</v>
      </c>
      <c r="AN3481" s="4">
        <v>330</v>
      </c>
      <c r="AO3481" t="s">
        <v>6139</v>
      </c>
      <c r="AP3481" t="s">
        <v>14</v>
      </c>
      <c r="AQ3481" s="6">
        <v>0.56999999999999995</v>
      </c>
      <c r="AR3481" t="str">
        <f>IFERROR(VLOOKUP(G3481,Hoja1!A$1:J$641,10,0),"")</f>
        <v/>
      </c>
    </row>
    <row r="3482" spans="1:44" x14ac:dyDescent="0.25">
      <c r="A3482" t="s">
        <v>6135</v>
      </c>
      <c r="B3482" t="s">
        <v>153</v>
      </c>
      <c r="C3482" t="s">
        <v>874</v>
      </c>
      <c r="D3482" t="s">
        <v>875</v>
      </c>
      <c r="E3482" t="s">
        <v>4</v>
      </c>
      <c r="F3482" t="s">
        <v>42</v>
      </c>
      <c r="G3482" t="s">
        <v>6136</v>
      </c>
      <c r="H3482" t="s">
        <v>6137</v>
      </c>
      <c r="I3482" t="s">
        <v>6138</v>
      </c>
      <c r="J3482" t="s">
        <v>171</v>
      </c>
      <c r="K3482" s="2">
        <v>0.38726851851852001</v>
      </c>
      <c r="L3482" t="s">
        <v>14</v>
      </c>
      <c r="M3482" t="s">
        <v>14</v>
      </c>
      <c r="N3482" t="s">
        <v>12</v>
      </c>
      <c r="O3482" t="s">
        <v>34</v>
      </c>
      <c r="P3482" t="s">
        <v>14</v>
      </c>
      <c r="Q3482" t="s">
        <v>47</v>
      </c>
      <c r="R3482" t="s">
        <v>14</v>
      </c>
      <c r="S3482" t="s">
        <v>14</v>
      </c>
      <c r="T3482" t="s">
        <v>14</v>
      </c>
      <c r="U3482" t="s">
        <v>48</v>
      </c>
      <c r="V3482" t="s">
        <v>49</v>
      </c>
      <c r="W3482" s="3">
        <v>46230</v>
      </c>
      <c r="X3482" s="4">
        <v>2</v>
      </c>
      <c r="Y3482" t="s">
        <v>50</v>
      </c>
      <c r="Z3482" s="4">
        <v>6</v>
      </c>
      <c r="AA3482" s="3">
        <v>46227</v>
      </c>
      <c r="AB3482" s="3">
        <v>46227</v>
      </c>
      <c r="AC3482" t="s">
        <v>20</v>
      </c>
      <c r="AD3482" s="5">
        <v>45.7</v>
      </c>
      <c r="AE3482" s="5">
        <v>9.31</v>
      </c>
      <c r="AF3482" s="5">
        <v>52.34</v>
      </c>
      <c r="AG3482" s="5">
        <v>0</v>
      </c>
      <c r="AH3482" s="5">
        <v>-6.64</v>
      </c>
      <c r="AI3482" s="5">
        <v>8.23</v>
      </c>
      <c r="AJ3482" t="s">
        <v>21</v>
      </c>
      <c r="AK3482" t="s">
        <v>158</v>
      </c>
      <c r="AL3482" t="s">
        <v>52</v>
      </c>
      <c r="AM3482" t="s">
        <v>70</v>
      </c>
      <c r="AN3482" s="4">
        <v>473</v>
      </c>
      <c r="AO3482" t="s">
        <v>6139</v>
      </c>
      <c r="AP3482" t="s">
        <v>14</v>
      </c>
      <c r="AQ3482" s="6">
        <v>0.503</v>
      </c>
      <c r="AR3482" t="str">
        <f>IFERROR(VLOOKUP(G3482,Hoja1!A$1:J$641,10,0),"")</f>
        <v/>
      </c>
    </row>
    <row r="3483" spans="1:44" x14ac:dyDescent="0.25">
      <c r="A3483" t="s">
        <v>6135</v>
      </c>
      <c r="B3483" t="s">
        <v>153</v>
      </c>
      <c r="C3483" t="s">
        <v>874</v>
      </c>
      <c r="D3483" t="s">
        <v>875</v>
      </c>
      <c r="E3483" t="s">
        <v>4</v>
      </c>
      <c r="F3483" t="s">
        <v>42</v>
      </c>
      <c r="G3483" t="s">
        <v>6136</v>
      </c>
      <c r="H3483" t="s">
        <v>6137</v>
      </c>
      <c r="I3483" t="s">
        <v>6138</v>
      </c>
      <c r="J3483" t="s">
        <v>171</v>
      </c>
      <c r="K3483" s="2">
        <v>0.38726851851852001</v>
      </c>
      <c r="L3483" t="s">
        <v>14</v>
      </c>
      <c r="M3483" t="s">
        <v>14</v>
      </c>
      <c r="N3483" t="s">
        <v>12</v>
      </c>
      <c r="O3483" t="s">
        <v>34</v>
      </c>
      <c r="P3483" t="s">
        <v>14</v>
      </c>
      <c r="Q3483" t="s">
        <v>288</v>
      </c>
      <c r="R3483" t="s">
        <v>14</v>
      </c>
      <c r="S3483" t="s">
        <v>14</v>
      </c>
      <c r="T3483" t="s">
        <v>14</v>
      </c>
      <c r="U3483" t="s">
        <v>48</v>
      </c>
      <c r="V3483" t="s">
        <v>49</v>
      </c>
      <c r="W3483" s="3">
        <v>46230</v>
      </c>
      <c r="X3483" s="4">
        <v>1</v>
      </c>
      <c r="Y3483" t="s">
        <v>50</v>
      </c>
      <c r="Z3483" s="4">
        <v>6</v>
      </c>
      <c r="AA3483" s="3">
        <v>46227</v>
      </c>
      <c r="AB3483" s="3">
        <v>46227</v>
      </c>
      <c r="AC3483" t="s">
        <v>20</v>
      </c>
      <c r="AD3483" s="5">
        <v>21.6</v>
      </c>
      <c r="AE3483" s="5">
        <v>4.4000000000000004</v>
      </c>
      <c r="AF3483" s="5">
        <v>26.17</v>
      </c>
      <c r="AG3483" s="5">
        <v>0</v>
      </c>
      <c r="AH3483" s="5">
        <v>-4.57</v>
      </c>
      <c r="AI3483" s="5">
        <v>3.89</v>
      </c>
      <c r="AJ3483" t="s">
        <v>21</v>
      </c>
      <c r="AK3483" t="s">
        <v>158</v>
      </c>
      <c r="AL3483" t="s">
        <v>52</v>
      </c>
      <c r="AM3483" t="s">
        <v>120</v>
      </c>
      <c r="AN3483" s="4">
        <v>473</v>
      </c>
      <c r="AO3483" t="s">
        <v>6139</v>
      </c>
      <c r="AP3483" t="s">
        <v>14</v>
      </c>
      <c r="AQ3483" s="6">
        <v>0.503</v>
      </c>
      <c r="AR3483" t="str">
        <f>IFERROR(VLOOKUP(G3483,Hoja1!A$1:J$641,10,0),"")</f>
        <v/>
      </c>
    </row>
    <row r="3484" spans="1:44" x14ac:dyDescent="0.25">
      <c r="A3484" t="s">
        <v>6135</v>
      </c>
      <c r="B3484" t="s">
        <v>153</v>
      </c>
      <c r="C3484" t="s">
        <v>237</v>
      </c>
      <c r="D3484" t="s">
        <v>238</v>
      </c>
      <c r="E3484" t="s">
        <v>4</v>
      </c>
      <c r="F3484" t="s">
        <v>42</v>
      </c>
      <c r="G3484" t="s">
        <v>6136</v>
      </c>
      <c r="H3484" t="s">
        <v>6137</v>
      </c>
      <c r="I3484" t="s">
        <v>6138</v>
      </c>
      <c r="J3484" t="s">
        <v>171</v>
      </c>
      <c r="K3484" s="2">
        <v>0.38726851851852001</v>
      </c>
      <c r="L3484" t="s">
        <v>14</v>
      </c>
      <c r="M3484" t="s">
        <v>14</v>
      </c>
      <c r="N3484" t="s">
        <v>12</v>
      </c>
      <c r="O3484" t="s">
        <v>34</v>
      </c>
      <c r="P3484" t="s">
        <v>14</v>
      </c>
      <c r="Q3484" t="s">
        <v>47</v>
      </c>
      <c r="R3484" t="s">
        <v>14</v>
      </c>
      <c r="S3484" t="s">
        <v>14</v>
      </c>
      <c r="T3484" t="s">
        <v>14</v>
      </c>
      <c r="U3484" t="s">
        <v>48</v>
      </c>
      <c r="V3484" t="s">
        <v>49</v>
      </c>
      <c r="W3484" s="3">
        <v>46230</v>
      </c>
      <c r="X3484" s="4">
        <v>8</v>
      </c>
      <c r="Y3484" t="s">
        <v>50</v>
      </c>
      <c r="Z3484" s="4">
        <v>6</v>
      </c>
      <c r="AA3484" s="3">
        <v>46227</v>
      </c>
      <c r="AB3484" s="3">
        <v>46227</v>
      </c>
      <c r="AC3484" t="s">
        <v>20</v>
      </c>
      <c r="AD3484" s="5">
        <v>70.83</v>
      </c>
      <c r="AE3484" s="5">
        <v>85.19</v>
      </c>
      <c r="AF3484" s="5">
        <v>117.34</v>
      </c>
      <c r="AG3484" s="5">
        <v>58.8</v>
      </c>
      <c r="AH3484" s="5">
        <v>-46.51</v>
      </c>
      <c r="AI3484" s="5">
        <v>23.33</v>
      </c>
      <c r="AJ3484" t="s">
        <v>21</v>
      </c>
      <c r="AK3484" t="s">
        <v>158</v>
      </c>
      <c r="AL3484" t="s">
        <v>52</v>
      </c>
      <c r="AM3484" t="s">
        <v>66</v>
      </c>
      <c r="AN3484" s="4">
        <v>473</v>
      </c>
      <c r="AO3484" t="s">
        <v>6139</v>
      </c>
      <c r="AP3484" t="s">
        <v>14</v>
      </c>
      <c r="AQ3484" s="6">
        <v>0.48899999999999999</v>
      </c>
      <c r="AR3484" t="str">
        <f>IFERROR(VLOOKUP(G3484,Hoja1!A$1:J$641,10,0),"")</f>
        <v/>
      </c>
    </row>
    <row r="3485" spans="1:44" x14ac:dyDescent="0.25">
      <c r="A3485" t="s">
        <v>6140</v>
      </c>
      <c r="B3485" t="s">
        <v>1</v>
      </c>
      <c r="C3485" t="s">
        <v>166</v>
      </c>
      <c r="D3485" t="s">
        <v>167</v>
      </c>
      <c r="E3485" t="s">
        <v>4</v>
      </c>
      <c r="F3485" t="s">
        <v>42</v>
      </c>
      <c r="G3485" t="s">
        <v>6141</v>
      </c>
      <c r="H3485" t="s">
        <v>6142</v>
      </c>
      <c r="I3485" t="s">
        <v>6143</v>
      </c>
      <c r="J3485" t="s">
        <v>1492</v>
      </c>
      <c r="K3485" s="2">
        <v>0.56229166666666996</v>
      </c>
      <c r="L3485" t="s">
        <v>14</v>
      </c>
      <c r="M3485" t="s">
        <v>14</v>
      </c>
      <c r="N3485" t="s">
        <v>12</v>
      </c>
      <c r="O3485" t="s">
        <v>117</v>
      </c>
      <c r="P3485" t="s">
        <v>14</v>
      </c>
      <c r="Q3485" t="s">
        <v>47</v>
      </c>
      <c r="R3485" t="s">
        <v>14</v>
      </c>
      <c r="S3485" t="s">
        <v>14</v>
      </c>
      <c r="T3485" t="s">
        <v>14</v>
      </c>
      <c r="U3485" t="s">
        <v>17</v>
      </c>
      <c r="V3485" t="s">
        <v>49</v>
      </c>
      <c r="W3485" s="3">
        <v>46230</v>
      </c>
      <c r="X3485" s="4">
        <v>15</v>
      </c>
      <c r="Y3485" t="s">
        <v>50</v>
      </c>
      <c r="Z3485" s="4">
        <v>6</v>
      </c>
      <c r="AA3485" s="3">
        <v>46226</v>
      </c>
      <c r="AB3485" s="3">
        <v>46226</v>
      </c>
      <c r="AC3485" t="s">
        <v>20</v>
      </c>
      <c r="AD3485" s="5">
        <v>214.64</v>
      </c>
      <c r="AE3485" s="5">
        <v>176.41</v>
      </c>
      <c r="AF3485" s="5">
        <v>251.15</v>
      </c>
      <c r="AG3485" s="5">
        <v>110.26</v>
      </c>
      <c r="AH3485" s="5">
        <v>-43.35</v>
      </c>
      <c r="AI3485" s="5">
        <v>58.48</v>
      </c>
      <c r="AJ3485" t="s">
        <v>87</v>
      </c>
      <c r="AK3485" t="s">
        <v>37</v>
      </c>
      <c r="AL3485" t="s">
        <v>52</v>
      </c>
      <c r="AM3485" t="s">
        <v>23</v>
      </c>
      <c r="AN3485" s="4">
        <v>473</v>
      </c>
      <c r="AO3485" t="s">
        <v>6144</v>
      </c>
      <c r="AP3485" t="s">
        <v>14</v>
      </c>
      <c r="AQ3485" s="6">
        <v>0.48899999999999999</v>
      </c>
      <c r="AR3485" t="str">
        <f>IFERROR(VLOOKUP(G3485,Hoja1!A$1:J$641,10,0),"")</f>
        <v/>
      </c>
    </row>
    <row r="3486" spans="1:44" x14ac:dyDescent="0.25">
      <c r="A3486" t="s">
        <v>6140</v>
      </c>
      <c r="B3486" t="s">
        <v>1</v>
      </c>
      <c r="C3486" t="s">
        <v>40</v>
      </c>
      <c r="D3486" t="s">
        <v>41</v>
      </c>
      <c r="E3486" t="s">
        <v>4</v>
      </c>
      <c r="F3486" t="s">
        <v>42</v>
      </c>
      <c r="G3486" t="s">
        <v>6141</v>
      </c>
      <c r="H3486" t="s">
        <v>6142</v>
      </c>
      <c r="I3486" t="s">
        <v>6143</v>
      </c>
      <c r="J3486" t="s">
        <v>1492</v>
      </c>
      <c r="K3486" s="2">
        <v>0.56229166666666996</v>
      </c>
      <c r="L3486" t="s">
        <v>14</v>
      </c>
      <c r="M3486" t="s">
        <v>14</v>
      </c>
      <c r="N3486" t="s">
        <v>12</v>
      </c>
      <c r="O3486" t="s">
        <v>34</v>
      </c>
      <c r="P3486" t="s">
        <v>14</v>
      </c>
      <c r="Q3486" t="s">
        <v>47</v>
      </c>
      <c r="R3486" t="s">
        <v>14</v>
      </c>
      <c r="S3486" t="s">
        <v>14</v>
      </c>
      <c r="T3486" t="s">
        <v>14</v>
      </c>
      <c r="U3486" t="s">
        <v>17</v>
      </c>
      <c r="V3486" t="s">
        <v>49</v>
      </c>
      <c r="W3486" s="3">
        <v>46230</v>
      </c>
      <c r="X3486" s="4">
        <v>2</v>
      </c>
      <c r="Y3486" t="s">
        <v>50</v>
      </c>
      <c r="Z3486" s="4">
        <v>6</v>
      </c>
      <c r="AA3486" s="3">
        <v>46226</v>
      </c>
      <c r="AB3486" s="3">
        <v>46226</v>
      </c>
      <c r="AC3486" t="s">
        <v>20</v>
      </c>
      <c r="AD3486" s="5">
        <v>34.67</v>
      </c>
      <c r="AE3486" s="5">
        <v>18.649999999999999</v>
      </c>
      <c r="AF3486" s="5">
        <v>33.57</v>
      </c>
      <c r="AG3486" s="5">
        <v>9.6300000000000008</v>
      </c>
      <c r="AH3486" s="5">
        <v>0</v>
      </c>
      <c r="AI3486" s="5">
        <v>7.97</v>
      </c>
      <c r="AJ3486" t="s">
        <v>87</v>
      </c>
      <c r="AK3486" t="s">
        <v>37</v>
      </c>
      <c r="AL3486" t="s">
        <v>52</v>
      </c>
      <c r="AM3486" t="s">
        <v>58</v>
      </c>
      <c r="AN3486" s="4">
        <v>310</v>
      </c>
      <c r="AO3486" t="s">
        <v>6144</v>
      </c>
      <c r="AP3486" t="s">
        <v>14</v>
      </c>
      <c r="AQ3486" s="6">
        <v>0.54</v>
      </c>
      <c r="AR3486" t="str">
        <f>IFERROR(VLOOKUP(G3486,Hoja1!A$1:J$641,10,0),"")</f>
        <v/>
      </c>
    </row>
    <row r="3487" spans="1:44" x14ac:dyDescent="0.25">
      <c r="A3487" t="s">
        <v>6140</v>
      </c>
      <c r="B3487" t="s">
        <v>1</v>
      </c>
      <c r="C3487" t="s">
        <v>129</v>
      </c>
      <c r="D3487" t="s">
        <v>130</v>
      </c>
      <c r="E3487" t="s">
        <v>4</v>
      </c>
      <c r="F3487" t="s">
        <v>42</v>
      </c>
      <c r="G3487" t="s">
        <v>6141</v>
      </c>
      <c r="H3487" t="s">
        <v>6142</v>
      </c>
      <c r="I3487" t="s">
        <v>6143</v>
      </c>
      <c r="J3487" t="s">
        <v>1492</v>
      </c>
      <c r="K3487" s="2">
        <v>0.56229166666666996</v>
      </c>
      <c r="L3487" t="s">
        <v>14</v>
      </c>
      <c r="M3487" t="s">
        <v>14</v>
      </c>
      <c r="N3487" t="s">
        <v>12</v>
      </c>
      <c r="O3487" t="s">
        <v>13</v>
      </c>
      <c r="P3487" t="s">
        <v>14</v>
      </c>
      <c r="Q3487" t="s">
        <v>69</v>
      </c>
      <c r="R3487" t="s">
        <v>14</v>
      </c>
      <c r="S3487" t="s">
        <v>14</v>
      </c>
      <c r="T3487" t="s">
        <v>14</v>
      </c>
      <c r="U3487" t="s">
        <v>17</v>
      </c>
      <c r="V3487" t="s">
        <v>49</v>
      </c>
      <c r="W3487" s="3">
        <v>46230</v>
      </c>
      <c r="X3487" s="4">
        <v>2</v>
      </c>
      <c r="Y3487" t="s">
        <v>50</v>
      </c>
      <c r="Z3487" s="4">
        <v>12</v>
      </c>
      <c r="AA3487" s="3">
        <v>46226</v>
      </c>
      <c r="AB3487" s="3">
        <v>46226</v>
      </c>
      <c r="AC3487" t="s">
        <v>20</v>
      </c>
      <c r="AD3487" s="5">
        <v>93.8</v>
      </c>
      <c r="AE3487" s="5">
        <v>65.48</v>
      </c>
      <c r="AF3487" s="5">
        <v>92.73</v>
      </c>
      <c r="AG3487" s="5">
        <v>38.54</v>
      </c>
      <c r="AH3487" s="5">
        <v>-1.92</v>
      </c>
      <c r="AI3487" s="5">
        <v>23.82</v>
      </c>
      <c r="AJ3487" t="s">
        <v>87</v>
      </c>
      <c r="AK3487" t="s">
        <v>37</v>
      </c>
      <c r="AL3487" t="s">
        <v>52</v>
      </c>
      <c r="AM3487" t="s">
        <v>62</v>
      </c>
      <c r="AN3487" s="4">
        <v>620</v>
      </c>
      <c r="AO3487" t="s">
        <v>6144</v>
      </c>
      <c r="AP3487" t="s">
        <v>14</v>
      </c>
      <c r="AQ3487" s="6">
        <v>0.63200000000000001</v>
      </c>
      <c r="AR3487" t="str">
        <f>IFERROR(VLOOKUP(G3487,Hoja1!A$1:J$641,10,0),"")</f>
        <v/>
      </c>
    </row>
    <row r="3488" spans="1:44" x14ac:dyDescent="0.25">
      <c r="A3488" t="s">
        <v>6140</v>
      </c>
      <c r="B3488" t="s">
        <v>1</v>
      </c>
      <c r="C3488" t="s">
        <v>121</v>
      </c>
      <c r="D3488" t="s">
        <v>122</v>
      </c>
      <c r="E3488" t="s">
        <v>4</v>
      </c>
      <c r="F3488" t="s">
        <v>42</v>
      </c>
      <c r="G3488" t="s">
        <v>6141</v>
      </c>
      <c r="H3488" t="s">
        <v>6142</v>
      </c>
      <c r="I3488" t="s">
        <v>6143</v>
      </c>
      <c r="J3488" t="s">
        <v>1492</v>
      </c>
      <c r="K3488" s="2">
        <v>0.56229166666666996</v>
      </c>
      <c r="L3488" t="s">
        <v>14</v>
      </c>
      <c r="M3488" t="s">
        <v>14</v>
      </c>
      <c r="N3488" t="s">
        <v>12</v>
      </c>
      <c r="O3488" t="s">
        <v>13</v>
      </c>
      <c r="P3488" t="s">
        <v>14</v>
      </c>
      <c r="Q3488" t="s">
        <v>69</v>
      </c>
      <c r="R3488" t="s">
        <v>14</v>
      </c>
      <c r="S3488" t="s">
        <v>14</v>
      </c>
      <c r="T3488" t="s">
        <v>14</v>
      </c>
      <c r="U3488" t="s">
        <v>17</v>
      </c>
      <c r="V3488" t="s">
        <v>49</v>
      </c>
      <c r="W3488" s="3">
        <v>46230</v>
      </c>
      <c r="X3488" s="4">
        <v>2</v>
      </c>
      <c r="Y3488" t="s">
        <v>50</v>
      </c>
      <c r="Z3488" s="4">
        <v>12</v>
      </c>
      <c r="AA3488" s="3">
        <v>46226</v>
      </c>
      <c r="AB3488" s="3">
        <v>46226</v>
      </c>
      <c r="AC3488" t="s">
        <v>20</v>
      </c>
      <c r="AD3488" s="5">
        <v>93.8</v>
      </c>
      <c r="AE3488" s="5">
        <v>65.48</v>
      </c>
      <c r="AF3488" s="5">
        <v>92.73</v>
      </c>
      <c r="AG3488" s="5">
        <v>38.54</v>
      </c>
      <c r="AH3488" s="5">
        <v>-1.92</v>
      </c>
      <c r="AI3488" s="5">
        <v>23.82</v>
      </c>
      <c r="AJ3488" t="s">
        <v>87</v>
      </c>
      <c r="AK3488" t="s">
        <v>37</v>
      </c>
      <c r="AL3488" t="s">
        <v>52</v>
      </c>
      <c r="AM3488" t="s">
        <v>70</v>
      </c>
      <c r="AN3488" s="4">
        <v>620</v>
      </c>
      <c r="AO3488" t="s">
        <v>6144</v>
      </c>
      <c r="AP3488" t="s">
        <v>14</v>
      </c>
      <c r="AQ3488" s="6">
        <v>0.6</v>
      </c>
      <c r="AR3488" t="str">
        <f>IFERROR(VLOOKUP(G3488,Hoja1!A$1:J$641,10,0),"")</f>
        <v/>
      </c>
    </row>
    <row r="3489" spans="1:44" x14ac:dyDescent="0.25">
      <c r="A3489" t="s">
        <v>6140</v>
      </c>
      <c r="B3489" t="s">
        <v>1</v>
      </c>
      <c r="C3489" t="s">
        <v>1824</v>
      </c>
      <c r="D3489" t="s">
        <v>1825</v>
      </c>
      <c r="E3489" t="s">
        <v>4</v>
      </c>
      <c r="F3489" t="s">
        <v>42</v>
      </c>
      <c r="G3489" t="s">
        <v>6141</v>
      </c>
      <c r="H3489" t="s">
        <v>6142</v>
      </c>
      <c r="I3489" t="s">
        <v>6143</v>
      </c>
      <c r="J3489" t="s">
        <v>1492</v>
      </c>
      <c r="K3489" s="2">
        <v>0.56229166666666996</v>
      </c>
      <c r="L3489" t="s">
        <v>14</v>
      </c>
      <c r="M3489" t="s">
        <v>14</v>
      </c>
      <c r="N3489" t="s">
        <v>506</v>
      </c>
      <c r="O3489" t="s">
        <v>34</v>
      </c>
      <c r="P3489" t="s">
        <v>14</v>
      </c>
      <c r="Q3489" t="s">
        <v>47</v>
      </c>
      <c r="R3489" t="s">
        <v>14</v>
      </c>
      <c r="S3489" t="s">
        <v>14</v>
      </c>
      <c r="T3489" t="s">
        <v>14</v>
      </c>
      <c r="U3489" t="s">
        <v>17</v>
      </c>
      <c r="V3489" t="s">
        <v>49</v>
      </c>
      <c r="W3489" s="3">
        <v>46230</v>
      </c>
      <c r="X3489" s="4">
        <v>1</v>
      </c>
      <c r="Y3489" t="s">
        <v>65</v>
      </c>
      <c r="Z3489" s="4">
        <v>24</v>
      </c>
      <c r="AA3489" s="3">
        <v>46226</v>
      </c>
      <c r="AB3489" s="3">
        <v>46226</v>
      </c>
      <c r="AC3489" t="s">
        <v>20</v>
      </c>
      <c r="AD3489" s="5">
        <v>34.659999999999997</v>
      </c>
      <c r="AE3489" s="5">
        <v>6.24</v>
      </c>
      <c r="AF3489" s="5">
        <v>33.56</v>
      </c>
      <c r="AG3489" s="5">
        <v>0</v>
      </c>
      <c r="AH3489" s="5">
        <v>0</v>
      </c>
      <c r="AI3489" s="5">
        <v>6.24</v>
      </c>
      <c r="AJ3489" t="s">
        <v>87</v>
      </c>
      <c r="AK3489" t="s">
        <v>37</v>
      </c>
      <c r="AL3489" t="s">
        <v>52</v>
      </c>
      <c r="AM3489" t="s">
        <v>73</v>
      </c>
      <c r="AN3489" s="6">
        <v>2.5</v>
      </c>
      <c r="AO3489" t="s">
        <v>6144</v>
      </c>
      <c r="AP3489" t="s">
        <v>14</v>
      </c>
      <c r="AQ3489" s="6">
        <v>0.03</v>
      </c>
      <c r="AR3489" t="str">
        <f>IFERROR(VLOOKUP(G3489,Hoja1!A$1:J$641,10,0),"")</f>
        <v/>
      </c>
    </row>
    <row r="3490" spans="1:44" x14ac:dyDescent="0.25">
      <c r="A3490" t="s">
        <v>6140</v>
      </c>
      <c r="B3490" t="s">
        <v>1</v>
      </c>
      <c r="C3490" t="s">
        <v>1011</v>
      </c>
      <c r="D3490" t="s">
        <v>1012</v>
      </c>
      <c r="E3490" t="s">
        <v>4</v>
      </c>
      <c r="F3490" t="s">
        <v>42</v>
      </c>
      <c r="G3490" t="s">
        <v>6141</v>
      </c>
      <c r="H3490" t="s">
        <v>6142</v>
      </c>
      <c r="I3490" t="s">
        <v>6143</v>
      </c>
      <c r="J3490" t="s">
        <v>1492</v>
      </c>
      <c r="K3490" s="2">
        <v>0.56229166666666996</v>
      </c>
      <c r="L3490" t="s">
        <v>14</v>
      </c>
      <c r="M3490" t="s">
        <v>14</v>
      </c>
      <c r="N3490" t="s">
        <v>12</v>
      </c>
      <c r="O3490" t="s">
        <v>34</v>
      </c>
      <c r="P3490" t="s">
        <v>14</v>
      </c>
      <c r="Q3490" t="s">
        <v>47</v>
      </c>
      <c r="R3490" t="s">
        <v>14</v>
      </c>
      <c r="S3490" t="s">
        <v>14</v>
      </c>
      <c r="T3490" t="s">
        <v>14</v>
      </c>
      <c r="U3490" t="s">
        <v>17</v>
      </c>
      <c r="V3490" t="s">
        <v>49</v>
      </c>
      <c r="W3490" s="3">
        <v>46230</v>
      </c>
      <c r="X3490" s="4">
        <v>1</v>
      </c>
      <c r="Y3490" t="s">
        <v>50</v>
      </c>
      <c r="Z3490" s="4">
        <v>6</v>
      </c>
      <c r="AA3490" s="3">
        <v>46226</v>
      </c>
      <c r="AB3490" s="3">
        <v>46226</v>
      </c>
      <c r="AC3490" t="s">
        <v>20</v>
      </c>
      <c r="AD3490" s="5">
        <v>17.72</v>
      </c>
      <c r="AE3490" s="5">
        <v>12.45</v>
      </c>
      <c r="AF3490" s="5">
        <v>18.82</v>
      </c>
      <c r="AG3490" s="5">
        <v>7.35</v>
      </c>
      <c r="AH3490" s="5">
        <v>-1.66</v>
      </c>
      <c r="AI3490" s="5">
        <v>4.51</v>
      </c>
      <c r="AJ3490" t="s">
        <v>87</v>
      </c>
      <c r="AK3490" t="s">
        <v>37</v>
      </c>
      <c r="AL3490" t="s">
        <v>52</v>
      </c>
      <c r="AM3490" t="s">
        <v>225</v>
      </c>
      <c r="AN3490" s="4">
        <v>473</v>
      </c>
      <c r="AO3490" t="s">
        <v>6144</v>
      </c>
      <c r="AP3490" t="s">
        <v>14</v>
      </c>
      <c r="AQ3490" s="6">
        <v>0.5</v>
      </c>
      <c r="AR3490" t="str">
        <f>IFERROR(VLOOKUP(G3490,Hoja1!A$1:J$641,10,0),"")</f>
        <v/>
      </c>
    </row>
    <row r="3491" spans="1:44" x14ac:dyDescent="0.25">
      <c r="A3491" t="s">
        <v>6140</v>
      </c>
      <c r="B3491" t="s">
        <v>1</v>
      </c>
      <c r="C3491" t="s">
        <v>285</v>
      </c>
      <c r="D3491" t="s">
        <v>286</v>
      </c>
      <c r="E3491" t="s">
        <v>4</v>
      </c>
      <c r="F3491" t="s">
        <v>42</v>
      </c>
      <c r="G3491" t="s">
        <v>6141</v>
      </c>
      <c r="H3491" t="s">
        <v>6142</v>
      </c>
      <c r="I3491" t="s">
        <v>6143</v>
      </c>
      <c r="J3491" t="s">
        <v>1492</v>
      </c>
      <c r="K3491" s="2">
        <v>0.56229166666666996</v>
      </c>
      <c r="L3491" t="s">
        <v>14</v>
      </c>
      <c r="M3491" t="s">
        <v>14</v>
      </c>
      <c r="N3491" t="s">
        <v>287</v>
      </c>
      <c r="O3491" t="s">
        <v>117</v>
      </c>
      <c r="P3491" t="s">
        <v>14</v>
      </c>
      <c r="Q3491" t="s">
        <v>47</v>
      </c>
      <c r="R3491" t="s">
        <v>14</v>
      </c>
      <c r="S3491" t="s">
        <v>14</v>
      </c>
      <c r="T3491" t="s">
        <v>14</v>
      </c>
      <c r="U3491" t="s">
        <v>17</v>
      </c>
      <c r="V3491" t="s">
        <v>49</v>
      </c>
      <c r="W3491" s="3">
        <v>46230</v>
      </c>
      <c r="X3491" s="4">
        <v>3</v>
      </c>
      <c r="Y3491" t="s">
        <v>50</v>
      </c>
      <c r="Z3491" s="4">
        <v>6</v>
      </c>
      <c r="AA3491" s="3">
        <v>46226</v>
      </c>
      <c r="AB3491" s="3">
        <v>46226</v>
      </c>
      <c r="AC3491" t="s">
        <v>20</v>
      </c>
      <c r="AD3491" s="5">
        <v>42.38</v>
      </c>
      <c r="AE3491" s="5">
        <v>20.99</v>
      </c>
      <c r="AF3491" s="5">
        <v>41.03</v>
      </c>
      <c r="AG3491" s="5">
        <v>11.32</v>
      </c>
      <c r="AH3491" s="5">
        <v>0</v>
      </c>
      <c r="AI3491" s="5">
        <v>9.67</v>
      </c>
      <c r="AJ3491" t="s">
        <v>87</v>
      </c>
      <c r="AK3491" t="s">
        <v>37</v>
      </c>
      <c r="AL3491" t="s">
        <v>52</v>
      </c>
      <c r="AM3491" t="s">
        <v>123</v>
      </c>
      <c r="AN3491" s="4">
        <v>473</v>
      </c>
      <c r="AO3491" t="s">
        <v>6144</v>
      </c>
      <c r="AP3491" t="s">
        <v>14</v>
      </c>
      <c r="AQ3491" s="6">
        <v>0.51</v>
      </c>
      <c r="AR3491" t="str">
        <f>IFERROR(VLOOKUP(G3491,Hoja1!A$1:J$641,10,0),"")</f>
        <v/>
      </c>
    </row>
    <row r="3492" spans="1:44" x14ac:dyDescent="0.25">
      <c r="A3492" t="s">
        <v>6140</v>
      </c>
      <c r="B3492" t="s">
        <v>1</v>
      </c>
      <c r="C3492" t="s">
        <v>161</v>
      </c>
      <c r="D3492" t="s">
        <v>162</v>
      </c>
      <c r="E3492" t="s">
        <v>4</v>
      </c>
      <c r="F3492" t="s">
        <v>42</v>
      </c>
      <c r="G3492" t="s">
        <v>6141</v>
      </c>
      <c r="H3492" t="s">
        <v>6142</v>
      </c>
      <c r="I3492" t="s">
        <v>6143</v>
      </c>
      <c r="J3492" t="s">
        <v>1492</v>
      </c>
      <c r="K3492" s="2">
        <v>0.56229166666666996</v>
      </c>
      <c r="L3492" t="s">
        <v>14</v>
      </c>
      <c r="M3492" t="s">
        <v>14</v>
      </c>
      <c r="N3492" t="s">
        <v>163</v>
      </c>
      <c r="O3492" t="s">
        <v>34</v>
      </c>
      <c r="P3492" t="s">
        <v>14</v>
      </c>
      <c r="Q3492" t="s">
        <v>47</v>
      </c>
      <c r="R3492" t="s">
        <v>14</v>
      </c>
      <c r="S3492" t="s">
        <v>14</v>
      </c>
      <c r="T3492" t="s">
        <v>14</v>
      </c>
      <c r="U3492" t="s">
        <v>17</v>
      </c>
      <c r="V3492" t="s">
        <v>49</v>
      </c>
      <c r="W3492" s="3">
        <v>46230</v>
      </c>
      <c r="X3492" s="4">
        <v>1</v>
      </c>
      <c r="Y3492" t="s">
        <v>50</v>
      </c>
      <c r="Z3492" s="4">
        <v>12</v>
      </c>
      <c r="AA3492" s="3">
        <v>46226</v>
      </c>
      <c r="AB3492" s="3">
        <v>46226</v>
      </c>
      <c r="AC3492" t="s">
        <v>20</v>
      </c>
      <c r="AD3492" s="5">
        <v>10.71</v>
      </c>
      <c r="AE3492" s="5">
        <v>4.08</v>
      </c>
      <c r="AF3492" s="5">
        <v>10.87</v>
      </c>
      <c r="AG3492" s="5">
        <v>1.82</v>
      </c>
      <c r="AH3492" s="5">
        <v>-0.5</v>
      </c>
      <c r="AI3492" s="5">
        <v>2.2599999999999998</v>
      </c>
      <c r="AJ3492" t="s">
        <v>87</v>
      </c>
      <c r="AK3492" t="s">
        <v>37</v>
      </c>
      <c r="AL3492" t="s">
        <v>52</v>
      </c>
      <c r="AM3492" t="s">
        <v>243</v>
      </c>
      <c r="AN3492" s="4">
        <v>330</v>
      </c>
      <c r="AO3492" t="s">
        <v>6144</v>
      </c>
      <c r="AP3492" t="s">
        <v>14</v>
      </c>
      <c r="AQ3492" s="6">
        <v>0.34499999999999997</v>
      </c>
      <c r="AR3492" t="str">
        <f>IFERROR(VLOOKUP(G3492,Hoja1!A$1:J$641,10,0),"")</f>
        <v/>
      </c>
    </row>
    <row r="3493" spans="1:44" x14ac:dyDescent="0.25">
      <c r="A3493" t="s">
        <v>6140</v>
      </c>
      <c r="B3493" t="s">
        <v>1</v>
      </c>
      <c r="C3493" t="s">
        <v>1062</v>
      </c>
      <c r="D3493" t="s">
        <v>1063</v>
      </c>
      <c r="E3493" t="s">
        <v>4</v>
      </c>
      <c r="F3493" t="s">
        <v>42</v>
      </c>
      <c r="G3493" t="s">
        <v>6141</v>
      </c>
      <c r="H3493" t="s">
        <v>6142</v>
      </c>
      <c r="I3493" t="s">
        <v>6143</v>
      </c>
      <c r="J3493" t="s">
        <v>1492</v>
      </c>
      <c r="K3493" s="2">
        <v>0.56229166666666996</v>
      </c>
      <c r="L3493" t="s">
        <v>14</v>
      </c>
      <c r="M3493" t="s">
        <v>14</v>
      </c>
      <c r="N3493" t="s">
        <v>12</v>
      </c>
      <c r="O3493" t="s">
        <v>34</v>
      </c>
      <c r="P3493" t="s">
        <v>14</v>
      </c>
      <c r="Q3493" t="s">
        <v>47</v>
      </c>
      <c r="R3493" t="s">
        <v>14</v>
      </c>
      <c r="S3493" t="s">
        <v>14</v>
      </c>
      <c r="T3493" t="s">
        <v>14</v>
      </c>
      <c r="U3493" t="s">
        <v>17</v>
      </c>
      <c r="V3493" t="s">
        <v>49</v>
      </c>
      <c r="W3493" s="3">
        <v>46230</v>
      </c>
      <c r="X3493" s="4">
        <v>2</v>
      </c>
      <c r="Y3493" t="s">
        <v>50</v>
      </c>
      <c r="Z3493" s="4">
        <v>6</v>
      </c>
      <c r="AA3493" s="3">
        <v>46226</v>
      </c>
      <c r="AB3493" s="3">
        <v>46226</v>
      </c>
      <c r="AC3493" t="s">
        <v>20</v>
      </c>
      <c r="AD3493" s="5">
        <v>34.67</v>
      </c>
      <c r="AE3493" s="5">
        <v>18.649999999999999</v>
      </c>
      <c r="AF3493" s="5">
        <v>33.57</v>
      </c>
      <c r="AG3493" s="5">
        <v>9.6300000000000008</v>
      </c>
      <c r="AH3493" s="5">
        <v>0</v>
      </c>
      <c r="AI3493" s="5">
        <v>7.97</v>
      </c>
      <c r="AJ3493" t="s">
        <v>87</v>
      </c>
      <c r="AK3493" t="s">
        <v>37</v>
      </c>
      <c r="AL3493" t="s">
        <v>52</v>
      </c>
      <c r="AM3493" t="s">
        <v>244</v>
      </c>
      <c r="AN3493" s="4">
        <v>310</v>
      </c>
      <c r="AO3493" t="s">
        <v>6144</v>
      </c>
      <c r="AP3493" t="s">
        <v>14</v>
      </c>
      <c r="AQ3493" s="6">
        <v>0.54</v>
      </c>
      <c r="AR3493" t="str">
        <f>IFERROR(VLOOKUP(G3493,Hoja1!A$1:J$641,10,0),"")</f>
        <v/>
      </c>
    </row>
    <row r="3494" spans="1:44" x14ac:dyDescent="0.25">
      <c r="A3494" t="s">
        <v>6145</v>
      </c>
      <c r="B3494" t="s">
        <v>1</v>
      </c>
      <c r="C3494" t="s">
        <v>67</v>
      </c>
      <c r="D3494" t="s">
        <v>68</v>
      </c>
      <c r="E3494" t="s">
        <v>4</v>
      </c>
      <c r="F3494" t="s">
        <v>42</v>
      </c>
      <c r="G3494" t="s">
        <v>6146</v>
      </c>
      <c r="H3494" t="s">
        <v>6147</v>
      </c>
      <c r="I3494" t="s">
        <v>6148</v>
      </c>
      <c r="J3494" t="s">
        <v>549</v>
      </c>
      <c r="K3494" s="2">
        <v>0.49351851851852002</v>
      </c>
      <c r="L3494" t="s">
        <v>14</v>
      </c>
      <c r="M3494" t="s">
        <v>14</v>
      </c>
      <c r="N3494" t="s">
        <v>12</v>
      </c>
      <c r="O3494" t="s">
        <v>13</v>
      </c>
      <c r="P3494" t="s">
        <v>14</v>
      </c>
      <c r="Q3494" t="s">
        <v>433</v>
      </c>
      <c r="R3494" t="s">
        <v>14</v>
      </c>
      <c r="S3494" t="s">
        <v>14</v>
      </c>
      <c r="T3494" t="s">
        <v>14</v>
      </c>
      <c r="U3494" t="s">
        <v>17</v>
      </c>
      <c r="V3494" t="s">
        <v>49</v>
      </c>
      <c r="W3494" s="3">
        <v>46230</v>
      </c>
      <c r="X3494" s="4">
        <v>1</v>
      </c>
      <c r="Y3494" t="s">
        <v>50</v>
      </c>
      <c r="Z3494" s="4">
        <v>12</v>
      </c>
      <c r="AA3494" s="3">
        <v>46225</v>
      </c>
      <c r="AB3494" s="3">
        <v>46225</v>
      </c>
      <c r="AC3494" t="s">
        <v>20</v>
      </c>
      <c r="AD3494" s="5">
        <v>42.14</v>
      </c>
      <c r="AE3494" s="5">
        <v>32.15</v>
      </c>
      <c r="AF3494" s="5">
        <v>42.15</v>
      </c>
      <c r="AG3494" s="5">
        <v>19.579999999999998</v>
      </c>
      <c r="AH3494" s="5">
        <v>-0.01</v>
      </c>
      <c r="AI3494" s="5">
        <v>11.11</v>
      </c>
      <c r="AJ3494" t="s">
        <v>21</v>
      </c>
      <c r="AK3494" t="s">
        <v>409</v>
      </c>
      <c r="AL3494" t="s">
        <v>52</v>
      </c>
      <c r="AM3494" t="s">
        <v>58</v>
      </c>
      <c r="AN3494" s="4">
        <v>630</v>
      </c>
      <c r="AO3494" t="s">
        <v>6149</v>
      </c>
      <c r="AP3494" t="s">
        <v>14</v>
      </c>
      <c r="AQ3494" s="6">
        <v>0.65</v>
      </c>
      <c r="AR3494" t="str">
        <f>IFERROR(VLOOKUP(G3494,Hoja1!A$1:J$641,10,0),"")</f>
        <v/>
      </c>
    </row>
    <row r="3495" spans="1:44" x14ac:dyDescent="0.25">
      <c r="A3495" t="s">
        <v>6145</v>
      </c>
      <c r="B3495" t="s">
        <v>1</v>
      </c>
      <c r="C3495" t="s">
        <v>121</v>
      </c>
      <c r="D3495" t="s">
        <v>122</v>
      </c>
      <c r="E3495" t="s">
        <v>4</v>
      </c>
      <c r="F3495" t="s">
        <v>42</v>
      </c>
      <c r="G3495" t="s">
        <v>6146</v>
      </c>
      <c r="H3495" t="s">
        <v>6147</v>
      </c>
      <c r="I3495" t="s">
        <v>6148</v>
      </c>
      <c r="J3495" t="s">
        <v>549</v>
      </c>
      <c r="K3495" s="2">
        <v>0.49351851851852002</v>
      </c>
      <c r="L3495" t="s">
        <v>14</v>
      </c>
      <c r="M3495" t="s">
        <v>14</v>
      </c>
      <c r="N3495" t="s">
        <v>12</v>
      </c>
      <c r="O3495" t="s">
        <v>13</v>
      </c>
      <c r="P3495" t="s">
        <v>14</v>
      </c>
      <c r="Q3495" t="s">
        <v>433</v>
      </c>
      <c r="R3495" t="s">
        <v>14</v>
      </c>
      <c r="S3495" t="s">
        <v>14</v>
      </c>
      <c r="T3495" t="s">
        <v>14</v>
      </c>
      <c r="U3495" t="s">
        <v>17</v>
      </c>
      <c r="V3495" t="s">
        <v>49</v>
      </c>
      <c r="W3495" s="3">
        <v>46230</v>
      </c>
      <c r="X3495" s="4">
        <v>1</v>
      </c>
      <c r="Y3495" t="s">
        <v>50</v>
      </c>
      <c r="Z3495" s="4">
        <v>12</v>
      </c>
      <c r="AA3495" s="3">
        <v>46225</v>
      </c>
      <c r="AB3495" s="3">
        <v>46225</v>
      </c>
      <c r="AC3495" t="s">
        <v>20</v>
      </c>
      <c r="AD3495" s="5">
        <v>42.98</v>
      </c>
      <c r="AE3495" s="5">
        <v>31.95</v>
      </c>
      <c r="AF3495" s="5">
        <v>46.37</v>
      </c>
      <c r="AG3495" s="5">
        <v>19.27</v>
      </c>
      <c r="AH3495" s="5">
        <v>-3.39</v>
      </c>
      <c r="AI3495" s="5">
        <v>11.21</v>
      </c>
      <c r="AJ3495" t="s">
        <v>21</v>
      </c>
      <c r="AK3495" t="s">
        <v>409</v>
      </c>
      <c r="AL3495" t="s">
        <v>52</v>
      </c>
      <c r="AM3495" t="s">
        <v>76</v>
      </c>
      <c r="AN3495" s="4">
        <v>620</v>
      </c>
      <c r="AO3495" t="s">
        <v>6149</v>
      </c>
      <c r="AP3495" t="s">
        <v>14</v>
      </c>
      <c r="AQ3495" s="6">
        <v>0.6</v>
      </c>
      <c r="AR3495" t="str">
        <f>IFERROR(VLOOKUP(G3495,Hoja1!A$1:J$641,10,0),"")</f>
        <v/>
      </c>
    </row>
    <row r="3496" spans="1:44" x14ac:dyDescent="0.25">
      <c r="A3496" t="s">
        <v>6145</v>
      </c>
      <c r="B3496" t="s">
        <v>1</v>
      </c>
      <c r="C3496" t="s">
        <v>131</v>
      </c>
      <c r="D3496" t="s">
        <v>132</v>
      </c>
      <c r="E3496" t="s">
        <v>4</v>
      </c>
      <c r="F3496" t="s">
        <v>42</v>
      </c>
      <c r="G3496" t="s">
        <v>6146</v>
      </c>
      <c r="H3496" t="s">
        <v>6147</v>
      </c>
      <c r="I3496" t="s">
        <v>6148</v>
      </c>
      <c r="J3496" t="s">
        <v>549</v>
      </c>
      <c r="K3496" s="2">
        <v>0.49351851851852002</v>
      </c>
      <c r="L3496" t="s">
        <v>14</v>
      </c>
      <c r="M3496" t="s">
        <v>14</v>
      </c>
      <c r="N3496" t="s">
        <v>116</v>
      </c>
      <c r="O3496" t="s">
        <v>34</v>
      </c>
      <c r="P3496" t="s">
        <v>14</v>
      </c>
      <c r="Q3496" t="s">
        <v>288</v>
      </c>
      <c r="R3496" t="s">
        <v>14</v>
      </c>
      <c r="S3496" t="s">
        <v>14</v>
      </c>
      <c r="T3496" t="s">
        <v>14</v>
      </c>
      <c r="U3496" t="s">
        <v>17</v>
      </c>
      <c r="V3496" t="s">
        <v>49</v>
      </c>
      <c r="W3496" s="3">
        <v>46230</v>
      </c>
      <c r="X3496" s="4">
        <v>1</v>
      </c>
      <c r="Y3496" t="s">
        <v>50</v>
      </c>
      <c r="Z3496" s="4">
        <v>6</v>
      </c>
      <c r="AA3496" s="3">
        <v>46225</v>
      </c>
      <c r="AB3496" s="3">
        <v>46225</v>
      </c>
      <c r="AC3496" t="s">
        <v>20</v>
      </c>
      <c r="AD3496" s="5">
        <v>17.66</v>
      </c>
      <c r="AE3496" s="5">
        <v>7.34</v>
      </c>
      <c r="AF3496" s="5">
        <v>22.95</v>
      </c>
      <c r="AG3496" s="5">
        <v>3.53</v>
      </c>
      <c r="AH3496" s="5">
        <v>-5.29</v>
      </c>
      <c r="AI3496" s="5">
        <v>3.81</v>
      </c>
      <c r="AJ3496" t="s">
        <v>21</v>
      </c>
      <c r="AK3496" t="s">
        <v>409</v>
      </c>
      <c r="AL3496" t="s">
        <v>52</v>
      </c>
      <c r="AM3496" t="s">
        <v>73</v>
      </c>
      <c r="AN3496" s="4">
        <v>355</v>
      </c>
      <c r="AO3496" t="s">
        <v>6149</v>
      </c>
      <c r="AP3496" t="s">
        <v>14</v>
      </c>
      <c r="AQ3496" s="6">
        <v>0.4</v>
      </c>
      <c r="AR3496" t="str">
        <f>IFERROR(VLOOKUP(G3496,Hoja1!A$1:J$641,10,0),"")</f>
        <v/>
      </c>
    </row>
    <row r="3497" spans="1:44" x14ac:dyDescent="0.25">
      <c r="A3497" t="s">
        <v>6150</v>
      </c>
      <c r="B3497" t="s">
        <v>153</v>
      </c>
      <c r="C3497" t="s">
        <v>237</v>
      </c>
      <c r="D3497" t="s">
        <v>238</v>
      </c>
      <c r="E3497" t="s">
        <v>4</v>
      </c>
      <c r="F3497" t="s">
        <v>42</v>
      </c>
      <c r="G3497" t="s">
        <v>6151</v>
      </c>
      <c r="H3497" t="s">
        <v>6152</v>
      </c>
      <c r="I3497" t="s">
        <v>6153</v>
      </c>
      <c r="J3497" t="s">
        <v>2390</v>
      </c>
      <c r="K3497" s="2">
        <v>0.35324074074074002</v>
      </c>
      <c r="L3497" t="s">
        <v>14</v>
      </c>
      <c r="M3497" t="s">
        <v>14</v>
      </c>
      <c r="N3497" t="s">
        <v>12</v>
      </c>
      <c r="O3497" t="s">
        <v>34</v>
      </c>
      <c r="P3497" t="s">
        <v>14</v>
      </c>
      <c r="Q3497" t="s">
        <v>47</v>
      </c>
      <c r="R3497" t="s">
        <v>14</v>
      </c>
      <c r="S3497" t="s">
        <v>14</v>
      </c>
      <c r="T3497" t="s">
        <v>14</v>
      </c>
      <c r="U3497" t="s">
        <v>48</v>
      </c>
      <c r="V3497" t="s">
        <v>49</v>
      </c>
      <c r="W3497" s="3">
        <v>46230</v>
      </c>
      <c r="X3497" s="4">
        <v>10</v>
      </c>
      <c r="Y3497" t="s">
        <v>50</v>
      </c>
      <c r="Z3497" s="4">
        <v>6</v>
      </c>
      <c r="AA3497" s="3">
        <v>46227</v>
      </c>
      <c r="AB3497" s="3">
        <v>46227</v>
      </c>
      <c r="AC3497" t="s">
        <v>20</v>
      </c>
      <c r="AD3497" s="5">
        <v>92.77</v>
      </c>
      <c r="AE3497" s="5">
        <v>107.35</v>
      </c>
      <c r="AF3497" s="5">
        <v>146.66999999999999</v>
      </c>
      <c r="AG3497" s="5">
        <v>73.5</v>
      </c>
      <c r="AH3497" s="5">
        <v>-53.9</v>
      </c>
      <c r="AI3497" s="5">
        <v>29.93</v>
      </c>
      <c r="AJ3497" t="s">
        <v>21</v>
      </c>
      <c r="AK3497" t="s">
        <v>158</v>
      </c>
      <c r="AL3497" t="s">
        <v>52</v>
      </c>
      <c r="AM3497" t="s">
        <v>76</v>
      </c>
      <c r="AN3497" s="4">
        <v>473</v>
      </c>
      <c r="AO3497" t="s">
        <v>6154</v>
      </c>
      <c r="AP3497" t="s">
        <v>14</v>
      </c>
      <c r="AQ3497" s="6">
        <v>0.48899999999999999</v>
      </c>
      <c r="AR3497" t="str">
        <f>IFERROR(VLOOKUP(G3497,Hoja1!A$1:J$641,10,0),"")</f>
        <v/>
      </c>
    </row>
    <row r="3498" spans="1:44" x14ac:dyDescent="0.25">
      <c r="A3498" t="s">
        <v>6150</v>
      </c>
      <c r="B3498" t="s">
        <v>153</v>
      </c>
      <c r="C3498" t="s">
        <v>308</v>
      </c>
      <c r="D3498" t="s">
        <v>309</v>
      </c>
      <c r="E3498" t="s">
        <v>4</v>
      </c>
      <c r="F3498" t="s">
        <v>42</v>
      </c>
      <c r="G3498" t="s">
        <v>6151</v>
      </c>
      <c r="H3498" t="s">
        <v>6152</v>
      </c>
      <c r="I3498" t="s">
        <v>6153</v>
      </c>
      <c r="J3498" t="s">
        <v>2390</v>
      </c>
      <c r="K3498" s="2">
        <v>0.35324074074074002</v>
      </c>
      <c r="L3498" t="s">
        <v>14</v>
      </c>
      <c r="M3498" t="s">
        <v>14</v>
      </c>
      <c r="N3498" t="s">
        <v>12</v>
      </c>
      <c r="O3498" t="s">
        <v>34</v>
      </c>
      <c r="P3498" t="s">
        <v>14</v>
      </c>
      <c r="Q3498" t="s">
        <v>47</v>
      </c>
      <c r="R3498" t="s">
        <v>14</v>
      </c>
      <c r="S3498" t="s">
        <v>14</v>
      </c>
      <c r="T3498" t="s">
        <v>14</v>
      </c>
      <c r="U3498" t="s">
        <v>48</v>
      </c>
      <c r="V3498" t="s">
        <v>49</v>
      </c>
      <c r="W3498" s="3">
        <v>46230</v>
      </c>
      <c r="X3498" s="4">
        <v>2</v>
      </c>
      <c r="Y3498" t="s">
        <v>50</v>
      </c>
      <c r="Z3498" s="4">
        <v>6</v>
      </c>
      <c r="AA3498" s="3">
        <v>46227</v>
      </c>
      <c r="AB3498" s="3">
        <v>46227</v>
      </c>
      <c r="AC3498" t="s">
        <v>20</v>
      </c>
      <c r="AD3498" s="5">
        <v>41.18</v>
      </c>
      <c r="AE3498" s="5">
        <v>8.3800000000000008</v>
      </c>
      <c r="AF3498" s="5">
        <v>42.37</v>
      </c>
      <c r="AG3498" s="5">
        <v>0</v>
      </c>
      <c r="AH3498" s="5">
        <v>-1.19</v>
      </c>
      <c r="AI3498" s="5">
        <v>7.41</v>
      </c>
      <c r="AJ3498" t="s">
        <v>21</v>
      </c>
      <c r="AK3498" t="s">
        <v>158</v>
      </c>
      <c r="AL3498" t="s">
        <v>52</v>
      </c>
      <c r="AM3498" t="s">
        <v>70</v>
      </c>
      <c r="AN3498" s="4">
        <v>330</v>
      </c>
      <c r="AO3498" t="s">
        <v>6154</v>
      </c>
      <c r="AP3498" t="s">
        <v>14</v>
      </c>
      <c r="AQ3498" s="6">
        <v>0.56999999999999995</v>
      </c>
      <c r="AR3498" t="str">
        <f>IFERROR(VLOOKUP(G3498,Hoja1!A$1:J$641,10,0),"")</f>
        <v/>
      </c>
    </row>
    <row r="3499" spans="1:44" x14ac:dyDescent="0.25">
      <c r="A3499" t="s">
        <v>6150</v>
      </c>
      <c r="B3499" t="s">
        <v>153</v>
      </c>
      <c r="C3499" t="s">
        <v>874</v>
      </c>
      <c r="D3499" t="s">
        <v>875</v>
      </c>
      <c r="E3499" t="s">
        <v>4</v>
      </c>
      <c r="F3499" t="s">
        <v>42</v>
      </c>
      <c r="G3499" t="s">
        <v>6151</v>
      </c>
      <c r="H3499" t="s">
        <v>6152</v>
      </c>
      <c r="I3499" t="s">
        <v>6153</v>
      </c>
      <c r="J3499" t="s">
        <v>2390</v>
      </c>
      <c r="K3499" s="2">
        <v>0.35324074074074002</v>
      </c>
      <c r="L3499" t="s">
        <v>14</v>
      </c>
      <c r="M3499" t="s">
        <v>14</v>
      </c>
      <c r="N3499" t="s">
        <v>12</v>
      </c>
      <c r="O3499" t="s">
        <v>34</v>
      </c>
      <c r="P3499" t="s">
        <v>14</v>
      </c>
      <c r="Q3499" t="s">
        <v>47</v>
      </c>
      <c r="R3499" t="s">
        <v>14</v>
      </c>
      <c r="S3499" t="s">
        <v>14</v>
      </c>
      <c r="T3499" t="s">
        <v>14</v>
      </c>
      <c r="U3499" t="s">
        <v>48</v>
      </c>
      <c r="V3499" t="s">
        <v>49</v>
      </c>
      <c r="W3499" s="3">
        <v>46230</v>
      </c>
      <c r="X3499" s="4">
        <v>1</v>
      </c>
      <c r="Y3499" t="s">
        <v>50</v>
      </c>
      <c r="Z3499" s="4">
        <v>6</v>
      </c>
      <c r="AA3499" s="3">
        <v>46227</v>
      </c>
      <c r="AB3499" s="3">
        <v>46227</v>
      </c>
      <c r="AC3499" t="s">
        <v>20</v>
      </c>
      <c r="AD3499" s="5">
        <v>22.85</v>
      </c>
      <c r="AE3499" s="5">
        <v>4.6500000000000004</v>
      </c>
      <c r="AF3499" s="5">
        <v>26.17</v>
      </c>
      <c r="AG3499" s="5">
        <v>0</v>
      </c>
      <c r="AH3499" s="5">
        <v>-3.32</v>
      </c>
      <c r="AI3499" s="5">
        <v>4.1100000000000003</v>
      </c>
      <c r="AJ3499" t="s">
        <v>21</v>
      </c>
      <c r="AK3499" t="s">
        <v>158</v>
      </c>
      <c r="AL3499" t="s">
        <v>52</v>
      </c>
      <c r="AM3499" t="s">
        <v>36</v>
      </c>
      <c r="AN3499" s="4">
        <v>473</v>
      </c>
      <c r="AO3499" t="s">
        <v>6154</v>
      </c>
      <c r="AP3499" t="s">
        <v>14</v>
      </c>
      <c r="AQ3499" s="6">
        <v>0.503</v>
      </c>
      <c r="AR3499" t="str">
        <f>IFERROR(VLOOKUP(G3499,Hoja1!A$1:J$641,10,0),"")</f>
        <v/>
      </c>
    </row>
    <row r="3500" spans="1:44" x14ac:dyDescent="0.25">
      <c r="A3500" t="s">
        <v>6150</v>
      </c>
      <c r="B3500" t="s">
        <v>153</v>
      </c>
      <c r="C3500" t="s">
        <v>67</v>
      </c>
      <c r="D3500" t="s">
        <v>68</v>
      </c>
      <c r="E3500" t="s">
        <v>4</v>
      </c>
      <c r="F3500" t="s">
        <v>42</v>
      </c>
      <c r="G3500" t="s">
        <v>6151</v>
      </c>
      <c r="H3500" t="s">
        <v>6152</v>
      </c>
      <c r="I3500" t="s">
        <v>6153</v>
      </c>
      <c r="J3500" t="s">
        <v>2390</v>
      </c>
      <c r="K3500" s="2">
        <v>0.35324074074074002</v>
      </c>
      <c r="L3500" t="s">
        <v>14</v>
      </c>
      <c r="M3500" t="s">
        <v>14</v>
      </c>
      <c r="N3500" t="s">
        <v>12</v>
      </c>
      <c r="O3500" t="s">
        <v>13</v>
      </c>
      <c r="P3500" t="s">
        <v>14</v>
      </c>
      <c r="Q3500" t="s">
        <v>69</v>
      </c>
      <c r="R3500" t="s">
        <v>14</v>
      </c>
      <c r="S3500" t="s">
        <v>14</v>
      </c>
      <c r="T3500" t="s">
        <v>14</v>
      </c>
      <c r="U3500" t="s">
        <v>48</v>
      </c>
      <c r="V3500" t="s">
        <v>49</v>
      </c>
      <c r="W3500" s="3">
        <v>46230</v>
      </c>
      <c r="X3500" s="4">
        <v>15</v>
      </c>
      <c r="Y3500" t="s">
        <v>50</v>
      </c>
      <c r="Z3500" s="4">
        <v>12</v>
      </c>
      <c r="AA3500" s="3">
        <v>46227</v>
      </c>
      <c r="AB3500" s="3">
        <v>46227</v>
      </c>
      <c r="AC3500" t="s">
        <v>20</v>
      </c>
      <c r="AD3500" s="5">
        <v>632.22</v>
      </c>
      <c r="AE3500" s="5">
        <v>482.23</v>
      </c>
      <c r="AF3500" s="5">
        <v>632.22</v>
      </c>
      <c r="AG3500" s="5">
        <v>293.70999999999998</v>
      </c>
      <c r="AH3500" s="5">
        <v>0</v>
      </c>
      <c r="AI3500" s="5">
        <v>166.67</v>
      </c>
      <c r="AJ3500" t="s">
        <v>21</v>
      </c>
      <c r="AK3500" t="s">
        <v>158</v>
      </c>
      <c r="AL3500" t="s">
        <v>52</v>
      </c>
      <c r="AM3500" t="s">
        <v>23</v>
      </c>
      <c r="AN3500" s="4">
        <v>630</v>
      </c>
      <c r="AO3500" t="s">
        <v>6154</v>
      </c>
      <c r="AP3500" t="s">
        <v>14</v>
      </c>
      <c r="AQ3500" s="6">
        <v>0.65</v>
      </c>
      <c r="AR3500" t="str">
        <f>IFERROR(VLOOKUP(G3500,Hoja1!A$1:J$641,10,0),"")</f>
        <v/>
      </c>
    </row>
    <row r="3501" spans="1:44" x14ac:dyDescent="0.25">
      <c r="A3501" t="s">
        <v>6150</v>
      </c>
      <c r="B3501" t="s">
        <v>153</v>
      </c>
      <c r="C3501" t="s">
        <v>390</v>
      </c>
      <c r="D3501" t="s">
        <v>391</v>
      </c>
      <c r="E3501" t="s">
        <v>4</v>
      </c>
      <c r="F3501" t="s">
        <v>42</v>
      </c>
      <c r="G3501" t="s">
        <v>6151</v>
      </c>
      <c r="H3501" t="s">
        <v>6152</v>
      </c>
      <c r="I3501" t="s">
        <v>6153</v>
      </c>
      <c r="J3501" t="s">
        <v>2390</v>
      </c>
      <c r="K3501" s="2">
        <v>0.35324074074074002</v>
      </c>
      <c r="L3501" t="s">
        <v>14</v>
      </c>
      <c r="M3501" t="s">
        <v>14</v>
      </c>
      <c r="N3501" t="s">
        <v>287</v>
      </c>
      <c r="O3501" t="s">
        <v>117</v>
      </c>
      <c r="P3501" t="s">
        <v>14</v>
      </c>
      <c r="Q3501" t="s">
        <v>47</v>
      </c>
      <c r="R3501" t="s">
        <v>14</v>
      </c>
      <c r="S3501" t="s">
        <v>14</v>
      </c>
      <c r="T3501" t="s">
        <v>14</v>
      </c>
      <c r="U3501" t="s">
        <v>48</v>
      </c>
      <c r="V3501" t="s">
        <v>49</v>
      </c>
      <c r="W3501" s="3">
        <v>46230</v>
      </c>
      <c r="X3501" s="4">
        <v>10</v>
      </c>
      <c r="Y3501" t="s">
        <v>50</v>
      </c>
      <c r="Z3501" s="4">
        <v>6</v>
      </c>
      <c r="AA3501" s="3">
        <v>46227</v>
      </c>
      <c r="AB3501" s="3">
        <v>46227</v>
      </c>
      <c r="AC3501" t="s">
        <v>20</v>
      </c>
      <c r="AD3501" s="5">
        <v>136.66999999999999</v>
      </c>
      <c r="AE3501" s="5">
        <v>116.29</v>
      </c>
      <c r="AF3501" s="5">
        <v>167.43</v>
      </c>
      <c r="AG3501" s="5">
        <v>73.5</v>
      </c>
      <c r="AH3501" s="5">
        <v>-30.76</v>
      </c>
      <c r="AI3501" s="5">
        <v>37.83</v>
      </c>
      <c r="AJ3501" t="s">
        <v>21</v>
      </c>
      <c r="AK3501" t="s">
        <v>158</v>
      </c>
      <c r="AL3501" t="s">
        <v>52</v>
      </c>
      <c r="AM3501" t="s">
        <v>66</v>
      </c>
      <c r="AN3501" s="4">
        <v>473</v>
      </c>
      <c r="AO3501" t="s">
        <v>6154</v>
      </c>
      <c r="AP3501" t="s">
        <v>14</v>
      </c>
      <c r="AQ3501" s="6">
        <v>0.49099999999999999</v>
      </c>
      <c r="AR3501" t="str">
        <f>IFERROR(VLOOKUP(G3501,Hoja1!A$1:J$641,10,0),"")</f>
        <v/>
      </c>
    </row>
    <row r="3502" spans="1:44" x14ac:dyDescent="0.25">
      <c r="A3502" t="s">
        <v>6155</v>
      </c>
      <c r="B3502" t="s">
        <v>1</v>
      </c>
      <c r="C3502" t="s">
        <v>121</v>
      </c>
      <c r="D3502" t="s">
        <v>122</v>
      </c>
      <c r="E3502" t="s">
        <v>4</v>
      </c>
      <c r="F3502" t="s">
        <v>42</v>
      </c>
      <c r="G3502" t="s">
        <v>6156</v>
      </c>
      <c r="H3502" t="s">
        <v>6157</v>
      </c>
      <c r="I3502" t="s">
        <v>6158</v>
      </c>
      <c r="J3502" t="s">
        <v>543</v>
      </c>
      <c r="K3502" s="2">
        <v>0.78101851851852</v>
      </c>
      <c r="L3502" t="s">
        <v>14</v>
      </c>
      <c r="M3502" t="s">
        <v>14</v>
      </c>
      <c r="N3502" t="s">
        <v>12</v>
      </c>
      <c r="O3502" t="s">
        <v>13</v>
      </c>
      <c r="P3502" t="s">
        <v>14</v>
      </c>
      <c r="Q3502" t="s">
        <v>69</v>
      </c>
      <c r="R3502" t="s">
        <v>14</v>
      </c>
      <c r="S3502" t="s">
        <v>14</v>
      </c>
      <c r="T3502" t="s">
        <v>14</v>
      </c>
      <c r="U3502" t="s">
        <v>17</v>
      </c>
      <c r="V3502" t="s">
        <v>49</v>
      </c>
      <c r="W3502" s="3">
        <v>46230</v>
      </c>
      <c r="X3502" s="4">
        <v>1</v>
      </c>
      <c r="Y3502" t="s">
        <v>50</v>
      </c>
      <c r="Z3502" s="4">
        <v>12</v>
      </c>
      <c r="AA3502" s="3">
        <v>46225</v>
      </c>
      <c r="AB3502" s="3">
        <v>46225</v>
      </c>
      <c r="AC3502" t="s">
        <v>20</v>
      </c>
      <c r="AD3502" s="5">
        <v>46.37</v>
      </c>
      <c r="AE3502" s="5">
        <v>32.64</v>
      </c>
      <c r="AF3502" s="5">
        <v>46.37</v>
      </c>
      <c r="AG3502" s="5">
        <v>19.27</v>
      </c>
      <c r="AH3502" s="5">
        <v>0</v>
      </c>
      <c r="AI3502" s="5">
        <v>11.82</v>
      </c>
      <c r="AJ3502" t="s">
        <v>21</v>
      </c>
      <c r="AK3502" t="s">
        <v>22</v>
      </c>
      <c r="AL3502" t="s">
        <v>52</v>
      </c>
      <c r="AM3502" t="s">
        <v>62</v>
      </c>
      <c r="AN3502" s="4">
        <v>620</v>
      </c>
      <c r="AO3502" t="s">
        <v>6159</v>
      </c>
      <c r="AP3502" t="s">
        <v>14</v>
      </c>
      <c r="AQ3502" s="6">
        <v>0.6</v>
      </c>
      <c r="AR3502" t="str">
        <f>IFERROR(VLOOKUP(G3502,Hoja1!A$1:J$641,10,0),"")</f>
        <v/>
      </c>
    </row>
    <row r="3503" spans="1:44" x14ac:dyDescent="0.25">
      <c r="A3503" t="s">
        <v>6155</v>
      </c>
      <c r="B3503" t="s">
        <v>1</v>
      </c>
      <c r="C3503" t="s">
        <v>89</v>
      </c>
      <c r="D3503" t="s">
        <v>90</v>
      </c>
      <c r="E3503" t="s">
        <v>4</v>
      </c>
      <c r="F3503" t="s">
        <v>42</v>
      </c>
      <c r="G3503" t="s">
        <v>6156</v>
      </c>
      <c r="H3503" t="s">
        <v>6157</v>
      </c>
      <c r="I3503" t="s">
        <v>6158</v>
      </c>
      <c r="J3503" t="s">
        <v>543</v>
      </c>
      <c r="K3503" s="2">
        <v>0.78101851851852</v>
      </c>
      <c r="L3503" t="s">
        <v>14</v>
      </c>
      <c r="M3503" t="s">
        <v>14</v>
      </c>
      <c r="N3503" t="s">
        <v>12</v>
      </c>
      <c r="O3503" t="s">
        <v>34</v>
      </c>
      <c r="P3503" t="s">
        <v>14</v>
      </c>
      <c r="Q3503" t="s">
        <v>47</v>
      </c>
      <c r="R3503" t="s">
        <v>14</v>
      </c>
      <c r="S3503" t="s">
        <v>14</v>
      </c>
      <c r="T3503" t="s">
        <v>14</v>
      </c>
      <c r="U3503" t="s">
        <v>17</v>
      </c>
      <c r="V3503" t="s">
        <v>49</v>
      </c>
      <c r="W3503" s="3">
        <v>46230</v>
      </c>
      <c r="X3503" s="4">
        <v>2</v>
      </c>
      <c r="Y3503" t="s">
        <v>50</v>
      </c>
      <c r="Z3503" s="4">
        <v>6</v>
      </c>
      <c r="AA3503" s="3">
        <v>46225</v>
      </c>
      <c r="AB3503" s="3">
        <v>46225</v>
      </c>
      <c r="AC3503" t="s">
        <v>20</v>
      </c>
      <c r="AD3503" s="5">
        <v>31.32</v>
      </c>
      <c r="AE3503" s="5">
        <v>24.07</v>
      </c>
      <c r="AF3503" s="5">
        <v>33.49</v>
      </c>
      <c r="AG3503" s="5">
        <v>14.7</v>
      </c>
      <c r="AH3503" s="5">
        <v>-2.17</v>
      </c>
      <c r="AI3503" s="5">
        <v>8.2799999999999994</v>
      </c>
      <c r="AJ3503" t="s">
        <v>21</v>
      </c>
      <c r="AK3503" t="s">
        <v>22</v>
      </c>
      <c r="AL3503" t="s">
        <v>52</v>
      </c>
      <c r="AM3503" t="s">
        <v>23</v>
      </c>
      <c r="AN3503" s="4">
        <v>473</v>
      </c>
      <c r="AO3503" t="s">
        <v>6159</v>
      </c>
      <c r="AP3503" t="s">
        <v>14</v>
      </c>
      <c r="AQ3503" s="6">
        <v>0.50800000000000001</v>
      </c>
      <c r="AR3503" t="str">
        <f>IFERROR(VLOOKUP(G3503,Hoja1!A$1:J$641,10,0),"")</f>
        <v/>
      </c>
    </row>
    <row r="3504" spans="1:44" x14ac:dyDescent="0.25">
      <c r="A3504" t="s">
        <v>6155</v>
      </c>
      <c r="B3504" t="s">
        <v>1</v>
      </c>
      <c r="C3504" t="s">
        <v>166</v>
      </c>
      <c r="D3504" t="s">
        <v>167</v>
      </c>
      <c r="E3504" t="s">
        <v>4</v>
      </c>
      <c r="F3504" t="s">
        <v>42</v>
      </c>
      <c r="G3504" t="s">
        <v>6156</v>
      </c>
      <c r="H3504" t="s">
        <v>6157</v>
      </c>
      <c r="I3504" t="s">
        <v>6158</v>
      </c>
      <c r="J3504" t="s">
        <v>543</v>
      </c>
      <c r="K3504" s="2">
        <v>0.78101851851852</v>
      </c>
      <c r="L3504" t="s">
        <v>14</v>
      </c>
      <c r="M3504" t="s">
        <v>14</v>
      </c>
      <c r="N3504" t="s">
        <v>12</v>
      </c>
      <c r="O3504" t="s">
        <v>117</v>
      </c>
      <c r="P3504" t="s">
        <v>14</v>
      </c>
      <c r="Q3504" t="s">
        <v>47</v>
      </c>
      <c r="R3504" t="s">
        <v>14</v>
      </c>
      <c r="S3504" t="s">
        <v>14</v>
      </c>
      <c r="T3504" t="s">
        <v>14</v>
      </c>
      <c r="U3504" t="s">
        <v>17</v>
      </c>
      <c r="V3504" t="s">
        <v>49</v>
      </c>
      <c r="W3504" s="3">
        <v>46230</v>
      </c>
      <c r="X3504" s="4">
        <v>1</v>
      </c>
      <c r="Y3504" t="s">
        <v>50</v>
      </c>
      <c r="Z3504" s="4">
        <v>6</v>
      </c>
      <c r="AA3504" s="3">
        <v>46225</v>
      </c>
      <c r="AB3504" s="3">
        <v>46225</v>
      </c>
      <c r="AC3504" t="s">
        <v>20</v>
      </c>
      <c r="AD3504" s="5">
        <v>16.739999999999998</v>
      </c>
      <c r="AE3504" s="5">
        <v>12.26</v>
      </c>
      <c r="AF3504" s="5">
        <v>16.739999999999998</v>
      </c>
      <c r="AG3504" s="5">
        <v>7.35</v>
      </c>
      <c r="AH3504" s="5">
        <v>0</v>
      </c>
      <c r="AI3504" s="5">
        <v>4.34</v>
      </c>
      <c r="AJ3504" t="s">
        <v>21</v>
      </c>
      <c r="AK3504" t="s">
        <v>22</v>
      </c>
      <c r="AL3504" t="s">
        <v>52</v>
      </c>
      <c r="AM3504" t="s">
        <v>58</v>
      </c>
      <c r="AN3504" s="4">
        <v>473</v>
      </c>
      <c r="AO3504" t="s">
        <v>6159</v>
      </c>
      <c r="AP3504" t="s">
        <v>14</v>
      </c>
      <c r="AQ3504" s="6">
        <v>0.48899999999999999</v>
      </c>
      <c r="AR3504" t="str">
        <f>IFERROR(VLOOKUP(G3504,Hoja1!A$1:J$641,10,0),"")</f>
        <v/>
      </c>
    </row>
    <row r="3505" spans="1:44" x14ac:dyDescent="0.25">
      <c r="A3505" t="s">
        <v>6160</v>
      </c>
      <c r="B3505" t="s">
        <v>1</v>
      </c>
      <c r="C3505" t="s">
        <v>2</v>
      </c>
      <c r="D3505" t="s">
        <v>3</v>
      </c>
      <c r="E3505" t="s">
        <v>4</v>
      </c>
      <c r="F3505" t="s">
        <v>42</v>
      </c>
      <c r="G3505" t="s">
        <v>6161</v>
      </c>
      <c r="H3505" t="s">
        <v>6162</v>
      </c>
      <c r="I3505" t="s">
        <v>6163</v>
      </c>
      <c r="J3505" t="s">
        <v>1521</v>
      </c>
      <c r="K3505" s="2">
        <v>0.37961805555556</v>
      </c>
      <c r="L3505" t="s">
        <v>14</v>
      </c>
      <c r="M3505" t="s">
        <v>14</v>
      </c>
      <c r="N3505" t="s">
        <v>12</v>
      </c>
      <c r="O3505" t="s">
        <v>13</v>
      </c>
      <c r="P3505" t="s">
        <v>14</v>
      </c>
      <c r="Q3505" t="s">
        <v>69</v>
      </c>
      <c r="R3505" t="s">
        <v>14</v>
      </c>
      <c r="S3505" t="s">
        <v>14</v>
      </c>
      <c r="T3505" t="s">
        <v>14</v>
      </c>
      <c r="U3505" t="s">
        <v>17</v>
      </c>
      <c r="V3505" t="s">
        <v>49</v>
      </c>
      <c r="W3505" s="3">
        <v>46230</v>
      </c>
      <c r="X3505" s="4">
        <v>2</v>
      </c>
      <c r="Y3505" t="s">
        <v>50</v>
      </c>
      <c r="Z3505" s="4">
        <v>12</v>
      </c>
      <c r="AA3505" s="3">
        <v>46227</v>
      </c>
      <c r="AB3505" s="3">
        <v>46227</v>
      </c>
      <c r="AC3505" t="s">
        <v>20</v>
      </c>
      <c r="AD3505" s="5">
        <v>76.040000000000006</v>
      </c>
      <c r="AE3505" s="5">
        <v>61.86</v>
      </c>
      <c r="AF3505" s="5">
        <v>76.040000000000006</v>
      </c>
      <c r="AG3505" s="5">
        <v>38.54</v>
      </c>
      <c r="AH3505" s="5">
        <v>0</v>
      </c>
      <c r="AI3505" s="5">
        <v>20.62</v>
      </c>
      <c r="AJ3505" t="s">
        <v>21</v>
      </c>
      <c r="AK3505" t="s">
        <v>19</v>
      </c>
      <c r="AL3505" t="s">
        <v>52</v>
      </c>
      <c r="AM3505" t="s">
        <v>23</v>
      </c>
      <c r="AN3505" s="4">
        <v>620</v>
      </c>
      <c r="AO3505" t="s">
        <v>6164</v>
      </c>
      <c r="AP3505" t="s">
        <v>14</v>
      </c>
      <c r="AQ3505" s="6">
        <v>0.625</v>
      </c>
      <c r="AR3505" t="str">
        <f>IFERROR(VLOOKUP(G3505,Hoja1!A$1:J$641,10,0),"")</f>
        <v/>
      </c>
    </row>
    <row r="3506" spans="1:44" x14ac:dyDescent="0.25">
      <c r="A3506" t="s">
        <v>6160</v>
      </c>
      <c r="B3506" t="s">
        <v>1</v>
      </c>
      <c r="C3506" t="s">
        <v>67</v>
      </c>
      <c r="D3506" t="s">
        <v>68</v>
      </c>
      <c r="E3506" t="s">
        <v>4</v>
      </c>
      <c r="F3506" t="s">
        <v>42</v>
      </c>
      <c r="G3506" t="s">
        <v>6161</v>
      </c>
      <c r="H3506" t="s">
        <v>6162</v>
      </c>
      <c r="I3506" t="s">
        <v>6163</v>
      </c>
      <c r="J3506" t="s">
        <v>1521</v>
      </c>
      <c r="K3506" s="2">
        <v>0.37961805555556</v>
      </c>
      <c r="L3506" t="s">
        <v>14</v>
      </c>
      <c r="M3506" t="s">
        <v>14</v>
      </c>
      <c r="N3506" t="s">
        <v>12</v>
      </c>
      <c r="O3506" t="s">
        <v>13</v>
      </c>
      <c r="P3506" t="s">
        <v>14</v>
      </c>
      <c r="Q3506" t="s">
        <v>69</v>
      </c>
      <c r="R3506" t="s">
        <v>14</v>
      </c>
      <c r="S3506" t="s">
        <v>14</v>
      </c>
      <c r="T3506" t="s">
        <v>14</v>
      </c>
      <c r="U3506" t="s">
        <v>17</v>
      </c>
      <c r="V3506" t="s">
        <v>49</v>
      </c>
      <c r="W3506" s="3">
        <v>46230</v>
      </c>
      <c r="X3506" s="4">
        <v>2</v>
      </c>
      <c r="Y3506" t="s">
        <v>50</v>
      </c>
      <c r="Z3506" s="4">
        <v>12</v>
      </c>
      <c r="AA3506" s="3">
        <v>46227</v>
      </c>
      <c r="AB3506" s="3">
        <v>46227</v>
      </c>
      <c r="AC3506" t="s">
        <v>20</v>
      </c>
      <c r="AD3506" s="5">
        <v>84.3</v>
      </c>
      <c r="AE3506" s="5">
        <v>64.290000000000006</v>
      </c>
      <c r="AF3506" s="5">
        <v>84.3</v>
      </c>
      <c r="AG3506" s="5">
        <v>39.159999999999997</v>
      </c>
      <c r="AH3506" s="5">
        <v>0</v>
      </c>
      <c r="AI3506" s="5">
        <v>22.22</v>
      </c>
      <c r="AJ3506" t="s">
        <v>21</v>
      </c>
      <c r="AK3506" t="s">
        <v>19</v>
      </c>
      <c r="AL3506" t="s">
        <v>52</v>
      </c>
      <c r="AM3506" t="s">
        <v>66</v>
      </c>
      <c r="AN3506" s="4">
        <v>630</v>
      </c>
      <c r="AO3506" t="s">
        <v>6164</v>
      </c>
      <c r="AP3506" t="s">
        <v>14</v>
      </c>
      <c r="AQ3506" s="6">
        <v>0.65</v>
      </c>
      <c r="AR3506" t="str">
        <f>IFERROR(VLOOKUP(G3506,Hoja1!A$1:J$641,10,0),"")</f>
        <v/>
      </c>
    </row>
    <row r="3507" spans="1:44" x14ac:dyDescent="0.25">
      <c r="A3507" t="s">
        <v>6165</v>
      </c>
      <c r="B3507" t="s">
        <v>1</v>
      </c>
      <c r="C3507" t="s">
        <v>129</v>
      </c>
      <c r="D3507" t="s">
        <v>130</v>
      </c>
      <c r="E3507" t="s">
        <v>4</v>
      </c>
      <c r="F3507" t="s">
        <v>42</v>
      </c>
      <c r="G3507" t="s">
        <v>6166</v>
      </c>
      <c r="H3507" t="s">
        <v>6167</v>
      </c>
      <c r="I3507" t="s">
        <v>6168</v>
      </c>
      <c r="J3507" t="s">
        <v>364</v>
      </c>
      <c r="K3507" s="2">
        <v>0.54356481481481</v>
      </c>
      <c r="L3507" t="s">
        <v>14</v>
      </c>
      <c r="M3507" t="s">
        <v>14</v>
      </c>
      <c r="N3507" t="s">
        <v>12</v>
      </c>
      <c r="O3507" t="s">
        <v>13</v>
      </c>
      <c r="P3507" t="s">
        <v>14</v>
      </c>
      <c r="Q3507" t="s">
        <v>69</v>
      </c>
      <c r="R3507" t="s">
        <v>14</v>
      </c>
      <c r="S3507" t="s">
        <v>14</v>
      </c>
      <c r="T3507" t="s">
        <v>14</v>
      </c>
      <c r="U3507" t="s">
        <v>17</v>
      </c>
      <c r="V3507" t="s">
        <v>49</v>
      </c>
      <c r="W3507" s="3">
        <v>46230</v>
      </c>
      <c r="X3507" s="4">
        <v>1</v>
      </c>
      <c r="Y3507" t="s">
        <v>50</v>
      </c>
      <c r="Z3507" s="4">
        <v>12</v>
      </c>
      <c r="AA3507" s="3">
        <v>46225</v>
      </c>
      <c r="AB3507" s="3">
        <v>46225</v>
      </c>
      <c r="AC3507" t="s">
        <v>20</v>
      </c>
      <c r="AD3507" s="5">
        <v>43.83</v>
      </c>
      <c r="AE3507" s="5">
        <v>32.119999999999997</v>
      </c>
      <c r="AF3507" s="5">
        <v>46.37</v>
      </c>
      <c r="AG3507" s="5">
        <v>19.27</v>
      </c>
      <c r="AH3507" s="5">
        <v>-2.54</v>
      </c>
      <c r="AI3507" s="5">
        <v>11.36</v>
      </c>
      <c r="AJ3507" t="s">
        <v>21</v>
      </c>
      <c r="AK3507" t="s">
        <v>19</v>
      </c>
      <c r="AL3507" t="s">
        <v>52</v>
      </c>
      <c r="AM3507" t="s">
        <v>23</v>
      </c>
      <c r="AN3507" s="4">
        <v>620</v>
      </c>
      <c r="AO3507" t="s">
        <v>6169</v>
      </c>
      <c r="AP3507" t="s">
        <v>14</v>
      </c>
      <c r="AQ3507" s="6">
        <v>0.63200000000000001</v>
      </c>
      <c r="AR3507" t="str">
        <f>IFERROR(VLOOKUP(G3507,Hoja1!A$1:J$641,10,0),"")</f>
        <v/>
      </c>
    </row>
    <row r="3508" spans="1:44" x14ac:dyDescent="0.25">
      <c r="A3508" t="s">
        <v>6165</v>
      </c>
      <c r="B3508" t="s">
        <v>1</v>
      </c>
      <c r="C3508" t="s">
        <v>67</v>
      </c>
      <c r="D3508" t="s">
        <v>68</v>
      </c>
      <c r="E3508" t="s">
        <v>4</v>
      </c>
      <c r="F3508" t="s">
        <v>42</v>
      </c>
      <c r="G3508" t="s">
        <v>6166</v>
      </c>
      <c r="H3508" t="s">
        <v>6167</v>
      </c>
      <c r="I3508" t="s">
        <v>6168</v>
      </c>
      <c r="J3508" t="s">
        <v>364</v>
      </c>
      <c r="K3508" s="2">
        <v>0.54356481481481</v>
      </c>
      <c r="L3508" t="s">
        <v>14</v>
      </c>
      <c r="M3508" t="s">
        <v>14</v>
      </c>
      <c r="N3508" t="s">
        <v>12</v>
      </c>
      <c r="O3508" t="s">
        <v>13</v>
      </c>
      <c r="P3508" t="s">
        <v>14</v>
      </c>
      <c r="Q3508" t="s">
        <v>69</v>
      </c>
      <c r="R3508" t="s">
        <v>14</v>
      </c>
      <c r="S3508" t="s">
        <v>14</v>
      </c>
      <c r="T3508" t="s">
        <v>14</v>
      </c>
      <c r="U3508" t="s">
        <v>17</v>
      </c>
      <c r="V3508" t="s">
        <v>49</v>
      </c>
      <c r="W3508" s="3">
        <v>46230</v>
      </c>
      <c r="X3508" s="4">
        <v>1</v>
      </c>
      <c r="Y3508" t="s">
        <v>50</v>
      </c>
      <c r="Z3508" s="4">
        <v>12</v>
      </c>
      <c r="AA3508" s="3">
        <v>46225</v>
      </c>
      <c r="AB3508" s="3">
        <v>46225</v>
      </c>
      <c r="AC3508" t="s">
        <v>20</v>
      </c>
      <c r="AD3508" s="5">
        <v>42.15</v>
      </c>
      <c r="AE3508" s="5">
        <v>32.15</v>
      </c>
      <c r="AF3508" s="5">
        <v>42.15</v>
      </c>
      <c r="AG3508" s="5">
        <v>19.579999999999998</v>
      </c>
      <c r="AH3508" s="5">
        <v>0</v>
      </c>
      <c r="AI3508" s="5">
        <v>11.11</v>
      </c>
      <c r="AJ3508" t="s">
        <v>21</v>
      </c>
      <c r="AK3508" t="s">
        <v>19</v>
      </c>
      <c r="AL3508" t="s">
        <v>52</v>
      </c>
      <c r="AM3508" t="s">
        <v>66</v>
      </c>
      <c r="AN3508" s="4">
        <v>630</v>
      </c>
      <c r="AO3508" t="s">
        <v>6169</v>
      </c>
      <c r="AP3508" t="s">
        <v>14</v>
      </c>
      <c r="AQ3508" s="6">
        <v>0.65</v>
      </c>
      <c r="AR3508" t="str">
        <f>IFERROR(VLOOKUP(G3508,Hoja1!A$1:J$641,10,0),"")</f>
        <v/>
      </c>
    </row>
    <row r="3509" spans="1:44" x14ac:dyDescent="0.25">
      <c r="A3509" t="s">
        <v>6165</v>
      </c>
      <c r="B3509" t="s">
        <v>1</v>
      </c>
      <c r="C3509" t="s">
        <v>166</v>
      </c>
      <c r="D3509" t="s">
        <v>167</v>
      </c>
      <c r="E3509" t="s">
        <v>4</v>
      </c>
      <c r="F3509" t="s">
        <v>42</v>
      </c>
      <c r="G3509" t="s">
        <v>6166</v>
      </c>
      <c r="H3509" t="s">
        <v>6167</v>
      </c>
      <c r="I3509" t="s">
        <v>6168</v>
      </c>
      <c r="J3509" t="s">
        <v>364</v>
      </c>
      <c r="K3509" s="2">
        <v>0.54356481481481</v>
      </c>
      <c r="L3509" t="s">
        <v>14</v>
      </c>
      <c r="M3509" t="s">
        <v>14</v>
      </c>
      <c r="N3509" t="s">
        <v>12</v>
      </c>
      <c r="O3509" t="s">
        <v>117</v>
      </c>
      <c r="P3509" t="s">
        <v>14</v>
      </c>
      <c r="Q3509" t="s">
        <v>47</v>
      </c>
      <c r="R3509" t="s">
        <v>14</v>
      </c>
      <c r="S3509" t="s">
        <v>14</v>
      </c>
      <c r="T3509" t="s">
        <v>14</v>
      </c>
      <c r="U3509" t="s">
        <v>17</v>
      </c>
      <c r="V3509" t="s">
        <v>49</v>
      </c>
      <c r="W3509" s="3">
        <v>46230</v>
      </c>
      <c r="X3509" s="4">
        <v>4</v>
      </c>
      <c r="Y3509" t="s">
        <v>50</v>
      </c>
      <c r="Z3509" s="4">
        <v>6</v>
      </c>
      <c r="AA3509" s="3">
        <v>46225</v>
      </c>
      <c r="AB3509" s="3">
        <v>46225</v>
      </c>
      <c r="AC3509" t="s">
        <v>20</v>
      </c>
      <c r="AD3509" s="5">
        <v>53.72</v>
      </c>
      <c r="AE3509" s="5">
        <v>46.32</v>
      </c>
      <c r="AF3509" s="5">
        <v>66.97</v>
      </c>
      <c r="AG3509" s="5">
        <v>29.4</v>
      </c>
      <c r="AH3509" s="5">
        <v>-13.25</v>
      </c>
      <c r="AI3509" s="5">
        <v>14.96</v>
      </c>
      <c r="AJ3509" t="s">
        <v>21</v>
      </c>
      <c r="AK3509" t="s">
        <v>19</v>
      </c>
      <c r="AL3509" t="s">
        <v>52</v>
      </c>
      <c r="AM3509" t="s">
        <v>36</v>
      </c>
      <c r="AN3509" s="4">
        <v>473</v>
      </c>
      <c r="AO3509" t="s">
        <v>6169</v>
      </c>
      <c r="AP3509" t="s">
        <v>14</v>
      </c>
      <c r="AQ3509" s="6">
        <v>0.48899999999999999</v>
      </c>
      <c r="AR3509" t="str">
        <f>IFERROR(VLOOKUP(G3509,Hoja1!A$1:J$641,10,0),"")</f>
        <v/>
      </c>
    </row>
    <row r="3510" spans="1:44" x14ac:dyDescent="0.25">
      <c r="A3510" t="s">
        <v>6165</v>
      </c>
      <c r="B3510" t="s">
        <v>1</v>
      </c>
      <c r="C3510" t="s">
        <v>489</v>
      </c>
      <c r="D3510" t="s">
        <v>490</v>
      </c>
      <c r="E3510" t="s">
        <v>4</v>
      </c>
      <c r="F3510" t="s">
        <v>42</v>
      </c>
      <c r="G3510" t="s">
        <v>6166</v>
      </c>
      <c r="H3510" t="s">
        <v>6167</v>
      </c>
      <c r="I3510" t="s">
        <v>6168</v>
      </c>
      <c r="J3510" t="s">
        <v>364</v>
      </c>
      <c r="K3510" s="2">
        <v>0.54356481481481</v>
      </c>
      <c r="L3510" t="s">
        <v>14</v>
      </c>
      <c r="M3510" t="s">
        <v>14</v>
      </c>
      <c r="N3510" t="s">
        <v>12</v>
      </c>
      <c r="O3510" t="s">
        <v>34</v>
      </c>
      <c r="P3510" t="s">
        <v>14</v>
      </c>
      <c r="Q3510" t="s">
        <v>47</v>
      </c>
      <c r="R3510" t="s">
        <v>14</v>
      </c>
      <c r="S3510" t="s">
        <v>14</v>
      </c>
      <c r="T3510" t="s">
        <v>14</v>
      </c>
      <c r="U3510" t="s">
        <v>17</v>
      </c>
      <c r="V3510" t="s">
        <v>49</v>
      </c>
      <c r="W3510" s="3">
        <v>46230</v>
      </c>
      <c r="X3510" s="4">
        <v>4</v>
      </c>
      <c r="Y3510" t="s">
        <v>50</v>
      </c>
      <c r="Z3510" s="4">
        <v>6</v>
      </c>
      <c r="AA3510" s="3">
        <v>46225</v>
      </c>
      <c r="AB3510" s="3">
        <v>46225</v>
      </c>
      <c r="AC3510" t="s">
        <v>20</v>
      </c>
      <c r="AD3510" s="5">
        <v>62.2</v>
      </c>
      <c r="AE3510" s="5">
        <v>48.05</v>
      </c>
      <c r="AF3510" s="5">
        <v>75.28</v>
      </c>
      <c r="AG3510" s="5">
        <v>29.4</v>
      </c>
      <c r="AH3510" s="5">
        <v>-13.08</v>
      </c>
      <c r="AI3510" s="5">
        <v>16.489999999999998</v>
      </c>
      <c r="AJ3510" t="s">
        <v>21</v>
      </c>
      <c r="AK3510" t="s">
        <v>19</v>
      </c>
      <c r="AL3510" t="s">
        <v>52</v>
      </c>
      <c r="AM3510" t="s">
        <v>120</v>
      </c>
      <c r="AN3510" s="4">
        <v>473</v>
      </c>
      <c r="AO3510" t="s">
        <v>6169</v>
      </c>
      <c r="AP3510" t="s">
        <v>14</v>
      </c>
      <c r="AQ3510" s="6">
        <v>0.5</v>
      </c>
      <c r="AR3510" t="str">
        <f>IFERROR(VLOOKUP(G3510,Hoja1!A$1:J$641,10,0),"")</f>
        <v/>
      </c>
    </row>
    <row r="3511" spans="1:44" x14ac:dyDescent="0.25">
      <c r="A3511" t="s">
        <v>6170</v>
      </c>
      <c r="B3511" t="s">
        <v>1</v>
      </c>
      <c r="C3511" t="s">
        <v>67</v>
      </c>
      <c r="D3511" t="s">
        <v>68</v>
      </c>
      <c r="E3511" t="s">
        <v>4</v>
      </c>
      <c r="F3511" t="s">
        <v>42</v>
      </c>
      <c r="G3511" t="s">
        <v>6171</v>
      </c>
      <c r="H3511" t="s">
        <v>6172</v>
      </c>
      <c r="I3511" t="s">
        <v>6173</v>
      </c>
      <c r="J3511" t="s">
        <v>301</v>
      </c>
      <c r="K3511" s="2">
        <v>0.34072916666667002</v>
      </c>
      <c r="L3511" t="s">
        <v>14</v>
      </c>
      <c r="M3511" t="s">
        <v>14</v>
      </c>
      <c r="N3511" t="s">
        <v>12</v>
      </c>
      <c r="O3511" t="s">
        <v>13</v>
      </c>
      <c r="P3511" t="s">
        <v>14</v>
      </c>
      <c r="Q3511" t="s">
        <v>69</v>
      </c>
      <c r="R3511" t="s">
        <v>14</v>
      </c>
      <c r="S3511" t="s">
        <v>14</v>
      </c>
      <c r="T3511" t="s">
        <v>14</v>
      </c>
      <c r="U3511" t="s">
        <v>17</v>
      </c>
      <c r="V3511" t="s">
        <v>49</v>
      </c>
      <c r="W3511" s="3">
        <v>46230</v>
      </c>
      <c r="X3511" s="4">
        <v>7</v>
      </c>
      <c r="Y3511" t="s">
        <v>50</v>
      </c>
      <c r="Z3511" s="4">
        <v>12</v>
      </c>
      <c r="AA3511" s="3">
        <v>46227</v>
      </c>
      <c r="AB3511" s="3">
        <v>46227</v>
      </c>
      <c r="AC3511" t="s">
        <v>20</v>
      </c>
      <c r="AD3511" s="5">
        <v>295.04000000000002</v>
      </c>
      <c r="AE3511" s="5">
        <v>225.04</v>
      </c>
      <c r="AF3511" s="5">
        <v>295.04000000000002</v>
      </c>
      <c r="AG3511" s="5">
        <v>137.06</v>
      </c>
      <c r="AH3511" s="5">
        <v>0</v>
      </c>
      <c r="AI3511" s="5">
        <v>77.78</v>
      </c>
      <c r="AJ3511" t="s">
        <v>21</v>
      </c>
      <c r="AK3511" t="s">
        <v>22</v>
      </c>
      <c r="AL3511" t="s">
        <v>52</v>
      </c>
      <c r="AM3511" t="s">
        <v>23</v>
      </c>
      <c r="AN3511" s="4">
        <v>630</v>
      </c>
      <c r="AO3511" t="s">
        <v>6174</v>
      </c>
      <c r="AP3511" t="s">
        <v>14</v>
      </c>
      <c r="AQ3511" s="6">
        <v>0.65</v>
      </c>
      <c r="AR3511" t="str">
        <f>IFERROR(VLOOKUP(G3511,Hoja1!A$1:J$641,10,0),"")</f>
        <v/>
      </c>
    </row>
    <row r="3512" spans="1:44" x14ac:dyDescent="0.25">
      <c r="A3512" t="s">
        <v>6175</v>
      </c>
      <c r="B3512" t="s">
        <v>1</v>
      </c>
      <c r="C3512" t="s">
        <v>100</v>
      </c>
      <c r="D3512" t="s">
        <v>101</v>
      </c>
      <c r="E3512" t="s">
        <v>4</v>
      </c>
      <c r="F3512" t="s">
        <v>42</v>
      </c>
      <c r="G3512" t="s">
        <v>6176</v>
      </c>
      <c r="H3512" t="s">
        <v>6177</v>
      </c>
      <c r="I3512" t="s">
        <v>6178</v>
      </c>
      <c r="J3512" t="s">
        <v>422</v>
      </c>
      <c r="K3512" s="2">
        <v>0.46158564814815001</v>
      </c>
      <c r="L3512" t="s">
        <v>14</v>
      </c>
      <c r="M3512" t="s">
        <v>14</v>
      </c>
      <c r="N3512" t="s">
        <v>12</v>
      </c>
      <c r="O3512" t="s">
        <v>34</v>
      </c>
      <c r="P3512" t="s">
        <v>14</v>
      </c>
      <c r="Q3512" t="s">
        <v>47</v>
      </c>
      <c r="R3512" t="s">
        <v>14</v>
      </c>
      <c r="S3512" t="s">
        <v>14</v>
      </c>
      <c r="T3512" t="s">
        <v>14</v>
      </c>
      <c r="U3512" t="s">
        <v>17</v>
      </c>
      <c r="V3512" t="s">
        <v>49</v>
      </c>
      <c r="W3512" s="3">
        <v>46230</v>
      </c>
      <c r="X3512" s="4">
        <v>4</v>
      </c>
      <c r="Y3512" t="s">
        <v>50</v>
      </c>
      <c r="Z3512" s="4">
        <v>6</v>
      </c>
      <c r="AA3512" s="3">
        <v>46225</v>
      </c>
      <c r="AB3512" s="3">
        <v>46225</v>
      </c>
      <c r="AC3512" t="s">
        <v>20</v>
      </c>
      <c r="AD3512" s="5">
        <v>62.2</v>
      </c>
      <c r="AE3512" s="5">
        <v>48.05</v>
      </c>
      <c r="AF3512" s="5">
        <v>75.28</v>
      </c>
      <c r="AG3512" s="5">
        <v>29.4</v>
      </c>
      <c r="AH3512" s="5">
        <v>-13.08</v>
      </c>
      <c r="AI3512" s="5">
        <v>16.489999999999998</v>
      </c>
      <c r="AJ3512" t="s">
        <v>21</v>
      </c>
      <c r="AK3512" t="s">
        <v>22</v>
      </c>
      <c r="AL3512" t="s">
        <v>52</v>
      </c>
      <c r="AM3512" t="s">
        <v>23</v>
      </c>
      <c r="AN3512" s="4">
        <v>473</v>
      </c>
      <c r="AO3512" t="s">
        <v>6179</v>
      </c>
      <c r="AP3512" t="s">
        <v>14</v>
      </c>
      <c r="AQ3512" s="6">
        <v>0.51</v>
      </c>
      <c r="AR3512" t="str">
        <f>IFERROR(VLOOKUP(G3512,Hoja1!A$1:J$641,10,0),"")</f>
        <v/>
      </c>
    </row>
    <row r="3513" spans="1:44" x14ac:dyDescent="0.25">
      <c r="A3513" t="s">
        <v>6175</v>
      </c>
      <c r="B3513" t="s">
        <v>1</v>
      </c>
      <c r="C3513" t="s">
        <v>74</v>
      </c>
      <c r="D3513" t="s">
        <v>75</v>
      </c>
      <c r="E3513" t="s">
        <v>4</v>
      </c>
      <c r="F3513" t="s">
        <v>42</v>
      </c>
      <c r="G3513" t="s">
        <v>6176</v>
      </c>
      <c r="H3513" t="s">
        <v>6177</v>
      </c>
      <c r="I3513" t="s">
        <v>6178</v>
      </c>
      <c r="J3513" t="s">
        <v>422</v>
      </c>
      <c r="K3513" s="2">
        <v>0.46158564814815001</v>
      </c>
      <c r="L3513" t="s">
        <v>14</v>
      </c>
      <c r="M3513" t="s">
        <v>14</v>
      </c>
      <c r="N3513" t="s">
        <v>56</v>
      </c>
      <c r="O3513" t="s">
        <v>34</v>
      </c>
      <c r="P3513" t="s">
        <v>14</v>
      </c>
      <c r="Q3513" t="s">
        <v>47</v>
      </c>
      <c r="R3513" t="s">
        <v>14</v>
      </c>
      <c r="S3513" t="s">
        <v>14</v>
      </c>
      <c r="T3513" t="s">
        <v>14</v>
      </c>
      <c r="U3513" t="s">
        <v>17</v>
      </c>
      <c r="V3513" t="s">
        <v>49</v>
      </c>
      <c r="W3513" s="3">
        <v>46230</v>
      </c>
      <c r="X3513" s="4">
        <v>1</v>
      </c>
      <c r="Y3513" t="s">
        <v>57</v>
      </c>
      <c r="Z3513" s="4">
        <v>1</v>
      </c>
      <c r="AA3513" s="3">
        <v>46225</v>
      </c>
      <c r="AB3513" s="3">
        <v>46225</v>
      </c>
      <c r="AC3513" t="s">
        <v>20</v>
      </c>
      <c r="AD3513" s="5">
        <v>16.03</v>
      </c>
      <c r="AE3513" s="5">
        <v>2.89</v>
      </c>
      <c r="AF3513" s="5">
        <v>16.03</v>
      </c>
      <c r="AG3513" s="5">
        <v>0</v>
      </c>
      <c r="AH3513" s="5">
        <v>0</v>
      </c>
      <c r="AI3513" s="5">
        <v>2.89</v>
      </c>
      <c r="AJ3513" t="s">
        <v>21</v>
      </c>
      <c r="AK3513" t="s">
        <v>22</v>
      </c>
      <c r="AL3513" t="s">
        <v>52</v>
      </c>
      <c r="AM3513" t="s">
        <v>58</v>
      </c>
      <c r="AN3513" s="6">
        <v>122.82</v>
      </c>
      <c r="AO3513" t="s">
        <v>6179</v>
      </c>
      <c r="AP3513" t="s">
        <v>14</v>
      </c>
      <c r="AQ3513" s="6">
        <v>2.8000000000000001E-2</v>
      </c>
      <c r="AR3513" t="str">
        <f>IFERROR(VLOOKUP(G3513,Hoja1!A$1:J$641,10,0),"")</f>
        <v/>
      </c>
    </row>
    <row r="3514" spans="1:44" x14ac:dyDescent="0.25">
      <c r="A3514" t="s">
        <v>6180</v>
      </c>
      <c r="B3514" t="s">
        <v>1</v>
      </c>
      <c r="C3514" t="s">
        <v>2</v>
      </c>
      <c r="D3514" t="s">
        <v>3</v>
      </c>
      <c r="E3514" t="s">
        <v>4</v>
      </c>
      <c r="F3514" t="s">
        <v>42</v>
      </c>
      <c r="G3514" t="s">
        <v>6181</v>
      </c>
      <c r="H3514" t="s">
        <v>6182</v>
      </c>
      <c r="I3514" t="s">
        <v>6183</v>
      </c>
      <c r="J3514" t="s">
        <v>329</v>
      </c>
      <c r="K3514" s="2">
        <v>0.70115740740740995</v>
      </c>
      <c r="L3514" t="s">
        <v>14</v>
      </c>
      <c r="M3514" t="s">
        <v>14</v>
      </c>
      <c r="N3514" t="s">
        <v>12</v>
      </c>
      <c r="O3514" t="s">
        <v>13</v>
      </c>
      <c r="P3514" t="s">
        <v>14</v>
      </c>
      <c r="Q3514" t="s">
        <v>69</v>
      </c>
      <c r="R3514" t="s">
        <v>14</v>
      </c>
      <c r="S3514" t="s">
        <v>14</v>
      </c>
      <c r="T3514" t="s">
        <v>14</v>
      </c>
      <c r="U3514" t="s">
        <v>17</v>
      </c>
      <c r="V3514" t="s">
        <v>49</v>
      </c>
      <c r="W3514" s="3">
        <v>46230</v>
      </c>
      <c r="X3514" s="4">
        <v>4</v>
      </c>
      <c r="Y3514" t="s">
        <v>50</v>
      </c>
      <c r="Z3514" s="4">
        <v>12</v>
      </c>
      <c r="AA3514" s="3">
        <v>46225</v>
      </c>
      <c r="AB3514" s="3">
        <v>46225</v>
      </c>
      <c r="AC3514" t="s">
        <v>20</v>
      </c>
      <c r="AD3514" s="5">
        <v>152.08000000000001</v>
      </c>
      <c r="AE3514" s="5">
        <v>123.74</v>
      </c>
      <c r="AF3514" s="5">
        <v>152.08000000000001</v>
      </c>
      <c r="AG3514" s="5">
        <v>77.08</v>
      </c>
      <c r="AH3514" s="5">
        <v>0</v>
      </c>
      <c r="AI3514" s="5">
        <v>41.25</v>
      </c>
      <c r="AJ3514" t="s">
        <v>21</v>
      </c>
      <c r="AK3514" t="s">
        <v>22</v>
      </c>
      <c r="AL3514" t="s">
        <v>52</v>
      </c>
      <c r="AM3514" t="s">
        <v>23</v>
      </c>
      <c r="AN3514" s="4">
        <v>620</v>
      </c>
      <c r="AO3514" t="s">
        <v>6184</v>
      </c>
      <c r="AP3514" t="s">
        <v>14</v>
      </c>
      <c r="AQ3514" s="6">
        <v>0.625</v>
      </c>
      <c r="AR3514" t="str">
        <f>IFERROR(VLOOKUP(G3514,Hoja1!A$1:J$641,10,0),"")</f>
        <v/>
      </c>
    </row>
    <row r="3515" spans="1:44" x14ac:dyDescent="0.25">
      <c r="A3515" t="s">
        <v>6180</v>
      </c>
      <c r="B3515" t="s">
        <v>1</v>
      </c>
      <c r="C3515" t="s">
        <v>129</v>
      </c>
      <c r="D3515" t="s">
        <v>130</v>
      </c>
      <c r="E3515" t="s">
        <v>4</v>
      </c>
      <c r="F3515" t="s">
        <v>42</v>
      </c>
      <c r="G3515" t="s">
        <v>6181</v>
      </c>
      <c r="H3515" t="s">
        <v>6182</v>
      </c>
      <c r="I3515" t="s">
        <v>6183</v>
      </c>
      <c r="J3515" t="s">
        <v>329</v>
      </c>
      <c r="K3515" s="2">
        <v>0.70115740740740995</v>
      </c>
      <c r="L3515" t="s">
        <v>14</v>
      </c>
      <c r="M3515" t="s">
        <v>14</v>
      </c>
      <c r="N3515" t="s">
        <v>12</v>
      </c>
      <c r="O3515" t="s">
        <v>13</v>
      </c>
      <c r="P3515" t="s">
        <v>14</v>
      </c>
      <c r="Q3515" t="s">
        <v>69</v>
      </c>
      <c r="R3515" t="s">
        <v>14</v>
      </c>
      <c r="S3515" t="s">
        <v>14</v>
      </c>
      <c r="T3515" t="s">
        <v>14</v>
      </c>
      <c r="U3515" t="s">
        <v>17</v>
      </c>
      <c r="V3515" t="s">
        <v>49</v>
      </c>
      <c r="W3515" s="3">
        <v>46230</v>
      </c>
      <c r="X3515" s="4">
        <v>3</v>
      </c>
      <c r="Y3515" t="s">
        <v>50</v>
      </c>
      <c r="Z3515" s="4">
        <v>12</v>
      </c>
      <c r="AA3515" s="3">
        <v>46225</v>
      </c>
      <c r="AB3515" s="3">
        <v>46225</v>
      </c>
      <c r="AC3515" t="s">
        <v>20</v>
      </c>
      <c r="AD3515" s="5">
        <v>130.46</v>
      </c>
      <c r="AE3515" s="5">
        <v>96.14</v>
      </c>
      <c r="AF3515" s="5">
        <v>139.1</v>
      </c>
      <c r="AG3515" s="5">
        <v>57.81</v>
      </c>
      <c r="AH3515" s="5">
        <v>-8.64</v>
      </c>
      <c r="AI3515" s="5">
        <v>33.89</v>
      </c>
      <c r="AJ3515" t="s">
        <v>21</v>
      </c>
      <c r="AK3515" t="s">
        <v>22</v>
      </c>
      <c r="AL3515" t="s">
        <v>52</v>
      </c>
      <c r="AM3515" t="s">
        <v>66</v>
      </c>
      <c r="AN3515" s="4">
        <v>620</v>
      </c>
      <c r="AO3515" t="s">
        <v>6184</v>
      </c>
      <c r="AP3515" t="s">
        <v>14</v>
      </c>
      <c r="AQ3515" s="6">
        <v>0.63200000000000001</v>
      </c>
      <c r="AR3515" t="str">
        <f>IFERROR(VLOOKUP(G3515,Hoja1!A$1:J$641,10,0),"")</f>
        <v/>
      </c>
    </row>
    <row r="3516" spans="1:44" x14ac:dyDescent="0.25">
      <c r="A3516" t="s">
        <v>6180</v>
      </c>
      <c r="B3516" t="s">
        <v>1</v>
      </c>
      <c r="C3516" t="s">
        <v>121</v>
      </c>
      <c r="D3516" t="s">
        <v>122</v>
      </c>
      <c r="E3516" t="s">
        <v>4</v>
      </c>
      <c r="F3516" t="s">
        <v>42</v>
      </c>
      <c r="G3516" t="s">
        <v>6181</v>
      </c>
      <c r="H3516" t="s">
        <v>6182</v>
      </c>
      <c r="I3516" t="s">
        <v>6183</v>
      </c>
      <c r="J3516" t="s">
        <v>329</v>
      </c>
      <c r="K3516" s="2">
        <v>0.70115740740740995</v>
      </c>
      <c r="L3516" t="s">
        <v>14</v>
      </c>
      <c r="M3516" t="s">
        <v>14</v>
      </c>
      <c r="N3516" t="s">
        <v>12</v>
      </c>
      <c r="O3516" t="s">
        <v>13</v>
      </c>
      <c r="P3516" t="s">
        <v>14</v>
      </c>
      <c r="Q3516" t="s">
        <v>69</v>
      </c>
      <c r="R3516" t="s">
        <v>14</v>
      </c>
      <c r="S3516" t="s">
        <v>14</v>
      </c>
      <c r="T3516" t="s">
        <v>14</v>
      </c>
      <c r="U3516" t="s">
        <v>17</v>
      </c>
      <c r="V3516" t="s">
        <v>49</v>
      </c>
      <c r="W3516" s="3">
        <v>46230</v>
      </c>
      <c r="X3516" s="4">
        <v>3</v>
      </c>
      <c r="Y3516" t="s">
        <v>50</v>
      </c>
      <c r="Z3516" s="4">
        <v>12</v>
      </c>
      <c r="AA3516" s="3">
        <v>46225</v>
      </c>
      <c r="AB3516" s="3">
        <v>46225</v>
      </c>
      <c r="AC3516" t="s">
        <v>20</v>
      </c>
      <c r="AD3516" s="5">
        <v>130.46</v>
      </c>
      <c r="AE3516" s="5">
        <v>96.14</v>
      </c>
      <c r="AF3516" s="5">
        <v>139.1</v>
      </c>
      <c r="AG3516" s="5">
        <v>57.81</v>
      </c>
      <c r="AH3516" s="5">
        <v>-8.64</v>
      </c>
      <c r="AI3516" s="5">
        <v>33.89</v>
      </c>
      <c r="AJ3516" t="s">
        <v>21</v>
      </c>
      <c r="AK3516" t="s">
        <v>22</v>
      </c>
      <c r="AL3516" t="s">
        <v>52</v>
      </c>
      <c r="AM3516" t="s">
        <v>36</v>
      </c>
      <c r="AN3516" s="4">
        <v>620</v>
      </c>
      <c r="AO3516" t="s">
        <v>6184</v>
      </c>
      <c r="AP3516" t="s">
        <v>14</v>
      </c>
      <c r="AQ3516" s="6">
        <v>0.6</v>
      </c>
      <c r="AR3516" t="str">
        <f>IFERROR(VLOOKUP(G3516,Hoja1!A$1:J$641,10,0),"")</f>
        <v/>
      </c>
    </row>
    <row r="3517" spans="1:44" x14ac:dyDescent="0.25">
      <c r="A3517" t="s">
        <v>6180</v>
      </c>
      <c r="B3517" t="s">
        <v>1</v>
      </c>
      <c r="C3517" t="s">
        <v>67</v>
      </c>
      <c r="D3517" t="s">
        <v>68</v>
      </c>
      <c r="E3517" t="s">
        <v>4</v>
      </c>
      <c r="F3517" t="s">
        <v>42</v>
      </c>
      <c r="G3517" t="s">
        <v>6181</v>
      </c>
      <c r="H3517" t="s">
        <v>6182</v>
      </c>
      <c r="I3517" t="s">
        <v>6183</v>
      </c>
      <c r="J3517" t="s">
        <v>329</v>
      </c>
      <c r="K3517" s="2">
        <v>0.70115740740740995</v>
      </c>
      <c r="L3517" t="s">
        <v>14</v>
      </c>
      <c r="M3517" t="s">
        <v>14</v>
      </c>
      <c r="N3517" t="s">
        <v>12</v>
      </c>
      <c r="O3517" t="s">
        <v>13</v>
      </c>
      <c r="P3517" t="s">
        <v>14</v>
      </c>
      <c r="Q3517" t="s">
        <v>69</v>
      </c>
      <c r="R3517" t="s">
        <v>14</v>
      </c>
      <c r="S3517" t="s">
        <v>14</v>
      </c>
      <c r="T3517" t="s">
        <v>14</v>
      </c>
      <c r="U3517" t="s">
        <v>17</v>
      </c>
      <c r="V3517" t="s">
        <v>49</v>
      </c>
      <c r="W3517" s="3">
        <v>46230</v>
      </c>
      <c r="X3517" s="4">
        <v>3</v>
      </c>
      <c r="Y3517" t="s">
        <v>50</v>
      </c>
      <c r="Z3517" s="4">
        <v>12</v>
      </c>
      <c r="AA3517" s="3">
        <v>46225</v>
      </c>
      <c r="AB3517" s="3">
        <v>46225</v>
      </c>
      <c r="AC3517" t="s">
        <v>20</v>
      </c>
      <c r="AD3517" s="5">
        <v>126.44</v>
      </c>
      <c r="AE3517" s="5">
        <v>96.44</v>
      </c>
      <c r="AF3517" s="5">
        <v>126.44</v>
      </c>
      <c r="AG3517" s="5">
        <v>58.74</v>
      </c>
      <c r="AH3517" s="5">
        <v>0</v>
      </c>
      <c r="AI3517" s="5">
        <v>33.33</v>
      </c>
      <c r="AJ3517" t="s">
        <v>21</v>
      </c>
      <c r="AK3517" t="s">
        <v>22</v>
      </c>
      <c r="AL3517" t="s">
        <v>52</v>
      </c>
      <c r="AM3517" t="s">
        <v>225</v>
      </c>
      <c r="AN3517" s="4">
        <v>630</v>
      </c>
      <c r="AO3517" t="s">
        <v>6184</v>
      </c>
      <c r="AP3517" t="s">
        <v>14</v>
      </c>
      <c r="AQ3517" s="6">
        <v>0.65</v>
      </c>
      <c r="AR3517" t="str">
        <f>IFERROR(VLOOKUP(G3517,Hoja1!A$1:J$641,10,0),"")</f>
        <v/>
      </c>
    </row>
    <row r="3518" spans="1:44" x14ac:dyDescent="0.25">
      <c r="A3518" t="s">
        <v>6185</v>
      </c>
      <c r="B3518" t="s">
        <v>1</v>
      </c>
      <c r="C3518" t="s">
        <v>1495</v>
      </c>
      <c r="D3518" t="s">
        <v>1496</v>
      </c>
      <c r="E3518" t="s">
        <v>4</v>
      </c>
      <c r="F3518" t="s">
        <v>42</v>
      </c>
      <c r="G3518" t="s">
        <v>6186</v>
      </c>
      <c r="H3518" t="s">
        <v>6187</v>
      </c>
      <c r="I3518" t="s">
        <v>6188</v>
      </c>
      <c r="J3518" t="s">
        <v>661</v>
      </c>
      <c r="K3518" s="2">
        <v>0.52060185185185004</v>
      </c>
      <c r="L3518" t="s">
        <v>14</v>
      </c>
      <c r="M3518" t="s">
        <v>14</v>
      </c>
      <c r="N3518" t="s">
        <v>97</v>
      </c>
      <c r="O3518" t="s">
        <v>34</v>
      </c>
      <c r="P3518" t="s">
        <v>14</v>
      </c>
      <c r="Q3518" t="s">
        <v>47</v>
      </c>
      <c r="R3518" t="s">
        <v>14</v>
      </c>
      <c r="S3518" t="s">
        <v>14</v>
      </c>
      <c r="T3518" t="s">
        <v>14</v>
      </c>
      <c r="U3518" t="s">
        <v>17</v>
      </c>
      <c r="V3518" t="s">
        <v>49</v>
      </c>
      <c r="W3518" s="3">
        <v>46230</v>
      </c>
      <c r="X3518" s="4">
        <v>8</v>
      </c>
      <c r="Y3518" t="s">
        <v>98</v>
      </c>
      <c r="Z3518" s="4">
        <v>1</v>
      </c>
      <c r="AA3518" s="3">
        <v>46224</v>
      </c>
      <c r="AB3518" s="3">
        <v>46224</v>
      </c>
      <c r="AC3518" t="s">
        <v>20</v>
      </c>
      <c r="AD3518" s="5">
        <v>177.31</v>
      </c>
      <c r="AE3518" s="5">
        <v>31.92</v>
      </c>
      <c r="AF3518" s="5">
        <v>205.15</v>
      </c>
      <c r="AG3518" s="5">
        <v>0</v>
      </c>
      <c r="AH3518" s="5">
        <v>-27.84</v>
      </c>
      <c r="AI3518" s="5">
        <v>31.92</v>
      </c>
      <c r="AJ3518" t="s">
        <v>21</v>
      </c>
      <c r="AK3518" t="s">
        <v>37</v>
      </c>
      <c r="AL3518" t="s">
        <v>52</v>
      </c>
      <c r="AM3518" t="s">
        <v>23</v>
      </c>
      <c r="AN3518" s="6">
        <v>1805.96</v>
      </c>
      <c r="AO3518" t="s">
        <v>6189</v>
      </c>
      <c r="AP3518" t="s">
        <v>14</v>
      </c>
      <c r="AQ3518" s="6">
        <v>1.2330000000000001</v>
      </c>
      <c r="AR3518" t="str">
        <f>IFERROR(VLOOKUP(G3518,Hoja1!A$1:J$641,10,0),"")</f>
        <v/>
      </c>
    </row>
    <row r="3519" spans="1:44" x14ac:dyDescent="0.25">
      <c r="A3519" t="s">
        <v>6190</v>
      </c>
      <c r="B3519" t="s">
        <v>1</v>
      </c>
      <c r="C3519" t="s">
        <v>1495</v>
      </c>
      <c r="D3519" t="s">
        <v>1496</v>
      </c>
      <c r="E3519" t="s">
        <v>4</v>
      </c>
      <c r="F3519" t="s">
        <v>42</v>
      </c>
      <c r="G3519" t="s">
        <v>6186</v>
      </c>
      <c r="H3519" t="s">
        <v>6187</v>
      </c>
      <c r="I3519" t="s">
        <v>6188</v>
      </c>
      <c r="J3519" t="s">
        <v>661</v>
      </c>
      <c r="K3519" s="2">
        <v>0.52270833333333</v>
      </c>
      <c r="L3519" t="s">
        <v>14</v>
      </c>
      <c r="M3519" t="s">
        <v>14</v>
      </c>
      <c r="N3519" t="s">
        <v>97</v>
      </c>
      <c r="O3519" t="s">
        <v>34</v>
      </c>
      <c r="P3519" t="s">
        <v>14</v>
      </c>
      <c r="Q3519" t="s">
        <v>47</v>
      </c>
      <c r="R3519" t="s">
        <v>14</v>
      </c>
      <c r="S3519" t="s">
        <v>14</v>
      </c>
      <c r="T3519" t="s">
        <v>14</v>
      </c>
      <c r="U3519" t="s">
        <v>17</v>
      </c>
      <c r="V3519" t="s">
        <v>49</v>
      </c>
      <c r="W3519" s="3">
        <v>46230</v>
      </c>
      <c r="X3519" s="4">
        <v>8</v>
      </c>
      <c r="Y3519" t="s">
        <v>98</v>
      </c>
      <c r="Z3519" s="4">
        <v>1</v>
      </c>
      <c r="AA3519" s="3">
        <v>46224</v>
      </c>
      <c r="AB3519" s="3">
        <v>46224</v>
      </c>
      <c r="AC3519" t="s">
        <v>20</v>
      </c>
      <c r="AD3519" s="5">
        <v>177.31</v>
      </c>
      <c r="AE3519" s="5">
        <v>31.92</v>
      </c>
      <c r="AF3519" s="5">
        <v>205.15</v>
      </c>
      <c r="AG3519" s="5">
        <v>0</v>
      </c>
      <c r="AH3519" s="5">
        <v>-27.84</v>
      </c>
      <c r="AI3519" s="5">
        <v>31.92</v>
      </c>
      <c r="AJ3519" t="s">
        <v>21</v>
      </c>
      <c r="AK3519" t="s">
        <v>37</v>
      </c>
      <c r="AL3519" t="s">
        <v>52</v>
      </c>
      <c r="AM3519" t="s">
        <v>23</v>
      </c>
      <c r="AN3519" s="6">
        <v>1805.96</v>
      </c>
      <c r="AO3519" t="s">
        <v>6191</v>
      </c>
      <c r="AP3519" t="s">
        <v>14</v>
      </c>
      <c r="AQ3519" s="6">
        <v>1.2330000000000001</v>
      </c>
      <c r="AR3519" t="str">
        <f>IFERROR(VLOOKUP(G3519,Hoja1!A$1:J$641,10,0),"")</f>
        <v/>
      </c>
    </row>
    <row r="3520" spans="1:44" x14ac:dyDescent="0.25">
      <c r="A3520" t="s">
        <v>6192</v>
      </c>
      <c r="B3520" t="s">
        <v>1</v>
      </c>
      <c r="C3520" t="s">
        <v>1011</v>
      </c>
      <c r="D3520" t="s">
        <v>1012</v>
      </c>
      <c r="E3520" t="s">
        <v>4</v>
      </c>
      <c r="F3520" t="s">
        <v>42</v>
      </c>
      <c r="G3520" t="s">
        <v>6186</v>
      </c>
      <c r="H3520" t="s">
        <v>6187</v>
      </c>
      <c r="I3520" t="s">
        <v>6188</v>
      </c>
      <c r="J3520" t="s">
        <v>661</v>
      </c>
      <c r="K3520" s="2">
        <v>0.92129629629630005</v>
      </c>
      <c r="L3520" t="s">
        <v>14</v>
      </c>
      <c r="M3520" t="s">
        <v>14</v>
      </c>
      <c r="N3520" t="s">
        <v>12</v>
      </c>
      <c r="O3520" t="s">
        <v>34</v>
      </c>
      <c r="P3520" t="s">
        <v>14</v>
      </c>
      <c r="Q3520" t="s">
        <v>47</v>
      </c>
      <c r="R3520" t="s">
        <v>14</v>
      </c>
      <c r="S3520" t="s">
        <v>14</v>
      </c>
      <c r="T3520" t="s">
        <v>14</v>
      </c>
      <c r="U3520" t="s">
        <v>17</v>
      </c>
      <c r="V3520" t="s">
        <v>49</v>
      </c>
      <c r="W3520" s="3">
        <v>46230</v>
      </c>
      <c r="X3520" s="4">
        <v>3</v>
      </c>
      <c r="Y3520" t="s">
        <v>50</v>
      </c>
      <c r="Z3520" s="4">
        <v>6</v>
      </c>
      <c r="AA3520" s="3">
        <v>46226</v>
      </c>
      <c r="AB3520" s="3">
        <v>46226</v>
      </c>
      <c r="AC3520" t="s">
        <v>20</v>
      </c>
      <c r="AD3520" s="5">
        <v>46.49</v>
      </c>
      <c r="AE3520" s="5">
        <v>36.01</v>
      </c>
      <c r="AF3520" s="5">
        <v>56.46</v>
      </c>
      <c r="AG3520" s="5">
        <v>22.05</v>
      </c>
      <c r="AH3520" s="5">
        <v>-9.9700000000000006</v>
      </c>
      <c r="AI3520" s="5">
        <v>12.34</v>
      </c>
      <c r="AJ3520" t="s">
        <v>21</v>
      </c>
      <c r="AK3520" t="s">
        <v>37</v>
      </c>
      <c r="AL3520" t="s">
        <v>52</v>
      </c>
      <c r="AM3520" t="s">
        <v>23</v>
      </c>
      <c r="AN3520" s="4">
        <v>473</v>
      </c>
      <c r="AO3520" t="s">
        <v>6193</v>
      </c>
      <c r="AP3520" t="s">
        <v>14</v>
      </c>
      <c r="AQ3520" s="6">
        <v>0.5</v>
      </c>
      <c r="AR3520" t="str">
        <f>IFERROR(VLOOKUP(G3520,Hoja1!A$1:J$641,10,0),"")</f>
        <v/>
      </c>
    </row>
    <row r="3521" spans="1:44" x14ac:dyDescent="0.25">
      <c r="A3521" t="s">
        <v>6192</v>
      </c>
      <c r="B3521" t="s">
        <v>1</v>
      </c>
      <c r="C3521" t="s">
        <v>133</v>
      </c>
      <c r="D3521" t="s">
        <v>134</v>
      </c>
      <c r="E3521" t="s">
        <v>4</v>
      </c>
      <c r="F3521" t="s">
        <v>42</v>
      </c>
      <c r="G3521" t="s">
        <v>6186</v>
      </c>
      <c r="H3521" t="s">
        <v>6187</v>
      </c>
      <c r="I3521" t="s">
        <v>6188</v>
      </c>
      <c r="J3521" t="s">
        <v>661</v>
      </c>
      <c r="K3521" s="2">
        <v>0.92129629629630005</v>
      </c>
      <c r="L3521" t="s">
        <v>14</v>
      </c>
      <c r="M3521" t="s">
        <v>14</v>
      </c>
      <c r="N3521" t="s">
        <v>116</v>
      </c>
      <c r="O3521" t="s">
        <v>117</v>
      </c>
      <c r="P3521" t="s">
        <v>14</v>
      </c>
      <c r="Q3521" t="s">
        <v>288</v>
      </c>
      <c r="R3521" t="s">
        <v>14</v>
      </c>
      <c r="S3521" t="s">
        <v>14</v>
      </c>
      <c r="T3521" t="s">
        <v>14</v>
      </c>
      <c r="U3521" t="s">
        <v>17</v>
      </c>
      <c r="V3521" t="s">
        <v>49</v>
      </c>
      <c r="W3521" s="3">
        <v>46230</v>
      </c>
      <c r="X3521" s="4">
        <v>1</v>
      </c>
      <c r="Y3521" t="s">
        <v>50</v>
      </c>
      <c r="Z3521" s="4">
        <v>6</v>
      </c>
      <c r="AA3521" s="3">
        <v>46226</v>
      </c>
      <c r="AB3521" s="3">
        <v>46226</v>
      </c>
      <c r="AC3521" t="s">
        <v>20</v>
      </c>
      <c r="AD3521" s="5">
        <v>15.71</v>
      </c>
      <c r="AE3521" s="5">
        <v>6.53</v>
      </c>
      <c r="AF3521" s="5">
        <v>22.95</v>
      </c>
      <c r="AG3521" s="5">
        <v>3.14</v>
      </c>
      <c r="AH3521" s="5">
        <v>-7.24</v>
      </c>
      <c r="AI3521" s="5">
        <v>3.39</v>
      </c>
      <c r="AJ3521" t="s">
        <v>21</v>
      </c>
      <c r="AK3521" t="s">
        <v>37</v>
      </c>
      <c r="AL3521" t="s">
        <v>52</v>
      </c>
      <c r="AM3521" t="s">
        <v>62</v>
      </c>
      <c r="AN3521" s="4">
        <v>355</v>
      </c>
      <c r="AO3521" t="s">
        <v>6193</v>
      </c>
      <c r="AP3521" t="s">
        <v>14</v>
      </c>
      <c r="AQ3521" s="6">
        <v>0.4</v>
      </c>
      <c r="AR3521" t="str">
        <f>IFERROR(VLOOKUP(G3521,Hoja1!A$1:J$641,10,0),"")</f>
        <v/>
      </c>
    </row>
    <row r="3522" spans="1:44" x14ac:dyDescent="0.25">
      <c r="A3522" t="s">
        <v>6192</v>
      </c>
      <c r="B3522" t="s">
        <v>1</v>
      </c>
      <c r="C3522" t="s">
        <v>131</v>
      </c>
      <c r="D3522" t="s">
        <v>132</v>
      </c>
      <c r="E3522" t="s">
        <v>4</v>
      </c>
      <c r="F3522" t="s">
        <v>42</v>
      </c>
      <c r="G3522" t="s">
        <v>6186</v>
      </c>
      <c r="H3522" t="s">
        <v>6187</v>
      </c>
      <c r="I3522" t="s">
        <v>6188</v>
      </c>
      <c r="J3522" t="s">
        <v>661</v>
      </c>
      <c r="K3522" s="2">
        <v>0.92129629629630005</v>
      </c>
      <c r="L3522" t="s">
        <v>14</v>
      </c>
      <c r="M3522" t="s">
        <v>14</v>
      </c>
      <c r="N3522" t="s">
        <v>116</v>
      </c>
      <c r="O3522" t="s">
        <v>34</v>
      </c>
      <c r="P3522" t="s">
        <v>14</v>
      </c>
      <c r="Q3522" t="s">
        <v>288</v>
      </c>
      <c r="R3522" t="s">
        <v>14</v>
      </c>
      <c r="S3522" t="s">
        <v>14</v>
      </c>
      <c r="T3522" t="s">
        <v>14</v>
      </c>
      <c r="U3522" t="s">
        <v>17</v>
      </c>
      <c r="V3522" t="s">
        <v>49</v>
      </c>
      <c r="W3522" s="3">
        <v>46230</v>
      </c>
      <c r="X3522" s="4">
        <v>1</v>
      </c>
      <c r="Y3522" t="s">
        <v>50</v>
      </c>
      <c r="Z3522" s="4">
        <v>6</v>
      </c>
      <c r="AA3522" s="3">
        <v>46226</v>
      </c>
      <c r="AB3522" s="3">
        <v>46226</v>
      </c>
      <c r="AC3522" t="s">
        <v>20</v>
      </c>
      <c r="AD3522" s="5">
        <v>15.71</v>
      </c>
      <c r="AE3522" s="5">
        <v>6.53</v>
      </c>
      <c r="AF3522" s="5">
        <v>22.95</v>
      </c>
      <c r="AG3522" s="5">
        <v>3.14</v>
      </c>
      <c r="AH3522" s="5">
        <v>-7.24</v>
      </c>
      <c r="AI3522" s="5">
        <v>3.39</v>
      </c>
      <c r="AJ3522" t="s">
        <v>21</v>
      </c>
      <c r="AK3522" t="s">
        <v>37</v>
      </c>
      <c r="AL3522" t="s">
        <v>52</v>
      </c>
      <c r="AM3522" t="s">
        <v>66</v>
      </c>
      <c r="AN3522" s="4">
        <v>355</v>
      </c>
      <c r="AO3522" t="s">
        <v>6193</v>
      </c>
      <c r="AP3522" t="s">
        <v>14</v>
      </c>
      <c r="AQ3522" s="6">
        <v>0.4</v>
      </c>
      <c r="AR3522" t="str">
        <f>IFERROR(VLOOKUP(G3522,Hoja1!A$1:J$641,10,0),"")</f>
        <v/>
      </c>
    </row>
    <row r="3523" spans="1:44" x14ac:dyDescent="0.25">
      <c r="A3523" t="s">
        <v>6192</v>
      </c>
      <c r="B3523" t="s">
        <v>1</v>
      </c>
      <c r="C3523" t="s">
        <v>648</v>
      </c>
      <c r="D3523" t="s">
        <v>649</v>
      </c>
      <c r="E3523" t="s">
        <v>4</v>
      </c>
      <c r="F3523" t="s">
        <v>42</v>
      </c>
      <c r="G3523" t="s">
        <v>6186</v>
      </c>
      <c r="H3523" t="s">
        <v>6187</v>
      </c>
      <c r="I3523" t="s">
        <v>6188</v>
      </c>
      <c r="J3523" t="s">
        <v>661</v>
      </c>
      <c r="K3523" s="2">
        <v>0.92129629629630005</v>
      </c>
      <c r="L3523" t="s">
        <v>14</v>
      </c>
      <c r="M3523" t="s">
        <v>14</v>
      </c>
      <c r="N3523" t="s">
        <v>12</v>
      </c>
      <c r="O3523" t="s">
        <v>34</v>
      </c>
      <c r="P3523" t="s">
        <v>14</v>
      </c>
      <c r="Q3523" t="s">
        <v>288</v>
      </c>
      <c r="R3523" t="s">
        <v>14</v>
      </c>
      <c r="S3523" t="s">
        <v>14</v>
      </c>
      <c r="T3523" t="s">
        <v>14</v>
      </c>
      <c r="U3523" t="s">
        <v>17</v>
      </c>
      <c r="V3523" t="s">
        <v>49</v>
      </c>
      <c r="W3523" s="3">
        <v>46230</v>
      </c>
      <c r="X3523" s="4">
        <v>1</v>
      </c>
      <c r="Y3523" t="s">
        <v>50</v>
      </c>
      <c r="Z3523" s="4">
        <v>6</v>
      </c>
      <c r="AA3523" s="3">
        <v>46226</v>
      </c>
      <c r="AB3523" s="3">
        <v>46226</v>
      </c>
      <c r="AC3523" t="s">
        <v>20</v>
      </c>
      <c r="AD3523" s="5">
        <v>17.03</v>
      </c>
      <c r="AE3523" s="5">
        <v>3.47</v>
      </c>
      <c r="AF3523" s="5">
        <v>21.19</v>
      </c>
      <c r="AG3523" s="5">
        <v>0</v>
      </c>
      <c r="AH3523" s="5">
        <v>-4.16</v>
      </c>
      <c r="AI3523" s="5">
        <v>3.07</v>
      </c>
      <c r="AJ3523" t="s">
        <v>21</v>
      </c>
      <c r="AK3523" t="s">
        <v>37</v>
      </c>
      <c r="AL3523" t="s">
        <v>52</v>
      </c>
      <c r="AM3523" t="s">
        <v>76</v>
      </c>
      <c r="AN3523" s="4">
        <v>355</v>
      </c>
      <c r="AO3523" t="s">
        <v>6193</v>
      </c>
      <c r="AP3523" t="s">
        <v>14</v>
      </c>
      <c r="AQ3523" s="6">
        <v>0.38</v>
      </c>
      <c r="AR3523" t="str">
        <f>IFERROR(VLOOKUP(G3523,Hoja1!A$1:J$641,10,0),"")</f>
        <v/>
      </c>
    </row>
    <row r="3524" spans="1:44" x14ac:dyDescent="0.25">
      <c r="A3524" t="s">
        <v>6192</v>
      </c>
      <c r="B3524" t="s">
        <v>1</v>
      </c>
      <c r="C3524" t="s">
        <v>412</v>
      </c>
      <c r="D3524" t="s">
        <v>413</v>
      </c>
      <c r="E3524" t="s">
        <v>4</v>
      </c>
      <c r="F3524" t="s">
        <v>42</v>
      </c>
      <c r="G3524" t="s">
        <v>6186</v>
      </c>
      <c r="H3524" t="s">
        <v>6187</v>
      </c>
      <c r="I3524" t="s">
        <v>6188</v>
      </c>
      <c r="J3524" t="s">
        <v>661</v>
      </c>
      <c r="K3524" s="2">
        <v>0.92129629629630005</v>
      </c>
      <c r="L3524" t="s">
        <v>14</v>
      </c>
      <c r="M3524" t="s">
        <v>14</v>
      </c>
      <c r="N3524" t="s">
        <v>12</v>
      </c>
      <c r="O3524" t="s">
        <v>34</v>
      </c>
      <c r="P3524" t="s">
        <v>14</v>
      </c>
      <c r="Q3524" t="s">
        <v>288</v>
      </c>
      <c r="R3524" t="s">
        <v>14</v>
      </c>
      <c r="S3524" t="s">
        <v>14</v>
      </c>
      <c r="T3524" t="s">
        <v>14</v>
      </c>
      <c r="U3524" t="s">
        <v>17</v>
      </c>
      <c r="V3524" t="s">
        <v>49</v>
      </c>
      <c r="W3524" s="3">
        <v>46230</v>
      </c>
      <c r="X3524" s="4">
        <v>1</v>
      </c>
      <c r="Y3524" t="s">
        <v>50</v>
      </c>
      <c r="Z3524" s="4">
        <v>6</v>
      </c>
      <c r="AA3524" s="3">
        <v>46226</v>
      </c>
      <c r="AB3524" s="3">
        <v>46226</v>
      </c>
      <c r="AC3524" t="s">
        <v>20</v>
      </c>
      <c r="AD3524" s="5">
        <v>14.41</v>
      </c>
      <c r="AE3524" s="5">
        <v>2.59</v>
      </c>
      <c r="AF3524" s="5">
        <v>21.61</v>
      </c>
      <c r="AG3524" s="5">
        <v>0</v>
      </c>
      <c r="AH3524" s="5">
        <v>-7.2</v>
      </c>
      <c r="AI3524" s="5">
        <v>2.59</v>
      </c>
      <c r="AJ3524" t="s">
        <v>21</v>
      </c>
      <c r="AK3524" t="s">
        <v>37</v>
      </c>
      <c r="AL3524" t="s">
        <v>52</v>
      </c>
      <c r="AM3524" t="s">
        <v>36</v>
      </c>
      <c r="AN3524" s="4">
        <v>355</v>
      </c>
      <c r="AO3524" t="s">
        <v>6193</v>
      </c>
      <c r="AP3524" t="s">
        <v>14</v>
      </c>
      <c r="AQ3524" s="6">
        <v>0.56999999999999995</v>
      </c>
      <c r="AR3524" t="str">
        <f>IFERROR(VLOOKUP(G3524,Hoja1!A$1:J$641,10,0),"")</f>
        <v/>
      </c>
    </row>
    <row r="3525" spans="1:44" x14ac:dyDescent="0.25">
      <c r="A3525" t="s">
        <v>6192</v>
      </c>
      <c r="B3525" t="s">
        <v>1</v>
      </c>
      <c r="C3525" t="s">
        <v>308</v>
      </c>
      <c r="D3525" t="s">
        <v>309</v>
      </c>
      <c r="E3525" t="s">
        <v>4</v>
      </c>
      <c r="F3525" t="s">
        <v>42</v>
      </c>
      <c r="G3525" t="s">
        <v>6186</v>
      </c>
      <c r="H3525" t="s">
        <v>6187</v>
      </c>
      <c r="I3525" t="s">
        <v>6188</v>
      </c>
      <c r="J3525" t="s">
        <v>661</v>
      </c>
      <c r="K3525" s="2">
        <v>0.92129629629630005</v>
      </c>
      <c r="L3525" t="s">
        <v>14</v>
      </c>
      <c r="M3525" t="s">
        <v>14</v>
      </c>
      <c r="N3525" t="s">
        <v>12</v>
      </c>
      <c r="O3525" t="s">
        <v>34</v>
      </c>
      <c r="P3525" t="s">
        <v>14</v>
      </c>
      <c r="Q3525" t="s">
        <v>288</v>
      </c>
      <c r="R3525" t="s">
        <v>14</v>
      </c>
      <c r="S3525" t="s">
        <v>14</v>
      </c>
      <c r="T3525" t="s">
        <v>14</v>
      </c>
      <c r="U3525" t="s">
        <v>17</v>
      </c>
      <c r="V3525" t="s">
        <v>49</v>
      </c>
      <c r="W3525" s="3">
        <v>46230</v>
      </c>
      <c r="X3525" s="4">
        <v>3</v>
      </c>
      <c r="Y3525" t="s">
        <v>50</v>
      </c>
      <c r="Z3525" s="4">
        <v>6</v>
      </c>
      <c r="AA3525" s="3">
        <v>46226</v>
      </c>
      <c r="AB3525" s="3">
        <v>46226</v>
      </c>
      <c r="AC3525" t="s">
        <v>20</v>
      </c>
      <c r="AD3525" s="5">
        <v>47.67</v>
      </c>
      <c r="AE3525" s="5">
        <v>9.7100000000000009</v>
      </c>
      <c r="AF3525" s="5">
        <v>63.56</v>
      </c>
      <c r="AG3525" s="5">
        <v>0</v>
      </c>
      <c r="AH3525" s="5">
        <v>-15.89</v>
      </c>
      <c r="AI3525" s="5">
        <v>8.58</v>
      </c>
      <c r="AJ3525" t="s">
        <v>21</v>
      </c>
      <c r="AK3525" t="s">
        <v>37</v>
      </c>
      <c r="AL3525" t="s">
        <v>52</v>
      </c>
      <c r="AM3525" t="s">
        <v>73</v>
      </c>
      <c r="AN3525" s="4">
        <v>330</v>
      </c>
      <c r="AO3525" t="s">
        <v>6193</v>
      </c>
      <c r="AP3525" t="s">
        <v>14</v>
      </c>
      <c r="AQ3525" s="6">
        <v>0.56999999999999995</v>
      </c>
      <c r="AR3525" t="str">
        <f>IFERROR(VLOOKUP(G3525,Hoja1!A$1:J$641,10,0),"")</f>
        <v/>
      </c>
    </row>
    <row r="3526" spans="1:44" x14ac:dyDescent="0.25">
      <c r="A3526" t="s">
        <v>6192</v>
      </c>
      <c r="B3526" t="s">
        <v>1</v>
      </c>
      <c r="C3526" t="s">
        <v>412</v>
      </c>
      <c r="D3526" t="s">
        <v>413</v>
      </c>
      <c r="E3526" t="s">
        <v>4</v>
      </c>
      <c r="F3526" t="s">
        <v>42</v>
      </c>
      <c r="G3526" t="s">
        <v>6186</v>
      </c>
      <c r="H3526" t="s">
        <v>6187</v>
      </c>
      <c r="I3526" t="s">
        <v>6188</v>
      </c>
      <c r="J3526" t="s">
        <v>661</v>
      </c>
      <c r="K3526" s="2">
        <v>0.92129629629630005</v>
      </c>
      <c r="L3526" t="s">
        <v>14</v>
      </c>
      <c r="M3526" t="s">
        <v>14</v>
      </c>
      <c r="N3526" t="s">
        <v>12</v>
      </c>
      <c r="O3526" t="s">
        <v>34</v>
      </c>
      <c r="P3526" t="s">
        <v>14</v>
      </c>
      <c r="Q3526" t="s">
        <v>288</v>
      </c>
      <c r="R3526" t="s">
        <v>14</v>
      </c>
      <c r="S3526" t="s">
        <v>14</v>
      </c>
      <c r="T3526" t="s">
        <v>14</v>
      </c>
      <c r="U3526" t="s">
        <v>17</v>
      </c>
      <c r="V3526" t="s">
        <v>49</v>
      </c>
      <c r="W3526" s="3">
        <v>46230</v>
      </c>
      <c r="X3526" s="4">
        <v>1</v>
      </c>
      <c r="Y3526" t="s">
        <v>50</v>
      </c>
      <c r="Z3526" s="4">
        <v>6</v>
      </c>
      <c r="AA3526" s="3">
        <v>46226</v>
      </c>
      <c r="AB3526" s="3">
        <v>46226</v>
      </c>
      <c r="AC3526" t="s">
        <v>20</v>
      </c>
      <c r="AD3526" s="5">
        <v>16.2</v>
      </c>
      <c r="AE3526" s="5">
        <v>2.92</v>
      </c>
      <c r="AF3526" s="5">
        <v>21.61</v>
      </c>
      <c r="AG3526" s="5">
        <v>0</v>
      </c>
      <c r="AH3526" s="5">
        <v>-5.41</v>
      </c>
      <c r="AI3526" s="5">
        <v>2.92</v>
      </c>
      <c r="AJ3526" t="s">
        <v>21</v>
      </c>
      <c r="AK3526" t="s">
        <v>37</v>
      </c>
      <c r="AL3526" t="s">
        <v>52</v>
      </c>
      <c r="AM3526" t="s">
        <v>225</v>
      </c>
      <c r="AN3526" s="4">
        <v>355</v>
      </c>
      <c r="AO3526" t="s">
        <v>6193</v>
      </c>
      <c r="AP3526" t="s">
        <v>14</v>
      </c>
      <c r="AQ3526" s="6">
        <v>0.56999999999999995</v>
      </c>
      <c r="AR3526" t="str">
        <f>IFERROR(VLOOKUP(G3526,Hoja1!A$1:J$641,10,0),"")</f>
        <v/>
      </c>
    </row>
    <row r="3527" spans="1:44" x14ac:dyDescent="0.25">
      <c r="A3527" t="s">
        <v>6192</v>
      </c>
      <c r="B3527" t="s">
        <v>1</v>
      </c>
      <c r="C3527" t="s">
        <v>874</v>
      </c>
      <c r="D3527" t="s">
        <v>875</v>
      </c>
      <c r="E3527" t="s">
        <v>4</v>
      </c>
      <c r="F3527" t="s">
        <v>42</v>
      </c>
      <c r="G3527" t="s">
        <v>6186</v>
      </c>
      <c r="H3527" t="s">
        <v>6187</v>
      </c>
      <c r="I3527" t="s">
        <v>6188</v>
      </c>
      <c r="J3527" t="s">
        <v>661</v>
      </c>
      <c r="K3527" s="2">
        <v>0.92129629629630005</v>
      </c>
      <c r="L3527" t="s">
        <v>14</v>
      </c>
      <c r="M3527" t="s">
        <v>14</v>
      </c>
      <c r="N3527" t="s">
        <v>12</v>
      </c>
      <c r="O3527" t="s">
        <v>34</v>
      </c>
      <c r="P3527" t="s">
        <v>14</v>
      </c>
      <c r="Q3527" t="s">
        <v>288</v>
      </c>
      <c r="R3527" t="s">
        <v>14</v>
      </c>
      <c r="S3527" t="s">
        <v>14</v>
      </c>
      <c r="T3527" t="s">
        <v>14</v>
      </c>
      <c r="U3527" t="s">
        <v>17</v>
      </c>
      <c r="V3527" t="s">
        <v>49</v>
      </c>
      <c r="W3527" s="3">
        <v>46230</v>
      </c>
      <c r="X3527" s="4">
        <v>1</v>
      </c>
      <c r="Y3527" t="s">
        <v>50</v>
      </c>
      <c r="Z3527" s="4">
        <v>6</v>
      </c>
      <c r="AA3527" s="3">
        <v>46226</v>
      </c>
      <c r="AB3527" s="3">
        <v>46226</v>
      </c>
      <c r="AC3527" t="s">
        <v>20</v>
      </c>
      <c r="AD3527" s="5">
        <v>21.6</v>
      </c>
      <c r="AE3527" s="5">
        <v>4.4000000000000004</v>
      </c>
      <c r="AF3527" s="5">
        <v>26.17</v>
      </c>
      <c r="AG3527" s="5">
        <v>0</v>
      </c>
      <c r="AH3527" s="5">
        <v>-4.57</v>
      </c>
      <c r="AI3527" s="5">
        <v>3.89</v>
      </c>
      <c r="AJ3527" t="s">
        <v>21</v>
      </c>
      <c r="AK3527" t="s">
        <v>37</v>
      </c>
      <c r="AL3527" t="s">
        <v>52</v>
      </c>
      <c r="AM3527" t="s">
        <v>243</v>
      </c>
      <c r="AN3527" s="4">
        <v>473</v>
      </c>
      <c r="AO3527" t="s">
        <v>6193</v>
      </c>
      <c r="AP3527" t="s">
        <v>14</v>
      </c>
      <c r="AQ3527" s="6">
        <v>0.503</v>
      </c>
      <c r="AR3527" t="str">
        <f>IFERROR(VLOOKUP(G3527,Hoja1!A$1:J$641,10,0),"")</f>
        <v/>
      </c>
    </row>
    <row r="3528" spans="1:44" x14ac:dyDescent="0.25">
      <c r="A3528" t="s">
        <v>6192</v>
      </c>
      <c r="B3528" t="s">
        <v>1</v>
      </c>
      <c r="C3528" t="s">
        <v>92</v>
      </c>
      <c r="D3528" t="s">
        <v>93</v>
      </c>
      <c r="E3528" t="s">
        <v>4</v>
      </c>
      <c r="F3528" t="s">
        <v>42</v>
      </c>
      <c r="G3528" t="s">
        <v>6186</v>
      </c>
      <c r="H3528" t="s">
        <v>6187</v>
      </c>
      <c r="I3528" t="s">
        <v>6188</v>
      </c>
      <c r="J3528" t="s">
        <v>661</v>
      </c>
      <c r="K3528" s="2">
        <v>0.92129629629630005</v>
      </c>
      <c r="L3528" t="s">
        <v>14</v>
      </c>
      <c r="M3528" t="s">
        <v>14</v>
      </c>
      <c r="N3528" t="s">
        <v>97</v>
      </c>
      <c r="O3528" t="s">
        <v>34</v>
      </c>
      <c r="P3528" t="s">
        <v>14</v>
      </c>
      <c r="Q3528" t="s">
        <v>288</v>
      </c>
      <c r="R3528" t="s">
        <v>14</v>
      </c>
      <c r="S3528" t="s">
        <v>14</v>
      </c>
      <c r="T3528" t="s">
        <v>14</v>
      </c>
      <c r="U3528" t="s">
        <v>17</v>
      </c>
      <c r="V3528" t="s">
        <v>49</v>
      </c>
      <c r="W3528" s="3">
        <v>46230</v>
      </c>
      <c r="X3528" s="4">
        <v>1</v>
      </c>
      <c r="Y3528" t="s">
        <v>98</v>
      </c>
      <c r="Z3528" s="4">
        <v>1</v>
      </c>
      <c r="AA3528" s="3">
        <v>46226</v>
      </c>
      <c r="AB3528" s="3">
        <v>46226</v>
      </c>
      <c r="AC3528" t="s">
        <v>20</v>
      </c>
      <c r="AD3528" s="5">
        <v>9.7100000000000009</v>
      </c>
      <c r="AE3528" s="5">
        <v>1.75</v>
      </c>
      <c r="AF3528" s="5">
        <v>11.82</v>
      </c>
      <c r="AG3528" s="5">
        <v>0</v>
      </c>
      <c r="AH3528" s="5">
        <v>-2.11</v>
      </c>
      <c r="AI3528" s="5">
        <v>1.75</v>
      </c>
      <c r="AJ3528" t="s">
        <v>21</v>
      </c>
      <c r="AK3528" t="s">
        <v>37</v>
      </c>
      <c r="AL3528" t="s">
        <v>52</v>
      </c>
      <c r="AM3528" t="s">
        <v>127</v>
      </c>
      <c r="AN3528" s="4">
        <v>750</v>
      </c>
      <c r="AO3528" t="s">
        <v>6193</v>
      </c>
      <c r="AP3528" t="s">
        <v>14</v>
      </c>
      <c r="AQ3528" s="6">
        <v>1.25</v>
      </c>
      <c r="AR3528" t="str">
        <f>IFERROR(VLOOKUP(G3528,Hoja1!A$1:J$641,10,0),"")</f>
        <v/>
      </c>
    </row>
    <row r="3529" spans="1:44" x14ac:dyDescent="0.25">
      <c r="A3529" t="s">
        <v>6192</v>
      </c>
      <c r="B3529" t="s">
        <v>1</v>
      </c>
      <c r="C3529" t="s">
        <v>482</v>
      </c>
      <c r="D3529" t="s">
        <v>483</v>
      </c>
      <c r="E3529" t="s">
        <v>4</v>
      </c>
      <c r="F3529" t="s">
        <v>42</v>
      </c>
      <c r="G3529" t="s">
        <v>6186</v>
      </c>
      <c r="H3529" t="s">
        <v>6187</v>
      </c>
      <c r="I3529" t="s">
        <v>6188</v>
      </c>
      <c r="J3529" t="s">
        <v>661</v>
      </c>
      <c r="K3529" s="2">
        <v>0.92129629629630005</v>
      </c>
      <c r="L3529" t="s">
        <v>14</v>
      </c>
      <c r="M3529" t="s">
        <v>14</v>
      </c>
      <c r="N3529" t="s">
        <v>97</v>
      </c>
      <c r="O3529" t="s">
        <v>34</v>
      </c>
      <c r="P3529" t="s">
        <v>14</v>
      </c>
      <c r="Q3529" t="s">
        <v>288</v>
      </c>
      <c r="R3529" t="s">
        <v>14</v>
      </c>
      <c r="S3529" t="s">
        <v>14</v>
      </c>
      <c r="T3529" t="s">
        <v>14</v>
      </c>
      <c r="U3529" t="s">
        <v>17</v>
      </c>
      <c r="V3529" t="s">
        <v>49</v>
      </c>
      <c r="W3529" s="3">
        <v>46230</v>
      </c>
      <c r="X3529" s="4">
        <v>1</v>
      </c>
      <c r="Y3529" t="s">
        <v>98</v>
      </c>
      <c r="Z3529" s="4">
        <v>1</v>
      </c>
      <c r="AA3529" s="3">
        <v>46226</v>
      </c>
      <c r="AB3529" s="3">
        <v>46226</v>
      </c>
      <c r="AC3529" t="s">
        <v>20</v>
      </c>
      <c r="AD3529" s="5">
        <v>20.260000000000002</v>
      </c>
      <c r="AE3529" s="5">
        <v>3.65</v>
      </c>
      <c r="AF3529" s="5">
        <v>23.01</v>
      </c>
      <c r="AG3529" s="5">
        <v>0</v>
      </c>
      <c r="AH3529" s="5">
        <v>-2.75</v>
      </c>
      <c r="AI3529" s="5">
        <v>3.65</v>
      </c>
      <c r="AJ3529" t="s">
        <v>21</v>
      </c>
      <c r="AK3529" t="s">
        <v>37</v>
      </c>
      <c r="AL3529" t="s">
        <v>52</v>
      </c>
      <c r="AM3529" t="s">
        <v>128</v>
      </c>
      <c r="AN3529" s="4">
        <v>750</v>
      </c>
      <c r="AO3529" t="s">
        <v>6193</v>
      </c>
      <c r="AP3529" t="s">
        <v>14</v>
      </c>
      <c r="AQ3529" s="6">
        <v>1.27</v>
      </c>
      <c r="AR3529" t="str">
        <f>IFERROR(VLOOKUP(G3529,Hoja1!A$1:J$641,10,0),"")</f>
        <v/>
      </c>
    </row>
    <row r="3530" spans="1:44" x14ac:dyDescent="0.25">
      <c r="A3530" t="s">
        <v>6192</v>
      </c>
      <c r="B3530" t="s">
        <v>1</v>
      </c>
      <c r="C3530" t="s">
        <v>239</v>
      </c>
      <c r="D3530" t="s">
        <v>240</v>
      </c>
      <c r="E3530" t="s">
        <v>4</v>
      </c>
      <c r="F3530" t="s">
        <v>42</v>
      </c>
      <c r="G3530" t="s">
        <v>6186</v>
      </c>
      <c r="H3530" t="s">
        <v>6187</v>
      </c>
      <c r="I3530" t="s">
        <v>6188</v>
      </c>
      <c r="J3530" t="s">
        <v>661</v>
      </c>
      <c r="K3530" s="2">
        <v>0.92129629629630005</v>
      </c>
      <c r="L3530" t="s">
        <v>14</v>
      </c>
      <c r="M3530" t="s">
        <v>14</v>
      </c>
      <c r="N3530" t="s">
        <v>12</v>
      </c>
      <c r="O3530" t="s">
        <v>34</v>
      </c>
      <c r="P3530" t="s">
        <v>14</v>
      </c>
      <c r="Q3530" t="s">
        <v>288</v>
      </c>
      <c r="R3530" t="s">
        <v>14</v>
      </c>
      <c r="S3530" t="s">
        <v>14</v>
      </c>
      <c r="T3530" t="s">
        <v>14</v>
      </c>
      <c r="U3530" t="s">
        <v>17</v>
      </c>
      <c r="V3530" t="s">
        <v>49</v>
      </c>
      <c r="W3530" s="3">
        <v>46230</v>
      </c>
      <c r="X3530" s="4">
        <v>2</v>
      </c>
      <c r="Y3530" t="s">
        <v>50</v>
      </c>
      <c r="Z3530" s="4">
        <v>6</v>
      </c>
      <c r="AA3530" s="3">
        <v>46226</v>
      </c>
      <c r="AB3530" s="3">
        <v>46226</v>
      </c>
      <c r="AC3530" t="s">
        <v>20</v>
      </c>
      <c r="AD3530" s="5">
        <v>17.7</v>
      </c>
      <c r="AE3530" s="5">
        <v>21.29</v>
      </c>
      <c r="AF3530" s="5">
        <v>29.08</v>
      </c>
      <c r="AG3530" s="5">
        <v>14.7</v>
      </c>
      <c r="AH3530" s="5">
        <v>-11.38</v>
      </c>
      <c r="AI3530" s="5">
        <v>5.83</v>
      </c>
      <c r="AJ3530" t="s">
        <v>21</v>
      </c>
      <c r="AK3530" t="s">
        <v>37</v>
      </c>
      <c r="AL3530" t="s">
        <v>52</v>
      </c>
      <c r="AM3530" t="s">
        <v>434</v>
      </c>
      <c r="AN3530" s="4">
        <v>473</v>
      </c>
      <c r="AO3530" t="s">
        <v>6193</v>
      </c>
      <c r="AP3530" t="s">
        <v>14</v>
      </c>
      <c r="AQ3530" s="6">
        <v>0.5</v>
      </c>
      <c r="AR3530" t="str">
        <f>IFERROR(VLOOKUP(G3530,Hoja1!A$1:J$641,10,0),"")</f>
        <v/>
      </c>
    </row>
    <row r="3531" spans="1:44" x14ac:dyDescent="0.25">
      <c r="A3531" t="s">
        <v>6194</v>
      </c>
      <c r="B3531" t="s">
        <v>1</v>
      </c>
      <c r="C3531" t="s">
        <v>489</v>
      </c>
      <c r="D3531" t="s">
        <v>490</v>
      </c>
      <c r="E3531" t="s">
        <v>4</v>
      </c>
      <c r="F3531" t="s">
        <v>42</v>
      </c>
      <c r="G3531" t="s">
        <v>6195</v>
      </c>
      <c r="H3531" t="s">
        <v>6196</v>
      </c>
      <c r="I3531" t="s">
        <v>6197</v>
      </c>
      <c r="J3531" t="s">
        <v>30</v>
      </c>
      <c r="K3531" s="2">
        <v>0.31990740740741003</v>
      </c>
      <c r="L3531" t="s">
        <v>14</v>
      </c>
      <c r="M3531" t="s">
        <v>14</v>
      </c>
      <c r="N3531" t="s">
        <v>12</v>
      </c>
      <c r="O3531" t="s">
        <v>34</v>
      </c>
      <c r="P3531" t="s">
        <v>14</v>
      </c>
      <c r="Q3531" t="s">
        <v>47</v>
      </c>
      <c r="R3531" t="s">
        <v>14</v>
      </c>
      <c r="S3531" t="s">
        <v>14</v>
      </c>
      <c r="T3531" t="s">
        <v>14</v>
      </c>
      <c r="U3531" t="s">
        <v>17</v>
      </c>
      <c r="V3531" t="s">
        <v>49</v>
      </c>
      <c r="W3531" s="3">
        <v>46230</v>
      </c>
      <c r="X3531" s="4">
        <v>2</v>
      </c>
      <c r="Y3531" t="s">
        <v>50</v>
      </c>
      <c r="Z3531" s="4">
        <v>6</v>
      </c>
      <c r="AA3531" s="3">
        <v>46225</v>
      </c>
      <c r="AB3531" s="3">
        <v>46225</v>
      </c>
      <c r="AC3531" t="s">
        <v>20</v>
      </c>
      <c r="AD3531" s="5">
        <v>37.6</v>
      </c>
      <c r="AE3531" s="5">
        <v>25.34</v>
      </c>
      <c r="AF3531" s="5">
        <v>37.64</v>
      </c>
      <c r="AG3531" s="5">
        <v>14.7</v>
      </c>
      <c r="AH3531" s="5">
        <v>-2.36</v>
      </c>
      <c r="AI3531" s="5">
        <v>9.41</v>
      </c>
      <c r="AJ3531" t="s">
        <v>832</v>
      </c>
      <c r="AK3531" t="s">
        <v>37</v>
      </c>
      <c r="AL3531" t="s">
        <v>52</v>
      </c>
      <c r="AM3531" t="s">
        <v>23</v>
      </c>
      <c r="AN3531" s="4">
        <v>473</v>
      </c>
      <c r="AO3531" t="s">
        <v>6198</v>
      </c>
      <c r="AP3531" t="s">
        <v>14</v>
      </c>
      <c r="AQ3531" s="6">
        <v>0.5</v>
      </c>
      <c r="AR3531" t="str">
        <f>IFERROR(VLOOKUP(G3531,Hoja1!A$1:J$641,10,0),"")</f>
        <v/>
      </c>
    </row>
    <row r="3532" spans="1:44" x14ac:dyDescent="0.25">
      <c r="A3532" t="s">
        <v>6194</v>
      </c>
      <c r="B3532" t="s">
        <v>1</v>
      </c>
      <c r="C3532" t="s">
        <v>412</v>
      </c>
      <c r="D3532" t="s">
        <v>413</v>
      </c>
      <c r="E3532" t="s">
        <v>4</v>
      </c>
      <c r="F3532" t="s">
        <v>42</v>
      </c>
      <c r="G3532" t="s">
        <v>6195</v>
      </c>
      <c r="H3532" t="s">
        <v>6196</v>
      </c>
      <c r="I3532" t="s">
        <v>6197</v>
      </c>
      <c r="J3532" t="s">
        <v>30</v>
      </c>
      <c r="K3532" s="2">
        <v>0.31990740740741003</v>
      </c>
      <c r="L3532" t="s">
        <v>14</v>
      </c>
      <c r="M3532" t="s">
        <v>14</v>
      </c>
      <c r="N3532" t="s">
        <v>12</v>
      </c>
      <c r="O3532" t="s">
        <v>34</v>
      </c>
      <c r="P3532" t="s">
        <v>14</v>
      </c>
      <c r="Q3532" t="s">
        <v>47</v>
      </c>
      <c r="R3532" t="s">
        <v>14</v>
      </c>
      <c r="S3532" t="s">
        <v>14</v>
      </c>
      <c r="T3532" t="s">
        <v>14</v>
      </c>
      <c r="U3532" t="s">
        <v>17</v>
      </c>
      <c r="V3532" t="s">
        <v>49</v>
      </c>
      <c r="W3532" s="3">
        <v>46230</v>
      </c>
      <c r="X3532" s="4">
        <v>1</v>
      </c>
      <c r="Y3532" t="s">
        <v>50</v>
      </c>
      <c r="Z3532" s="4">
        <v>6</v>
      </c>
      <c r="AA3532" s="3">
        <v>46225</v>
      </c>
      <c r="AB3532" s="3">
        <v>46225</v>
      </c>
      <c r="AC3532" t="s">
        <v>20</v>
      </c>
      <c r="AD3532" s="5">
        <v>19.87</v>
      </c>
      <c r="AE3532" s="5">
        <v>3.58</v>
      </c>
      <c r="AF3532" s="5">
        <v>21.61</v>
      </c>
      <c r="AG3532" s="5">
        <v>0</v>
      </c>
      <c r="AH3532" s="5">
        <v>-2.97</v>
      </c>
      <c r="AI3532" s="5">
        <v>3.58</v>
      </c>
      <c r="AJ3532" t="s">
        <v>832</v>
      </c>
      <c r="AK3532" t="s">
        <v>37</v>
      </c>
      <c r="AL3532" t="s">
        <v>52</v>
      </c>
      <c r="AM3532" t="s">
        <v>58</v>
      </c>
      <c r="AN3532" s="4">
        <v>355</v>
      </c>
      <c r="AO3532" t="s">
        <v>6198</v>
      </c>
      <c r="AP3532" t="s">
        <v>14</v>
      </c>
      <c r="AQ3532" s="6">
        <v>0.56999999999999995</v>
      </c>
      <c r="AR3532" t="str">
        <f>IFERROR(VLOOKUP(G3532,Hoja1!A$1:J$641,10,0),"")</f>
        <v/>
      </c>
    </row>
    <row r="3533" spans="1:44" x14ac:dyDescent="0.25">
      <c r="A3533" t="s">
        <v>6194</v>
      </c>
      <c r="B3533" t="s">
        <v>1</v>
      </c>
      <c r="C3533" t="s">
        <v>67</v>
      </c>
      <c r="D3533" t="s">
        <v>68</v>
      </c>
      <c r="E3533" t="s">
        <v>4</v>
      </c>
      <c r="F3533" t="s">
        <v>42</v>
      </c>
      <c r="G3533" t="s">
        <v>6195</v>
      </c>
      <c r="H3533" t="s">
        <v>6196</v>
      </c>
      <c r="I3533" t="s">
        <v>6197</v>
      </c>
      <c r="J3533" t="s">
        <v>30</v>
      </c>
      <c r="K3533" s="2">
        <v>0.31990740740741003</v>
      </c>
      <c r="L3533" t="s">
        <v>14</v>
      </c>
      <c r="M3533" t="s">
        <v>14</v>
      </c>
      <c r="N3533" t="s">
        <v>12</v>
      </c>
      <c r="O3533" t="s">
        <v>13</v>
      </c>
      <c r="P3533" t="s">
        <v>14</v>
      </c>
      <c r="Q3533" t="s">
        <v>69</v>
      </c>
      <c r="R3533" t="s">
        <v>14</v>
      </c>
      <c r="S3533" t="s">
        <v>14</v>
      </c>
      <c r="T3533" t="s">
        <v>14</v>
      </c>
      <c r="U3533" t="s">
        <v>17</v>
      </c>
      <c r="V3533" t="s">
        <v>49</v>
      </c>
      <c r="W3533" s="3">
        <v>46230</v>
      </c>
      <c r="X3533" s="4">
        <v>10</v>
      </c>
      <c r="Y3533" t="s">
        <v>50</v>
      </c>
      <c r="Z3533" s="4">
        <v>12</v>
      </c>
      <c r="AA3533" s="3">
        <v>46225</v>
      </c>
      <c r="AB3533" s="3">
        <v>46225</v>
      </c>
      <c r="AC3533" t="s">
        <v>20</v>
      </c>
      <c r="AD3533" s="5">
        <v>449.21</v>
      </c>
      <c r="AE3533" s="5">
        <v>327.12</v>
      </c>
      <c r="AF3533" s="5">
        <v>421.48</v>
      </c>
      <c r="AG3533" s="5">
        <v>195.8</v>
      </c>
      <c r="AH3533" s="5">
        <v>0</v>
      </c>
      <c r="AI3533" s="5">
        <v>116.1</v>
      </c>
      <c r="AJ3533" t="s">
        <v>832</v>
      </c>
      <c r="AK3533" t="s">
        <v>37</v>
      </c>
      <c r="AL3533" t="s">
        <v>52</v>
      </c>
      <c r="AM3533" t="s">
        <v>62</v>
      </c>
      <c r="AN3533" s="4">
        <v>630</v>
      </c>
      <c r="AO3533" t="s">
        <v>6198</v>
      </c>
      <c r="AP3533" t="s">
        <v>14</v>
      </c>
      <c r="AQ3533" s="6">
        <v>0.65</v>
      </c>
      <c r="AR3533" t="str">
        <f>IFERROR(VLOOKUP(G3533,Hoja1!A$1:J$641,10,0),"")</f>
        <v/>
      </c>
    </row>
    <row r="3534" spans="1:44" x14ac:dyDescent="0.25">
      <c r="A3534" t="s">
        <v>6194</v>
      </c>
      <c r="B3534" t="s">
        <v>1</v>
      </c>
      <c r="C3534" t="s">
        <v>2</v>
      </c>
      <c r="D3534" t="s">
        <v>3</v>
      </c>
      <c r="E3534" t="s">
        <v>4</v>
      </c>
      <c r="F3534" t="s">
        <v>42</v>
      </c>
      <c r="G3534" t="s">
        <v>6195</v>
      </c>
      <c r="H3534" t="s">
        <v>6196</v>
      </c>
      <c r="I3534" t="s">
        <v>6197</v>
      </c>
      <c r="J3534" t="s">
        <v>30</v>
      </c>
      <c r="K3534" s="2">
        <v>0.31990740740741003</v>
      </c>
      <c r="L3534" t="s">
        <v>14</v>
      </c>
      <c r="M3534" t="s">
        <v>14</v>
      </c>
      <c r="N3534" t="s">
        <v>12</v>
      </c>
      <c r="O3534" t="s">
        <v>13</v>
      </c>
      <c r="P3534" t="s">
        <v>14</v>
      </c>
      <c r="Q3534" t="s">
        <v>69</v>
      </c>
      <c r="R3534" t="s">
        <v>14</v>
      </c>
      <c r="S3534" t="s">
        <v>14</v>
      </c>
      <c r="T3534" t="s">
        <v>14</v>
      </c>
      <c r="U3534" t="s">
        <v>17</v>
      </c>
      <c r="V3534" t="s">
        <v>49</v>
      </c>
      <c r="W3534" s="3">
        <v>46230</v>
      </c>
      <c r="X3534" s="4">
        <v>3</v>
      </c>
      <c r="Y3534" t="s">
        <v>50</v>
      </c>
      <c r="Z3534" s="4">
        <v>12</v>
      </c>
      <c r="AA3534" s="3">
        <v>46225</v>
      </c>
      <c r="AB3534" s="3">
        <v>46225</v>
      </c>
      <c r="AC3534" t="s">
        <v>20</v>
      </c>
      <c r="AD3534" s="5">
        <v>121.57</v>
      </c>
      <c r="AE3534" s="5">
        <v>94.33</v>
      </c>
      <c r="AF3534" s="5">
        <v>114.06</v>
      </c>
      <c r="AG3534" s="5">
        <v>57.81</v>
      </c>
      <c r="AH3534" s="5">
        <v>0</v>
      </c>
      <c r="AI3534" s="5">
        <v>32.29</v>
      </c>
      <c r="AJ3534" t="s">
        <v>832</v>
      </c>
      <c r="AK3534" t="s">
        <v>37</v>
      </c>
      <c r="AL3534" t="s">
        <v>52</v>
      </c>
      <c r="AM3534" t="s">
        <v>70</v>
      </c>
      <c r="AN3534" s="4">
        <v>620</v>
      </c>
      <c r="AO3534" t="s">
        <v>6198</v>
      </c>
      <c r="AP3534" t="s">
        <v>14</v>
      </c>
      <c r="AQ3534" s="6">
        <v>0.625</v>
      </c>
      <c r="AR3534" t="str">
        <f>IFERROR(VLOOKUP(G3534,Hoja1!A$1:J$641,10,0),"")</f>
        <v/>
      </c>
    </row>
    <row r="3535" spans="1:44" x14ac:dyDescent="0.25">
      <c r="A3535" t="s">
        <v>6199</v>
      </c>
      <c r="B3535" t="s">
        <v>1</v>
      </c>
      <c r="C3535" t="s">
        <v>2691</v>
      </c>
      <c r="D3535" t="s">
        <v>2692</v>
      </c>
      <c r="E3535" t="s">
        <v>4</v>
      </c>
      <c r="F3535" t="s">
        <v>42</v>
      </c>
      <c r="G3535" t="s">
        <v>6200</v>
      </c>
      <c r="H3535" t="s">
        <v>6201</v>
      </c>
      <c r="I3535" t="s">
        <v>6202</v>
      </c>
      <c r="J3535" t="s">
        <v>352</v>
      </c>
      <c r="K3535" s="2">
        <v>0.50879629629629997</v>
      </c>
      <c r="L3535" t="s">
        <v>14</v>
      </c>
      <c r="M3535" t="s">
        <v>14</v>
      </c>
      <c r="N3535" t="s">
        <v>97</v>
      </c>
      <c r="O3535" t="s">
        <v>34</v>
      </c>
      <c r="P3535" t="s">
        <v>14</v>
      </c>
      <c r="Q3535" t="s">
        <v>47</v>
      </c>
      <c r="R3535" t="s">
        <v>14</v>
      </c>
      <c r="S3535" t="s">
        <v>14</v>
      </c>
      <c r="T3535" t="s">
        <v>14</v>
      </c>
      <c r="U3535" t="s">
        <v>17</v>
      </c>
      <c r="V3535" t="s">
        <v>49</v>
      </c>
      <c r="W3535" s="3">
        <v>46230</v>
      </c>
      <c r="X3535" s="4">
        <v>4</v>
      </c>
      <c r="Y3535" t="s">
        <v>98</v>
      </c>
      <c r="Z3535" s="4">
        <v>1</v>
      </c>
      <c r="AA3535" s="3">
        <v>46226</v>
      </c>
      <c r="AB3535" s="3">
        <v>46226</v>
      </c>
      <c r="AC3535" t="s">
        <v>20</v>
      </c>
      <c r="AD3535" s="5">
        <v>16.809999999999999</v>
      </c>
      <c r="AE3535" s="5">
        <v>3.03</v>
      </c>
      <c r="AF3535" s="5">
        <v>16.809999999999999</v>
      </c>
      <c r="AG3535" s="5">
        <v>0</v>
      </c>
      <c r="AH3535" s="5">
        <v>0</v>
      </c>
      <c r="AI3535" s="5">
        <v>3.03</v>
      </c>
      <c r="AJ3535" t="s">
        <v>21</v>
      </c>
      <c r="AK3535" t="s">
        <v>19</v>
      </c>
      <c r="AL3535" t="s">
        <v>52</v>
      </c>
      <c r="AM3535" t="s">
        <v>23</v>
      </c>
      <c r="AN3535" s="4">
        <v>355</v>
      </c>
      <c r="AO3535" t="s">
        <v>6203</v>
      </c>
      <c r="AP3535" t="s">
        <v>14</v>
      </c>
      <c r="AQ3535" s="6">
        <v>0.57999999999999996</v>
      </c>
      <c r="AR3535" t="str">
        <f>IFERROR(VLOOKUP(G3535,Hoja1!A$1:J$641,10,0),"")</f>
        <v/>
      </c>
    </row>
    <row r="3536" spans="1:44" x14ac:dyDescent="0.25">
      <c r="A3536" t="s">
        <v>6199</v>
      </c>
      <c r="B3536" t="s">
        <v>1</v>
      </c>
      <c r="C3536" t="s">
        <v>3508</v>
      </c>
      <c r="D3536" t="s">
        <v>3509</v>
      </c>
      <c r="E3536" t="s">
        <v>4</v>
      </c>
      <c r="F3536" t="s">
        <v>42</v>
      </c>
      <c r="G3536" t="s">
        <v>6200</v>
      </c>
      <c r="H3536" t="s">
        <v>6201</v>
      </c>
      <c r="I3536" t="s">
        <v>6202</v>
      </c>
      <c r="J3536" t="s">
        <v>352</v>
      </c>
      <c r="K3536" s="2">
        <v>0.50879629629629997</v>
      </c>
      <c r="L3536" t="s">
        <v>14</v>
      </c>
      <c r="M3536" t="s">
        <v>14</v>
      </c>
      <c r="N3536" t="s">
        <v>97</v>
      </c>
      <c r="O3536" t="s">
        <v>34</v>
      </c>
      <c r="P3536" t="s">
        <v>14</v>
      </c>
      <c r="Q3536" t="s">
        <v>47</v>
      </c>
      <c r="R3536" t="s">
        <v>14</v>
      </c>
      <c r="S3536" t="s">
        <v>14</v>
      </c>
      <c r="T3536" t="s">
        <v>14</v>
      </c>
      <c r="U3536" t="s">
        <v>17</v>
      </c>
      <c r="V3536" t="s">
        <v>49</v>
      </c>
      <c r="W3536" s="3">
        <v>46230</v>
      </c>
      <c r="X3536" s="4">
        <v>1</v>
      </c>
      <c r="Y3536" t="s">
        <v>65</v>
      </c>
      <c r="Z3536" s="4">
        <v>3</v>
      </c>
      <c r="AA3536" s="3">
        <v>46226</v>
      </c>
      <c r="AB3536" s="3">
        <v>46226</v>
      </c>
      <c r="AC3536" t="s">
        <v>20</v>
      </c>
      <c r="AD3536" s="5">
        <v>12.6</v>
      </c>
      <c r="AE3536" s="5">
        <v>2.27</v>
      </c>
      <c r="AF3536" s="5">
        <v>12.6</v>
      </c>
      <c r="AG3536" s="5">
        <v>0</v>
      </c>
      <c r="AH3536" s="5">
        <v>0</v>
      </c>
      <c r="AI3536" s="5">
        <v>2.27</v>
      </c>
      <c r="AJ3536" t="s">
        <v>21</v>
      </c>
      <c r="AK3536" t="s">
        <v>19</v>
      </c>
      <c r="AL3536" t="s">
        <v>52</v>
      </c>
      <c r="AM3536" t="s">
        <v>58</v>
      </c>
      <c r="AN3536" s="4">
        <v>355</v>
      </c>
      <c r="AO3536" t="s">
        <v>6203</v>
      </c>
      <c r="AP3536" t="s">
        <v>14</v>
      </c>
      <c r="AQ3536" s="6">
        <v>0.57999999999999996</v>
      </c>
      <c r="AR3536" t="str">
        <f>IFERROR(VLOOKUP(G3536,Hoja1!A$1:J$641,10,0),"")</f>
        <v/>
      </c>
    </row>
    <row r="3537" spans="1:44" x14ac:dyDescent="0.25">
      <c r="A3537" t="s">
        <v>6199</v>
      </c>
      <c r="B3537" t="s">
        <v>1</v>
      </c>
      <c r="C3537" t="s">
        <v>2696</v>
      </c>
      <c r="D3537" t="s">
        <v>2697</v>
      </c>
      <c r="E3537" t="s">
        <v>4</v>
      </c>
      <c r="F3537" t="s">
        <v>42</v>
      </c>
      <c r="G3537" t="s">
        <v>6200</v>
      </c>
      <c r="H3537" t="s">
        <v>6201</v>
      </c>
      <c r="I3537" t="s">
        <v>6202</v>
      </c>
      <c r="J3537" t="s">
        <v>352</v>
      </c>
      <c r="K3537" s="2">
        <v>0.50879629629629997</v>
      </c>
      <c r="L3537" t="s">
        <v>14</v>
      </c>
      <c r="M3537" t="s">
        <v>14</v>
      </c>
      <c r="N3537" t="s">
        <v>97</v>
      </c>
      <c r="O3537" t="s">
        <v>34</v>
      </c>
      <c r="P3537" t="s">
        <v>14</v>
      </c>
      <c r="Q3537" t="s">
        <v>47</v>
      </c>
      <c r="R3537" t="s">
        <v>14</v>
      </c>
      <c r="S3537" t="s">
        <v>14</v>
      </c>
      <c r="T3537" t="s">
        <v>14</v>
      </c>
      <c r="U3537" t="s">
        <v>17</v>
      </c>
      <c r="V3537" t="s">
        <v>49</v>
      </c>
      <c r="W3537" s="3">
        <v>46230</v>
      </c>
      <c r="X3537" s="4">
        <v>4</v>
      </c>
      <c r="Y3537" t="s">
        <v>98</v>
      </c>
      <c r="Z3537" s="4">
        <v>1</v>
      </c>
      <c r="AA3537" s="3">
        <v>46226</v>
      </c>
      <c r="AB3537" s="3">
        <v>46226</v>
      </c>
      <c r="AC3537" t="s">
        <v>20</v>
      </c>
      <c r="AD3537" s="5">
        <v>16.809999999999999</v>
      </c>
      <c r="AE3537" s="5">
        <v>3.03</v>
      </c>
      <c r="AF3537" s="5">
        <v>16.809999999999999</v>
      </c>
      <c r="AG3537" s="5">
        <v>0</v>
      </c>
      <c r="AH3537" s="5">
        <v>0</v>
      </c>
      <c r="AI3537" s="5">
        <v>3.03</v>
      </c>
      <c r="AJ3537" t="s">
        <v>21</v>
      </c>
      <c r="AK3537" t="s">
        <v>19</v>
      </c>
      <c r="AL3537" t="s">
        <v>52</v>
      </c>
      <c r="AM3537" t="s">
        <v>62</v>
      </c>
      <c r="AN3537" s="4">
        <v>355</v>
      </c>
      <c r="AO3537" t="s">
        <v>6203</v>
      </c>
      <c r="AP3537" t="s">
        <v>14</v>
      </c>
      <c r="AQ3537" s="6">
        <v>0.4</v>
      </c>
      <c r="AR3537" t="str">
        <f>IFERROR(VLOOKUP(G3537,Hoja1!A$1:J$641,10,0),"")</f>
        <v/>
      </c>
    </row>
    <row r="3538" spans="1:44" x14ac:dyDescent="0.25">
      <c r="A3538" t="s">
        <v>6199</v>
      </c>
      <c r="B3538" t="s">
        <v>1</v>
      </c>
      <c r="C3538" t="s">
        <v>3274</v>
      </c>
      <c r="D3538" t="s">
        <v>3275</v>
      </c>
      <c r="E3538" t="s">
        <v>4</v>
      </c>
      <c r="F3538" t="s">
        <v>42</v>
      </c>
      <c r="G3538" t="s">
        <v>6200</v>
      </c>
      <c r="H3538" t="s">
        <v>6201</v>
      </c>
      <c r="I3538" t="s">
        <v>6202</v>
      </c>
      <c r="J3538" t="s">
        <v>352</v>
      </c>
      <c r="K3538" s="2">
        <v>0.50879629629629997</v>
      </c>
      <c r="L3538" t="s">
        <v>14</v>
      </c>
      <c r="M3538" t="s">
        <v>14</v>
      </c>
      <c r="N3538" t="s">
        <v>97</v>
      </c>
      <c r="O3538" t="s">
        <v>34</v>
      </c>
      <c r="P3538" t="s">
        <v>14</v>
      </c>
      <c r="Q3538" t="s">
        <v>47</v>
      </c>
      <c r="R3538" t="s">
        <v>14</v>
      </c>
      <c r="S3538" t="s">
        <v>14</v>
      </c>
      <c r="T3538" t="s">
        <v>14</v>
      </c>
      <c r="U3538" t="s">
        <v>17</v>
      </c>
      <c r="V3538" t="s">
        <v>49</v>
      </c>
      <c r="W3538" s="3">
        <v>46230</v>
      </c>
      <c r="X3538" s="4">
        <v>5</v>
      </c>
      <c r="Y3538" t="s">
        <v>98</v>
      </c>
      <c r="Z3538" s="4">
        <v>1</v>
      </c>
      <c r="AA3538" s="3">
        <v>46226</v>
      </c>
      <c r="AB3538" s="3">
        <v>46226</v>
      </c>
      <c r="AC3538" t="s">
        <v>20</v>
      </c>
      <c r="AD3538" s="5">
        <v>16.739999999999998</v>
      </c>
      <c r="AE3538" s="5">
        <v>3.01</v>
      </c>
      <c r="AF3538" s="5">
        <v>20.93</v>
      </c>
      <c r="AG3538" s="5">
        <v>0</v>
      </c>
      <c r="AH3538" s="5">
        <v>-4.1900000000000004</v>
      </c>
      <c r="AI3538" s="5">
        <v>3.01</v>
      </c>
      <c r="AJ3538" t="s">
        <v>21</v>
      </c>
      <c r="AK3538" t="s">
        <v>19</v>
      </c>
      <c r="AL3538" t="s">
        <v>52</v>
      </c>
      <c r="AM3538" t="s">
        <v>66</v>
      </c>
      <c r="AN3538" s="4">
        <v>275</v>
      </c>
      <c r="AO3538" t="s">
        <v>6203</v>
      </c>
      <c r="AP3538" t="s">
        <v>14</v>
      </c>
      <c r="AQ3538" s="6">
        <v>0.50800000000000001</v>
      </c>
      <c r="AR3538" t="str">
        <f>IFERROR(VLOOKUP(G3538,Hoja1!A$1:J$641,10,0),"")</f>
        <v/>
      </c>
    </row>
    <row r="3539" spans="1:44" x14ac:dyDescent="0.25">
      <c r="A3539" t="s">
        <v>6199</v>
      </c>
      <c r="B3539" t="s">
        <v>1</v>
      </c>
      <c r="C3539" t="s">
        <v>121</v>
      </c>
      <c r="D3539" t="s">
        <v>122</v>
      </c>
      <c r="E3539" t="s">
        <v>4</v>
      </c>
      <c r="F3539" t="s">
        <v>42</v>
      </c>
      <c r="G3539" t="s">
        <v>6200</v>
      </c>
      <c r="H3539" t="s">
        <v>6201</v>
      </c>
      <c r="I3539" t="s">
        <v>6202</v>
      </c>
      <c r="J3539" t="s">
        <v>352</v>
      </c>
      <c r="K3539" s="2">
        <v>0.50879629629629997</v>
      </c>
      <c r="L3539" t="s">
        <v>14</v>
      </c>
      <c r="M3539" t="s">
        <v>14</v>
      </c>
      <c r="N3539" t="s">
        <v>12</v>
      </c>
      <c r="O3539" t="s">
        <v>13</v>
      </c>
      <c r="P3539" t="s">
        <v>14</v>
      </c>
      <c r="Q3539" t="s">
        <v>69</v>
      </c>
      <c r="R3539" t="s">
        <v>14</v>
      </c>
      <c r="S3539" t="s">
        <v>14</v>
      </c>
      <c r="T3539" t="s">
        <v>14</v>
      </c>
      <c r="U3539" t="s">
        <v>17</v>
      </c>
      <c r="V3539" t="s">
        <v>49</v>
      </c>
      <c r="W3539" s="3">
        <v>46230</v>
      </c>
      <c r="X3539" s="4">
        <v>4</v>
      </c>
      <c r="Y3539" t="s">
        <v>50</v>
      </c>
      <c r="Z3539" s="4">
        <v>12</v>
      </c>
      <c r="AA3539" s="3">
        <v>46226</v>
      </c>
      <c r="AB3539" s="3">
        <v>46226</v>
      </c>
      <c r="AC3539" t="s">
        <v>20</v>
      </c>
      <c r="AD3539" s="5">
        <v>171.22</v>
      </c>
      <c r="AE3539" s="5">
        <v>127.63</v>
      </c>
      <c r="AF3539" s="5">
        <v>185.46</v>
      </c>
      <c r="AG3539" s="5">
        <v>77.08</v>
      </c>
      <c r="AH3539" s="5">
        <v>-14.24</v>
      </c>
      <c r="AI3539" s="5">
        <v>44.69</v>
      </c>
      <c r="AJ3539" t="s">
        <v>21</v>
      </c>
      <c r="AK3539" t="s">
        <v>19</v>
      </c>
      <c r="AL3539" t="s">
        <v>52</v>
      </c>
      <c r="AM3539" t="s">
        <v>76</v>
      </c>
      <c r="AN3539" s="4">
        <v>620</v>
      </c>
      <c r="AO3539" t="s">
        <v>6203</v>
      </c>
      <c r="AP3539" t="s">
        <v>14</v>
      </c>
      <c r="AQ3539" s="6">
        <v>0.6</v>
      </c>
      <c r="AR3539" t="str">
        <f>IFERROR(VLOOKUP(G3539,Hoja1!A$1:J$641,10,0),"")</f>
        <v/>
      </c>
    </row>
    <row r="3540" spans="1:44" x14ac:dyDescent="0.25">
      <c r="A3540" t="s">
        <v>6204</v>
      </c>
      <c r="B3540" t="s">
        <v>1</v>
      </c>
      <c r="C3540" t="s">
        <v>2</v>
      </c>
      <c r="D3540" t="s">
        <v>3</v>
      </c>
      <c r="E3540" t="s">
        <v>4</v>
      </c>
      <c r="F3540" t="s">
        <v>42</v>
      </c>
      <c r="G3540" t="s">
        <v>6205</v>
      </c>
      <c r="H3540" t="s">
        <v>6206</v>
      </c>
      <c r="I3540" t="s">
        <v>6207</v>
      </c>
      <c r="J3540" t="s">
        <v>455</v>
      </c>
      <c r="K3540" s="2">
        <v>0.3900462962963</v>
      </c>
      <c r="L3540" t="s">
        <v>14</v>
      </c>
      <c r="M3540" t="s">
        <v>14</v>
      </c>
      <c r="N3540" t="s">
        <v>12</v>
      </c>
      <c r="O3540" t="s">
        <v>13</v>
      </c>
      <c r="P3540" t="s">
        <v>14</v>
      </c>
      <c r="Q3540" t="s">
        <v>69</v>
      </c>
      <c r="R3540" t="s">
        <v>14</v>
      </c>
      <c r="S3540" t="s">
        <v>14</v>
      </c>
      <c r="T3540" t="s">
        <v>14</v>
      </c>
      <c r="U3540" t="s">
        <v>17</v>
      </c>
      <c r="V3540" t="s">
        <v>49</v>
      </c>
      <c r="W3540" s="3">
        <v>46230</v>
      </c>
      <c r="X3540" s="4">
        <v>14</v>
      </c>
      <c r="Y3540" t="s">
        <v>50</v>
      </c>
      <c r="Z3540" s="4">
        <v>12</v>
      </c>
      <c r="AA3540" s="3">
        <v>46227</v>
      </c>
      <c r="AB3540" s="3">
        <v>46227</v>
      </c>
      <c r="AC3540" t="s">
        <v>20</v>
      </c>
      <c r="AD3540" s="5">
        <v>518.05999999999995</v>
      </c>
      <c r="AE3540" s="5">
        <v>430.17</v>
      </c>
      <c r="AF3540" s="5">
        <v>532.27</v>
      </c>
      <c r="AG3540" s="5">
        <v>269.77</v>
      </c>
      <c r="AH3540" s="5">
        <v>-14.21</v>
      </c>
      <c r="AI3540" s="5">
        <v>141.81</v>
      </c>
      <c r="AJ3540" t="s">
        <v>21</v>
      </c>
      <c r="AK3540" t="s">
        <v>409</v>
      </c>
      <c r="AL3540" t="s">
        <v>52</v>
      </c>
      <c r="AM3540" t="s">
        <v>23</v>
      </c>
      <c r="AN3540" s="4">
        <v>620</v>
      </c>
      <c r="AO3540" t="s">
        <v>6208</v>
      </c>
      <c r="AP3540" t="s">
        <v>14</v>
      </c>
      <c r="AQ3540" s="6">
        <v>0.625</v>
      </c>
      <c r="AR3540" t="str">
        <f>IFERROR(VLOOKUP(G3540,Hoja1!A$1:J$641,10,0),"")</f>
        <v/>
      </c>
    </row>
    <row r="3541" spans="1:44" x14ac:dyDescent="0.25">
      <c r="A3541" t="s">
        <v>6209</v>
      </c>
      <c r="B3541" t="s">
        <v>1</v>
      </c>
      <c r="C3541" t="s">
        <v>412</v>
      </c>
      <c r="D3541" t="s">
        <v>413</v>
      </c>
      <c r="E3541" t="s">
        <v>4</v>
      </c>
      <c r="F3541" t="s">
        <v>42</v>
      </c>
      <c r="G3541" t="s">
        <v>6210</v>
      </c>
      <c r="H3541" t="s">
        <v>6211</v>
      </c>
      <c r="I3541" t="s">
        <v>6212</v>
      </c>
      <c r="J3541" t="s">
        <v>364</v>
      </c>
      <c r="K3541" s="2">
        <v>0.55114583333333</v>
      </c>
      <c r="L3541" t="s">
        <v>14</v>
      </c>
      <c r="M3541" t="s">
        <v>14</v>
      </c>
      <c r="N3541" t="s">
        <v>12</v>
      </c>
      <c r="O3541" t="s">
        <v>34</v>
      </c>
      <c r="P3541" t="s">
        <v>14</v>
      </c>
      <c r="Q3541" t="s">
        <v>47</v>
      </c>
      <c r="R3541" t="s">
        <v>14</v>
      </c>
      <c r="S3541" t="s">
        <v>14</v>
      </c>
      <c r="T3541" t="s">
        <v>14</v>
      </c>
      <c r="U3541" t="s">
        <v>17</v>
      </c>
      <c r="V3541" t="s">
        <v>49</v>
      </c>
      <c r="W3541" s="3">
        <v>46230</v>
      </c>
      <c r="X3541" s="4">
        <v>8</v>
      </c>
      <c r="Y3541" t="s">
        <v>50</v>
      </c>
      <c r="Z3541" s="4">
        <v>6</v>
      </c>
      <c r="AA3541" s="3">
        <v>46225</v>
      </c>
      <c r="AB3541" s="3">
        <v>46225</v>
      </c>
      <c r="AC3541" t="s">
        <v>20</v>
      </c>
      <c r="AD3541" s="5">
        <v>135.59</v>
      </c>
      <c r="AE3541" s="5">
        <v>24.41</v>
      </c>
      <c r="AF3541" s="5">
        <v>172.88</v>
      </c>
      <c r="AG3541" s="5">
        <v>0</v>
      </c>
      <c r="AH3541" s="5">
        <v>-37.29</v>
      </c>
      <c r="AI3541" s="5">
        <v>24.41</v>
      </c>
      <c r="AJ3541" t="s">
        <v>21</v>
      </c>
      <c r="AK3541" t="s">
        <v>19</v>
      </c>
      <c r="AL3541" t="s">
        <v>52</v>
      </c>
      <c r="AM3541" t="s">
        <v>23</v>
      </c>
      <c r="AN3541" s="4">
        <v>355</v>
      </c>
      <c r="AO3541" t="s">
        <v>6213</v>
      </c>
      <c r="AP3541" t="s">
        <v>14</v>
      </c>
      <c r="AQ3541" s="6">
        <v>0.56999999999999995</v>
      </c>
      <c r="AR3541" t="str">
        <f>IFERROR(VLOOKUP(G3541,Hoja1!A$1:J$641,10,0),"")</f>
        <v/>
      </c>
    </row>
    <row r="3542" spans="1:44" x14ac:dyDescent="0.25">
      <c r="A3542" t="s">
        <v>6209</v>
      </c>
      <c r="B3542" t="s">
        <v>1</v>
      </c>
      <c r="C3542" t="s">
        <v>1228</v>
      </c>
      <c r="D3542" t="s">
        <v>1229</v>
      </c>
      <c r="E3542" t="s">
        <v>4</v>
      </c>
      <c r="F3542" t="s">
        <v>42</v>
      </c>
      <c r="G3542" t="s">
        <v>6210</v>
      </c>
      <c r="H3542" t="s">
        <v>6211</v>
      </c>
      <c r="I3542" t="s">
        <v>6212</v>
      </c>
      <c r="J3542" t="s">
        <v>364</v>
      </c>
      <c r="K3542" s="2">
        <v>0.55114583333333</v>
      </c>
      <c r="L3542" t="s">
        <v>14</v>
      </c>
      <c r="M3542" t="s">
        <v>14</v>
      </c>
      <c r="N3542" t="s">
        <v>12</v>
      </c>
      <c r="O3542" t="s">
        <v>34</v>
      </c>
      <c r="P3542" t="s">
        <v>14</v>
      </c>
      <c r="Q3542" t="s">
        <v>47</v>
      </c>
      <c r="R3542" t="s">
        <v>14</v>
      </c>
      <c r="S3542" t="s">
        <v>14</v>
      </c>
      <c r="T3542" t="s">
        <v>14</v>
      </c>
      <c r="U3542" t="s">
        <v>17</v>
      </c>
      <c r="V3542" t="s">
        <v>49</v>
      </c>
      <c r="W3542" s="3">
        <v>46230</v>
      </c>
      <c r="X3542" s="4">
        <v>2</v>
      </c>
      <c r="Y3542" t="s">
        <v>50</v>
      </c>
      <c r="Z3542" s="4">
        <v>6</v>
      </c>
      <c r="AA3542" s="3">
        <v>46225</v>
      </c>
      <c r="AB3542" s="3">
        <v>46225</v>
      </c>
      <c r="AC3542" t="s">
        <v>20</v>
      </c>
      <c r="AD3542" s="5">
        <v>27.88</v>
      </c>
      <c r="AE3542" s="5">
        <v>18.95</v>
      </c>
      <c r="AF3542" s="5">
        <v>27.88</v>
      </c>
      <c r="AG3542" s="5">
        <v>11.03</v>
      </c>
      <c r="AH3542" s="5">
        <v>0</v>
      </c>
      <c r="AI3542" s="5">
        <v>7</v>
      </c>
      <c r="AJ3542" t="s">
        <v>21</v>
      </c>
      <c r="AK3542" t="s">
        <v>19</v>
      </c>
      <c r="AL3542" t="s">
        <v>52</v>
      </c>
      <c r="AM3542" t="s">
        <v>58</v>
      </c>
      <c r="AN3542" s="4">
        <v>355</v>
      </c>
      <c r="AO3542" t="s">
        <v>6213</v>
      </c>
      <c r="AP3542" t="s">
        <v>14</v>
      </c>
      <c r="AQ3542" s="6">
        <v>0.36699999999999999</v>
      </c>
      <c r="AR3542" t="str">
        <f>IFERROR(VLOOKUP(G3542,Hoja1!A$1:J$641,10,0),"")</f>
        <v/>
      </c>
    </row>
    <row r="3543" spans="1:44" x14ac:dyDescent="0.25">
      <c r="A3543" t="s">
        <v>6214</v>
      </c>
      <c r="B3543" t="s">
        <v>1</v>
      </c>
      <c r="C3543" t="s">
        <v>40</v>
      </c>
      <c r="D3543" t="s">
        <v>41</v>
      </c>
      <c r="E3543" t="s">
        <v>4</v>
      </c>
      <c r="F3543" t="s">
        <v>42</v>
      </c>
      <c r="G3543" t="s">
        <v>6210</v>
      </c>
      <c r="H3543" t="s">
        <v>6211</v>
      </c>
      <c r="I3543" t="s">
        <v>6212</v>
      </c>
      <c r="J3543" t="s">
        <v>364</v>
      </c>
      <c r="K3543" s="2">
        <v>0.55601851851852002</v>
      </c>
      <c r="L3543" t="s">
        <v>14</v>
      </c>
      <c r="M3543" t="s">
        <v>14</v>
      </c>
      <c r="N3543" t="s">
        <v>12</v>
      </c>
      <c r="O3543" t="s">
        <v>34</v>
      </c>
      <c r="P3543" t="s">
        <v>14</v>
      </c>
      <c r="Q3543" t="s">
        <v>47</v>
      </c>
      <c r="R3543" t="s">
        <v>14</v>
      </c>
      <c r="S3543" t="s">
        <v>14</v>
      </c>
      <c r="T3543" t="s">
        <v>14</v>
      </c>
      <c r="U3543" t="s">
        <v>17</v>
      </c>
      <c r="V3543" t="s">
        <v>49</v>
      </c>
      <c r="W3543" s="3">
        <v>46230</v>
      </c>
      <c r="X3543" s="4">
        <v>1</v>
      </c>
      <c r="Y3543" t="s">
        <v>50</v>
      </c>
      <c r="Z3543" s="4">
        <v>6</v>
      </c>
      <c r="AA3543" s="3">
        <v>46225</v>
      </c>
      <c r="AB3543" s="3">
        <v>46225</v>
      </c>
      <c r="AC3543" t="s">
        <v>20</v>
      </c>
      <c r="AD3543" s="5">
        <v>16.78</v>
      </c>
      <c r="AE3543" s="5">
        <v>9.2200000000000006</v>
      </c>
      <c r="AF3543" s="5">
        <v>16.78</v>
      </c>
      <c r="AG3543" s="5">
        <v>4.82</v>
      </c>
      <c r="AH3543" s="5">
        <v>0</v>
      </c>
      <c r="AI3543" s="5">
        <v>3.89</v>
      </c>
      <c r="AJ3543" t="s">
        <v>21</v>
      </c>
      <c r="AK3543" t="s">
        <v>19</v>
      </c>
      <c r="AL3543" t="s">
        <v>52</v>
      </c>
      <c r="AM3543" t="s">
        <v>23</v>
      </c>
      <c r="AN3543" s="4">
        <v>310</v>
      </c>
      <c r="AO3543" t="s">
        <v>6215</v>
      </c>
      <c r="AP3543" t="s">
        <v>14</v>
      </c>
      <c r="AQ3543" s="6">
        <v>0.54</v>
      </c>
      <c r="AR3543" t="str">
        <f>IFERROR(VLOOKUP(G3543,Hoja1!A$1:J$641,10,0),"")</f>
        <v/>
      </c>
    </row>
    <row r="3544" spans="1:44" x14ac:dyDescent="0.25">
      <c r="A3544" t="s">
        <v>6216</v>
      </c>
      <c r="B3544" t="s">
        <v>1</v>
      </c>
      <c r="C3544" t="s">
        <v>2</v>
      </c>
      <c r="D3544" t="s">
        <v>3</v>
      </c>
      <c r="E3544" t="s">
        <v>4</v>
      </c>
      <c r="F3544" t="s">
        <v>42</v>
      </c>
      <c r="G3544" t="s">
        <v>6217</v>
      </c>
      <c r="H3544" t="s">
        <v>6218</v>
      </c>
      <c r="I3544" t="s">
        <v>6219</v>
      </c>
      <c r="J3544" t="s">
        <v>5408</v>
      </c>
      <c r="K3544" s="2">
        <v>0.57760416666667003</v>
      </c>
      <c r="L3544" t="s">
        <v>14</v>
      </c>
      <c r="M3544" t="s">
        <v>14</v>
      </c>
      <c r="N3544" t="s">
        <v>12</v>
      </c>
      <c r="O3544" t="s">
        <v>13</v>
      </c>
      <c r="P3544" t="s">
        <v>14</v>
      </c>
      <c r="Q3544" t="s">
        <v>69</v>
      </c>
      <c r="R3544" t="s">
        <v>14</v>
      </c>
      <c r="S3544" t="s">
        <v>14</v>
      </c>
      <c r="T3544" t="s">
        <v>14</v>
      </c>
      <c r="U3544" t="s">
        <v>17</v>
      </c>
      <c r="V3544" t="s">
        <v>49</v>
      </c>
      <c r="W3544" s="3">
        <v>46230</v>
      </c>
      <c r="X3544" s="4">
        <v>50</v>
      </c>
      <c r="Y3544" t="s">
        <v>50</v>
      </c>
      <c r="Z3544" s="4">
        <v>12</v>
      </c>
      <c r="AA3544" s="3">
        <v>46225</v>
      </c>
      <c r="AB3544" s="3">
        <v>46225</v>
      </c>
      <c r="AC3544" t="s">
        <v>20</v>
      </c>
      <c r="AD3544" s="5">
        <v>1858.56</v>
      </c>
      <c r="AE3544" s="5">
        <v>1538.05</v>
      </c>
      <c r="AF3544" s="5">
        <v>1900.95</v>
      </c>
      <c r="AG3544" s="5">
        <v>963.48</v>
      </c>
      <c r="AH3544" s="5">
        <v>-42.39</v>
      </c>
      <c r="AI3544" s="5">
        <v>507.97</v>
      </c>
      <c r="AJ3544" t="s">
        <v>21</v>
      </c>
      <c r="AK3544" t="s">
        <v>409</v>
      </c>
      <c r="AL3544" t="s">
        <v>52</v>
      </c>
      <c r="AM3544" t="s">
        <v>23</v>
      </c>
      <c r="AN3544" s="4">
        <v>620</v>
      </c>
      <c r="AO3544" t="s">
        <v>6220</v>
      </c>
      <c r="AP3544" t="s">
        <v>14</v>
      </c>
      <c r="AQ3544" s="6">
        <v>0.625</v>
      </c>
      <c r="AR3544" t="str">
        <f>IFERROR(VLOOKUP(G3544,Hoja1!A$1:J$641,10,0),"")</f>
        <v/>
      </c>
    </row>
    <row r="3545" spans="1:44" x14ac:dyDescent="0.25">
      <c r="A3545" t="s">
        <v>6216</v>
      </c>
      <c r="B3545" t="s">
        <v>1</v>
      </c>
      <c r="C3545" t="s">
        <v>121</v>
      </c>
      <c r="D3545" t="s">
        <v>122</v>
      </c>
      <c r="E3545" t="s">
        <v>4</v>
      </c>
      <c r="F3545" t="s">
        <v>42</v>
      </c>
      <c r="G3545" t="s">
        <v>6217</v>
      </c>
      <c r="H3545" t="s">
        <v>6218</v>
      </c>
      <c r="I3545" t="s">
        <v>6219</v>
      </c>
      <c r="J3545" t="s">
        <v>5408</v>
      </c>
      <c r="K3545" s="2">
        <v>0.57760416666667003</v>
      </c>
      <c r="L3545" t="s">
        <v>14</v>
      </c>
      <c r="M3545" t="s">
        <v>14</v>
      </c>
      <c r="N3545" t="s">
        <v>12</v>
      </c>
      <c r="O3545" t="s">
        <v>13</v>
      </c>
      <c r="P3545" t="s">
        <v>14</v>
      </c>
      <c r="Q3545" t="s">
        <v>69</v>
      </c>
      <c r="R3545" t="s">
        <v>14</v>
      </c>
      <c r="S3545" t="s">
        <v>14</v>
      </c>
      <c r="T3545" t="s">
        <v>14</v>
      </c>
      <c r="U3545" t="s">
        <v>17</v>
      </c>
      <c r="V3545" t="s">
        <v>49</v>
      </c>
      <c r="W3545" s="3">
        <v>46230</v>
      </c>
      <c r="X3545" s="4">
        <v>20</v>
      </c>
      <c r="Y3545" t="s">
        <v>50</v>
      </c>
      <c r="Z3545" s="4">
        <v>12</v>
      </c>
      <c r="AA3545" s="3">
        <v>46225</v>
      </c>
      <c r="AB3545" s="3">
        <v>46225</v>
      </c>
      <c r="AC3545" t="s">
        <v>20</v>
      </c>
      <c r="AD3545" s="5">
        <v>876.5</v>
      </c>
      <c r="AE3545" s="5">
        <v>642.30999999999995</v>
      </c>
      <c r="AF3545" s="5">
        <v>927.32</v>
      </c>
      <c r="AG3545" s="5">
        <v>385.39</v>
      </c>
      <c r="AH3545" s="5">
        <v>-50.82</v>
      </c>
      <c r="AI3545" s="5">
        <v>227.14</v>
      </c>
      <c r="AJ3545" t="s">
        <v>21</v>
      </c>
      <c r="AK3545" t="s">
        <v>409</v>
      </c>
      <c r="AL3545" t="s">
        <v>52</v>
      </c>
      <c r="AM3545" t="s">
        <v>66</v>
      </c>
      <c r="AN3545" s="4">
        <v>620</v>
      </c>
      <c r="AO3545" t="s">
        <v>6220</v>
      </c>
      <c r="AP3545" t="s">
        <v>14</v>
      </c>
      <c r="AQ3545" s="6">
        <v>0.6</v>
      </c>
      <c r="AR3545" t="str">
        <f>IFERROR(VLOOKUP(G3545,Hoja1!A$1:J$641,10,0),"")</f>
        <v/>
      </c>
    </row>
    <row r="3546" spans="1:44" x14ac:dyDescent="0.25">
      <c r="A3546" t="s">
        <v>6221</v>
      </c>
      <c r="B3546" t="s">
        <v>153</v>
      </c>
      <c r="C3546" t="s">
        <v>71</v>
      </c>
      <c r="D3546" t="s">
        <v>72</v>
      </c>
      <c r="E3546" t="s">
        <v>4</v>
      </c>
      <c r="F3546" t="s">
        <v>42</v>
      </c>
      <c r="G3546" t="s">
        <v>6222</v>
      </c>
      <c r="H3546" t="s">
        <v>6223</v>
      </c>
      <c r="I3546" t="s">
        <v>6224</v>
      </c>
      <c r="J3546" t="s">
        <v>184</v>
      </c>
      <c r="K3546" s="2">
        <v>0.81506944444443996</v>
      </c>
      <c r="L3546" t="s">
        <v>14</v>
      </c>
      <c r="M3546" t="s">
        <v>14</v>
      </c>
      <c r="N3546" t="s">
        <v>12</v>
      </c>
      <c r="O3546" t="s">
        <v>13</v>
      </c>
      <c r="P3546" t="s">
        <v>14</v>
      </c>
      <c r="Q3546" t="s">
        <v>69</v>
      </c>
      <c r="R3546" t="s">
        <v>14</v>
      </c>
      <c r="S3546" t="s">
        <v>14</v>
      </c>
      <c r="T3546" t="s">
        <v>14</v>
      </c>
      <c r="U3546" t="s">
        <v>48</v>
      </c>
      <c r="V3546" t="s">
        <v>49</v>
      </c>
      <c r="W3546" s="3">
        <v>46230</v>
      </c>
      <c r="X3546" s="4">
        <v>60</v>
      </c>
      <c r="Y3546" t="s">
        <v>50</v>
      </c>
      <c r="Z3546" s="4">
        <v>12</v>
      </c>
      <c r="AA3546" s="3">
        <v>46223</v>
      </c>
      <c r="AB3546" s="3">
        <v>46223</v>
      </c>
      <c r="AC3546" t="s">
        <v>20</v>
      </c>
      <c r="AD3546" s="5">
        <v>2164.19</v>
      </c>
      <c r="AE3546" s="5">
        <v>1899.54</v>
      </c>
      <c r="AF3546" s="5">
        <v>2225.16</v>
      </c>
      <c r="AG3546" s="5">
        <v>1212.1199999999999</v>
      </c>
      <c r="AH3546" s="5">
        <v>-60.97</v>
      </c>
      <c r="AI3546" s="5">
        <v>607.74</v>
      </c>
      <c r="AJ3546" t="s">
        <v>21</v>
      </c>
      <c r="AK3546" t="s">
        <v>158</v>
      </c>
      <c r="AL3546" t="s">
        <v>52</v>
      </c>
      <c r="AM3546" t="s">
        <v>23</v>
      </c>
      <c r="AN3546" s="4">
        <v>650</v>
      </c>
      <c r="AO3546" t="s">
        <v>6225</v>
      </c>
      <c r="AP3546" t="s">
        <v>14</v>
      </c>
      <c r="AQ3546" s="6">
        <v>0.65</v>
      </c>
      <c r="AR3546" t="str">
        <f>IFERROR(VLOOKUP(G3546,Hoja1!A$1:J$641,10,0),"")</f>
        <v/>
      </c>
    </row>
    <row r="3547" spans="1:44" x14ac:dyDescent="0.25">
      <c r="A3547" t="s">
        <v>6226</v>
      </c>
      <c r="B3547" t="s">
        <v>1</v>
      </c>
      <c r="C3547" t="s">
        <v>2</v>
      </c>
      <c r="D3547" t="s">
        <v>3</v>
      </c>
      <c r="E3547" t="s">
        <v>4</v>
      </c>
      <c r="F3547" t="s">
        <v>42</v>
      </c>
      <c r="G3547" t="s">
        <v>6227</v>
      </c>
      <c r="H3547" t="s">
        <v>6228</v>
      </c>
      <c r="I3547" t="s">
        <v>6229</v>
      </c>
      <c r="J3547" t="s">
        <v>1225</v>
      </c>
      <c r="K3547" s="2">
        <v>0.50815972222221995</v>
      </c>
      <c r="L3547" t="s">
        <v>14</v>
      </c>
      <c r="M3547" t="s">
        <v>14</v>
      </c>
      <c r="N3547" t="s">
        <v>12</v>
      </c>
      <c r="O3547" t="s">
        <v>13</v>
      </c>
      <c r="P3547" t="s">
        <v>14</v>
      </c>
      <c r="Q3547" t="s">
        <v>69</v>
      </c>
      <c r="R3547" t="s">
        <v>14</v>
      </c>
      <c r="S3547" t="s">
        <v>14</v>
      </c>
      <c r="T3547" t="s">
        <v>14</v>
      </c>
      <c r="U3547" t="s">
        <v>17</v>
      </c>
      <c r="V3547" t="s">
        <v>49</v>
      </c>
      <c r="W3547" s="3">
        <v>46230</v>
      </c>
      <c r="X3547" s="4">
        <v>2</v>
      </c>
      <c r="Y3547" t="s">
        <v>50</v>
      </c>
      <c r="Z3547" s="4">
        <v>12</v>
      </c>
      <c r="AA3547" s="3">
        <v>46224</v>
      </c>
      <c r="AB3547" s="3">
        <v>46224</v>
      </c>
      <c r="AC3547" t="s">
        <v>20</v>
      </c>
      <c r="AD3547" s="5">
        <v>76.040000000000006</v>
      </c>
      <c r="AE3547" s="5">
        <v>61.86</v>
      </c>
      <c r="AF3547" s="5">
        <v>76.040000000000006</v>
      </c>
      <c r="AG3547" s="5">
        <v>38.54</v>
      </c>
      <c r="AH3547" s="5">
        <v>0</v>
      </c>
      <c r="AI3547" s="5">
        <v>20.62</v>
      </c>
      <c r="AJ3547" t="s">
        <v>21</v>
      </c>
      <c r="AK3547" t="s">
        <v>820</v>
      </c>
      <c r="AL3547" t="s">
        <v>52</v>
      </c>
      <c r="AM3547" t="s">
        <v>23</v>
      </c>
      <c r="AN3547" s="4">
        <v>620</v>
      </c>
      <c r="AO3547" t="s">
        <v>6230</v>
      </c>
      <c r="AP3547" t="s">
        <v>14</v>
      </c>
      <c r="AQ3547" s="6">
        <v>0.625</v>
      </c>
      <c r="AR3547" t="str">
        <f>IFERROR(VLOOKUP(G3547,Hoja1!A$1:J$641,10,0),"")</f>
        <v/>
      </c>
    </row>
    <row r="3548" spans="1:44" x14ac:dyDescent="0.25">
      <c r="A3548" t="s">
        <v>6226</v>
      </c>
      <c r="B3548" t="s">
        <v>1</v>
      </c>
      <c r="C3548" t="s">
        <v>67</v>
      </c>
      <c r="D3548" t="s">
        <v>68</v>
      </c>
      <c r="E3548" t="s">
        <v>4</v>
      </c>
      <c r="F3548" t="s">
        <v>42</v>
      </c>
      <c r="G3548" t="s">
        <v>6227</v>
      </c>
      <c r="H3548" t="s">
        <v>6228</v>
      </c>
      <c r="I3548" t="s">
        <v>6229</v>
      </c>
      <c r="J3548" t="s">
        <v>1225</v>
      </c>
      <c r="K3548" s="2">
        <v>0.50815972222221995</v>
      </c>
      <c r="L3548" t="s">
        <v>14</v>
      </c>
      <c r="M3548" t="s">
        <v>14</v>
      </c>
      <c r="N3548" t="s">
        <v>12</v>
      </c>
      <c r="O3548" t="s">
        <v>13</v>
      </c>
      <c r="P3548" t="s">
        <v>14</v>
      </c>
      <c r="Q3548" t="s">
        <v>69</v>
      </c>
      <c r="R3548" t="s">
        <v>14</v>
      </c>
      <c r="S3548" t="s">
        <v>14</v>
      </c>
      <c r="T3548" t="s">
        <v>14</v>
      </c>
      <c r="U3548" t="s">
        <v>17</v>
      </c>
      <c r="V3548" t="s">
        <v>49</v>
      </c>
      <c r="W3548" s="3">
        <v>46230</v>
      </c>
      <c r="X3548" s="4">
        <v>1</v>
      </c>
      <c r="Y3548" t="s">
        <v>50</v>
      </c>
      <c r="Z3548" s="4">
        <v>12</v>
      </c>
      <c r="AA3548" s="3">
        <v>46224</v>
      </c>
      <c r="AB3548" s="3">
        <v>46224</v>
      </c>
      <c r="AC3548" t="s">
        <v>20</v>
      </c>
      <c r="AD3548" s="5">
        <v>42.15</v>
      </c>
      <c r="AE3548" s="5">
        <v>32.15</v>
      </c>
      <c r="AF3548" s="5">
        <v>42.15</v>
      </c>
      <c r="AG3548" s="5">
        <v>19.579999999999998</v>
      </c>
      <c r="AH3548" s="5">
        <v>0</v>
      </c>
      <c r="AI3548" s="5">
        <v>11.11</v>
      </c>
      <c r="AJ3548" t="s">
        <v>21</v>
      </c>
      <c r="AK3548" t="s">
        <v>820</v>
      </c>
      <c r="AL3548" t="s">
        <v>52</v>
      </c>
      <c r="AM3548" t="s">
        <v>66</v>
      </c>
      <c r="AN3548" s="4">
        <v>630</v>
      </c>
      <c r="AO3548" t="s">
        <v>6230</v>
      </c>
      <c r="AP3548" t="s">
        <v>14</v>
      </c>
      <c r="AQ3548" s="6">
        <v>0.65</v>
      </c>
      <c r="AR3548" t="str">
        <f>IFERROR(VLOOKUP(G3548,Hoja1!A$1:J$641,10,0),"")</f>
        <v/>
      </c>
    </row>
    <row r="3549" spans="1:44" x14ac:dyDescent="0.25">
      <c r="A3549" t="s">
        <v>6226</v>
      </c>
      <c r="B3549" t="s">
        <v>1</v>
      </c>
      <c r="C3549" t="s">
        <v>121</v>
      </c>
      <c r="D3549" t="s">
        <v>122</v>
      </c>
      <c r="E3549" t="s">
        <v>4</v>
      </c>
      <c r="F3549" t="s">
        <v>42</v>
      </c>
      <c r="G3549" t="s">
        <v>6227</v>
      </c>
      <c r="H3549" t="s">
        <v>6228</v>
      </c>
      <c r="I3549" t="s">
        <v>6229</v>
      </c>
      <c r="J3549" t="s">
        <v>1225</v>
      </c>
      <c r="K3549" s="2">
        <v>0.50815972222221995</v>
      </c>
      <c r="L3549" t="s">
        <v>14</v>
      </c>
      <c r="M3549" t="s">
        <v>14</v>
      </c>
      <c r="N3549" t="s">
        <v>12</v>
      </c>
      <c r="O3549" t="s">
        <v>13</v>
      </c>
      <c r="P3549" t="s">
        <v>14</v>
      </c>
      <c r="Q3549" t="s">
        <v>69</v>
      </c>
      <c r="R3549" t="s">
        <v>14</v>
      </c>
      <c r="S3549" t="s">
        <v>14</v>
      </c>
      <c r="T3549" t="s">
        <v>14</v>
      </c>
      <c r="U3549" t="s">
        <v>17</v>
      </c>
      <c r="V3549" t="s">
        <v>49</v>
      </c>
      <c r="W3549" s="3">
        <v>46230</v>
      </c>
      <c r="X3549" s="4">
        <v>2</v>
      </c>
      <c r="Y3549" t="s">
        <v>50</v>
      </c>
      <c r="Z3549" s="4">
        <v>12</v>
      </c>
      <c r="AA3549" s="3">
        <v>46224</v>
      </c>
      <c r="AB3549" s="3">
        <v>46224</v>
      </c>
      <c r="AC3549" t="s">
        <v>20</v>
      </c>
      <c r="AD3549" s="5">
        <v>86.29</v>
      </c>
      <c r="AE3549" s="5">
        <v>63.96</v>
      </c>
      <c r="AF3549" s="5">
        <v>92.73</v>
      </c>
      <c r="AG3549" s="5">
        <v>38.54</v>
      </c>
      <c r="AH3549" s="5">
        <v>-6.44</v>
      </c>
      <c r="AI3549" s="5">
        <v>22.47</v>
      </c>
      <c r="AJ3549" t="s">
        <v>21</v>
      </c>
      <c r="AK3549" t="s">
        <v>820</v>
      </c>
      <c r="AL3549" t="s">
        <v>52</v>
      </c>
      <c r="AM3549" t="s">
        <v>36</v>
      </c>
      <c r="AN3549" s="4">
        <v>620</v>
      </c>
      <c r="AO3549" t="s">
        <v>6230</v>
      </c>
      <c r="AP3549" t="s">
        <v>14</v>
      </c>
      <c r="AQ3549" s="6">
        <v>0.6</v>
      </c>
      <c r="AR3549" t="str">
        <f>IFERROR(VLOOKUP(G3549,Hoja1!A$1:J$641,10,0),"")</f>
        <v/>
      </c>
    </row>
    <row r="3550" spans="1:44" x14ac:dyDescent="0.25">
      <c r="A3550" t="s">
        <v>6231</v>
      </c>
      <c r="B3550" t="s">
        <v>1</v>
      </c>
      <c r="C3550" t="s">
        <v>2</v>
      </c>
      <c r="D3550" t="s">
        <v>3</v>
      </c>
      <c r="E3550" t="s">
        <v>4</v>
      </c>
      <c r="F3550" t="s">
        <v>42</v>
      </c>
      <c r="G3550" t="s">
        <v>6232</v>
      </c>
      <c r="H3550" t="s">
        <v>6233</v>
      </c>
      <c r="I3550" t="s">
        <v>6234</v>
      </c>
      <c r="J3550" t="s">
        <v>1245</v>
      </c>
      <c r="K3550" s="2">
        <v>0.71712962962963001</v>
      </c>
      <c r="L3550" t="s">
        <v>14</v>
      </c>
      <c r="M3550" t="s">
        <v>14</v>
      </c>
      <c r="N3550" t="s">
        <v>12</v>
      </c>
      <c r="O3550" t="s">
        <v>13</v>
      </c>
      <c r="P3550" t="s">
        <v>14</v>
      </c>
      <c r="Q3550" t="s">
        <v>69</v>
      </c>
      <c r="R3550" t="s">
        <v>14</v>
      </c>
      <c r="S3550" t="s">
        <v>14</v>
      </c>
      <c r="T3550" t="s">
        <v>14</v>
      </c>
      <c r="U3550" t="s">
        <v>17</v>
      </c>
      <c r="V3550" t="s">
        <v>49</v>
      </c>
      <c r="W3550" s="3">
        <v>46230</v>
      </c>
      <c r="X3550" s="4">
        <v>2</v>
      </c>
      <c r="Y3550" t="s">
        <v>50</v>
      </c>
      <c r="Z3550" s="4">
        <v>12</v>
      </c>
      <c r="AA3550" s="3">
        <v>46226</v>
      </c>
      <c r="AB3550" s="3">
        <v>46226</v>
      </c>
      <c r="AC3550" t="s">
        <v>20</v>
      </c>
      <c r="AD3550" s="5">
        <v>76.040000000000006</v>
      </c>
      <c r="AE3550" s="5">
        <v>61.86</v>
      </c>
      <c r="AF3550" s="5">
        <v>76.040000000000006</v>
      </c>
      <c r="AG3550" s="5">
        <v>38.54</v>
      </c>
      <c r="AH3550" s="5">
        <v>0</v>
      </c>
      <c r="AI3550" s="5">
        <v>20.62</v>
      </c>
      <c r="AJ3550" t="s">
        <v>21</v>
      </c>
      <c r="AK3550" t="s">
        <v>37</v>
      </c>
      <c r="AL3550" t="s">
        <v>52</v>
      </c>
      <c r="AM3550" t="s">
        <v>23</v>
      </c>
      <c r="AN3550" s="4">
        <v>620</v>
      </c>
      <c r="AO3550" t="s">
        <v>6235</v>
      </c>
      <c r="AP3550" t="s">
        <v>14</v>
      </c>
      <c r="AQ3550" s="6">
        <v>0.625</v>
      </c>
      <c r="AR3550" t="str">
        <f>IFERROR(VLOOKUP(G3550,Hoja1!A$1:J$641,10,0),"")</f>
        <v/>
      </c>
    </row>
    <row r="3551" spans="1:44" x14ac:dyDescent="0.25">
      <c r="A3551" t="s">
        <v>6231</v>
      </c>
      <c r="B3551" t="s">
        <v>1</v>
      </c>
      <c r="C3551" t="s">
        <v>166</v>
      </c>
      <c r="D3551" t="s">
        <v>167</v>
      </c>
      <c r="E3551" t="s">
        <v>4</v>
      </c>
      <c r="F3551" t="s">
        <v>42</v>
      </c>
      <c r="G3551" t="s">
        <v>6232</v>
      </c>
      <c r="H3551" t="s">
        <v>6233</v>
      </c>
      <c r="I3551" t="s">
        <v>6234</v>
      </c>
      <c r="J3551" t="s">
        <v>1245</v>
      </c>
      <c r="K3551" s="2">
        <v>0.71712962962963001</v>
      </c>
      <c r="L3551" t="s">
        <v>14</v>
      </c>
      <c r="M3551" t="s">
        <v>14</v>
      </c>
      <c r="N3551" t="s">
        <v>12</v>
      </c>
      <c r="O3551" t="s">
        <v>117</v>
      </c>
      <c r="P3551" t="s">
        <v>14</v>
      </c>
      <c r="Q3551" t="s">
        <v>288</v>
      </c>
      <c r="R3551" t="s">
        <v>14</v>
      </c>
      <c r="S3551" t="s">
        <v>14</v>
      </c>
      <c r="T3551" t="s">
        <v>14</v>
      </c>
      <c r="U3551" t="s">
        <v>17</v>
      </c>
      <c r="V3551" t="s">
        <v>49</v>
      </c>
      <c r="W3551" s="3">
        <v>46230</v>
      </c>
      <c r="X3551" s="4">
        <v>22</v>
      </c>
      <c r="Y3551" t="s">
        <v>50</v>
      </c>
      <c r="Z3551" s="4">
        <v>6</v>
      </c>
      <c r="AA3551" s="3">
        <v>46226</v>
      </c>
      <c r="AB3551" s="3">
        <v>46226</v>
      </c>
      <c r="AC3551" t="s">
        <v>20</v>
      </c>
      <c r="AD3551" s="5">
        <v>304.7</v>
      </c>
      <c r="AE3551" s="5">
        <v>256.67</v>
      </c>
      <c r="AF3551" s="5">
        <v>368.35</v>
      </c>
      <c r="AG3551" s="5">
        <v>161.71</v>
      </c>
      <c r="AH3551" s="5">
        <v>-63.65</v>
      </c>
      <c r="AI3551" s="5">
        <v>83.95</v>
      </c>
      <c r="AJ3551" t="s">
        <v>21</v>
      </c>
      <c r="AK3551" t="s">
        <v>37</v>
      </c>
      <c r="AL3551" t="s">
        <v>52</v>
      </c>
      <c r="AM3551" t="s">
        <v>76</v>
      </c>
      <c r="AN3551" s="4">
        <v>473</v>
      </c>
      <c r="AO3551" t="s">
        <v>6235</v>
      </c>
      <c r="AP3551" t="s">
        <v>14</v>
      </c>
      <c r="AQ3551" s="6">
        <v>0.48899999999999999</v>
      </c>
      <c r="AR3551" t="str">
        <f>IFERROR(VLOOKUP(G3551,Hoja1!A$1:J$641,10,0),"")</f>
        <v/>
      </c>
    </row>
    <row r="3552" spans="1:44" x14ac:dyDescent="0.25">
      <c r="A3552" t="s">
        <v>6236</v>
      </c>
      <c r="B3552" t="s">
        <v>1</v>
      </c>
      <c r="C3552" t="s">
        <v>100</v>
      </c>
      <c r="D3552" t="s">
        <v>101</v>
      </c>
      <c r="E3552" t="s">
        <v>4</v>
      </c>
      <c r="F3552" t="s">
        <v>42</v>
      </c>
      <c r="G3552" t="s">
        <v>6237</v>
      </c>
      <c r="H3552" t="s">
        <v>6238</v>
      </c>
      <c r="I3552" t="s">
        <v>6239</v>
      </c>
      <c r="J3552" t="s">
        <v>1832</v>
      </c>
      <c r="K3552" s="2">
        <v>0.50949074074073997</v>
      </c>
      <c r="L3552" t="s">
        <v>14</v>
      </c>
      <c r="M3552" t="s">
        <v>14</v>
      </c>
      <c r="N3552" t="s">
        <v>12</v>
      </c>
      <c r="O3552" t="s">
        <v>34</v>
      </c>
      <c r="P3552" t="s">
        <v>14</v>
      </c>
      <c r="Q3552" t="s">
        <v>47</v>
      </c>
      <c r="R3552" t="s">
        <v>14</v>
      </c>
      <c r="S3552" t="s">
        <v>14</v>
      </c>
      <c r="T3552" t="s">
        <v>14</v>
      </c>
      <c r="U3552" t="s">
        <v>17</v>
      </c>
      <c r="V3552" t="s">
        <v>49</v>
      </c>
      <c r="W3552" s="3">
        <v>46230</v>
      </c>
      <c r="X3552" s="4">
        <v>5</v>
      </c>
      <c r="Y3552" t="s">
        <v>50</v>
      </c>
      <c r="Z3552" s="4">
        <v>6</v>
      </c>
      <c r="AA3552" s="3">
        <v>46224</v>
      </c>
      <c r="AB3552" s="3">
        <v>46224</v>
      </c>
      <c r="AC3552" t="s">
        <v>20</v>
      </c>
      <c r="AD3552" s="5">
        <v>78.12</v>
      </c>
      <c r="AE3552" s="5">
        <v>60.14</v>
      </c>
      <c r="AF3552" s="5">
        <v>94.52</v>
      </c>
      <c r="AG3552" s="5">
        <v>36.75</v>
      </c>
      <c r="AH3552" s="5">
        <v>-16.399999999999999</v>
      </c>
      <c r="AI3552" s="5">
        <v>20.68</v>
      </c>
      <c r="AJ3552" t="s">
        <v>21</v>
      </c>
      <c r="AK3552" t="s">
        <v>820</v>
      </c>
      <c r="AL3552" t="s">
        <v>52</v>
      </c>
      <c r="AM3552" t="s">
        <v>23</v>
      </c>
      <c r="AN3552" s="4">
        <v>473</v>
      </c>
      <c r="AO3552" t="s">
        <v>6240</v>
      </c>
      <c r="AP3552" t="s">
        <v>14</v>
      </c>
      <c r="AQ3552" s="6">
        <v>0.51</v>
      </c>
      <c r="AR3552" t="str">
        <f>IFERROR(VLOOKUP(G3552,Hoja1!A$1:J$641,10,0),"")</f>
        <v/>
      </c>
    </row>
    <row r="3553" spans="1:44" x14ac:dyDescent="0.25">
      <c r="A3553" t="s">
        <v>6241</v>
      </c>
      <c r="B3553" t="s">
        <v>1</v>
      </c>
      <c r="C3553" t="s">
        <v>92</v>
      </c>
      <c r="D3553" t="s">
        <v>93</v>
      </c>
      <c r="E3553" t="s">
        <v>4</v>
      </c>
      <c r="F3553" t="s">
        <v>42</v>
      </c>
      <c r="G3553" t="s">
        <v>6242</v>
      </c>
      <c r="H3553" t="s">
        <v>6243</v>
      </c>
      <c r="I3553" t="s">
        <v>6244</v>
      </c>
      <c r="J3553" t="s">
        <v>408</v>
      </c>
      <c r="K3553" s="2">
        <v>0.72337962962962998</v>
      </c>
      <c r="L3553" t="s">
        <v>14</v>
      </c>
      <c r="M3553" t="s">
        <v>14</v>
      </c>
      <c r="N3553" t="s">
        <v>97</v>
      </c>
      <c r="O3553" t="s">
        <v>34</v>
      </c>
      <c r="P3553" t="s">
        <v>14</v>
      </c>
      <c r="Q3553" t="s">
        <v>47</v>
      </c>
      <c r="R3553" t="s">
        <v>14</v>
      </c>
      <c r="S3553" t="s">
        <v>14</v>
      </c>
      <c r="T3553" t="s">
        <v>14</v>
      </c>
      <c r="U3553" t="s">
        <v>17</v>
      </c>
      <c r="V3553" t="s">
        <v>49</v>
      </c>
      <c r="W3553" s="3">
        <v>46230</v>
      </c>
      <c r="X3553" s="4">
        <v>36</v>
      </c>
      <c r="Y3553" t="s">
        <v>98</v>
      </c>
      <c r="Z3553" s="4">
        <v>1</v>
      </c>
      <c r="AA3553" s="3">
        <v>46226</v>
      </c>
      <c r="AB3553" s="3">
        <v>46226</v>
      </c>
      <c r="AC3553" t="s">
        <v>20</v>
      </c>
      <c r="AD3553" s="5">
        <v>340.47</v>
      </c>
      <c r="AE3553" s="5">
        <v>61.28</v>
      </c>
      <c r="AF3553" s="5">
        <v>425.59</v>
      </c>
      <c r="AG3553" s="5">
        <v>0</v>
      </c>
      <c r="AH3553" s="5">
        <v>-85.12</v>
      </c>
      <c r="AI3553" s="5">
        <v>61.28</v>
      </c>
      <c r="AJ3553" t="s">
        <v>21</v>
      </c>
      <c r="AK3553" t="s">
        <v>409</v>
      </c>
      <c r="AL3553" t="s">
        <v>52</v>
      </c>
      <c r="AM3553" t="s">
        <v>23</v>
      </c>
      <c r="AN3553" s="4">
        <v>750</v>
      </c>
      <c r="AO3553" t="s">
        <v>6245</v>
      </c>
      <c r="AP3553" t="s">
        <v>14</v>
      </c>
      <c r="AQ3553" s="6">
        <v>1.25</v>
      </c>
      <c r="AR3553" t="str">
        <f>IFERROR(VLOOKUP(G3553,Hoja1!A$1:J$641,10,0),"")</f>
        <v/>
      </c>
    </row>
    <row r="3554" spans="1:44" x14ac:dyDescent="0.25">
      <c r="A3554" t="s">
        <v>6246</v>
      </c>
      <c r="B3554" t="s">
        <v>1</v>
      </c>
      <c r="C3554" t="s">
        <v>2</v>
      </c>
      <c r="D3554" t="s">
        <v>3</v>
      </c>
      <c r="E3554" t="s">
        <v>4</v>
      </c>
      <c r="F3554" t="s">
        <v>42</v>
      </c>
      <c r="G3554" t="s">
        <v>6247</v>
      </c>
      <c r="H3554" t="s">
        <v>6248</v>
      </c>
      <c r="I3554" t="s">
        <v>6249</v>
      </c>
      <c r="J3554" t="s">
        <v>422</v>
      </c>
      <c r="K3554" s="2">
        <v>0.78447916666666995</v>
      </c>
      <c r="L3554" t="s">
        <v>14</v>
      </c>
      <c r="M3554" t="s">
        <v>14</v>
      </c>
      <c r="N3554" t="s">
        <v>12</v>
      </c>
      <c r="O3554" t="s">
        <v>13</v>
      </c>
      <c r="P3554" t="s">
        <v>14</v>
      </c>
      <c r="Q3554" t="s">
        <v>69</v>
      </c>
      <c r="R3554" t="s">
        <v>14</v>
      </c>
      <c r="S3554" t="s">
        <v>14</v>
      </c>
      <c r="T3554" t="s">
        <v>14</v>
      </c>
      <c r="U3554" t="s">
        <v>17</v>
      </c>
      <c r="V3554" t="s">
        <v>49</v>
      </c>
      <c r="W3554" s="3">
        <v>46230</v>
      </c>
      <c r="X3554" s="4">
        <v>15</v>
      </c>
      <c r="Y3554" t="s">
        <v>50</v>
      </c>
      <c r="Z3554" s="4">
        <v>12</v>
      </c>
      <c r="AA3554" s="3">
        <v>46224</v>
      </c>
      <c r="AB3554" s="3">
        <v>46224</v>
      </c>
      <c r="AC3554" t="s">
        <v>20</v>
      </c>
      <c r="AD3554" s="5">
        <v>557.57000000000005</v>
      </c>
      <c r="AE3554" s="5">
        <v>461.41</v>
      </c>
      <c r="AF3554" s="5">
        <v>570.29</v>
      </c>
      <c r="AG3554" s="5">
        <v>289.04000000000002</v>
      </c>
      <c r="AH3554" s="5">
        <v>-12.72</v>
      </c>
      <c r="AI3554" s="5">
        <v>152.38999999999999</v>
      </c>
      <c r="AJ3554" t="s">
        <v>21</v>
      </c>
      <c r="AK3554" t="s">
        <v>22</v>
      </c>
      <c r="AL3554" t="s">
        <v>52</v>
      </c>
      <c r="AM3554" t="s">
        <v>23</v>
      </c>
      <c r="AN3554" s="4">
        <v>620</v>
      </c>
      <c r="AO3554" t="s">
        <v>6250</v>
      </c>
      <c r="AP3554" t="s">
        <v>14</v>
      </c>
      <c r="AQ3554" s="6">
        <v>0.625</v>
      </c>
      <c r="AR3554" t="str">
        <f>IFERROR(VLOOKUP(G3554,Hoja1!A$1:J$641,10,0),"")</f>
        <v/>
      </c>
    </row>
    <row r="3555" spans="1:44" x14ac:dyDescent="0.25">
      <c r="A3555" t="s">
        <v>6246</v>
      </c>
      <c r="B3555" t="s">
        <v>1</v>
      </c>
      <c r="C3555" t="s">
        <v>67</v>
      </c>
      <c r="D3555" t="s">
        <v>68</v>
      </c>
      <c r="E3555" t="s">
        <v>4</v>
      </c>
      <c r="F3555" t="s">
        <v>42</v>
      </c>
      <c r="G3555" t="s">
        <v>6247</v>
      </c>
      <c r="H3555" t="s">
        <v>6248</v>
      </c>
      <c r="I3555" t="s">
        <v>6249</v>
      </c>
      <c r="J3555" t="s">
        <v>422</v>
      </c>
      <c r="K3555" s="2">
        <v>0.78447916666666995</v>
      </c>
      <c r="L3555" t="s">
        <v>14</v>
      </c>
      <c r="M3555" t="s">
        <v>14</v>
      </c>
      <c r="N3555" t="s">
        <v>12</v>
      </c>
      <c r="O3555" t="s">
        <v>13</v>
      </c>
      <c r="P3555" t="s">
        <v>14</v>
      </c>
      <c r="Q3555" t="s">
        <v>69</v>
      </c>
      <c r="R3555" t="s">
        <v>14</v>
      </c>
      <c r="S3555" t="s">
        <v>14</v>
      </c>
      <c r="T3555" t="s">
        <v>14</v>
      </c>
      <c r="U3555" t="s">
        <v>17</v>
      </c>
      <c r="V3555" t="s">
        <v>49</v>
      </c>
      <c r="W3555" s="3">
        <v>46230</v>
      </c>
      <c r="X3555" s="4">
        <v>5</v>
      </c>
      <c r="Y3555" t="s">
        <v>50</v>
      </c>
      <c r="Z3555" s="4">
        <v>12</v>
      </c>
      <c r="AA3555" s="3">
        <v>46224</v>
      </c>
      <c r="AB3555" s="3">
        <v>46224</v>
      </c>
      <c r="AC3555" t="s">
        <v>20</v>
      </c>
      <c r="AD3555" s="5">
        <v>210.74</v>
      </c>
      <c r="AE3555" s="5">
        <v>160.74</v>
      </c>
      <c r="AF3555" s="5">
        <v>210.74</v>
      </c>
      <c r="AG3555" s="5">
        <v>97.9</v>
      </c>
      <c r="AH3555" s="5">
        <v>0</v>
      </c>
      <c r="AI3555" s="5">
        <v>55.56</v>
      </c>
      <c r="AJ3555" t="s">
        <v>21</v>
      </c>
      <c r="AK3555" t="s">
        <v>22</v>
      </c>
      <c r="AL3555" t="s">
        <v>52</v>
      </c>
      <c r="AM3555" t="s">
        <v>66</v>
      </c>
      <c r="AN3555" s="4">
        <v>630</v>
      </c>
      <c r="AO3555" t="s">
        <v>6250</v>
      </c>
      <c r="AP3555" t="s">
        <v>14</v>
      </c>
      <c r="AQ3555" s="6">
        <v>0.65</v>
      </c>
      <c r="AR3555" t="str">
        <f>IFERROR(VLOOKUP(G3555,Hoja1!A$1:J$641,10,0),"")</f>
        <v/>
      </c>
    </row>
    <row r="3556" spans="1:44" x14ac:dyDescent="0.25">
      <c r="A3556" t="s">
        <v>6251</v>
      </c>
      <c r="B3556" t="s">
        <v>1</v>
      </c>
      <c r="C3556" t="s">
        <v>2</v>
      </c>
      <c r="D3556" t="s">
        <v>3</v>
      </c>
      <c r="E3556" t="s">
        <v>4</v>
      </c>
      <c r="F3556" t="s">
        <v>42</v>
      </c>
      <c r="G3556" t="s">
        <v>6252</v>
      </c>
      <c r="H3556" t="s">
        <v>6253</v>
      </c>
      <c r="I3556" t="s">
        <v>6254</v>
      </c>
      <c r="J3556" t="s">
        <v>543</v>
      </c>
      <c r="K3556" s="2">
        <v>0.60673611111111003</v>
      </c>
      <c r="L3556" t="s">
        <v>14</v>
      </c>
      <c r="M3556" t="s">
        <v>14</v>
      </c>
      <c r="N3556" t="s">
        <v>12</v>
      </c>
      <c r="O3556" t="s">
        <v>13</v>
      </c>
      <c r="P3556" t="s">
        <v>14</v>
      </c>
      <c r="Q3556" t="s">
        <v>69</v>
      </c>
      <c r="R3556" t="s">
        <v>14</v>
      </c>
      <c r="S3556" t="s">
        <v>14</v>
      </c>
      <c r="T3556" t="s">
        <v>14</v>
      </c>
      <c r="U3556" t="s">
        <v>17</v>
      </c>
      <c r="V3556" t="s">
        <v>49</v>
      </c>
      <c r="W3556" s="3">
        <v>46230</v>
      </c>
      <c r="X3556" s="4">
        <v>15</v>
      </c>
      <c r="Y3556" t="s">
        <v>50</v>
      </c>
      <c r="Z3556" s="4">
        <v>12</v>
      </c>
      <c r="AA3556" s="3">
        <v>46225</v>
      </c>
      <c r="AB3556" s="3">
        <v>46225</v>
      </c>
      <c r="AC3556" t="s">
        <v>20</v>
      </c>
      <c r="AD3556" s="5">
        <v>560.14</v>
      </c>
      <c r="AE3556" s="5">
        <v>461.93</v>
      </c>
      <c r="AF3556" s="5">
        <v>570.29</v>
      </c>
      <c r="AG3556" s="5">
        <v>289.04000000000002</v>
      </c>
      <c r="AH3556" s="5">
        <v>-10.15</v>
      </c>
      <c r="AI3556" s="5">
        <v>152.85</v>
      </c>
      <c r="AJ3556" t="s">
        <v>21</v>
      </c>
      <c r="AK3556" t="s">
        <v>22</v>
      </c>
      <c r="AL3556" t="s">
        <v>52</v>
      </c>
      <c r="AM3556" t="s">
        <v>23</v>
      </c>
      <c r="AN3556" s="4">
        <v>620</v>
      </c>
      <c r="AO3556" t="s">
        <v>6255</v>
      </c>
      <c r="AP3556" t="s">
        <v>14</v>
      </c>
      <c r="AQ3556" s="6">
        <v>0.625</v>
      </c>
      <c r="AR3556" t="str">
        <f>IFERROR(VLOOKUP(G3556,Hoja1!A$1:J$641,10,0),"")</f>
        <v/>
      </c>
    </row>
    <row r="3557" spans="1:44" x14ac:dyDescent="0.25">
      <c r="A3557" t="s">
        <v>6251</v>
      </c>
      <c r="B3557" t="s">
        <v>1</v>
      </c>
      <c r="C3557" t="s">
        <v>89</v>
      </c>
      <c r="D3557" t="s">
        <v>90</v>
      </c>
      <c r="E3557" t="s">
        <v>4</v>
      </c>
      <c r="F3557" t="s">
        <v>42</v>
      </c>
      <c r="G3557" t="s">
        <v>6252</v>
      </c>
      <c r="H3557" t="s">
        <v>6253</v>
      </c>
      <c r="I3557" t="s">
        <v>6254</v>
      </c>
      <c r="J3557" t="s">
        <v>543</v>
      </c>
      <c r="K3557" s="2">
        <v>0.60673611111111003</v>
      </c>
      <c r="L3557" t="s">
        <v>14</v>
      </c>
      <c r="M3557" t="s">
        <v>14</v>
      </c>
      <c r="N3557" t="s">
        <v>12</v>
      </c>
      <c r="O3557" t="s">
        <v>34</v>
      </c>
      <c r="P3557" t="s">
        <v>14</v>
      </c>
      <c r="Q3557" t="s">
        <v>47</v>
      </c>
      <c r="R3557" t="s">
        <v>14</v>
      </c>
      <c r="S3557" t="s">
        <v>14</v>
      </c>
      <c r="T3557" t="s">
        <v>14</v>
      </c>
      <c r="U3557" t="s">
        <v>17</v>
      </c>
      <c r="V3557" t="s">
        <v>49</v>
      </c>
      <c r="W3557" s="3">
        <v>46230</v>
      </c>
      <c r="X3557" s="4">
        <v>30</v>
      </c>
      <c r="Y3557" t="s">
        <v>50</v>
      </c>
      <c r="Z3557" s="4">
        <v>6</v>
      </c>
      <c r="AA3557" s="3">
        <v>46225</v>
      </c>
      <c r="AB3557" s="3">
        <v>46225</v>
      </c>
      <c r="AC3557" t="s">
        <v>20</v>
      </c>
      <c r="AD3557" s="5">
        <v>402.89</v>
      </c>
      <c r="AE3557" s="5">
        <v>347.43</v>
      </c>
      <c r="AF3557" s="5">
        <v>502.29</v>
      </c>
      <c r="AG3557" s="5">
        <v>220.51</v>
      </c>
      <c r="AH3557" s="5">
        <v>-99.4</v>
      </c>
      <c r="AI3557" s="5">
        <v>112.21</v>
      </c>
      <c r="AJ3557" t="s">
        <v>21</v>
      </c>
      <c r="AK3557" t="s">
        <v>22</v>
      </c>
      <c r="AL3557" t="s">
        <v>52</v>
      </c>
      <c r="AM3557" t="s">
        <v>66</v>
      </c>
      <c r="AN3557" s="4">
        <v>473</v>
      </c>
      <c r="AO3557" t="s">
        <v>6255</v>
      </c>
      <c r="AP3557" t="s">
        <v>14</v>
      </c>
      <c r="AQ3557" s="6">
        <v>0.50800000000000001</v>
      </c>
      <c r="AR3557" t="str">
        <f>IFERROR(VLOOKUP(G3557,Hoja1!A$1:J$641,10,0),"")</f>
        <v/>
      </c>
    </row>
    <row r="3558" spans="1:44" x14ac:dyDescent="0.25">
      <c r="A3558" t="s">
        <v>6256</v>
      </c>
      <c r="B3558" t="s">
        <v>1</v>
      </c>
      <c r="C3558" t="s">
        <v>89</v>
      </c>
      <c r="D3558" t="s">
        <v>90</v>
      </c>
      <c r="E3558" t="s">
        <v>4</v>
      </c>
      <c r="F3558" t="s">
        <v>42</v>
      </c>
      <c r="G3558" t="s">
        <v>6257</v>
      </c>
      <c r="H3558" t="s">
        <v>6258</v>
      </c>
      <c r="I3558" t="s">
        <v>6259</v>
      </c>
      <c r="J3558" t="s">
        <v>518</v>
      </c>
      <c r="K3558" s="2">
        <v>0.53865740740740997</v>
      </c>
      <c r="L3558" t="s">
        <v>14</v>
      </c>
      <c r="M3558" t="s">
        <v>14</v>
      </c>
      <c r="N3558" t="s">
        <v>12</v>
      </c>
      <c r="O3558" t="s">
        <v>34</v>
      </c>
      <c r="P3558" t="s">
        <v>14</v>
      </c>
      <c r="Q3558" t="s">
        <v>47</v>
      </c>
      <c r="R3558" t="s">
        <v>14</v>
      </c>
      <c r="S3558" t="s">
        <v>14</v>
      </c>
      <c r="T3558" t="s">
        <v>14</v>
      </c>
      <c r="U3558" t="s">
        <v>17</v>
      </c>
      <c r="V3558" t="s">
        <v>49</v>
      </c>
      <c r="W3558" s="3">
        <v>46230</v>
      </c>
      <c r="X3558" s="4">
        <v>5</v>
      </c>
      <c r="Y3558" t="s">
        <v>50</v>
      </c>
      <c r="Z3558" s="4">
        <v>6</v>
      </c>
      <c r="AA3558" s="3">
        <v>46224</v>
      </c>
      <c r="AB3558" s="3">
        <v>46224</v>
      </c>
      <c r="AC3558" t="s">
        <v>20</v>
      </c>
      <c r="AD3558" s="5">
        <v>67.150000000000006</v>
      </c>
      <c r="AE3558" s="5">
        <v>57.9</v>
      </c>
      <c r="AF3558" s="5">
        <v>83.72</v>
      </c>
      <c r="AG3558" s="5">
        <v>36.75</v>
      </c>
      <c r="AH3558" s="5">
        <v>-16.57</v>
      </c>
      <c r="AI3558" s="5">
        <v>18.7</v>
      </c>
      <c r="AJ3558" t="s">
        <v>21</v>
      </c>
      <c r="AK3558" t="s">
        <v>19</v>
      </c>
      <c r="AL3558" t="s">
        <v>52</v>
      </c>
      <c r="AM3558" t="s">
        <v>23</v>
      </c>
      <c r="AN3558" s="4">
        <v>473</v>
      </c>
      <c r="AO3558" t="s">
        <v>6260</v>
      </c>
      <c r="AP3558" t="s">
        <v>14</v>
      </c>
      <c r="AQ3558" s="6">
        <v>0.50800000000000001</v>
      </c>
      <c r="AR3558" t="str">
        <f>IFERROR(VLOOKUP(G3558,Hoja1!A$1:J$641,10,0),"")</f>
        <v/>
      </c>
    </row>
    <row r="3559" spans="1:44" x14ac:dyDescent="0.25">
      <c r="A3559" t="s">
        <v>6256</v>
      </c>
      <c r="B3559" t="s">
        <v>1</v>
      </c>
      <c r="C3559" t="s">
        <v>121</v>
      </c>
      <c r="D3559" t="s">
        <v>122</v>
      </c>
      <c r="E3559" t="s">
        <v>4</v>
      </c>
      <c r="F3559" t="s">
        <v>42</v>
      </c>
      <c r="G3559" t="s">
        <v>6257</v>
      </c>
      <c r="H3559" t="s">
        <v>6258</v>
      </c>
      <c r="I3559" t="s">
        <v>6259</v>
      </c>
      <c r="J3559" t="s">
        <v>518</v>
      </c>
      <c r="K3559" s="2">
        <v>0.53865740740740997</v>
      </c>
      <c r="L3559" t="s">
        <v>14</v>
      </c>
      <c r="M3559" t="s">
        <v>14</v>
      </c>
      <c r="N3559" t="s">
        <v>12</v>
      </c>
      <c r="O3559" t="s">
        <v>13</v>
      </c>
      <c r="P3559" t="s">
        <v>14</v>
      </c>
      <c r="Q3559" t="s">
        <v>69</v>
      </c>
      <c r="R3559" t="s">
        <v>14</v>
      </c>
      <c r="S3559" t="s">
        <v>14</v>
      </c>
      <c r="T3559" t="s">
        <v>14</v>
      </c>
      <c r="U3559" t="s">
        <v>17</v>
      </c>
      <c r="V3559" t="s">
        <v>49</v>
      </c>
      <c r="W3559" s="3">
        <v>46230</v>
      </c>
      <c r="X3559" s="4">
        <v>1</v>
      </c>
      <c r="Y3559" t="s">
        <v>50</v>
      </c>
      <c r="Z3559" s="4">
        <v>12</v>
      </c>
      <c r="AA3559" s="3">
        <v>46224</v>
      </c>
      <c r="AB3559" s="3">
        <v>46224</v>
      </c>
      <c r="AC3559" t="s">
        <v>20</v>
      </c>
      <c r="AD3559" s="5">
        <v>46.37</v>
      </c>
      <c r="AE3559" s="5">
        <v>32.64</v>
      </c>
      <c r="AF3559" s="5">
        <v>46.37</v>
      </c>
      <c r="AG3559" s="5">
        <v>19.27</v>
      </c>
      <c r="AH3559" s="5">
        <v>0</v>
      </c>
      <c r="AI3559" s="5">
        <v>11.82</v>
      </c>
      <c r="AJ3559" t="s">
        <v>21</v>
      </c>
      <c r="AK3559" t="s">
        <v>19</v>
      </c>
      <c r="AL3559" t="s">
        <v>52</v>
      </c>
      <c r="AM3559" t="s">
        <v>58</v>
      </c>
      <c r="AN3559" s="4">
        <v>620</v>
      </c>
      <c r="AO3559" t="s">
        <v>6260</v>
      </c>
      <c r="AP3559" t="s">
        <v>14</v>
      </c>
      <c r="AQ3559" s="6">
        <v>0.6</v>
      </c>
      <c r="AR3559" t="str">
        <f>IFERROR(VLOOKUP(G3559,Hoja1!A$1:J$641,10,0),"")</f>
        <v/>
      </c>
    </row>
    <row r="3560" spans="1:44" x14ac:dyDescent="0.25">
      <c r="A3560" t="s">
        <v>6261</v>
      </c>
      <c r="B3560" t="s">
        <v>1</v>
      </c>
      <c r="C3560" t="s">
        <v>2</v>
      </c>
      <c r="D3560" t="s">
        <v>3</v>
      </c>
      <c r="E3560" t="s">
        <v>4</v>
      </c>
      <c r="F3560" t="s">
        <v>42</v>
      </c>
      <c r="G3560" t="s">
        <v>6262</v>
      </c>
      <c r="H3560" t="s">
        <v>6263</v>
      </c>
      <c r="I3560" t="s">
        <v>6264</v>
      </c>
      <c r="J3560" t="s">
        <v>1521</v>
      </c>
      <c r="K3560" s="2">
        <v>0.78586805555556005</v>
      </c>
      <c r="L3560" t="s">
        <v>14</v>
      </c>
      <c r="M3560" t="s">
        <v>14</v>
      </c>
      <c r="N3560" t="s">
        <v>12</v>
      </c>
      <c r="O3560" t="s">
        <v>13</v>
      </c>
      <c r="P3560" t="s">
        <v>14</v>
      </c>
      <c r="Q3560" t="s">
        <v>69</v>
      </c>
      <c r="R3560" t="s">
        <v>14</v>
      </c>
      <c r="S3560" t="s">
        <v>14</v>
      </c>
      <c r="T3560" t="s">
        <v>14</v>
      </c>
      <c r="U3560" t="s">
        <v>17</v>
      </c>
      <c r="V3560" t="s">
        <v>49</v>
      </c>
      <c r="W3560" s="3">
        <v>46230</v>
      </c>
      <c r="X3560" s="4">
        <v>30</v>
      </c>
      <c r="Y3560" t="s">
        <v>50</v>
      </c>
      <c r="Z3560" s="4">
        <v>12</v>
      </c>
      <c r="AA3560" s="3">
        <v>46226</v>
      </c>
      <c r="AB3560" s="3">
        <v>46226</v>
      </c>
      <c r="AC3560" t="s">
        <v>20</v>
      </c>
      <c r="AD3560" s="5">
        <v>1108.29</v>
      </c>
      <c r="AE3560" s="5">
        <v>921.44</v>
      </c>
      <c r="AF3560" s="5">
        <v>1140.57</v>
      </c>
      <c r="AG3560" s="5">
        <v>578.09</v>
      </c>
      <c r="AH3560" s="5">
        <v>-32.28</v>
      </c>
      <c r="AI3560" s="5">
        <v>303.55</v>
      </c>
      <c r="AJ3560" t="s">
        <v>21</v>
      </c>
      <c r="AK3560" t="s">
        <v>19</v>
      </c>
      <c r="AL3560" t="s">
        <v>52</v>
      </c>
      <c r="AM3560" t="s">
        <v>23</v>
      </c>
      <c r="AN3560" s="4">
        <v>620</v>
      </c>
      <c r="AO3560" t="s">
        <v>6265</v>
      </c>
      <c r="AP3560" t="s">
        <v>14</v>
      </c>
      <c r="AQ3560" s="6">
        <v>0.625</v>
      </c>
      <c r="AR3560" t="str">
        <f>IFERROR(VLOOKUP(G3560,Hoja1!A$1:J$641,10,0),"")</f>
        <v/>
      </c>
    </row>
    <row r="3561" spans="1:44" x14ac:dyDescent="0.25">
      <c r="A3561" t="s">
        <v>6266</v>
      </c>
      <c r="B3561" t="s">
        <v>1</v>
      </c>
      <c r="C3561" t="s">
        <v>3789</v>
      </c>
      <c r="D3561" t="s">
        <v>3790</v>
      </c>
      <c r="E3561" t="s">
        <v>4</v>
      </c>
      <c r="F3561" t="s">
        <v>42</v>
      </c>
      <c r="G3561" t="s">
        <v>6267</v>
      </c>
      <c r="H3561" t="s">
        <v>6268</v>
      </c>
      <c r="I3561" t="s">
        <v>6269</v>
      </c>
      <c r="J3561" t="s">
        <v>1521</v>
      </c>
      <c r="K3561" s="2">
        <v>0.44351851851851998</v>
      </c>
      <c r="L3561" t="s">
        <v>14</v>
      </c>
      <c r="M3561" t="s">
        <v>14</v>
      </c>
      <c r="N3561" t="s">
        <v>97</v>
      </c>
      <c r="O3561" t="s">
        <v>34</v>
      </c>
      <c r="P3561" t="s">
        <v>14</v>
      </c>
      <c r="Q3561" t="s">
        <v>47</v>
      </c>
      <c r="R3561" t="s">
        <v>14</v>
      </c>
      <c r="S3561" t="s">
        <v>14</v>
      </c>
      <c r="T3561" t="s">
        <v>14</v>
      </c>
      <c r="U3561" t="s">
        <v>17</v>
      </c>
      <c r="V3561" t="s">
        <v>49</v>
      </c>
      <c r="W3561" s="3">
        <v>46230</v>
      </c>
      <c r="X3561" s="4">
        <v>6</v>
      </c>
      <c r="Y3561" t="s">
        <v>98</v>
      </c>
      <c r="Z3561" s="4">
        <v>1</v>
      </c>
      <c r="AA3561" s="3">
        <v>46225</v>
      </c>
      <c r="AB3561" s="3">
        <v>46225</v>
      </c>
      <c r="AC3561" t="s">
        <v>20</v>
      </c>
      <c r="AD3561" s="5">
        <v>291.29000000000002</v>
      </c>
      <c r="AE3561" s="5">
        <v>52.43</v>
      </c>
      <c r="AF3561" s="5">
        <v>313.22000000000003</v>
      </c>
      <c r="AG3561" s="5">
        <v>0</v>
      </c>
      <c r="AH3561" s="5">
        <v>-21.93</v>
      </c>
      <c r="AI3561" s="5">
        <v>52.43</v>
      </c>
      <c r="AJ3561" t="s">
        <v>21</v>
      </c>
      <c r="AK3561" t="s">
        <v>19</v>
      </c>
      <c r="AL3561" t="s">
        <v>52</v>
      </c>
      <c r="AM3561" t="s">
        <v>23</v>
      </c>
      <c r="AN3561" s="4">
        <v>700</v>
      </c>
      <c r="AO3561" t="s">
        <v>6270</v>
      </c>
      <c r="AP3561" t="s">
        <v>14</v>
      </c>
      <c r="AQ3561" s="6">
        <v>0.72</v>
      </c>
      <c r="AR3561" t="str">
        <f>IFERROR(VLOOKUP(G3561,Hoja1!A$1:J$641,10,0),"")</f>
        <v/>
      </c>
    </row>
    <row r="3562" spans="1:44" x14ac:dyDescent="0.25">
      <c r="A3562" t="s">
        <v>6266</v>
      </c>
      <c r="B3562" t="s">
        <v>1</v>
      </c>
      <c r="C3562" t="s">
        <v>2</v>
      </c>
      <c r="D3562" t="s">
        <v>3</v>
      </c>
      <c r="E3562" t="s">
        <v>4</v>
      </c>
      <c r="F3562" t="s">
        <v>42</v>
      </c>
      <c r="G3562" t="s">
        <v>6267</v>
      </c>
      <c r="H3562" t="s">
        <v>6268</v>
      </c>
      <c r="I3562" t="s">
        <v>6269</v>
      </c>
      <c r="J3562" t="s">
        <v>1521</v>
      </c>
      <c r="K3562" s="2">
        <v>0.44351851851851998</v>
      </c>
      <c r="L3562" t="s">
        <v>14</v>
      </c>
      <c r="M3562" t="s">
        <v>14</v>
      </c>
      <c r="N3562" t="s">
        <v>12</v>
      </c>
      <c r="O3562" t="s">
        <v>13</v>
      </c>
      <c r="P3562" t="s">
        <v>14</v>
      </c>
      <c r="Q3562" t="s">
        <v>433</v>
      </c>
      <c r="R3562" t="s">
        <v>14</v>
      </c>
      <c r="S3562" t="s">
        <v>14</v>
      </c>
      <c r="T3562" t="s">
        <v>14</v>
      </c>
      <c r="U3562" t="s">
        <v>17</v>
      </c>
      <c r="V3562" t="s">
        <v>49</v>
      </c>
      <c r="W3562" s="3">
        <v>46230</v>
      </c>
      <c r="X3562" s="4">
        <v>2</v>
      </c>
      <c r="Y3562" t="s">
        <v>50</v>
      </c>
      <c r="Z3562" s="4">
        <v>12</v>
      </c>
      <c r="AA3562" s="3">
        <v>46225</v>
      </c>
      <c r="AB3562" s="3">
        <v>46225</v>
      </c>
      <c r="AC3562" t="s">
        <v>20</v>
      </c>
      <c r="AD3562" s="5">
        <v>74.34</v>
      </c>
      <c r="AE3562" s="5">
        <v>61.52</v>
      </c>
      <c r="AF3562" s="5">
        <v>76.040000000000006</v>
      </c>
      <c r="AG3562" s="5">
        <v>38.54</v>
      </c>
      <c r="AH3562" s="5">
        <v>-1.7</v>
      </c>
      <c r="AI3562" s="5">
        <v>20.32</v>
      </c>
      <c r="AJ3562" t="s">
        <v>21</v>
      </c>
      <c r="AK3562" t="s">
        <v>19</v>
      </c>
      <c r="AL3562" t="s">
        <v>52</v>
      </c>
      <c r="AM3562" t="s">
        <v>62</v>
      </c>
      <c r="AN3562" s="4">
        <v>620</v>
      </c>
      <c r="AO3562" t="s">
        <v>6270</v>
      </c>
      <c r="AP3562" t="s">
        <v>14</v>
      </c>
      <c r="AQ3562" s="6">
        <v>0.625</v>
      </c>
      <c r="AR3562" t="str">
        <f>IFERROR(VLOOKUP(G3562,Hoja1!A$1:J$641,10,0),"")</f>
        <v/>
      </c>
    </row>
    <row r="3563" spans="1:44" x14ac:dyDescent="0.25">
      <c r="A3563" t="s">
        <v>6266</v>
      </c>
      <c r="B3563" t="s">
        <v>1</v>
      </c>
      <c r="C3563" t="s">
        <v>276</v>
      </c>
      <c r="D3563" t="s">
        <v>277</v>
      </c>
      <c r="E3563" t="s">
        <v>4</v>
      </c>
      <c r="F3563" t="s">
        <v>42</v>
      </c>
      <c r="G3563" t="s">
        <v>6267</v>
      </c>
      <c r="H3563" t="s">
        <v>6268</v>
      </c>
      <c r="I3563" t="s">
        <v>6269</v>
      </c>
      <c r="J3563" t="s">
        <v>1521</v>
      </c>
      <c r="K3563" s="2">
        <v>0.44351851851851998</v>
      </c>
      <c r="L3563" t="s">
        <v>14</v>
      </c>
      <c r="M3563" t="s">
        <v>14</v>
      </c>
      <c r="N3563" t="s">
        <v>278</v>
      </c>
      <c r="O3563" t="s">
        <v>34</v>
      </c>
      <c r="P3563" t="s">
        <v>14</v>
      </c>
      <c r="Q3563" t="s">
        <v>288</v>
      </c>
      <c r="R3563" t="s">
        <v>14</v>
      </c>
      <c r="S3563" t="s">
        <v>14</v>
      </c>
      <c r="T3563" t="s">
        <v>14</v>
      </c>
      <c r="U3563" t="s">
        <v>17</v>
      </c>
      <c r="V3563" t="s">
        <v>49</v>
      </c>
      <c r="W3563" s="3">
        <v>46230</v>
      </c>
      <c r="X3563" s="4">
        <v>2</v>
      </c>
      <c r="Y3563" t="s">
        <v>65</v>
      </c>
      <c r="Z3563" s="4">
        <v>4</v>
      </c>
      <c r="AA3563" s="3">
        <v>46225</v>
      </c>
      <c r="AB3563" s="3">
        <v>46225</v>
      </c>
      <c r="AC3563" t="s">
        <v>20</v>
      </c>
      <c r="AD3563" s="5">
        <v>39.64</v>
      </c>
      <c r="AE3563" s="5">
        <v>8.08</v>
      </c>
      <c r="AF3563" s="5">
        <v>48.34</v>
      </c>
      <c r="AG3563" s="5">
        <v>0</v>
      </c>
      <c r="AH3563" s="5">
        <v>-8.6999999999999993</v>
      </c>
      <c r="AI3563" s="5">
        <v>7.14</v>
      </c>
      <c r="AJ3563" t="s">
        <v>21</v>
      </c>
      <c r="AK3563" t="s">
        <v>19</v>
      </c>
      <c r="AL3563" t="s">
        <v>52</v>
      </c>
      <c r="AM3563" t="s">
        <v>70</v>
      </c>
      <c r="AN3563" s="4">
        <v>250</v>
      </c>
      <c r="AO3563" t="s">
        <v>6270</v>
      </c>
      <c r="AP3563" t="s">
        <v>14</v>
      </c>
      <c r="AQ3563" s="6">
        <v>0.28000000000000003</v>
      </c>
      <c r="AR3563" t="str">
        <f>IFERROR(VLOOKUP(G3563,Hoja1!A$1:J$641,10,0),"")</f>
        <v/>
      </c>
    </row>
    <row r="3564" spans="1:44" x14ac:dyDescent="0.25">
      <c r="A3564" t="s">
        <v>6271</v>
      </c>
      <c r="B3564" t="s">
        <v>1</v>
      </c>
      <c r="C3564" t="s">
        <v>2</v>
      </c>
      <c r="D3564" t="s">
        <v>3</v>
      </c>
      <c r="E3564" t="s">
        <v>4</v>
      </c>
      <c r="F3564" t="s">
        <v>42</v>
      </c>
      <c r="G3564" t="s">
        <v>6272</v>
      </c>
      <c r="H3564" t="s">
        <v>6273</v>
      </c>
      <c r="I3564" t="s">
        <v>6274</v>
      </c>
      <c r="J3564" t="s">
        <v>301</v>
      </c>
      <c r="K3564" s="2">
        <v>0.68241898148147995</v>
      </c>
      <c r="L3564" t="s">
        <v>14</v>
      </c>
      <c r="M3564" t="s">
        <v>14</v>
      </c>
      <c r="N3564" t="s">
        <v>12</v>
      </c>
      <c r="O3564" t="s">
        <v>13</v>
      </c>
      <c r="P3564" t="s">
        <v>14</v>
      </c>
      <c r="Q3564" t="s">
        <v>69</v>
      </c>
      <c r="R3564" t="s">
        <v>14</v>
      </c>
      <c r="S3564" t="s">
        <v>14</v>
      </c>
      <c r="T3564" t="s">
        <v>14</v>
      </c>
      <c r="U3564" t="s">
        <v>17</v>
      </c>
      <c r="V3564" t="s">
        <v>49</v>
      </c>
      <c r="W3564" s="3">
        <v>46230</v>
      </c>
      <c r="X3564" s="4">
        <v>11</v>
      </c>
      <c r="Y3564" t="s">
        <v>50</v>
      </c>
      <c r="Z3564" s="4">
        <v>12</v>
      </c>
      <c r="AA3564" s="3">
        <v>46225</v>
      </c>
      <c r="AB3564" s="3">
        <v>46225</v>
      </c>
      <c r="AC3564" t="s">
        <v>20</v>
      </c>
      <c r="AD3564" s="5">
        <v>407.04</v>
      </c>
      <c r="AE3564" s="5">
        <v>338</v>
      </c>
      <c r="AF3564" s="5">
        <v>418.21</v>
      </c>
      <c r="AG3564" s="5">
        <v>211.97</v>
      </c>
      <c r="AH3564" s="5">
        <v>-11.17</v>
      </c>
      <c r="AI3564" s="5">
        <v>111.42</v>
      </c>
      <c r="AJ3564" t="s">
        <v>21</v>
      </c>
      <c r="AK3564" t="s">
        <v>22</v>
      </c>
      <c r="AL3564" t="s">
        <v>52</v>
      </c>
      <c r="AM3564" t="s">
        <v>23</v>
      </c>
      <c r="AN3564" s="4">
        <v>620</v>
      </c>
      <c r="AO3564" t="s">
        <v>6275</v>
      </c>
      <c r="AP3564" t="s">
        <v>14</v>
      </c>
      <c r="AQ3564" s="6">
        <v>0.625</v>
      </c>
      <c r="AR3564" t="str">
        <f>IFERROR(VLOOKUP(G3564,Hoja1!A$1:J$641,10,0),"")</f>
        <v/>
      </c>
    </row>
    <row r="3565" spans="1:44" x14ac:dyDescent="0.25">
      <c r="A3565" t="s">
        <v>6276</v>
      </c>
      <c r="B3565" t="s">
        <v>1</v>
      </c>
      <c r="C3565" t="s">
        <v>67</v>
      </c>
      <c r="D3565" t="s">
        <v>68</v>
      </c>
      <c r="E3565" t="s">
        <v>4</v>
      </c>
      <c r="F3565" t="s">
        <v>42</v>
      </c>
      <c r="G3565" t="s">
        <v>6277</v>
      </c>
      <c r="H3565" t="s">
        <v>6278</v>
      </c>
      <c r="I3565" t="s">
        <v>6279</v>
      </c>
      <c r="J3565" t="s">
        <v>726</v>
      </c>
      <c r="K3565" s="2">
        <v>0.39559027777778</v>
      </c>
      <c r="L3565" t="s">
        <v>14</v>
      </c>
      <c r="M3565" t="s">
        <v>14</v>
      </c>
      <c r="N3565" t="s">
        <v>12</v>
      </c>
      <c r="O3565" t="s">
        <v>13</v>
      </c>
      <c r="P3565" t="s">
        <v>14</v>
      </c>
      <c r="Q3565" t="s">
        <v>69</v>
      </c>
      <c r="R3565" t="s">
        <v>14</v>
      </c>
      <c r="S3565" t="s">
        <v>14</v>
      </c>
      <c r="T3565" t="s">
        <v>14</v>
      </c>
      <c r="U3565" t="s">
        <v>17</v>
      </c>
      <c r="V3565" t="s">
        <v>49</v>
      </c>
      <c r="W3565" s="3">
        <v>46230</v>
      </c>
      <c r="X3565" s="4">
        <v>2</v>
      </c>
      <c r="Y3565" t="s">
        <v>50</v>
      </c>
      <c r="Z3565" s="4">
        <v>12</v>
      </c>
      <c r="AA3565" s="3">
        <v>46224</v>
      </c>
      <c r="AB3565" s="3">
        <v>46224</v>
      </c>
      <c r="AC3565" t="s">
        <v>20</v>
      </c>
      <c r="AD3565" s="5">
        <v>84.3</v>
      </c>
      <c r="AE3565" s="5">
        <v>64.290000000000006</v>
      </c>
      <c r="AF3565" s="5">
        <v>84.3</v>
      </c>
      <c r="AG3565" s="5">
        <v>39.159999999999997</v>
      </c>
      <c r="AH3565" s="5">
        <v>0</v>
      </c>
      <c r="AI3565" s="5">
        <v>22.22</v>
      </c>
      <c r="AJ3565" t="s">
        <v>21</v>
      </c>
      <c r="AK3565" t="s">
        <v>22</v>
      </c>
      <c r="AL3565" t="s">
        <v>52</v>
      </c>
      <c r="AM3565" t="s">
        <v>23</v>
      </c>
      <c r="AN3565" s="4">
        <v>630</v>
      </c>
      <c r="AO3565" t="s">
        <v>6280</v>
      </c>
      <c r="AP3565" t="s">
        <v>14</v>
      </c>
      <c r="AQ3565" s="6">
        <v>0.65</v>
      </c>
      <c r="AR3565" t="str">
        <f>IFERROR(VLOOKUP(G3565,Hoja1!A$1:J$641,10,0),"")</f>
        <v/>
      </c>
    </row>
    <row r="3566" spans="1:44" x14ac:dyDescent="0.25">
      <c r="A3566" t="s">
        <v>6276</v>
      </c>
      <c r="B3566" t="s">
        <v>1</v>
      </c>
      <c r="C3566" t="s">
        <v>6281</v>
      </c>
      <c r="D3566" t="s">
        <v>6282</v>
      </c>
      <c r="E3566" t="s">
        <v>4</v>
      </c>
      <c r="F3566" t="s">
        <v>42</v>
      </c>
      <c r="G3566" t="s">
        <v>6277</v>
      </c>
      <c r="H3566" t="s">
        <v>6278</v>
      </c>
      <c r="I3566" t="s">
        <v>6279</v>
      </c>
      <c r="J3566" t="s">
        <v>726</v>
      </c>
      <c r="K3566" s="2">
        <v>0.39559027777778</v>
      </c>
      <c r="L3566" t="s">
        <v>14</v>
      </c>
      <c r="M3566" t="s">
        <v>14</v>
      </c>
      <c r="N3566" t="s">
        <v>506</v>
      </c>
      <c r="O3566" t="s">
        <v>34</v>
      </c>
      <c r="P3566" t="s">
        <v>14</v>
      </c>
      <c r="Q3566" t="s">
        <v>47</v>
      </c>
      <c r="R3566" t="s">
        <v>14</v>
      </c>
      <c r="S3566" t="s">
        <v>14</v>
      </c>
      <c r="T3566" t="s">
        <v>14</v>
      </c>
      <c r="U3566" t="s">
        <v>17</v>
      </c>
      <c r="V3566" t="s">
        <v>49</v>
      </c>
      <c r="W3566" s="3">
        <v>46230</v>
      </c>
      <c r="X3566" s="4">
        <v>1</v>
      </c>
      <c r="Y3566" t="s">
        <v>65</v>
      </c>
      <c r="Z3566" s="4">
        <v>12</v>
      </c>
      <c r="AA3566" s="3">
        <v>46224</v>
      </c>
      <c r="AB3566" s="3">
        <v>46224</v>
      </c>
      <c r="AC3566" t="s">
        <v>20</v>
      </c>
      <c r="AD3566" s="5">
        <v>10.27</v>
      </c>
      <c r="AE3566" s="5">
        <v>1.85</v>
      </c>
      <c r="AF3566" s="5">
        <v>10.27</v>
      </c>
      <c r="AG3566" s="5">
        <v>0</v>
      </c>
      <c r="AH3566" s="5">
        <v>0</v>
      </c>
      <c r="AI3566" s="5">
        <v>1.85</v>
      </c>
      <c r="AJ3566" t="s">
        <v>21</v>
      </c>
      <c r="AK3566" t="s">
        <v>22</v>
      </c>
      <c r="AL3566" t="s">
        <v>52</v>
      </c>
      <c r="AM3566" t="s">
        <v>66</v>
      </c>
      <c r="AN3566" s="4">
        <v>796</v>
      </c>
      <c r="AO3566" t="s">
        <v>6280</v>
      </c>
      <c r="AP3566" t="s">
        <v>14</v>
      </c>
      <c r="AQ3566" s="6">
        <v>0.125</v>
      </c>
      <c r="AR3566" t="str">
        <f>IFERROR(VLOOKUP(G3566,Hoja1!A$1:J$641,10,0),"")</f>
        <v/>
      </c>
    </row>
    <row r="3567" spans="1:44" x14ac:dyDescent="0.25">
      <c r="A3567" t="s">
        <v>6283</v>
      </c>
      <c r="B3567" t="s">
        <v>153</v>
      </c>
      <c r="C3567" t="s">
        <v>74</v>
      </c>
      <c r="D3567" t="s">
        <v>75</v>
      </c>
      <c r="E3567" t="s">
        <v>4</v>
      </c>
      <c r="F3567" t="s">
        <v>42</v>
      </c>
      <c r="G3567" t="s">
        <v>6284</v>
      </c>
      <c r="H3567" t="s">
        <v>6285</v>
      </c>
      <c r="I3567" t="s">
        <v>6286</v>
      </c>
      <c r="J3567" t="s">
        <v>1214</v>
      </c>
      <c r="K3567" s="2">
        <v>0.65185185185185002</v>
      </c>
      <c r="L3567" t="s">
        <v>14</v>
      </c>
      <c r="M3567" t="s">
        <v>14</v>
      </c>
      <c r="N3567" t="s">
        <v>56</v>
      </c>
      <c r="O3567" t="s">
        <v>34</v>
      </c>
      <c r="P3567" t="s">
        <v>14</v>
      </c>
      <c r="Q3567" t="s">
        <v>47</v>
      </c>
      <c r="R3567" t="s">
        <v>14</v>
      </c>
      <c r="S3567" t="s">
        <v>14</v>
      </c>
      <c r="T3567" t="s">
        <v>14</v>
      </c>
      <c r="U3567" t="s">
        <v>48</v>
      </c>
      <c r="V3567" t="s">
        <v>49</v>
      </c>
      <c r="W3567" s="3">
        <v>46230</v>
      </c>
      <c r="X3567" s="4">
        <v>40</v>
      </c>
      <c r="Y3567" t="s">
        <v>57</v>
      </c>
      <c r="Z3567" s="4">
        <v>1</v>
      </c>
      <c r="AA3567" s="3">
        <v>46226</v>
      </c>
      <c r="AB3567" s="3">
        <v>46226</v>
      </c>
      <c r="AC3567" t="s">
        <v>20</v>
      </c>
      <c r="AD3567" s="5">
        <v>641</v>
      </c>
      <c r="AE3567" s="5">
        <v>115.38</v>
      </c>
      <c r="AF3567" s="5">
        <v>641</v>
      </c>
      <c r="AG3567" s="5">
        <v>0</v>
      </c>
      <c r="AH3567" s="5">
        <v>0</v>
      </c>
      <c r="AI3567" s="5">
        <v>115.38</v>
      </c>
      <c r="AJ3567" t="s">
        <v>21</v>
      </c>
      <c r="AK3567" t="s">
        <v>158</v>
      </c>
      <c r="AL3567" t="s">
        <v>52</v>
      </c>
      <c r="AM3567" t="s">
        <v>23</v>
      </c>
      <c r="AN3567" s="6">
        <v>122.82</v>
      </c>
      <c r="AO3567" t="s">
        <v>6287</v>
      </c>
      <c r="AP3567" t="s">
        <v>14</v>
      </c>
      <c r="AQ3567" s="6">
        <v>2.8000000000000001E-2</v>
      </c>
      <c r="AR3567" t="str">
        <f>IFERROR(VLOOKUP(G3567,Hoja1!A$1:J$641,10,0),"")</f>
        <v/>
      </c>
    </row>
    <row r="3568" spans="1:44" x14ac:dyDescent="0.25">
      <c r="A3568" t="s">
        <v>6283</v>
      </c>
      <c r="B3568" t="s">
        <v>153</v>
      </c>
      <c r="C3568" t="s">
        <v>217</v>
      </c>
      <c r="D3568" t="s">
        <v>218</v>
      </c>
      <c r="E3568" t="s">
        <v>4</v>
      </c>
      <c r="F3568" t="s">
        <v>42</v>
      </c>
      <c r="G3568" t="s">
        <v>6284</v>
      </c>
      <c r="H3568" t="s">
        <v>6285</v>
      </c>
      <c r="I3568" t="s">
        <v>6286</v>
      </c>
      <c r="J3568" t="s">
        <v>1214</v>
      </c>
      <c r="K3568" s="2">
        <v>0.65185185185185002</v>
      </c>
      <c r="L3568" t="s">
        <v>14</v>
      </c>
      <c r="M3568" t="s">
        <v>14</v>
      </c>
      <c r="N3568" t="s">
        <v>56</v>
      </c>
      <c r="O3568" t="s">
        <v>34</v>
      </c>
      <c r="P3568" t="s">
        <v>14</v>
      </c>
      <c r="Q3568" t="s">
        <v>47</v>
      </c>
      <c r="R3568" t="s">
        <v>14</v>
      </c>
      <c r="S3568" t="s">
        <v>14</v>
      </c>
      <c r="T3568" t="s">
        <v>14</v>
      </c>
      <c r="U3568" t="s">
        <v>48</v>
      </c>
      <c r="V3568" t="s">
        <v>49</v>
      </c>
      <c r="W3568" s="3">
        <v>46230</v>
      </c>
      <c r="X3568" s="4">
        <v>10</v>
      </c>
      <c r="Y3568" t="s">
        <v>57</v>
      </c>
      <c r="Z3568" s="4">
        <v>1</v>
      </c>
      <c r="AA3568" s="3">
        <v>46226</v>
      </c>
      <c r="AB3568" s="3">
        <v>46226</v>
      </c>
      <c r="AC3568" t="s">
        <v>20</v>
      </c>
      <c r="AD3568" s="5">
        <v>86.86</v>
      </c>
      <c r="AE3568" s="5">
        <v>15.63</v>
      </c>
      <c r="AF3568" s="5">
        <v>86.86</v>
      </c>
      <c r="AG3568" s="5">
        <v>0</v>
      </c>
      <c r="AH3568" s="5">
        <v>0</v>
      </c>
      <c r="AI3568" s="5">
        <v>15.63</v>
      </c>
      <c r="AJ3568" t="s">
        <v>21</v>
      </c>
      <c r="AK3568" t="s">
        <v>158</v>
      </c>
      <c r="AL3568" t="s">
        <v>52</v>
      </c>
      <c r="AM3568" t="s">
        <v>58</v>
      </c>
      <c r="AN3568" s="6">
        <v>76.88</v>
      </c>
      <c r="AO3568" t="s">
        <v>6287</v>
      </c>
      <c r="AP3568" t="s">
        <v>14</v>
      </c>
      <c r="AQ3568" s="6">
        <v>1.4999999999999999E-2</v>
      </c>
      <c r="AR3568" t="str">
        <f>IFERROR(VLOOKUP(G3568,Hoja1!A$1:J$641,10,0),"")</f>
        <v/>
      </c>
    </row>
    <row r="3569" spans="1:44" x14ac:dyDescent="0.25">
      <c r="A3569" t="s">
        <v>6283</v>
      </c>
      <c r="B3569" t="s">
        <v>153</v>
      </c>
      <c r="C3569" t="s">
        <v>1228</v>
      </c>
      <c r="D3569" t="s">
        <v>1229</v>
      </c>
      <c r="E3569" t="s">
        <v>4</v>
      </c>
      <c r="F3569" t="s">
        <v>42</v>
      </c>
      <c r="G3569" t="s">
        <v>6284</v>
      </c>
      <c r="H3569" t="s">
        <v>6285</v>
      </c>
      <c r="I3569" t="s">
        <v>6286</v>
      </c>
      <c r="J3569" t="s">
        <v>1214</v>
      </c>
      <c r="K3569" s="2">
        <v>0.65185185185185002</v>
      </c>
      <c r="L3569" t="s">
        <v>14</v>
      </c>
      <c r="M3569" t="s">
        <v>14</v>
      </c>
      <c r="N3569" t="s">
        <v>12</v>
      </c>
      <c r="O3569" t="s">
        <v>34</v>
      </c>
      <c r="P3569" t="s">
        <v>14</v>
      </c>
      <c r="Q3569" t="s">
        <v>47</v>
      </c>
      <c r="R3569" t="s">
        <v>14</v>
      </c>
      <c r="S3569" t="s">
        <v>14</v>
      </c>
      <c r="T3569" t="s">
        <v>14</v>
      </c>
      <c r="U3569" t="s">
        <v>48</v>
      </c>
      <c r="V3569" t="s">
        <v>49</v>
      </c>
      <c r="W3569" s="3">
        <v>46230</v>
      </c>
      <c r="X3569" s="4">
        <v>24</v>
      </c>
      <c r="Y3569" t="s">
        <v>50</v>
      </c>
      <c r="Z3569" s="4">
        <v>6</v>
      </c>
      <c r="AA3569" s="3">
        <v>46226</v>
      </c>
      <c r="AB3569" s="3">
        <v>46226</v>
      </c>
      <c r="AC3569" t="s">
        <v>20</v>
      </c>
      <c r="AD3569" s="5">
        <v>293.49</v>
      </c>
      <c r="AE3569" s="5">
        <v>219.11</v>
      </c>
      <c r="AF3569" s="5">
        <v>334.58</v>
      </c>
      <c r="AG3569" s="5">
        <v>132.4</v>
      </c>
      <c r="AH3569" s="5">
        <v>-41.09</v>
      </c>
      <c r="AI3569" s="5">
        <v>76.66</v>
      </c>
      <c r="AJ3569" t="s">
        <v>21</v>
      </c>
      <c r="AK3569" t="s">
        <v>158</v>
      </c>
      <c r="AL3569" t="s">
        <v>52</v>
      </c>
      <c r="AM3569" t="s">
        <v>62</v>
      </c>
      <c r="AN3569" s="4">
        <v>355</v>
      </c>
      <c r="AO3569" t="s">
        <v>6287</v>
      </c>
      <c r="AP3569" t="s">
        <v>14</v>
      </c>
      <c r="AQ3569" s="6">
        <v>0.36699999999999999</v>
      </c>
      <c r="AR3569" t="str">
        <f>IFERROR(VLOOKUP(G3569,Hoja1!A$1:J$641,10,0),"")</f>
        <v/>
      </c>
    </row>
    <row r="3570" spans="1:44" x14ac:dyDescent="0.25">
      <c r="A3570" t="s">
        <v>6283</v>
      </c>
      <c r="B3570" t="s">
        <v>153</v>
      </c>
      <c r="C3570" t="s">
        <v>310</v>
      </c>
      <c r="D3570" t="s">
        <v>311</v>
      </c>
      <c r="E3570" t="s">
        <v>4</v>
      </c>
      <c r="F3570" t="s">
        <v>42</v>
      </c>
      <c r="G3570" t="s">
        <v>6284</v>
      </c>
      <c r="H3570" t="s">
        <v>6285</v>
      </c>
      <c r="I3570" t="s">
        <v>6286</v>
      </c>
      <c r="J3570" t="s">
        <v>1214</v>
      </c>
      <c r="K3570" s="2">
        <v>0.65185185185185002</v>
      </c>
      <c r="L3570" t="s">
        <v>14</v>
      </c>
      <c r="M3570" t="s">
        <v>14</v>
      </c>
      <c r="N3570" t="s">
        <v>312</v>
      </c>
      <c r="O3570" t="s">
        <v>34</v>
      </c>
      <c r="P3570" t="s">
        <v>14</v>
      </c>
      <c r="Q3570" t="s">
        <v>47</v>
      </c>
      <c r="R3570" t="s">
        <v>14</v>
      </c>
      <c r="S3570" t="s">
        <v>14</v>
      </c>
      <c r="T3570" t="s">
        <v>14</v>
      </c>
      <c r="U3570" t="s">
        <v>48</v>
      </c>
      <c r="V3570" t="s">
        <v>49</v>
      </c>
      <c r="W3570" s="3">
        <v>46230</v>
      </c>
      <c r="X3570" s="4">
        <v>53</v>
      </c>
      <c r="Y3570" t="s">
        <v>50</v>
      </c>
      <c r="Z3570" s="4">
        <v>6</v>
      </c>
      <c r="AA3570" s="3">
        <v>46226</v>
      </c>
      <c r="AB3570" s="3">
        <v>46226</v>
      </c>
      <c r="AC3570" t="s">
        <v>20</v>
      </c>
      <c r="AD3570" s="5">
        <v>723.16</v>
      </c>
      <c r="AE3570" s="5">
        <v>147.24</v>
      </c>
      <c r="AF3570" s="5">
        <v>786.04</v>
      </c>
      <c r="AG3570" s="5">
        <v>0</v>
      </c>
      <c r="AH3570" s="5">
        <v>-62.88</v>
      </c>
      <c r="AI3570" s="5">
        <v>130.16999999999999</v>
      </c>
      <c r="AJ3570" t="s">
        <v>21</v>
      </c>
      <c r="AK3570" t="s">
        <v>158</v>
      </c>
      <c r="AL3570" t="s">
        <v>52</v>
      </c>
      <c r="AM3570" t="s">
        <v>66</v>
      </c>
      <c r="AN3570" s="4">
        <v>210</v>
      </c>
      <c r="AO3570" t="s">
        <v>6287</v>
      </c>
      <c r="AP3570" t="s">
        <v>14</v>
      </c>
      <c r="AQ3570" s="6">
        <v>0.39</v>
      </c>
      <c r="AR3570" t="str">
        <f>IFERROR(VLOOKUP(G3570,Hoja1!A$1:J$641,10,0),"")</f>
        <v/>
      </c>
    </row>
    <row r="3571" spans="1:44" x14ac:dyDescent="0.25">
      <c r="A3571" t="s">
        <v>6283</v>
      </c>
      <c r="B3571" t="s">
        <v>153</v>
      </c>
      <c r="C3571" t="s">
        <v>372</v>
      </c>
      <c r="D3571" t="s">
        <v>373</v>
      </c>
      <c r="E3571" t="s">
        <v>4</v>
      </c>
      <c r="F3571" t="s">
        <v>42</v>
      </c>
      <c r="G3571" t="s">
        <v>6284</v>
      </c>
      <c r="H3571" t="s">
        <v>6285</v>
      </c>
      <c r="I3571" t="s">
        <v>6286</v>
      </c>
      <c r="J3571" t="s">
        <v>1214</v>
      </c>
      <c r="K3571" s="2">
        <v>0.65185185185185002</v>
      </c>
      <c r="L3571" t="s">
        <v>14</v>
      </c>
      <c r="M3571" t="s">
        <v>14</v>
      </c>
      <c r="N3571" t="s">
        <v>12</v>
      </c>
      <c r="O3571" t="s">
        <v>13</v>
      </c>
      <c r="P3571" t="s">
        <v>14</v>
      </c>
      <c r="Q3571" t="s">
        <v>69</v>
      </c>
      <c r="R3571" t="s">
        <v>14</v>
      </c>
      <c r="S3571" t="s">
        <v>14</v>
      </c>
      <c r="T3571" t="s">
        <v>14</v>
      </c>
      <c r="U3571" t="s">
        <v>48</v>
      </c>
      <c r="V3571" t="s">
        <v>49</v>
      </c>
      <c r="W3571" s="3">
        <v>46230</v>
      </c>
      <c r="X3571" s="4">
        <v>6</v>
      </c>
      <c r="Y3571" t="s">
        <v>50</v>
      </c>
      <c r="Z3571" s="4">
        <v>24</v>
      </c>
      <c r="AA3571" s="3">
        <v>46226</v>
      </c>
      <c r="AB3571" s="3">
        <v>46226</v>
      </c>
      <c r="AC3571" t="s">
        <v>20</v>
      </c>
      <c r="AD3571" s="5">
        <v>257.89</v>
      </c>
      <c r="AE3571" s="5">
        <v>189.42</v>
      </c>
      <c r="AF3571" s="5">
        <v>269.08</v>
      </c>
      <c r="AG3571" s="5">
        <v>113.75</v>
      </c>
      <c r="AH3571" s="5">
        <v>-11.19</v>
      </c>
      <c r="AI3571" s="5">
        <v>66.900000000000006</v>
      </c>
      <c r="AJ3571" t="s">
        <v>21</v>
      </c>
      <c r="AK3571" t="s">
        <v>158</v>
      </c>
      <c r="AL3571" t="s">
        <v>52</v>
      </c>
      <c r="AM3571" t="s">
        <v>76</v>
      </c>
      <c r="AN3571" s="4">
        <v>305</v>
      </c>
      <c r="AO3571" t="s">
        <v>6287</v>
      </c>
      <c r="AP3571" t="s">
        <v>14</v>
      </c>
      <c r="AQ3571" s="6">
        <v>0.3</v>
      </c>
      <c r="AR3571" t="str">
        <f>IFERROR(VLOOKUP(G3571,Hoja1!A$1:J$641,10,0),"")</f>
        <v/>
      </c>
    </row>
    <row r="3572" spans="1:44" x14ac:dyDescent="0.25">
      <c r="A3572" t="s">
        <v>6283</v>
      </c>
      <c r="B3572" t="s">
        <v>153</v>
      </c>
      <c r="C3572" t="s">
        <v>179</v>
      </c>
      <c r="D3572" t="s">
        <v>180</v>
      </c>
      <c r="E3572" t="s">
        <v>4</v>
      </c>
      <c r="F3572" t="s">
        <v>42</v>
      </c>
      <c r="G3572" t="s">
        <v>6284</v>
      </c>
      <c r="H3572" t="s">
        <v>6285</v>
      </c>
      <c r="I3572" t="s">
        <v>6286</v>
      </c>
      <c r="J3572" t="s">
        <v>1214</v>
      </c>
      <c r="K3572" s="2">
        <v>0.65185185185185002</v>
      </c>
      <c r="L3572" t="s">
        <v>14</v>
      </c>
      <c r="M3572" t="s">
        <v>14</v>
      </c>
      <c r="N3572" t="s">
        <v>33</v>
      </c>
      <c r="O3572" t="s">
        <v>34</v>
      </c>
      <c r="P3572" t="s">
        <v>14</v>
      </c>
      <c r="Q3572" t="s">
        <v>47</v>
      </c>
      <c r="R3572" t="s">
        <v>14</v>
      </c>
      <c r="S3572" t="s">
        <v>14</v>
      </c>
      <c r="T3572" t="s">
        <v>14</v>
      </c>
      <c r="U3572" t="s">
        <v>48</v>
      </c>
      <c r="V3572" t="s">
        <v>49</v>
      </c>
      <c r="W3572" s="3">
        <v>46230</v>
      </c>
      <c r="X3572" s="4">
        <v>2</v>
      </c>
      <c r="Y3572" t="s">
        <v>50</v>
      </c>
      <c r="Z3572" s="4">
        <v>15</v>
      </c>
      <c r="AA3572" s="3">
        <v>46226</v>
      </c>
      <c r="AB3572" s="3">
        <v>46226</v>
      </c>
      <c r="AC3572" t="s">
        <v>20</v>
      </c>
      <c r="AD3572" s="5">
        <v>30.54</v>
      </c>
      <c r="AE3572" s="5">
        <v>12.46</v>
      </c>
      <c r="AF3572" s="5">
        <v>36.22</v>
      </c>
      <c r="AG3572" s="5">
        <v>5.19</v>
      </c>
      <c r="AH3572" s="5">
        <v>-5.68</v>
      </c>
      <c r="AI3572" s="5">
        <v>6.43</v>
      </c>
      <c r="AJ3572" t="s">
        <v>21</v>
      </c>
      <c r="AK3572" t="s">
        <v>158</v>
      </c>
      <c r="AL3572" t="s">
        <v>52</v>
      </c>
      <c r="AM3572" t="s">
        <v>120</v>
      </c>
      <c r="AN3572" s="4">
        <v>450</v>
      </c>
      <c r="AO3572" t="s">
        <v>6287</v>
      </c>
      <c r="AP3572" t="s">
        <v>14</v>
      </c>
      <c r="AQ3572" s="6">
        <v>0.48</v>
      </c>
      <c r="AR3572" t="str">
        <f>IFERROR(VLOOKUP(G3572,Hoja1!A$1:J$641,10,0),"")</f>
        <v/>
      </c>
    </row>
    <row r="3573" spans="1:44" x14ac:dyDescent="0.25">
      <c r="A3573" t="s">
        <v>6283</v>
      </c>
      <c r="B3573" t="s">
        <v>153</v>
      </c>
      <c r="C3573" t="s">
        <v>1013</v>
      </c>
      <c r="D3573" t="s">
        <v>1014</v>
      </c>
      <c r="E3573" t="s">
        <v>4</v>
      </c>
      <c r="F3573" t="s">
        <v>42</v>
      </c>
      <c r="G3573" t="s">
        <v>6284</v>
      </c>
      <c r="H3573" t="s">
        <v>6285</v>
      </c>
      <c r="I3573" t="s">
        <v>6286</v>
      </c>
      <c r="J3573" t="s">
        <v>1214</v>
      </c>
      <c r="K3573" s="2">
        <v>0.65185185185185002</v>
      </c>
      <c r="L3573" t="s">
        <v>14</v>
      </c>
      <c r="M3573" t="s">
        <v>14</v>
      </c>
      <c r="N3573" t="s">
        <v>12</v>
      </c>
      <c r="O3573" t="s">
        <v>34</v>
      </c>
      <c r="P3573" t="s">
        <v>14</v>
      </c>
      <c r="Q3573" t="s">
        <v>47</v>
      </c>
      <c r="R3573" t="s">
        <v>14</v>
      </c>
      <c r="S3573" t="s">
        <v>14</v>
      </c>
      <c r="T3573" t="s">
        <v>14</v>
      </c>
      <c r="U3573" t="s">
        <v>48</v>
      </c>
      <c r="V3573" t="s">
        <v>49</v>
      </c>
      <c r="W3573" s="3">
        <v>46230</v>
      </c>
      <c r="X3573" s="4">
        <v>8</v>
      </c>
      <c r="Y3573" t="s">
        <v>50</v>
      </c>
      <c r="Z3573" s="4">
        <v>6</v>
      </c>
      <c r="AA3573" s="3">
        <v>46226</v>
      </c>
      <c r="AB3573" s="3">
        <v>46226</v>
      </c>
      <c r="AC3573" t="s">
        <v>20</v>
      </c>
      <c r="AD3573" s="5">
        <v>117.61</v>
      </c>
      <c r="AE3573" s="5">
        <v>69.59</v>
      </c>
      <c r="AF3573" s="5">
        <v>117.61</v>
      </c>
      <c r="AG3573" s="5">
        <v>37.92</v>
      </c>
      <c r="AH3573" s="5">
        <v>0</v>
      </c>
      <c r="AI3573" s="5">
        <v>28</v>
      </c>
      <c r="AJ3573" t="s">
        <v>21</v>
      </c>
      <c r="AK3573" t="s">
        <v>158</v>
      </c>
      <c r="AL3573" t="s">
        <v>52</v>
      </c>
      <c r="AM3573" t="s">
        <v>73</v>
      </c>
      <c r="AN3573" s="4">
        <v>305</v>
      </c>
      <c r="AO3573" t="s">
        <v>6287</v>
      </c>
      <c r="AP3573" t="s">
        <v>14</v>
      </c>
      <c r="AQ3573" s="6">
        <v>0.54100000000000004</v>
      </c>
      <c r="AR3573" t="str">
        <f>IFERROR(VLOOKUP(G3573,Hoja1!A$1:J$641,10,0),"")</f>
        <v/>
      </c>
    </row>
    <row r="3574" spans="1:44" x14ac:dyDescent="0.25">
      <c r="A3574" t="s">
        <v>6283</v>
      </c>
      <c r="B3574" t="s">
        <v>153</v>
      </c>
      <c r="C3574" t="s">
        <v>412</v>
      </c>
      <c r="D3574" t="s">
        <v>413</v>
      </c>
      <c r="E3574" t="s">
        <v>4</v>
      </c>
      <c r="F3574" t="s">
        <v>42</v>
      </c>
      <c r="G3574" t="s">
        <v>6284</v>
      </c>
      <c r="H3574" t="s">
        <v>6285</v>
      </c>
      <c r="I3574" t="s">
        <v>6286</v>
      </c>
      <c r="J3574" t="s">
        <v>1214</v>
      </c>
      <c r="K3574" s="2">
        <v>0.65185185185185002</v>
      </c>
      <c r="L3574" t="s">
        <v>14</v>
      </c>
      <c r="M3574" t="s">
        <v>14</v>
      </c>
      <c r="N3574" t="s">
        <v>12</v>
      </c>
      <c r="O3574" t="s">
        <v>34</v>
      </c>
      <c r="P3574" t="s">
        <v>14</v>
      </c>
      <c r="Q3574" t="s">
        <v>47</v>
      </c>
      <c r="R3574" t="s">
        <v>14</v>
      </c>
      <c r="S3574" t="s">
        <v>14</v>
      </c>
      <c r="T3574" t="s">
        <v>14</v>
      </c>
      <c r="U3574" t="s">
        <v>48</v>
      </c>
      <c r="V3574" t="s">
        <v>49</v>
      </c>
      <c r="W3574" s="3">
        <v>46230</v>
      </c>
      <c r="X3574" s="4">
        <v>4</v>
      </c>
      <c r="Y3574" t="s">
        <v>50</v>
      </c>
      <c r="Z3574" s="4">
        <v>6</v>
      </c>
      <c r="AA3574" s="3">
        <v>46226</v>
      </c>
      <c r="AB3574" s="3">
        <v>46226</v>
      </c>
      <c r="AC3574" t="s">
        <v>20</v>
      </c>
      <c r="AD3574" s="5">
        <v>67.790000000000006</v>
      </c>
      <c r="AE3574" s="5">
        <v>12.2</v>
      </c>
      <c r="AF3574" s="5">
        <v>86.44</v>
      </c>
      <c r="AG3574" s="5">
        <v>0</v>
      </c>
      <c r="AH3574" s="5">
        <v>-18.649999999999999</v>
      </c>
      <c r="AI3574" s="5">
        <v>12.2</v>
      </c>
      <c r="AJ3574" t="s">
        <v>21</v>
      </c>
      <c r="AK3574" t="s">
        <v>158</v>
      </c>
      <c r="AL3574" t="s">
        <v>52</v>
      </c>
      <c r="AM3574" t="s">
        <v>225</v>
      </c>
      <c r="AN3574" s="4">
        <v>355</v>
      </c>
      <c r="AO3574" t="s">
        <v>6287</v>
      </c>
      <c r="AP3574" t="s">
        <v>14</v>
      </c>
      <c r="AQ3574" s="6">
        <v>0.56999999999999995</v>
      </c>
      <c r="AR3574" t="str">
        <f>IFERROR(VLOOKUP(G3574,Hoja1!A$1:J$641,10,0),"")</f>
        <v/>
      </c>
    </row>
    <row r="3575" spans="1:44" x14ac:dyDescent="0.25">
      <c r="A3575" t="s">
        <v>6283</v>
      </c>
      <c r="B3575" t="s">
        <v>153</v>
      </c>
      <c r="C3575" t="s">
        <v>878</v>
      </c>
      <c r="D3575" t="s">
        <v>879</v>
      </c>
      <c r="E3575" t="s">
        <v>4</v>
      </c>
      <c r="F3575" t="s">
        <v>42</v>
      </c>
      <c r="G3575" t="s">
        <v>6284</v>
      </c>
      <c r="H3575" t="s">
        <v>6285</v>
      </c>
      <c r="I3575" t="s">
        <v>6286</v>
      </c>
      <c r="J3575" t="s">
        <v>1214</v>
      </c>
      <c r="K3575" s="2">
        <v>0.65185185185185002</v>
      </c>
      <c r="L3575" t="s">
        <v>14</v>
      </c>
      <c r="M3575" t="s">
        <v>14</v>
      </c>
      <c r="N3575" t="s">
        <v>97</v>
      </c>
      <c r="O3575" t="s">
        <v>34</v>
      </c>
      <c r="P3575" t="s">
        <v>14</v>
      </c>
      <c r="Q3575" t="s">
        <v>47</v>
      </c>
      <c r="R3575" t="s">
        <v>14</v>
      </c>
      <c r="S3575" t="s">
        <v>14</v>
      </c>
      <c r="T3575" t="s">
        <v>14</v>
      </c>
      <c r="U3575" t="s">
        <v>48</v>
      </c>
      <c r="V3575" t="s">
        <v>49</v>
      </c>
      <c r="W3575" s="3">
        <v>46230</v>
      </c>
      <c r="X3575" s="4">
        <v>12</v>
      </c>
      <c r="Y3575" t="s">
        <v>98</v>
      </c>
      <c r="Z3575" s="4">
        <v>1</v>
      </c>
      <c r="AA3575" s="3">
        <v>46226</v>
      </c>
      <c r="AB3575" s="3">
        <v>46226</v>
      </c>
      <c r="AC3575" t="s">
        <v>20</v>
      </c>
      <c r="AD3575" s="5">
        <v>135.09</v>
      </c>
      <c r="AE3575" s="5">
        <v>24.32</v>
      </c>
      <c r="AF3575" s="5">
        <v>164.75</v>
      </c>
      <c r="AG3575" s="5">
        <v>0</v>
      </c>
      <c r="AH3575" s="5">
        <v>-29.66</v>
      </c>
      <c r="AI3575" s="5">
        <v>24.32</v>
      </c>
      <c r="AJ3575" t="s">
        <v>21</v>
      </c>
      <c r="AK3575" t="s">
        <v>158</v>
      </c>
      <c r="AL3575" t="s">
        <v>52</v>
      </c>
      <c r="AM3575" t="s">
        <v>123</v>
      </c>
      <c r="AN3575" s="4">
        <v>700</v>
      </c>
      <c r="AO3575" t="s">
        <v>6287</v>
      </c>
      <c r="AP3575" t="s">
        <v>14</v>
      </c>
      <c r="AQ3575" s="6">
        <v>1.147</v>
      </c>
      <c r="AR3575" t="str">
        <f>IFERROR(VLOOKUP(G3575,Hoja1!A$1:J$641,10,0),"")</f>
        <v/>
      </c>
    </row>
    <row r="3576" spans="1:44" x14ac:dyDescent="0.25">
      <c r="A3576" t="s">
        <v>6283</v>
      </c>
      <c r="B3576" t="s">
        <v>153</v>
      </c>
      <c r="C3576" t="s">
        <v>3098</v>
      </c>
      <c r="D3576" t="s">
        <v>3099</v>
      </c>
      <c r="E3576" t="s">
        <v>4</v>
      </c>
      <c r="F3576" t="s">
        <v>42</v>
      </c>
      <c r="G3576" t="s">
        <v>6284</v>
      </c>
      <c r="H3576" t="s">
        <v>6285</v>
      </c>
      <c r="I3576" t="s">
        <v>6286</v>
      </c>
      <c r="J3576" t="s">
        <v>1214</v>
      </c>
      <c r="K3576" s="2">
        <v>0.65185185185185002</v>
      </c>
      <c r="L3576" t="s">
        <v>14</v>
      </c>
      <c r="M3576" t="s">
        <v>14</v>
      </c>
      <c r="N3576" t="s">
        <v>97</v>
      </c>
      <c r="O3576" t="s">
        <v>34</v>
      </c>
      <c r="P3576" t="s">
        <v>14</v>
      </c>
      <c r="Q3576" t="s">
        <v>47</v>
      </c>
      <c r="R3576" t="s">
        <v>14</v>
      </c>
      <c r="S3576" t="s">
        <v>14</v>
      </c>
      <c r="T3576" t="s">
        <v>14</v>
      </c>
      <c r="U3576" t="s">
        <v>48</v>
      </c>
      <c r="V3576" t="s">
        <v>49</v>
      </c>
      <c r="W3576" s="3">
        <v>46230</v>
      </c>
      <c r="X3576" s="4">
        <v>12</v>
      </c>
      <c r="Y3576" t="s">
        <v>98</v>
      </c>
      <c r="Z3576" s="4">
        <v>1</v>
      </c>
      <c r="AA3576" s="3">
        <v>46226</v>
      </c>
      <c r="AB3576" s="3">
        <v>46226</v>
      </c>
      <c r="AC3576" t="s">
        <v>20</v>
      </c>
      <c r="AD3576" s="5">
        <v>122.02</v>
      </c>
      <c r="AE3576" s="5">
        <v>21.96</v>
      </c>
      <c r="AF3576" s="5">
        <v>140.84</v>
      </c>
      <c r="AG3576" s="5">
        <v>0</v>
      </c>
      <c r="AH3576" s="5">
        <v>-18.82</v>
      </c>
      <c r="AI3576" s="5">
        <v>21.96</v>
      </c>
      <c r="AJ3576" t="s">
        <v>21</v>
      </c>
      <c r="AK3576" t="s">
        <v>158</v>
      </c>
      <c r="AL3576" t="s">
        <v>52</v>
      </c>
      <c r="AM3576" t="s">
        <v>243</v>
      </c>
      <c r="AN3576" s="4">
        <v>750</v>
      </c>
      <c r="AO3576" t="s">
        <v>6287</v>
      </c>
      <c r="AP3576" t="s">
        <v>14</v>
      </c>
      <c r="AQ3576" s="6">
        <v>1.27</v>
      </c>
      <c r="AR3576" t="str">
        <f>IFERROR(VLOOKUP(G3576,Hoja1!A$1:J$641,10,0),"")</f>
        <v/>
      </c>
    </row>
    <row r="3577" spans="1:44" x14ac:dyDescent="0.25">
      <c r="A3577" t="s">
        <v>6283</v>
      </c>
      <c r="B3577" t="s">
        <v>153</v>
      </c>
      <c r="C3577" t="s">
        <v>2029</v>
      </c>
      <c r="D3577" t="s">
        <v>2030</v>
      </c>
      <c r="E3577" t="s">
        <v>4</v>
      </c>
      <c r="F3577" t="s">
        <v>42</v>
      </c>
      <c r="G3577" t="s">
        <v>6284</v>
      </c>
      <c r="H3577" t="s">
        <v>6285</v>
      </c>
      <c r="I3577" t="s">
        <v>6286</v>
      </c>
      <c r="J3577" t="s">
        <v>1214</v>
      </c>
      <c r="K3577" s="2">
        <v>0.65185185185185002</v>
      </c>
      <c r="L3577" t="s">
        <v>14</v>
      </c>
      <c r="M3577" t="s">
        <v>14</v>
      </c>
      <c r="N3577" t="s">
        <v>97</v>
      </c>
      <c r="O3577" t="s">
        <v>34</v>
      </c>
      <c r="P3577" t="s">
        <v>14</v>
      </c>
      <c r="Q3577" t="s">
        <v>47</v>
      </c>
      <c r="R3577" t="s">
        <v>14</v>
      </c>
      <c r="S3577" t="s">
        <v>14</v>
      </c>
      <c r="T3577" t="s">
        <v>14</v>
      </c>
      <c r="U3577" t="s">
        <v>48</v>
      </c>
      <c r="V3577" t="s">
        <v>49</v>
      </c>
      <c r="W3577" s="3">
        <v>46230</v>
      </c>
      <c r="X3577" s="4">
        <v>12</v>
      </c>
      <c r="Y3577" t="s">
        <v>98</v>
      </c>
      <c r="Z3577" s="4">
        <v>1</v>
      </c>
      <c r="AA3577" s="3">
        <v>46226</v>
      </c>
      <c r="AB3577" s="3">
        <v>46226</v>
      </c>
      <c r="AC3577" t="s">
        <v>20</v>
      </c>
      <c r="AD3577" s="5">
        <v>122.02</v>
      </c>
      <c r="AE3577" s="5">
        <v>21.96</v>
      </c>
      <c r="AF3577" s="5">
        <v>140.84</v>
      </c>
      <c r="AG3577" s="5">
        <v>0</v>
      </c>
      <c r="AH3577" s="5">
        <v>-18.82</v>
      </c>
      <c r="AI3577" s="5">
        <v>21.96</v>
      </c>
      <c r="AJ3577" t="s">
        <v>21</v>
      </c>
      <c r="AK3577" t="s">
        <v>158</v>
      </c>
      <c r="AL3577" t="s">
        <v>52</v>
      </c>
      <c r="AM3577" t="s">
        <v>244</v>
      </c>
      <c r="AN3577" s="4">
        <v>750</v>
      </c>
      <c r="AO3577" t="s">
        <v>6287</v>
      </c>
      <c r="AP3577" t="s">
        <v>14</v>
      </c>
      <c r="AQ3577" s="6">
        <v>1.27</v>
      </c>
      <c r="AR3577" t="str">
        <f>IFERROR(VLOOKUP(G3577,Hoja1!A$1:J$641,10,0),"")</f>
        <v/>
      </c>
    </row>
    <row r="3578" spans="1:44" x14ac:dyDescent="0.25">
      <c r="A3578" t="s">
        <v>6283</v>
      </c>
      <c r="B3578" t="s">
        <v>153</v>
      </c>
      <c r="C3578" t="s">
        <v>390</v>
      </c>
      <c r="D3578" t="s">
        <v>391</v>
      </c>
      <c r="E3578" t="s">
        <v>4</v>
      </c>
      <c r="F3578" t="s">
        <v>42</v>
      </c>
      <c r="G3578" t="s">
        <v>6284</v>
      </c>
      <c r="H3578" t="s">
        <v>6285</v>
      </c>
      <c r="I3578" t="s">
        <v>6286</v>
      </c>
      <c r="J3578" t="s">
        <v>1214</v>
      </c>
      <c r="K3578" s="2">
        <v>0.65185185185185002</v>
      </c>
      <c r="L3578" t="s">
        <v>14</v>
      </c>
      <c r="M3578" t="s">
        <v>14</v>
      </c>
      <c r="N3578" t="s">
        <v>287</v>
      </c>
      <c r="O3578" t="s">
        <v>117</v>
      </c>
      <c r="P3578" t="s">
        <v>14</v>
      </c>
      <c r="Q3578" t="s">
        <v>47</v>
      </c>
      <c r="R3578" t="s">
        <v>14</v>
      </c>
      <c r="S3578" t="s">
        <v>14</v>
      </c>
      <c r="T3578" t="s">
        <v>14</v>
      </c>
      <c r="U3578" t="s">
        <v>48</v>
      </c>
      <c r="V3578" t="s">
        <v>49</v>
      </c>
      <c r="W3578" s="3">
        <v>46230</v>
      </c>
      <c r="X3578" s="4">
        <v>4</v>
      </c>
      <c r="Y3578" t="s">
        <v>50</v>
      </c>
      <c r="Z3578" s="4">
        <v>6</v>
      </c>
      <c r="AA3578" s="3">
        <v>46226</v>
      </c>
      <c r="AB3578" s="3">
        <v>46226</v>
      </c>
      <c r="AC3578" t="s">
        <v>20</v>
      </c>
      <c r="AD3578" s="5">
        <v>54.67</v>
      </c>
      <c r="AE3578" s="5">
        <v>46.51</v>
      </c>
      <c r="AF3578" s="5">
        <v>66.97</v>
      </c>
      <c r="AG3578" s="5">
        <v>29.4</v>
      </c>
      <c r="AH3578" s="5">
        <v>-12.3</v>
      </c>
      <c r="AI3578" s="5">
        <v>15.13</v>
      </c>
      <c r="AJ3578" t="s">
        <v>21</v>
      </c>
      <c r="AK3578" t="s">
        <v>158</v>
      </c>
      <c r="AL3578" t="s">
        <v>52</v>
      </c>
      <c r="AM3578" t="s">
        <v>127</v>
      </c>
      <c r="AN3578" s="4">
        <v>473</v>
      </c>
      <c r="AO3578" t="s">
        <v>6287</v>
      </c>
      <c r="AP3578" t="s">
        <v>14</v>
      </c>
      <c r="AQ3578" s="6">
        <v>0.49099999999999999</v>
      </c>
      <c r="AR3578" t="str">
        <f>IFERROR(VLOOKUP(G3578,Hoja1!A$1:J$641,10,0),"")</f>
        <v/>
      </c>
    </row>
    <row r="3579" spans="1:44" x14ac:dyDescent="0.25">
      <c r="A3579" t="s">
        <v>6283</v>
      </c>
      <c r="B3579" t="s">
        <v>153</v>
      </c>
      <c r="C3579" t="s">
        <v>475</v>
      </c>
      <c r="D3579" t="s">
        <v>476</v>
      </c>
      <c r="E3579" t="s">
        <v>4</v>
      </c>
      <c r="F3579" t="s">
        <v>42</v>
      </c>
      <c r="G3579" t="s">
        <v>6284</v>
      </c>
      <c r="H3579" t="s">
        <v>6285</v>
      </c>
      <c r="I3579" t="s">
        <v>6286</v>
      </c>
      <c r="J3579" t="s">
        <v>1214</v>
      </c>
      <c r="K3579" s="2">
        <v>0.65185185185185002</v>
      </c>
      <c r="L3579" t="s">
        <v>14</v>
      </c>
      <c r="M3579" t="s">
        <v>14</v>
      </c>
      <c r="N3579" t="s">
        <v>97</v>
      </c>
      <c r="O3579" t="s">
        <v>34</v>
      </c>
      <c r="P3579" t="s">
        <v>14</v>
      </c>
      <c r="Q3579" t="s">
        <v>47</v>
      </c>
      <c r="R3579" t="s">
        <v>14</v>
      </c>
      <c r="S3579" t="s">
        <v>14</v>
      </c>
      <c r="T3579" t="s">
        <v>14</v>
      </c>
      <c r="U3579" t="s">
        <v>48</v>
      </c>
      <c r="V3579" t="s">
        <v>49</v>
      </c>
      <c r="W3579" s="3">
        <v>46230</v>
      </c>
      <c r="X3579" s="4">
        <v>4</v>
      </c>
      <c r="Y3579" t="s">
        <v>98</v>
      </c>
      <c r="Z3579" s="4">
        <v>1</v>
      </c>
      <c r="AA3579" s="3">
        <v>46226</v>
      </c>
      <c r="AB3579" s="3">
        <v>46226</v>
      </c>
      <c r="AC3579" t="s">
        <v>20</v>
      </c>
      <c r="AD3579" s="5">
        <v>101.36</v>
      </c>
      <c r="AE3579" s="5">
        <v>18.239999999999998</v>
      </c>
      <c r="AF3579" s="5">
        <v>101.36</v>
      </c>
      <c r="AG3579" s="5">
        <v>0</v>
      </c>
      <c r="AH3579" s="5">
        <v>0</v>
      </c>
      <c r="AI3579" s="5">
        <v>18.239999999999998</v>
      </c>
      <c r="AJ3579" t="s">
        <v>21</v>
      </c>
      <c r="AK3579" t="s">
        <v>158</v>
      </c>
      <c r="AL3579" t="s">
        <v>52</v>
      </c>
      <c r="AM3579" t="s">
        <v>128</v>
      </c>
      <c r="AN3579" s="4">
        <v>2500</v>
      </c>
      <c r="AO3579" t="s">
        <v>6287</v>
      </c>
      <c r="AP3579" t="s">
        <v>14</v>
      </c>
      <c r="AQ3579" s="4">
        <v>3</v>
      </c>
      <c r="AR3579" t="str">
        <f>IFERROR(VLOOKUP(G3579,Hoja1!A$1:J$641,10,0),"")</f>
        <v/>
      </c>
    </row>
    <row r="3580" spans="1:44" x14ac:dyDescent="0.25">
      <c r="A3580" t="s">
        <v>6283</v>
      </c>
      <c r="B3580" t="s">
        <v>153</v>
      </c>
      <c r="C3580" t="s">
        <v>4515</v>
      </c>
      <c r="D3580" t="s">
        <v>4516</v>
      </c>
      <c r="E3580" t="s">
        <v>4</v>
      </c>
      <c r="F3580" t="s">
        <v>42</v>
      </c>
      <c r="G3580" t="s">
        <v>6284</v>
      </c>
      <c r="H3580" t="s">
        <v>6285</v>
      </c>
      <c r="I3580" t="s">
        <v>6286</v>
      </c>
      <c r="J3580" t="s">
        <v>1214</v>
      </c>
      <c r="K3580" s="2">
        <v>0.65185185185185002</v>
      </c>
      <c r="L3580" t="s">
        <v>14</v>
      </c>
      <c r="M3580" t="s">
        <v>14</v>
      </c>
      <c r="N3580" t="s">
        <v>97</v>
      </c>
      <c r="O3580" t="s">
        <v>34</v>
      </c>
      <c r="P3580" t="s">
        <v>14</v>
      </c>
      <c r="Q3580" t="s">
        <v>47</v>
      </c>
      <c r="R3580" t="s">
        <v>14</v>
      </c>
      <c r="S3580" t="s">
        <v>14</v>
      </c>
      <c r="T3580" t="s">
        <v>14</v>
      </c>
      <c r="U3580" t="s">
        <v>48</v>
      </c>
      <c r="V3580" t="s">
        <v>49</v>
      </c>
      <c r="W3580" s="3">
        <v>46230</v>
      </c>
      <c r="X3580" s="4">
        <v>4</v>
      </c>
      <c r="Y3580" t="s">
        <v>98</v>
      </c>
      <c r="Z3580" s="4">
        <v>1</v>
      </c>
      <c r="AA3580" s="3">
        <v>46226</v>
      </c>
      <c r="AB3580" s="3">
        <v>46226</v>
      </c>
      <c r="AC3580" t="s">
        <v>20</v>
      </c>
      <c r="AD3580" s="5">
        <v>71.69</v>
      </c>
      <c r="AE3580" s="5">
        <v>12.9</v>
      </c>
      <c r="AF3580" s="5">
        <v>71.69</v>
      </c>
      <c r="AG3580" s="5">
        <v>0</v>
      </c>
      <c r="AH3580" s="5">
        <v>0</v>
      </c>
      <c r="AI3580" s="5">
        <v>12.9</v>
      </c>
      <c r="AJ3580" t="s">
        <v>21</v>
      </c>
      <c r="AK3580" t="s">
        <v>158</v>
      </c>
      <c r="AL3580" t="s">
        <v>52</v>
      </c>
      <c r="AM3580" t="s">
        <v>1053</v>
      </c>
      <c r="AN3580" s="4">
        <v>750</v>
      </c>
      <c r="AO3580" t="s">
        <v>6287</v>
      </c>
      <c r="AP3580" t="s">
        <v>14</v>
      </c>
      <c r="AQ3580" s="6">
        <v>1.28</v>
      </c>
      <c r="AR3580" t="str">
        <f>IFERROR(VLOOKUP(G3580,Hoja1!A$1:J$641,10,0),"")</f>
        <v/>
      </c>
    </row>
    <row r="3581" spans="1:44" x14ac:dyDescent="0.25">
      <c r="A3581" t="s">
        <v>6283</v>
      </c>
      <c r="B3581" t="s">
        <v>153</v>
      </c>
      <c r="C3581" t="s">
        <v>6288</v>
      </c>
      <c r="D3581" t="s">
        <v>6289</v>
      </c>
      <c r="E3581" t="s">
        <v>4</v>
      </c>
      <c r="F3581" t="s">
        <v>42</v>
      </c>
      <c r="G3581" t="s">
        <v>6284</v>
      </c>
      <c r="H3581" t="s">
        <v>6285</v>
      </c>
      <c r="I3581" t="s">
        <v>6286</v>
      </c>
      <c r="J3581" t="s">
        <v>1214</v>
      </c>
      <c r="K3581" s="2">
        <v>0.65185185185185002</v>
      </c>
      <c r="L3581" t="s">
        <v>14</v>
      </c>
      <c r="M3581" t="s">
        <v>14</v>
      </c>
      <c r="N3581" t="s">
        <v>97</v>
      </c>
      <c r="O3581" t="s">
        <v>34</v>
      </c>
      <c r="P3581" t="s">
        <v>14</v>
      </c>
      <c r="Q3581" t="s">
        <v>47</v>
      </c>
      <c r="R3581" t="s">
        <v>14</v>
      </c>
      <c r="S3581" t="s">
        <v>14</v>
      </c>
      <c r="T3581" t="s">
        <v>14</v>
      </c>
      <c r="U3581" t="s">
        <v>48</v>
      </c>
      <c r="V3581" t="s">
        <v>49</v>
      </c>
      <c r="W3581" s="3">
        <v>46230</v>
      </c>
      <c r="X3581" s="4">
        <v>6</v>
      </c>
      <c r="Y3581" t="s">
        <v>98</v>
      </c>
      <c r="Z3581" s="4">
        <v>1</v>
      </c>
      <c r="AA3581" s="3">
        <v>46226</v>
      </c>
      <c r="AB3581" s="3">
        <v>46226</v>
      </c>
      <c r="AC3581" t="s">
        <v>20</v>
      </c>
      <c r="AD3581" s="5">
        <v>116.34</v>
      </c>
      <c r="AE3581" s="5">
        <v>20.94</v>
      </c>
      <c r="AF3581" s="5">
        <v>116.34</v>
      </c>
      <c r="AG3581" s="5">
        <v>0</v>
      </c>
      <c r="AH3581" s="5">
        <v>0</v>
      </c>
      <c r="AI3581" s="5">
        <v>20.94</v>
      </c>
      <c r="AJ3581" t="s">
        <v>21</v>
      </c>
      <c r="AK3581" t="s">
        <v>158</v>
      </c>
      <c r="AL3581" t="s">
        <v>52</v>
      </c>
      <c r="AM3581" t="s">
        <v>434</v>
      </c>
      <c r="AN3581" s="4">
        <v>1000</v>
      </c>
      <c r="AO3581" t="s">
        <v>6287</v>
      </c>
      <c r="AP3581" t="s">
        <v>14</v>
      </c>
      <c r="AQ3581" s="6">
        <v>1.58</v>
      </c>
      <c r="AR3581" t="str">
        <f>IFERROR(VLOOKUP(G3581,Hoja1!A$1:J$641,10,0),"")</f>
        <v/>
      </c>
    </row>
    <row r="3582" spans="1:44" x14ac:dyDescent="0.25">
      <c r="A3582" t="s">
        <v>6283</v>
      </c>
      <c r="B3582" t="s">
        <v>153</v>
      </c>
      <c r="C3582" t="s">
        <v>59</v>
      </c>
      <c r="D3582" t="s">
        <v>60</v>
      </c>
      <c r="E3582" t="s">
        <v>4</v>
      </c>
      <c r="F3582" t="s">
        <v>42</v>
      </c>
      <c r="G3582" t="s">
        <v>6284</v>
      </c>
      <c r="H3582" t="s">
        <v>6285</v>
      </c>
      <c r="I3582" t="s">
        <v>6286</v>
      </c>
      <c r="J3582" t="s">
        <v>1214</v>
      </c>
      <c r="K3582" s="2">
        <v>0.65185185185185002</v>
      </c>
      <c r="L3582" t="s">
        <v>14</v>
      </c>
      <c r="M3582" t="s">
        <v>14</v>
      </c>
      <c r="N3582" t="s">
        <v>61</v>
      </c>
      <c r="O3582" t="s">
        <v>34</v>
      </c>
      <c r="P3582" t="s">
        <v>14</v>
      </c>
      <c r="Q3582" t="s">
        <v>47</v>
      </c>
      <c r="R3582" t="s">
        <v>14</v>
      </c>
      <c r="S3582" t="s">
        <v>14</v>
      </c>
      <c r="T3582" t="s">
        <v>14</v>
      </c>
      <c r="U3582" t="s">
        <v>48</v>
      </c>
      <c r="V3582" t="s">
        <v>49</v>
      </c>
      <c r="W3582" s="3">
        <v>46230</v>
      </c>
      <c r="X3582" s="4">
        <v>5</v>
      </c>
      <c r="Y3582" t="s">
        <v>57</v>
      </c>
      <c r="Z3582" s="4">
        <v>1</v>
      </c>
      <c r="AA3582" s="3">
        <v>46226</v>
      </c>
      <c r="AB3582" s="3">
        <v>46226</v>
      </c>
      <c r="AC3582" t="s">
        <v>20</v>
      </c>
      <c r="AD3582" s="5">
        <v>67.42</v>
      </c>
      <c r="AE3582" s="5">
        <v>12.14</v>
      </c>
      <c r="AF3582" s="5">
        <v>67.42</v>
      </c>
      <c r="AG3582" s="5">
        <v>0</v>
      </c>
      <c r="AH3582" s="5">
        <v>0</v>
      </c>
      <c r="AI3582" s="5">
        <v>12.14</v>
      </c>
      <c r="AJ3582" t="s">
        <v>21</v>
      </c>
      <c r="AK3582" t="s">
        <v>158</v>
      </c>
      <c r="AL3582" t="s">
        <v>52</v>
      </c>
      <c r="AM3582" t="s">
        <v>1578</v>
      </c>
      <c r="AN3582" s="6">
        <v>122.82</v>
      </c>
      <c r="AO3582" t="s">
        <v>6287</v>
      </c>
      <c r="AP3582" t="s">
        <v>14</v>
      </c>
      <c r="AQ3582" s="6">
        <v>2.8000000000000001E-2</v>
      </c>
      <c r="AR3582" t="str">
        <f>IFERROR(VLOOKUP(G3582,Hoja1!A$1:J$641,10,0),"")</f>
        <v/>
      </c>
    </row>
    <row r="3583" spans="1:44" x14ac:dyDescent="0.25">
      <c r="A3583" t="s">
        <v>6290</v>
      </c>
      <c r="B3583" t="s">
        <v>1</v>
      </c>
      <c r="C3583" t="s">
        <v>89</v>
      </c>
      <c r="D3583" t="s">
        <v>90</v>
      </c>
      <c r="E3583" t="s">
        <v>4</v>
      </c>
      <c r="F3583" t="s">
        <v>42</v>
      </c>
      <c r="G3583" t="s">
        <v>6291</v>
      </c>
      <c r="H3583" t="s">
        <v>6292</v>
      </c>
      <c r="I3583" t="s">
        <v>6293</v>
      </c>
      <c r="J3583" t="s">
        <v>364</v>
      </c>
      <c r="K3583" s="2">
        <v>0.88936342592592998</v>
      </c>
      <c r="L3583" t="s">
        <v>14</v>
      </c>
      <c r="M3583" t="s">
        <v>14</v>
      </c>
      <c r="N3583" t="s">
        <v>12</v>
      </c>
      <c r="O3583" t="s">
        <v>34</v>
      </c>
      <c r="P3583" t="s">
        <v>14</v>
      </c>
      <c r="Q3583" t="s">
        <v>288</v>
      </c>
      <c r="R3583" t="s">
        <v>14</v>
      </c>
      <c r="S3583" t="s">
        <v>14</v>
      </c>
      <c r="T3583" t="s">
        <v>14</v>
      </c>
      <c r="U3583" t="s">
        <v>17</v>
      </c>
      <c r="V3583" t="s">
        <v>49</v>
      </c>
      <c r="W3583" s="3">
        <v>46230</v>
      </c>
      <c r="X3583" s="4">
        <v>3</v>
      </c>
      <c r="Y3583" t="s">
        <v>50</v>
      </c>
      <c r="Z3583" s="4">
        <v>6</v>
      </c>
      <c r="AA3583" s="3">
        <v>46225</v>
      </c>
      <c r="AB3583" s="3">
        <v>46225</v>
      </c>
      <c r="AC3583" t="s">
        <v>20</v>
      </c>
      <c r="AD3583" s="5">
        <v>34.979999999999997</v>
      </c>
      <c r="AE3583" s="5">
        <v>33.67</v>
      </c>
      <c r="AF3583" s="5">
        <v>50.23</v>
      </c>
      <c r="AG3583" s="5">
        <v>22.05</v>
      </c>
      <c r="AH3583" s="5">
        <v>-15.25</v>
      </c>
      <c r="AI3583" s="5">
        <v>10.27</v>
      </c>
      <c r="AJ3583" t="s">
        <v>21</v>
      </c>
      <c r="AK3583" t="s">
        <v>19</v>
      </c>
      <c r="AL3583" t="s">
        <v>52</v>
      </c>
      <c r="AM3583" t="s">
        <v>62</v>
      </c>
      <c r="AN3583" s="4">
        <v>473</v>
      </c>
      <c r="AO3583" t="s">
        <v>6294</v>
      </c>
      <c r="AP3583" t="s">
        <v>14</v>
      </c>
      <c r="AQ3583" s="6">
        <v>0.50800000000000001</v>
      </c>
      <c r="AR3583" t="str">
        <f>IFERROR(VLOOKUP(G3583,Hoja1!A$1:J$641,10,0),"")</f>
        <v/>
      </c>
    </row>
    <row r="3584" spans="1:44" x14ac:dyDescent="0.25">
      <c r="A3584" t="s">
        <v>6290</v>
      </c>
      <c r="B3584" t="s">
        <v>1</v>
      </c>
      <c r="C3584" t="s">
        <v>648</v>
      </c>
      <c r="D3584" t="s">
        <v>649</v>
      </c>
      <c r="E3584" t="s">
        <v>4</v>
      </c>
      <c r="F3584" t="s">
        <v>42</v>
      </c>
      <c r="G3584" t="s">
        <v>6291</v>
      </c>
      <c r="H3584" t="s">
        <v>6292</v>
      </c>
      <c r="I3584" t="s">
        <v>6293</v>
      </c>
      <c r="J3584" t="s">
        <v>364</v>
      </c>
      <c r="K3584" s="2">
        <v>0.88936342592592998</v>
      </c>
      <c r="L3584" t="s">
        <v>14</v>
      </c>
      <c r="M3584" t="s">
        <v>14</v>
      </c>
      <c r="N3584" t="s">
        <v>12</v>
      </c>
      <c r="O3584" t="s">
        <v>34</v>
      </c>
      <c r="P3584" t="s">
        <v>14</v>
      </c>
      <c r="Q3584" t="s">
        <v>288</v>
      </c>
      <c r="R3584" t="s">
        <v>14</v>
      </c>
      <c r="S3584" t="s">
        <v>14</v>
      </c>
      <c r="T3584" t="s">
        <v>14</v>
      </c>
      <c r="U3584" t="s">
        <v>17</v>
      </c>
      <c r="V3584" t="s">
        <v>49</v>
      </c>
      <c r="W3584" s="3">
        <v>46230</v>
      </c>
      <c r="X3584" s="4">
        <v>1</v>
      </c>
      <c r="Y3584" t="s">
        <v>50</v>
      </c>
      <c r="Z3584" s="4">
        <v>6</v>
      </c>
      <c r="AA3584" s="3">
        <v>46225</v>
      </c>
      <c r="AB3584" s="3">
        <v>46225</v>
      </c>
      <c r="AC3584" t="s">
        <v>20</v>
      </c>
      <c r="AD3584" s="5">
        <v>15.14</v>
      </c>
      <c r="AE3584" s="5">
        <v>3.09</v>
      </c>
      <c r="AF3584" s="5">
        <v>21.19</v>
      </c>
      <c r="AG3584" s="5">
        <v>0</v>
      </c>
      <c r="AH3584" s="5">
        <v>-6.05</v>
      </c>
      <c r="AI3584" s="5">
        <v>2.73</v>
      </c>
      <c r="AJ3584" t="s">
        <v>21</v>
      </c>
      <c r="AK3584" t="s">
        <v>19</v>
      </c>
      <c r="AL3584" t="s">
        <v>52</v>
      </c>
      <c r="AM3584" t="s">
        <v>66</v>
      </c>
      <c r="AN3584" s="4">
        <v>355</v>
      </c>
      <c r="AO3584" t="s">
        <v>6294</v>
      </c>
      <c r="AP3584" t="s">
        <v>14</v>
      </c>
      <c r="AQ3584" s="6">
        <v>0.38</v>
      </c>
      <c r="AR3584" t="str">
        <f>IFERROR(VLOOKUP(G3584,Hoja1!A$1:J$641,10,0),"")</f>
        <v/>
      </c>
    </row>
    <row r="3585" spans="1:44" x14ac:dyDescent="0.25">
      <c r="A3585" t="s">
        <v>6290</v>
      </c>
      <c r="B3585" t="s">
        <v>1</v>
      </c>
      <c r="C3585" t="s">
        <v>1495</v>
      </c>
      <c r="D3585" t="s">
        <v>1496</v>
      </c>
      <c r="E3585" t="s">
        <v>4</v>
      </c>
      <c r="F3585" t="s">
        <v>42</v>
      </c>
      <c r="G3585" t="s">
        <v>6291</v>
      </c>
      <c r="H3585" t="s">
        <v>6292</v>
      </c>
      <c r="I3585" t="s">
        <v>6293</v>
      </c>
      <c r="J3585" t="s">
        <v>364</v>
      </c>
      <c r="K3585" s="2">
        <v>0.88936342592592998</v>
      </c>
      <c r="L3585" t="s">
        <v>14</v>
      </c>
      <c r="M3585" t="s">
        <v>14</v>
      </c>
      <c r="N3585" t="s">
        <v>97</v>
      </c>
      <c r="O3585" t="s">
        <v>34</v>
      </c>
      <c r="P3585" t="s">
        <v>14</v>
      </c>
      <c r="Q3585" t="s">
        <v>47</v>
      </c>
      <c r="R3585" t="s">
        <v>14</v>
      </c>
      <c r="S3585" t="s">
        <v>14</v>
      </c>
      <c r="T3585" t="s">
        <v>14</v>
      </c>
      <c r="U3585" t="s">
        <v>17</v>
      </c>
      <c r="V3585" t="s">
        <v>49</v>
      </c>
      <c r="W3585" s="3">
        <v>46230</v>
      </c>
      <c r="X3585" s="4">
        <v>8</v>
      </c>
      <c r="Y3585" t="s">
        <v>98</v>
      </c>
      <c r="Z3585" s="4">
        <v>1</v>
      </c>
      <c r="AA3585" s="3">
        <v>46225</v>
      </c>
      <c r="AB3585" s="3">
        <v>46225</v>
      </c>
      <c r="AC3585" t="s">
        <v>20</v>
      </c>
      <c r="AD3585" s="5">
        <v>177.31</v>
      </c>
      <c r="AE3585" s="5">
        <v>31.92</v>
      </c>
      <c r="AF3585" s="5">
        <v>205.15</v>
      </c>
      <c r="AG3585" s="5">
        <v>0</v>
      </c>
      <c r="AH3585" s="5">
        <v>-27.84</v>
      </c>
      <c r="AI3585" s="5">
        <v>31.92</v>
      </c>
      <c r="AJ3585" t="s">
        <v>21</v>
      </c>
      <c r="AK3585" t="s">
        <v>19</v>
      </c>
      <c r="AL3585" t="s">
        <v>52</v>
      </c>
      <c r="AM3585" t="s">
        <v>23</v>
      </c>
      <c r="AN3585" s="6">
        <v>1805.96</v>
      </c>
      <c r="AO3585" t="s">
        <v>6294</v>
      </c>
      <c r="AP3585" t="s">
        <v>14</v>
      </c>
      <c r="AQ3585" s="6">
        <v>1.2330000000000001</v>
      </c>
      <c r="AR3585" t="str">
        <f>IFERROR(VLOOKUP(G3585,Hoja1!A$1:J$641,10,0),"")</f>
        <v/>
      </c>
    </row>
    <row r="3586" spans="1:44" x14ac:dyDescent="0.25">
      <c r="A3586" t="s">
        <v>6295</v>
      </c>
      <c r="B3586" t="s">
        <v>1</v>
      </c>
      <c r="C3586" t="s">
        <v>1495</v>
      </c>
      <c r="D3586" t="s">
        <v>1496</v>
      </c>
      <c r="E3586" t="s">
        <v>4</v>
      </c>
      <c r="F3586" t="s">
        <v>42</v>
      </c>
      <c r="G3586" t="s">
        <v>6291</v>
      </c>
      <c r="H3586" t="s">
        <v>6292</v>
      </c>
      <c r="I3586" t="s">
        <v>6293</v>
      </c>
      <c r="J3586" t="s">
        <v>364</v>
      </c>
      <c r="K3586" s="2">
        <v>0.89004629629630005</v>
      </c>
      <c r="L3586" t="s">
        <v>14</v>
      </c>
      <c r="M3586" t="s">
        <v>14</v>
      </c>
      <c r="N3586" t="s">
        <v>97</v>
      </c>
      <c r="O3586" t="s">
        <v>34</v>
      </c>
      <c r="P3586" t="s">
        <v>14</v>
      </c>
      <c r="Q3586" t="s">
        <v>47</v>
      </c>
      <c r="R3586" t="s">
        <v>14</v>
      </c>
      <c r="S3586" t="s">
        <v>14</v>
      </c>
      <c r="T3586" t="s">
        <v>14</v>
      </c>
      <c r="U3586" t="s">
        <v>17</v>
      </c>
      <c r="V3586" t="s">
        <v>49</v>
      </c>
      <c r="W3586" s="3">
        <v>46230</v>
      </c>
      <c r="X3586" s="4">
        <v>8</v>
      </c>
      <c r="Y3586" t="s">
        <v>98</v>
      </c>
      <c r="Z3586" s="4">
        <v>1</v>
      </c>
      <c r="AA3586" s="3">
        <v>46225</v>
      </c>
      <c r="AB3586" s="3">
        <v>46225</v>
      </c>
      <c r="AC3586" t="s">
        <v>20</v>
      </c>
      <c r="AD3586" s="5">
        <v>177.31</v>
      </c>
      <c r="AE3586" s="5">
        <v>31.92</v>
      </c>
      <c r="AF3586" s="5">
        <v>205.15</v>
      </c>
      <c r="AG3586" s="5">
        <v>0</v>
      </c>
      <c r="AH3586" s="5">
        <v>-27.84</v>
      </c>
      <c r="AI3586" s="5">
        <v>31.92</v>
      </c>
      <c r="AJ3586" t="s">
        <v>21</v>
      </c>
      <c r="AK3586" t="s">
        <v>19</v>
      </c>
      <c r="AL3586" t="s">
        <v>52</v>
      </c>
      <c r="AM3586" t="s">
        <v>23</v>
      </c>
      <c r="AN3586" s="6">
        <v>1805.96</v>
      </c>
      <c r="AO3586" t="s">
        <v>6296</v>
      </c>
      <c r="AP3586" t="s">
        <v>14</v>
      </c>
      <c r="AQ3586" s="6">
        <v>1.2330000000000001</v>
      </c>
      <c r="AR3586" t="str">
        <f>IFERROR(VLOOKUP(G3586,Hoja1!A$1:J$641,10,0),"")</f>
        <v/>
      </c>
    </row>
    <row r="3587" spans="1:44" x14ac:dyDescent="0.25">
      <c r="A3587" t="s">
        <v>6295</v>
      </c>
      <c r="B3587" t="s">
        <v>1</v>
      </c>
      <c r="C3587" t="s">
        <v>390</v>
      </c>
      <c r="D3587" t="s">
        <v>391</v>
      </c>
      <c r="E3587" t="s">
        <v>4</v>
      </c>
      <c r="F3587" t="s">
        <v>42</v>
      </c>
      <c r="G3587" t="s">
        <v>6291</v>
      </c>
      <c r="H3587" t="s">
        <v>6292</v>
      </c>
      <c r="I3587" t="s">
        <v>6293</v>
      </c>
      <c r="J3587" t="s">
        <v>364</v>
      </c>
      <c r="K3587" s="2">
        <v>0.89004629629630005</v>
      </c>
      <c r="L3587" t="s">
        <v>14</v>
      </c>
      <c r="M3587" t="s">
        <v>14</v>
      </c>
      <c r="N3587" t="s">
        <v>287</v>
      </c>
      <c r="O3587" t="s">
        <v>117</v>
      </c>
      <c r="P3587" t="s">
        <v>14</v>
      </c>
      <c r="Q3587" t="s">
        <v>288</v>
      </c>
      <c r="R3587" t="s">
        <v>14</v>
      </c>
      <c r="S3587" t="s">
        <v>14</v>
      </c>
      <c r="T3587" t="s">
        <v>14</v>
      </c>
      <c r="U3587" t="s">
        <v>17</v>
      </c>
      <c r="V3587" t="s">
        <v>49</v>
      </c>
      <c r="W3587" s="3">
        <v>46230</v>
      </c>
      <c r="X3587" s="4">
        <v>1</v>
      </c>
      <c r="Y3587" t="s">
        <v>50</v>
      </c>
      <c r="Z3587" s="4">
        <v>6</v>
      </c>
      <c r="AA3587" s="3">
        <v>46225</v>
      </c>
      <c r="AB3587" s="3">
        <v>46225</v>
      </c>
      <c r="AC3587" t="s">
        <v>20</v>
      </c>
      <c r="AD3587" s="5">
        <v>13.42</v>
      </c>
      <c r="AE3587" s="5">
        <v>11.58</v>
      </c>
      <c r="AF3587" s="5">
        <v>16.739999999999998</v>
      </c>
      <c r="AG3587" s="5">
        <v>7.35</v>
      </c>
      <c r="AH3587" s="5">
        <v>-3.32</v>
      </c>
      <c r="AI3587" s="5">
        <v>3.74</v>
      </c>
      <c r="AJ3587" t="s">
        <v>21</v>
      </c>
      <c r="AK3587" t="s">
        <v>19</v>
      </c>
      <c r="AL3587" t="s">
        <v>52</v>
      </c>
      <c r="AM3587" t="s">
        <v>62</v>
      </c>
      <c r="AN3587" s="4">
        <v>473</v>
      </c>
      <c r="AO3587" t="s">
        <v>6296</v>
      </c>
      <c r="AP3587" t="s">
        <v>14</v>
      </c>
      <c r="AQ3587" s="6">
        <v>0.49099999999999999</v>
      </c>
      <c r="AR3587" t="str">
        <f>IFERROR(VLOOKUP(G3587,Hoja1!A$1:J$641,10,0),"")</f>
        <v/>
      </c>
    </row>
    <row r="3588" spans="1:44" x14ac:dyDescent="0.25">
      <c r="A3588" t="s">
        <v>6297</v>
      </c>
      <c r="B3588" t="s">
        <v>1</v>
      </c>
      <c r="C3588" t="s">
        <v>489</v>
      </c>
      <c r="D3588" t="s">
        <v>490</v>
      </c>
      <c r="E3588" t="s">
        <v>4</v>
      </c>
      <c r="F3588" t="s">
        <v>42</v>
      </c>
      <c r="G3588" t="s">
        <v>6298</v>
      </c>
      <c r="H3588" t="s">
        <v>6299</v>
      </c>
      <c r="I3588" t="s">
        <v>6300</v>
      </c>
      <c r="J3588" t="s">
        <v>549</v>
      </c>
      <c r="K3588" s="2">
        <v>0.60880787037036999</v>
      </c>
      <c r="L3588" t="s">
        <v>14</v>
      </c>
      <c r="M3588" t="s">
        <v>14</v>
      </c>
      <c r="N3588" t="s">
        <v>12</v>
      </c>
      <c r="O3588" t="s">
        <v>34</v>
      </c>
      <c r="P3588" t="s">
        <v>14</v>
      </c>
      <c r="Q3588" t="s">
        <v>288</v>
      </c>
      <c r="R3588" t="s">
        <v>14</v>
      </c>
      <c r="S3588" t="s">
        <v>14</v>
      </c>
      <c r="T3588" t="s">
        <v>14</v>
      </c>
      <c r="U3588" t="s">
        <v>17</v>
      </c>
      <c r="V3588" t="s">
        <v>49</v>
      </c>
      <c r="W3588" s="3">
        <v>46230</v>
      </c>
      <c r="X3588" s="4">
        <v>32</v>
      </c>
      <c r="Y3588" t="s">
        <v>50</v>
      </c>
      <c r="Z3588" s="4">
        <v>6</v>
      </c>
      <c r="AA3588" s="3">
        <v>46225</v>
      </c>
      <c r="AB3588" s="3">
        <v>46225</v>
      </c>
      <c r="AC3588" t="s">
        <v>20</v>
      </c>
      <c r="AD3588" s="5">
        <v>497.6</v>
      </c>
      <c r="AE3588" s="5">
        <v>384.41</v>
      </c>
      <c r="AF3588" s="5">
        <v>602.21</v>
      </c>
      <c r="AG3588" s="5">
        <v>235.21</v>
      </c>
      <c r="AH3588" s="5">
        <v>-104.61</v>
      </c>
      <c r="AI3588" s="5">
        <v>131.91</v>
      </c>
      <c r="AJ3588" t="s">
        <v>21</v>
      </c>
      <c r="AK3588" t="s">
        <v>409</v>
      </c>
      <c r="AL3588" t="s">
        <v>52</v>
      </c>
      <c r="AM3588" t="s">
        <v>58</v>
      </c>
      <c r="AN3588" s="4">
        <v>473</v>
      </c>
      <c r="AO3588" t="s">
        <v>6301</v>
      </c>
      <c r="AP3588" t="s">
        <v>14</v>
      </c>
      <c r="AQ3588" s="6">
        <v>0.5</v>
      </c>
      <c r="AR3588" t="str">
        <f>IFERROR(VLOOKUP(G3588,Hoja1!A$1:J$641,10,0),"")</f>
        <v/>
      </c>
    </row>
    <row r="3589" spans="1:44" x14ac:dyDescent="0.25">
      <c r="A3589" t="s">
        <v>6302</v>
      </c>
      <c r="B3589" t="s">
        <v>1</v>
      </c>
      <c r="C3589" t="s">
        <v>436</v>
      </c>
      <c r="D3589" t="s">
        <v>437</v>
      </c>
      <c r="E3589" t="s">
        <v>4</v>
      </c>
      <c r="F3589" t="s">
        <v>42</v>
      </c>
      <c r="G3589" t="s">
        <v>6298</v>
      </c>
      <c r="H3589" t="s">
        <v>6299</v>
      </c>
      <c r="I3589" t="s">
        <v>6300</v>
      </c>
      <c r="J3589" t="s">
        <v>549</v>
      </c>
      <c r="K3589" s="2">
        <v>0.61157407407407005</v>
      </c>
      <c r="L3589" t="s">
        <v>14</v>
      </c>
      <c r="M3589" t="s">
        <v>14</v>
      </c>
      <c r="N3589" t="s">
        <v>12</v>
      </c>
      <c r="O3589" t="s">
        <v>34</v>
      </c>
      <c r="P3589" t="s">
        <v>14</v>
      </c>
      <c r="Q3589" t="s">
        <v>47</v>
      </c>
      <c r="R3589" t="s">
        <v>14</v>
      </c>
      <c r="S3589" t="s">
        <v>14</v>
      </c>
      <c r="T3589" t="s">
        <v>14</v>
      </c>
      <c r="U3589" t="s">
        <v>17</v>
      </c>
      <c r="V3589" t="s">
        <v>49</v>
      </c>
      <c r="W3589" s="3">
        <v>46230</v>
      </c>
      <c r="X3589" s="4">
        <v>1</v>
      </c>
      <c r="Y3589" t="s">
        <v>50</v>
      </c>
      <c r="Z3589" s="4">
        <v>6</v>
      </c>
      <c r="AA3589" s="3">
        <v>46225</v>
      </c>
      <c r="AB3589" s="3">
        <v>46225</v>
      </c>
      <c r="AC3589" t="s">
        <v>20</v>
      </c>
      <c r="AD3589" s="5">
        <v>16.190000000000001</v>
      </c>
      <c r="AE3589" s="5">
        <v>12.15</v>
      </c>
      <c r="AF3589" s="5">
        <v>18.82</v>
      </c>
      <c r="AG3589" s="5">
        <v>7.35</v>
      </c>
      <c r="AH3589" s="5">
        <v>-2.63</v>
      </c>
      <c r="AI3589" s="5">
        <v>4.24</v>
      </c>
      <c r="AJ3589" t="s">
        <v>21</v>
      </c>
      <c r="AK3589" t="s">
        <v>409</v>
      </c>
      <c r="AL3589" t="s">
        <v>52</v>
      </c>
      <c r="AM3589" t="s">
        <v>23</v>
      </c>
      <c r="AN3589" s="4">
        <v>473</v>
      </c>
      <c r="AO3589" t="s">
        <v>6303</v>
      </c>
      <c r="AP3589" t="s">
        <v>14</v>
      </c>
      <c r="AQ3589" s="6">
        <v>0.51</v>
      </c>
      <c r="AR3589" t="str">
        <f>IFERROR(VLOOKUP(G3589,Hoja1!A$1:J$641,10,0),"")</f>
        <v/>
      </c>
    </row>
    <row r="3590" spans="1:44" x14ac:dyDescent="0.25">
      <c r="A3590" t="s">
        <v>6302</v>
      </c>
      <c r="B3590" t="s">
        <v>1</v>
      </c>
      <c r="C3590" t="s">
        <v>133</v>
      </c>
      <c r="D3590" t="s">
        <v>134</v>
      </c>
      <c r="E3590" t="s">
        <v>4</v>
      </c>
      <c r="F3590" t="s">
        <v>42</v>
      </c>
      <c r="G3590" t="s">
        <v>6298</v>
      </c>
      <c r="H3590" t="s">
        <v>6299</v>
      </c>
      <c r="I3590" t="s">
        <v>6300</v>
      </c>
      <c r="J3590" t="s">
        <v>549</v>
      </c>
      <c r="K3590" s="2">
        <v>0.61157407407407005</v>
      </c>
      <c r="L3590" t="s">
        <v>14</v>
      </c>
      <c r="M3590" t="s">
        <v>14</v>
      </c>
      <c r="N3590" t="s">
        <v>116</v>
      </c>
      <c r="O3590" t="s">
        <v>117</v>
      </c>
      <c r="P3590" t="s">
        <v>14</v>
      </c>
      <c r="Q3590" t="s">
        <v>288</v>
      </c>
      <c r="R3590" t="s">
        <v>14</v>
      </c>
      <c r="S3590" t="s">
        <v>14</v>
      </c>
      <c r="T3590" t="s">
        <v>14</v>
      </c>
      <c r="U3590" t="s">
        <v>17</v>
      </c>
      <c r="V3590" t="s">
        <v>49</v>
      </c>
      <c r="W3590" s="3">
        <v>46230</v>
      </c>
      <c r="X3590" s="4">
        <v>1</v>
      </c>
      <c r="Y3590" t="s">
        <v>50</v>
      </c>
      <c r="Z3590" s="4">
        <v>6</v>
      </c>
      <c r="AA3590" s="3">
        <v>46225</v>
      </c>
      <c r="AB3590" s="3">
        <v>46225</v>
      </c>
      <c r="AC3590" t="s">
        <v>20</v>
      </c>
      <c r="AD3590" s="5">
        <v>15.71</v>
      </c>
      <c r="AE3590" s="5">
        <v>6.53</v>
      </c>
      <c r="AF3590" s="5">
        <v>22.95</v>
      </c>
      <c r="AG3590" s="5">
        <v>3.14</v>
      </c>
      <c r="AH3590" s="5">
        <v>-7.24</v>
      </c>
      <c r="AI3590" s="5">
        <v>3.39</v>
      </c>
      <c r="AJ3590" t="s">
        <v>21</v>
      </c>
      <c r="AK3590" t="s">
        <v>409</v>
      </c>
      <c r="AL3590" t="s">
        <v>52</v>
      </c>
      <c r="AM3590" t="s">
        <v>62</v>
      </c>
      <c r="AN3590" s="4">
        <v>355</v>
      </c>
      <c r="AO3590" t="s">
        <v>6303</v>
      </c>
      <c r="AP3590" t="s">
        <v>14</v>
      </c>
      <c r="AQ3590" s="6">
        <v>0.4</v>
      </c>
      <c r="AR3590" t="str">
        <f>IFERROR(VLOOKUP(G3590,Hoja1!A$1:J$641,10,0),"")</f>
        <v/>
      </c>
    </row>
    <row r="3591" spans="1:44" x14ac:dyDescent="0.25">
      <c r="A3591" t="s">
        <v>6302</v>
      </c>
      <c r="B3591" t="s">
        <v>1</v>
      </c>
      <c r="C3591" t="s">
        <v>131</v>
      </c>
      <c r="D3591" t="s">
        <v>132</v>
      </c>
      <c r="E3591" t="s">
        <v>4</v>
      </c>
      <c r="F3591" t="s">
        <v>42</v>
      </c>
      <c r="G3591" t="s">
        <v>6298</v>
      </c>
      <c r="H3591" t="s">
        <v>6299</v>
      </c>
      <c r="I3591" t="s">
        <v>6300</v>
      </c>
      <c r="J3591" t="s">
        <v>549</v>
      </c>
      <c r="K3591" s="2">
        <v>0.61157407407407005</v>
      </c>
      <c r="L3591" t="s">
        <v>14</v>
      </c>
      <c r="M3591" t="s">
        <v>14</v>
      </c>
      <c r="N3591" t="s">
        <v>116</v>
      </c>
      <c r="O3591" t="s">
        <v>34</v>
      </c>
      <c r="P3591" t="s">
        <v>14</v>
      </c>
      <c r="Q3591" t="s">
        <v>288</v>
      </c>
      <c r="R3591" t="s">
        <v>14</v>
      </c>
      <c r="S3591" t="s">
        <v>14</v>
      </c>
      <c r="T3591" t="s">
        <v>14</v>
      </c>
      <c r="U3591" t="s">
        <v>17</v>
      </c>
      <c r="V3591" t="s">
        <v>49</v>
      </c>
      <c r="W3591" s="3">
        <v>46230</v>
      </c>
      <c r="X3591" s="4">
        <v>1</v>
      </c>
      <c r="Y3591" t="s">
        <v>50</v>
      </c>
      <c r="Z3591" s="4">
        <v>6</v>
      </c>
      <c r="AA3591" s="3">
        <v>46225</v>
      </c>
      <c r="AB3591" s="3">
        <v>46225</v>
      </c>
      <c r="AC3591" t="s">
        <v>20</v>
      </c>
      <c r="AD3591" s="5">
        <v>15.71</v>
      </c>
      <c r="AE3591" s="5">
        <v>6.53</v>
      </c>
      <c r="AF3591" s="5">
        <v>22.95</v>
      </c>
      <c r="AG3591" s="5">
        <v>3.14</v>
      </c>
      <c r="AH3591" s="5">
        <v>-7.24</v>
      </c>
      <c r="AI3591" s="5">
        <v>3.39</v>
      </c>
      <c r="AJ3591" t="s">
        <v>21</v>
      </c>
      <c r="AK3591" t="s">
        <v>409</v>
      </c>
      <c r="AL3591" t="s">
        <v>52</v>
      </c>
      <c r="AM3591" t="s">
        <v>66</v>
      </c>
      <c r="AN3591" s="4">
        <v>355</v>
      </c>
      <c r="AO3591" t="s">
        <v>6303</v>
      </c>
      <c r="AP3591" t="s">
        <v>14</v>
      </c>
      <c r="AQ3591" s="6">
        <v>0.4</v>
      </c>
      <c r="AR3591" t="str">
        <f>IFERROR(VLOOKUP(G3591,Hoja1!A$1:J$641,10,0),"")</f>
        <v/>
      </c>
    </row>
    <row r="3592" spans="1:44" x14ac:dyDescent="0.25">
      <c r="A3592" t="s">
        <v>6302</v>
      </c>
      <c r="B3592" t="s">
        <v>1</v>
      </c>
      <c r="C3592" t="s">
        <v>648</v>
      </c>
      <c r="D3592" t="s">
        <v>649</v>
      </c>
      <c r="E3592" t="s">
        <v>4</v>
      </c>
      <c r="F3592" t="s">
        <v>42</v>
      </c>
      <c r="G3592" t="s">
        <v>6298</v>
      </c>
      <c r="H3592" t="s">
        <v>6299</v>
      </c>
      <c r="I3592" t="s">
        <v>6300</v>
      </c>
      <c r="J3592" t="s">
        <v>549</v>
      </c>
      <c r="K3592" s="2">
        <v>0.61157407407407005</v>
      </c>
      <c r="L3592" t="s">
        <v>14</v>
      </c>
      <c r="M3592" t="s">
        <v>14</v>
      </c>
      <c r="N3592" t="s">
        <v>12</v>
      </c>
      <c r="O3592" t="s">
        <v>34</v>
      </c>
      <c r="P3592" t="s">
        <v>14</v>
      </c>
      <c r="Q3592" t="s">
        <v>288</v>
      </c>
      <c r="R3592" t="s">
        <v>14</v>
      </c>
      <c r="S3592" t="s">
        <v>14</v>
      </c>
      <c r="T3592" t="s">
        <v>14</v>
      </c>
      <c r="U3592" t="s">
        <v>17</v>
      </c>
      <c r="V3592" t="s">
        <v>49</v>
      </c>
      <c r="W3592" s="3">
        <v>46230</v>
      </c>
      <c r="X3592" s="4">
        <v>1</v>
      </c>
      <c r="Y3592" t="s">
        <v>50</v>
      </c>
      <c r="Z3592" s="4">
        <v>6</v>
      </c>
      <c r="AA3592" s="3">
        <v>46225</v>
      </c>
      <c r="AB3592" s="3">
        <v>46225</v>
      </c>
      <c r="AC3592" t="s">
        <v>20</v>
      </c>
      <c r="AD3592" s="5">
        <v>17.03</v>
      </c>
      <c r="AE3592" s="5">
        <v>3.47</v>
      </c>
      <c r="AF3592" s="5">
        <v>21.19</v>
      </c>
      <c r="AG3592" s="5">
        <v>0</v>
      </c>
      <c r="AH3592" s="5">
        <v>-4.16</v>
      </c>
      <c r="AI3592" s="5">
        <v>3.07</v>
      </c>
      <c r="AJ3592" t="s">
        <v>21</v>
      </c>
      <c r="AK3592" t="s">
        <v>409</v>
      </c>
      <c r="AL3592" t="s">
        <v>52</v>
      </c>
      <c r="AM3592" t="s">
        <v>76</v>
      </c>
      <c r="AN3592" s="4">
        <v>355</v>
      </c>
      <c r="AO3592" t="s">
        <v>6303</v>
      </c>
      <c r="AP3592" t="s">
        <v>14</v>
      </c>
      <c r="AQ3592" s="6">
        <v>0.38</v>
      </c>
      <c r="AR3592" t="str">
        <f>IFERROR(VLOOKUP(G3592,Hoja1!A$1:J$641,10,0),"")</f>
        <v/>
      </c>
    </row>
    <row r="3593" spans="1:44" x14ac:dyDescent="0.25">
      <c r="A3593" t="s">
        <v>6304</v>
      </c>
      <c r="B3593" t="s">
        <v>1</v>
      </c>
      <c r="C3593" t="s">
        <v>2</v>
      </c>
      <c r="D3593" t="s">
        <v>3</v>
      </c>
      <c r="E3593" t="s">
        <v>4</v>
      </c>
      <c r="F3593" t="s">
        <v>42</v>
      </c>
      <c r="G3593" t="s">
        <v>6305</v>
      </c>
      <c r="H3593" t="s">
        <v>6306</v>
      </c>
      <c r="I3593" t="s">
        <v>6307</v>
      </c>
      <c r="J3593" t="s">
        <v>1287</v>
      </c>
      <c r="K3593" s="2">
        <v>0.72824074074073997</v>
      </c>
      <c r="L3593" t="s">
        <v>14</v>
      </c>
      <c r="M3593" t="s">
        <v>14</v>
      </c>
      <c r="N3593" t="s">
        <v>12</v>
      </c>
      <c r="O3593" t="s">
        <v>13</v>
      </c>
      <c r="P3593" t="s">
        <v>14</v>
      </c>
      <c r="Q3593" t="s">
        <v>69</v>
      </c>
      <c r="R3593" t="s">
        <v>14</v>
      </c>
      <c r="S3593" t="s">
        <v>14</v>
      </c>
      <c r="T3593" t="s">
        <v>14</v>
      </c>
      <c r="U3593" t="s">
        <v>17</v>
      </c>
      <c r="V3593" t="s">
        <v>49</v>
      </c>
      <c r="W3593" s="3">
        <v>46230</v>
      </c>
      <c r="X3593" s="4">
        <v>21</v>
      </c>
      <c r="Y3593" t="s">
        <v>50</v>
      </c>
      <c r="Z3593" s="4">
        <v>12</v>
      </c>
      <c r="AA3593" s="3">
        <v>46226</v>
      </c>
      <c r="AB3593" s="3">
        <v>46226</v>
      </c>
      <c r="AC3593" t="s">
        <v>20</v>
      </c>
      <c r="AD3593" s="5">
        <v>780.6</v>
      </c>
      <c r="AE3593" s="5">
        <v>645.98</v>
      </c>
      <c r="AF3593" s="5">
        <v>798.4</v>
      </c>
      <c r="AG3593" s="5">
        <v>404.66</v>
      </c>
      <c r="AH3593" s="5">
        <v>-17.8</v>
      </c>
      <c r="AI3593" s="5">
        <v>213.35</v>
      </c>
      <c r="AJ3593" t="s">
        <v>21</v>
      </c>
      <c r="AK3593" t="s">
        <v>820</v>
      </c>
      <c r="AL3593" t="s">
        <v>52</v>
      </c>
      <c r="AM3593" t="s">
        <v>23</v>
      </c>
      <c r="AN3593" s="4">
        <v>620</v>
      </c>
      <c r="AO3593" t="s">
        <v>6308</v>
      </c>
      <c r="AP3593" t="s">
        <v>14</v>
      </c>
      <c r="AQ3593" s="6">
        <v>0.625</v>
      </c>
      <c r="AR3593" t="str">
        <f>IFERROR(VLOOKUP(G3593,Hoja1!A$1:J$641,10,0),"")</f>
        <v/>
      </c>
    </row>
    <row r="3594" spans="1:44" x14ac:dyDescent="0.25">
      <c r="A3594" t="s">
        <v>6309</v>
      </c>
      <c r="B3594" t="s">
        <v>1</v>
      </c>
      <c r="C3594" t="s">
        <v>1258</v>
      </c>
      <c r="D3594" t="s">
        <v>1259</v>
      </c>
      <c r="E3594" t="s">
        <v>4</v>
      </c>
      <c r="F3594" t="s">
        <v>42</v>
      </c>
      <c r="G3594" t="s">
        <v>6310</v>
      </c>
      <c r="H3594" t="s">
        <v>6311</v>
      </c>
      <c r="I3594" t="s">
        <v>6312</v>
      </c>
      <c r="J3594" t="s">
        <v>30</v>
      </c>
      <c r="K3594" s="2">
        <v>9.1423611111109998E-2</v>
      </c>
      <c r="L3594" t="s">
        <v>14</v>
      </c>
      <c r="M3594" t="s">
        <v>14</v>
      </c>
      <c r="N3594" t="s">
        <v>97</v>
      </c>
      <c r="O3594" t="s">
        <v>34</v>
      </c>
      <c r="P3594" t="s">
        <v>14</v>
      </c>
      <c r="Q3594" t="s">
        <v>47</v>
      </c>
      <c r="R3594" t="s">
        <v>14</v>
      </c>
      <c r="S3594" t="s">
        <v>14</v>
      </c>
      <c r="T3594" t="s">
        <v>14</v>
      </c>
      <c r="U3594" t="s">
        <v>17</v>
      </c>
      <c r="V3594" t="s">
        <v>49</v>
      </c>
      <c r="W3594" s="3">
        <v>46230</v>
      </c>
      <c r="X3594" s="4">
        <v>5</v>
      </c>
      <c r="Y3594" t="s">
        <v>98</v>
      </c>
      <c r="Z3594" s="4">
        <v>1</v>
      </c>
      <c r="AA3594" s="3">
        <v>46226</v>
      </c>
      <c r="AB3594" s="3">
        <v>46226</v>
      </c>
      <c r="AC3594" t="s">
        <v>20</v>
      </c>
      <c r="AD3594" s="5">
        <v>39.92</v>
      </c>
      <c r="AE3594" s="5">
        <v>7.19</v>
      </c>
      <c r="AF3594" s="5">
        <v>38.65</v>
      </c>
      <c r="AG3594" s="5">
        <v>0</v>
      </c>
      <c r="AH3594" s="5">
        <v>0</v>
      </c>
      <c r="AI3594" s="5">
        <v>7.19</v>
      </c>
      <c r="AJ3594" t="s">
        <v>87</v>
      </c>
      <c r="AK3594" t="s">
        <v>37</v>
      </c>
      <c r="AL3594" t="s">
        <v>52</v>
      </c>
      <c r="AM3594" t="s">
        <v>23</v>
      </c>
      <c r="AN3594" s="4">
        <v>250</v>
      </c>
      <c r="AO3594" t="s">
        <v>6313</v>
      </c>
      <c r="AP3594" t="s">
        <v>14</v>
      </c>
      <c r="AQ3594" s="6">
        <v>0.45</v>
      </c>
      <c r="AR3594" t="str">
        <f>IFERROR(VLOOKUP(G3594,Hoja1!A$1:J$641,10,0),"")</f>
        <v/>
      </c>
    </row>
    <row r="3595" spans="1:44" x14ac:dyDescent="0.25">
      <c r="A3595" t="s">
        <v>6309</v>
      </c>
      <c r="B3595" t="s">
        <v>1</v>
      </c>
      <c r="C3595" t="s">
        <v>995</v>
      </c>
      <c r="D3595" t="s">
        <v>996</v>
      </c>
      <c r="E3595" t="s">
        <v>4</v>
      </c>
      <c r="F3595" t="s">
        <v>42</v>
      </c>
      <c r="G3595" t="s">
        <v>6310</v>
      </c>
      <c r="H3595" t="s">
        <v>6311</v>
      </c>
      <c r="I3595" t="s">
        <v>6312</v>
      </c>
      <c r="J3595" t="s">
        <v>30</v>
      </c>
      <c r="K3595" s="2">
        <v>9.1423611111109998E-2</v>
      </c>
      <c r="L3595" t="s">
        <v>14</v>
      </c>
      <c r="M3595" t="s">
        <v>14</v>
      </c>
      <c r="N3595" t="s">
        <v>97</v>
      </c>
      <c r="O3595" t="s">
        <v>34</v>
      </c>
      <c r="P3595" t="s">
        <v>14</v>
      </c>
      <c r="Q3595" t="s">
        <v>47</v>
      </c>
      <c r="R3595" t="s">
        <v>14</v>
      </c>
      <c r="S3595" t="s">
        <v>14</v>
      </c>
      <c r="T3595" t="s">
        <v>14</v>
      </c>
      <c r="U3595" t="s">
        <v>17</v>
      </c>
      <c r="V3595" t="s">
        <v>49</v>
      </c>
      <c r="W3595" s="3">
        <v>46230</v>
      </c>
      <c r="X3595" s="4">
        <v>2</v>
      </c>
      <c r="Y3595" t="s">
        <v>98</v>
      </c>
      <c r="Z3595" s="4">
        <v>1</v>
      </c>
      <c r="AA3595" s="3">
        <v>46226</v>
      </c>
      <c r="AB3595" s="3">
        <v>46226</v>
      </c>
      <c r="AC3595" t="s">
        <v>20</v>
      </c>
      <c r="AD3595" s="5">
        <v>40.200000000000003</v>
      </c>
      <c r="AE3595" s="5">
        <v>7.24</v>
      </c>
      <c r="AF3595" s="5">
        <v>38.92</v>
      </c>
      <c r="AG3595" s="5">
        <v>0</v>
      </c>
      <c r="AH3595" s="5">
        <v>0</v>
      </c>
      <c r="AI3595" s="5">
        <v>7.24</v>
      </c>
      <c r="AJ3595" t="s">
        <v>87</v>
      </c>
      <c r="AK3595" t="s">
        <v>37</v>
      </c>
      <c r="AL3595" t="s">
        <v>52</v>
      </c>
      <c r="AM3595" t="s">
        <v>58</v>
      </c>
      <c r="AN3595" s="4">
        <v>750</v>
      </c>
      <c r="AO3595" t="s">
        <v>6313</v>
      </c>
      <c r="AP3595" t="s">
        <v>14</v>
      </c>
      <c r="AQ3595" s="6">
        <v>1.18</v>
      </c>
      <c r="AR3595" t="str">
        <f>IFERROR(VLOOKUP(G3595,Hoja1!A$1:J$641,10,0),"")</f>
        <v/>
      </c>
    </row>
    <row r="3596" spans="1:44" x14ac:dyDescent="0.25">
      <c r="A3596" t="s">
        <v>6309</v>
      </c>
      <c r="B3596" t="s">
        <v>1</v>
      </c>
      <c r="C3596" t="s">
        <v>6314</v>
      </c>
      <c r="D3596" t="s">
        <v>6315</v>
      </c>
      <c r="E3596" t="s">
        <v>4</v>
      </c>
      <c r="F3596" t="s">
        <v>42</v>
      </c>
      <c r="G3596" t="s">
        <v>6310</v>
      </c>
      <c r="H3596" t="s">
        <v>6311</v>
      </c>
      <c r="I3596" t="s">
        <v>6312</v>
      </c>
      <c r="J3596" t="s">
        <v>30</v>
      </c>
      <c r="K3596" s="2">
        <v>9.1423611111109998E-2</v>
      </c>
      <c r="L3596" t="s">
        <v>14</v>
      </c>
      <c r="M3596" t="s">
        <v>14</v>
      </c>
      <c r="N3596" t="s">
        <v>97</v>
      </c>
      <c r="O3596" t="s">
        <v>34</v>
      </c>
      <c r="P3596" t="s">
        <v>14</v>
      </c>
      <c r="Q3596" t="s">
        <v>47</v>
      </c>
      <c r="R3596" t="s">
        <v>14</v>
      </c>
      <c r="S3596" t="s">
        <v>14</v>
      </c>
      <c r="T3596" t="s">
        <v>14</v>
      </c>
      <c r="U3596" t="s">
        <v>17</v>
      </c>
      <c r="V3596" t="s">
        <v>49</v>
      </c>
      <c r="W3596" s="3">
        <v>46230</v>
      </c>
      <c r="X3596" s="4">
        <v>1</v>
      </c>
      <c r="Y3596" t="s">
        <v>65</v>
      </c>
      <c r="Z3596" s="4">
        <v>6</v>
      </c>
      <c r="AA3596" s="3">
        <v>46226</v>
      </c>
      <c r="AB3596" s="3">
        <v>46226</v>
      </c>
      <c r="AC3596" t="s">
        <v>20</v>
      </c>
      <c r="AD3596" s="5">
        <v>15.75</v>
      </c>
      <c r="AE3596" s="5">
        <v>2.84</v>
      </c>
      <c r="AF3596" s="5">
        <v>15.25</v>
      </c>
      <c r="AG3596" s="5">
        <v>0</v>
      </c>
      <c r="AH3596" s="5">
        <v>0</v>
      </c>
      <c r="AI3596" s="5">
        <v>2.84</v>
      </c>
      <c r="AJ3596" t="s">
        <v>87</v>
      </c>
      <c r="AK3596" t="s">
        <v>37</v>
      </c>
      <c r="AL3596" t="s">
        <v>52</v>
      </c>
      <c r="AM3596" t="s">
        <v>62</v>
      </c>
      <c r="AN3596" s="4">
        <v>355</v>
      </c>
      <c r="AO3596" t="s">
        <v>6313</v>
      </c>
      <c r="AP3596" t="s">
        <v>14</v>
      </c>
      <c r="AQ3596" s="6">
        <v>0.4</v>
      </c>
      <c r="AR3596" t="str">
        <f>IFERROR(VLOOKUP(G3596,Hoja1!A$1:J$641,10,0),"")</f>
        <v/>
      </c>
    </row>
    <row r="3597" spans="1:44" x14ac:dyDescent="0.25">
      <c r="A3597" t="s">
        <v>6309</v>
      </c>
      <c r="B3597" t="s">
        <v>1</v>
      </c>
      <c r="C3597" t="s">
        <v>6316</v>
      </c>
      <c r="D3597" t="s">
        <v>6317</v>
      </c>
      <c r="E3597" t="s">
        <v>4</v>
      </c>
      <c r="F3597" t="s">
        <v>42</v>
      </c>
      <c r="G3597" t="s">
        <v>6310</v>
      </c>
      <c r="H3597" t="s">
        <v>6311</v>
      </c>
      <c r="I3597" t="s">
        <v>6312</v>
      </c>
      <c r="J3597" t="s">
        <v>30</v>
      </c>
      <c r="K3597" s="2">
        <v>9.1423611111109998E-2</v>
      </c>
      <c r="L3597" t="s">
        <v>14</v>
      </c>
      <c r="M3597" t="s">
        <v>14</v>
      </c>
      <c r="N3597" t="s">
        <v>97</v>
      </c>
      <c r="O3597" t="s">
        <v>34</v>
      </c>
      <c r="P3597" t="s">
        <v>14</v>
      </c>
      <c r="Q3597" t="s">
        <v>47</v>
      </c>
      <c r="R3597" t="s">
        <v>14</v>
      </c>
      <c r="S3597" t="s">
        <v>14</v>
      </c>
      <c r="T3597" t="s">
        <v>14</v>
      </c>
      <c r="U3597" t="s">
        <v>17</v>
      </c>
      <c r="V3597" t="s">
        <v>49</v>
      </c>
      <c r="W3597" s="3">
        <v>46230</v>
      </c>
      <c r="X3597" s="4">
        <v>2</v>
      </c>
      <c r="Y3597" t="s">
        <v>98</v>
      </c>
      <c r="Z3597" s="4">
        <v>1</v>
      </c>
      <c r="AA3597" s="3">
        <v>46226</v>
      </c>
      <c r="AB3597" s="3">
        <v>46226</v>
      </c>
      <c r="AC3597" t="s">
        <v>20</v>
      </c>
      <c r="AD3597" s="5">
        <v>50.42</v>
      </c>
      <c r="AE3597" s="5">
        <v>9.08</v>
      </c>
      <c r="AF3597" s="5">
        <v>48.81</v>
      </c>
      <c r="AG3597" s="5">
        <v>0</v>
      </c>
      <c r="AH3597" s="5">
        <v>0</v>
      </c>
      <c r="AI3597" s="5">
        <v>9.08</v>
      </c>
      <c r="AJ3597" t="s">
        <v>87</v>
      </c>
      <c r="AK3597" t="s">
        <v>37</v>
      </c>
      <c r="AL3597" t="s">
        <v>52</v>
      </c>
      <c r="AM3597" t="s">
        <v>66</v>
      </c>
      <c r="AN3597" s="4">
        <v>750</v>
      </c>
      <c r="AO3597" t="s">
        <v>6313</v>
      </c>
      <c r="AP3597" t="s">
        <v>14</v>
      </c>
      <c r="AQ3597" s="6">
        <v>1.38</v>
      </c>
      <c r="AR3597" t="str">
        <f>IFERROR(VLOOKUP(G3597,Hoja1!A$1:J$641,10,0),"")</f>
        <v/>
      </c>
    </row>
    <row r="3598" spans="1:44" x14ac:dyDescent="0.25">
      <c r="A3598" t="s">
        <v>6309</v>
      </c>
      <c r="B3598" t="s">
        <v>1</v>
      </c>
      <c r="C3598" t="s">
        <v>100</v>
      </c>
      <c r="D3598" t="s">
        <v>101</v>
      </c>
      <c r="E3598" t="s">
        <v>4</v>
      </c>
      <c r="F3598" t="s">
        <v>42</v>
      </c>
      <c r="G3598" t="s">
        <v>6310</v>
      </c>
      <c r="H3598" t="s">
        <v>6311</v>
      </c>
      <c r="I3598" t="s">
        <v>6312</v>
      </c>
      <c r="J3598" t="s">
        <v>30</v>
      </c>
      <c r="K3598" s="2">
        <v>9.1423611111109998E-2</v>
      </c>
      <c r="L3598" t="s">
        <v>14</v>
      </c>
      <c r="M3598" t="s">
        <v>14</v>
      </c>
      <c r="N3598" t="s">
        <v>12</v>
      </c>
      <c r="O3598" t="s">
        <v>34</v>
      </c>
      <c r="P3598" t="s">
        <v>14</v>
      </c>
      <c r="Q3598" t="s">
        <v>47</v>
      </c>
      <c r="R3598" t="s">
        <v>14</v>
      </c>
      <c r="S3598" t="s">
        <v>14</v>
      </c>
      <c r="T3598" t="s">
        <v>14</v>
      </c>
      <c r="U3598" t="s">
        <v>17</v>
      </c>
      <c r="V3598" t="s">
        <v>49</v>
      </c>
      <c r="W3598" s="3">
        <v>46230</v>
      </c>
      <c r="X3598" s="4">
        <v>3</v>
      </c>
      <c r="Y3598" t="s">
        <v>50</v>
      </c>
      <c r="Z3598" s="4">
        <v>6</v>
      </c>
      <c r="AA3598" s="3">
        <v>46226</v>
      </c>
      <c r="AB3598" s="3">
        <v>46226</v>
      </c>
      <c r="AC3598" t="s">
        <v>20</v>
      </c>
      <c r="AD3598" s="5">
        <v>50.59</v>
      </c>
      <c r="AE3598" s="5">
        <v>36.840000000000003</v>
      </c>
      <c r="AF3598" s="5">
        <v>56.46</v>
      </c>
      <c r="AG3598" s="5">
        <v>22.05</v>
      </c>
      <c r="AH3598" s="5">
        <v>-7.48</v>
      </c>
      <c r="AI3598" s="5">
        <v>13.08</v>
      </c>
      <c r="AJ3598" t="s">
        <v>87</v>
      </c>
      <c r="AK3598" t="s">
        <v>37</v>
      </c>
      <c r="AL3598" t="s">
        <v>52</v>
      </c>
      <c r="AM3598" t="s">
        <v>76</v>
      </c>
      <c r="AN3598" s="4">
        <v>473</v>
      </c>
      <c r="AO3598" t="s">
        <v>6313</v>
      </c>
      <c r="AP3598" t="s">
        <v>14</v>
      </c>
      <c r="AQ3598" s="6">
        <v>0.51</v>
      </c>
      <c r="AR3598" t="str">
        <f>IFERROR(VLOOKUP(G3598,Hoja1!A$1:J$641,10,0),"")</f>
        <v/>
      </c>
    </row>
    <row r="3599" spans="1:44" x14ac:dyDescent="0.25">
      <c r="A3599" t="s">
        <v>6309</v>
      </c>
      <c r="B3599" t="s">
        <v>1</v>
      </c>
      <c r="C3599" t="s">
        <v>1639</v>
      </c>
      <c r="D3599" t="s">
        <v>1640</v>
      </c>
      <c r="E3599" t="s">
        <v>4</v>
      </c>
      <c r="F3599" t="s">
        <v>42</v>
      </c>
      <c r="G3599" t="s">
        <v>6310</v>
      </c>
      <c r="H3599" t="s">
        <v>6311</v>
      </c>
      <c r="I3599" t="s">
        <v>6312</v>
      </c>
      <c r="J3599" t="s">
        <v>30</v>
      </c>
      <c r="K3599" s="2">
        <v>9.1423611111109998E-2</v>
      </c>
      <c r="L3599" t="s">
        <v>14</v>
      </c>
      <c r="M3599" t="s">
        <v>14</v>
      </c>
      <c r="N3599" t="s">
        <v>278</v>
      </c>
      <c r="O3599" t="s">
        <v>34</v>
      </c>
      <c r="P3599" t="s">
        <v>14</v>
      </c>
      <c r="Q3599" t="s">
        <v>47</v>
      </c>
      <c r="R3599" t="s">
        <v>14</v>
      </c>
      <c r="S3599" t="s">
        <v>14</v>
      </c>
      <c r="T3599" t="s">
        <v>14</v>
      </c>
      <c r="U3599" t="s">
        <v>17</v>
      </c>
      <c r="V3599" t="s">
        <v>49</v>
      </c>
      <c r="W3599" s="3">
        <v>46230</v>
      </c>
      <c r="X3599" s="4">
        <v>1</v>
      </c>
      <c r="Y3599" t="s">
        <v>65</v>
      </c>
      <c r="Z3599" s="4">
        <v>4</v>
      </c>
      <c r="AA3599" s="3">
        <v>46226</v>
      </c>
      <c r="AB3599" s="3">
        <v>46226</v>
      </c>
      <c r="AC3599" t="s">
        <v>20</v>
      </c>
      <c r="AD3599" s="5">
        <v>18.39</v>
      </c>
      <c r="AE3599" s="5">
        <v>3.74</v>
      </c>
      <c r="AF3599" s="5">
        <v>17.8</v>
      </c>
      <c r="AG3599" s="5">
        <v>0</v>
      </c>
      <c r="AH3599" s="5">
        <v>0</v>
      </c>
      <c r="AI3599" s="5">
        <v>3.31</v>
      </c>
      <c r="AJ3599" t="s">
        <v>87</v>
      </c>
      <c r="AK3599" t="s">
        <v>37</v>
      </c>
      <c r="AL3599" t="s">
        <v>52</v>
      </c>
      <c r="AM3599" t="s">
        <v>70</v>
      </c>
      <c r="AN3599" s="4">
        <v>473</v>
      </c>
      <c r="AO3599" t="s">
        <v>6313</v>
      </c>
      <c r="AP3599" t="s">
        <v>14</v>
      </c>
      <c r="AQ3599" s="6">
        <v>0.49199999999999999</v>
      </c>
      <c r="AR3599" t="str">
        <f>IFERROR(VLOOKUP(G3599,Hoja1!A$1:J$641,10,0),"")</f>
        <v/>
      </c>
    </row>
    <row r="3600" spans="1:44" x14ac:dyDescent="0.25">
      <c r="A3600" t="s">
        <v>6309</v>
      </c>
      <c r="B3600" t="s">
        <v>1</v>
      </c>
      <c r="C3600" t="s">
        <v>67</v>
      </c>
      <c r="D3600" t="s">
        <v>68</v>
      </c>
      <c r="E3600" t="s">
        <v>4</v>
      </c>
      <c r="F3600" t="s">
        <v>42</v>
      </c>
      <c r="G3600" t="s">
        <v>6310</v>
      </c>
      <c r="H3600" t="s">
        <v>6311</v>
      </c>
      <c r="I3600" t="s">
        <v>6312</v>
      </c>
      <c r="J3600" t="s">
        <v>30</v>
      </c>
      <c r="K3600" s="2">
        <v>9.1423611111109998E-2</v>
      </c>
      <c r="L3600" t="s">
        <v>14</v>
      </c>
      <c r="M3600" t="s">
        <v>14</v>
      </c>
      <c r="N3600" t="s">
        <v>12</v>
      </c>
      <c r="O3600" t="s">
        <v>13</v>
      </c>
      <c r="P3600" t="s">
        <v>14</v>
      </c>
      <c r="Q3600" t="s">
        <v>69</v>
      </c>
      <c r="R3600" t="s">
        <v>14</v>
      </c>
      <c r="S3600" t="s">
        <v>14</v>
      </c>
      <c r="T3600" t="s">
        <v>14</v>
      </c>
      <c r="U3600" t="s">
        <v>17</v>
      </c>
      <c r="V3600" t="s">
        <v>49</v>
      </c>
      <c r="W3600" s="3">
        <v>46230</v>
      </c>
      <c r="X3600" s="4">
        <v>3</v>
      </c>
      <c r="Y3600" t="s">
        <v>50</v>
      </c>
      <c r="Z3600" s="4">
        <v>12</v>
      </c>
      <c r="AA3600" s="3">
        <v>46226</v>
      </c>
      <c r="AB3600" s="3">
        <v>46226</v>
      </c>
      <c r="AC3600" t="s">
        <v>20</v>
      </c>
      <c r="AD3600" s="5">
        <v>130.6</v>
      </c>
      <c r="AE3600" s="5">
        <v>97.29</v>
      </c>
      <c r="AF3600" s="5">
        <v>126.44</v>
      </c>
      <c r="AG3600" s="5">
        <v>58.74</v>
      </c>
      <c r="AH3600" s="5">
        <v>0</v>
      </c>
      <c r="AI3600" s="5">
        <v>34.08</v>
      </c>
      <c r="AJ3600" t="s">
        <v>87</v>
      </c>
      <c r="AK3600" t="s">
        <v>37</v>
      </c>
      <c r="AL3600" t="s">
        <v>52</v>
      </c>
      <c r="AM3600" t="s">
        <v>36</v>
      </c>
      <c r="AN3600" s="4">
        <v>630</v>
      </c>
      <c r="AO3600" t="s">
        <v>6313</v>
      </c>
      <c r="AP3600" t="s">
        <v>14</v>
      </c>
      <c r="AQ3600" s="6">
        <v>0.65</v>
      </c>
      <c r="AR3600" t="str">
        <f>IFERROR(VLOOKUP(G3600,Hoja1!A$1:J$641,10,0),"")</f>
        <v/>
      </c>
    </row>
    <row r="3601" spans="1:44" x14ac:dyDescent="0.25">
      <c r="A3601" t="s">
        <v>6309</v>
      </c>
      <c r="B3601" t="s">
        <v>1</v>
      </c>
      <c r="C3601" t="s">
        <v>1859</v>
      </c>
      <c r="D3601" t="s">
        <v>1860</v>
      </c>
      <c r="E3601" t="s">
        <v>4</v>
      </c>
      <c r="F3601" t="s">
        <v>42</v>
      </c>
      <c r="G3601" t="s">
        <v>6310</v>
      </c>
      <c r="H3601" t="s">
        <v>6311</v>
      </c>
      <c r="I3601" t="s">
        <v>6312</v>
      </c>
      <c r="J3601" t="s">
        <v>30</v>
      </c>
      <c r="K3601" s="2">
        <v>9.1423611111109998E-2</v>
      </c>
      <c r="L3601" t="s">
        <v>14</v>
      </c>
      <c r="M3601" t="s">
        <v>14</v>
      </c>
      <c r="N3601" t="s">
        <v>97</v>
      </c>
      <c r="O3601" t="s">
        <v>34</v>
      </c>
      <c r="P3601" t="s">
        <v>14</v>
      </c>
      <c r="Q3601" t="s">
        <v>47</v>
      </c>
      <c r="R3601" t="s">
        <v>14</v>
      </c>
      <c r="S3601" t="s">
        <v>14</v>
      </c>
      <c r="T3601" t="s">
        <v>14</v>
      </c>
      <c r="U3601" t="s">
        <v>17</v>
      </c>
      <c r="V3601" t="s">
        <v>49</v>
      </c>
      <c r="W3601" s="3">
        <v>46230</v>
      </c>
      <c r="X3601" s="4">
        <v>1</v>
      </c>
      <c r="Y3601" t="s">
        <v>98</v>
      </c>
      <c r="Z3601" s="4">
        <v>1</v>
      </c>
      <c r="AA3601" s="3">
        <v>46226</v>
      </c>
      <c r="AB3601" s="3">
        <v>46226</v>
      </c>
      <c r="AC3601" t="s">
        <v>20</v>
      </c>
      <c r="AD3601" s="5">
        <v>26.48</v>
      </c>
      <c r="AE3601" s="5">
        <v>4.7699999999999996</v>
      </c>
      <c r="AF3601" s="5">
        <v>25.64</v>
      </c>
      <c r="AG3601" s="5">
        <v>0</v>
      </c>
      <c r="AH3601" s="5">
        <v>0</v>
      </c>
      <c r="AI3601" s="5">
        <v>4.7699999999999996</v>
      </c>
      <c r="AJ3601" t="s">
        <v>87</v>
      </c>
      <c r="AK3601" t="s">
        <v>37</v>
      </c>
      <c r="AL3601" t="s">
        <v>52</v>
      </c>
      <c r="AM3601" t="s">
        <v>225</v>
      </c>
      <c r="AN3601" s="4">
        <v>700</v>
      </c>
      <c r="AO3601" t="s">
        <v>6313</v>
      </c>
      <c r="AP3601" t="s">
        <v>14</v>
      </c>
      <c r="AQ3601" s="6">
        <v>1.17</v>
      </c>
      <c r="AR3601" t="str">
        <f>IFERROR(VLOOKUP(G3601,Hoja1!A$1:J$641,10,0),"")</f>
        <v/>
      </c>
    </row>
    <row r="3602" spans="1:44" x14ac:dyDescent="0.25">
      <c r="A3602" t="s">
        <v>6309</v>
      </c>
      <c r="B3602" t="s">
        <v>1</v>
      </c>
      <c r="C3602" t="s">
        <v>121</v>
      </c>
      <c r="D3602" t="s">
        <v>122</v>
      </c>
      <c r="E3602" t="s">
        <v>4</v>
      </c>
      <c r="F3602" t="s">
        <v>42</v>
      </c>
      <c r="G3602" t="s">
        <v>6310</v>
      </c>
      <c r="H3602" t="s">
        <v>6311</v>
      </c>
      <c r="I3602" t="s">
        <v>6312</v>
      </c>
      <c r="J3602" t="s">
        <v>30</v>
      </c>
      <c r="K3602" s="2">
        <v>9.1423611111109998E-2</v>
      </c>
      <c r="L3602" t="s">
        <v>14</v>
      </c>
      <c r="M3602" t="s">
        <v>14</v>
      </c>
      <c r="N3602" t="s">
        <v>12</v>
      </c>
      <c r="O3602" t="s">
        <v>13</v>
      </c>
      <c r="P3602" t="s">
        <v>14</v>
      </c>
      <c r="Q3602" t="s">
        <v>69</v>
      </c>
      <c r="R3602" t="s">
        <v>14</v>
      </c>
      <c r="S3602" t="s">
        <v>14</v>
      </c>
      <c r="T3602" t="s">
        <v>14</v>
      </c>
      <c r="U3602" t="s">
        <v>17</v>
      </c>
      <c r="V3602" t="s">
        <v>49</v>
      </c>
      <c r="W3602" s="3">
        <v>46230</v>
      </c>
      <c r="X3602" s="4">
        <v>1</v>
      </c>
      <c r="Y3602" t="s">
        <v>50</v>
      </c>
      <c r="Z3602" s="4">
        <v>12</v>
      </c>
      <c r="AA3602" s="3">
        <v>46226</v>
      </c>
      <c r="AB3602" s="3">
        <v>46226</v>
      </c>
      <c r="AC3602" t="s">
        <v>20</v>
      </c>
      <c r="AD3602" s="5">
        <v>47.9</v>
      </c>
      <c r="AE3602" s="5">
        <v>32.950000000000003</v>
      </c>
      <c r="AF3602" s="5">
        <v>46.37</v>
      </c>
      <c r="AG3602" s="5">
        <v>19.27</v>
      </c>
      <c r="AH3602" s="5">
        <v>0</v>
      </c>
      <c r="AI3602" s="5">
        <v>12.09</v>
      </c>
      <c r="AJ3602" t="s">
        <v>87</v>
      </c>
      <c r="AK3602" t="s">
        <v>37</v>
      </c>
      <c r="AL3602" t="s">
        <v>52</v>
      </c>
      <c r="AM3602" t="s">
        <v>123</v>
      </c>
      <c r="AN3602" s="4">
        <v>620</v>
      </c>
      <c r="AO3602" t="s">
        <v>6313</v>
      </c>
      <c r="AP3602" t="s">
        <v>14</v>
      </c>
      <c r="AQ3602" s="6">
        <v>0.6</v>
      </c>
      <c r="AR3602" t="str">
        <f>IFERROR(VLOOKUP(G3602,Hoja1!A$1:J$641,10,0),"")</f>
        <v/>
      </c>
    </row>
    <row r="3603" spans="1:44" x14ac:dyDescent="0.25">
      <c r="A3603" t="s">
        <v>6309</v>
      </c>
      <c r="B3603" t="s">
        <v>1</v>
      </c>
      <c r="C3603" t="s">
        <v>2696</v>
      </c>
      <c r="D3603" t="s">
        <v>2697</v>
      </c>
      <c r="E3603" t="s">
        <v>4</v>
      </c>
      <c r="F3603" t="s">
        <v>42</v>
      </c>
      <c r="G3603" t="s">
        <v>6310</v>
      </c>
      <c r="H3603" t="s">
        <v>6311</v>
      </c>
      <c r="I3603" t="s">
        <v>6312</v>
      </c>
      <c r="J3603" t="s">
        <v>30</v>
      </c>
      <c r="K3603" s="2">
        <v>9.1423611111109998E-2</v>
      </c>
      <c r="L3603" t="s">
        <v>14</v>
      </c>
      <c r="M3603" t="s">
        <v>14</v>
      </c>
      <c r="N3603" t="s">
        <v>97</v>
      </c>
      <c r="O3603" t="s">
        <v>34</v>
      </c>
      <c r="P3603" t="s">
        <v>14</v>
      </c>
      <c r="Q3603" t="s">
        <v>47</v>
      </c>
      <c r="R3603" t="s">
        <v>14</v>
      </c>
      <c r="S3603" t="s">
        <v>14</v>
      </c>
      <c r="T3603" t="s">
        <v>14</v>
      </c>
      <c r="U3603" t="s">
        <v>17</v>
      </c>
      <c r="V3603" t="s">
        <v>49</v>
      </c>
      <c r="W3603" s="3">
        <v>46230</v>
      </c>
      <c r="X3603" s="4">
        <v>5</v>
      </c>
      <c r="Y3603" t="s">
        <v>98</v>
      </c>
      <c r="Z3603" s="4">
        <v>1</v>
      </c>
      <c r="AA3603" s="3">
        <v>46226</v>
      </c>
      <c r="AB3603" s="3">
        <v>46226</v>
      </c>
      <c r="AC3603" t="s">
        <v>20</v>
      </c>
      <c r="AD3603" s="5">
        <v>21.71</v>
      </c>
      <c r="AE3603" s="5">
        <v>3.91</v>
      </c>
      <c r="AF3603" s="5">
        <v>21.02</v>
      </c>
      <c r="AG3603" s="5">
        <v>0</v>
      </c>
      <c r="AH3603" s="5">
        <v>0</v>
      </c>
      <c r="AI3603" s="5">
        <v>3.91</v>
      </c>
      <c r="AJ3603" t="s">
        <v>87</v>
      </c>
      <c r="AK3603" t="s">
        <v>37</v>
      </c>
      <c r="AL3603" t="s">
        <v>52</v>
      </c>
      <c r="AM3603" t="s">
        <v>127</v>
      </c>
      <c r="AN3603" s="4">
        <v>355</v>
      </c>
      <c r="AO3603" t="s">
        <v>6313</v>
      </c>
      <c r="AP3603" t="s">
        <v>14</v>
      </c>
      <c r="AQ3603" s="6">
        <v>0.4</v>
      </c>
      <c r="AR3603" t="str">
        <f>IFERROR(VLOOKUP(G3603,Hoja1!A$1:J$641,10,0),"")</f>
        <v/>
      </c>
    </row>
    <row r="3604" spans="1:44" x14ac:dyDescent="0.25">
      <c r="A3604" t="s">
        <v>6309</v>
      </c>
      <c r="B3604" t="s">
        <v>1</v>
      </c>
      <c r="C3604" t="s">
        <v>166</v>
      </c>
      <c r="D3604" t="s">
        <v>167</v>
      </c>
      <c r="E3604" t="s">
        <v>4</v>
      </c>
      <c r="F3604" t="s">
        <v>42</v>
      </c>
      <c r="G3604" t="s">
        <v>6310</v>
      </c>
      <c r="H3604" t="s">
        <v>6311</v>
      </c>
      <c r="I3604" t="s">
        <v>6312</v>
      </c>
      <c r="J3604" t="s">
        <v>30</v>
      </c>
      <c r="K3604" s="2">
        <v>9.1423611111109998E-2</v>
      </c>
      <c r="L3604" t="s">
        <v>14</v>
      </c>
      <c r="M3604" t="s">
        <v>14</v>
      </c>
      <c r="N3604" t="s">
        <v>12</v>
      </c>
      <c r="O3604" t="s">
        <v>117</v>
      </c>
      <c r="P3604" t="s">
        <v>14</v>
      </c>
      <c r="Q3604" t="s">
        <v>47</v>
      </c>
      <c r="R3604" t="s">
        <v>14</v>
      </c>
      <c r="S3604" t="s">
        <v>14</v>
      </c>
      <c r="T3604" t="s">
        <v>14</v>
      </c>
      <c r="U3604" t="s">
        <v>17</v>
      </c>
      <c r="V3604" t="s">
        <v>49</v>
      </c>
      <c r="W3604" s="3">
        <v>46230</v>
      </c>
      <c r="X3604" s="4">
        <v>38</v>
      </c>
      <c r="Y3604" t="s">
        <v>50</v>
      </c>
      <c r="Z3604" s="4">
        <v>6</v>
      </c>
      <c r="AA3604" s="3">
        <v>46226</v>
      </c>
      <c r="AB3604" s="3">
        <v>46226</v>
      </c>
      <c r="AC3604" t="s">
        <v>20</v>
      </c>
      <c r="AD3604" s="5">
        <v>527.11</v>
      </c>
      <c r="AE3604" s="5">
        <v>443.51</v>
      </c>
      <c r="AF3604" s="5">
        <v>636.23</v>
      </c>
      <c r="AG3604" s="5">
        <v>279.32</v>
      </c>
      <c r="AH3604" s="5">
        <v>-125.91</v>
      </c>
      <c r="AI3604" s="5">
        <v>145.16</v>
      </c>
      <c r="AJ3604" t="s">
        <v>87</v>
      </c>
      <c r="AK3604" t="s">
        <v>37</v>
      </c>
      <c r="AL3604" t="s">
        <v>52</v>
      </c>
      <c r="AM3604" t="s">
        <v>128</v>
      </c>
      <c r="AN3604" s="4">
        <v>473</v>
      </c>
      <c r="AO3604" t="s">
        <v>6313</v>
      </c>
      <c r="AP3604" t="s">
        <v>14</v>
      </c>
      <c r="AQ3604" s="6">
        <v>0.48899999999999999</v>
      </c>
      <c r="AR3604" t="str">
        <f>IFERROR(VLOOKUP(G3604,Hoja1!A$1:J$641,10,0),"")</f>
        <v/>
      </c>
    </row>
    <row r="3605" spans="1:44" x14ac:dyDescent="0.25">
      <c r="A3605" t="s">
        <v>6309</v>
      </c>
      <c r="B3605" t="s">
        <v>1</v>
      </c>
      <c r="C3605" t="s">
        <v>276</v>
      </c>
      <c r="D3605" t="s">
        <v>277</v>
      </c>
      <c r="E3605" t="s">
        <v>4</v>
      </c>
      <c r="F3605" t="s">
        <v>42</v>
      </c>
      <c r="G3605" t="s">
        <v>6310</v>
      </c>
      <c r="H3605" t="s">
        <v>6311</v>
      </c>
      <c r="I3605" t="s">
        <v>6312</v>
      </c>
      <c r="J3605" t="s">
        <v>30</v>
      </c>
      <c r="K3605" s="2">
        <v>9.1423611111109998E-2</v>
      </c>
      <c r="L3605" t="s">
        <v>14</v>
      </c>
      <c r="M3605" t="s">
        <v>14</v>
      </c>
      <c r="N3605" t="s">
        <v>278</v>
      </c>
      <c r="O3605" t="s">
        <v>34</v>
      </c>
      <c r="P3605" t="s">
        <v>14</v>
      </c>
      <c r="Q3605" t="s">
        <v>47</v>
      </c>
      <c r="R3605" t="s">
        <v>14</v>
      </c>
      <c r="S3605" t="s">
        <v>14</v>
      </c>
      <c r="T3605" t="s">
        <v>14</v>
      </c>
      <c r="U3605" t="s">
        <v>17</v>
      </c>
      <c r="V3605" t="s">
        <v>49</v>
      </c>
      <c r="W3605" s="3">
        <v>46230</v>
      </c>
      <c r="X3605" s="4">
        <v>1</v>
      </c>
      <c r="Y3605" t="s">
        <v>65</v>
      </c>
      <c r="Z3605" s="4">
        <v>4</v>
      </c>
      <c r="AA3605" s="3">
        <v>46226</v>
      </c>
      <c r="AB3605" s="3">
        <v>46226</v>
      </c>
      <c r="AC3605" t="s">
        <v>20</v>
      </c>
      <c r="AD3605" s="5">
        <v>20.97</v>
      </c>
      <c r="AE3605" s="5">
        <v>4.26</v>
      </c>
      <c r="AF3605" s="5">
        <v>24.17</v>
      </c>
      <c r="AG3605" s="5">
        <v>0</v>
      </c>
      <c r="AH3605" s="5">
        <v>-3.87</v>
      </c>
      <c r="AI3605" s="5">
        <v>3.77</v>
      </c>
      <c r="AJ3605" t="s">
        <v>87</v>
      </c>
      <c r="AK3605" t="s">
        <v>37</v>
      </c>
      <c r="AL3605" t="s">
        <v>52</v>
      </c>
      <c r="AM3605" t="s">
        <v>1053</v>
      </c>
      <c r="AN3605" s="4">
        <v>250</v>
      </c>
      <c r="AO3605" t="s">
        <v>6313</v>
      </c>
      <c r="AP3605" t="s">
        <v>14</v>
      </c>
      <c r="AQ3605" s="6">
        <v>0.28000000000000003</v>
      </c>
      <c r="AR3605" t="str">
        <f>IFERROR(VLOOKUP(G3605,Hoja1!A$1:J$641,10,0),"")</f>
        <v/>
      </c>
    </row>
    <row r="3606" spans="1:44" x14ac:dyDescent="0.25">
      <c r="A3606" t="s">
        <v>6309</v>
      </c>
      <c r="B3606" t="s">
        <v>1</v>
      </c>
      <c r="C3606" t="s">
        <v>793</v>
      </c>
      <c r="D3606" t="s">
        <v>794</v>
      </c>
      <c r="E3606" t="s">
        <v>4</v>
      </c>
      <c r="F3606" t="s">
        <v>42</v>
      </c>
      <c r="G3606" t="s">
        <v>6310</v>
      </c>
      <c r="H3606" t="s">
        <v>6311</v>
      </c>
      <c r="I3606" t="s">
        <v>6312</v>
      </c>
      <c r="J3606" t="s">
        <v>30</v>
      </c>
      <c r="K3606" s="2">
        <v>9.1423611111109998E-2</v>
      </c>
      <c r="L3606" t="s">
        <v>14</v>
      </c>
      <c r="M3606" t="s">
        <v>14</v>
      </c>
      <c r="N3606" t="s">
        <v>12</v>
      </c>
      <c r="O3606" t="s">
        <v>34</v>
      </c>
      <c r="P3606" t="s">
        <v>14</v>
      </c>
      <c r="Q3606" t="s">
        <v>47</v>
      </c>
      <c r="R3606" t="s">
        <v>14</v>
      </c>
      <c r="S3606" t="s">
        <v>14</v>
      </c>
      <c r="T3606" t="s">
        <v>14</v>
      </c>
      <c r="U3606" t="s">
        <v>17</v>
      </c>
      <c r="V3606" t="s">
        <v>49</v>
      </c>
      <c r="W3606" s="3">
        <v>46230</v>
      </c>
      <c r="X3606" s="4">
        <v>1</v>
      </c>
      <c r="Y3606" t="s">
        <v>50</v>
      </c>
      <c r="Z3606" s="4">
        <v>12</v>
      </c>
      <c r="AA3606" s="3">
        <v>46226</v>
      </c>
      <c r="AB3606" s="3">
        <v>46226</v>
      </c>
      <c r="AC3606" t="s">
        <v>20</v>
      </c>
      <c r="AD3606" s="5">
        <v>28.8</v>
      </c>
      <c r="AE3606" s="5">
        <v>19.14</v>
      </c>
      <c r="AF3606" s="5">
        <v>27.88</v>
      </c>
      <c r="AG3606" s="5">
        <v>11.03</v>
      </c>
      <c r="AH3606" s="5">
        <v>0</v>
      </c>
      <c r="AI3606" s="5">
        <v>7.17</v>
      </c>
      <c r="AJ3606" t="s">
        <v>87</v>
      </c>
      <c r="AK3606" t="s">
        <v>37</v>
      </c>
      <c r="AL3606" t="s">
        <v>52</v>
      </c>
      <c r="AM3606" t="s">
        <v>434</v>
      </c>
      <c r="AN3606" s="4">
        <v>355</v>
      </c>
      <c r="AO3606" t="s">
        <v>6313</v>
      </c>
      <c r="AP3606" t="s">
        <v>14</v>
      </c>
      <c r="AQ3606" s="6">
        <v>0.375</v>
      </c>
      <c r="AR3606" t="str">
        <f>IFERROR(VLOOKUP(G3606,Hoja1!A$1:J$641,10,0),"")</f>
        <v/>
      </c>
    </row>
    <row r="3607" spans="1:44" x14ac:dyDescent="0.25">
      <c r="A3607" t="s">
        <v>6318</v>
      </c>
      <c r="B3607" t="s">
        <v>1</v>
      </c>
      <c r="C3607" t="s">
        <v>100</v>
      </c>
      <c r="D3607" t="s">
        <v>101</v>
      </c>
      <c r="E3607" t="s">
        <v>4</v>
      </c>
      <c r="F3607" t="s">
        <v>42</v>
      </c>
      <c r="G3607" t="s">
        <v>6319</v>
      </c>
      <c r="H3607" t="s">
        <v>6320</v>
      </c>
      <c r="I3607" t="s">
        <v>6321</v>
      </c>
      <c r="J3607" t="s">
        <v>1521</v>
      </c>
      <c r="K3607" s="2">
        <v>0.78659722222221995</v>
      </c>
      <c r="L3607" t="s">
        <v>14</v>
      </c>
      <c r="M3607" t="s">
        <v>14</v>
      </c>
      <c r="N3607" t="s">
        <v>12</v>
      </c>
      <c r="O3607" t="s">
        <v>34</v>
      </c>
      <c r="P3607" t="s">
        <v>14</v>
      </c>
      <c r="Q3607" t="s">
        <v>288</v>
      </c>
      <c r="R3607" t="s">
        <v>14</v>
      </c>
      <c r="S3607" t="s">
        <v>14</v>
      </c>
      <c r="T3607" t="s">
        <v>14</v>
      </c>
      <c r="U3607" t="s">
        <v>17</v>
      </c>
      <c r="V3607" t="s">
        <v>49</v>
      </c>
      <c r="W3607" s="3">
        <v>46230</v>
      </c>
      <c r="X3607" s="4">
        <v>4</v>
      </c>
      <c r="Y3607" t="s">
        <v>50</v>
      </c>
      <c r="Z3607" s="4">
        <v>6</v>
      </c>
      <c r="AA3607" s="3">
        <v>46225</v>
      </c>
      <c r="AB3607" s="3">
        <v>46225</v>
      </c>
      <c r="AC3607" t="s">
        <v>20</v>
      </c>
      <c r="AD3607" s="5">
        <v>62.2</v>
      </c>
      <c r="AE3607" s="5">
        <v>48.05</v>
      </c>
      <c r="AF3607" s="5">
        <v>75.28</v>
      </c>
      <c r="AG3607" s="5">
        <v>29.4</v>
      </c>
      <c r="AH3607" s="5">
        <v>-13.08</v>
      </c>
      <c r="AI3607" s="5">
        <v>16.489999999999998</v>
      </c>
      <c r="AJ3607" t="s">
        <v>21</v>
      </c>
      <c r="AK3607" t="s">
        <v>19</v>
      </c>
      <c r="AL3607" t="s">
        <v>52</v>
      </c>
      <c r="AM3607" t="s">
        <v>123</v>
      </c>
      <c r="AN3607" s="4">
        <v>473</v>
      </c>
      <c r="AO3607" t="s">
        <v>6322</v>
      </c>
      <c r="AP3607" t="s">
        <v>14</v>
      </c>
      <c r="AQ3607" s="6">
        <v>0.51</v>
      </c>
      <c r="AR3607" t="str">
        <f>IFERROR(VLOOKUP(G3607,Hoja1!A$1:J$641,10,0),"")</f>
        <v/>
      </c>
    </row>
    <row r="3608" spans="1:44" x14ac:dyDescent="0.25">
      <c r="A3608" t="s">
        <v>6318</v>
      </c>
      <c r="B3608" t="s">
        <v>1</v>
      </c>
      <c r="C3608" t="s">
        <v>2</v>
      </c>
      <c r="D3608" t="s">
        <v>3</v>
      </c>
      <c r="E3608" t="s">
        <v>4</v>
      </c>
      <c r="F3608" t="s">
        <v>42</v>
      </c>
      <c r="G3608" t="s">
        <v>6319</v>
      </c>
      <c r="H3608" t="s">
        <v>6320</v>
      </c>
      <c r="I3608" t="s">
        <v>6321</v>
      </c>
      <c r="J3608" t="s">
        <v>1521</v>
      </c>
      <c r="K3608" s="2">
        <v>0.78659722222221995</v>
      </c>
      <c r="L3608" t="s">
        <v>14</v>
      </c>
      <c r="M3608" t="s">
        <v>14</v>
      </c>
      <c r="N3608" t="s">
        <v>12</v>
      </c>
      <c r="O3608" t="s">
        <v>13</v>
      </c>
      <c r="P3608" t="s">
        <v>14</v>
      </c>
      <c r="Q3608" t="s">
        <v>69</v>
      </c>
      <c r="R3608" t="s">
        <v>14</v>
      </c>
      <c r="S3608" t="s">
        <v>14</v>
      </c>
      <c r="T3608" t="s">
        <v>14</v>
      </c>
      <c r="U3608" t="s">
        <v>17</v>
      </c>
      <c r="V3608" t="s">
        <v>49</v>
      </c>
      <c r="W3608" s="3">
        <v>46230</v>
      </c>
      <c r="X3608" s="4">
        <v>1</v>
      </c>
      <c r="Y3608" t="s">
        <v>50</v>
      </c>
      <c r="Z3608" s="4">
        <v>12</v>
      </c>
      <c r="AA3608" s="3">
        <v>46225</v>
      </c>
      <c r="AB3608" s="3">
        <v>46225</v>
      </c>
      <c r="AC3608" t="s">
        <v>20</v>
      </c>
      <c r="AD3608" s="5">
        <v>38.020000000000003</v>
      </c>
      <c r="AE3608" s="5">
        <v>30.93</v>
      </c>
      <c r="AF3608" s="5">
        <v>38.020000000000003</v>
      </c>
      <c r="AG3608" s="5">
        <v>19.27</v>
      </c>
      <c r="AH3608" s="5">
        <v>0</v>
      </c>
      <c r="AI3608" s="5">
        <v>10.31</v>
      </c>
      <c r="AJ3608" t="s">
        <v>21</v>
      </c>
      <c r="AK3608" t="s">
        <v>19</v>
      </c>
      <c r="AL3608" t="s">
        <v>52</v>
      </c>
      <c r="AM3608" t="s">
        <v>62</v>
      </c>
      <c r="AN3608" s="4">
        <v>620</v>
      </c>
      <c r="AO3608" t="s">
        <v>6322</v>
      </c>
      <c r="AP3608" t="s">
        <v>14</v>
      </c>
      <c r="AQ3608" s="6">
        <v>0.625</v>
      </c>
      <c r="AR3608" t="str">
        <f>IFERROR(VLOOKUP(G3608,Hoja1!A$1:J$641,10,0),"")</f>
        <v/>
      </c>
    </row>
    <row r="3609" spans="1:44" x14ac:dyDescent="0.25">
      <c r="A3609" t="s">
        <v>6318</v>
      </c>
      <c r="B3609" t="s">
        <v>1</v>
      </c>
      <c r="C3609" t="s">
        <v>308</v>
      </c>
      <c r="D3609" t="s">
        <v>309</v>
      </c>
      <c r="E3609" t="s">
        <v>4</v>
      </c>
      <c r="F3609" t="s">
        <v>42</v>
      </c>
      <c r="G3609" t="s">
        <v>6319</v>
      </c>
      <c r="H3609" t="s">
        <v>6320</v>
      </c>
      <c r="I3609" t="s">
        <v>6321</v>
      </c>
      <c r="J3609" t="s">
        <v>1521</v>
      </c>
      <c r="K3609" s="2">
        <v>0.78659722222221995</v>
      </c>
      <c r="L3609" t="s">
        <v>14</v>
      </c>
      <c r="M3609" t="s">
        <v>14</v>
      </c>
      <c r="N3609" t="s">
        <v>12</v>
      </c>
      <c r="O3609" t="s">
        <v>34</v>
      </c>
      <c r="P3609" t="s">
        <v>14</v>
      </c>
      <c r="Q3609" t="s">
        <v>47</v>
      </c>
      <c r="R3609" t="s">
        <v>14</v>
      </c>
      <c r="S3609" t="s">
        <v>14</v>
      </c>
      <c r="T3609" t="s">
        <v>14</v>
      </c>
      <c r="U3609" t="s">
        <v>17</v>
      </c>
      <c r="V3609" t="s">
        <v>49</v>
      </c>
      <c r="W3609" s="3">
        <v>46230</v>
      </c>
      <c r="X3609" s="4">
        <v>2</v>
      </c>
      <c r="Y3609" t="s">
        <v>50</v>
      </c>
      <c r="Z3609" s="4">
        <v>6</v>
      </c>
      <c r="AA3609" s="3">
        <v>46225</v>
      </c>
      <c r="AB3609" s="3">
        <v>46225</v>
      </c>
      <c r="AC3609" t="s">
        <v>20</v>
      </c>
      <c r="AD3609" s="5">
        <v>40</v>
      </c>
      <c r="AE3609" s="5">
        <v>8.14</v>
      </c>
      <c r="AF3609" s="5">
        <v>42.37</v>
      </c>
      <c r="AG3609" s="5">
        <v>0</v>
      </c>
      <c r="AH3609" s="5">
        <v>-2.37</v>
      </c>
      <c r="AI3609" s="5">
        <v>7.2</v>
      </c>
      <c r="AJ3609" t="s">
        <v>21</v>
      </c>
      <c r="AK3609" t="s">
        <v>19</v>
      </c>
      <c r="AL3609" t="s">
        <v>52</v>
      </c>
      <c r="AM3609" t="s">
        <v>23</v>
      </c>
      <c r="AN3609" s="4">
        <v>330</v>
      </c>
      <c r="AO3609" t="s">
        <v>6322</v>
      </c>
      <c r="AP3609" t="s">
        <v>14</v>
      </c>
      <c r="AQ3609" s="6">
        <v>0.56999999999999995</v>
      </c>
      <c r="AR3609" t="str">
        <f>IFERROR(VLOOKUP(G3609,Hoja1!A$1:J$641,10,0),"")</f>
        <v/>
      </c>
    </row>
    <row r="3610" spans="1:44" x14ac:dyDescent="0.25">
      <c r="A3610" t="s">
        <v>6318</v>
      </c>
      <c r="B3610" t="s">
        <v>1</v>
      </c>
      <c r="C3610" t="s">
        <v>797</v>
      </c>
      <c r="D3610" t="s">
        <v>798</v>
      </c>
      <c r="E3610" t="s">
        <v>4</v>
      </c>
      <c r="F3610" t="s">
        <v>42</v>
      </c>
      <c r="G3610" t="s">
        <v>6319</v>
      </c>
      <c r="H3610" t="s">
        <v>6320</v>
      </c>
      <c r="I3610" t="s">
        <v>6321</v>
      </c>
      <c r="J3610" t="s">
        <v>1521</v>
      </c>
      <c r="K3610" s="2">
        <v>0.78659722222221995</v>
      </c>
      <c r="L3610" t="s">
        <v>14</v>
      </c>
      <c r="M3610" t="s">
        <v>14</v>
      </c>
      <c r="N3610" t="s">
        <v>12</v>
      </c>
      <c r="O3610" t="s">
        <v>34</v>
      </c>
      <c r="P3610" t="s">
        <v>14</v>
      </c>
      <c r="Q3610" t="s">
        <v>47</v>
      </c>
      <c r="R3610" t="s">
        <v>14</v>
      </c>
      <c r="S3610" t="s">
        <v>14</v>
      </c>
      <c r="T3610" t="s">
        <v>14</v>
      </c>
      <c r="U3610" t="s">
        <v>17</v>
      </c>
      <c r="V3610" t="s">
        <v>49</v>
      </c>
      <c r="W3610" s="3">
        <v>46230</v>
      </c>
      <c r="X3610" s="4">
        <v>2</v>
      </c>
      <c r="Y3610" t="s">
        <v>50</v>
      </c>
      <c r="Z3610" s="4">
        <v>6</v>
      </c>
      <c r="AA3610" s="3">
        <v>46225</v>
      </c>
      <c r="AB3610" s="3">
        <v>46225</v>
      </c>
      <c r="AC3610" t="s">
        <v>20</v>
      </c>
      <c r="AD3610" s="5">
        <v>13.9</v>
      </c>
      <c r="AE3610" s="5">
        <v>16.11</v>
      </c>
      <c r="AF3610" s="5">
        <v>29.07</v>
      </c>
      <c r="AG3610" s="5">
        <v>11.03</v>
      </c>
      <c r="AH3610" s="5">
        <v>-15.17</v>
      </c>
      <c r="AI3610" s="5">
        <v>4.49</v>
      </c>
      <c r="AJ3610" t="s">
        <v>21</v>
      </c>
      <c r="AK3610" t="s">
        <v>19</v>
      </c>
      <c r="AL3610" t="s">
        <v>52</v>
      </c>
      <c r="AM3610" t="s">
        <v>58</v>
      </c>
      <c r="AN3610" s="4">
        <v>355</v>
      </c>
      <c r="AO3610" t="s">
        <v>6322</v>
      </c>
      <c r="AP3610" t="s">
        <v>14</v>
      </c>
      <c r="AQ3610" s="6">
        <v>0.47</v>
      </c>
      <c r="AR3610" t="str">
        <f>IFERROR(VLOOKUP(G3610,Hoja1!A$1:J$641,10,0),"")</f>
        <v/>
      </c>
    </row>
    <row r="3611" spans="1:44" x14ac:dyDescent="0.25">
      <c r="A3611" t="s">
        <v>6318</v>
      </c>
      <c r="B3611" t="s">
        <v>1</v>
      </c>
      <c r="C3611" t="s">
        <v>67</v>
      </c>
      <c r="D3611" t="s">
        <v>68</v>
      </c>
      <c r="E3611" t="s">
        <v>4</v>
      </c>
      <c r="F3611" t="s">
        <v>42</v>
      </c>
      <c r="G3611" t="s">
        <v>6319</v>
      </c>
      <c r="H3611" t="s">
        <v>6320</v>
      </c>
      <c r="I3611" t="s">
        <v>6321</v>
      </c>
      <c r="J3611" t="s">
        <v>1521</v>
      </c>
      <c r="K3611" s="2">
        <v>0.78659722222221995</v>
      </c>
      <c r="L3611" t="s">
        <v>14</v>
      </c>
      <c r="M3611" t="s">
        <v>14</v>
      </c>
      <c r="N3611" t="s">
        <v>12</v>
      </c>
      <c r="O3611" t="s">
        <v>13</v>
      </c>
      <c r="P3611" t="s">
        <v>14</v>
      </c>
      <c r="Q3611" t="s">
        <v>433</v>
      </c>
      <c r="R3611" t="s">
        <v>14</v>
      </c>
      <c r="S3611" t="s">
        <v>14</v>
      </c>
      <c r="T3611" t="s">
        <v>14</v>
      </c>
      <c r="U3611" t="s">
        <v>17</v>
      </c>
      <c r="V3611" t="s">
        <v>49</v>
      </c>
      <c r="W3611" s="3">
        <v>46230</v>
      </c>
      <c r="X3611" s="4">
        <v>5</v>
      </c>
      <c r="Y3611" t="s">
        <v>50</v>
      </c>
      <c r="Z3611" s="4">
        <v>12</v>
      </c>
      <c r="AA3611" s="3">
        <v>46225</v>
      </c>
      <c r="AB3611" s="3">
        <v>46225</v>
      </c>
      <c r="AC3611" t="s">
        <v>20</v>
      </c>
      <c r="AD3611" s="5">
        <v>183.45</v>
      </c>
      <c r="AE3611" s="5">
        <v>155.18</v>
      </c>
      <c r="AF3611" s="5">
        <v>210.74</v>
      </c>
      <c r="AG3611" s="5">
        <v>97.9</v>
      </c>
      <c r="AH3611" s="5">
        <v>-27.29</v>
      </c>
      <c r="AI3611" s="5">
        <v>50.64</v>
      </c>
      <c r="AJ3611" t="s">
        <v>21</v>
      </c>
      <c r="AK3611" t="s">
        <v>19</v>
      </c>
      <c r="AL3611" t="s">
        <v>52</v>
      </c>
      <c r="AM3611" t="s">
        <v>36</v>
      </c>
      <c r="AN3611" s="4">
        <v>630</v>
      </c>
      <c r="AO3611" t="s">
        <v>6322</v>
      </c>
      <c r="AP3611" t="s">
        <v>14</v>
      </c>
      <c r="AQ3611" s="6">
        <v>0.65</v>
      </c>
      <c r="AR3611" t="str">
        <f>IFERROR(VLOOKUP(G3611,Hoja1!A$1:J$641,10,0),"")</f>
        <v/>
      </c>
    </row>
    <row r="3612" spans="1:44" x14ac:dyDescent="0.25">
      <c r="A3612" t="s">
        <v>6323</v>
      </c>
      <c r="B3612" t="s">
        <v>1</v>
      </c>
      <c r="C3612" t="s">
        <v>166</v>
      </c>
      <c r="D3612" t="s">
        <v>167</v>
      </c>
      <c r="E3612" t="s">
        <v>4</v>
      </c>
      <c r="F3612" t="s">
        <v>42</v>
      </c>
      <c r="G3612" t="s">
        <v>6324</v>
      </c>
      <c r="H3612" t="s">
        <v>6325</v>
      </c>
      <c r="I3612" t="s">
        <v>6326</v>
      </c>
      <c r="J3612" t="s">
        <v>364</v>
      </c>
      <c r="K3612" s="2">
        <v>0.70462962962963005</v>
      </c>
      <c r="L3612" t="s">
        <v>14</v>
      </c>
      <c r="M3612" t="s">
        <v>14</v>
      </c>
      <c r="N3612" t="s">
        <v>12</v>
      </c>
      <c r="O3612" t="s">
        <v>117</v>
      </c>
      <c r="P3612" t="s">
        <v>14</v>
      </c>
      <c r="Q3612" t="s">
        <v>47</v>
      </c>
      <c r="R3612" t="s">
        <v>14</v>
      </c>
      <c r="S3612" t="s">
        <v>14</v>
      </c>
      <c r="T3612" t="s">
        <v>14</v>
      </c>
      <c r="U3612" t="s">
        <v>17</v>
      </c>
      <c r="V3612" t="s">
        <v>49</v>
      </c>
      <c r="W3612" s="3">
        <v>46230</v>
      </c>
      <c r="X3612" s="4">
        <v>10</v>
      </c>
      <c r="Y3612" t="s">
        <v>50</v>
      </c>
      <c r="Z3612" s="4">
        <v>6</v>
      </c>
      <c r="AA3612" s="3">
        <v>46226</v>
      </c>
      <c r="AB3612" s="3">
        <v>46226</v>
      </c>
      <c r="AC3612" t="s">
        <v>20</v>
      </c>
      <c r="AD3612" s="5">
        <v>134.30000000000001</v>
      </c>
      <c r="AE3612" s="5">
        <v>115.8</v>
      </c>
      <c r="AF3612" s="5">
        <v>167.43</v>
      </c>
      <c r="AG3612" s="5">
        <v>73.5</v>
      </c>
      <c r="AH3612" s="5">
        <v>-33.130000000000003</v>
      </c>
      <c r="AI3612" s="5">
        <v>37.4</v>
      </c>
      <c r="AJ3612" t="s">
        <v>21</v>
      </c>
      <c r="AK3612" t="s">
        <v>19</v>
      </c>
      <c r="AL3612" t="s">
        <v>52</v>
      </c>
      <c r="AM3612" t="s">
        <v>23</v>
      </c>
      <c r="AN3612" s="4">
        <v>473</v>
      </c>
      <c r="AO3612" t="s">
        <v>6327</v>
      </c>
      <c r="AP3612" t="s">
        <v>14</v>
      </c>
      <c r="AQ3612" s="6">
        <v>0.48899999999999999</v>
      </c>
      <c r="AR3612" t="str">
        <f>IFERROR(VLOOKUP(G3612,Hoja1!A$1:J$641,10,0),"")</f>
        <v/>
      </c>
    </row>
    <row r="3613" spans="1:44" x14ac:dyDescent="0.25">
      <c r="A3613" t="s">
        <v>6328</v>
      </c>
      <c r="B3613" t="s">
        <v>1</v>
      </c>
      <c r="C3613" t="s">
        <v>2</v>
      </c>
      <c r="D3613" t="s">
        <v>3</v>
      </c>
      <c r="E3613" t="s">
        <v>4</v>
      </c>
      <c r="F3613" t="s">
        <v>42</v>
      </c>
      <c r="G3613" t="s">
        <v>6329</v>
      </c>
      <c r="H3613" t="s">
        <v>6330</v>
      </c>
      <c r="I3613" t="s">
        <v>6331</v>
      </c>
      <c r="J3613" t="s">
        <v>1521</v>
      </c>
      <c r="K3613" s="2">
        <v>0.32475694444443998</v>
      </c>
      <c r="L3613" t="s">
        <v>14</v>
      </c>
      <c r="M3613" t="s">
        <v>14</v>
      </c>
      <c r="N3613" t="s">
        <v>12</v>
      </c>
      <c r="O3613" t="s">
        <v>13</v>
      </c>
      <c r="P3613" t="s">
        <v>14</v>
      </c>
      <c r="Q3613" t="s">
        <v>69</v>
      </c>
      <c r="R3613" t="s">
        <v>14</v>
      </c>
      <c r="S3613" t="s">
        <v>14</v>
      </c>
      <c r="T3613" t="s">
        <v>14</v>
      </c>
      <c r="U3613" t="s">
        <v>17</v>
      </c>
      <c r="V3613" t="s">
        <v>49</v>
      </c>
      <c r="W3613" s="3">
        <v>46230</v>
      </c>
      <c r="X3613" s="4">
        <v>6</v>
      </c>
      <c r="Y3613" t="s">
        <v>50</v>
      </c>
      <c r="Z3613" s="4">
        <v>12</v>
      </c>
      <c r="AA3613" s="3">
        <v>46227</v>
      </c>
      <c r="AB3613" s="3">
        <v>46227</v>
      </c>
      <c r="AC3613" t="s">
        <v>20</v>
      </c>
      <c r="AD3613" s="5">
        <v>228.11</v>
      </c>
      <c r="AE3613" s="5">
        <v>185.6</v>
      </c>
      <c r="AF3613" s="5">
        <v>228.11</v>
      </c>
      <c r="AG3613" s="5">
        <v>115.62</v>
      </c>
      <c r="AH3613" s="5">
        <v>0</v>
      </c>
      <c r="AI3613" s="5">
        <v>61.87</v>
      </c>
      <c r="AJ3613" t="s">
        <v>21</v>
      </c>
      <c r="AK3613" t="s">
        <v>19</v>
      </c>
      <c r="AL3613" t="s">
        <v>52</v>
      </c>
      <c r="AM3613" t="s">
        <v>23</v>
      </c>
      <c r="AN3613" s="4">
        <v>620</v>
      </c>
      <c r="AO3613" t="s">
        <v>6332</v>
      </c>
      <c r="AP3613" t="s">
        <v>14</v>
      </c>
      <c r="AQ3613" s="6">
        <v>0.625</v>
      </c>
      <c r="AR3613" t="str">
        <f>IFERROR(VLOOKUP(G3613,Hoja1!A$1:J$641,10,0),"")</f>
        <v/>
      </c>
    </row>
    <row r="3614" spans="1:44" x14ac:dyDescent="0.25">
      <c r="A3614" t="s">
        <v>6328</v>
      </c>
      <c r="B3614" t="s">
        <v>1</v>
      </c>
      <c r="C3614" t="s">
        <v>129</v>
      </c>
      <c r="D3614" t="s">
        <v>130</v>
      </c>
      <c r="E3614" t="s">
        <v>4</v>
      </c>
      <c r="F3614" t="s">
        <v>42</v>
      </c>
      <c r="G3614" t="s">
        <v>6329</v>
      </c>
      <c r="H3614" t="s">
        <v>6330</v>
      </c>
      <c r="I3614" t="s">
        <v>6331</v>
      </c>
      <c r="J3614" t="s">
        <v>1521</v>
      </c>
      <c r="K3614" s="2">
        <v>0.32475694444443998</v>
      </c>
      <c r="L3614" t="s">
        <v>14</v>
      </c>
      <c r="M3614" t="s">
        <v>14</v>
      </c>
      <c r="N3614" t="s">
        <v>12</v>
      </c>
      <c r="O3614" t="s">
        <v>13</v>
      </c>
      <c r="P3614" t="s">
        <v>14</v>
      </c>
      <c r="Q3614" t="s">
        <v>69</v>
      </c>
      <c r="R3614" t="s">
        <v>14</v>
      </c>
      <c r="S3614" t="s">
        <v>14</v>
      </c>
      <c r="T3614" t="s">
        <v>14</v>
      </c>
      <c r="U3614" t="s">
        <v>17</v>
      </c>
      <c r="V3614" t="s">
        <v>49</v>
      </c>
      <c r="W3614" s="3">
        <v>46230</v>
      </c>
      <c r="X3614" s="4">
        <v>1</v>
      </c>
      <c r="Y3614" t="s">
        <v>50</v>
      </c>
      <c r="Z3614" s="4">
        <v>12</v>
      </c>
      <c r="AA3614" s="3">
        <v>46227</v>
      </c>
      <c r="AB3614" s="3">
        <v>46227</v>
      </c>
      <c r="AC3614" t="s">
        <v>20</v>
      </c>
      <c r="AD3614" s="5">
        <v>43.83</v>
      </c>
      <c r="AE3614" s="5">
        <v>32.119999999999997</v>
      </c>
      <c r="AF3614" s="5">
        <v>46.37</v>
      </c>
      <c r="AG3614" s="5">
        <v>19.27</v>
      </c>
      <c r="AH3614" s="5">
        <v>-2.54</v>
      </c>
      <c r="AI3614" s="5">
        <v>11.36</v>
      </c>
      <c r="AJ3614" t="s">
        <v>21</v>
      </c>
      <c r="AK3614" t="s">
        <v>19</v>
      </c>
      <c r="AL3614" t="s">
        <v>52</v>
      </c>
      <c r="AM3614" t="s">
        <v>66</v>
      </c>
      <c r="AN3614" s="4">
        <v>620</v>
      </c>
      <c r="AO3614" t="s">
        <v>6332</v>
      </c>
      <c r="AP3614" t="s">
        <v>14</v>
      </c>
      <c r="AQ3614" s="6">
        <v>0.63200000000000001</v>
      </c>
      <c r="AR3614" t="str">
        <f>IFERROR(VLOOKUP(G3614,Hoja1!A$1:J$641,10,0),"")</f>
        <v/>
      </c>
    </row>
    <row r="3615" spans="1:44" x14ac:dyDescent="0.25">
      <c r="A3615" t="s">
        <v>6333</v>
      </c>
      <c r="B3615" t="s">
        <v>1</v>
      </c>
      <c r="C3615" t="s">
        <v>2</v>
      </c>
      <c r="D3615" t="s">
        <v>3</v>
      </c>
      <c r="E3615" t="s">
        <v>4</v>
      </c>
      <c r="F3615" t="s">
        <v>42</v>
      </c>
      <c r="G3615" t="s">
        <v>6334</v>
      </c>
      <c r="H3615" t="s">
        <v>6335</v>
      </c>
      <c r="I3615" t="s">
        <v>6336</v>
      </c>
      <c r="J3615" t="s">
        <v>5408</v>
      </c>
      <c r="K3615" s="2">
        <v>0.61782407407407003</v>
      </c>
      <c r="L3615" t="s">
        <v>14</v>
      </c>
      <c r="M3615" t="s">
        <v>14</v>
      </c>
      <c r="N3615" t="s">
        <v>12</v>
      </c>
      <c r="O3615" t="s">
        <v>13</v>
      </c>
      <c r="P3615" t="s">
        <v>14</v>
      </c>
      <c r="Q3615" t="s">
        <v>69</v>
      </c>
      <c r="R3615" t="s">
        <v>14</v>
      </c>
      <c r="S3615" t="s">
        <v>14</v>
      </c>
      <c r="T3615" t="s">
        <v>14</v>
      </c>
      <c r="U3615" t="s">
        <v>17</v>
      </c>
      <c r="V3615" t="s">
        <v>49</v>
      </c>
      <c r="W3615" s="3">
        <v>46230</v>
      </c>
      <c r="X3615" s="4">
        <v>1</v>
      </c>
      <c r="Y3615" t="s">
        <v>50</v>
      </c>
      <c r="Z3615" s="4">
        <v>12</v>
      </c>
      <c r="AA3615" s="3">
        <v>46226</v>
      </c>
      <c r="AB3615" s="3">
        <v>46226</v>
      </c>
      <c r="AC3615" t="s">
        <v>20</v>
      </c>
      <c r="AD3615" s="5">
        <v>39.270000000000003</v>
      </c>
      <c r="AE3615" s="5">
        <v>31.19</v>
      </c>
      <c r="AF3615" s="5">
        <v>38.020000000000003</v>
      </c>
      <c r="AG3615" s="5">
        <v>19.27</v>
      </c>
      <c r="AH3615" s="5">
        <v>0</v>
      </c>
      <c r="AI3615" s="5">
        <v>10.54</v>
      </c>
      <c r="AJ3615" t="s">
        <v>87</v>
      </c>
      <c r="AK3615" t="s">
        <v>409</v>
      </c>
      <c r="AL3615" t="s">
        <v>52</v>
      </c>
      <c r="AM3615" t="s">
        <v>23</v>
      </c>
      <c r="AN3615" s="4">
        <v>620</v>
      </c>
      <c r="AO3615" t="s">
        <v>6337</v>
      </c>
      <c r="AP3615" t="s">
        <v>14</v>
      </c>
      <c r="AQ3615" s="6">
        <v>0.625</v>
      </c>
      <c r="AR3615" t="str">
        <f>IFERROR(VLOOKUP(G3615,Hoja1!A$1:J$641,10,0),"")</f>
        <v/>
      </c>
    </row>
    <row r="3616" spans="1:44" x14ac:dyDescent="0.25">
      <c r="A3616" t="s">
        <v>6333</v>
      </c>
      <c r="B3616" t="s">
        <v>1</v>
      </c>
      <c r="C3616" t="s">
        <v>166</v>
      </c>
      <c r="D3616" t="s">
        <v>167</v>
      </c>
      <c r="E3616" t="s">
        <v>4</v>
      </c>
      <c r="F3616" t="s">
        <v>42</v>
      </c>
      <c r="G3616" t="s">
        <v>6334</v>
      </c>
      <c r="H3616" t="s">
        <v>6335</v>
      </c>
      <c r="I3616" t="s">
        <v>6336</v>
      </c>
      <c r="J3616" t="s">
        <v>5408</v>
      </c>
      <c r="K3616" s="2">
        <v>0.61782407407407003</v>
      </c>
      <c r="L3616" t="s">
        <v>14</v>
      </c>
      <c r="M3616" t="s">
        <v>14</v>
      </c>
      <c r="N3616" t="s">
        <v>12</v>
      </c>
      <c r="O3616" t="s">
        <v>117</v>
      </c>
      <c r="P3616" t="s">
        <v>14</v>
      </c>
      <c r="Q3616" t="s">
        <v>47</v>
      </c>
      <c r="R3616" t="s">
        <v>14</v>
      </c>
      <c r="S3616" t="s">
        <v>14</v>
      </c>
      <c r="T3616" t="s">
        <v>14</v>
      </c>
      <c r="U3616" t="s">
        <v>17</v>
      </c>
      <c r="V3616" t="s">
        <v>49</v>
      </c>
      <c r="W3616" s="3">
        <v>46230</v>
      </c>
      <c r="X3616" s="4">
        <v>3</v>
      </c>
      <c r="Y3616" t="s">
        <v>50</v>
      </c>
      <c r="Z3616" s="4">
        <v>6</v>
      </c>
      <c r="AA3616" s="3">
        <v>46226</v>
      </c>
      <c r="AB3616" s="3">
        <v>46226</v>
      </c>
      <c r="AC3616" t="s">
        <v>20</v>
      </c>
      <c r="AD3616" s="5">
        <v>48.53</v>
      </c>
      <c r="AE3616" s="5">
        <v>36.42</v>
      </c>
      <c r="AF3616" s="5">
        <v>50.23</v>
      </c>
      <c r="AG3616" s="5">
        <v>22.05</v>
      </c>
      <c r="AH3616" s="5">
        <v>-3.25</v>
      </c>
      <c r="AI3616" s="5">
        <v>12.7</v>
      </c>
      <c r="AJ3616" t="s">
        <v>87</v>
      </c>
      <c r="AK3616" t="s">
        <v>409</v>
      </c>
      <c r="AL3616" t="s">
        <v>52</v>
      </c>
      <c r="AM3616" t="s">
        <v>66</v>
      </c>
      <c r="AN3616" s="4">
        <v>473</v>
      </c>
      <c r="AO3616" t="s">
        <v>6337</v>
      </c>
      <c r="AP3616" t="s">
        <v>14</v>
      </c>
      <c r="AQ3616" s="6">
        <v>0.48899999999999999</v>
      </c>
      <c r="AR3616" t="str">
        <f>IFERROR(VLOOKUP(G3616,Hoja1!A$1:J$641,10,0),"")</f>
        <v/>
      </c>
    </row>
    <row r="3617" spans="1:44" x14ac:dyDescent="0.25">
      <c r="A3617" t="s">
        <v>6333</v>
      </c>
      <c r="B3617" t="s">
        <v>1</v>
      </c>
      <c r="C3617" t="s">
        <v>129</v>
      </c>
      <c r="D3617" t="s">
        <v>130</v>
      </c>
      <c r="E3617" t="s">
        <v>4</v>
      </c>
      <c r="F3617" t="s">
        <v>42</v>
      </c>
      <c r="G3617" t="s">
        <v>6334</v>
      </c>
      <c r="H3617" t="s">
        <v>6335</v>
      </c>
      <c r="I3617" t="s">
        <v>6336</v>
      </c>
      <c r="J3617" t="s">
        <v>5408</v>
      </c>
      <c r="K3617" s="2">
        <v>0.61782407407407003</v>
      </c>
      <c r="L3617" t="s">
        <v>14</v>
      </c>
      <c r="M3617" t="s">
        <v>14</v>
      </c>
      <c r="N3617" t="s">
        <v>12</v>
      </c>
      <c r="O3617" t="s">
        <v>13</v>
      </c>
      <c r="P3617" t="s">
        <v>14</v>
      </c>
      <c r="Q3617" t="s">
        <v>69</v>
      </c>
      <c r="R3617" t="s">
        <v>14</v>
      </c>
      <c r="S3617" t="s">
        <v>14</v>
      </c>
      <c r="T3617" t="s">
        <v>14</v>
      </c>
      <c r="U3617" t="s">
        <v>17</v>
      </c>
      <c r="V3617" t="s">
        <v>49</v>
      </c>
      <c r="W3617" s="3">
        <v>46230</v>
      </c>
      <c r="X3617" s="4">
        <v>1</v>
      </c>
      <c r="Y3617" t="s">
        <v>50</v>
      </c>
      <c r="Z3617" s="4">
        <v>12</v>
      </c>
      <c r="AA3617" s="3">
        <v>46226</v>
      </c>
      <c r="AB3617" s="3">
        <v>46226</v>
      </c>
      <c r="AC3617" t="s">
        <v>20</v>
      </c>
      <c r="AD3617" s="5">
        <v>47.9</v>
      </c>
      <c r="AE3617" s="5">
        <v>32.950000000000003</v>
      </c>
      <c r="AF3617" s="5">
        <v>46.37</v>
      </c>
      <c r="AG3617" s="5">
        <v>19.27</v>
      </c>
      <c r="AH3617" s="5">
        <v>0</v>
      </c>
      <c r="AI3617" s="5">
        <v>12.09</v>
      </c>
      <c r="AJ3617" t="s">
        <v>87</v>
      </c>
      <c r="AK3617" t="s">
        <v>409</v>
      </c>
      <c r="AL3617" t="s">
        <v>52</v>
      </c>
      <c r="AM3617" t="s">
        <v>76</v>
      </c>
      <c r="AN3617" s="4">
        <v>620</v>
      </c>
      <c r="AO3617" t="s">
        <v>6337</v>
      </c>
      <c r="AP3617" t="s">
        <v>14</v>
      </c>
      <c r="AQ3617" s="6">
        <v>0.63200000000000001</v>
      </c>
      <c r="AR3617" t="str">
        <f>IFERROR(VLOOKUP(G3617,Hoja1!A$1:J$641,10,0),"")</f>
        <v/>
      </c>
    </row>
    <row r="3618" spans="1:44" x14ac:dyDescent="0.25">
      <c r="A3618" t="s">
        <v>6333</v>
      </c>
      <c r="B3618" t="s">
        <v>1</v>
      </c>
      <c r="C3618" t="s">
        <v>67</v>
      </c>
      <c r="D3618" t="s">
        <v>68</v>
      </c>
      <c r="E3618" t="s">
        <v>4</v>
      </c>
      <c r="F3618" t="s">
        <v>42</v>
      </c>
      <c r="G3618" t="s">
        <v>6334</v>
      </c>
      <c r="H3618" t="s">
        <v>6335</v>
      </c>
      <c r="I3618" t="s">
        <v>6336</v>
      </c>
      <c r="J3618" t="s">
        <v>5408</v>
      </c>
      <c r="K3618" s="2">
        <v>0.61782407407407003</v>
      </c>
      <c r="L3618" t="s">
        <v>14</v>
      </c>
      <c r="M3618" t="s">
        <v>14</v>
      </c>
      <c r="N3618" t="s">
        <v>12</v>
      </c>
      <c r="O3618" t="s">
        <v>13</v>
      </c>
      <c r="P3618" t="s">
        <v>14</v>
      </c>
      <c r="Q3618" t="s">
        <v>69</v>
      </c>
      <c r="R3618" t="s">
        <v>14</v>
      </c>
      <c r="S3618" t="s">
        <v>14</v>
      </c>
      <c r="T3618" t="s">
        <v>14</v>
      </c>
      <c r="U3618" t="s">
        <v>17</v>
      </c>
      <c r="V3618" t="s">
        <v>49</v>
      </c>
      <c r="W3618" s="3">
        <v>46230</v>
      </c>
      <c r="X3618" s="4">
        <v>2</v>
      </c>
      <c r="Y3618" t="s">
        <v>50</v>
      </c>
      <c r="Z3618" s="4">
        <v>12</v>
      </c>
      <c r="AA3618" s="3">
        <v>46226</v>
      </c>
      <c r="AB3618" s="3">
        <v>46226</v>
      </c>
      <c r="AC3618" t="s">
        <v>20</v>
      </c>
      <c r="AD3618" s="5">
        <v>87.07</v>
      </c>
      <c r="AE3618" s="5">
        <v>64.86</v>
      </c>
      <c r="AF3618" s="5">
        <v>84.3</v>
      </c>
      <c r="AG3618" s="5">
        <v>39.159999999999997</v>
      </c>
      <c r="AH3618" s="5">
        <v>0</v>
      </c>
      <c r="AI3618" s="5">
        <v>22.72</v>
      </c>
      <c r="AJ3618" t="s">
        <v>87</v>
      </c>
      <c r="AK3618" t="s">
        <v>409</v>
      </c>
      <c r="AL3618" t="s">
        <v>52</v>
      </c>
      <c r="AM3618" t="s">
        <v>120</v>
      </c>
      <c r="AN3618" s="4">
        <v>630</v>
      </c>
      <c r="AO3618" t="s">
        <v>6337</v>
      </c>
      <c r="AP3618" t="s">
        <v>14</v>
      </c>
      <c r="AQ3618" s="6">
        <v>0.65</v>
      </c>
      <c r="AR3618" t="str">
        <f>IFERROR(VLOOKUP(G3618,Hoja1!A$1:J$641,10,0),"")</f>
        <v/>
      </c>
    </row>
    <row r="3619" spans="1:44" x14ac:dyDescent="0.25">
      <c r="A3619" t="s">
        <v>6338</v>
      </c>
      <c r="B3619" t="s">
        <v>1</v>
      </c>
      <c r="C3619" t="s">
        <v>2</v>
      </c>
      <c r="D3619" t="s">
        <v>3</v>
      </c>
      <c r="E3619" t="s">
        <v>4</v>
      </c>
      <c r="F3619" t="s">
        <v>42</v>
      </c>
      <c r="G3619" t="s">
        <v>6339</v>
      </c>
      <c r="H3619" t="s">
        <v>6340</v>
      </c>
      <c r="I3619" t="s">
        <v>6341</v>
      </c>
      <c r="J3619" t="s">
        <v>2097</v>
      </c>
      <c r="K3619" s="2">
        <v>0.91923611111111003</v>
      </c>
      <c r="L3619" t="s">
        <v>14</v>
      </c>
      <c r="M3619" t="s">
        <v>14</v>
      </c>
      <c r="N3619" t="s">
        <v>12</v>
      </c>
      <c r="O3619" t="s">
        <v>13</v>
      </c>
      <c r="P3619" t="s">
        <v>14</v>
      </c>
      <c r="Q3619" t="s">
        <v>69</v>
      </c>
      <c r="R3619" t="s">
        <v>14</v>
      </c>
      <c r="S3619" t="s">
        <v>14</v>
      </c>
      <c r="T3619" t="s">
        <v>14</v>
      </c>
      <c r="U3619" t="s">
        <v>17</v>
      </c>
      <c r="V3619" t="s">
        <v>49</v>
      </c>
      <c r="W3619" s="3">
        <v>46230</v>
      </c>
      <c r="X3619" s="4">
        <v>30</v>
      </c>
      <c r="Y3619" t="s">
        <v>50</v>
      </c>
      <c r="Z3619" s="4">
        <v>12</v>
      </c>
      <c r="AA3619" s="3">
        <v>46223</v>
      </c>
      <c r="AB3619" s="3">
        <v>46223</v>
      </c>
      <c r="AC3619" t="s">
        <v>20</v>
      </c>
      <c r="AD3619" s="5">
        <v>1110.1199999999999</v>
      </c>
      <c r="AE3619" s="5">
        <v>921.81</v>
      </c>
      <c r="AF3619" s="5">
        <v>1140.57</v>
      </c>
      <c r="AG3619" s="5">
        <v>578.09</v>
      </c>
      <c r="AH3619" s="5">
        <v>-30.45</v>
      </c>
      <c r="AI3619" s="5">
        <v>303.88</v>
      </c>
      <c r="AJ3619" t="s">
        <v>21</v>
      </c>
      <c r="AK3619" t="s">
        <v>820</v>
      </c>
      <c r="AL3619" t="s">
        <v>52</v>
      </c>
      <c r="AM3619" t="s">
        <v>23</v>
      </c>
      <c r="AN3619" s="4">
        <v>620</v>
      </c>
      <c r="AO3619" t="s">
        <v>6342</v>
      </c>
      <c r="AP3619" t="s">
        <v>14</v>
      </c>
      <c r="AQ3619" s="6">
        <v>0.625</v>
      </c>
      <c r="AR3619" t="str">
        <f>IFERROR(VLOOKUP(G3619,Hoja1!A$1:J$641,10,0),"")</f>
        <v/>
      </c>
    </row>
    <row r="3620" spans="1:44" x14ac:dyDescent="0.25">
      <c r="A3620" t="s">
        <v>6343</v>
      </c>
      <c r="B3620" t="s">
        <v>39</v>
      </c>
      <c r="C3620" t="s">
        <v>444</v>
      </c>
      <c r="D3620" t="s">
        <v>445</v>
      </c>
      <c r="E3620" t="s">
        <v>4</v>
      </c>
      <c r="F3620" t="s">
        <v>42</v>
      </c>
      <c r="G3620" t="s">
        <v>6344</v>
      </c>
      <c r="H3620" t="s">
        <v>6345</v>
      </c>
      <c r="I3620" t="s">
        <v>6346</v>
      </c>
      <c r="J3620" t="s">
        <v>206</v>
      </c>
      <c r="K3620" s="2">
        <v>0.80879629629630001</v>
      </c>
      <c r="L3620" t="s">
        <v>14</v>
      </c>
      <c r="M3620" t="s">
        <v>14</v>
      </c>
      <c r="N3620" t="s">
        <v>56</v>
      </c>
      <c r="O3620" t="s">
        <v>34</v>
      </c>
      <c r="P3620" t="s">
        <v>14</v>
      </c>
      <c r="Q3620" t="s">
        <v>47</v>
      </c>
      <c r="R3620" t="s">
        <v>14</v>
      </c>
      <c r="S3620" t="s">
        <v>14</v>
      </c>
      <c r="T3620" t="s">
        <v>14</v>
      </c>
      <c r="U3620" t="s">
        <v>48</v>
      </c>
      <c r="V3620" t="s">
        <v>49</v>
      </c>
      <c r="W3620" s="3">
        <v>46230</v>
      </c>
      <c r="X3620" s="4">
        <v>1</v>
      </c>
      <c r="Y3620" t="s">
        <v>57</v>
      </c>
      <c r="Z3620" s="4">
        <v>1</v>
      </c>
      <c r="AA3620" s="3">
        <v>46225</v>
      </c>
      <c r="AB3620" s="3">
        <v>46225</v>
      </c>
      <c r="AC3620" t="s">
        <v>20</v>
      </c>
      <c r="AD3620" s="5">
        <v>16.03</v>
      </c>
      <c r="AE3620" s="5">
        <v>2.89</v>
      </c>
      <c r="AF3620" s="5">
        <v>16.03</v>
      </c>
      <c r="AG3620" s="5">
        <v>0</v>
      </c>
      <c r="AH3620" s="5">
        <v>0</v>
      </c>
      <c r="AI3620" s="5">
        <v>2.89</v>
      </c>
      <c r="AJ3620" t="s">
        <v>21</v>
      </c>
      <c r="AK3620" t="s">
        <v>51</v>
      </c>
      <c r="AL3620" t="s">
        <v>52</v>
      </c>
      <c r="AM3620" t="s">
        <v>66</v>
      </c>
      <c r="AN3620" s="6">
        <v>124.2</v>
      </c>
      <c r="AO3620" t="s">
        <v>6347</v>
      </c>
      <c r="AP3620" t="s">
        <v>14</v>
      </c>
      <c r="AQ3620" s="6">
        <v>2.8000000000000001E-2</v>
      </c>
      <c r="AR3620" t="str">
        <f>IFERROR(VLOOKUP(G3620,Hoja1!A$1:J$641,10,0),"")</f>
        <v/>
      </c>
    </row>
    <row r="3621" spans="1:44" x14ac:dyDescent="0.25">
      <c r="A3621" t="s">
        <v>6343</v>
      </c>
      <c r="B3621" t="s">
        <v>39</v>
      </c>
      <c r="C3621" t="s">
        <v>67</v>
      </c>
      <c r="D3621" t="s">
        <v>68</v>
      </c>
      <c r="E3621" t="s">
        <v>4</v>
      </c>
      <c r="F3621" t="s">
        <v>42</v>
      </c>
      <c r="G3621" t="s">
        <v>6344</v>
      </c>
      <c r="H3621" t="s">
        <v>6345</v>
      </c>
      <c r="I3621" t="s">
        <v>6346</v>
      </c>
      <c r="J3621" t="s">
        <v>206</v>
      </c>
      <c r="K3621" s="2">
        <v>0.80879629629630001</v>
      </c>
      <c r="L3621" t="s">
        <v>14</v>
      </c>
      <c r="M3621" t="s">
        <v>14</v>
      </c>
      <c r="N3621" t="s">
        <v>12</v>
      </c>
      <c r="O3621" t="s">
        <v>13</v>
      </c>
      <c r="P3621" t="s">
        <v>14</v>
      </c>
      <c r="Q3621" t="s">
        <v>69</v>
      </c>
      <c r="R3621" t="s">
        <v>14</v>
      </c>
      <c r="S3621" t="s">
        <v>14</v>
      </c>
      <c r="T3621" t="s">
        <v>14</v>
      </c>
      <c r="U3621" t="s">
        <v>48</v>
      </c>
      <c r="V3621" t="s">
        <v>49</v>
      </c>
      <c r="W3621" s="3">
        <v>46230</v>
      </c>
      <c r="X3621" s="4">
        <v>10</v>
      </c>
      <c r="Y3621" t="s">
        <v>50</v>
      </c>
      <c r="Z3621" s="4">
        <v>12</v>
      </c>
      <c r="AA3621" s="3">
        <v>46225</v>
      </c>
      <c r="AB3621" s="3">
        <v>46225</v>
      </c>
      <c r="AC3621" t="s">
        <v>20</v>
      </c>
      <c r="AD3621" s="5">
        <v>421.48</v>
      </c>
      <c r="AE3621" s="5">
        <v>321.48</v>
      </c>
      <c r="AF3621" s="5">
        <v>421.48</v>
      </c>
      <c r="AG3621" s="5">
        <v>195.8</v>
      </c>
      <c r="AH3621" s="5">
        <v>0</v>
      </c>
      <c r="AI3621" s="5">
        <v>111.11</v>
      </c>
      <c r="AJ3621" t="s">
        <v>21</v>
      </c>
      <c r="AK3621" t="s">
        <v>51</v>
      </c>
      <c r="AL3621" t="s">
        <v>52</v>
      </c>
      <c r="AM3621" t="s">
        <v>23</v>
      </c>
      <c r="AN3621" s="4">
        <v>630</v>
      </c>
      <c r="AO3621" t="s">
        <v>6347</v>
      </c>
      <c r="AP3621" t="s">
        <v>14</v>
      </c>
      <c r="AQ3621" s="6">
        <v>0.65</v>
      </c>
      <c r="AR3621" t="str">
        <f>IFERROR(VLOOKUP(G3621,Hoja1!A$1:J$641,10,0),"")</f>
        <v/>
      </c>
    </row>
    <row r="3622" spans="1:44" x14ac:dyDescent="0.25">
      <c r="A3622" t="s">
        <v>6348</v>
      </c>
      <c r="B3622" t="s">
        <v>39</v>
      </c>
      <c r="C3622" t="s">
        <v>89</v>
      </c>
      <c r="D3622" t="s">
        <v>90</v>
      </c>
      <c r="E3622" t="s">
        <v>4</v>
      </c>
      <c r="F3622" t="s">
        <v>42</v>
      </c>
      <c r="G3622" t="s">
        <v>6349</v>
      </c>
      <c r="H3622" t="s">
        <v>6350</v>
      </c>
      <c r="I3622" t="s">
        <v>6351</v>
      </c>
      <c r="J3622" t="s">
        <v>1360</v>
      </c>
      <c r="K3622" s="2">
        <v>0.80810185185185002</v>
      </c>
      <c r="L3622" t="s">
        <v>14</v>
      </c>
      <c r="M3622" t="s">
        <v>14</v>
      </c>
      <c r="N3622" t="s">
        <v>12</v>
      </c>
      <c r="O3622" t="s">
        <v>34</v>
      </c>
      <c r="P3622" t="s">
        <v>14</v>
      </c>
      <c r="Q3622" t="s">
        <v>47</v>
      </c>
      <c r="R3622" t="s">
        <v>14</v>
      </c>
      <c r="S3622" t="s">
        <v>14</v>
      </c>
      <c r="T3622" t="s">
        <v>14</v>
      </c>
      <c r="U3622" t="s">
        <v>48</v>
      </c>
      <c r="V3622" t="s">
        <v>49</v>
      </c>
      <c r="W3622" s="3">
        <v>46230</v>
      </c>
      <c r="X3622" s="4">
        <v>5</v>
      </c>
      <c r="Y3622" t="s">
        <v>50</v>
      </c>
      <c r="Z3622" s="4">
        <v>6</v>
      </c>
      <c r="AA3622" s="3">
        <v>46225</v>
      </c>
      <c r="AB3622" s="3">
        <v>46225</v>
      </c>
      <c r="AC3622" t="s">
        <v>20</v>
      </c>
      <c r="AD3622" s="5">
        <v>81</v>
      </c>
      <c r="AE3622" s="5">
        <v>60.73</v>
      </c>
      <c r="AF3622" s="5">
        <v>83.72</v>
      </c>
      <c r="AG3622" s="5">
        <v>36.75</v>
      </c>
      <c r="AH3622" s="5">
        <v>-5.43</v>
      </c>
      <c r="AI3622" s="5">
        <v>21.2</v>
      </c>
      <c r="AJ3622" t="s">
        <v>87</v>
      </c>
      <c r="AK3622" t="s">
        <v>51</v>
      </c>
      <c r="AL3622" t="s">
        <v>52</v>
      </c>
      <c r="AM3622" t="s">
        <v>23</v>
      </c>
      <c r="AN3622" s="4">
        <v>473</v>
      </c>
      <c r="AO3622" t="s">
        <v>6352</v>
      </c>
      <c r="AP3622" t="s">
        <v>14</v>
      </c>
      <c r="AQ3622" s="6">
        <v>0.50800000000000001</v>
      </c>
      <c r="AR3622" t="str">
        <f>IFERROR(VLOOKUP(G3622,Hoja1!A$1:J$641,10,0),"")</f>
        <v/>
      </c>
    </row>
    <row r="3623" spans="1:44" x14ac:dyDescent="0.25">
      <c r="A3623" t="s">
        <v>6353</v>
      </c>
      <c r="B3623" t="s">
        <v>153</v>
      </c>
      <c r="C3623" t="s">
        <v>648</v>
      </c>
      <c r="D3623" t="s">
        <v>649</v>
      </c>
      <c r="E3623" t="s">
        <v>4</v>
      </c>
      <c r="F3623" t="s">
        <v>42</v>
      </c>
      <c r="G3623" t="s">
        <v>6354</v>
      </c>
      <c r="H3623" t="s">
        <v>6355</v>
      </c>
      <c r="I3623" t="s">
        <v>6356</v>
      </c>
      <c r="J3623" t="s">
        <v>157</v>
      </c>
      <c r="K3623" s="2">
        <v>0.93170138888888998</v>
      </c>
      <c r="L3623" t="s">
        <v>14</v>
      </c>
      <c r="M3623" t="s">
        <v>14</v>
      </c>
      <c r="N3623" t="s">
        <v>12</v>
      </c>
      <c r="O3623" t="s">
        <v>34</v>
      </c>
      <c r="P3623" t="s">
        <v>14</v>
      </c>
      <c r="Q3623" t="s">
        <v>47</v>
      </c>
      <c r="R3623" t="s">
        <v>14</v>
      </c>
      <c r="S3623" t="s">
        <v>14</v>
      </c>
      <c r="T3623" t="s">
        <v>14</v>
      </c>
      <c r="U3623" t="s">
        <v>48</v>
      </c>
      <c r="V3623" t="s">
        <v>49</v>
      </c>
      <c r="W3623" s="3">
        <v>46230</v>
      </c>
      <c r="X3623" s="4">
        <v>1</v>
      </c>
      <c r="Y3623" t="s">
        <v>50</v>
      </c>
      <c r="Z3623" s="4">
        <v>6</v>
      </c>
      <c r="AA3623" s="3">
        <v>46223</v>
      </c>
      <c r="AB3623" s="3">
        <v>46223</v>
      </c>
      <c r="AC3623" t="s">
        <v>20</v>
      </c>
      <c r="AD3623" s="5">
        <v>18.7</v>
      </c>
      <c r="AE3623" s="5">
        <v>3.81</v>
      </c>
      <c r="AF3623" s="5">
        <v>21.19</v>
      </c>
      <c r="AG3623" s="5">
        <v>0</v>
      </c>
      <c r="AH3623" s="5">
        <v>-2.4900000000000002</v>
      </c>
      <c r="AI3623" s="5">
        <v>3.37</v>
      </c>
      <c r="AJ3623" t="s">
        <v>21</v>
      </c>
      <c r="AK3623" t="s">
        <v>158</v>
      </c>
      <c r="AL3623" t="s">
        <v>52</v>
      </c>
      <c r="AM3623" t="s">
        <v>23</v>
      </c>
      <c r="AN3623" s="4">
        <v>355</v>
      </c>
      <c r="AO3623" t="s">
        <v>6357</v>
      </c>
      <c r="AP3623" t="s">
        <v>14</v>
      </c>
      <c r="AQ3623" s="6">
        <v>0.38</v>
      </c>
      <c r="AR3623" t="str">
        <f>IFERROR(VLOOKUP(G3623,Hoja1!A$1:J$641,10,0),"")</f>
        <v/>
      </c>
    </row>
    <row r="3624" spans="1:44" x14ac:dyDescent="0.25">
      <c r="A3624" t="s">
        <v>6353</v>
      </c>
      <c r="B3624" t="s">
        <v>153</v>
      </c>
      <c r="C3624" t="s">
        <v>436</v>
      </c>
      <c r="D3624" t="s">
        <v>437</v>
      </c>
      <c r="E3624" t="s">
        <v>4</v>
      </c>
      <c r="F3624" t="s">
        <v>42</v>
      </c>
      <c r="G3624" t="s">
        <v>6354</v>
      </c>
      <c r="H3624" t="s">
        <v>6355</v>
      </c>
      <c r="I3624" t="s">
        <v>6356</v>
      </c>
      <c r="J3624" t="s">
        <v>157</v>
      </c>
      <c r="K3624" s="2">
        <v>0.93170138888888998</v>
      </c>
      <c r="L3624" t="s">
        <v>14</v>
      </c>
      <c r="M3624" t="s">
        <v>14</v>
      </c>
      <c r="N3624" t="s">
        <v>12</v>
      </c>
      <c r="O3624" t="s">
        <v>34</v>
      </c>
      <c r="P3624" t="s">
        <v>14</v>
      </c>
      <c r="Q3624" t="s">
        <v>47</v>
      </c>
      <c r="R3624" t="s">
        <v>14</v>
      </c>
      <c r="S3624" t="s">
        <v>14</v>
      </c>
      <c r="T3624" t="s">
        <v>14</v>
      </c>
      <c r="U3624" t="s">
        <v>48</v>
      </c>
      <c r="V3624" t="s">
        <v>49</v>
      </c>
      <c r="W3624" s="3">
        <v>46230</v>
      </c>
      <c r="X3624" s="4">
        <v>1</v>
      </c>
      <c r="Y3624" t="s">
        <v>50</v>
      </c>
      <c r="Z3624" s="4">
        <v>6</v>
      </c>
      <c r="AA3624" s="3">
        <v>46223</v>
      </c>
      <c r="AB3624" s="3">
        <v>46223</v>
      </c>
      <c r="AC3624" t="s">
        <v>20</v>
      </c>
      <c r="AD3624" s="5">
        <v>16.190000000000001</v>
      </c>
      <c r="AE3624" s="5">
        <v>12.15</v>
      </c>
      <c r="AF3624" s="5">
        <v>18.82</v>
      </c>
      <c r="AG3624" s="5">
        <v>7.35</v>
      </c>
      <c r="AH3624" s="5">
        <v>-2.63</v>
      </c>
      <c r="AI3624" s="5">
        <v>4.24</v>
      </c>
      <c r="AJ3624" t="s">
        <v>21</v>
      </c>
      <c r="AK3624" t="s">
        <v>158</v>
      </c>
      <c r="AL3624" t="s">
        <v>52</v>
      </c>
      <c r="AM3624" t="s">
        <v>58</v>
      </c>
      <c r="AN3624" s="4">
        <v>473</v>
      </c>
      <c r="AO3624" t="s">
        <v>6357</v>
      </c>
      <c r="AP3624" t="s">
        <v>14</v>
      </c>
      <c r="AQ3624" s="6">
        <v>0.51</v>
      </c>
      <c r="AR3624" t="str">
        <f>IFERROR(VLOOKUP(G3624,Hoja1!A$1:J$641,10,0),"")</f>
        <v/>
      </c>
    </row>
    <row r="3625" spans="1:44" x14ac:dyDescent="0.25">
      <c r="A3625" t="s">
        <v>6353</v>
      </c>
      <c r="B3625" t="s">
        <v>153</v>
      </c>
      <c r="C3625" t="s">
        <v>71</v>
      </c>
      <c r="D3625" t="s">
        <v>72</v>
      </c>
      <c r="E3625" t="s">
        <v>4</v>
      </c>
      <c r="F3625" t="s">
        <v>42</v>
      </c>
      <c r="G3625" t="s">
        <v>6354</v>
      </c>
      <c r="H3625" t="s">
        <v>6355</v>
      </c>
      <c r="I3625" t="s">
        <v>6356</v>
      </c>
      <c r="J3625" t="s">
        <v>157</v>
      </c>
      <c r="K3625" s="2">
        <v>0.93170138888888998</v>
      </c>
      <c r="L3625" t="s">
        <v>14</v>
      </c>
      <c r="M3625" t="s">
        <v>14</v>
      </c>
      <c r="N3625" t="s">
        <v>12</v>
      </c>
      <c r="O3625" t="s">
        <v>13</v>
      </c>
      <c r="P3625" t="s">
        <v>14</v>
      </c>
      <c r="Q3625" t="s">
        <v>433</v>
      </c>
      <c r="R3625" t="s">
        <v>14</v>
      </c>
      <c r="S3625" t="s">
        <v>14</v>
      </c>
      <c r="T3625" t="s">
        <v>14</v>
      </c>
      <c r="U3625" t="s">
        <v>48</v>
      </c>
      <c r="V3625" t="s">
        <v>49</v>
      </c>
      <c r="W3625" s="3">
        <v>46230</v>
      </c>
      <c r="X3625" s="4">
        <v>39</v>
      </c>
      <c r="Y3625" t="s">
        <v>50</v>
      </c>
      <c r="Z3625" s="4">
        <v>12</v>
      </c>
      <c r="AA3625" s="3">
        <v>46223</v>
      </c>
      <c r="AB3625" s="3">
        <v>46223</v>
      </c>
      <c r="AC3625" t="s">
        <v>20</v>
      </c>
      <c r="AD3625" s="5">
        <v>1406.73</v>
      </c>
      <c r="AE3625" s="5">
        <v>1234.7</v>
      </c>
      <c r="AF3625" s="5">
        <v>1446.35</v>
      </c>
      <c r="AG3625" s="5">
        <v>787.88</v>
      </c>
      <c r="AH3625" s="5">
        <v>-39.619999999999997</v>
      </c>
      <c r="AI3625" s="5">
        <v>395.03</v>
      </c>
      <c r="AJ3625" t="s">
        <v>21</v>
      </c>
      <c r="AK3625" t="s">
        <v>158</v>
      </c>
      <c r="AL3625" t="s">
        <v>52</v>
      </c>
      <c r="AM3625" t="s">
        <v>66</v>
      </c>
      <c r="AN3625" s="4">
        <v>650</v>
      </c>
      <c r="AO3625" t="s">
        <v>6357</v>
      </c>
      <c r="AP3625" t="s">
        <v>14</v>
      </c>
      <c r="AQ3625" s="6">
        <v>0.65</v>
      </c>
      <c r="AR3625" t="str">
        <f>IFERROR(VLOOKUP(G3625,Hoja1!A$1:J$641,10,0),"")</f>
        <v/>
      </c>
    </row>
    <row r="3626" spans="1:44" x14ac:dyDescent="0.25">
      <c r="A3626" t="s">
        <v>6353</v>
      </c>
      <c r="B3626" t="s">
        <v>153</v>
      </c>
      <c r="C3626" t="s">
        <v>237</v>
      </c>
      <c r="D3626" t="s">
        <v>238</v>
      </c>
      <c r="E3626" t="s">
        <v>4</v>
      </c>
      <c r="F3626" t="s">
        <v>42</v>
      </c>
      <c r="G3626" t="s">
        <v>6354</v>
      </c>
      <c r="H3626" t="s">
        <v>6355</v>
      </c>
      <c r="I3626" t="s">
        <v>6356</v>
      </c>
      <c r="J3626" t="s">
        <v>157</v>
      </c>
      <c r="K3626" s="2">
        <v>0.93170138888888998</v>
      </c>
      <c r="L3626" t="s">
        <v>14</v>
      </c>
      <c r="M3626" t="s">
        <v>14</v>
      </c>
      <c r="N3626" t="s">
        <v>12</v>
      </c>
      <c r="O3626" t="s">
        <v>34</v>
      </c>
      <c r="P3626" t="s">
        <v>14</v>
      </c>
      <c r="Q3626" t="s">
        <v>288</v>
      </c>
      <c r="R3626" t="s">
        <v>14</v>
      </c>
      <c r="S3626" t="s">
        <v>14</v>
      </c>
      <c r="T3626" t="s">
        <v>14</v>
      </c>
      <c r="U3626" t="s">
        <v>48</v>
      </c>
      <c r="V3626" t="s">
        <v>49</v>
      </c>
      <c r="W3626" s="3">
        <v>46230</v>
      </c>
      <c r="X3626" s="4">
        <v>8</v>
      </c>
      <c r="Y3626" t="s">
        <v>50</v>
      </c>
      <c r="Z3626" s="4">
        <v>6</v>
      </c>
      <c r="AA3626" s="3">
        <v>46223</v>
      </c>
      <c r="AB3626" s="3">
        <v>46223</v>
      </c>
      <c r="AC3626" t="s">
        <v>20</v>
      </c>
      <c r="AD3626" s="5">
        <v>74.239999999999995</v>
      </c>
      <c r="AE3626" s="5">
        <v>85.89</v>
      </c>
      <c r="AF3626" s="5">
        <v>117.34</v>
      </c>
      <c r="AG3626" s="5">
        <v>58.8</v>
      </c>
      <c r="AH3626" s="5">
        <v>-43.1</v>
      </c>
      <c r="AI3626" s="5">
        <v>23.95</v>
      </c>
      <c r="AJ3626" t="s">
        <v>21</v>
      </c>
      <c r="AK3626" t="s">
        <v>158</v>
      </c>
      <c r="AL3626" t="s">
        <v>52</v>
      </c>
      <c r="AM3626" t="s">
        <v>120</v>
      </c>
      <c r="AN3626" s="4">
        <v>473</v>
      </c>
      <c r="AO3626" t="s">
        <v>6357</v>
      </c>
      <c r="AP3626" t="s">
        <v>14</v>
      </c>
      <c r="AQ3626" s="6">
        <v>0.48899999999999999</v>
      </c>
      <c r="AR3626" t="str">
        <f>IFERROR(VLOOKUP(G3626,Hoja1!A$1:J$641,10,0),"")</f>
        <v/>
      </c>
    </row>
    <row r="3627" spans="1:44" x14ac:dyDescent="0.25">
      <c r="A3627" t="s">
        <v>6358</v>
      </c>
      <c r="B3627" t="s">
        <v>153</v>
      </c>
      <c r="C3627" t="s">
        <v>390</v>
      </c>
      <c r="D3627" t="s">
        <v>391</v>
      </c>
      <c r="E3627" t="s">
        <v>4</v>
      </c>
      <c r="F3627" t="s">
        <v>42</v>
      </c>
      <c r="G3627" t="s">
        <v>6354</v>
      </c>
      <c r="H3627" t="s">
        <v>6355</v>
      </c>
      <c r="I3627" t="s">
        <v>6356</v>
      </c>
      <c r="J3627" t="s">
        <v>157</v>
      </c>
      <c r="K3627" s="2">
        <v>0.61157407407407005</v>
      </c>
      <c r="L3627" t="s">
        <v>14</v>
      </c>
      <c r="M3627" t="s">
        <v>14</v>
      </c>
      <c r="N3627" t="s">
        <v>287</v>
      </c>
      <c r="O3627" t="s">
        <v>117</v>
      </c>
      <c r="P3627" t="s">
        <v>14</v>
      </c>
      <c r="Q3627" t="s">
        <v>47</v>
      </c>
      <c r="R3627" t="s">
        <v>14</v>
      </c>
      <c r="S3627" t="s">
        <v>14</v>
      </c>
      <c r="T3627" t="s">
        <v>14</v>
      </c>
      <c r="U3627" t="s">
        <v>48</v>
      </c>
      <c r="V3627" t="s">
        <v>49</v>
      </c>
      <c r="W3627" s="3">
        <v>46230</v>
      </c>
      <c r="X3627" s="4">
        <v>2</v>
      </c>
      <c r="Y3627" t="s">
        <v>50</v>
      </c>
      <c r="Z3627" s="4">
        <v>6</v>
      </c>
      <c r="AA3627" s="3">
        <v>46225</v>
      </c>
      <c r="AB3627" s="3">
        <v>46225</v>
      </c>
      <c r="AC3627" t="s">
        <v>20</v>
      </c>
      <c r="AD3627" s="5">
        <v>28.17</v>
      </c>
      <c r="AE3627" s="5">
        <v>23.43</v>
      </c>
      <c r="AF3627" s="5">
        <v>33.49</v>
      </c>
      <c r="AG3627" s="5">
        <v>14.7</v>
      </c>
      <c r="AH3627" s="5">
        <v>-5.32</v>
      </c>
      <c r="AI3627" s="5">
        <v>7.72</v>
      </c>
      <c r="AJ3627" t="s">
        <v>21</v>
      </c>
      <c r="AK3627" t="s">
        <v>158</v>
      </c>
      <c r="AL3627" t="s">
        <v>52</v>
      </c>
      <c r="AM3627" t="s">
        <v>23</v>
      </c>
      <c r="AN3627" s="4">
        <v>473</v>
      </c>
      <c r="AO3627" t="s">
        <v>6359</v>
      </c>
      <c r="AP3627" t="s">
        <v>14</v>
      </c>
      <c r="AQ3627" s="6">
        <v>0.49099999999999999</v>
      </c>
      <c r="AR3627" t="str">
        <f>IFERROR(VLOOKUP(G3627,Hoja1!A$1:J$641,10,0),"")</f>
        <v/>
      </c>
    </row>
    <row r="3628" spans="1:44" x14ac:dyDescent="0.25">
      <c r="A3628" t="s">
        <v>6360</v>
      </c>
      <c r="B3628" t="s">
        <v>1</v>
      </c>
      <c r="C3628" t="s">
        <v>121</v>
      </c>
      <c r="D3628" t="s">
        <v>122</v>
      </c>
      <c r="E3628" t="s">
        <v>4</v>
      </c>
      <c r="F3628" t="s">
        <v>42</v>
      </c>
      <c r="G3628" t="s">
        <v>6361</v>
      </c>
      <c r="H3628" t="s">
        <v>6362</v>
      </c>
      <c r="I3628" t="s">
        <v>6363</v>
      </c>
      <c r="J3628" t="s">
        <v>1225</v>
      </c>
      <c r="K3628" s="2">
        <v>0.80262731481480998</v>
      </c>
      <c r="L3628" t="s">
        <v>14</v>
      </c>
      <c r="M3628" t="s">
        <v>14</v>
      </c>
      <c r="N3628" t="s">
        <v>12</v>
      </c>
      <c r="O3628" t="s">
        <v>13</v>
      </c>
      <c r="P3628" t="s">
        <v>14</v>
      </c>
      <c r="Q3628" t="s">
        <v>69</v>
      </c>
      <c r="R3628" t="s">
        <v>14</v>
      </c>
      <c r="S3628" t="s">
        <v>14</v>
      </c>
      <c r="T3628" t="s">
        <v>14</v>
      </c>
      <c r="U3628" t="s">
        <v>17</v>
      </c>
      <c r="V3628" t="s">
        <v>49</v>
      </c>
      <c r="W3628" s="3">
        <v>46230</v>
      </c>
      <c r="X3628" s="4">
        <v>7</v>
      </c>
      <c r="Y3628" t="s">
        <v>50</v>
      </c>
      <c r="Z3628" s="4">
        <v>12</v>
      </c>
      <c r="AA3628" s="3">
        <v>46226</v>
      </c>
      <c r="AB3628" s="3">
        <v>46226</v>
      </c>
      <c r="AC3628" t="s">
        <v>20</v>
      </c>
      <c r="AD3628" s="5">
        <v>299.63</v>
      </c>
      <c r="AE3628" s="5">
        <v>223.35</v>
      </c>
      <c r="AF3628" s="5">
        <v>324.56</v>
      </c>
      <c r="AG3628" s="5">
        <v>134.88999999999999</v>
      </c>
      <c r="AH3628" s="5">
        <v>-24.93</v>
      </c>
      <c r="AI3628" s="5">
        <v>78.209999999999994</v>
      </c>
      <c r="AJ3628" t="s">
        <v>21</v>
      </c>
      <c r="AK3628" t="s">
        <v>820</v>
      </c>
      <c r="AL3628" t="s">
        <v>52</v>
      </c>
      <c r="AM3628" t="s">
        <v>23</v>
      </c>
      <c r="AN3628" s="4">
        <v>620</v>
      </c>
      <c r="AO3628" t="s">
        <v>6364</v>
      </c>
      <c r="AP3628" t="s">
        <v>14</v>
      </c>
      <c r="AQ3628" s="6">
        <v>0.6</v>
      </c>
      <c r="AR3628" t="str">
        <f>IFERROR(VLOOKUP(G3628,Hoja1!A$1:J$641,10,0),"")</f>
        <v/>
      </c>
    </row>
    <row r="3629" spans="1:44" x14ac:dyDescent="0.25">
      <c r="A3629" t="s">
        <v>6365</v>
      </c>
      <c r="B3629" t="s">
        <v>1</v>
      </c>
      <c r="C3629" t="s">
        <v>2</v>
      </c>
      <c r="D3629" t="s">
        <v>3</v>
      </c>
      <c r="E3629" t="s">
        <v>4</v>
      </c>
      <c r="F3629" t="s">
        <v>42</v>
      </c>
      <c r="G3629" t="s">
        <v>6366</v>
      </c>
      <c r="H3629" t="s">
        <v>6367</v>
      </c>
      <c r="I3629" t="s">
        <v>6368</v>
      </c>
      <c r="J3629" t="s">
        <v>386</v>
      </c>
      <c r="K3629" s="2">
        <v>0.66998842592593</v>
      </c>
      <c r="L3629" t="s">
        <v>14</v>
      </c>
      <c r="M3629" t="s">
        <v>14</v>
      </c>
      <c r="N3629" t="s">
        <v>12</v>
      </c>
      <c r="O3629" t="s">
        <v>13</v>
      </c>
      <c r="P3629" t="s">
        <v>14</v>
      </c>
      <c r="Q3629" t="s">
        <v>433</v>
      </c>
      <c r="R3629" t="s">
        <v>14</v>
      </c>
      <c r="S3629" t="s">
        <v>14</v>
      </c>
      <c r="T3629" t="s">
        <v>14</v>
      </c>
      <c r="U3629" t="s">
        <v>17</v>
      </c>
      <c r="V3629" t="s">
        <v>49</v>
      </c>
      <c r="W3629" s="3">
        <v>46230</v>
      </c>
      <c r="X3629" s="4">
        <v>360</v>
      </c>
      <c r="Y3629" t="s">
        <v>50</v>
      </c>
      <c r="Z3629" s="4">
        <v>12</v>
      </c>
      <c r="AA3629" s="3">
        <v>46223</v>
      </c>
      <c r="AB3629" s="3">
        <v>46223</v>
      </c>
      <c r="AC3629" t="s">
        <v>20</v>
      </c>
      <c r="AD3629" s="5">
        <v>13237.2</v>
      </c>
      <c r="AE3629" s="5">
        <v>11044.54</v>
      </c>
      <c r="AF3629" s="5">
        <v>13686.84</v>
      </c>
      <c r="AG3629" s="5">
        <v>6937.06</v>
      </c>
      <c r="AH3629" s="5">
        <v>-449.64</v>
      </c>
      <c r="AI3629" s="5">
        <v>3631.37</v>
      </c>
      <c r="AJ3629" t="s">
        <v>21</v>
      </c>
      <c r="AK3629" t="s">
        <v>19</v>
      </c>
      <c r="AL3629" t="s">
        <v>52</v>
      </c>
      <c r="AM3629" t="s">
        <v>58</v>
      </c>
      <c r="AN3629" s="4">
        <v>620</v>
      </c>
      <c r="AO3629" t="s">
        <v>6369</v>
      </c>
      <c r="AP3629" t="s">
        <v>14</v>
      </c>
      <c r="AQ3629" s="6">
        <v>0.625</v>
      </c>
      <c r="AR3629" t="str">
        <f>IFERROR(VLOOKUP(G3629,Hoja1!A$1:J$641,10,0),"")</f>
        <v/>
      </c>
    </row>
    <row r="3630" spans="1:44" x14ac:dyDescent="0.25">
      <c r="A3630" t="s">
        <v>6370</v>
      </c>
      <c r="B3630" t="s">
        <v>1</v>
      </c>
      <c r="C3630" t="s">
        <v>2</v>
      </c>
      <c r="D3630" t="s">
        <v>3</v>
      </c>
      <c r="E3630" t="s">
        <v>4</v>
      </c>
      <c r="F3630" t="s">
        <v>42</v>
      </c>
      <c r="G3630" t="s">
        <v>6366</v>
      </c>
      <c r="H3630" t="s">
        <v>6367</v>
      </c>
      <c r="I3630" t="s">
        <v>6368</v>
      </c>
      <c r="J3630" t="s">
        <v>386</v>
      </c>
      <c r="K3630" s="2">
        <v>0.68101851851852002</v>
      </c>
      <c r="L3630" t="s">
        <v>14</v>
      </c>
      <c r="M3630" t="s">
        <v>14</v>
      </c>
      <c r="N3630" t="s">
        <v>12</v>
      </c>
      <c r="O3630" t="s">
        <v>13</v>
      </c>
      <c r="P3630" t="s">
        <v>14</v>
      </c>
      <c r="Q3630" t="s">
        <v>69</v>
      </c>
      <c r="R3630" t="s">
        <v>14</v>
      </c>
      <c r="S3630" t="s">
        <v>14</v>
      </c>
      <c r="T3630" t="s">
        <v>14</v>
      </c>
      <c r="U3630" t="s">
        <v>17</v>
      </c>
      <c r="V3630" t="s">
        <v>49</v>
      </c>
      <c r="W3630" s="3">
        <v>46230</v>
      </c>
      <c r="X3630" s="4">
        <v>100</v>
      </c>
      <c r="Y3630" t="s">
        <v>50</v>
      </c>
      <c r="Z3630" s="4">
        <v>12</v>
      </c>
      <c r="AA3630" s="3">
        <v>46223</v>
      </c>
      <c r="AB3630" s="3">
        <v>46223</v>
      </c>
      <c r="AC3630" t="s">
        <v>20</v>
      </c>
      <c r="AD3630" s="5">
        <v>3694.31</v>
      </c>
      <c r="AE3630" s="5">
        <v>3071.45</v>
      </c>
      <c r="AF3630" s="5">
        <v>3801.9</v>
      </c>
      <c r="AG3630" s="5">
        <v>1926.96</v>
      </c>
      <c r="AH3630" s="5">
        <v>-107.59</v>
      </c>
      <c r="AI3630" s="5">
        <v>1011.83</v>
      </c>
      <c r="AJ3630" t="s">
        <v>21</v>
      </c>
      <c r="AK3630" t="s">
        <v>19</v>
      </c>
      <c r="AL3630" t="s">
        <v>52</v>
      </c>
      <c r="AM3630" t="s">
        <v>23</v>
      </c>
      <c r="AN3630" s="4">
        <v>620</v>
      </c>
      <c r="AO3630" t="s">
        <v>6371</v>
      </c>
      <c r="AP3630" t="s">
        <v>14</v>
      </c>
      <c r="AQ3630" s="6">
        <v>0.625</v>
      </c>
      <c r="AR3630" t="str">
        <f>IFERROR(VLOOKUP(G3630,Hoja1!A$1:J$641,10,0),"")</f>
        <v/>
      </c>
    </row>
    <row r="3631" spans="1:44" x14ac:dyDescent="0.25">
      <c r="A3631" t="s">
        <v>6372</v>
      </c>
      <c r="B3631" t="s">
        <v>1</v>
      </c>
      <c r="C3631" t="s">
        <v>2</v>
      </c>
      <c r="D3631" t="s">
        <v>3</v>
      </c>
      <c r="E3631" t="s">
        <v>4</v>
      </c>
      <c r="F3631" t="s">
        <v>42</v>
      </c>
      <c r="G3631" t="s">
        <v>6366</v>
      </c>
      <c r="H3631" t="s">
        <v>6367</v>
      </c>
      <c r="I3631" t="s">
        <v>6368</v>
      </c>
      <c r="J3631" t="s">
        <v>386</v>
      </c>
      <c r="K3631" s="2">
        <v>0.68172453703703995</v>
      </c>
      <c r="L3631" t="s">
        <v>14</v>
      </c>
      <c r="M3631" t="s">
        <v>14</v>
      </c>
      <c r="N3631" t="s">
        <v>12</v>
      </c>
      <c r="O3631" t="s">
        <v>13</v>
      </c>
      <c r="P3631" t="s">
        <v>14</v>
      </c>
      <c r="Q3631" t="s">
        <v>69</v>
      </c>
      <c r="R3631" t="s">
        <v>14</v>
      </c>
      <c r="S3631" t="s">
        <v>14</v>
      </c>
      <c r="T3631" t="s">
        <v>14</v>
      </c>
      <c r="U3631" t="s">
        <v>17</v>
      </c>
      <c r="V3631" t="s">
        <v>49</v>
      </c>
      <c r="W3631" s="3">
        <v>46230</v>
      </c>
      <c r="X3631" s="4">
        <v>100</v>
      </c>
      <c r="Y3631" t="s">
        <v>50</v>
      </c>
      <c r="Z3631" s="4">
        <v>12</v>
      </c>
      <c r="AA3631" s="3">
        <v>46223</v>
      </c>
      <c r="AB3631" s="3">
        <v>46223</v>
      </c>
      <c r="AC3631" t="s">
        <v>20</v>
      </c>
      <c r="AD3631" s="5">
        <v>3694.31</v>
      </c>
      <c r="AE3631" s="5">
        <v>3071.45</v>
      </c>
      <c r="AF3631" s="5">
        <v>3801.9</v>
      </c>
      <c r="AG3631" s="5">
        <v>1926.96</v>
      </c>
      <c r="AH3631" s="5">
        <v>-107.59</v>
      </c>
      <c r="AI3631" s="5">
        <v>1011.83</v>
      </c>
      <c r="AJ3631" t="s">
        <v>21</v>
      </c>
      <c r="AK3631" t="s">
        <v>19</v>
      </c>
      <c r="AL3631" t="s">
        <v>52</v>
      </c>
      <c r="AM3631" t="s">
        <v>23</v>
      </c>
      <c r="AN3631" s="4">
        <v>620</v>
      </c>
      <c r="AO3631" t="s">
        <v>6373</v>
      </c>
      <c r="AP3631" t="s">
        <v>14</v>
      </c>
      <c r="AQ3631" s="6">
        <v>0.625</v>
      </c>
      <c r="AR3631" t="str">
        <f>IFERROR(VLOOKUP(G3631,Hoja1!A$1:J$641,10,0),"")</f>
        <v/>
      </c>
    </row>
    <row r="3632" spans="1:44" x14ac:dyDescent="0.25">
      <c r="A3632" t="s">
        <v>6374</v>
      </c>
      <c r="B3632" t="s">
        <v>1</v>
      </c>
      <c r="C3632" t="s">
        <v>89</v>
      </c>
      <c r="D3632" t="s">
        <v>90</v>
      </c>
      <c r="E3632" t="s">
        <v>4</v>
      </c>
      <c r="F3632" t="s">
        <v>42</v>
      </c>
      <c r="G3632" t="s">
        <v>6366</v>
      </c>
      <c r="H3632" t="s">
        <v>6367</v>
      </c>
      <c r="I3632" t="s">
        <v>6368</v>
      </c>
      <c r="J3632" t="s">
        <v>386</v>
      </c>
      <c r="K3632" s="2">
        <v>0.71575231481481005</v>
      </c>
      <c r="L3632" t="s">
        <v>14</v>
      </c>
      <c r="M3632" t="s">
        <v>14</v>
      </c>
      <c r="N3632" t="s">
        <v>12</v>
      </c>
      <c r="O3632" t="s">
        <v>34</v>
      </c>
      <c r="P3632" t="s">
        <v>14</v>
      </c>
      <c r="Q3632" t="s">
        <v>288</v>
      </c>
      <c r="R3632" t="s">
        <v>14</v>
      </c>
      <c r="S3632" t="s">
        <v>14</v>
      </c>
      <c r="T3632" t="s">
        <v>14</v>
      </c>
      <c r="U3632" t="s">
        <v>17</v>
      </c>
      <c r="V3632" t="s">
        <v>49</v>
      </c>
      <c r="W3632" s="3">
        <v>46230</v>
      </c>
      <c r="X3632" s="4">
        <v>40</v>
      </c>
      <c r="Y3632" t="s">
        <v>50</v>
      </c>
      <c r="Z3632" s="4">
        <v>6</v>
      </c>
      <c r="AA3632" s="3">
        <v>46225</v>
      </c>
      <c r="AB3632" s="3">
        <v>46225</v>
      </c>
      <c r="AC3632" t="s">
        <v>20</v>
      </c>
      <c r="AD3632" s="5">
        <v>575.6</v>
      </c>
      <c r="AE3632" s="5">
        <v>471.07</v>
      </c>
      <c r="AF3632" s="5">
        <v>660.24</v>
      </c>
      <c r="AG3632" s="5">
        <v>294.02</v>
      </c>
      <c r="AH3632" s="5">
        <v>-84.64</v>
      </c>
      <c r="AI3632" s="5">
        <v>156.53</v>
      </c>
      <c r="AJ3632" t="s">
        <v>21</v>
      </c>
      <c r="AK3632" t="s">
        <v>19</v>
      </c>
      <c r="AL3632" t="s">
        <v>52</v>
      </c>
      <c r="AM3632" t="s">
        <v>58</v>
      </c>
      <c r="AN3632" s="4">
        <v>473</v>
      </c>
      <c r="AO3632" t="s">
        <v>6375</v>
      </c>
      <c r="AP3632" t="s">
        <v>14</v>
      </c>
      <c r="AQ3632" s="6">
        <v>0.50800000000000001</v>
      </c>
      <c r="AR3632" t="str">
        <f>IFERROR(VLOOKUP(G3632,Hoja1!A$1:J$641,10,0),"")</f>
        <v/>
      </c>
    </row>
    <row r="3633" spans="1:44" x14ac:dyDescent="0.25">
      <c r="A3633" t="s">
        <v>6376</v>
      </c>
      <c r="B3633" t="s">
        <v>1</v>
      </c>
      <c r="C3633" t="s">
        <v>166</v>
      </c>
      <c r="D3633" t="s">
        <v>167</v>
      </c>
      <c r="E3633" t="s">
        <v>4</v>
      </c>
      <c r="F3633" t="s">
        <v>42</v>
      </c>
      <c r="G3633" t="s">
        <v>6377</v>
      </c>
      <c r="H3633" t="s">
        <v>6378</v>
      </c>
      <c r="I3633" t="s">
        <v>6379</v>
      </c>
      <c r="J3633" t="s">
        <v>364</v>
      </c>
      <c r="K3633" s="2">
        <v>0.73657407407407005</v>
      </c>
      <c r="L3633" t="s">
        <v>14</v>
      </c>
      <c r="M3633" t="s">
        <v>14</v>
      </c>
      <c r="N3633" t="s">
        <v>12</v>
      </c>
      <c r="O3633" t="s">
        <v>117</v>
      </c>
      <c r="P3633" t="s">
        <v>14</v>
      </c>
      <c r="Q3633" t="s">
        <v>47</v>
      </c>
      <c r="R3633" t="s">
        <v>14</v>
      </c>
      <c r="S3633" t="s">
        <v>14</v>
      </c>
      <c r="T3633" t="s">
        <v>14</v>
      </c>
      <c r="U3633" t="s">
        <v>17</v>
      </c>
      <c r="V3633" t="s">
        <v>49</v>
      </c>
      <c r="W3633" s="3">
        <v>46230</v>
      </c>
      <c r="X3633" s="4">
        <v>6</v>
      </c>
      <c r="Y3633" t="s">
        <v>50</v>
      </c>
      <c r="Z3633" s="4">
        <v>6</v>
      </c>
      <c r="AA3633" s="3">
        <v>46226</v>
      </c>
      <c r="AB3633" s="3">
        <v>46226</v>
      </c>
      <c r="AC3633" t="s">
        <v>20</v>
      </c>
      <c r="AD3633" s="5">
        <v>80.58</v>
      </c>
      <c r="AE3633" s="5">
        <v>69.48</v>
      </c>
      <c r="AF3633" s="5">
        <v>100.46</v>
      </c>
      <c r="AG3633" s="5">
        <v>44.1</v>
      </c>
      <c r="AH3633" s="5">
        <v>-19.88</v>
      </c>
      <c r="AI3633" s="5">
        <v>22.44</v>
      </c>
      <c r="AJ3633" t="s">
        <v>21</v>
      </c>
      <c r="AK3633" t="s">
        <v>19</v>
      </c>
      <c r="AL3633" t="s">
        <v>52</v>
      </c>
      <c r="AM3633" t="s">
        <v>23</v>
      </c>
      <c r="AN3633" s="4">
        <v>473</v>
      </c>
      <c r="AO3633" t="s">
        <v>6380</v>
      </c>
      <c r="AP3633" t="s">
        <v>14</v>
      </c>
      <c r="AQ3633" s="6">
        <v>0.48899999999999999</v>
      </c>
      <c r="AR3633" t="str">
        <f>IFERROR(VLOOKUP(G3633,Hoja1!A$1:J$641,10,0),"")</f>
        <v/>
      </c>
    </row>
    <row r="3634" spans="1:44" x14ac:dyDescent="0.25">
      <c r="A3634" t="s">
        <v>6381</v>
      </c>
      <c r="B3634" t="s">
        <v>1</v>
      </c>
      <c r="C3634" t="s">
        <v>239</v>
      </c>
      <c r="D3634" t="s">
        <v>240</v>
      </c>
      <c r="E3634" t="s">
        <v>4</v>
      </c>
      <c r="F3634" t="s">
        <v>42</v>
      </c>
      <c r="G3634" t="s">
        <v>6382</v>
      </c>
      <c r="H3634" t="s">
        <v>6383</v>
      </c>
      <c r="I3634" t="s">
        <v>6384</v>
      </c>
      <c r="J3634" t="s">
        <v>1492</v>
      </c>
      <c r="K3634" s="2">
        <v>0.54560185185184995</v>
      </c>
      <c r="L3634" t="s">
        <v>14</v>
      </c>
      <c r="M3634" t="s">
        <v>14</v>
      </c>
      <c r="N3634" t="s">
        <v>12</v>
      </c>
      <c r="O3634" t="s">
        <v>34</v>
      </c>
      <c r="P3634" t="s">
        <v>14</v>
      </c>
      <c r="Q3634" t="s">
        <v>47</v>
      </c>
      <c r="R3634" t="s">
        <v>14</v>
      </c>
      <c r="S3634" t="s">
        <v>14</v>
      </c>
      <c r="T3634" t="s">
        <v>14</v>
      </c>
      <c r="U3634" t="s">
        <v>17</v>
      </c>
      <c r="V3634" t="s">
        <v>49</v>
      </c>
      <c r="W3634" s="3">
        <v>46230</v>
      </c>
      <c r="X3634" s="4">
        <v>3</v>
      </c>
      <c r="Y3634" t="s">
        <v>50</v>
      </c>
      <c r="Z3634" s="4">
        <v>6</v>
      </c>
      <c r="AA3634" s="3">
        <v>46226</v>
      </c>
      <c r="AB3634" s="3">
        <v>46226</v>
      </c>
      <c r="AC3634" t="s">
        <v>20</v>
      </c>
      <c r="AD3634" s="5">
        <v>37.799999999999997</v>
      </c>
      <c r="AE3634" s="5">
        <v>34.229999999999997</v>
      </c>
      <c r="AF3634" s="5">
        <v>43.62</v>
      </c>
      <c r="AG3634" s="5">
        <v>22.05</v>
      </c>
      <c r="AH3634" s="5">
        <v>-5.82</v>
      </c>
      <c r="AI3634" s="5">
        <v>10.77</v>
      </c>
      <c r="AJ3634" t="s">
        <v>21</v>
      </c>
      <c r="AK3634" t="s">
        <v>37</v>
      </c>
      <c r="AL3634" t="s">
        <v>52</v>
      </c>
      <c r="AM3634" t="s">
        <v>23</v>
      </c>
      <c r="AN3634" s="4">
        <v>473</v>
      </c>
      <c r="AO3634" t="s">
        <v>6385</v>
      </c>
      <c r="AP3634" t="s">
        <v>14</v>
      </c>
      <c r="AQ3634" s="6">
        <v>0.5</v>
      </c>
      <c r="AR3634" t="str">
        <f>IFERROR(VLOOKUP(G3634,Hoja1!A$1:J$641,10,0),"")</f>
        <v/>
      </c>
    </row>
    <row r="3635" spans="1:44" x14ac:dyDescent="0.25">
      <c r="A3635" t="s">
        <v>6381</v>
      </c>
      <c r="B3635" t="s">
        <v>1</v>
      </c>
      <c r="C3635" t="s">
        <v>161</v>
      </c>
      <c r="D3635" t="s">
        <v>162</v>
      </c>
      <c r="E3635" t="s">
        <v>4</v>
      </c>
      <c r="F3635" t="s">
        <v>42</v>
      </c>
      <c r="G3635" t="s">
        <v>6382</v>
      </c>
      <c r="H3635" t="s">
        <v>6383</v>
      </c>
      <c r="I3635" t="s">
        <v>6384</v>
      </c>
      <c r="J3635" t="s">
        <v>1492</v>
      </c>
      <c r="K3635" s="2">
        <v>0.54560185185184995</v>
      </c>
      <c r="L3635" t="s">
        <v>14</v>
      </c>
      <c r="M3635" t="s">
        <v>14</v>
      </c>
      <c r="N3635" t="s">
        <v>163</v>
      </c>
      <c r="O3635" t="s">
        <v>34</v>
      </c>
      <c r="P3635" t="s">
        <v>14</v>
      </c>
      <c r="Q3635" t="s">
        <v>47</v>
      </c>
      <c r="R3635" t="s">
        <v>14</v>
      </c>
      <c r="S3635" t="s">
        <v>14</v>
      </c>
      <c r="T3635" t="s">
        <v>14</v>
      </c>
      <c r="U3635" t="s">
        <v>17</v>
      </c>
      <c r="V3635" t="s">
        <v>49</v>
      </c>
      <c r="W3635" s="3">
        <v>46230</v>
      </c>
      <c r="X3635" s="4">
        <v>1</v>
      </c>
      <c r="Y3635" t="s">
        <v>50</v>
      </c>
      <c r="Z3635" s="4">
        <v>12</v>
      </c>
      <c r="AA3635" s="3">
        <v>46226</v>
      </c>
      <c r="AB3635" s="3">
        <v>46226</v>
      </c>
      <c r="AC3635" t="s">
        <v>20</v>
      </c>
      <c r="AD3635" s="5">
        <v>10.44</v>
      </c>
      <c r="AE3635" s="5">
        <v>3.97</v>
      </c>
      <c r="AF3635" s="5">
        <v>10.87</v>
      </c>
      <c r="AG3635" s="5">
        <v>1.77</v>
      </c>
      <c r="AH3635" s="5">
        <v>-0.43</v>
      </c>
      <c r="AI3635" s="5">
        <v>2.2000000000000002</v>
      </c>
      <c r="AJ3635" t="s">
        <v>21</v>
      </c>
      <c r="AK3635" t="s">
        <v>37</v>
      </c>
      <c r="AL3635" t="s">
        <v>52</v>
      </c>
      <c r="AM3635" t="s">
        <v>58</v>
      </c>
      <c r="AN3635" s="4">
        <v>330</v>
      </c>
      <c r="AO3635" t="s">
        <v>6385</v>
      </c>
      <c r="AP3635" t="s">
        <v>14</v>
      </c>
      <c r="AQ3635" s="6">
        <v>0.34499999999999997</v>
      </c>
      <c r="AR3635" t="str">
        <f>IFERROR(VLOOKUP(G3635,Hoja1!A$1:J$641,10,0),"")</f>
        <v/>
      </c>
    </row>
    <row r="3636" spans="1:44" x14ac:dyDescent="0.25">
      <c r="A3636" t="s">
        <v>6381</v>
      </c>
      <c r="B3636" t="s">
        <v>1</v>
      </c>
      <c r="C3636" t="s">
        <v>2</v>
      </c>
      <c r="D3636" t="s">
        <v>3</v>
      </c>
      <c r="E3636" t="s">
        <v>4</v>
      </c>
      <c r="F3636" t="s">
        <v>42</v>
      </c>
      <c r="G3636" t="s">
        <v>6382</v>
      </c>
      <c r="H3636" t="s">
        <v>6383</v>
      </c>
      <c r="I3636" t="s">
        <v>6384</v>
      </c>
      <c r="J3636" t="s">
        <v>1492</v>
      </c>
      <c r="K3636" s="2">
        <v>0.54560185185184995</v>
      </c>
      <c r="L3636" t="s">
        <v>14</v>
      </c>
      <c r="M3636" t="s">
        <v>14</v>
      </c>
      <c r="N3636" t="s">
        <v>12</v>
      </c>
      <c r="O3636" t="s">
        <v>13</v>
      </c>
      <c r="P3636" t="s">
        <v>14</v>
      </c>
      <c r="Q3636" t="s">
        <v>69</v>
      </c>
      <c r="R3636" t="s">
        <v>14</v>
      </c>
      <c r="S3636" t="s">
        <v>14</v>
      </c>
      <c r="T3636" t="s">
        <v>14</v>
      </c>
      <c r="U3636" t="s">
        <v>17</v>
      </c>
      <c r="V3636" t="s">
        <v>49</v>
      </c>
      <c r="W3636" s="3">
        <v>46230</v>
      </c>
      <c r="X3636" s="4">
        <v>5</v>
      </c>
      <c r="Y3636" t="s">
        <v>50</v>
      </c>
      <c r="Z3636" s="4">
        <v>12</v>
      </c>
      <c r="AA3636" s="3">
        <v>46226</v>
      </c>
      <c r="AB3636" s="3">
        <v>46226</v>
      </c>
      <c r="AC3636" t="s">
        <v>20</v>
      </c>
      <c r="AD3636" s="5">
        <v>186.72</v>
      </c>
      <c r="AE3636" s="5">
        <v>153.97999999999999</v>
      </c>
      <c r="AF3636" s="5">
        <v>190.1</v>
      </c>
      <c r="AG3636" s="5">
        <v>96.35</v>
      </c>
      <c r="AH3636" s="5">
        <v>-3.38</v>
      </c>
      <c r="AI3636" s="5">
        <v>50.95</v>
      </c>
      <c r="AJ3636" t="s">
        <v>21</v>
      </c>
      <c r="AK3636" t="s">
        <v>37</v>
      </c>
      <c r="AL3636" t="s">
        <v>52</v>
      </c>
      <c r="AM3636" t="s">
        <v>62</v>
      </c>
      <c r="AN3636" s="4">
        <v>620</v>
      </c>
      <c r="AO3636" t="s">
        <v>6385</v>
      </c>
      <c r="AP3636" t="s">
        <v>14</v>
      </c>
      <c r="AQ3636" s="6">
        <v>0.625</v>
      </c>
      <c r="AR3636" t="str">
        <f>IFERROR(VLOOKUP(G3636,Hoja1!A$1:J$641,10,0),"")</f>
        <v/>
      </c>
    </row>
    <row r="3637" spans="1:44" x14ac:dyDescent="0.25">
      <c r="A3637" t="s">
        <v>6381</v>
      </c>
      <c r="B3637" t="s">
        <v>1</v>
      </c>
      <c r="C3637" t="s">
        <v>129</v>
      </c>
      <c r="D3637" t="s">
        <v>130</v>
      </c>
      <c r="E3637" t="s">
        <v>4</v>
      </c>
      <c r="F3637" t="s">
        <v>42</v>
      </c>
      <c r="G3637" t="s">
        <v>6382</v>
      </c>
      <c r="H3637" t="s">
        <v>6383</v>
      </c>
      <c r="I3637" t="s">
        <v>6384</v>
      </c>
      <c r="J3637" t="s">
        <v>1492</v>
      </c>
      <c r="K3637" s="2">
        <v>0.54560185185184995</v>
      </c>
      <c r="L3637" t="s">
        <v>14</v>
      </c>
      <c r="M3637" t="s">
        <v>14</v>
      </c>
      <c r="N3637" t="s">
        <v>12</v>
      </c>
      <c r="O3637" t="s">
        <v>13</v>
      </c>
      <c r="P3637" t="s">
        <v>14</v>
      </c>
      <c r="Q3637" t="s">
        <v>69</v>
      </c>
      <c r="R3637" t="s">
        <v>14</v>
      </c>
      <c r="S3637" t="s">
        <v>14</v>
      </c>
      <c r="T3637" t="s">
        <v>14</v>
      </c>
      <c r="U3637" t="s">
        <v>17</v>
      </c>
      <c r="V3637" t="s">
        <v>49</v>
      </c>
      <c r="W3637" s="3">
        <v>46230</v>
      </c>
      <c r="X3637" s="4">
        <v>2</v>
      </c>
      <c r="Y3637" t="s">
        <v>50</v>
      </c>
      <c r="Z3637" s="4">
        <v>12</v>
      </c>
      <c r="AA3637" s="3">
        <v>46226</v>
      </c>
      <c r="AB3637" s="3">
        <v>46226</v>
      </c>
      <c r="AC3637" t="s">
        <v>20</v>
      </c>
      <c r="AD3637" s="5">
        <v>92.73</v>
      </c>
      <c r="AE3637" s="5">
        <v>65.27</v>
      </c>
      <c r="AF3637" s="5">
        <v>92.73</v>
      </c>
      <c r="AG3637" s="5">
        <v>38.54</v>
      </c>
      <c r="AH3637" s="5">
        <v>0</v>
      </c>
      <c r="AI3637" s="5">
        <v>23.63</v>
      </c>
      <c r="AJ3637" t="s">
        <v>21</v>
      </c>
      <c r="AK3637" t="s">
        <v>37</v>
      </c>
      <c r="AL3637" t="s">
        <v>52</v>
      </c>
      <c r="AM3637" t="s">
        <v>70</v>
      </c>
      <c r="AN3637" s="4">
        <v>620</v>
      </c>
      <c r="AO3637" t="s">
        <v>6385</v>
      </c>
      <c r="AP3637" t="s">
        <v>14</v>
      </c>
      <c r="AQ3637" s="6">
        <v>0.63200000000000001</v>
      </c>
      <c r="AR3637" t="str">
        <f>IFERROR(VLOOKUP(G3637,Hoja1!A$1:J$641,10,0),"")</f>
        <v/>
      </c>
    </row>
    <row r="3638" spans="1:44" x14ac:dyDescent="0.25">
      <c r="A3638" t="s">
        <v>6381</v>
      </c>
      <c r="B3638" t="s">
        <v>1</v>
      </c>
      <c r="C3638" t="s">
        <v>121</v>
      </c>
      <c r="D3638" t="s">
        <v>122</v>
      </c>
      <c r="E3638" t="s">
        <v>4</v>
      </c>
      <c r="F3638" t="s">
        <v>42</v>
      </c>
      <c r="G3638" t="s">
        <v>6382</v>
      </c>
      <c r="H3638" t="s">
        <v>6383</v>
      </c>
      <c r="I3638" t="s">
        <v>6384</v>
      </c>
      <c r="J3638" t="s">
        <v>1492</v>
      </c>
      <c r="K3638" s="2">
        <v>0.54560185185184995</v>
      </c>
      <c r="L3638" t="s">
        <v>14</v>
      </c>
      <c r="M3638" t="s">
        <v>14</v>
      </c>
      <c r="N3638" t="s">
        <v>12</v>
      </c>
      <c r="O3638" t="s">
        <v>13</v>
      </c>
      <c r="P3638" t="s">
        <v>14</v>
      </c>
      <c r="Q3638" t="s">
        <v>69</v>
      </c>
      <c r="R3638" t="s">
        <v>14</v>
      </c>
      <c r="S3638" t="s">
        <v>14</v>
      </c>
      <c r="T3638" t="s">
        <v>14</v>
      </c>
      <c r="U3638" t="s">
        <v>17</v>
      </c>
      <c r="V3638" t="s">
        <v>49</v>
      </c>
      <c r="W3638" s="3">
        <v>46230</v>
      </c>
      <c r="X3638" s="4">
        <v>2</v>
      </c>
      <c r="Y3638" t="s">
        <v>50</v>
      </c>
      <c r="Z3638" s="4">
        <v>12</v>
      </c>
      <c r="AA3638" s="3">
        <v>46226</v>
      </c>
      <c r="AB3638" s="3">
        <v>46226</v>
      </c>
      <c r="AC3638" t="s">
        <v>20</v>
      </c>
      <c r="AD3638" s="5">
        <v>86.29</v>
      </c>
      <c r="AE3638" s="5">
        <v>63.96</v>
      </c>
      <c r="AF3638" s="5">
        <v>92.73</v>
      </c>
      <c r="AG3638" s="5">
        <v>38.54</v>
      </c>
      <c r="AH3638" s="5">
        <v>-6.44</v>
      </c>
      <c r="AI3638" s="5">
        <v>22.47</v>
      </c>
      <c r="AJ3638" t="s">
        <v>21</v>
      </c>
      <c r="AK3638" t="s">
        <v>37</v>
      </c>
      <c r="AL3638" t="s">
        <v>52</v>
      </c>
      <c r="AM3638" t="s">
        <v>73</v>
      </c>
      <c r="AN3638" s="4">
        <v>620</v>
      </c>
      <c r="AO3638" t="s">
        <v>6385</v>
      </c>
      <c r="AP3638" t="s">
        <v>14</v>
      </c>
      <c r="AQ3638" s="6">
        <v>0.6</v>
      </c>
      <c r="AR3638" t="str">
        <f>IFERROR(VLOOKUP(G3638,Hoja1!A$1:J$641,10,0),"")</f>
        <v/>
      </c>
    </row>
    <row r="3639" spans="1:44" x14ac:dyDescent="0.25">
      <c r="A3639" t="s">
        <v>6381</v>
      </c>
      <c r="B3639" t="s">
        <v>1</v>
      </c>
      <c r="C3639" t="s">
        <v>166</v>
      </c>
      <c r="D3639" t="s">
        <v>167</v>
      </c>
      <c r="E3639" t="s">
        <v>4</v>
      </c>
      <c r="F3639" t="s">
        <v>42</v>
      </c>
      <c r="G3639" t="s">
        <v>6382</v>
      </c>
      <c r="H3639" t="s">
        <v>6383</v>
      </c>
      <c r="I3639" t="s">
        <v>6384</v>
      </c>
      <c r="J3639" t="s">
        <v>1492</v>
      </c>
      <c r="K3639" s="2">
        <v>0.54560185185184995</v>
      </c>
      <c r="L3639" t="s">
        <v>14</v>
      </c>
      <c r="M3639" t="s">
        <v>14</v>
      </c>
      <c r="N3639" t="s">
        <v>12</v>
      </c>
      <c r="O3639" t="s">
        <v>117</v>
      </c>
      <c r="P3639" t="s">
        <v>14</v>
      </c>
      <c r="Q3639" t="s">
        <v>47</v>
      </c>
      <c r="R3639" t="s">
        <v>14</v>
      </c>
      <c r="S3639" t="s">
        <v>14</v>
      </c>
      <c r="T3639" t="s">
        <v>14</v>
      </c>
      <c r="U3639" t="s">
        <v>17</v>
      </c>
      <c r="V3639" t="s">
        <v>49</v>
      </c>
      <c r="W3639" s="3">
        <v>46230</v>
      </c>
      <c r="X3639" s="4">
        <v>9</v>
      </c>
      <c r="Y3639" t="s">
        <v>50</v>
      </c>
      <c r="Z3639" s="4">
        <v>6</v>
      </c>
      <c r="AA3639" s="3">
        <v>46226</v>
      </c>
      <c r="AB3639" s="3">
        <v>46226</v>
      </c>
      <c r="AC3639" t="s">
        <v>20</v>
      </c>
      <c r="AD3639" s="5">
        <v>140.93</v>
      </c>
      <c r="AE3639" s="5">
        <v>108.31</v>
      </c>
      <c r="AF3639" s="5">
        <v>150.69</v>
      </c>
      <c r="AG3639" s="5">
        <v>66.150000000000006</v>
      </c>
      <c r="AH3639" s="5">
        <v>-9.76</v>
      </c>
      <c r="AI3639" s="5">
        <v>37.270000000000003</v>
      </c>
      <c r="AJ3639" t="s">
        <v>21</v>
      </c>
      <c r="AK3639" t="s">
        <v>37</v>
      </c>
      <c r="AL3639" t="s">
        <v>52</v>
      </c>
      <c r="AM3639" t="s">
        <v>243</v>
      </c>
      <c r="AN3639" s="4">
        <v>473</v>
      </c>
      <c r="AO3639" t="s">
        <v>6385</v>
      </c>
      <c r="AP3639" t="s">
        <v>14</v>
      </c>
      <c r="AQ3639" s="6">
        <v>0.48899999999999999</v>
      </c>
      <c r="AR3639" t="str">
        <f>IFERROR(VLOOKUP(G3639,Hoja1!A$1:J$641,10,0),"")</f>
        <v/>
      </c>
    </row>
    <row r="3640" spans="1:44" x14ac:dyDescent="0.25">
      <c r="A3640" t="s">
        <v>6381</v>
      </c>
      <c r="B3640" t="s">
        <v>1</v>
      </c>
      <c r="C3640" t="s">
        <v>40</v>
      </c>
      <c r="D3640" t="s">
        <v>41</v>
      </c>
      <c r="E3640" t="s">
        <v>4</v>
      </c>
      <c r="F3640" t="s">
        <v>42</v>
      </c>
      <c r="G3640" t="s">
        <v>6382</v>
      </c>
      <c r="H3640" t="s">
        <v>6383</v>
      </c>
      <c r="I3640" t="s">
        <v>6384</v>
      </c>
      <c r="J3640" t="s">
        <v>1492</v>
      </c>
      <c r="K3640" s="2">
        <v>0.54560185185184995</v>
      </c>
      <c r="L3640" t="s">
        <v>14</v>
      </c>
      <c r="M3640" t="s">
        <v>14</v>
      </c>
      <c r="N3640" t="s">
        <v>12</v>
      </c>
      <c r="O3640" t="s">
        <v>34</v>
      </c>
      <c r="P3640" t="s">
        <v>14</v>
      </c>
      <c r="Q3640" t="s">
        <v>47</v>
      </c>
      <c r="R3640" t="s">
        <v>14</v>
      </c>
      <c r="S3640" t="s">
        <v>14</v>
      </c>
      <c r="T3640" t="s">
        <v>14</v>
      </c>
      <c r="U3640" t="s">
        <v>17</v>
      </c>
      <c r="V3640" t="s">
        <v>49</v>
      </c>
      <c r="W3640" s="3">
        <v>46230</v>
      </c>
      <c r="X3640" s="4">
        <v>1</v>
      </c>
      <c r="Y3640" t="s">
        <v>50</v>
      </c>
      <c r="Z3640" s="4">
        <v>6</v>
      </c>
      <c r="AA3640" s="3">
        <v>46226</v>
      </c>
      <c r="AB3640" s="3">
        <v>46226</v>
      </c>
      <c r="AC3640" t="s">
        <v>20</v>
      </c>
      <c r="AD3640" s="5">
        <v>16.78</v>
      </c>
      <c r="AE3640" s="5">
        <v>9.2200000000000006</v>
      </c>
      <c r="AF3640" s="5">
        <v>16.78</v>
      </c>
      <c r="AG3640" s="5">
        <v>4.82</v>
      </c>
      <c r="AH3640" s="5">
        <v>0</v>
      </c>
      <c r="AI3640" s="5">
        <v>3.89</v>
      </c>
      <c r="AJ3640" t="s">
        <v>21</v>
      </c>
      <c r="AK3640" t="s">
        <v>37</v>
      </c>
      <c r="AL3640" t="s">
        <v>52</v>
      </c>
      <c r="AM3640" t="s">
        <v>244</v>
      </c>
      <c r="AN3640" s="4">
        <v>310</v>
      </c>
      <c r="AO3640" t="s">
        <v>6385</v>
      </c>
      <c r="AP3640" t="s">
        <v>14</v>
      </c>
      <c r="AQ3640" s="6">
        <v>0.54</v>
      </c>
      <c r="AR3640" t="str">
        <f>IFERROR(VLOOKUP(G3640,Hoja1!A$1:J$641,10,0),"")</f>
        <v/>
      </c>
    </row>
    <row r="3641" spans="1:44" x14ac:dyDescent="0.25">
      <c r="A3641" t="s">
        <v>6386</v>
      </c>
      <c r="B3641" t="s">
        <v>1</v>
      </c>
      <c r="C3641" t="s">
        <v>89</v>
      </c>
      <c r="D3641" t="s">
        <v>90</v>
      </c>
      <c r="E3641" t="s">
        <v>4</v>
      </c>
      <c r="F3641" t="s">
        <v>42</v>
      </c>
      <c r="G3641" t="s">
        <v>6387</v>
      </c>
      <c r="H3641" t="s">
        <v>6388</v>
      </c>
      <c r="I3641" t="s">
        <v>6389</v>
      </c>
      <c r="J3641" t="s">
        <v>500</v>
      </c>
      <c r="K3641" s="2">
        <v>0.66296296296295998</v>
      </c>
      <c r="L3641" t="s">
        <v>14</v>
      </c>
      <c r="M3641" t="s">
        <v>14</v>
      </c>
      <c r="N3641" t="s">
        <v>12</v>
      </c>
      <c r="O3641" t="s">
        <v>34</v>
      </c>
      <c r="P3641" t="s">
        <v>14</v>
      </c>
      <c r="Q3641" t="s">
        <v>47</v>
      </c>
      <c r="R3641" t="s">
        <v>14</v>
      </c>
      <c r="S3641" t="s">
        <v>14</v>
      </c>
      <c r="T3641" t="s">
        <v>14</v>
      </c>
      <c r="U3641" t="s">
        <v>17</v>
      </c>
      <c r="V3641" t="s">
        <v>49</v>
      </c>
      <c r="W3641" s="3">
        <v>46230</v>
      </c>
      <c r="X3641" s="4">
        <v>30</v>
      </c>
      <c r="Y3641" t="s">
        <v>50</v>
      </c>
      <c r="Z3641" s="4">
        <v>6</v>
      </c>
      <c r="AA3641" s="3">
        <v>46225</v>
      </c>
      <c r="AB3641" s="3">
        <v>46225</v>
      </c>
      <c r="AC3641" t="s">
        <v>20</v>
      </c>
      <c r="AD3641" s="5">
        <v>469.74</v>
      </c>
      <c r="AE3641" s="5">
        <v>361.05</v>
      </c>
      <c r="AF3641" s="5">
        <v>502.29</v>
      </c>
      <c r="AG3641" s="5">
        <v>220.51</v>
      </c>
      <c r="AH3641" s="5">
        <v>-32.549999999999997</v>
      </c>
      <c r="AI3641" s="5">
        <v>124.25</v>
      </c>
      <c r="AJ3641" t="s">
        <v>21</v>
      </c>
      <c r="AK3641" t="s">
        <v>22</v>
      </c>
      <c r="AL3641" t="s">
        <v>52</v>
      </c>
      <c r="AM3641" t="s">
        <v>23</v>
      </c>
      <c r="AN3641" s="4">
        <v>473</v>
      </c>
      <c r="AO3641" t="s">
        <v>6390</v>
      </c>
      <c r="AP3641" t="s">
        <v>14</v>
      </c>
      <c r="AQ3641" s="6">
        <v>0.50800000000000001</v>
      </c>
      <c r="AR3641" t="str">
        <f>IFERROR(VLOOKUP(G3641,Hoja1!A$1:J$641,10,0),"")</f>
        <v/>
      </c>
    </row>
    <row r="3642" spans="1:44" x14ac:dyDescent="0.25">
      <c r="A3642" t="s">
        <v>6391</v>
      </c>
      <c r="B3642" t="s">
        <v>1</v>
      </c>
      <c r="C3642" t="s">
        <v>2</v>
      </c>
      <c r="D3642" t="s">
        <v>3</v>
      </c>
      <c r="E3642" t="s">
        <v>4</v>
      </c>
      <c r="F3642" t="s">
        <v>42</v>
      </c>
      <c r="G3642" t="s">
        <v>6392</v>
      </c>
      <c r="H3642" t="s">
        <v>6393</v>
      </c>
      <c r="I3642" t="s">
        <v>6394</v>
      </c>
      <c r="J3642" t="s">
        <v>293</v>
      </c>
      <c r="K3642" s="2">
        <v>0.67760416666667</v>
      </c>
      <c r="L3642" t="s">
        <v>14</v>
      </c>
      <c r="M3642" t="s">
        <v>14</v>
      </c>
      <c r="N3642" t="s">
        <v>12</v>
      </c>
      <c r="O3642" t="s">
        <v>13</v>
      </c>
      <c r="P3642" t="s">
        <v>14</v>
      </c>
      <c r="Q3642" t="s">
        <v>69</v>
      </c>
      <c r="R3642" t="s">
        <v>14</v>
      </c>
      <c r="S3642" t="s">
        <v>14</v>
      </c>
      <c r="T3642" t="s">
        <v>14</v>
      </c>
      <c r="U3642" t="s">
        <v>17</v>
      </c>
      <c r="V3642" t="s">
        <v>49</v>
      </c>
      <c r="W3642" s="3">
        <v>46230</v>
      </c>
      <c r="X3642" s="4">
        <v>27</v>
      </c>
      <c r="Y3642" t="s">
        <v>50</v>
      </c>
      <c r="Z3642" s="4">
        <v>12</v>
      </c>
      <c r="AA3642" s="3">
        <v>46223</v>
      </c>
      <c r="AB3642" s="3">
        <v>46223</v>
      </c>
      <c r="AC3642" t="s">
        <v>20</v>
      </c>
      <c r="AD3642" s="5">
        <v>980.73</v>
      </c>
      <c r="AE3642" s="5">
        <v>825.88</v>
      </c>
      <c r="AF3642" s="5">
        <v>1026.51</v>
      </c>
      <c r="AG3642" s="5">
        <v>520.28</v>
      </c>
      <c r="AH3642" s="5">
        <v>-45.78</v>
      </c>
      <c r="AI3642" s="5">
        <v>270.18</v>
      </c>
      <c r="AJ3642" t="s">
        <v>21</v>
      </c>
      <c r="AK3642" t="s">
        <v>274</v>
      </c>
      <c r="AL3642" t="s">
        <v>52</v>
      </c>
      <c r="AM3642" t="s">
        <v>23</v>
      </c>
      <c r="AN3642" s="4">
        <v>620</v>
      </c>
      <c r="AO3642" t="s">
        <v>6395</v>
      </c>
      <c r="AP3642" t="s">
        <v>14</v>
      </c>
      <c r="AQ3642" s="6">
        <v>0.625</v>
      </c>
      <c r="AR3642" t="str">
        <f>IFERROR(VLOOKUP(G3642,Hoja1!A$1:J$641,10,0),"")</f>
        <v/>
      </c>
    </row>
    <row r="3643" spans="1:44" x14ac:dyDescent="0.25">
      <c r="A3643" t="s">
        <v>6396</v>
      </c>
      <c r="B3643" t="s">
        <v>1</v>
      </c>
      <c r="C3643" t="s">
        <v>2</v>
      </c>
      <c r="D3643" t="s">
        <v>3</v>
      </c>
      <c r="E3643" t="s">
        <v>4</v>
      </c>
      <c r="F3643" t="s">
        <v>42</v>
      </c>
      <c r="G3643" t="s">
        <v>6397</v>
      </c>
      <c r="H3643" t="s">
        <v>6398</v>
      </c>
      <c r="I3643" t="s">
        <v>6399</v>
      </c>
      <c r="J3643" t="s">
        <v>5408</v>
      </c>
      <c r="K3643" s="2">
        <v>0.62627314814815005</v>
      </c>
      <c r="L3643" t="s">
        <v>14</v>
      </c>
      <c r="M3643" t="s">
        <v>14</v>
      </c>
      <c r="N3643" t="s">
        <v>12</v>
      </c>
      <c r="O3643" t="s">
        <v>13</v>
      </c>
      <c r="P3643" t="s">
        <v>14</v>
      </c>
      <c r="Q3643" t="s">
        <v>69</v>
      </c>
      <c r="R3643" t="s">
        <v>14</v>
      </c>
      <c r="S3643" t="s">
        <v>14</v>
      </c>
      <c r="T3643" t="s">
        <v>14</v>
      </c>
      <c r="U3643" t="s">
        <v>17</v>
      </c>
      <c r="V3643" t="s">
        <v>49</v>
      </c>
      <c r="W3643" s="3">
        <v>46230</v>
      </c>
      <c r="X3643" s="4">
        <v>2</v>
      </c>
      <c r="Y3643" t="s">
        <v>50</v>
      </c>
      <c r="Z3643" s="4">
        <v>12</v>
      </c>
      <c r="AA3643" s="3">
        <v>46224</v>
      </c>
      <c r="AB3643" s="3">
        <v>46224</v>
      </c>
      <c r="AC3643" t="s">
        <v>20</v>
      </c>
      <c r="AD3643" s="5">
        <v>76.040000000000006</v>
      </c>
      <c r="AE3643" s="5">
        <v>61.86</v>
      </c>
      <c r="AF3643" s="5">
        <v>76.040000000000006</v>
      </c>
      <c r="AG3643" s="5">
        <v>38.54</v>
      </c>
      <c r="AH3643" s="5">
        <v>0</v>
      </c>
      <c r="AI3643" s="5">
        <v>20.62</v>
      </c>
      <c r="AJ3643" t="s">
        <v>21</v>
      </c>
      <c r="AK3643" t="s">
        <v>409</v>
      </c>
      <c r="AL3643" t="s">
        <v>52</v>
      </c>
      <c r="AM3643" t="s">
        <v>23</v>
      </c>
      <c r="AN3643" s="4">
        <v>620</v>
      </c>
      <c r="AO3643" t="s">
        <v>6400</v>
      </c>
      <c r="AP3643" t="s">
        <v>14</v>
      </c>
      <c r="AQ3643" s="6">
        <v>0.625</v>
      </c>
      <c r="AR3643" t="str">
        <f>IFERROR(VLOOKUP(G3643,Hoja1!A$1:J$641,10,0),"")</f>
        <v/>
      </c>
    </row>
    <row r="3644" spans="1:44" x14ac:dyDescent="0.25">
      <c r="A3644" t="s">
        <v>6401</v>
      </c>
      <c r="B3644" t="s">
        <v>1</v>
      </c>
      <c r="C3644" t="s">
        <v>219</v>
      </c>
      <c r="D3644" t="s">
        <v>220</v>
      </c>
      <c r="E3644" t="s">
        <v>4</v>
      </c>
      <c r="F3644" t="s">
        <v>42</v>
      </c>
      <c r="G3644" t="s">
        <v>6402</v>
      </c>
      <c r="H3644" t="s">
        <v>6403</v>
      </c>
      <c r="I3644" t="s">
        <v>6404</v>
      </c>
      <c r="J3644" t="s">
        <v>1492</v>
      </c>
      <c r="K3644" s="2">
        <v>0.40947916666667</v>
      </c>
      <c r="L3644" t="s">
        <v>14</v>
      </c>
      <c r="M3644" t="s">
        <v>14</v>
      </c>
      <c r="N3644" t="s">
        <v>56</v>
      </c>
      <c r="O3644" t="s">
        <v>34</v>
      </c>
      <c r="P3644" t="s">
        <v>14</v>
      </c>
      <c r="Q3644" t="s">
        <v>47</v>
      </c>
      <c r="R3644" t="s">
        <v>14</v>
      </c>
      <c r="S3644" t="s">
        <v>14</v>
      </c>
      <c r="T3644" t="s">
        <v>14</v>
      </c>
      <c r="U3644" t="s">
        <v>17</v>
      </c>
      <c r="V3644" t="s">
        <v>49</v>
      </c>
      <c r="W3644" s="3">
        <v>46230</v>
      </c>
      <c r="X3644" s="4">
        <v>6</v>
      </c>
      <c r="Y3644" t="s">
        <v>57</v>
      </c>
      <c r="Z3644" s="4">
        <v>1</v>
      </c>
      <c r="AA3644" s="3">
        <v>46225</v>
      </c>
      <c r="AB3644" s="3">
        <v>46225</v>
      </c>
      <c r="AC3644" t="s">
        <v>20</v>
      </c>
      <c r="AD3644" s="5">
        <v>52.12</v>
      </c>
      <c r="AE3644" s="5">
        <v>9.3800000000000008</v>
      </c>
      <c r="AF3644" s="5">
        <v>52.12</v>
      </c>
      <c r="AG3644" s="5">
        <v>0</v>
      </c>
      <c r="AH3644" s="5">
        <v>0</v>
      </c>
      <c r="AI3644" s="5">
        <v>9.3800000000000008</v>
      </c>
      <c r="AJ3644" t="s">
        <v>21</v>
      </c>
      <c r="AK3644" t="s">
        <v>37</v>
      </c>
      <c r="AL3644" t="s">
        <v>52</v>
      </c>
      <c r="AM3644" t="s">
        <v>23</v>
      </c>
      <c r="AN3644" s="6">
        <v>76.88</v>
      </c>
      <c r="AO3644" t="s">
        <v>6405</v>
      </c>
      <c r="AP3644" t="s">
        <v>14</v>
      </c>
      <c r="AQ3644" s="6">
        <v>1.4999999999999999E-2</v>
      </c>
      <c r="AR3644" t="str">
        <f>IFERROR(VLOOKUP(G3644,Hoja1!A$1:J$641,10,0),"")</f>
        <v/>
      </c>
    </row>
    <row r="3645" spans="1:44" x14ac:dyDescent="0.25">
      <c r="A3645" t="s">
        <v>6401</v>
      </c>
      <c r="B3645" t="s">
        <v>1</v>
      </c>
      <c r="C3645" t="s">
        <v>217</v>
      </c>
      <c r="D3645" t="s">
        <v>218</v>
      </c>
      <c r="E3645" t="s">
        <v>4</v>
      </c>
      <c r="F3645" t="s">
        <v>42</v>
      </c>
      <c r="G3645" t="s">
        <v>6402</v>
      </c>
      <c r="H3645" t="s">
        <v>6403</v>
      </c>
      <c r="I3645" t="s">
        <v>6404</v>
      </c>
      <c r="J3645" t="s">
        <v>1492</v>
      </c>
      <c r="K3645" s="2">
        <v>0.40947916666667</v>
      </c>
      <c r="L3645" t="s">
        <v>14</v>
      </c>
      <c r="M3645" t="s">
        <v>14</v>
      </c>
      <c r="N3645" t="s">
        <v>56</v>
      </c>
      <c r="O3645" t="s">
        <v>34</v>
      </c>
      <c r="P3645" t="s">
        <v>14</v>
      </c>
      <c r="Q3645" t="s">
        <v>47</v>
      </c>
      <c r="R3645" t="s">
        <v>14</v>
      </c>
      <c r="S3645" t="s">
        <v>14</v>
      </c>
      <c r="T3645" t="s">
        <v>14</v>
      </c>
      <c r="U3645" t="s">
        <v>17</v>
      </c>
      <c r="V3645" t="s">
        <v>49</v>
      </c>
      <c r="W3645" s="3">
        <v>46230</v>
      </c>
      <c r="X3645" s="4">
        <v>6</v>
      </c>
      <c r="Y3645" t="s">
        <v>57</v>
      </c>
      <c r="Z3645" s="4">
        <v>1</v>
      </c>
      <c r="AA3645" s="3">
        <v>46225</v>
      </c>
      <c r="AB3645" s="3">
        <v>46225</v>
      </c>
      <c r="AC3645" t="s">
        <v>20</v>
      </c>
      <c r="AD3645" s="5">
        <v>52.12</v>
      </c>
      <c r="AE3645" s="5">
        <v>9.3800000000000008</v>
      </c>
      <c r="AF3645" s="5">
        <v>52.12</v>
      </c>
      <c r="AG3645" s="5">
        <v>0</v>
      </c>
      <c r="AH3645" s="5">
        <v>0</v>
      </c>
      <c r="AI3645" s="5">
        <v>9.3800000000000008</v>
      </c>
      <c r="AJ3645" t="s">
        <v>21</v>
      </c>
      <c r="AK3645" t="s">
        <v>37</v>
      </c>
      <c r="AL3645" t="s">
        <v>52</v>
      </c>
      <c r="AM3645" t="s">
        <v>58</v>
      </c>
      <c r="AN3645" s="6">
        <v>76.88</v>
      </c>
      <c r="AO3645" t="s">
        <v>6405</v>
      </c>
      <c r="AP3645" t="s">
        <v>14</v>
      </c>
      <c r="AQ3645" s="6">
        <v>1.4999999999999999E-2</v>
      </c>
      <c r="AR3645" t="str">
        <f>IFERROR(VLOOKUP(G3645,Hoja1!A$1:J$641,10,0),"")</f>
        <v/>
      </c>
    </row>
    <row r="3646" spans="1:44" x14ac:dyDescent="0.25">
      <c r="A3646" t="s">
        <v>6401</v>
      </c>
      <c r="B3646" t="s">
        <v>1</v>
      </c>
      <c r="C3646" t="s">
        <v>100</v>
      </c>
      <c r="D3646" t="s">
        <v>101</v>
      </c>
      <c r="E3646" t="s">
        <v>4</v>
      </c>
      <c r="F3646" t="s">
        <v>42</v>
      </c>
      <c r="G3646" t="s">
        <v>6402</v>
      </c>
      <c r="H3646" t="s">
        <v>6403</v>
      </c>
      <c r="I3646" t="s">
        <v>6404</v>
      </c>
      <c r="J3646" t="s">
        <v>1492</v>
      </c>
      <c r="K3646" s="2">
        <v>0.40947916666667</v>
      </c>
      <c r="L3646" t="s">
        <v>14</v>
      </c>
      <c r="M3646" t="s">
        <v>14</v>
      </c>
      <c r="N3646" t="s">
        <v>12</v>
      </c>
      <c r="O3646" t="s">
        <v>34</v>
      </c>
      <c r="P3646" t="s">
        <v>14</v>
      </c>
      <c r="Q3646" t="s">
        <v>47</v>
      </c>
      <c r="R3646" t="s">
        <v>14</v>
      </c>
      <c r="S3646" t="s">
        <v>14</v>
      </c>
      <c r="T3646" t="s">
        <v>14</v>
      </c>
      <c r="U3646" t="s">
        <v>17</v>
      </c>
      <c r="V3646" t="s">
        <v>49</v>
      </c>
      <c r="W3646" s="3">
        <v>46230</v>
      </c>
      <c r="X3646" s="4">
        <v>4</v>
      </c>
      <c r="Y3646" t="s">
        <v>50</v>
      </c>
      <c r="Z3646" s="4">
        <v>6</v>
      </c>
      <c r="AA3646" s="3">
        <v>46225</v>
      </c>
      <c r="AB3646" s="3">
        <v>46225</v>
      </c>
      <c r="AC3646" t="s">
        <v>20</v>
      </c>
      <c r="AD3646" s="5">
        <v>65.760000000000005</v>
      </c>
      <c r="AE3646" s="5">
        <v>48.78</v>
      </c>
      <c r="AF3646" s="5">
        <v>75.28</v>
      </c>
      <c r="AG3646" s="5">
        <v>29.4</v>
      </c>
      <c r="AH3646" s="5">
        <v>-9.52</v>
      </c>
      <c r="AI3646" s="5">
        <v>17.13</v>
      </c>
      <c r="AJ3646" t="s">
        <v>21</v>
      </c>
      <c r="AK3646" t="s">
        <v>37</v>
      </c>
      <c r="AL3646" t="s">
        <v>52</v>
      </c>
      <c r="AM3646" t="s">
        <v>62</v>
      </c>
      <c r="AN3646" s="4">
        <v>473</v>
      </c>
      <c r="AO3646" t="s">
        <v>6405</v>
      </c>
      <c r="AP3646" t="s">
        <v>14</v>
      </c>
      <c r="AQ3646" s="6">
        <v>0.51</v>
      </c>
      <c r="AR3646" t="str">
        <f>IFERROR(VLOOKUP(G3646,Hoja1!A$1:J$641,10,0),"")</f>
        <v/>
      </c>
    </row>
    <row r="3647" spans="1:44" x14ac:dyDescent="0.25">
      <c r="A3647" t="s">
        <v>6401</v>
      </c>
      <c r="B3647" t="s">
        <v>1</v>
      </c>
      <c r="C3647" t="s">
        <v>276</v>
      </c>
      <c r="D3647" t="s">
        <v>277</v>
      </c>
      <c r="E3647" t="s">
        <v>4</v>
      </c>
      <c r="F3647" t="s">
        <v>42</v>
      </c>
      <c r="G3647" t="s">
        <v>6402</v>
      </c>
      <c r="H3647" t="s">
        <v>6403</v>
      </c>
      <c r="I3647" t="s">
        <v>6404</v>
      </c>
      <c r="J3647" t="s">
        <v>1492</v>
      </c>
      <c r="K3647" s="2">
        <v>0.40947916666667</v>
      </c>
      <c r="L3647" t="s">
        <v>14</v>
      </c>
      <c r="M3647" t="s">
        <v>14</v>
      </c>
      <c r="N3647" t="s">
        <v>278</v>
      </c>
      <c r="O3647" t="s">
        <v>34</v>
      </c>
      <c r="P3647" t="s">
        <v>14</v>
      </c>
      <c r="Q3647" t="s">
        <v>47</v>
      </c>
      <c r="R3647" t="s">
        <v>14</v>
      </c>
      <c r="S3647" t="s">
        <v>14</v>
      </c>
      <c r="T3647" t="s">
        <v>14</v>
      </c>
      <c r="U3647" t="s">
        <v>17</v>
      </c>
      <c r="V3647" t="s">
        <v>49</v>
      </c>
      <c r="W3647" s="3">
        <v>46230</v>
      </c>
      <c r="X3647" s="4">
        <v>1</v>
      </c>
      <c r="Y3647" t="s">
        <v>65</v>
      </c>
      <c r="Z3647" s="4">
        <v>4</v>
      </c>
      <c r="AA3647" s="3">
        <v>46225</v>
      </c>
      <c r="AB3647" s="3">
        <v>46225</v>
      </c>
      <c r="AC3647" t="s">
        <v>20</v>
      </c>
      <c r="AD3647" s="5">
        <v>20.3</v>
      </c>
      <c r="AE3647" s="5">
        <v>4.13</v>
      </c>
      <c r="AF3647" s="5">
        <v>24.17</v>
      </c>
      <c r="AG3647" s="5">
        <v>0</v>
      </c>
      <c r="AH3647" s="5">
        <v>-3.87</v>
      </c>
      <c r="AI3647" s="5">
        <v>3.65</v>
      </c>
      <c r="AJ3647" t="s">
        <v>21</v>
      </c>
      <c r="AK3647" t="s">
        <v>37</v>
      </c>
      <c r="AL3647" t="s">
        <v>52</v>
      </c>
      <c r="AM3647" t="s">
        <v>66</v>
      </c>
      <c r="AN3647" s="4">
        <v>250</v>
      </c>
      <c r="AO3647" t="s">
        <v>6405</v>
      </c>
      <c r="AP3647" t="s">
        <v>14</v>
      </c>
      <c r="AQ3647" s="6">
        <v>0.28000000000000003</v>
      </c>
      <c r="AR3647" t="str">
        <f>IFERROR(VLOOKUP(G3647,Hoja1!A$1:J$641,10,0),"")</f>
        <v/>
      </c>
    </row>
    <row r="3648" spans="1:44" x14ac:dyDescent="0.25">
      <c r="A3648" t="s">
        <v>6406</v>
      </c>
      <c r="B3648" t="s">
        <v>1</v>
      </c>
      <c r="C3648" t="s">
        <v>129</v>
      </c>
      <c r="D3648" t="s">
        <v>130</v>
      </c>
      <c r="E3648" t="s">
        <v>4</v>
      </c>
      <c r="F3648" t="s">
        <v>42</v>
      </c>
      <c r="G3648" t="s">
        <v>6407</v>
      </c>
      <c r="H3648" t="s">
        <v>6408</v>
      </c>
      <c r="I3648" t="s">
        <v>6409</v>
      </c>
      <c r="J3648" t="s">
        <v>938</v>
      </c>
      <c r="K3648" s="2">
        <v>0.84835648148148002</v>
      </c>
      <c r="L3648" t="s">
        <v>14</v>
      </c>
      <c r="M3648" t="s">
        <v>14</v>
      </c>
      <c r="N3648" t="s">
        <v>12</v>
      </c>
      <c r="O3648" t="s">
        <v>13</v>
      </c>
      <c r="P3648" t="s">
        <v>14</v>
      </c>
      <c r="Q3648" t="s">
        <v>69</v>
      </c>
      <c r="R3648" t="s">
        <v>14</v>
      </c>
      <c r="S3648" t="s">
        <v>14</v>
      </c>
      <c r="T3648" t="s">
        <v>14</v>
      </c>
      <c r="U3648" t="s">
        <v>17</v>
      </c>
      <c r="V3648" t="s">
        <v>49</v>
      </c>
      <c r="W3648" s="3">
        <v>46230</v>
      </c>
      <c r="X3648" s="4">
        <v>1</v>
      </c>
      <c r="Y3648" t="s">
        <v>50</v>
      </c>
      <c r="Z3648" s="4">
        <v>12</v>
      </c>
      <c r="AA3648" s="3">
        <v>46225</v>
      </c>
      <c r="AB3648" s="3">
        <v>46225</v>
      </c>
      <c r="AC3648" t="s">
        <v>20</v>
      </c>
      <c r="AD3648" s="5">
        <v>46.37</v>
      </c>
      <c r="AE3648" s="5">
        <v>32.64</v>
      </c>
      <c r="AF3648" s="5">
        <v>46.37</v>
      </c>
      <c r="AG3648" s="5">
        <v>19.27</v>
      </c>
      <c r="AH3648" s="5">
        <v>0</v>
      </c>
      <c r="AI3648" s="5">
        <v>11.82</v>
      </c>
      <c r="AJ3648" t="s">
        <v>21</v>
      </c>
      <c r="AK3648" t="s">
        <v>22</v>
      </c>
      <c r="AL3648" t="s">
        <v>52</v>
      </c>
      <c r="AM3648" t="s">
        <v>66</v>
      </c>
      <c r="AN3648" s="4">
        <v>620</v>
      </c>
      <c r="AO3648" t="s">
        <v>6410</v>
      </c>
      <c r="AP3648" t="s">
        <v>14</v>
      </c>
      <c r="AQ3648" s="6">
        <v>0.63200000000000001</v>
      </c>
      <c r="AR3648" t="str">
        <f>IFERROR(VLOOKUP(G3648,Hoja1!A$1:J$641,10,0),"")</f>
        <v/>
      </c>
    </row>
    <row r="3649" spans="1:44" x14ac:dyDescent="0.25">
      <c r="A3649" t="s">
        <v>6406</v>
      </c>
      <c r="B3649" t="s">
        <v>1</v>
      </c>
      <c r="C3649" t="s">
        <v>67</v>
      </c>
      <c r="D3649" t="s">
        <v>68</v>
      </c>
      <c r="E3649" t="s">
        <v>4</v>
      </c>
      <c r="F3649" t="s">
        <v>42</v>
      </c>
      <c r="G3649" t="s">
        <v>6407</v>
      </c>
      <c r="H3649" t="s">
        <v>6408</v>
      </c>
      <c r="I3649" t="s">
        <v>6409</v>
      </c>
      <c r="J3649" t="s">
        <v>938</v>
      </c>
      <c r="K3649" s="2">
        <v>0.84835648148148002</v>
      </c>
      <c r="L3649" t="s">
        <v>14</v>
      </c>
      <c r="M3649" t="s">
        <v>14</v>
      </c>
      <c r="N3649" t="s">
        <v>12</v>
      </c>
      <c r="O3649" t="s">
        <v>13</v>
      </c>
      <c r="P3649" t="s">
        <v>14</v>
      </c>
      <c r="Q3649" t="s">
        <v>69</v>
      </c>
      <c r="R3649" t="s">
        <v>14</v>
      </c>
      <c r="S3649" t="s">
        <v>14</v>
      </c>
      <c r="T3649" t="s">
        <v>14</v>
      </c>
      <c r="U3649" t="s">
        <v>17</v>
      </c>
      <c r="V3649" t="s">
        <v>49</v>
      </c>
      <c r="W3649" s="3">
        <v>46230</v>
      </c>
      <c r="X3649" s="4">
        <v>2</v>
      </c>
      <c r="Y3649" t="s">
        <v>50</v>
      </c>
      <c r="Z3649" s="4">
        <v>12</v>
      </c>
      <c r="AA3649" s="3">
        <v>46225</v>
      </c>
      <c r="AB3649" s="3">
        <v>46225</v>
      </c>
      <c r="AC3649" t="s">
        <v>20</v>
      </c>
      <c r="AD3649" s="5">
        <v>84.3</v>
      </c>
      <c r="AE3649" s="5">
        <v>64.290000000000006</v>
      </c>
      <c r="AF3649" s="5">
        <v>84.3</v>
      </c>
      <c r="AG3649" s="5">
        <v>39.159999999999997</v>
      </c>
      <c r="AH3649" s="5">
        <v>0</v>
      </c>
      <c r="AI3649" s="5">
        <v>22.22</v>
      </c>
      <c r="AJ3649" t="s">
        <v>21</v>
      </c>
      <c r="AK3649" t="s">
        <v>22</v>
      </c>
      <c r="AL3649" t="s">
        <v>52</v>
      </c>
      <c r="AM3649" t="s">
        <v>36</v>
      </c>
      <c r="AN3649" s="4">
        <v>630</v>
      </c>
      <c r="AO3649" t="s">
        <v>6410</v>
      </c>
      <c r="AP3649" t="s">
        <v>14</v>
      </c>
      <c r="AQ3649" s="6">
        <v>0.65</v>
      </c>
      <c r="AR3649" t="str">
        <f>IFERROR(VLOOKUP(G3649,Hoja1!A$1:J$641,10,0),"")</f>
        <v/>
      </c>
    </row>
    <row r="3650" spans="1:44" x14ac:dyDescent="0.25">
      <c r="A3650" t="s">
        <v>6406</v>
      </c>
      <c r="B3650" t="s">
        <v>1</v>
      </c>
      <c r="C3650" t="s">
        <v>2</v>
      </c>
      <c r="D3650" t="s">
        <v>3</v>
      </c>
      <c r="E3650" t="s">
        <v>4</v>
      </c>
      <c r="F3650" t="s">
        <v>42</v>
      </c>
      <c r="G3650" t="s">
        <v>6407</v>
      </c>
      <c r="H3650" t="s">
        <v>6408</v>
      </c>
      <c r="I3650" t="s">
        <v>6409</v>
      </c>
      <c r="J3650" t="s">
        <v>938</v>
      </c>
      <c r="K3650" s="2">
        <v>0.84835648148148002</v>
      </c>
      <c r="L3650" t="s">
        <v>14</v>
      </c>
      <c r="M3650" t="s">
        <v>14</v>
      </c>
      <c r="N3650" t="s">
        <v>12</v>
      </c>
      <c r="O3650" t="s">
        <v>13</v>
      </c>
      <c r="P3650" t="s">
        <v>14</v>
      </c>
      <c r="Q3650" t="s">
        <v>69</v>
      </c>
      <c r="R3650" t="s">
        <v>14</v>
      </c>
      <c r="S3650" t="s">
        <v>14</v>
      </c>
      <c r="T3650" t="s">
        <v>14</v>
      </c>
      <c r="U3650" t="s">
        <v>17</v>
      </c>
      <c r="V3650" t="s">
        <v>49</v>
      </c>
      <c r="W3650" s="3">
        <v>46230</v>
      </c>
      <c r="X3650" s="4">
        <v>1</v>
      </c>
      <c r="Y3650" t="s">
        <v>50</v>
      </c>
      <c r="Z3650" s="4">
        <v>12</v>
      </c>
      <c r="AA3650" s="3">
        <v>46225</v>
      </c>
      <c r="AB3650" s="3">
        <v>46225</v>
      </c>
      <c r="AC3650" t="s">
        <v>20</v>
      </c>
      <c r="AD3650" s="5">
        <v>38.020000000000003</v>
      </c>
      <c r="AE3650" s="5">
        <v>30.93</v>
      </c>
      <c r="AF3650" s="5">
        <v>38.020000000000003</v>
      </c>
      <c r="AG3650" s="5">
        <v>19.27</v>
      </c>
      <c r="AH3650" s="5">
        <v>0</v>
      </c>
      <c r="AI3650" s="5">
        <v>10.31</v>
      </c>
      <c r="AJ3650" t="s">
        <v>21</v>
      </c>
      <c r="AK3650" t="s">
        <v>22</v>
      </c>
      <c r="AL3650" t="s">
        <v>52</v>
      </c>
      <c r="AM3650" t="s">
        <v>225</v>
      </c>
      <c r="AN3650" s="4">
        <v>620</v>
      </c>
      <c r="AO3650" t="s">
        <v>6410</v>
      </c>
      <c r="AP3650" t="s">
        <v>14</v>
      </c>
      <c r="AQ3650" s="6">
        <v>0.625</v>
      </c>
      <c r="AR3650" t="str">
        <f>IFERROR(VLOOKUP(G3650,Hoja1!A$1:J$641,10,0),"")</f>
        <v/>
      </c>
    </row>
    <row r="3651" spans="1:44" x14ac:dyDescent="0.25">
      <c r="A3651" t="s">
        <v>6406</v>
      </c>
      <c r="B3651" t="s">
        <v>1</v>
      </c>
      <c r="C3651" t="s">
        <v>1043</v>
      </c>
      <c r="D3651" t="s">
        <v>1044</v>
      </c>
      <c r="E3651" t="s">
        <v>4</v>
      </c>
      <c r="F3651" t="s">
        <v>42</v>
      </c>
      <c r="G3651" t="s">
        <v>6407</v>
      </c>
      <c r="H3651" t="s">
        <v>6408</v>
      </c>
      <c r="I3651" t="s">
        <v>6409</v>
      </c>
      <c r="J3651" t="s">
        <v>938</v>
      </c>
      <c r="K3651" s="2">
        <v>0.84835648148148002</v>
      </c>
      <c r="L3651" t="s">
        <v>14</v>
      </c>
      <c r="M3651" t="s">
        <v>14</v>
      </c>
      <c r="N3651" t="s">
        <v>33</v>
      </c>
      <c r="O3651" t="s">
        <v>34</v>
      </c>
      <c r="P3651" t="s">
        <v>14</v>
      </c>
      <c r="Q3651" t="s">
        <v>47</v>
      </c>
      <c r="R3651" t="s">
        <v>14</v>
      </c>
      <c r="S3651" t="s">
        <v>14</v>
      </c>
      <c r="T3651" t="s">
        <v>14</v>
      </c>
      <c r="U3651" t="s">
        <v>17</v>
      </c>
      <c r="V3651" t="s">
        <v>49</v>
      </c>
      <c r="W3651" s="3">
        <v>46230</v>
      </c>
      <c r="X3651" s="4">
        <v>1</v>
      </c>
      <c r="Y3651" t="s">
        <v>50</v>
      </c>
      <c r="Z3651" s="4">
        <v>4</v>
      </c>
      <c r="AA3651" s="3">
        <v>46225</v>
      </c>
      <c r="AB3651" s="3">
        <v>46225</v>
      </c>
      <c r="AC3651" t="s">
        <v>20</v>
      </c>
      <c r="AD3651" s="5">
        <v>16.05</v>
      </c>
      <c r="AE3651" s="5">
        <v>6.55</v>
      </c>
      <c r="AF3651" s="5">
        <v>20.88</v>
      </c>
      <c r="AG3651" s="5">
        <v>2.73</v>
      </c>
      <c r="AH3651" s="5">
        <v>-4.83</v>
      </c>
      <c r="AI3651" s="5">
        <v>3.38</v>
      </c>
      <c r="AJ3651" t="s">
        <v>21</v>
      </c>
      <c r="AK3651" t="s">
        <v>22</v>
      </c>
      <c r="AL3651" t="s">
        <v>52</v>
      </c>
      <c r="AM3651" t="s">
        <v>244</v>
      </c>
      <c r="AN3651" s="4">
        <v>3010</v>
      </c>
      <c r="AO3651" t="s">
        <v>6410</v>
      </c>
      <c r="AP3651" t="s">
        <v>14</v>
      </c>
      <c r="AQ3651" s="6">
        <v>3.2</v>
      </c>
      <c r="AR3651" t="str">
        <f>IFERROR(VLOOKUP(G3651,Hoja1!A$1:J$641,10,0),"")</f>
        <v/>
      </c>
    </row>
    <row r="3652" spans="1:44" x14ac:dyDescent="0.25">
      <c r="A3652" t="s">
        <v>6406</v>
      </c>
      <c r="B3652" t="s">
        <v>1</v>
      </c>
      <c r="C3652" t="s">
        <v>100</v>
      </c>
      <c r="D3652" t="s">
        <v>101</v>
      </c>
      <c r="E3652" t="s">
        <v>4</v>
      </c>
      <c r="F3652" t="s">
        <v>42</v>
      </c>
      <c r="G3652" t="s">
        <v>6407</v>
      </c>
      <c r="H3652" t="s">
        <v>6408</v>
      </c>
      <c r="I3652" t="s">
        <v>6409</v>
      </c>
      <c r="J3652" t="s">
        <v>938</v>
      </c>
      <c r="K3652" s="2">
        <v>0.84835648148148002</v>
      </c>
      <c r="L3652" t="s">
        <v>14</v>
      </c>
      <c r="M3652" t="s">
        <v>14</v>
      </c>
      <c r="N3652" t="s">
        <v>12</v>
      </c>
      <c r="O3652" t="s">
        <v>34</v>
      </c>
      <c r="P3652" t="s">
        <v>14</v>
      </c>
      <c r="Q3652" t="s">
        <v>288</v>
      </c>
      <c r="R3652" t="s">
        <v>14</v>
      </c>
      <c r="S3652" t="s">
        <v>14</v>
      </c>
      <c r="T3652" t="s">
        <v>14</v>
      </c>
      <c r="U3652" t="s">
        <v>17</v>
      </c>
      <c r="V3652" t="s">
        <v>49</v>
      </c>
      <c r="W3652" s="3">
        <v>46230</v>
      </c>
      <c r="X3652" s="4">
        <v>3</v>
      </c>
      <c r="Y3652" t="s">
        <v>50</v>
      </c>
      <c r="Z3652" s="4">
        <v>6</v>
      </c>
      <c r="AA3652" s="3">
        <v>46225</v>
      </c>
      <c r="AB3652" s="3">
        <v>46225</v>
      </c>
      <c r="AC3652" t="s">
        <v>20</v>
      </c>
      <c r="AD3652" s="5">
        <v>39.93</v>
      </c>
      <c r="AE3652" s="5">
        <v>34.67</v>
      </c>
      <c r="AF3652" s="5">
        <v>56.46</v>
      </c>
      <c r="AG3652" s="5">
        <v>22.05</v>
      </c>
      <c r="AH3652" s="5">
        <v>-16.53</v>
      </c>
      <c r="AI3652" s="5">
        <v>11.16</v>
      </c>
      <c r="AJ3652" t="s">
        <v>21</v>
      </c>
      <c r="AK3652" t="s">
        <v>22</v>
      </c>
      <c r="AL3652" t="s">
        <v>52</v>
      </c>
      <c r="AM3652" t="s">
        <v>128</v>
      </c>
      <c r="AN3652" s="4">
        <v>473</v>
      </c>
      <c r="AO3652" t="s">
        <v>6410</v>
      </c>
      <c r="AP3652" t="s">
        <v>14</v>
      </c>
      <c r="AQ3652" s="6">
        <v>0.51</v>
      </c>
      <c r="AR3652" t="str">
        <f>IFERROR(VLOOKUP(G3652,Hoja1!A$1:J$641,10,0),"")</f>
        <v/>
      </c>
    </row>
    <row r="3653" spans="1:44" x14ac:dyDescent="0.25">
      <c r="A3653" t="s">
        <v>6406</v>
      </c>
      <c r="B3653" t="s">
        <v>1</v>
      </c>
      <c r="C3653" t="s">
        <v>650</v>
      </c>
      <c r="D3653" t="s">
        <v>651</v>
      </c>
      <c r="E3653" t="s">
        <v>4</v>
      </c>
      <c r="F3653" t="s">
        <v>42</v>
      </c>
      <c r="G3653" t="s">
        <v>6407</v>
      </c>
      <c r="H3653" t="s">
        <v>6408</v>
      </c>
      <c r="I3653" t="s">
        <v>6409</v>
      </c>
      <c r="J3653" t="s">
        <v>938</v>
      </c>
      <c r="K3653" s="2">
        <v>0.84835648148148002</v>
      </c>
      <c r="L3653" t="s">
        <v>14</v>
      </c>
      <c r="M3653" t="s">
        <v>14</v>
      </c>
      <c r="N3653" t="s">
        <v>12</v>
      </c>
      <c r="O3653" t="s">
        <v>34</v>
      </c>
      <c r="P3653" t="s">
        <v>14</v>
      </c>
      <c r="Q3653" t="s">
        <v>288</v>
      </c>
      <c r="R3653" t="s">
        <v>14</v>
      </c>
      <c r="S3653" t="s">
        <v>14</v>
      </c>
      <c r="T3653" t="s">
        <v>14</v>
      </c>
      <c r="U3653" t="s">
        <v>17</v>
      </c>
      <c r="V3653" t="s">
        <v>49</v>
      </c>
      <c r="W3653" s="3">
        <v>46230</v>
      </c>
      <c r="X3653" s="4">
        <v>1</v>
      </c>
      <c r="Y3653" t="s">
        <v>50</v>
      </c>
      <c r="Z3653" s="4">
        <v>6</v>
      </c>
      <c r="AA3653" s="3">
        <v>46225</v>
      </c>
      <c r="AB3653" s="3">
        <v>46225</v>
      </c>
      <c r="AC3653" t="s">
        <v>20</v>
      </c>
      <c r="AD3653" s="5">
        <v>15.04</v>
      </c>
      <c r="AE3653" s="5">
        <v>4.83</v>
      </c>
      <c r="AF3653" s="5">
        <v>19.670000000000002</v>
      </c>
      <c r="AG3653" s="5">
        <v>1.8</v>
      </c>
      <c r="AH3653" s="5">
        <v>-4.63</v>
      </c>
      <c r="AI3653" s="5">
        <v>3.03</v>
      </c>
      <c r="AJ3653" t="s">
        <v>21</v>
      </c>
      <c r="AK3653" t="s">
        <v>22</v>
      </c>
      <c r="AL3653" t="s">
        <v>52</v>
      </c>
      <c r="AM3653" t="s">
        <v>1053</v>
      </c>
      <c r="AN3653" s="4">
        <v>355</v>
      </c>
      <c r="AO3653" t="s">
        <v>6410</v>
      </c>
      <c r="AP3653" t="s">
        <v>14</v>
      </c>
      <c r="AQ3653" s="6">
        <v>0.4</v>
      </c>
      <c r="AR3653" t="str">
        <f>IFERROR(VLOOKUP(G3653,Hoja1!A$1:J$641,10,0),"")</f>
        <v/>
      </c>
    </row>
    <row r="3654" spans="1:44" x14ac:dyDescent="0.25">
      <c r="A3654" t="s">
        <v>6406</v>
      </c>
      <c r="B3654" t="s">
        <v>1</v>
      </c>
      <c r="C3654" t="s">
        <v>121</v>
      </c>
      <c r="D3654" t="s">
        <v>122</v>
      </c>
      <c r="E3654" t="s">
        <v>4</v>
      </c>
      <c r="F3654" t="s">
        <v>42</v>
      </c>
      <c r="G3654" t="s">
        <v>6407</v>
      </c>
      <c r="H3654" t="s">
        <v>6408</v>
      </c>
      <c r="I3654" t="s">
        <v>6409</v>
      </c>
      <c r="J3654" t="s">
        <v>938</v>
      </c>
      <c r="K3654" s="2">
        <v>0.84835648148148002</v>
      </c>
      <c r="L3654" t="s">
        <v>14</v>
      </c>
      <c r="M3654" t="s">
        <v>14</v>
      </c>
      <c r="N3654" t="s">
        <v>12</v>
      </c>
      <c r="O3654" t="s">
        <v>13</v>
      </c>
      <c r="P3654" t="s">
        <v>14</v>
      </c>
      <c r="Q3654" t="s">
        <v>69</v>
      </c>
      <c r="R3654" t="s">
        <v>14</v>
      </c>
      <c r="S3654" t="s">
        <v>14</v>
      </c>
      <c r="T3654" t="s">
        <v>14</v>
      </c>
      <c r="U3654" t="s">
        <v>17</v>
      </c>
      <c r="V3654" t="s">
        <v>49</v>
      </c>
      <c r="W3654" s="3">
        <v>46230</v>
      </c>
      <c r="X3654" s="4">
        <v>2</v>
      </c>
      <c r="Y3654" t="s">
        <v>50</v>
      </c>
      <c r="Z3654" s="4">
        <v>12</v>
      </c>
      <c r="AA3654" s="3">
        <v>46225</v>
      </c>
      <c r="AB3654" s="3">
        <v>46225</v>
      </c>
      <c r="AC3654" t="s">
        <v>20</v>
      </c>
      <c r="AD3654" s="5">
        <v>86.29</v>
      </c>
      <c r="AE3654" s="5">
        <v>63.96</v>
      </c>
      <c r="AF3654" s="5">
        <v>92.73</v>
      </c>
      <c r="AG3654" s="5">
        <v>38.54</v>
      </c>
      <c r="AH3654" s="5">
        <v>-6.44</v>
      </c>
      <c r="AI3654" s="5">
        <v>22.47</v>
      </c>
      <c r="AJ3654" t="s">
        <v>21</v>
      </c>
      <c r="AK3654" t="s">
        <v>22</v>
      </c>
      <c r="AL3654" t="s">
        <v>52</v>
      </c>
      <c r="AM3654" t="s">
        <v>23</v>
      </c>
      <c r="AN3654" s="4">
        <v>620</v>
      </c>
      <c r="AO3654" t="s">
        <v>6410</v>
      </c>
      <c r="AP3654" t="s">
        <v>14</v>
      </c>
      <c r="AQ3654" s="6">
        <v>0.6</v>
      </c>
      <c r="AR3654" t="str">
        <f>IFERROR(VLOOKUP(G3654,Hoja1!A$1:J$641,10,0),"")</f>
        <v/>
      </c>
    </row>
    <row r="3655" spans="1:44" x14ac:dyDescent="0.25">
      <c r="A3655" t="s">
        <v>6411</v>
      </c>
      <c r="B3655" t="s">
        <v>1</v>
      </c>
      <c r="C3655" t="s">
        <v>2</v>
      </c>
      <c r="D3655" t="s">
        <v>3</v>
      </c>
      <c r="E3655" t="s">
        <v>4</v>
      </c>
      <c r="F3655" t="s">
        <v>42</v>
      </c>
      <c r="G3655" t="s">
        <v>6412</v>
      </c>
      <c r="H3655" t="s">
        <v>6413</v>
      </c>
      <c r="I3655" t="s">
        <v>6414</v>
      </c>
      <c r="J3655" t="s">
        <v>335</v>
      </c>
      <c r="K3655" s="2">
        <v>0.70115740740740995</v>
      </c>
      <c r="L3655" t="s">
        <v>14</v>
      </c>
      <c r="M3655" t="s">
        <v>14</v>
      </c>
      <c r="N3655" t="s">
        <v>12</v>
      </c>
      <c r="O3655" t="s">
        <v>13</v>
      </c>
      <c r="P3655" t="s">
        <v>14</v>
      </c>
      <c r="Q3655" t="s">
        <v>69</v>
      </c>
      <c r="R3655" t="s">
        <v>14</v>
      </c>
      <c r="S3655" t="s">
        <v>14</v>
      </c>
      <c r="T3655" t="s">
        <v>14</v>
      </c>
      <c r="U3655" t="s">
        <v>17</v>
      </c>
      <c r="V3655" t="s">
        <v>49</v>
      </c>
      <c r="W3655" s="3">
        <v>46230</v>
      </c>
      <c r="X3655" s="4">
        <v>5</v>
      </c>
      <c r="Y3655" t="s">
        <v>50</v>
      </c>
      <c r="Z3655" s="4">
        <v>12</v>
      </c>
      <c r="AA3655" s="3">
        <v>46225</v>
      </c>
      <c r="AB3655" s="3">
        <v>46225</v>
      </c>
      <c r="AC3655" t="s">
        <v>20</v>
      </c>
      <c r="AD3655" s="5">
        <v>185.86</v>
      </c>
      <c r="AE3655" s="5">
        <v>153.81</v>
      </c>
      <c r="AF3655" s="5">
        <v>190.1</v>
      </c>
      <c r="AG3655" s="5">
        <v>96.35</v>
      </c>
      <c r="AH3655" s="5">
        <v>-4.24</v>
      </c>
      <c r="AI3655" s="5">
        <v>50.8</v>
      </c>
      <c r="AJ3655" t="s">
        <v>21</v>
      </c>
      <c r="AK3655" t="s">
        <v>22</v>
      </c>
      <c r="AL3655" t="s">
        <v>52</v>
      </c>
      <c r="AM3655" t="s">
        <v>23</v>
      </c>
      <c r="AN3655" s="4">
        <v>620</v>
      </c>
      <c r="AO3655" t="s">
        <v>6415</v>
      </c>
      <c r="AP3655" t="s">
        <v>14</v>
      </c>
      <c r="AQ3655" s="6">
        <v>0.625</v>
      </c>
      <c r="AR3655" t="str">
        <f>IFERROR(VLOOKUP(G3655,Hoja1!A$1:J$641,10,0),"")</f>
        <v/>
      </c>
    </row>
    <row r="3656" spans="1:44" x14ac:dyDescent="0.25">
      <c r="A3656" t="s">
        <v>6416</v>
      </c>
      <c r="B3656" t="s">
        <v>1</v>
      </c>
      <c r="C3656" t="s">
        <v>166</v>
      </c>
      <c r="D3656" t="s">
        <v>167</v>
      </c>
      <c r="E3656" t="s">
        <v>4</v>
      </c>
      <c r="F3656" t="s">
        <v>42</v>
      </c>
      <c r="G3656" t="s">
        <v>6417</v>
      </c>
      <c r="H3656" t="s">
        <v>6418</v>
      </c>
      <c r="I3656" t="s">
        <v>6419</v>
      </c>
      <c r="J3656" t="s">
        <v>549</v>
      </c>
      <c r="K3656" s="2">
        <v>0.83797453703703995</v>
      </c>
      <c r="L3656" t="s">
        <v>14</v>
      </c>
      <c r="M3656" t="s">
        <v>14</v>
      </c>
      <c r="N3656" t="s">
        <v>12</v>
      </c>
      <c r="O3656" t="s">
        <v>117</v>
      </c>
      <c r="P3656" t="s">
        <v>14</v>
      </c>
      <c r="Q3656" t="s">
        <v>47</v>
      </c>
      <c r="R3656" t="s">
        <v>14</v>
      </c>
      <c r="S3656" t="s">
        <v>14</v>
      </c>
      <c r="T3656" t="s">
        <v>14</v>
      </c>
      <c r="U3656" t="s">
        <v>17</v>
      </c>
      <c r="V3656" t="s">
        <v>49</v>
      </c>
      <c r="W3656" s="3">
        <v>46230</v>
      </c>
      <c r="X3656" s="4">
        <v>13</v>
      </c>
      <c r="Y3656" t="s">
        <v>50</v>
      </c>
      <c r="Z3656" s="4">
        <v>6</v>
      </c>
      <c r="AA3656" s="3">
        <v>46226</v>
      </c>
      <c r="AB3656" s="3">
        <v>46226</v>
      </c>
      <c r="AC3656" t="s">
        <v>20</v>
      </c>
      <c r="AD3656" s="5">
        <v>174.59</v>
      </c>
      <c r="AE3656" s="5">
        <v>150.57</v>
      </c>
      <c r="AF3656" s="5">
        <v>217.66</v>
      </c>
      <c r="AG3656" s="5">
        <v>95.56</v>
      </c>
      <c r="AH3656" s="5">
        <v>-43.07</v>
      </c>
      <c r="AI3656" s="5">
        <v>48.63</v>
      </c>
      <c r="AJ3656" t="s">
        <v>21</v>
      </c>
      <c r="AK3656" t="s">
        <v>409</v>
      </c>
      <c r="AL3656" t="s">
        <v>52</v>
      </c>
      <c r="AM3656" t="s">
        <v>23</v>
      </c>
      <c r="AN3656" s="4">
        <v>473</v>
      </c>
      <c r="AO3656" t="s">
        <v>6420</v>
      </c>
      <c r="AP3656" t="s">
        <v>14</v>
      </c>
      <c r="AQ3656" s="6">
        <v>0.48899999999999999</v>
      </c>
      <c r="AR3656" t="str">
        <f>IFERROR(VLOOKUP(G3656,Hoja1!A$1:J$641,10,0),"")</f>
        <v/>
      </c>
    </row>
    <row r="3657" spans="1:44" x14ac:dyDescent="0.25">
      <c r="A3657" t="s">
        <v>6421</v>
      </c>
      <c r="B3657" t="s">
        <v>1</v>
      </c>
      <c r="C3657" t="s">
        <v>67</v>
      </c>
      <c r="D3657" t="s">
        <v>68</v>
      </c>
      <c r="E3657" t="s">
        <v>4</v>
      </c>
      <c r="F3657" t="s">
        <v>42</v>
      </c>
      <c r="G3657" t="s">
        <v>6422</v>
      </c>
      <c r="H3657" t="s">
        <v>6423</v>
      </c>
      <c r="I3657" t="s">
        <v>6424</v>
      </c>
      <c r="J3657" t="s">
        <v>938</v>
      </c>
      <c r="K3657" s="2">
        <v>0.89077546296295995</v>
      </c>
      <c r="L3657" t="s">
        <v>14</v>
      </c>
      <c r="M3657" t="s">
        <v>14</v>
      </c>
      <c r="N3657" t="s">
        <v>12</v>
      </c>
      <c r="O3657" t="s">
        <v>13</v>
      </c>
      <c r="P3657" t="s">
        <v>14</v>
      </c>
      <c r="Q3657" t="s">
        <v>69</v>
      </c>
      <c r="R3657" t="s">
        <v>14</v>
      </c>
      <c r="S3657" t="s">
        <v>14</v>
      </c>
      <c r="T3657" t="s">
        <v>14</v>
      </c>
      <c r="U3657" t="s">
        <v>17</v>
      </c>
      <c r="V3657" t="s">
        <v>49</v>
      </c>
      <c r="W3657" s="3">
        <v>46230</v>
      </c>
      <c r="X3657" s="4">
        <v>3</v>
      </c>
      <c r="Y3657" t="s">
        <v>50</v>
      </c>
      <c r="Z3657" s="4">
        <v>12</v>
      </c>
      <c r="AA3657" s="3">
        <v>46224</v>
      </c>
      <c r="AB3657" s="3">
        <v>46224</v>
      </c>
      <c r="AC3657" t="s">
        <v>20</v>
      </c>
      <c r="AD3657" s="5">
        <v>126.44</v>
      </c>
      <c r="AE3657" s="5">
        <v>96.44</v>
      </c>
      <c r="AF3657" s="5">
        <v>126.44</v>
      </c>
      <c r="AG3657" s="5">
        <v>58.74</v>
      </c>
      <c r="AH3657" s="5">
        <v>0</v>
      </c>
      <c r="AI3657" s="5">
        <v>33.33</v>
      </c>
      <c r="AJ3657" t="s">
        <v>21</v>
      </c>
      <c r="AK3657" t="s">
        <v>22</v>
      </c>
      <c r="AL3657" t="s">
        <v>52</v>
      </c>
      <c r="AM3657" t="s">
        <v>23</v>
      </c>
      <c r="AN3657" s="4">
        <v>630</v>
      </c>
      <c r="AO3657" t="s">
        <v>6425</v>
      </c>
      <c r="AP3657" t="s">
        <v>14</v>
      </c>
      <c r="AQ3657" s="6">
        <v>0.65</v>
      </c>
      <c r="AR3657" t="str">
        <f>IFERROR(VLOOKUP(G3657,Hoja1!A$1:J$641,10,0),"")</f>
        <v/>
      </c>
    </row>
    <row r="3658" spans="1:44" x14ac:dyDescent="0.25">
      <c r="A3658" t="s">
        <v>6426</v>
      </c>
      <c r="B3658" t="s">
        <v>39</v>
      </c>
      <c r="C3658" t="s">
        <v>100</v>
      </c>
      <c r="D3658" t="s">
        <v>101</v>
      </c>
      <c r="E3658" t="s">
        <v>4</v>
      </c>
      <c r="F3658" t="s">
        <v>42</v>
      </c>
      <c r="G3658" t="s">
        <v>6427</v>
      </c>
      <c r="H3658" t="s">
        <v>5037</v>
      </c>
      <c r="I3658" t="s">
        <v>6428</v>
      </c>
      <c r="J3658" t="s">
        <v>1360</v>
      </c>
      <c r="K3658" s="2">
        <v>0.52134259259258997</v>
      </c>
      <c r="L3658" t="s">
        <v>14</v>
      </c>
      <c r="M3658" t="s">
        <v>14</v>
      </c>
      <c r="N3658" t="s">
        <v>12</v>
      </c>
      <c r="O3658" t="s">
        <v>34</v>
      </c>
      <c r="P3658" t="s">
        <v>14</v>
      </c>
      <c r="Q3658" t="s">
        <v>47</v>
      </c>
      <c r="R3658" t="s">
        <v>14</v>
      </c>
      <c r="S3658" t="s">
        <v>14</v>
      </c>
      <c r="T3658" t="s">
        <v>14</v>
      </c>
      <c r="U3658" t="s">
        <v>48</v>
      </c>
      <c r="V3658" t="s">
        <v>49</v>
      </c>
      <c r="W3658" s="3">
        <v>46230</v>
      </c>
      <c r="X3658" s="4">
        <v>1</v>
      </c>
      <c r="Y3658" t="s">
        <v>50</v>
      </c>
      <c r="Z3658" s="4">
        <v>6</v>
      </c>
      <c r="AA3658" s="3">
        <v>46226</v>
      </c>
      <c r="AB3658" s="3">
        <v>46226</v>
      </c>
      <c r="AC3658" t="s">
        <v>20</v>
      </c>
      <c r="AD3658" s="5">
        <v>18.82</v>
      </c>
      <c r="AE3658" s="5">
        <v>12.68</v>
      </c>
      <c r="AF3658" s="5">
        <v>18.82</v>
      </c>
      <c r="AG3658" s="5">
        <v>7.35</v>
      </c>
      <c r="AH3658" s="5">
        <v>0</v>
      </c>
      <c r="AI3658" s="5">
        <v>4.71</v>
      </c>
      <c r="AJ3658" t="s">
        <v>21</v>
      </c>
      <c r="AK3658" t="s">
        <v>51</v>
      </c>
      <c r="AL3658" t="s">
        <v>52</v>
      </c>
      <c r="AM3658" t="s">
        <v>23</v>
      </c>
      <c r="AN3658" s="4">
        <v>473</v>
      </c>
      <c r="AO3658" t="s">
        <v>6429</v>
      </c>
      <c r="AP3658" t="s">
        <v>14</v>
      </c>
      <c r="AQ3658" s="6">
        <v>0.51</v>
      </c>
      <c r="AR3658" t="str">
        <f>IFERROR(VLOOKUP(G3658,Hoja1!A$1:J$641,10,0),"")</f>
        <v/>
      </c>
    </row>
    <row r="3659" spans="1:44" x14ac:dyDescent="0.25">
      <c r="A3659" t="s">
        <v>6426</v>
      </c>
      <c r="B3659" t="s">
        <v>39</v>
      </c>
      <c r="C3659" t="s">
        <v>392</v>
      </c>
      <c r="D3659" t="s">
        <v>393</v>
      </c>
      <c r="E3659" t="s">
        <v>4</v>
      </c>
      <c r="F3659" t="s">
        <v>42</v>
      </c>
      <c r="G3659" t="s">
        <v>6427</v>
      </c>
      <c r="H3659" t="s">
        <v>5037</v>
      </c>
      <c r="I3659" t="s">
        <v>6428</v>
      </c>
      <c r="J3659" t="s">
        <v>1360</v>
      </c>
      <c r="K3659" s="2">
        <v>0.52134259259258997</v>
      </c>
      <c r="L3659" t="s">
        <v>14</v>
      </c>
      <c r="M3659" t="s">
        <v>14</v>
      </c>
      <c r="N3659" t="s">
        <v>12</v>
      </c>
      <c r="O3659" t="s">
        <v>34</v>
      </c>
      <c r="P3659" t="s">
        <v>14</v>
      </c>
      <c r="Q3659" t="s">
        <v>47</v>
      </c>
      <c r="R3659" t="s">
        <v>14</v>
      </c>
      <c r="S3659" t="s">
        <v>14</v>
      </c>
      <c r="T3659" t="s">
        <v>14</v>
      </c>
      <c r="U3659" t="s">
        <v>48</v>
      </c>
      <c r="V3659" t="s">
        <v>49</v>
      </c>
      <c r="W3659" s="3">
        <v>46230</v>
      </c>
      <c r="X3659" s="4">
        <v>1</v>
      </c>
      <c r="Y3659" t="s">
        <v>50</v>
      </c>
      <c r="Z3659" s="4">
        <v>6</v>
      </c>
      <c r="AA3659" s="3">
        <v>46226</v>
      </c>
      <c r="AB3659" s="3">
        <v>46226</v>
      </c>
      <c r="AC3659" t="s">
        <v>20</v>
      </c>
      <c r="AD3659" s="5">
        <v>16.09</v>
      </c>
      <c r="AE3659" s="5">
        <v>9.92</v>
      </c>
      <c r="AF3659" s="5">
        <v>16.09</v>
      </c>
      <c r="AG3659" s="5">
        <v>5.52</v>
      </c>
      <c r="AH3659" s="5">
        <v>0</v>
      </c>
      <c r="AI3659" s="5">
        <v>3.89</v>
      </c>
      <c r="AJ3659" t="s">
        <v>21</v>
      </c>
      <c r="AK3659" t="s">
        <v>51</v>
      </c>
      <c r="AL3659" t="s">
        <v>52</v>
      </c>
      <c r="AM3659" t="s">
        <v>58</v>
      </c>
      <c r="AN3659" s="4">
        <v>355</v>
      </c>
      <c r="AO3659" t="s">
        <v>6429</v>
      </c>
      <c r="AP3659" t="s">
        <v>14</v>
      </c>
      <c r="AQ3659" s="6">
        <v>0.375</v>
      </c>
      <c r="AR3659" t="str">
        <f>IFERROR(VLOOKUP(G3659,Hoja1!A$1:J$641,10,0),"")</f>
        <v/>
      </c>
    </row>
    <row r="3660" spans="1:44" x14ac:dyDescent="0.25">
      <c r="A3660" t="s">
        <v>6426</v>
      </c>
      <c r="B3660" t="s">
        <v>39</v>
      </c>
      <c r="C3660" t="s">
        <v>1972</v>
      </c>
      <c r="D3660" t="s">
        <v>1973</v>
      </c>
      <c r="E3660" t="s">
        <v>4</v>
      </c>
      <c r="F3660" t="s">
        <v>42</v>
      </c>
      <c r="G3660" t="s">
        <v>6427</v>
      </c>
      <c r="H3660" t="s">
        <v>5037</v>
      </c>
      <c r="I3660" t="s">
        <v>6428</v>
      </c>
      <c r="J3660" t="s">
        <v>1360</v>
      </c>
      <c r="K3660" s="2">
        <v>0.52134259259258997</v>
      </c>
      <c r="L3660" t="s">
        <v>14</v>
      </c>
      <c r="M3660" t="s">
        <v>14</v>
      </c>
      <c r="N3660" t="s">
        <v>12</v>
      </c>
      <c r="O3660" t="s">
        <v>34</v>
      </c>
      <c r="P3660" t="s">
        <v>14</v>
      </c>
      <c r="Q3660" t="s">
        <v>47</v>
      </c>
      <c r="R3660" t="s">
        <v>14</v>
      </c>
      <c r="S3660" t="s">
        <v>14</v>
      </c>
      <c r="T3660" t="s">
        <v>14</v>
      </c>
      <c r="U3660" t="s">
        <v>48</v>
      </c>
      <c r="V3660" t="s">
        <v>49</v>
      </c>
      <c r="W3660" s="3">
        <v>46230</v>
      </c>
      <c r="X3660" s="4">
        <v>1</v>
      </c>
      <c r="Y3660" t="s">
        <v>50</v>
      </c>
      <c r="Z3660" s="4">
        <v>6</v>
      </c>
      <c r="AA3660" s="3">
        <v>46226</v>
      </c>
      <c r="AB3660" s="3">
        <v>46226</v>
      </c>
      <c r="AC3660" t="s">
        <v>20</v>
      </c>
      <c r="AD3660" s="5">
        <v>16.78</v>
      </c>
      <c r="AE3660" s="5">
        <v>9.2200000000000006</v>
      </c>
      <c r="AF3660" s="5">
        <v>16.78</v>
      </c>
      <c r="AG3660" s="5">
        <v>4.82</v>
      </c>
      <c r="AH3660" s="5">
        <v>0</v>
      </c>
      <c r="AI3660" s="5">
        <v>3.89</v>
      </c>
      <c r="AJ3660" t="s">
        <v>21</v>
      </c>
      <c r="AK3660" t="s">
        <v>51</v>
      </c>
      <c r="AL3660" t="s">
        <v>52</v>
      </c>
      <c r="AM3660" t="s">
        <v>62</v>
      </c>
      <c r="AN3660" s="4">
        <v>310</v>
      </c>
      <c r="AO3660" t="s">
        <v>6429</v>
      </c>
      <c r="AP3660" t="s">
        <v>14</v>
      </c>
      <c r="AQ3660" s="6">
        <v>0.54</v>
      </c>
      <c r="AR3660" t="str">
        <f>IFERROR(VLOOKUP(G3660,Hoja1!A$1:J$641,10,0),"")</f>
        <v/>
      </c>
    </row>
    <row r="3661" spans="1:44" x14ac:dyDescent="0.25">
      <c r="A3661" t="s">
        <v>6426</v>
      </c>
      <c r="B3661" t="s">
        <v>39</v>
      </c>
      <c r="C3661" t="s">
        <v>308</v>
      </c>
      <c r="D3661" t="s">
        <v>309</v>
      </c>
      <c r="E3661" t="s">
        <v>4</v>
      </c>
      <c r="F3661" t="s">
        <v>42</v>
      </c>
      <c r="G3661" t="s">
        <v>6427</v>
      </c>
      <c r="H3661" t="s">
        <v>5037</v>
      </c>
      <c r="I3661" t="s">
        <v>6428</v>
      </c>
      <c r="J3661" t="s">
        <v>1360</v>
      </c>
      <c r="K3661" s="2">
        <v>0.52134259259258997</v>
      </c>
      <c r="L3661" t="s">
        <v>14</v>
      </c>
      <c r="M3661" t="s">
        <v>14</v>
      </c>
      <c r="N3661" t="s">
        <v>12</v>
      </c>
      <c r="O3661" t="s">
        <v>34</v>
      </c>
      <c r="P3661" t="s">
        <v>14</v>
      </c>
      <c r="Q3661" t="s">
        <v>47</v>
      </c>
      <c r="R3661" t="s">
        <v>14</v>
      </c>
      <c r="S3661" t="s">
        <v>14</v>
      </c>
      <c r="T3661" t="s">
        <v>14</v>
      </c>
      <c r="U3661" t="s">
        <v>48</v>
      </c>
      <c r="V3661" t="s">
        <v>49</v>
      </c>
      <c r="W3661" s="3">
        <v>46230</v>
      </c>
      <c r="X3661" s="4">
        <v>1</v>
      </c>
      <c r="Y3661" t="s">
        <v>50</v>
      </c>
      <c r="Z3661" s="4">
        <v>6</v>
      </c>
      <c r="AA3661" s="3">
        <v>46226</v>
      </c>
      <c r="AB3661" s="3">
        <v>46226</v>
      </c>
      <c r="AC3661" t="s">
        <v>20</v>
      </c>
      <c r="AD3661" s="5">
        <v>21.19</v>
      </c>
      <c r="AE3661" s="5">
        <v>4.3099999999999996</v>
      </c>
      <c r="AF3661" s="5">
        <v>21.19</v>
      </c>
      <c r="AG3661" s="5">
        <v>0</v>
      </c>
      <c r="AH3661" s="5">
        <v>0</v>
      </c>
      <c r="AI3661" s="5">
        <v>3.81</v>
      </c>
      <c r="AJ3661" t="s">
        <v>21</v>
      </c>
      <c r="AK3661" t="s">
        <v>51</v>
      </c>
      <c r="AL3661" t="s">
        <v>52</v>
      </c>
      <c r="AM3661" t="s">
        <v>66</v>
      </c>
      <c r="AN3661" s="4">
        <v>330</v>
      </c>
      <c r="AO3661" t="s">
        <v>6429</v>
      </c>
      <c r="AP3661" t="s">
        <v>14</v>
      </c>
      <c r="AQ3661" s="6">
        <v>0.56999999999999995</v>
      </c>
      <c r="AR3661" t="str">
        <f>IFERROR(VLOOKUP(G3661,Hoja1!A$1:J$641,10,0),"")</f>
        <v/>
      </c>
    </row>
    <row r="3662" spans="1:44" x14ac:dyDescent="0.25">
      <c r="A3662" t="s">
        <v>6430</v>
      </c>
      <c r="B3662" t="s">
        <v>1</v>
      </c>
      <c r="C3662" t="s">
        <v>67</v>
      </c>
      <c r="D3662" t="s">
        <v>68</v>
      </c>
      <c r="E3662" t="s">
        <v>4</v>
      </c>
      <c r="F3662" t="s">
        <v>42</v>
      </c>
      <c r="G3662" t="s">
        <v>6431</v>
      </c>
      <c r="H3662" t="s">
        <v>6432</v>
      </c>
      <c r="I3662" t="s">
        <v>6433</v>
      </c>
      <c r="J3662" t="s">
        <v>1832</v>
      </c>
      <c r="K3662" s="2">
        <v>0.50949074074073997</v>
      </c>
      <c r="L3662" t="s">
        <v>14</v>
      </c>
      <c r="M3662" t="s">
        <v>14</v>
      </c>
      <c r="N3662" t="s">
        <v>12</v>
      </c>
      <c r="O3662" t="s">
        <v>13</v>
      </c>
      <c r="P3662" t="s">
        <v>14</v>
      </c>
      <c r="Q3662" t="s">
        <v>69</v>
      </c>
      <c r="R3662" t="s">
        <v>14</v>
      </c>
      <c r="S3662" t="s">
        <v>14</v>
      </c>
      <c r="T3662" t="s">
        <v>14</v>
      </c>
      <c r="U3662" t="s">
        <v>17</v>
      </c>
      <c r="V3662" t="s">
        <v>49</v>
      </c>
      <c r="W3662" s="3">
        <v>46230</v>
      </c>
      <c r="X3662" s="4">
        <v>10</v>
      </c>
      <c r="Y3662" t="s">
        <v>50</v>
      </c>
      <c r="Z3662" s="4">
        <v>12</v>
      </c>
      <c r="AA3662" s="3">
        <v>46224</v>
      </c>
      <c r="AB3662" s="3">
        <v>46224</v>
      </c>
      <c r="AC3662" t="s">
        <v>20</v>
      </c>
      <c r="AD3662" s="5">
        <v>421.48</v>
      </c>
      <c r="AE3662" s="5">
        <v>321.48</v>
      </c>
      <c r="AF3662" s="5">
        <v>421.48</v>
      </c>
      <c r="AG3662" s="5">
        <v>195.8</v>
      </c>
      <c r="AH3662" s="5">
        <v>0</v>
      </c>
      <c r="AI3662" s="5">
        <v>111.11</v>
      </c>
      <c r="AJ3662" t="s">
        <v>21</v>
      </c>
      <c r="AK3662" t="s">
        <v>820</v>
      </c>
      <c r="AL3662" t="s">
        <v>52</v>
      </c>
      <c r="AM3662" t="s">
        <v>23</v>
      </c>
      <c r="AN3662" s="4">
        <v>630</v>
      </c>
      <c r="AO3662" t="s">
        <v>6434</v>
      </c>
      <c r="AP3662" t="s">
        <v>14</v>
      </c>
      <c r="AQ3662" s="6">
        <v>0.65</v>
      </c>
      <c r="AR3662" t="str">
        <f>IFERROR(VLOOKUP(G3662,Hoja1!A$1:J$641,10,0),"")</f>
        <v/>
      </c>
    </row>
    <row r="3663" spans="1:44" x14ac:dyDescent="0.25">
      <c r="A3663" t="s">
        <v>6430</v>
      </c>
      <c r="B3663" t="s">
        <v>1</v>
      </c>
      <c r="C3663" t="s">
        <v>2</v>
      </c>
      <c r="D3663" t="s">
        <v>3</v>
      </c>
      <c r="E3663" t="s">
        <v>4</v>
      </c>
      <c r="F3663" t="s">
        <v>42</v>
      </c>
      <c r="G3663" t="s">
        <v>6431</v>
      </c>
      <c r="H3663" t="s">
        <v>6432</v>
      </c>
      <c r="I3663" t="s">
        <v>6433</v>
      </c>
      <c r="J3663" t="s">
        <v>1832</v>
      </c>
      <c r="K3663" s="2">
        <v>0.50949074074073997</v>
      </c>
      <c r="L3663" t="s">
        <v>14</v>
      </c>
      <c r="M3663" t="s">
        <v>14</v>
      </c>
      <c r="N3663" t="s">
        <v>12</v>
      </c>
      <c r="O3663" t="s">
        <v>13</v>
      </c>
      <c r="P3663" t="s">
        <v>14</v>
      </c>
      <c r="Q3663" t="s">
        <v>69</v>
      </c>
      <c r="R3663" t="s">
        <v>14</v>
      </c>
      <c r="S3663" t="s">
        <v>14</v>
      </c>
      <c r="T3663" t="s">
        <v>14</v>
      </c>
      <c r="U3663" t="s">
        <v>17</v>
      </c>
      <c r="V3663" t="s">
        <v>49</v>
      </c>
      <c r="W3663" s="3">
        <v>46230</v>
      </c>
      <c r="X3663" s="4">
        <v>7</v>
      </c>
      <c r="Y3663" t="s">
        <v>50</v>
      </c>
      <c r="Z3663" s="4">
        <v>12</v>
      </c>
      <c r="AA3663" s="3">
        <v>46224</v>
      </c>
      <c r="AB3663" s="3">
        <v>46224</v>
      </c>
      <c r="AC3663" t="s">
        <v>20</v>
      </c>
      <c r="AD3663" s="5">
        <v>261.39</v>
      </c>
      <c r="AE3663" s="5">
        <v>215.57</v>
      </c>
      <c r="AF3663" s="5">
        <v>266.13</v>
      </c>
      <c r="AG3663" s="5">
        <v>134.88999999999999</v>
      </c>
      <c r="AH3663" s="5">
        <v>-4.74</v>
      </c>
      <c r="AI3663" s="5">
        <v>71.33</v>
      </c>
      <c r="AJ3663" t="s">
        <v>21</v>
      </c>
      <c r="AK3663" t="s">
        <v>820</v>
      </c>
      <c r="AL3663" t="s">
        <v>52</v>
      </c>
      <c r="AM3663" t="s">
        <v>66</v>
      </c>
      <c r="AN3663" s="4">
        <v>620</v>
      </c>
      <c r="AO3663" t="s">
        <v>6434</v>
      </c>
      <c r="AP3663" t="s">
        <v>14</v>
      </c>
      <c r="AQ3663" s="6">
        <v>0.625</v>
      </c>
      <c r="AR3663" t="str">
        <f>IFERROR(VLOOKUP(G3663,Hoja1!A$1:J$641,10,0),"")</f>
        <v/>
      </c>
    </row>
    <row r="3664" spans="1:44" x14ac:dyDescent="0.25">
      <c r="A3664" t="s">
        <v>6435</v>
      </c>
      <c r="B3664" t="s">
        <v>1</v>
      </c>
      <c r="C3664" t="s">
        <v>795</v>
      </c>
      <c r="D3664" t="s">
        <v>796</v>
      </c>
      <c r="E3664" t="s">
        <v>4</v>
      </c>
      <c r="F3664" t="s">
        <v>42</v>
      </c>
      <c r="G3664" t="s">
        <v>6431</v>
      </c>
      <c r="H3664" t="s">
        <v>6432</v>
      </c>
      <c r="I3664" t="s">
        <v>6433</v>
      </c>
      <c r="J3664" t="s">
        <v>1832</v>
      </c>
      <c r="K3664" s="2">
        <v>0.88660879629629996</v>
      </c>
      <c r="L3664" t="s">
        <v>14</v>
      </c>
      <c r="M3664" t="s">
        <v>14</v>
      </c>
      <c r="N3664" t="s">
        <v>287</v>
      </c>
      <c r="O3664" t="s">
        <v>117</v>
      </c>
      <c r="P3664" t="s">
        <v>14</v>
      </c>
      <c r="Q3664" t="s">
        <v>47</v>
      </c>
      <c r="R3664" t="s">
        <v>14</v>
      </c>
      <c r="S3664" t="s">
        <v>14</v>
      </c>
      <c r="T3664" t="s">
        <v>14</v>
      </c>
      <c r="U3664" t="s">
        <v>17</v>
      </c>
      <c r="V3664" t="s">
        <v>49</v>
      </c>
      <c r="W3664" s="3">
        <v>46230</v>
      </c>
      <c r="X3664" s="4">
        <v>2</v>
      </c>
      <c r="Y3664" t="s">
        <v>50</v>
      </c>
      <c r="Z3664" s="4">
        <v>6</v>
      </c>
      <c r="AA3664" s="3">
        <v>46226</v>
      </c>
      <c r="AB3664" s="3">
        <v>46226</v>
      </c>
      <c r="AC3664" t="s">
        <v>20</v>
      </c>
      <c r="AD3664" s="5">
        <v>23.53</v>
      </c>
      <c r="AE3664" s="5">
        <v>18.07</v>
      </c>
      <c r="AF3664" s="5">
        <v>27.88</v>
      </c>
      <c r="AG3664" s="5">
        <v>11.03</v>
      </c>
      <c r="AH3664" s="5">
        <v>-4.3499999999999996</v>
      </c>
      <c r="AI3664" s="5">
        <v>6.22</v>
      </c>
      <c r="AJ3664" t="s">
        <v>21</v>
      </c>
      <c r="AK3664" t="s">
        <v>820</v>
      </c>
      <c r="AL3664" t="s">
        <v>52</v>
      </c>
      <c r="AM3664" t="s">
        <v>23</v>
      </c>
      <c r="AN3664" s="4">
        <v>355</v>
      </c>
      <c r="AO3664" t="s">
        <v>6436</v>
      </c>
      <c r="AP3664" t="s">
        <v>14</v>
      </c>
      <c r="AQ3664" s="6">
        <v>0.375</v>
      </c>
      <c r="AR3664" t="str">
        <f>IFERROR(VLOOKUP(G3664,Hoja1!A$1:J$641,10,0),"")</f>
        <v/>
      </c>
    </row>
    <row r="3665" spans="1:44" x14ac:dyDescent="0.25">
      <c r="A3665" t="s">
        <v>6435</v>
      </c>
      <c r="B3665" t="s">
        <v>1</v>
      </c>
      <c r="C3665" t="s">
        <v>166</v>
      </c>
      <c r="D3665" t="s">
        <v>167</v>
      </c>
      <c r="E3665" t="s">
        <v>4</v>
      </c>
      <c r="F3665" t="s">
        <v>42</v>
      </c>
      <c r="G3665" t="s">
        <v>6431</v>
      </c>
      <c r="H3665" t="s">
        <v>6432</v>
      </c>
      <c r="I3665" t="s">
        <v>6433</v>
      </c>
      <c r="J3665" t="s">
        <v>1832</v>
      </c>
      <c r="K3665" s="2">
        <v>0.88660879629629996</v>
      </c>
      <c r="L3665" t="s">
        <v>14</v>
      </c>
      <c r="M3665" t="s">
        <v>14</v>
      </c>
      <c r="N3665" t="s">
        <v>12</v>
      </c>
      <c r="O3665" t="s">
        <v>117</v>
      </c>
      <c r="P3665" t="s">
        <v>14</v>
      </c>
      <c r="Q3665" t="s">
        <v>47</v>
      </c>
      <c r="R3665" t="s">
        <v>14</v>
      </c>
      <c r="S3665" t="s">
        <v>14</v>
      </c>
      <c r="T3665" t="s">
        <v>14</v>
      </c>
      <c r="U3665" t="s">
        <v>17</v>
      </c>
      <c r="V3665" t="s">
        <v>49</v>
      </c>
      <c r="W3665" s="3">
        <v>46230</v>
      </c>
      <c r="X3665" s="4">
        <v>1</v>
      </c>
      <c r="Y3665" t="s">
        <v>50</v>
      </c>
      <c r="Z3665" s="4">
        <v>6</v>
      </c>
      <c r="AA3665" s="3">
        <v>46226</v>
      </c>
      <c r="AB3665" s="3">
        <v>46226</v>
      </c>
      <c r="AC3665" t="s">
        <v>20</v>
      </c>
      <c r="AD3665" s="5">
        <v>16.739999999999998</v>
      </c>
      <c r="AE3665" s="5">
        <v>12.26</v>
      </c>
      <c r="AF3665" s="5">
        <v>16.739999999999998</v>
      </c>
      <c r="AG3665" s="5">
        <v>7.35</v>
      </c>
      <c r="AH3665" s="5">
        <v>0</v>
      </c>
      <c r="AI3665" s="5">
        <v>4.34</v>
      </c>
      <c r="AJ3665" t="s">
        <v>21</v>
      </c>
      <c r="AK3665" t="s">
        <v>820</v>
      </c>
      <c r="AL3665" t="s">
        <v>52</v>
      </c>
      <c r="AM3665" t="s">
        <v>58</v>
      </c>
      <c r="AN3665" s="4">
        <v>473</v>
      </c>
      <c r="AO3665" t="s">
        <v>6436</v>
      </c>
      <c r="AP3665" t="s">
        <v>14</v>
      </c>
      <c r="AQ3665" s="6">
        <v>0.48899999999999999</v>
      </c>
      <c r="AR3665" t="str">
        <f>IFERROR(VLOOKUP(G3665,Hoja1!A$1:J$641,10,0),"")</f>
        <v/>
      </c>
    </row>
    <row r="3666" spans="1:44" x14ac:dyDescent="0.25">
      <c r="A3666" t="s">
        <v>6435</v>
      </c>
      <c r="B3666" t="s">
        <v>1</v>
      </c>
      <c r="C3666" t="s">
        <v>1228</v>
      </c>
      <c r="D3666" t="s">
        <v>1229</v>
      </c>
      <c r="E3666" t="s">
        <v>4</v>
      </c>
      <c r="F3666" t="s">
        <v>42</v>
      </c>
      <c r="G3666" t="s">
        <v>6431</v>
      </c>
      <c r="H3666" t="s">
        <v>6432</v>
      </c>
      <c r="I3666" t="s">
        <v>6433</v>
      </c>
      <c r="J3666" t="s">
        <v>1832</v>
      </c>
      <c r="K3666" s="2">
        <v>0.88660879629629996</v>
      </c>
      <c r="L3666" t="s">
        <v>14</v>
      </c>
      <c r="M3666" t="s">
        <v>14</v>
      </c>
      <c r="N3666" t="s">
        <v>12</v>
      </c>
      <c r="O3666" t="s">
        <v>34</v>
      </c>
      <c r="P3666" t="s">
        <v>14</v>
      </c>
      <c r="Q3666" t="s">
        <v>47</v>
      </c>
      <c r="R3666" t="s">
        <v>14</v>
      </c>
      <c r="S3666" t="s">
        <v>14</v>
      </c>
      <c r="T3666" t="s">
        <v>14</v>
      </c>
      <c r="U3666" t="s">
        <v>17</v>
      </c>
      <c r="V3666" t="s">
        <v>49</v>
      </c>
      <c r="W3666" s="3">
        <v>46230</v>
      </c>
      <c r="X3666" s="4">
        <v>1</v>
      </c>
      <c r="Y3666" t="s">
        <v>50</v>
      </c>
      <c r="Z3666" s="4">
        <v>6</v>
      </c>
      <c r="AA3666" s="3">
        <v>46226</v>
      </c>
      <c r="AB3666" s="3">
        <v>46226</v>
      </c>
      <c r="AC3666" t="s">
        <v>20</v>
      </c>
      <c r="AD3666" s="5">
        <v>13.94</v>
      </c>
      <c r="AE3666" s="5">
        <v>9.48</v>
      </c>
      <c r="AF3666" s="5">
        <v>13.94</v>
      </c>
      <c r="AG3666" s="5">
        <v>5.52</v>
      </c>
      <c r="AH3666" s="5">
        <v>0</v>
      </c>
      <c r="AI3666" s="5">
        <v>3.5</v>
      </c>
      <c r="AJ3666" t="s">
        <v>21</v>
      </c>
      <c r="AK3666" t="s">
        <v>820</v>
      </c>
      <c r="AL3666" t="s">
        <v>52</v>
      </c>
      <c r="AM3666" t="s">
        <v>62</v>
      </c>
      <c r="AN3666" s="4">
        <v>355</v>
      </c>
      <c r="AO3666" t="s">
        <v>6436</v>
      </c>
      <c r="AP3666" t="s">
        <v>14</v>
      </c>
      <c r="AQ3666" s="6">
        <v>0.36699999999999999</v>
      </c>
      <c r="AR3666" t="str">
        <f>IFERROR(VLOOKUP(G3666,Hoja1!A$1:J$641,10,0),"")</f>
        <v/>
      </c>
    </row>
    <row r="3667" spans="1:44" x14ac:dyDescent="0.25">
      <c r="A3667" t="s">
        <v>6435</v>
      </c>
      <c r="B3667" t="s">
        <v>1</v>
      </c>
      <c r="C3667" t="s">
        <v>223</v>
      </c>
      <c r="D3667" t="s">
        <v>224</v>
      </c>
      <c r="E3667" t="s">
        <v>4</v>
      </c>
      <c r="F3667" t="s">
        <v>42</v>
      </c>
      <c r="G3667" t="s">
        <v>6431</v>
      </c>
      <c r="H3667" t="s">
        <v>6432</v>
      </c>
      <c r="I3667" t="s">
        <v>6433</v>
      </c>
      <c r="J3667" t="s">
        <v>1832</v>
      </c>
      <c r="K3667" s="2">
        <v>0.88660879629629996</v>
      </c>
      <c r="L3667" t="s">
        <v>14</v>
      </c>
      <c r="M3667" t="s">
        <v>14</v>
      </c>
      <c r="N3667" t="s">
        <v>12</v>
      </c>
      <c r="O3667" t="s">
        <v>34</v>
      </c>
      <c r="P3667" t="s">
        <v>14</v>
      </c>
      <c r="Q3667" t="s">
        <v>47</v>
      </c>
      <c r="R3667" t="s">
        <v>14</v>
      </c>
      <c r="S3667" t="s">
        <v>14</v>
      </c>
      <c r="T3667" t="s">
        <v>14</v>
      </c>
      <c r="U3667" t="s">
        <v>17</v>
      </c>
      <c r="V3667" t="s">
        <v>49</v>
      </c>
      <c r="W3667" s="3">
        <v>46230</v>
      </c>
      <c r="X3667" s="4">
        <v>1</v>
      </c>
      <c r="Y3667" t="s">
        <v>50</v>
      </c>
      <c r="Z3667" s="4">
        <v>6</v>
      </c>
      <c r="AA3667" s="3">
        <v>46226</v>
      </c>
      <c r="AB3667" s="3">
        <v>46226</v>
      </c>
      <c r="AC3667" t="s">
        <v>20</v>
      </c>
      <c r="AD3667" s="5">
        <v>16.09</v>
      </c>
      <c r="AE3667" s="5">
        <v>9.92</v>
      </c>
      <c r="AF3667" s="5">
        <v>16.09</v>
      </c>
      <c r="AG3667" s="5">
        <v>5.52</v>
      </c>
      <c r="AH3667" s="5">
        <v>0</v>
      </c>
      <c r="AI3667" s="5">
        <v>3.89</v>
      </c>
      <c r="AJ3667" t="s">
        <v>21</v>
      </c>
      <c r="AK3667" t="s">
        <v>820</v>
      </c>
      <c r="AL3667" t="s">
        <v>52</v>
      </c>
      <c r="AM3667" t="s">
        <v>66</v>
      </c>
      <c r="AN3667" s="4">
        <v>355</v>
      </c>
      <c r="AO3667" t="s">
        <v>6436</v>
      </c>
      <c r="AP3667" t="s">
        <v>14</v>
      </c>
      <c r="AQ3667" s="6">
        <v>0.375</v>
      </c>
      <c r="AR3667" t="str">
        <f>IFERROR(VLOOKUP(G3667,Hoja1!A$1:J$641,10,0),"")</f>
        <v/>
      </c>
    </row>
    <row r="3668" spans="1:44" x14ac:dyDescent="0.25">
      <c r="A3668" t="s">
        <v>6437</v>
      </c>
      <c r="B3668" t="s">
        <v>153</v>
      </c>
      <c r="C3668" t="s">
        <v>67</v>
      </c>
      <c r="D3668" t="s">
        <v>68</v>
      </c>
      <c r="E3668" t="s">
        <v>4</v>
      </c>
      <c r="F3668" t="s">
        <v>42</v>
      </c>
      <c r="G3668" t="s">
        <v>6438</v>
      </c>
      <c r="H3668" t="s">
        <v>6439</v>
      </c>
      <c r="I3668" t="s">
        <v>6440</v>
      </c>
      <c r="J3668" t="s">
        <v>157</v>
      </c>
      <c r="K3668" s="2">
        <v>0.86158564814814997</v>
      </c>
      <c r="L3668" t="s">
        <v>14</v>
      </c>
      <c r="M3668" t="s">
        <v>14</v>
      </c>
      <c r="N3668" t="s">
        <v>12</v>
      </c>
      <c r="O3668" t="s">
        <v>13</v>
      </c>
      <c r="P3668" t="s">
        <v>14</v>
      </c>
      <c r="Q3668" t="s">
        <v>69</v>
      </c>
      <c r="R3668" t="s">
        <v>14</v>
      </c>
      <c r="S3668" t="s">
        <v>14</v>
      </c>
      <c r="T3668" t="s">
        <v>14</v>
      </c>
      <c r="U3668" t="s">
        <v>48</v>
      </c>
      <c r="V3668" t="s">
        <v>49</v>
      </c>
      <c r="W3668" s="3">
        <v>46230</v>
      </c>
      <c r="X3668" s="4">
        <v>10</v>
      </c>
      <c r="Y3668" t="s">
        <v>50</v>
      </c>
      <c r="Z3668" s="4">
        <v>12</v>
      </c>
      <c r="AA3668" s="3">
        <v>46225</v>
      </c>
      <c r="AB3668" s="3">
        <v>46225</v>
      </c>
      <c r="AC3668" t="s">
        <v>20</v>
      </c>
      <c r="AD3668" s="5">
        <v>435.35</v>
      </c>
      <c r="AE3668" s="5">
        <v>324.31</v>
      </c>
      <c r="AF3668" s="5">
        <v>421.48</v>
      </c>
      <c r="AG3668" s="5">
        <v>195.8</v>
      </c>
      <c r="AH3668" s="5">
        <v>0</v>
      </c>
      <c r="AI3668" s="5">
        <v>113.61</v>
      </c>
      <c r="AJ3668" t="s">
        <v>87</v>
      </c>
      <c r="AK3668" t="s">
        <v>158</v>
      </c>
      <c r="AL3668" t="s">
        <v>52</v>
      </c>
      <c r="AM3668" t="s">
        <v>23</v>
      </c>
      <c r="AN3668" s="4">
        <v>630</v>
      </c>
      <c r="AO3668" t="s">
        <v>6441</v>
      </c>
      <c r="AP3668" t="s">
        <v>14</v>
      </c>
      <c r="AQ3668" s="6">
        <v>0.65</v>
      </c>
      <c r="AR3668" t="str">
        <f>IFERROR(VLOOKUP(G3668,Hoja1!A$1:J$641,10,0),"")</f>
        <v/>
      </c>
    </row>
    <row r="3669" spans="1:44" x14ac:dyDescent="0.25">
      <c r="A3669" t="s">
        <v>6437</v>
      </c>
      <c r="B3669" t="s">
        <v>153</v>
      </c>
      <c r="C3669" t="s">
        <v>121</v>
      </c>
      <c r="D3669" t="s">
        <v>122</v>
      </c>
      <c r="E3669" t="s">
        <v>4</v>
      </c>
      <c r="F3669" t="s">
        <v>42</v>
      </c>
      <c r="G3669" t="s">
        <v>6438</v>
      </c>
      <c r="H3669" t="s">
        <v>6439</v>
      </c>
      <c r="I3669" t="s">
        <v>6440</v>
      </c>
      <c r="J3669" t="s">
        <v>157</v>
      </c>
      <c r="K3669" s="2">
        <v>0.86158564814814997</v>
      </c>
      <c r="L3669" t="s">
        <v>14</v>
      </c>
      <c r="M3669" t="s">
        <v>14</v>
      </c>
      <c r="N3669" t="s">
        <v>12</v>
      </c>
      <c r="O3669" t="s">
        <v>13</v>
      </c>
      <c r="P3669" t="s">
        <v>14</v>
      </c>
      <c r="Q3669" t="s">
        <v>69</v>
      </c>
      <c r="R3669" t="s">
        <v>14</v>
      </c>
      <c r="S3669" t="s">
        <v>14</v>
      </c>
      <c r="T3669" t="s">
        <v>14</v>
      </c>
      <c r="U3669" t="s">
        <v>48</v>
      </c>
      <c r="V3669" t="s">
        <v>49</v>
      </c>
      <c r="W3669" s="3">
        <v>46230</v>
      </c>
      <c r="X3669" s="4">
        <v>4</v>
      </c>
      <c r="Y3669" t="s">
        <v>50</v>
      </c>
      <c r="Z3669" s="4">
        <v>12</v>
      </c>
      <c r="AA3669" s="3">
        <v>46225</v>
      </c>
      <c r="AB3669" s="3">
        <v>46225</v>
      </c>
      <c r="AC3669" t="s">
        <v>20</v>
      </c>
      <c r="AD3669" s="5">
        <v>177.56</v>
      </c>
      <c r="AE3669" s="5">
        <v>128.93</v>
      </c>
      <c r="AF3669" s="5">
        <v>185.46</v>
      </c>
      <c r="AG3669" s="5">
        <v>77.08</v>
      </c>
      <c r="AH3669" s="5">
        <v>-13.56</v>
      </c>
      <c r="AI3669" s="5">
        <v>45.84</v>
      </c>
      <c r="AJ3669" t="s">
        <v>87</v>
      </c>
      <c r="AK3669" t="s">
        <v>158</v>
      </c>
      <c r="AL3669" t="s">
        <v>52</v>
      </c>
      <c r="AM3669" t="s">
        <v>66</v>
      </c>
      <c r="AN3669" s="4">
        <v>620</v>
      </c>
      <c r="AO3669" t="s">
        <v>6441</v>
      </c>
      <c r="AP3669" t="s">
        <v>14</v>
      </c>
      <c r="AQ3669" s="6">
        <v>0.6</v>
      </c>
      <c r="AR3669" t="str">
        <f>IFERROR(VLOOKUP(G3669,Hoja1!A$1:J$641,10,0),"")</f>
        <v/>
      </c>
    </row>
    <row r="3670" spans="1:44" x14ac:dyDescent="0.25">
      <c r="A3670" t="s">
        <v>6437</v>
      </c>
      <c r="B3670" t="s">
        <v>153</v>
      </c>
      <c r="C3670" t="s">
        <v>71</v>
      </c>
      <c r="D3670" t="s">
        <v>72</v>
      </c>
      <c r="E3670" t="s">
        <v>4</v>
      </c>
      <c r="F3670" t="s">
        <v>42</v>
      </c>
      <c r="G3670" t="s">
        <v>6438</v>
      </c>
      <c r="H3670" t="s">
        <v>6439</v>
      </c>
      <c r="I3670" t="s">
        <v>6440</v>
      </c>
      <c r="J3670" t="s">
        <v>157</v>
      </c>
      <c r="K3670" s="2">
        <v>0.86158564814814997</v>
      </c>
      <c r="L3670" t="s">
        <v>14</v>
      </c>
      <c r="M3670" t="s">
        <v>14</v>
      </c>
      <c r="N3670" t="s">
        <v>12</v>
      </c>
      <c r="O3670" t="s">
        <v>13</v>
      </c>
      <c r="P3670" t="s">
        <v>14</v>
      </c>
      <c r="Q3670" t="s">
        <v>69</v>
      </c>
      <c r="R3670" t="s">
        <v>14</v>
      </c>
      <c r="S3670" t="s">
        <v>14</v>
      </c>
      <c r="T3670" t="s">
        <v>14</v>
      </c>
      <c r="U3670" t="s">
        <v>48</v>
      </c>
      <c r="V3670" t="s">
        <v>49</v>
      </c>
      <c r="W3670" s="3">
        <v>46230</v>
      </c>
      <c r="X3670" s="4">
        <v>4</v>
      </c>
      <c r="Y3670" t="s">
        <v>50</v>
      </c>
      <c r="Z3670" s="4">
        <v>12</v>
      </c>
      <c r="AA3670" s="3">
        <v>46225</v>
      </c>
      <c r="AB3670" s="3">
        <v>46225</v>
      </c>
      <c r="AC3670" t="s">
        <v>20</v>
      </c>
      <c r="AD3670" s="5">
        <v>149.71</v>
      </c>
      <c r="AE3670" s="5">
        <v>127.74</v>
      </c>
      <c r="AF3670" s="5">
        <v>148.34</v>
      </c>
      <c r="AG3670" s="5">
        <v>80.81</v>
      </c>
      <c r="AH3670" s="5">
        <v>-3.4</v>
      </c>
      <c r="AI3670" s="5">
        <v>41.49</v>
      </c>
      <c r="AJ3670" t="s">
        <v>87</v>
      </c>
      <c r="AK3670" t="s">
        <v>158</v>
      </c>
      <c r="AL3670" t="s">
        <v>52</v>
      </c>
      <c r="AM3670" t="s">
        <v>36</v>
      </c>
      <c r="AN3670" s="4">
        <v>650</v>
      </c>
      <c r="AO3670" t="s">
        <v>6441</v>
      </c>
      <c r="AP3670" t="s">
        <v>14</v>
      </c>
      <c r="AQ3670" s="6">
        <v>0.65</v>
      </c>
      <c r="AR3670" t="str">
        <f>IFERROR(VLOOKUP(G3670,Hoja1!A$1:J$641,10,0),"")</f>
        <v/>
      </c>
    </row>
    <row r="3671" spans="1:44" x14ac:dyDescent="0.25">
      <c r="A3671" t="s">
        <v>6437</v>
      </c>
      <c r="B3671" t="s">
        <v>153</v>
      </c>
      <c r="C3671" t="s">
        <v>241</v>
      </c>
      <c r="D3671" t="s">
        <v>242</v>
      </c>
      <c r="E3671" t="s">
        <v>4</v>
      </c>
      <c r="F3671" t="s">
        <v>42</v>
      </c>
      <c r="G3671" t="s">
        <v>6438</v>
      </c>
      <c r="H3671" t="s">
        <v>6439</v>
      </c>
      <c r="I3671" t="s">
        <v>6440</v>
      </c>
      <c r="J3671" t="s">
        <v>157</v>
      </c>
      <c r="K3671" s="2">
        <v>0.86158564814814997</v>
      </c>
      <c r="L3671" t="s">
        <v>14</v>
      </c>
      <c r="M3671" t="s">
        <v>14</v>
      </c>
      <c r="N3671" t="s">
        <v>116</v>
      </c>
      <c r="O3671" t="s">
        <v>34</v>
      </c>
      <c r="P3671" t="s">
        <v>14</v>
      </c>
      <c r="Q3671" t="s">
        <v>47</v>
      </c>
      <c r="R3671" t="s">
        <v>14</v>
      </c>
      <c r="S3671" t="s">
        <v>14</v>
      </c>
      <c r="T3671" t="s">
        <v>14</v>
      </c>
      <c r="U3671" t="s">
        <v>48</v>
      </c>
      <c r="V3671" t="s">
        <v>49</v>
      </c>
      <c r="W3671" s="3">
        <v>46230</v>
      </c>
      <c r="X3671" s="4">
        <v>3</v>
      </c>
      <c r="Y3671" t="s">
        <v>50</v>
      </c>
      <c r="Z3671" s="4">
        <v>6</v>
      </c>
      <c r="AA3671" s="3">
        <v>46225</v>
      </c>
      <c r="AB3671" s="3">
        <v>46225</v>
      </c>
      <c r="AC3671" t="s">
        <v>20</v>
      </c>
      <c r="AD3671" s="5">
        <v>58</v>
      </c>
      <c r="AE3671" s="5">
        <v>24.13</v>
      </c>
      <c r="AF3671" s="5">
        <v>68.86</v>
      </c>
      <c r="AG3671" s="5">
        <v>11.6</v>
      </c>
      <c r="AH3671" s="5">
        <v>-12.71</v>
      </c>
      <c r="AI3671" s="5">
        <v>12.53</v>
      </c>
      <c r="AJ3671" t="s">
        <v>87</v>
      </c>
      <c r="AK3671" t="s">
        <v>158</v>
      </c>
      <c r="AL3671" t="s">
        <v>52</v>
      </c>
      <c r="AM3671" t="s">
        <v>225</v>
      </c>
      <c r="AN3671" s="4">
        <v>355</v>
      </c>
      <c r="AO3671" t="s">
        <v>6441</v>
      </c>
      <c r="AP3671" t="s">
        <v>14</v>
      </c>
      <c r="AQ3671" s="6">
        <v>0.38300000000000001</v>
      </c>
      <c r="AR3671" t="str">
        <f>IFERROR(VLOOKUP(G3671,Hoja1!A$1:J$641,10,0),"")</f>
        <v/>
      </c>
    </row>
    <row r="3672" spans="1:44" x14ac:dyDescent="0.25">
      <c r="A3672" t="s">
        <v>6437</v>
      </c>
      <c r="B3672" t="s">
        <v>153</v>
      </c>
      <c r="C3672" t="s">
        <v>131</v>
      </c>
      <c r="D3672" t="s">
        <v>132</v>
      </c>
      <c r="E3672" t="s">
        <v>4</v>
      </c>
      <c r="F3672" t="s">
        <v>42</v>
      </c>
      <c r="G3672" t="s">
        <v>6438</v>
      </c>
      <c r="H3672" t="s">
        <v>6439</v>
      </c>
      <c r="I3672" t="s">
        <v>6440</v>
      </c>
      <c r="J3672" t="s">
        <v>157</v>
      </c>
      <c r="K3672" s="2">
        <v>0.86158564814814997</v>
      </c>
      <c r="L3672" t="s">
        <v>14</v>
      </c>
      <c r="M3672" t="s">
        <v>14</v>
      </c>
      <c r="N3672" t="s">
        <v>116</v>
      </c>
      <c r="O3672" t="s">
        <v>34</v>
      </c>
      <c r="P3672" t="s">
        <v>14</v>
      </c>
      <c r="Q3672" t="s">
        <v>47</v>
      </c>
      <c r="R3672" t="s">
        <v>14</v>
      </c>
      <c r="S3672" t="s">
        <v>14</v>
      </c>
      <c r="T3672" t="s">
        <v>14</v>
      </c>
      <c r="U3672" t="s">
        <v>48</v>
      </c>
      <c r="V3672" t="s">
        <v>49</v>
      </c>
      <c r="W3672" s="3">
        <v>46230</v>
      </c>
      <c r="X3672" s="4">
        <v>3</v>
      </c>
      <c r="Y3672" t="s">
        <v>50</v>
      </c>
      <c r="Z3672" s="4">
        <v>6</v>
      </c>
      <c r="AA3672" s="3">
        <v>46225</v>
      </c>
      <c r="AB3672" s="3">
        <v>46225</v>
      </c>
      <c r="AC3672" t="s">
        <v>20</v>
      </c>
      <c r="AD3672" s="5">
        <v>58</v>
      </c>
      <c r="AE3672" s="5">
        <v>24.13</v>
      </c>
      <c r="AF3672" s="5">
        <v>68.86</v>
      </c>
      <c r="AG3672" s="5">
        <v>11.6</v>
      </c>
      <c r="AH3672" s="5">
        <v>-12.71</v>
      </c>
      <c r="AI3672" s="5">
        <v>12.53</v>
      </c>
      <c r="AJ3672" t="s">
        <v>87</v>
      </c>
      <c r="AK3672" t="s">
        <v>158</v>
      </c>
      <c r="AL3672" t="s">
        <v>52</v>
      </c>
      <c r="AM3672" t="s">
        <v>123</v>
      </c>
      <c r="AN3672" s="4">
        <v>355</v>
      </c>
      <c r="AO3672" t="s">
        <v>6441</v>
      </c>
      <c r="AP3672" t="s">
        <v>14</v>
      </c>
      <c r="AQ3672" s="6">
        <v>0.4</v>
      </c>
      <c r="AR3672" t="str">
        <f>IFERROR(VLOOKUP(G3672,Hoja1!A$1:J$641,10,0),"")</f>
        <v/>
      </c>
    </row>
    <row r="3673" spans="1:44" x14ac:dyDescent="0.25">
      <c r="A3673" t="s">
        <v>6442</v>
      </c>
      <c r="B3673" t="s">
        <v>1</v>
      </c>
      <c r="C3673" t="s">
        <v>2</v>
      </c>
      <c r="D3673" t="s">
        <v>3</v>
      </c>
      <c r="E3673" t="s">
        <v>4</v>
      </c>
      <c r="F3673" t="s">
        <v>42</v>
      </c>
      <c r="G3673" t="s">
        <v>6443</v>
      </c>
      <c r="H3673" t="s">
        <v>6444</v>
      </c>
      <c r="I3673" t="s">
        <v>6445</v>
      </c>
      <c r="J3673" t="s">
        <v>786</v>
      </c>
      <c r="K3673" s="2">
        <v>0.83797453703703995</v>
      </c>
      <c r="L3673" t="s">
        <v>14</v>
      </c>
      <c r="M3673" t="s">
        <v>14</v>
      </c>
      <c r="N3673" t="s">
        <v>12</v>
      </c>
      <c r="O3673" t="s">
        <v>13</v>
      </c>
      <c r="P3673" t="s">
        <v>14</v>
      </c>
      <c r="Q3673" t="s">
        <v>69</v>
      </c>
      <c r="R3673" t="s">
        <v>14</v>
      </c>
      <c r="S3673" t="s">
        <v>14</v>
      </c>
      <c r="T3673" t="s">
        <v>14</v>
      </c>
      <c r="U3673" t="s">
        <v>17</v>
      </c>
      <c r="V3673" t="s">
        <v>49</v>
      </c>
      <c r="W3673" s="3">
        <v>46230</v>
      </c>
      <c r="X3673" s="4">
        <v>4</v>
      </c>
      <c r="Y3673" t="s">
        <v>50</v>
      </c>
      <c r="Z3673" s="4">
        <v>12</v>
      </c>
      <c r="AA3673" s="3">
        <v>46226</v>
      </c>
      <c r="AB3673" s="3">
        <v>46226</v>
      </c>
      <c r="AC3673" t="s">
        <v>20</v>
      </c>
      <c r="AD3673" s="5">
        <v>152.08000000000001</v>
      </c>
      <c r="AE3673" s="5">
        <v>123.74</v>
      </c>
      <c r="AF3673" s="5">
        <v>152.08000000000001</v>
      </c>
      <c r="AG3673" s="5">
        <v>77.08</v>
      </c>
      <c r="AH3673" s="5">
        <v>0</v>
      </c>
      <c r="AI3673" s="5">
        <v>41.25</v>
      </c>
      <c r="AJ3673" t="s">
        <v>21</v>
      </c>
      <c r="AK3673" t="s">
        <v>19</v>
      </c>
      <c r="AL3673" t="s">
        <v>52</v>
      </c>
      <c r="AM3673" t="s">
        <v>23</v>
      </c>
      <c r="AN3673" s="4">
        <v>620</v>
      </c>
      <c r="AO3673" t="s">
        <v>6446</v>
      </c>
      <c r="AP3673" t="s">
        <v>14</v>
      </c>
      <c r="AQ3673" s="6">
        <v>0.625</v>
      </c>
      <c r="AR3673" t="str">
        <f>IFERROR(VLOOKUP(G3673,Hoja1!A$1:J$641,10,0),"")</f>
        <v/>
      </c>
    </row>
    <row r="3674" spans="1:44" x14ac:dyDescent="0.25">
      <c r="A3674" t="s">
        <v>6442</v>
      </c>
      <c r="B3674" t="s">
        <v>1</v>
      </c>
      <c r="C3674" t="s">
        <v>67</v>
      </c>
      <c r="D3674" t="s">
        <v>68</v>
      </c>
      <c r="E3674" t="s">
        <v>4</v>
      </c>
      <c r="F3674" t="s">
        <v>42</v>
      </c>
      <c r="G3674" t="s">
        <v>6443</v>
      </c>
      <c r="H3674" t="s">
        <v>6444</v>
      </c>
      <c r="I3674" t="s">
        <v>6445</v>
      </c>
      <c r="J3674" t="s">
        <v>786</v>
      </c>
      <c r="K3674" s="2">
        <v>0.83797453703703995</v>
      </c>
      <c r="L3674" t="s">
        <v>14</v>
      </c>
      <c r="M3674" t="s">
        <v>14</v>
      </c>
      <c r="N3674" t="s">
        <v>12</v>
      </c>
      <c r="O3674" t="s">
        <v>13</v>
      </c>
      <c r="P3674" t="s">
        <v>14</v>
      </c>
      <c r="Q3674" t="s">
        <v>69</v>
      </c>
      <c r="R3674" t="s">
        <v>14</v>
      </c>
      <c r="S3674" t="s">
        <v>14</v>
      </c>
      <c r="T3674" t="s">
        <v>14</v>
      </c>
      <c r="U3674" t="s">
        <v>17</v>
      </c>
      <c r="V3674" t="s">
        <v>49</v>
      </c>
      <c r="W3674" s="3">
        <v>46230</v>
      </c>
      <c r="X3674" s="4">
        <v>2</v>
      </c>
      <c r="Y3674" t="s">
        <v>50</v>
      </c>
      <c r="Z3674" s="4">
        <v>12</v>
      </c>
      <c r="AA3674" s="3">
        <v>46226</v>
      </c>
      <c r="AB3674" s="3">
        <v>46226</v>
      </c>
      <c r="AC3674" t="s">
        <v>20</v>
      </c>
      <c r="AD3674" s="5">
        <v>84.3</v>
      </c>
      <c r="AE3674" s="5">
        <v>64.290000000000006</v>
      </c>
      <c r="AF3674" s="5">
        <v>84.3</v>
      </c>
      <c r="AG3674" s="5">
        <v>39.159999999999997</v>
      </c>
      <c r="AH3674" s="5">
        <v>0</v>
      </c>
      <c r="AI3674" s="5">
        <v>22.22</v>
      </c>
      <c r="AJ3674" t="s">
        <v>21</v>
      </c>
      <c r="AK3674" t="s">
        <v>19</v>
      </c>
      <c r="AL3674" t="s">
        <v>52</v>
      </c>
      <c r="AM3674" t="s">
        <v>66</v>
      </c>
      <c r="AN3674" s="4">
        <v>630</v>
      </c>
      <c r="AO3674" t="s">
        <v>6446</v>
      </c>
      <c r="AP3674" t="s">
        <v>14</v>
      </c>
      <c r="AQ3674" s="6">
        <v>0.65</v>
      </c>
      <c r="AR3674" t="str">
        <f>IFERROR(VLOOKUP(G3674,Hoja1!A$1:J$641,10,0),"")</f>
        <v/>
      </c>
    </row>
    <row r="3675" spans="1:44" x14ac:dyDescent="0.25">
      <c r="A3675" t="s">
        <v>6447</v>
      </c>
      <c r="B3675" t="s">
        <v>1</v>
      </c>
      <c r="C3675" t="s">
        <v>2</v>
      </c>
      <c r="D3675" t="s">
        <v>3</v>
      </c>
      <c r="E3675" t="s">
        <v>4</v>
      </c>
      <c r="F3675" t="s">
        <v>42</v>
      </c>
      <c r="G3675" t="s">
        <v>6448</v>
      </c>
      <c r="H3675" t="s">
        <v>6449</v>
      </c>
      <c r="I3675" t="s">
        <v>6450</v>
      </c>
      <c r="J3675" t="s">
        <v>335</v>
      </c>
      <c r="K3675" s="2">
        <v>0.72969907407406998</v>
      </c>
      <c r="L3675" t="s">
        <v>14</v>
      </c>
      <c r="M3675" t="s">
        <v>14</v>
      </c>
      <c r="N3675" t="s">
        <v>12</v>
      </c>
      <c r="O3675" t="s">
        <v>13</v>
      </c>
      <c r="P3675" t="s">
        <v>14</v>
      </c>
      <c r="Q3675" t="s">
        <v>69</v>
      </c>
      <c r="R3675" t="s">
        <v>14</v>
      </c>
      <c r="S3675" t="s">
        <v>14</v>
      </c>
      <c r="T3675" t="s">
        <v>14</v>
      </c>
      <c r="U3675" t="s">
        <v>17</v>
      </c>
      <c r="V3675" t="s">
        <v>49</v>
      </c>
      <c r="W3675" s="3">
        <v>46230</v>
      </c>
      <c r="X3675" s="4">
        <v>6</v>
      </c>
      <c r="Y3675" t="s">
        <v>50</v>
      </c>
      <c r="Z3675" s="4">
        <v>12</v>
      </c>
      <c r="AA3675" s="3">
        <v>46225</v>
      </c>
      <c r="AB3675" s="3">
        <v>46225</v>
      </c>
      <c r="AC3675" t="s">
        <v>20</v>
      </c>
      <c r="AD3675" s="5">
        <v>228.11</v>
      </c>
      <c r="AE3675" s="5">
        <v>185.6</v>
      </c>
      <c r="AF3675" s="5">
        <v>228.11</v>
      </c>
      <c r="AG3675" s="5">
        <v>115.62</v>
      </c>
      <c r="AH3675" s="5">
        <v>0</v>
      </c>
      <c r="AI3675" s="5">
        <v>61.87</v>
      </c>
      <c r="AJ3675" t="s">
        <v>21</v>
      </c>
      <c r="AK3675" t="s">
        <v>22</v>
      </c>
      <c r="AL3675" t="s">
        <v>52</v>
      </c>
      <c r="AM3675" t="s">
        <v>66</v>
      </c>
      <c r="AN3675" s="4">
        <v>620</v>
      </c>
      <c r="AO3675" t="s">
        <v>6451</v>
      </c>
      <c r="AP3675" t="s">
        <v>14</v>
      </c>
      <c r="AQ3675" s="6">
        <v>0.625</v>
      </c>
      <c r="AR3675" t="str">
        <f>IFERROR(VLOOKUP(G3675,Hoja1!A$1:J$641,10,0),"")</f>
        <v/>
      </c>
    </row>
    <row r="3676" spans="1:44" x14ac:dyDescent="0.25">
      <c r="A3676" t="s">
        <v>6447</v>
      </c>
      <c r="B3676" t="s">
        <v>1</v>
      </c>
      <c r="C3676" t="s">
        <v>121</v>
      </c>
      <c r="D3676" t="s">
        <v>122</v>
      </c>
      <c r="E3676" t="s">
        <v>4</v>
      </c>
      <c r="F3676" t="s">
        <v>42</v>
      </c>
      <c r="G3676" t="s">
        <v>6448</v>
      </c>
      <c r="H3676" t="s">
        <v>6449</v>
      </c>
      <c r="I3676" t="s">
        <v>6450</v>
      </c>
      <c r="J3676" t="s">
        <v>335</v>
      </c>
      <c r="K3676" s="2">
        <v>0.72969907407406998</v>
      </c>
      <c r="L3676" t="s">
        <v>14</v>
      </c>
      <c r="M3676" t="s">
        <v>14</v>
      </c>
      <c r="N3676" t="s">
        <v>12</v>
      </c>
      <c r="O3676" t="s">
        <v>13</v>
      </c>
      <c r="P3676" t="s">
        <v>14</v>
      </c>
      <c r="Q3676" t="s">
        <v>69</v>
      </c>
      <c r="R3676" t="s">
        <v>14</v>
      </c>
      <c r="S3676" t="s">
        <v>14</v>
      </c>
      <c r="T3676" t="s">
        <v>14</v>
      </c>
      <c r="U3676" t="s">
        <v>17</v>
      </c>
      <c r="V3676" t="s">
        <v>49</v>
      </c>
      <c r="W3676" s="3">
        <v>46230</v>
      </c>
      <c r="X3676" s="4">
        <v>1</v>
      </c>
      <c r="Y3676" t="s">
        <v>50</v>
      </c>
      <c r="Z3676" s="4">
        <v>12</v>
      </c>
      <c r="AA3676" s="3">
        <v>46225</v>
      </c>
      <c r="AB3676" s="3">
        <v>46225</v>
      </c>
      <c r="AC3676" t="s">
        <v>20</v>
      </c>
      <c r="AD3676" s="5">
        <v>46.37</v>
      </c>
      <c r="AE3676" s="5">
        <v>32.64</v>
      </c>
      <c r="AF3676" s="5">
        <v>46.37</v>
      </c>
      <c r="AG3676" s="5">
        <v>19.27</v>
      </c>
      <c r="AH3676" s="5">
        <v>0</v>
      </c>
      <c r="AI3676" s="5">
        <v>11.82</v>
      </c>
      <c r="AJ3676" t="s">
        <v>21</v>
      </c>
      <c r="AK3676" t="s">
        <v>22</v>
      </c>
      <c r="AL3676" t="s">
        <v>52</v>
      </c>
      <c r="AM3676" t="s">
        <v>36</v>
      </c>
      <c r="AN3676" s="4">
        <v>620</v>
      </c>
      <c r="AO3676" t="s">
        <v>6451</v>
      </c>
      <c r="AP3676" t="s">
        <v>14</v>
      </c>
      <c r="AQ3676" s="6">
        <v>0.6</v>
      </c>
      <c r="AR3676" t="str">
        <f>IFERROR(VLOOKUP(G3676,Hoja1!A$1:J$641,10,0),"")</f>
        <v/>
      </c>
    </row>
    <row r="3677" spans="1:44" x14ac:dyDescent="0.25">
      <c r="A3677" t="s">
        <v>6447</v>
      </c>
      <c r="B3677" t="s">
        <v>1</v>
      </c>
      <c r="C3677" t="s">
        <v>67</v>
      </c>
      <c r="D3677" t="s">
        <v>68</v>
      </c>
      <c r="E3677" t="s">
        <v>4</v>
      </c>
      <c r="F3677" t="s">
        <v>42</v>
      </c>
      <c r="G3677" t="s">
        <v>6448</v>
      </c>
      <c r="H3677" t="s">
        <v>6449</v>
      </c>
      <c r="I3677" t="s">
        <v>6450</v>
      </c>
      <c r="J3677" t="s">
        <v>335</v>
      </c>
      <c r="K3677" s="2">
        <v>0.72969907407406998</v>
      </c>
      <c r="L3677" t="s">
        <v>14</v>
      </c>
      <c r="M3677" t="s">
        <v>14</v>
      </c>
      <c r="N3677" t="s">
        <v>12</v>
      </c>
      <c r="O3677" t="s">
        <v>13</v>
      </c>
      <c r="P3677" t="s">
        <v>14</v>
      </c>
      <c r="Q3677" t="s">
        <v>69</v>
      </c>
      <c r="R3677" t="s">
        <v>14</v>
      </c>
      <c r="S3677" t="s">
        <v>14</v>
      </c>
      <c r="T3677" t="s">
        <v>14</v>
      </c>
      <c r="U3677" t="s">
        <v>17</v>
      </c>
      <c r="V3677" t="s">
        <v>49</v>
      </c>
      <c r="W3677" s="3">
        <v>46230</v>
      </c>
      <c r="X3677" s="4">
        <v>3</v>
      </c>
      <c r="Y3677" t="s">
        <v>50</v>
      </c>
      <c r="Z3677" s="4">
        <v>12</v>
      </c>
      <c r="AA3677" s="3">
        <v>46225</v>
      </c>
      <c r="AB3677" s="3">
        <v>46225</v>
      </c>
      <c r="AC3677" t="s">
        <v>20</v>
      </c>
      <c r="AD3677" s="5">
        <v>126.44</v>
      </c>
      <c r="AE3677" s="5">
        <v>96.44</v>
      </c>
      <c r="AF3677" s="5">
        <v>126.44</v>
      </c>
      <c r="AG3677" s="5">
        <v>58.74</v>
      </c>
      <c r="AH3677" s="5">
        <v>0</v>
      </c>
      <c r="AI3677" s="5">
        <v>33.33</v>
      </c>
      <c r="AJ3677" t="s">
        <v>21</v>
      </c>
      <c r="AK3677" t="s">
        <v>22</v>
      </c>
      <c r="AL3677" t="s">
        <v>52</v>
      </c>
      <c r="AM3677" t="s">
        <v>23</v>
      </c>
      <c r="AN3677" s="4">
        <v>630</v>
      </c>
      <c r="AO3677" t="s">
        <v>6451</v>
      </c>
      <c r="AP3677" t="s">
        <v>14</v>
      </c>
      <c r="AQ3677" s="6">
        <v>0.65</v>
      </c>
      <c r="AR3677" t="str">
        <f>IFERROR(VLOOKUP(G3677,Hoja1!A$1:J$641,10,0),"")</f>
        <v/>
      </c>
    </row>
    <row r="3678" spans="1:44" x14ac:dyDescent="0.25">
      <c r="A3678" t="s">
        <v>6452</v>
      </c>
      <c r="B3678" t="s">
        <v>1</v>
      </c>
      <c r="C3678" t="s">
        <v>2</v>
      </c>
      <c r="D3678" t="s">
        <v>3</v>
      </c>
      <c r="E3678" t="s">
        <v>4</v>
      </c>
      <c r="F3678" t="s">
        <v>42</v>
      </c>
      <c r="G3678" t="s">
        <v>6453</v>
      </c>
      <c r="H3678" t="s">
        <v>6454</v>
      </c>
      <c r="I3678" t="s">
        <v>6455</v>
      </c>
      <c r="J3678" t="s">
        <v>346</v>
      </c>
      <c r="K3678" s="2">
        <v>0.87197916666666997</v>
      </c>
      <c r="L3678" t="s">
        <v>14</v>
      </c>
      <c r="M3678" t="s">
        <v>14</v>
      </c>
      <c r="N3678" t="s">
        <v>12</v>
      </c>
      <c r="O3678" t="s">
        <v>13</v>
      </c>
      <c r="P3678" t="s">
        <v>14</v>
      </c>
      <c r="Q3678" t="s">
        <v>69</v>
      </c>
      <c r="R3678" t="s">
        <v>14</v>
      </c>
      <c r="S3678" t="s">
        <v>14</v>
      </c>
      <c r="T3678" t="s">
        <v>14</v>
      </c>
      <c r="U3678" t="s">
        <v>17</v>
      </c>
      <c r="V3678" t="s">
        <v>49</v>
      </c>
      <c r="W3678" s="3">
        <v>46230</v>
      </c>
      <c r="X3678" s="4">
        <v>10</v>
      </c>
      <c r="Y3678" t="s">
        <v>50</v>
      </c>
      <c r="Z3678" s="4">
        <v>12</v>
      </c>
      <c r="AA3678" s="3">
        <v>46224</v>
      </c>
      <c r="AB3678" s="3">
        <v>46224</v>
      </c>
      <c r="AC3678" t="s">
        <v>20</v>
      </c>
      <c r="AD3678" s="5">
        <v>371.71</v>
      </c>
      <c r="AE3678" s="5">
        <v>307.61</v>
      </c>
      <c r="AF3678" s="5">
        <v>380.19</v>
      </c>
      <c r="AG3678" s="5">
        <v>192.7</v>
      </c>
      <c r="AH3678" s="5">
        <v>-8.48</v>
      </c>
      <c r="AI3678" s="5">
        <v>101.59</v>
      </c>
      <c r="AJ3678" t="s">
        <v>21</v>
      </c>
      <c r="AK3678" t="s">
        <v>22</v>
      </c>
      <c r="AL3678" t="s">
        <v>52</v>
      </c>
      <c r="AM3678" t="s">
        <v>23</v>
      </c>
      <c r="AN3678" s="4">
        <v>620</v>
      </c>
      <c r="AO3678" t="s">
        <v>6456</v>
      </c>
      <c r="AP3678" t="s">
        <v>14</v>
      </c>
      <c r="AQ3678" s="6">
        <v>0.625</v>
      </c>
      <c r="AR3678" t="str">
        <f>IFERROR(VLOOKUP(G3678,Hoja1!A$1:J$641,10,0),"")</f>
        <v/>
      </c>
    </row>
    <row r="3679" spans="1:44" x14ac:dyDescent="0.25">
      <c r="A3679" t="s">
        <v>6452</v>
      </c>
      <c r="B3679" t="s">
        <v>1</v>
      </c>
      <c r="C3679" t="s">
        <v>239</v>
      </c>
      <c r="D3679" t="s">
        <v>240</v>
      </c>
      <c r="E3679" t="s">
        <v>4</v>
      </c>
      <c r="F3679" t="s">
        <v>42</v>
      </c>
      <c r="G3679" t="s">
        <v>6453</v>
      </c>
      <c r="H3679" t="s">
        <v>6454</v>
      </c>
      <c r="I3679" t="s">
        <v>6455</v>
      </c>
      <c r="J3679" t="s">
        <v>346</v>
      </c>
      <c r="K3679" s="2">
        <v>0.87197916666666997</v>
      </c>
      <c r="L3679" t="s">
        <v>14</v>
      </c>
      <c r="M3679" t="s">
        <v>14</v>
      </c>
      <c r="N3679" t="s">
        <v>12</v>
      </c>
      <c r="O3679" t="s">
        <v>34</v>
      </c>
      <c r="P3679" t="s">
        <v>14</v>
      </c>
      <c r="Q3679" t="s">
        <v>47</v>
      </c>
      <c r="R3679" t="s">
        <v>14</v>
      </c>
      <c r="S3679" t="s">
        <v>14</v>
      </c>
      <c r="T3679" t="s">
        <v>14</v>
      </c>
      <c r="U3679" t="s">
        <v>17</v>
      </c>
      <c r="V3679" t="s">
        <v>49</v>
      </c>
      <c r="W3679" s="3">
        <v>46230</v>
      </c>
      <c r="X3679" s="4">
        <v>6</v>
      </c>
      <c r="Y3679" t="s">
        <v>50</v>
      </c>
      <c r="Z3679" s="4">
        <v>6</v>
      </c>
      <c r="AA3679" s="3">
        <v>46224</v>
      </c>
      <c r="AB3679" s="3">
        <v>46224</v>
      </c>
      <c r="AC3679" t="s">
        <v>20</v>
      </c>
      <c r="AD3679" s="5">
        <v>53.11</v>
      </c>
      <c r="AE3679" s="5">
        <v>63.89</v>
      </c>
      <c r="AF3679" s="5">
        <v>87.23</v>
      </c>
      <c r="AG3679" s="5">
        <v>44.1</v>
      </c>
      <c r="AH3679" s="5">
        <v>-34.119999999999997</v>
      </c>
      <c r="AI3679" s="5">
        <v>17.5</v>
      </c>
      <c r="AJ3679" t="s">
        <v>21</v>
      </c>
      <c r="AK3679" t="s">
        <v>22</v>
      </c>
      <c r="AL3679" t="s">
        <v>52</v>
      </c>
      <c r="AM3679" t="s">
        <v>66</v>
      </c>
      <c r="AN3679" s="4">
        <v>473</v>
      </c>
      <c r="AO3679" t="s">
        <v>6456</v>
      </c>
      <c r="AP3679" t="s">
        <v>14</v>
      </c>
      <c r="AQ3679" s="6">
        <v>0.5</v>
      </c>
      <c r="AR3679" t="str">
        <f>IFERROR(VLOOKUP(G3679,Hoja1!A$1:J$641,10,0),"")</f>
        <v/>
      </c>
    </row>
    <row r="3680" spans="1:44" x14ac:dyDescent="0.25">
      <c r="A3680" t="s">
        <v>6452</v>
      </c>
      <c r="B3680" t="s">
        <v>1</v>
      </c>
      <c r="C3680" t="s">
        <v>40</v>
      </c>
      <c r="D3680" t="s">
        <v>41</v>
      </c>
      <c r="E3680" t="s">
        <v>4</v>
      </c>
      <c r="F3680" t="s">
        <v>42</v>
      </c>
      <c r="G3680" t="s">
        <v>6453</v>
      </c>
      <c r="H3680" t="s">
        <v>6454</v>
      </c>
      <c r="I3680" t="s">
        <v>6455</v>
      </c>
      <c r="J3680" t="s">
        <v>346</v>
      </c>
      <c r="K3680" s="2">
        <v>0.87197916666666997</v>
      </c>
      <c r="L3680" t="s">
        <v>14</v>
      </c>
      <c r="M3680" t="s">
        <v>14</v>
      </c>
      <c r="N3680" t="s">
        <v>12</v>
      </c>
      <c r="O3680" t="s">
        <v>34</v>
      </c>
      <c r="P3680" t="s">
        <v>14</v>
      </c>
      <c r="Q3680" t="s">
        <v>47</v>
      </c>
      <c r="R3680" t="s">
        <v>14</v>
      </c>
      <c r="S3680" t="s">
        <v>14</v>
      </c>
      <c r="T3680" t="s">
        <v>14</v>
      </c>
      <c r="U3680" t="s">
        <v>17</v>
      </c>
      <c r="V3680" t="s">
        <v>49</v>
      </c>
      <c r="W3680" s="3">
        <v>46230</v>
      </c>
      <c r="X3680" s="4">
        <v>2</v>
      </c>
      <c r="Y3680" t="s">
        <v>50</v>
      </c>
      <c r="Z3680" s="4">
        <v>6</v>
      </c>
      <c r="AA3680" s="3">
        <v>46224</v>
      </c>
      <c r="AB3680" s="3">
        <v>46224</v>
      </c>
      <c r="AC3680" t="s">
        <v>20</v>
      </c>
      <c r="AD3680" s="5">
        <v>33.57</v>
      </c>
      <c r="AE3680" s="5">
        <v>18.43</v>
      </c>
      <c r="AF3680" s="5">
        <v>33.57</v>
      </c>
      <c r="AG3680" s="5">
        <v>9.6300000000000008</v>
      </c>
      <c r="AH3680" s="5">
        <v>0</v>
      </c>
      <c r="AI3680" s="5">
        <v>7.78</v>
      </c>
      <c r="AJ3680" t="s">
        <v>21</v>
      </c>
      <c r="AK3680" t="s">
        <v>22</v>
      </c>
      <c r="AL3680" t="s">
        <v>52</v>
      </c>
      <c r="AM3680" t="s">
        <v>76</v>
      </c>
      <c r="AN3680" s="4">
        <v>310</v>
      </c>
      <c r="AO3680" t="s">
        <v>6456</v>
      </c>
      <c r="AP3680" t="s">
        <v>14</v>
      </c>
      <c r="AQ3680" s="6">
        <v>0.54</v>
      </c>
      <c r="AR3680" t="str">
        <f>IFERROR(VLOOKUP(G3680,Hoja1!A$1:J$641,10,0),"")</f>
        <v/>
      </c>
    </row>
    <row r="3681" spans="1:44" x14ac:dyDescent="0.25">
      <c r="A3681" t="s">
        <v>6457</v>
      </c>
      <c r="B3681" t="s">
        <v>1</v>
      </c>
      <c r="C3681" t="s">
        <v>100</v>
      </c>
      <c r="D3681" t="s">
        <v>101</v>
      </c>
      <c r="E3681" t="s">
        <v>4</v>
      </c>
      <c r="F3681" t="s">
        <v>42</v>
      </c>
      <c r="G3681" t="s">
        <v>6458</v>
      </c>
      <c r="H3681" t="s">
        <v>6459</v>
      </c>
      <c r="I3681" t="s">
        <v>6460</v>
      </c>
      <c r="J3681" t="s">
        <v>1293</v>
      </c>
      <c r="K3681" s="2">
        <v>0.52754629629630001</v>
      </c>
      <c r="L3681" t="s">
        <v>14</v>
      </c>
      <c r="M3681" t="s">
        <v>14</v>
      </c>
      <c r="N3681" t="s">
        <v>12</v>
      </c>
      <c r="O3681" t="s">
        <v>34</v>
      </c>
      <c r="P3681" t="s">
        <v>14</v>
      </c>
      <c r="Q3681" t="s">
        <v>47</v>
      </c>
      <c r="R3681" t="s">
        <v>14</v>
      </c>
      <c r="S3681" t="s">
        <v>14</v>
      </c>
      <c r="T3681" t="s">
        <v>14</v>
      </c>
      <c r="U3681" t="s">
        <v>17</v>
      </c>
      <c r="V3681" t="s">
        <v>49</v>
      </c>
      <c r="W3681" s="3">
        <v>46230</v>
      </c>
      <c r="X3681" s="4">
        <v>4</v>
      </c>
      <c r="Y3681" t="s">
        <v>50</v>
      </c>
      <c r="Z3681" s="4">
        <v>6</v>
      </c>
      <c r="AA3681" s="3">
        <v>46223</v>
      </c>
      <c r="AB3681" s="3">
        <v>46223</v>
      </c>
      <c r="AC3681" t="s">
        <v>20</v>
      </c>
      <c r="AD3681" s="5">
        <v>75.28</v>
      </c>
      <c r="AE3681" s="5">
        <v>50.71</v>
      </c>
      <c r="AF3681" s="5">
        <v>75.28</v>
      </c>
      <c r="AG3681" s="5">
        <v>29.4</v>
      </c>
      <c r="AH3681" s="5">
        <v>0</v>
      </c>
      <c r="AI3681" s="5">
        <v>18.84</v>
      </c>
      <c r="AJ3681" t="s">
        <v>21</v>
      </c>
      <c r="AK3681" t="s">
        <v>820</v>
      </c>
      <c r="AL3681" t="s">
        <v>52</v>
      </c>
      <c r="AM3681" t="s">
        <v>23</v>
      </c>
      <c r="AN3681" s="4">
        <v>473</v>
      </c>
      <c r="AO3681" t="s">
        <v>6461</v>
      </c>
      <c r="AP3681" t="s">
        <v>14</v>
      </c>
      <c r="AQ3681" s="6">
        <v>0.51</v>
      </c>
      <c r="AR3681" t="str">
        <f>IFERROR(VLOOKUP(G3681,Hoja1!A$1:J$641,10,0),"")</f>
        <v/>
      </c>
    </row>
    <row r="3682" spans="1:44" x14ac:dyDescent="0.25">
      <c r="A3682" t="s">
        <v>6462</v>
      </c>
      <c r="B3682" t="s">
        <v>1</v>
      </c>
      <c r="C3682" t="s">
        <v>2</v>
      </c>
      <c r="D3682" t="s">
        <v>3</v>
      </c>
      <c r="E3682" t="s">
        <v>4</v>
      </c>
      <c r="F3682" t="s">
        <v>42</v>
      </c>
      <c r="G3682" t="s">
        <v>6458</v>
      </c>
      <c r="H3682" t="s">
        <v>6459</v>
      </c>
      <c r="I3682" t="s">
        <v>6460</v>
      </c>
      <c r="J3682" t="s">
        <v>1293</v>
      </c>
      <c r="K3682" s="2">
        <v>0.70046296296295996</v>
      </c>
      <c r="L3682" t="s">
        <v>14</v>
      </c>
      <c r="M3682" t="s">
        <v>14</v>
      </c>
      <c r="N3682" t="s">
        <v>12</v>
      </c>
      <c r="O3682" t="s">
        <v>13</v>
      </c>
      <c r="P3682" t="s">
        <v>14</v>
      </c>
      <c r="Q3682" t="s">
        <v>69</v>
      </c>
      <c r="R3682" t="s">
        <v>14</v>
      </c>
      <c r="S3682" t="s">
        <v>14</v>
      </c>
      <c r="T3682" t="s">
        <v>14</v>
      </c>
      <c r="U3682" t="s">
        <v>17</v>
      </c>
      <c r="V3682" t="s">
        <v>49</v>
      </c>
      <c r="W3682" s="3">
        <v>46230</v>
      </c>
      <c r="X3682" s="4">
        <v>5</v>
      </c>
      <c r="Y3682" t="s">
        <v>50</v>
      </c>
      <c r="Z3682" s="4">
        <v>12</v>
      </c>
      <c r="AA3682" s="3">
        <v>46225</v>
      </c>
      <c r="AB3682" s="3">
        <v>46225</v>
      </c>
      <c r="AC3682" t="s">
        <v>20</v>
      </c>
      <c r="AD3682" s="5">
        <v>192.86</v>
      </c>
      <c r="AE3682" s="5">
        <v>155.24</v>
      </c>
      <c r="AF3682" s="5">
        <v>190.1</v>
      </c>
      <c r="AG3682" s="5">
        <v>96.35</v>
      </c>
      <c r="AH3682" s="5">
        <v>-3.38</v>
      </c>
      <c r="AI3682" s="5">
        <v>52.06</v>
      </c>
      <c r="AJ3682" t="s">
        <v>87</v>
      </c>
      <c r="AK3682" t="s">
        <v>820</v>
      </c>
      <c r="AL3682" t="s">
        <v>52</v>
      </c>
      <c r="AM3682" t="s">
        <v>23</v>
      </c>
      <c r="AN3682" s="4">
        <v>620</v>
      </c>
      <c r="AO3682" t="s">
        <v>6463</v>
      </c>
      <c r="AP3682" t="s">
        <v>14</v>
      </c>
      <c r="AQ3682" s="6">
        <v>0.625</v>
      </c>
      <c r="AR3682" t="str">
        <f>IFERROR(VLOOKUP(G3682,Hoja1!A$1:J$641,10,0),"")</f>
        <v/>
      </c>
    </row>
    <row r="3683" spans="1:44" x14ac:dyDescent="0.25">
      <c r="A3683" t="s">
        <v>6464</v>
      </c>
      <c r="B3683" t="s">
        <v>1</v>
      </c>
      <c r="C3683" t="s">
        <v>239</v>
      </c>
      <c r="D3683" t="s">
        <v>240</v>
      </c>
      <c r="E3683" t="s">
        <v>4</v>
      </c>
      <c r="F3683" t="s">
        <v>42</v>
      </c>
      <c r="G3683" t="s">
        <v>6465</v>
      </c>
      <c r="H3683" t="s">
        <v>6466</v>
      </c>
      <c r="I3683" t="s">
        <v>6467</v>
      </c>
      <c r="J3683" t="s">
        <v>1245</v>
      </c>
      <c r="K3683" s="2">
        <v>0.70046296296295996</v>
      </c>
      <c r="L3683" t="s">
        <v>14</v>
      </c>
      <c r="M3683" t="s">
        <v>14</v>
      </c>
      <c r="N3683" t="s">
        <v>12</v>
      </c>
      <c r="O3683" t="s">
        <v>34</v>
      </c>
      <c r="P3683" t="s">
        <v>14</v>
      </c>
      <c r="Q3683" t="s">
        <v>47</v>
      </c>
      <c r="R3683" t="s">
        <v>14</v>
      </c>
      <c r="S3683" t="s">
        <v>14</v>
      </c>
      <c r="T3683" t="s">
        <v>14</v>
      </c>
      <c r="U3683" t="s">
        <v>17</v>
      </c>
      <c r="V3683" t="s">
        <v>49</v>
      </c>
      <c r="W3683" s="3">
        <v>46230</v>
      </c>
      <c r="X3683" s="4">
        <v>6</v>
      </c>
      <c r="Y3683" t="s">
        <v>50</v>
      </c>
      <c r="Z3683" s="4">
        <v>6</v>
      </c>
      <c r="AA3683" s="3">
        <v>46225</v>
      </c>
      <c r="AB3683" s="3">
        <v>46225</v>
      </c>
      <c r="AC3683" t="s">
        <v>20</v>
      </c>
      <c r="AD3683" s="5">
        <v>53.11</v>
      </c>
      <c r="AE3683" s="5">
        <v>63.89</v>
      </c>
      <c r="AF3683" s="5">
        <v>87.23</v>
      </c>
      <c r="AG3683" s="5">
        <v>44.1</v>
      </c>
      <c r="AH3683" s="5">
        <v>-34.119999999999997</v>
      </c>
      <c r="AI3683" s="5">
        <v>17.5</v>
      </c>
      <c r="AJ3683" t="s">
        <v>21</v>
      </c>
      <c r="AK3683" t="s">
        <v>37</v>
      </c>
      <c r="AL3683" t="s">
        <v>52</v>
      </c>
      <c r="AM3683" t="s">
        <v>23</v>
      </c>
      <c r="AN3683" s="4">
        <v>473</v>
      </c>
      <c r="AO3683" t="s">
        <v>6468</v>
      </c>
      <c r="AP3683" t="s">
        <v>14</v>
      </c>
      <c r="AQ3683" s="6">
        <v>0.5</v>
      </c>
      <c r="AR3683" t="str">
        <f>IFERROR(VLOOKUP(G3683,Hoja1!A$1:J$641,10,0),"")</f>
        <v/>
      </c>
    </row>
    <row r="3684" spans="1:44" x14ac:dyDescent="0.25">
      <c r="A3684" t="s">
        <v>6469</v>
      </c>
      <c r="B3684" t="s">
        <v>1</v>
      </c>
      <c r="C3684" t="s">
        <v>239</v>
      </c>
      <c r="D3684" t="s">
        <v>240</v>
      </c>
      <c r="E3684" t="s">
        <v>4</v>
      </c>
      <c r="F3684" t="s">
        <v>42</v>
      </c>
      <c r="G3684" t="s">
        <v>6465</v>
      </c>
      <c r="H3684" t="s">
        <v>6466</v>
      </c>
      <c r="I3684" t="s">
        <v>6467</v>
      </c>
      <c r="J3684" t="s">
        <v>1245</v>
      </c>
      <c r="K3684" s="2">
        <v>0.75259259259259004</v>
      </c>
      <c r="L3684" t="s">
        <v>14</v>
      </c>
      <c r="M3684" t="s">
        <v>14</v>
      </c>
      <c r="N3684" t="s">
        <v>12</v>
      </c>
      <c r="O3684" t="s">
        <v>34</v>
      </c>
      <c r="P3684" t="s">
        <v>14</v>
      </c>
      <c r="Q3684" t="s">
        <v>47</v>
      </c>
      <c r="R3684" t="s">
        <v>14</v>
      </c>
      <c r="S3684" t="s">
        <v>14</v>
      </c>
      <c r="T3684" t="s">
        <v>14</v>
      </c>
      <c r="U3684" t="s">
        <v>17</v>
      </c>
      <c r="V3684" t="s">
        <v>49</v>
      </c>
      <c r="W3684" s="3">
        <v>46230</v>
      </c>
      <c r="X3684" s="4">
        <v>10</v>
      </c>
      <c r="Y3684" t="s">
        <v>50</v>
      </c>
      <c r="Z3684" s="4">
        <v>6</v>
      </c>
      <c r="AA3684" s="3">
        <v>46225</v>
      </c>
      <c r="AB3684" s="3">
        <v>46225</v>
      </c>
      <c r="AC3684" t="s">
        <v>20</v>
      </c>
      <c r="AD3684" s="5">
        <v>88.53</v>
      </c>
      <c r="AE3684" s="5">
        <v>106.49</v>
      </c>
      <c r="AF3684" s="5">
        <v>145.38999999999999</v>
      </c>
      <c r="AG3684" s="5">
        <v>73.5</v>
      </c>
      <c r="AH3684" s="5">
        <v>-56.86</v>
      </c>
      <c r="AI3684" s="5">
        <v>29.17</v>
      </c>
      <c r="AJ3684" t="s">
        <v>21</v>
      </c>
      <c r="AK3684" t="s">
        <v>37</v>
      </c>
      <c r="AL3684" t="s">
        <v>52</v>
      </c>
      <c r="AM3684" t="s">
        <v>23</v>
      </c>
      <c r="AN3684" s="4">
        <v>473</v>
      </c>
      <c r="AO3684" t="s">
        <v>6470</v>
      </c>
      <c r="AP3684" t="s">
        <v>14</v>
      </c>
      <c r="AQ3684" s="6">
        <v>0.5</v>
      </c>
      <c r="AR3684" t="str">
        <f>IFERROR(VLOOKUP(G3684,Hoja1!A$1:J$641,10,0),"")</f>
        <v/>
      </c>
    </row>
    <row r="3685" spans="1:44" x14ac:dyDescent="0.25">
      <c r="A3685" t="s">
        <v>6469</v>
      </c>
      <c r="B3685" t="s">
        <v>1</v>
      </c>
      <c r="C3685" t="s">
        <v>131</v>
      </c>
      <c r="D3685" t="s">
        <v>132</v>
      </c>
      <c r="E3685" t="s">
        <v>4</v>
      </c>
      <c r="F3685" t="s">
        <v>42</v>
      </c>
      <c r="G3685" t="s">
        <v>6465</v>
      </c>
      <c r="H3685" t="s">
        <v>6466</v>
      </c>
      <c r="I3685" t="s">
        <v>6467</v>
      </c>
      <c r="J3685" t="s">
        <v>1245</v>
      </c>
      <c r="K3685" s="2">
        <v>0.75259259259259004</v>
      </c>
      <c r="L3685" t="s">
        <v>14</v>
      </c>
      <c r="M3685" t="s">
        <v>14</v>
      </c>
      <c r="N3685" t="s">
        <v>116</v>
      </c>
      <c r="O3685" t="s">
        <v>34</v>
      </c>
      <c r="P3685" t="s">
        <v>14</v>
      </c>
      <c r="Q3685" t="s">
        <v>47</v>
      </c>
      <c r="R3685" t="s">
        <v>14</v>
      </c>
      <c r="S3685" t="s">
        <v>14</v>
      </c>
      <c r="T3685" t="s">
        <v>14</v>
      </c>
      <c r="U3685" t="s">
        <v>17</v>
      </c>
      <c r="V3685" t="s">
        <v>49</v>
      </c>
      <c r="W3685" s="3">
        <v>46230</v>
      </c>
      <c r="X3685" s="4">
        <v>3</v>
      </c>
      <c r="Y3685" t="s">
        <v>50</v>
      </c>
      <c r="Z3685" s="4">
        <v>6</v>
      </c>
      <c r="AA3685" s="3">
        <v>46225</v>
      </c>
      <c r="AB3685" s="3">
        <v>46225</v>
      </c>
      <c r="AC3685" t="s">
        <v>20</v>
      </c>
      <c r="AD3685" s="5">
        <v>54.03</v>
      </c>
      <c r="AE3685" s="5">
        <v>22.48</v>
      </c>
      <c r="AF3685" s="5">
        <v>68.86</v>
      </c>
      <c r="AG3685" s="5">
        <v>10.81</v>
      </c>
      <c r="AH3685" s="5">
        <v>-14.83</v>
      </c>
      <c r="AI3685" s="5">
        <v>11.67</v>
      </c>
      <c r="AJ3685" t="s">
        <v>21</v>
      </c>
      <c r="AK3685" t="s">
        <v>37</v>
      </c>
      <c r="AL3685" t="s">
        <v>52</v>
      </c>
      <c r="AM3685" t="s">
        <v>58</v>
      </c>
      <c r="AN3685" s="4">
        <v>355</v>
      </c>
      <c r="AO3685" t="s">
        <v>6470</v>
      </c>
      <c r="AP3685" t="s">
        <v>14</v>
      </c>
      <c r="AQ3685" s="6">
        <v>0.4</v>
      </c>
      <c r="AR3685" t="str">
        <f>IFERROR(VLOOKUP(G3685,Hoja1!A$1:J$641,10,0),"")</f>
        <v/>
      </c>
    </row>
    <row r="3686" spans="1:44" x14ac:dyDescent="0.25">
      <c r="A3686" t="s">
        <v>6469</v>
      </c>
      <c r="B3686" t="s">
        <v>1</v>
      </c>
      <c r="C3686" t="s">
        <v>133</v>
      </c>
      <c r="D3686" t="s">
        <v>134</v>
      </c>
      <c r="E3686" t="s">
        <v>4</v>
      </c>
      <c r="F3686" t="s">
        <v>42</v>
      </c>
      <c r="G3686" t="s">
        <v>6465</v>
      </c>
      <c r="H3686" t="s">
        <v>6466</v>
      </c>
      <c r="I3686" t="s">
        <v>6467</v>
      </c>
      <c r="J3686" t="s">
        <v>1245</v>
      </c>
      <c r="K3686" s="2">
        <v>0.75259259259259004</v>
      </c>
      <c r="L3686" t="s">
        <v>14</v>
      </c>
      <c r="M3686" t="s">
        <v>14</v>
      </c>
      <c r="N3686" t="s">
        <v>116</v>
      </c>
      <c r="O3686" t="s">
        <v>117</v>
      </c>
      <c r="P3686" t="s">
        <v>14</v>
      </c>
      <c r="Q3686" t="s">
        <v>47</v>
      </c>
      <c r="R3686" t="s">
        <v>14</v>
      </c>
      <c r="S3686" t="s">
        <v>14</v>
      </c>
      <c r="T3686" t="s">
        <v>14</v>
      </c>
      <c r="U3686" t="s">
        <v>17</v>
      </c>
      <c r="V3686" t="s">
        <v>49</v>
      </c>
      <c r="W3686" s="3">
        <v>46230</v>
      </c>
      <c r="X3686" s="4">
        <v>3</v>
      </c>
      <c r="Y3686" t="s">
        <v>50</v>
      </c>
      <c r="Z3686" s="4">
        <v>6</v>
      </c>
      <c r="AA3686" s="3">
        <v>46225</v>
      </c>
      <c r="AB3686" s="3">
        <v>46225</v>
      </c>
      <c r="AC3686" t="s">
        <v>20</v>
      </c>
      <c r="AD3686" s="5">
        <v>54.03</v>
      </c>
      <c r="AE3686" s="5">
        <v>22.48</v>
      </c>
      <c r="AF3686" s="5">
        <v>68.86</v>
      </c>
      <c r="AG3686" s="5">
        <v>10.81</v>
      </c>
      <c r="AH3686" s="5">
        <v>-14.83</v>
      </c>
      <c r="AI3686" s="5">
        <v>11.67</v>
      </c>
      <c r="AJ3686" t="s">
        <v>21</v>
      </c>
      <c r="AK3686" t="s">
        <v>37</v>
      </c>
      <c r="AL3686" t="s">
        <v>52</v>
      </c>
      <c r="AM3686" t="s">
        <v>62</v>
      </c>
      <c r="AN3686" s="4">
        <v>355</v>
      </c>
      <c r="AO3686" t="s">
        <v>6470</v>
      </c>
      <c r="AP3686" t="s">
        <v>14</v>
      </c>
      <c r="AQ3686" s="6">
        <v>0.4</v>
      </c>
      <c r="AR3686" t="str">
        <f>IFERROR(VLOOKUP(G3686,Hoja1!A$1:J$641,10,0),"")</f>
        <v/>
      </c>
    </row>
    <row r="3687" spans="1:44" x14ac:dyDescent="0.25">
      <c r="A3687" t="s">
        <v>6469</v>
      </c>
      <c r="B3687" t="s">
        <v>1</v>
      </c>
      <c r="C3687" t="s">
        <v>241</v>
      </c>
      <c r="D3687" t="s">
        <v>242</v>
      </c>
      <c r="E3687" t="s">
        <v>4</v>
      </c>
      <c r="F3687" t="s">
        <v>42</v>
      </c>
      <c r="G3687" t="s">
        <v>6465</v>
      </c>
      <c r="H3687" t="s">
        <v>6466</v>
      </c>
      <c r="I3687" t="s">
        <v>6467</v>
      </c>
      <c r="J3687" t="s">
        <v>1245</v>
      </c>
      <c r="K3687" s="2">
        <v>0.75259259259259004</v>
      </c>
      <c r="L3687" t="s">
        <v>14</v>
      </c>
      <c r="M3687" t="s">
        <v>14</v>
      </c>
      <c r="N3687" t="s">
        <v>116</v>
      </c>
      <c r="O3687" t="s">
        <v>34</v>
      </c>
      <c r="P3687" t="s">
        <v>14</v>
      </c>
      <c r="Q3687" t="s">
        <v>47</v>
      </c>
      <c r="R3687" t="s">
        <v>14</v>
      </c>
      <c r="S3687" t="s">
        <v>14</v>
      </c>
      <c r="T3687" t="s">
        <v>14</v>
      </c>
      <c r="U3687" t="s">
        <v>17</v>
      </c>
      <c r="V3687" t="s">
        <v>49</v>
      </c>
      <c r="W3687" s="3">
        <v>46230</v>
      </c>
      <c r="X3687" s="4">
        <v>3</v>
      </c>
      <c r="Y3687" t="s">
        <v>50</v>
      </c>
      <c r="Z3687" s="4">
        <v>6</v>
      </c>
      <c r="AA3687" s="3">
        <v>46225</v>
      </c>
      <c r="AB3687" s="3">
        <v>46225</v>
      </c>
      <c r="AC3687" t="s">
        <v>20</v>
      </c>
      <c r="AD3687" s="5">
        <v>54.03</v>
      </c>
      <c r="AE3687" s="5">
        <v>22.48</v>
      </c>
      <c r="AF3687" s="5">
        <v>68.86</v>
      </c>
      <c r="AG3687" s="5">
        <v>10.81</v>
      </c>
      <c r="AH3687" s="5">
        <v>-14.83</v>
      </c>
      <c r="AI3687" s="5">
        <v>11.67</v>
      </c>
      <c r="AJ3687" t="s">
        <v>21</v>
      </c>
      <c r="AK3687" t="s">
        <v>37</v>
      </c>
      <c r="AL3687" t="s">
        <v>52</v>
      </c>
      <c r="AM3687" t="s">
        <v>66</v>
      </c>
      <c r="AN3687" s="4">
        <v>355</v>
      </c>
      <c r="AO3687" t="s">
        <v>6470</v>
      </c>
      <c r="AP3687" t="s">
        <v>14</v>
      </c>
      <c r="AQ3687" s="6">
        <v>0.38300000000000001</v>
      </c>
      <c r="AR3687" t="str">
        <f>IFERROR(VLOOKUP(G3687,Hoja1!A$1:J$641,10,0),"")</f>
        <v/>
      </c>
    </row>
    <row r="3688" spans="1:44" x14ac:dyDescent="0.25">
      <c r="A3688" t="s">
        <v>6469</v>
      </c>
      <c r="B3688" t="s">
        <v>1</v>
      </c>
      <c r="C3688" t="s">
        <v>67</v>
      </c>
      <c r="D3688" t="s">
        <v>68</v>
      </c>
      <c r="E3688" t="s">
        <v>4</v>
      </c>
      <c r="F3688" t="s">
        <v>42</v>
      </c>
      <c r="G3688" t="s">
        <v>6465</v>
      </c>
      <c r="H3688" t="s">
        <v>6466</v>
      </c>
      <c r="I3688" t="s">
        <v>6467</v>
      </c>
      <c r="J3688" t="s">
        <v>1245</v>
      </c>
      <c r="K3688" s="2">
        <v>0.75259259259259004</v>
      </c>
      <c r="L3688" t="s">
        <v>14</v>
      </c>
      <c r="M3688" t="s">
        <v>14</v>
      </c>
      <c r="N3688" t="s">
        <v>12</v>
      </c>
      <c r="O3688" t="s">
        <v>13</v>
      </c>
      <c r="P3688" t="s">
        <v>14</v>
      </c>
      <c r="Q3688" t="s">
        <v>69</v>
      </c>
      <c r="R3688" t="s">
        <v>14</v>
      </c>
      <c r="S3688" t="s">
        <v>14</v>
      </c>
      <c r="T3688" t="s">
        <v>14</v>
      </c>
      <c r="U3688" t="s">
        <v>17</v>
      </c>
      <c r="V3688" t="s">
        <v>49</v>
      </c>
      <c r="W3688" s="3">
        <v>46230</v>
      </c>
      <c r="X3688" s="4">
        <v>5</v>
      </c>
      <c r="Y3688" t="s">
        <v>50</v>
      </c>
      <c r="Z3688" s="4">
        <v>12</v>
      </c>
      <c r="AA3688" s="3">
        <v>46225</v>
      </c>
      <c r="AB3688" s="3">
        <v>46225</v>
      </c>
      <c r="AC3688" t="s">
        <v>20</v>
      </c>
      <c r="AD3688" s="5">
        <v>210.74</v>
      </c>
      <c r="AE3688" s="5">
        <v>160.74</v>
      </c>
      <c r="AF3688" s="5">
        <v>210.74</v>
      </c>
      <c r="AG3688" s="5">
        <v>97.9</v>
      </c>
      <c r="AH3688" s="5">
        <v>0</v>
      </c>
      <c r="AI3688" s="5">
        <v>55.56</v>
      </c>
      <c r="AJ3688" t="s">
        <v>21</v>
      </c>
      <c r="AK3688" t="s">
        <v>37</v>
      </c>
      <c r="AL3688" t="s">
        <v>52</v>
      </c>
      <c r="AM3688" t="s">
        <v>76</v>
      </c>
      <c r="AN3688" s="4">
        <v>630</v>
      </c>
      <c r="AO3688" t="s">
        <v>6470</v>
      </c>
      <c r="AP3688" t="s">
        <v>14</v>
      </c>
      <c r="AQ3688" s="6">
        <v>0.65</v>
      </c>
      <c r="AR3688" t="str">
        <f>IFERROR(VLOOKUP(G3688,Hoja1!A$1:J$641,10,0),"")</f>
        <v/>
      </c>
    </row>
    <row r="3689" spans="1:44" x14ac:dyDescent="0.25">
      <c r="A3689" t="s">
        <v>6471</v>
      </c>
      <c r="B3689" t="s">
        <v>1</v>
      </c>
      <c r="C3689" t="s">
        <v>380</v>
      </c>
      <c r="D3689" t="s">
        <v>381</v>
      </c>
      <c r="E3689" t="s">
        <v>4</v>
      </c>
      <c r="F3689" t="s">
        <v>42</v>
      </c>
      <c r="G3689" t="s">
        <v>6472</v>
      </c>
      <c r="H3689" t="s">
        <v>6473</v>
      </c>
      <c r="I3689" t="s">
        <v>6474</v>
      </c>
      <c r="J3689" t="s">
        <v>1141</v>
      </c>
      <c r="K3689" s="2">
        <v>0.75671296296295998</v>
      </c>
      <c r="L3689" t="s">
        <v>14</v>
      </c>
      <c r="M3689" t="s">
        <v>14</v>
      </c>
      <c r="N3689" t="s">
        <v>12</v>
      </c>
      <c r="O3689" t="s">
        <v>34</v>
      </c>
      <c r="P3689" t="s">
        <v>14</v>
      </c>
      <c r="Q3689" t="s">
        <v>47</v>
      </c>
      <c r="R3689" t="s">
        <v>14</v>
      </c>
      <c r="S3689" t="s">
        <v>14</v>
      </c>
      <c r="T3689" t="s">
        <v>14</v>
      </c>
      <c r="U3689" t="s">
        <v>17</v>
      </c>
      <c r="V3689" t="s">
        <v>49</v>
      </c>
      <c r="W3689" s="3">
        <v>46230</v>
      </c>
      <c r="X3689" s="4">
        <v>8</v>
      </c>
      <c r="Y3689" t="s">
        <v>50</v>
      </c>
      <c r="Z3689" s="4">
        <v>6</v>
      </c>
      <c r="AA3689" s="3">
        <v>46225</v>
      </c>
      <c r="AB3689" s="3">
        <v>46225</v>
      </c>
      <c r="AC3689" t="s">
        <v>20</v>
      </c>
      <c r="AD3689" s="5">
        <v>126.74</v>
      </c>
      <c r="AE3689" s="5">
        <v>72.19</v>
      </c>
      <c r="AF3689" s="5">
        <v>134.27000000000001</v>
      </c>
      <c r="AG3689" s="5">
        <v>38.54</v>
      </c>
      <c r="AH3689" s="5">
        <v>-7.53</v>
      </c>
      <c r="AI3689" s="5">
        <v>29.75</v>
      </c>
      <c r="AJ3689" t="s">
        <v>21</v>
      </c>
      <c r="AK3689" t="s">
        <v>274</v>
      </c>
      <c r="AL3689" t="s">
        <v>52</v>
      </c>
      <c r="AM3689" t="s">
        <v>23</v>
      </c>
      <c r="AN3689" s="4">
        <v>310</v>
      </c>
      <c r="AO3689" t="s">
        <v>6475</v>
      </c>
      <c r="AP3689" t="s">
        <v>14</v>
      </c>
      <c r="AQ3689" s="6">
        <v>0.55000000000000004</v>
      </c>
      <c r="AR3689" t="str">
        <f>IFERROR(VLOOKUP(G3689,Hoja1!A$1:J$641,10,0),"")</f>
        <v/>
      </c>
    </row>
    <row r="3690" spans="1:44" x14ac:dyDescent="0.25">
      <c r="A3690" t="s">
        <v>6471</v>
      </c>
      <c r="B3690" t="s">
        <v>1</v>
      </c>
      <c r="C3690" t="s">
        <v>378</v>
      </c>
      <c r="D3690" t="s">
        <v>379</v>
      </c>
      <c r="E3690" t="s">
        <v>4</v>
      </c>
      <c r="F3690" t="s">
        <v>42</v>
      </c>
      <c r="G3690" t="s">
        <v>6472</v>
      </c>
      <c r="H3690" t="s">
        <v>6473</v>
      </c>
      <c r="I3690" t="s">
        <v>6474</v>
      </c>
      <c r="J3690" t="s">
        <v>1141</v>
      </c>
      <c r="K3690" s="2">
        <v>0.75671296296295998</v>
      </c>
      <c r="L3690" t="s">
        <v>14</v>
      </c>
      <c r="M3690" t="s">
        <v>14</v>
      </c>
      <c r="N3690" t="s">
        <v>12</v>
      </c>
      <c r="O3690" t="s">
        <v>13</v>
      </c>
      <c r="P3690" t="s">
        <v>14</v>
      </c>
      <c r="Q3690" t="s">
        <v>69</v>
      </c>
      <c r="R3690" t="s">
        <v>14</v>
      </c>
      <c r="S3690" t="s">
        <v>14</v>
      </c>
      <c r="T3690" t="s">
        <v>14</v>
      </c>
      <c r="U3690" t="s">
        <v>17</v>
      </c>
      <c r="V3690" t="s">
        <v>49</v>
      </c>
      <c r="W3690" s="3">
        <v>46230</v>
      </c>
      <c r="X3690" s="4">
        <v>1</v>
      </c>
      <c r="Y3690" t="s">
        <v>50</v>
      </c>
      <c r="Z3690" s="4">
        <v>24</v>
      </c>
      <c r="AA3690" s="3">
        <v>46225</v>
      </c>
      <c r="AB3690" s="3">
        <v>46225</v>
      </c>
      <c r="AC3690" t="s">
        <v>20</v>
      </c>
      <c r="AD3690" s="5">
        <v>55.63</v>
      </c>
      <c r="AE3690" s="5">
        <v>34.520000000000003</v>
      </c>
      <c r="AF3690" s="5">
        <v>58</v>
      </c>
      <c r="AG3690" s="5">
        <v>19.27</v>
      </c>
      <c r="AH3690" s="5">
        <v>-2.37</v>
      </c>
      <c r="AI3690" s="5">
        <v>13.48</v>
      </c>
      <c r="AJ3690" t="s">
        <v>21</v>
      </c>
      <c r="AK3690" t="s">
        <v>274</v>
      </c>
      <c r="AL3690" t="s">
        <v>52</v>
      </c>
      <c r="AM3690" t="s">
        <v>58</v>
      </c>
      <c r="AN3690" s="4">
        <v>310</v>
      </c>
      <c r="AO3690" t="s">
        <v>6475</v>
      </c>
      <c r="AP3690" t="s">
        <v>14</v>
      </c>
      <c r="AQ3690" s="6">
        <v>0.3</v>
      </c>
      <c r="AR3690" t="str">
        <f>IFERROR(VLOOKUP(G3690,Hoja1!A$1:J$641,10,0),"")</f>
        <v/>
      </c>
    </row>
    <row r="3691" spans="1:44" x14ac:dyDescent="0.25">
      <c r="A3691" t="s">
        <v>6471</v>
      </c>
      <c r="B3691" t="s">
        <v>1</v>
      </c>
      <c r="C3691" t="s">
        <v>1143</v>
      </c>
      <c r="D3691" t="s">
        <v>1144</v>
      </c>
      <c r="E3691" t="s">
        <v>4</v>
      </c>
      <c r="F3691" t="s">
        <v>42</v>
      </c>
      <c r="G3691" t="s">
        <v>6472</v>
      </c>
      <c r="H3691" t="s">
        <v>6473</v>
      </c>
      <c r="I3691" t="s">
        <v>6474</v>
      </c>
      <c r="J3691" t="s">
        <v>1141</v>
      </c>
      <c r="K3691" s="2">
        <v>0.75671296296295998</v>
      </c>
      <c r="L3691" t="s">
        <v>14</v>
      </c>
      <c r="M3691" t="s">
        <v>14</v>
      </c>
      <c r="N3691" t="s">
        <v>312</v>
      </c>
      <c r="O3691" t="s">
        <v>34</v>
      </c>
      <c r="P3691" t="s">
        <v>14</v>
      </c>
      <c r="Q3691" t="s">
        <v>47</v>
      </c>
      <c r="R3691" t="s">
        <v>14</v>
      </c>
      <c r="S3691" t="s">
        <v>14</v>
      </c>
      <c r="T3691" t="s">
        <v>14</v>
      </c>
      <c r="U3691" t="s">
        <v>17</v>
      </c>
      <c r="V3691" t="s">
        <v>49</v>
      </c>
      <c r="W3691" s="3">
        <v>46230</v>
      </c>
      <c r="X3691" s="4">
        <v>4</v>
      </c>
      <c r="Y3691" t="s">
        <v>50</v>
      </c>
      <c r="Z3691" s="4">
        <v>6</v>
      </c>
      <c r="AA3691" s="3">
        <v>46225</v>
      </c>
      <c r="AB3691" s="3">
        <v>46225</v>
      </c>
      <c r="AC3691" t="s">
        <v>20</v>
      </c>
      <c r="AD3691" s="5">
        <v>79.66</v>
      </c>
      <c r="AE3691" s="5">
        <v>16.22</v>
      </c>
      <c r="AF3691" s="5">
        <v>84.74</v>
      </c>
      <c r="AG3691" s="5">
        <v>0</v>
      </c>
      <c r="AH3691" s="5">
        <v>-5.08</v>
      </c>
      <c r="AI3691" s="5">
        <v>14.34</v>
      </c>
      <c r="AJ3691" t="s">
        <v>21</v>
      </c>
      <c r="AK3691" t="s">
        <v>274</v>
      </c>
      <c r="AL3691" t="s">
        <v>52</v>
      </c>
      <c r="AM3691" t="s">
        <v>76</v>
      </c>
      <c r="AN3691" s="4">
        <v>330</v>
      </c>
      <c r="AO3691" t="s">
        <v>6475</v>
      </c>
      <c r="AP3691" t="s">
        <v>14</v>
      </c>
      <c r="AQ3691" s="6">
        <v>0.53</v>
      </c>
      <c r="AR3691" t="str">
        <f>IFERROR(VLOOKUP(G3691,Hoja1!A$1:J$641,10,0),"")</f>
        <v/>
      </c>
    </row>
    <row r="3692" spans="1:44" x14ac:dyDescent="0.25">
      <c r="A3692" t="s">
        <v>6476</v>
      </c>
      <c r="B3692" t="s">
        <v>1</v>
      </c>
      <c r="C3692" t="s">
        <v>2</v>
      </c>
      <c r="D3692" t="s">
        <v>3</v>
      </c>
      <c r="E3692" t="s">
        <v>4</v>
      </c>
      <c r="F3692" t="s">
        <v>42</v>
      </c>
      <c r="G3692" t="s">
        <v>6477</v>
      </c>
      <c r="H3692" t="s">
        <v>6478</v>
      </c>
      <c r="I3692" t="s">
        <v>6479</v>
      </c>
      <c r="J3692" t="s">
        <v>386</v>
      </c>
      <c r="K3692" s="2">
        <v>0.68311342592593005</v>
      </c>
      <c r="L3692" t="s">
        <v>14</v>
      </c>
      <c r="M3692" t="s">
        <v>14</v>
      </c>
      <c r="N3692" t="s">
        <v>12</v>
      </c>
      <c r="O3692" t="s">
        <v>13</v>
      </c>
      <c r="P3692" t="s">
        <v>14</v>
      </c>
      <c r="Q3692" t="s">
        <v>433</v>
      </c>
      <c r="R3692" t="s">
        <v>14</v>
      </c>
      <c r="S3692" t="s">
        <v>14</v>
      </c>
      <c r="T3692" t="s">
        <v>14</v>
      </c>
      <c r="U3692" t="s">
        <v>17</v>
      </c>
      <c r="V3692" t="s">
        <v>49</v>
      </c>
      <c r="W3692" s="3">
        <v>46230</v>
      </c>
      <c r="X3692" s="4">
        <v>261</v>
      </c>
      <c r="Y3692" t="s">
        <v>50</v>
      </c>
      <c r="Z3692" s="4">
        <v>12</v>
      </c>
      <c r="AA3692" s="3">
        <v>46223</v>
      </c>
      <c r="AB3692" s="3">
        <v>46223</v>
      </c>
      <c r="AC3692" t="s">
        <v>20</v>
      </c>
      <c r="AD3692" s="5">
        <v>9596.9699999999993</v>
      </c>
      <c r="AE3692" s="5">
        <v>8007.29</v>
      </c>
      <c r="AF3692" s="5">
        <v>9922.9599999999991</v>
      </c>
      <c r="AG3692" s="5">
        <v>5029.37</v>
      </c>
      <c r="AH3692" s="5">
        <v>-325.99</v>
      </c>
      <c r="AI3692" s="5">
        <v>2632.74</v>
      </c>
      <c r="AJ3692" t="s">
        <v>21</v>
      </c>
      <c r="AK3692" t="s">
        <v>19</v>
      </c>
      <c r="AL3692" t="s">
        <v>52</v>
      </c>
      <c r="AM3692" t="s">
        <v>58</v>
      </c>
      <c r="AN3692" s="4">
        <v>620</v>
      </c>
      <c r="AO3692" t="s">
        <v>6480</v>
      </c>
      <c r="AP3692" t="s">
        <v>14</v>
      </c>
      <c r="AQ3692" s="6">
        <v>0.625</v>
      </c>
      <c r="AR3692" t="str">
        <f>IFERROR(VLOOKUP(G3692,Hoja1!A$1:J$641,10,0),"")</f>
        <v>Lista Negra</v>
      </c>
    </row>
    <row r="3693" spans="1:44" x14ac:dyDescent="0.25">
      <c r="A3693" t="s">
        <v>6481</v>
      </c>
      <c r="B3693" t="s">
        <v>1</v>
      </c>
      <c r="C3693" t="s">
        <v>2</v>
      </c>
      <c r="D3693" t="s">
        <v>3</v>
      </c>
      <c r="E3693" t="s">
        <v>4</v>
      </c>
      <c r="F3693" t="s">
        <v>42</v>
      </c>
      <c r="G3693" t="s">
        <v>6482</v>
      </c>
      <c r="H3693" t="s">
        <v>6483</v>
      </c>
      <c r="I3693" t="s">
        <v>6484</v>
      </c>
      <c r="J3693" t="s">
        <v>5408</v>
      </c>
      <c r="K3693" s="2">
        <v>0.76093750000000004</v>
      </c>
      <c r="L3693" t="s">
        <v>14</v>
      </c>
      <c r="M3693" t="s">
        <v>14</v>
      </c>
      <c r="N3693" t="s">
        <v>12</v>
      </c>
      <c r="O3693" t="s">
        <v>13</v>
      </c>
      <c r="P3693" t="s">
        <v>14</v>
      </c>
      <c r="Q3693" t="s">
        <v>69</v>
      </c>
      <c r="R3693" t="s">
        <v>14</v>
      </c>
      <c r="S3693" t="s">
        <v>14</v>
      </c>
      <c r="T3693" t="s">
        <v>14</v>
      </c>
      <c r="U3693" t="s">
        <v>17</v>
      </c>
      <c r="V3693" t="s">
        <v>49</v>
      </c>
      <c r="W3693" s="3">
        <v>46230</v>
      </c>
      <c r="X3693" s="4">
        <v>6</v>
      </c>
      <c r="Y3693" t="s">
        <v>50</v>
      </c>
      <c r="Z3693" s="4">
        <v>12</v>
      </c>
      <c r="AA3693" s="3">
        <v>46226</v>
      </c>
      <c r="AB3693" s="3">
        <v>46226</v>
      </c>
      <c r="AC3693" t="s">
        <v>20</v>
      </c>
      <c r="AD3693" s="5">
        <v>222.02</v>
      </c>
      <c r="AE3693" s="5">
        <v>184.37</v>
      </c>
      <c r="AF3693" s="5">
        <v>228.11</v>
      </c>
      <c r="AG3693" s="5">
        <v>115.62</v>
      </c>
      <c r="AH3693" s="5">
        <v>-6.09</v>
      </c>
      <c r="AI3693" s="5">
        <v>60.78</v>
      </c>
      <c r="AJ3693" t="s">
        <v>21</v>
      </c>
      <c r="AK3693" t="s">
        <v>409</v>
      </c>
      <c r="AL3693" t="s">
        <v>52</v>
      </c>
      <c r="AM3693" t="s">
        <v>23</v>
      </c>
      <c r="AN3693" s="4">
        <v>620</v>
      </c>
      <c r="AO3693" t="s">
        <v>6485</v>
      </c>
      <c r="AP3693" t="s">
        <v>14</v>
      </c>
      <c r="AQ3693" s="6">
        <v>0.625</v>
      </c>
      <c r="AR3693" t="str">
        <f>IFERROR(VLOOKUP(G3693,Hoja1!A$1:J$641,10,0),"")</f>
        <v/>
      </c>
    </row>
    <row r="3694" spans="1:44" x14ac:dyDescent="0.25">
      <c r="A3694" t="s">
        <v>6481</v>
      </c>
      <c r="B3694" t="s">
        <v>1</v>
      </c>
      <c r="C3694" t="s">
        <v>241</v>
      </c>
      <c r="D3694" t="s">
        <v>242</v>
      </c>
      <c r="E3694" t="s">
        <v>4</v>
      </c>
      <c r="F3694" t="s">
        <v>42</v>
      </c>
      <c r="G3694" t="s">
        <v>6482</v>
      </c>
      <c r="H3694" t="s">
        <v>6483</v>
      </c>
      <c r="I3694" t="s">
        <v>6484</v>
      </c>
      <c r="J3694" t="s">
        <v>5408</v>
      </c>
      <c r="K3694" s="2">
        <v>0.76093750000000004</v>
      </c>
      <c r="L3694" t="s">
        <v>14</v>
      </c>
      <c r="M3694" t="s">
        <v>14</v>
      </c>
      <c r="N3694" t="s">
        <v>116</v>
      </c>
      <c r="O3694" t="s">
        <v>34</v>
      </c>
      <c r="P3694" t="s">
        <v>14</v>
      </c>
      <c r="Q3694" t="s">
        <v>47</v>
      </c>
      <c r="R3694" t="s">
        <v>14</v>
      </c>
      <c r="S3694" t="s">
        <v>14</v>
      </c>
      <c r="T3694" t="s">
        <v>14</v>
      </c>
      <c r="U3694" t="s">
        <v>17</v>
      </c>
      <c r="V3694" t="s">
        <v>49</v>
      </c>
      <c r="W3694" s="3">
        <v>46230</v>
      </c>
      <c r="X3694" s="4">
        <v>8</v>
      </c>
      <c r="Y3694" t="s">
        <v>50</v>
      </c>
      <c r="Z3694" s="4">
        <v>6</v>
      </c>
      <c r="AA3694" s="3">
        <v>46226</v>
      </c>
      <c r="AB3694" s="3">
        <v>46226</v>
      </c>
      <c r="AC3694" t="s">
        <v>20</v>
      </c>
      <c r="AD3694" s="5">
        <v>144.07</v>
      </c>
      <c r="AE3694" s="5">
        <v>59.93</v>
      </c>
      <c r="AF3694" s="5">
        <v>183.62</v>
      </c>
      <c r="AG3694" s="5">
        <v>28.81</v>
      </c>
      <c r="AH3694" s="5">
        <v>-39.549999999999997</v>
      </c>
      <c r="AI3694" s="5">
        <v>31.12</v>
      </c>
      <c r="AJ3694" t="s">
        <v>21</v>
      </c>
      <c r="AK3694" t="s">
        <v>409</v>
      </c>
      <c r="AL3694" t="s">
        <v>52</v>
      </c>
      <c r="AM3694" t="s">
        <v>66</v>
      </c>
      <c r="AN3694" s="4">
        <v>355</v>
      </c>
      <c r="AO3694" t="s">
        <v>6485</v>
      </c>
      <c r="AP3694" t="s">
        <v>14</v>
      </c>
      <c r="AQ3694" s="6">
        <v>0.38300000000000001</v>
      </c>
      <c r="AR3694" t="str">
        <f>IFERROR(VLOOKUP(G3694,Hoja1!A$1:J$641,10,0),"")</f>
        <v/>
      </c>
    </row>
    <row r="3695" spans="1:44" x14ac:dyDescent="0.25">
      <c r="A3695" t="s">
        <v>6481</v>
      </c>
      <c r="B3695" t="s">
        <v>1</v>
      </c>
      <c r="C3695" t="s">
        <v>110</v>
      </c>
      <c r="D3695" t="s">
        <v>111</v>
      </c>
      <c r="E3695" t="s">
        <v>4</v>
      </c>
      <c r="F3695" t="s">
        <v>42</v>
      </c>
      <c r="G3695" t="s">
        <v>6482</v>
      </c>
      <c r="H3695" t="s">
        <v>6483</v>
      </c>
      <c r="I3695" t="s">
        <v>6484</v>
      </c>
      <c r="J3695" t="s">
        <v>5408</v>
      </c>
      <c r="K3695" s="2">
        <v>0.76093750000000004</v>
      </c>
      <c r="L3695" t="s">
        <v>14</v>
      </c>
      <c r="M3695" t="s">
        <v>14</v>
      </c>
      <c r="N3695" t="s">
        <v>116</v>
      </c>
      <c r="O3695" t="s">
        <v>117</v>
      </c>
      <c r="P3695" t="s">
        <v>14</v>
      </c>
      <c r="Q3695" t="s">
        <v>47</v>
      </c>
      <c r="R3695" t="s">
        <v>14</v>
      </c>
      <c r="S3695" t="s">
        <v>14</v>
      </c>
      <c r="T3695" t="s">
        <v>14</v>
      </c>
      <c r="U3695" t="s">
        <v>17</v>
      </c>
      <c r="V3695" t="s">
        <v>49</v>
      </c>
      <c r="W3695" s="3">
        <v>46230</v>
      </c>
      <c r="X3695" s="4">
        <v>2</v>
      </c>
      <c r="Y3695" t="s">
        <v>50</v>
      </c>
      <c r="Z3695" s="4">
        <v>6</v>
      </c>
      <c r="AA3695" s="3">
        <v>46226</v>
      </c>
      <c r="AB3695" s="3">
        <v>46226</v>
      </c>
      <c r="AC3695" t="s">
        <v>20</v>
      </c>
      <c r="AD3695" s="5">
        <v>36.01</v>
      </c>
      <c r="AE3695" s="5">
        <v>14.98</v>
      </c>
      <c r="AF3695" s="5">
        <v>45.9</v>
      </c>
      <c r="AG3695" s="5">
        <v>7.2</v>
      </c>
      <c r="AH3695" s="5">
        <v>-9.89</v>
      </c>
      <c r="AI3695" s="5">
        <v>7.78</v>
      </c>
      <c r="AJ3695" t="s">
        <v>21</v>
      </c>
      <c r="AK3695" t="s">
        <v>409</v>
      </c>
      <c r="AL3695" t="s">
        <v>52</v>
      </c>
      <c r="AM3695" t="s">
        <v>76</v>
      </c>
      <c r="AN3695" s="4">
        <v>355</v>
      </c>
      <c r="AO3695" t="s">
        <v>6485</v>
      </c>
      <c r="AP3695" t="s">
        <v>14</v>
      </c>
      <c r="AQ3695" s="6">
        <v>0.4</v>
      </c>
      <c r="AR3695" t="str">
        <f>IFERROR(VLOOKUP(G3695,Hoja1!A$1:J$641,10,0),"")</f>
        <v/>
      </c>
    </row>
    <row r="3696" spans="1:44" x14ac:dyDescent="0.25">
      <c r="A3696" t="s">
        <v>6486</v>
      </c>
      <c r="B3696" t="s">
        <v>1</v>
      </c>
      <c r="C3696" t="s">
        <v>121</v>
      </c>
      <c r="D3696" t="s">
        <v>122</v>
      </c>
      <c r="E3696" t="s">
        <v>4</v>
      </c>
      <c r="F3696" t="s">
        <v>42</v>
      </c>
      <c r="G3696" t="s">
        <v>6487</v>
      </c>
      <c r="H3696" t="s">
        <v>6488</v>
      </c>
      <c r="I3696" t="s">
        <v>6489</v>
      </c>
      <c r="J3696" t="s">
        <v>364</v>
      </c>
      <c r="K3696" s="2">
        <v>7.4826388888889997E-2</v>
      </c>
      <c r="L3696" t="s">
        <v>14</v>
      </c>
      <c r="M3696" t="s">
        <v>14</v>
      </c>
      <c r="N3696" t="s">
        <v>12</v>
      </c>
      <c r="O3696" t="s">
        <v>13</v>
      </c>
      <c r="P3696" t="s">
        <v>14</v>
      </c>
      <c r="Q3696" t="s">
        <v>69</v>
      </c>
      <c r="R3696" t="s">
        <v>14</v>
      </c>
      <c r="S3696" t="s">
        <v>14</v>
      </c>
      <c r="T3696" t="s">
        <v>14</v>
      </c>
      <c r="U3696" t="s">
        <v>17</v>
      </c>
      <c r="V3696" t="s">
        <v>49</v>
      </c>
      <c r="W3696" s="3">
        <v>46230</v>
      </c>
      <c r="X3696" s="4">
        <v>3</v>
      </c>
      <c r="Y3696" t="s">
        <v>50</v>
      </c>
      <c r="Z3696" s="4">
        <v>12</v>
      </c>
      <c r="AA3696" s="3">
        <v>46226</v>
      </c>
      <c r="AB3696" s="3">
        <v>46226</v>
      </c>
      <c r="AC3696" t="s">
        <v>20</v>
      </c>
      <c r="AD3696" s="5">
        <v>128.93</v>
      </c>
      <c r="AE3696" s="5">
        <v>95.83</v>
      </c>
      <c r="AF3696" s="5">
        <v>139.1</v>
      </c>
      <c r="AG3696" s="5">
        <v>57.81</v>
      </c>
      <c r="AH3696" s="5">
        <v>-10.17</v>
      </c>
      <c r="AI3696" s="5">
        <v>33.61</v>
      </c>
      <c r="AJ3696" t="s">
        <v>21</v>
      </c>
      <c r="AK3696" t="s">
        <v>19</v>
      </c>
      <c r="AL3696" t="s">
        <v>52</v>
      </c>
      <c r="AM3696" t="s">
        <v>23</v>
      </c>
      <c r="AN3696" s="4">
        <v>620</v>
      </c>
      <c r="AO3696" t="s">
        <v>6490</v>
      </c>
      <c r="AP3696" t="s">
        <v>14</v>
      </c>
      <c r="AQ3696" s="6">
        <v>0.6</v>
      </c>
      <c r="AR3696" t="str">
        <f>IFERROR(VLOOKUP(G3696,Hoja1!A$1:J$641,10,0),"")</f>
        <v/>
      </c>
    </row>
    <row r="3697" spans="1:44" x14ac:dyDescent="0.25">
      <c r="A3697" t="s">
        <v>6486</v>
      </c>
      <c r="B3697" t="s">
        <v>1</v>
      </c>
      <c r="C3697" t="s">
        <v>100</v>
      </c>
      <c r="D3697" t="s">
        <v>101</v>
      </c>
      <c r="E3697" t="s">
        <v>4</v>
      </c>
      <c r="F3697" t="s">
        <v>42</v>
      </c>
      <c r="G3697" t="s">
        <v>6487</v>
      </c>
      <c r="H3697" t="s">
        <v>6488</v>
      </c>
      <c r="I3697" t="s">
        <v>6489</v>
      </c>
      <c r="J3697" t="s">
        <v>364</v>
      </c>
      <c r="K3697" s="2">
        <v>7.4826388888889997E-2</v>
      </c>
      <c r="L3697" t="s">
        <v>14</v>
      </c>
      <c r="M3697" t="s">
        <v>14</v>
      </c>
      <c r="N3697" t="s">
        <v>12</v>
      </c>
      <c r="O3697" t="s">
        <v>34</v>
      </c>
      <c r="P3697" t="s">
        <v>14</v>
      </c>
      <c r="Q3697" t="s">
        <v>47</v>
      </c>
      <c r="R3697" t="s">
        <v>14</v>
      </c>
      <c r="S3697" t="s">
        <v>14</v>
      </c>
      <c r="T3697" t="s">
        <v>14</v>
      </c>
      <c r="U3697" t="s">
        <v>17</v>
      </c>
      <c r="V3697" t="s">
        <v>49</v>
      </c>
      <c r="W3697" s="3">
        <v>46230</v>
      </c>
      <c r="X3697" s="4">
        <v>10</v>
      </c>
      <c r="Y3697" t="s">
        <v>50</v>
      </c>
      <c r="Z3697" s="4">
        <v>6</v>
      </c>
      <c r="AA3697" s="3">
        <v>46226</v>
      </c>
      <c r="AB3697" s="3">
        <v>46226</v>
      </c>
      <c r="AC3697" t="s">
        <v>20</v>
      </c>
      <c r="AD3697" s="5">
        <v>155.47999999999999</v>
      </c>
      <c r="AE3697" s="5">
        <v>120.12</v>
      </c>
      <c r="AF3697" s="5">
        <v>188.19</v>
      </c>
      <c r="AG3697" s="5">
        <v>73.5</v>
      </c>
      <c r="AH3697" s="5">
        <v>-32.71</v>
      </c>
      <c r="AI3697" s="5">
        <v>41.22</v>
      </c>
      <c r="AJ3697" t="s">
        <v>21</v>
      </c>
      <c r="AK3697" t="s">
        <v>19</v>
      </c>
      <c r="AL3697" t="s">
        <v>52</v>
      </c>
      <c r="AM3697" t="s">
        <v>66</v>
      </c>
      <c r="AN3697" s="4">
        <v>473</v>
      </c>
      <c r="AO3697" t="s">
        <v>6490</v>
      </c>
      <c r="AP3697" t="s">
        <v>14</v>
      </c>
      <c r="AQ3697" s="6">
        <v>0.51</v>
      </c>
      <c r="AR3697" t="str">
        <f>IFERROR(VLOOKUP(G3697,Hoja1!A$1:J$641,10,0),"")</f>
        <v/>
      </c>
    </row>
    <row r="3698" spans="1:44" x14ac:dyDescent="0.25">
      <c r="A3698" t="s">
        <v>6486</v>
      </c>
      <c r="B3698" t="s">
        <v>1</v>
      </c>
      <c r="C3698" t="s">
        <v>2</v>
      </c>
      <c r="D3698" t="s">
        <v>3</v>
      </c>
      <c r="E3698" t="s">
        <v>4</v>
      </c>
      <c r="F3698" t="s">
        <v>42</v>
      </c>
      <c r="G3698" t="s">
        <v>6487</v>
      </c>
      <c r="H3698" t="s">
        <v>6488</v>
      </c>
      <c r="I3698" t="s">
        <v>6489</v>
      </c>
      <c r="J3698" t="s">
        <v>364</v>
      </c>
      <c r="K3698" s="2">
        <v>7.4826388888889997E-2</v>
      </c>
      <c r="L3698" t="s">
        <v>14</v>
      </c>
      <c r="M3698" t="s">
        <v>14</v>
      </c>
      <c r="N3698" t="s">
        <v>12</v>
      </c>
      <c r="O3698" t="s">
        <v>13</v>
      </c>
      <c r="P3698" t="s">
        <v>14</v>
      </c>
      <c r="Q3698" t="s">
        <v>69</v>
      </c>
      <c r="R3698" t="s">
        <v>14</v>
      </c>
      <c r="S3698" t="s">
        <v>14</v>
      </c>
      <c r="T3698" t="s">
        <v>14</v>
      </c>
      <c r="U3698" t="s">
        <v>17</v>
      </c>
      <c r="V3698" t="s">
        <v>49</v>
      </c>
      <c r="W3698" s="3">
        <v>46230</v>
      </c>
      <c r="X3698" s="4">
        <v>2</v>
      </c>
      <c r="Y3698" t="s">
        <v>50</v>
      </c>
      <c r="Z3698" s="4">
        <v>12</v>
      </c>
      <c r="AA3698" s="3">
        <v>46226</v>
      </c>
      <c r="AB3698" s="3">
        <v>46226</v>
      </c>
      <c r="AC3698" t="s">
        <v>20</v>
      </c>
      <c r="AD3698" s="5">
        <v>76.040000000000006</v>
      </c>
      <c r="AE3698" s="5">
        <v>61.86</v>
      </c>
      <c r="AF3698" s="5">
        <v>76.040000000000006</v>
      </c>
      <c r="AG3698" s="5">
        <v>38.54</v>
      </c>
      <c r="AH3698" s="5">
        <v>0</v>
      </c>
      <c r="AI3698" s="5">
        <v>20.62</v>
      </c>
      <c r="AJ3698" t="s">
        <v>21</v>
      </c>
      <c r="AK3698" t="s">
        <v>19</v>
      </c>
      <c r="AL3698" t="s">
        <v>52</v>
      </c>
      <c r="AM3698" t="s">
        <v>76</v>
      </c>
      <c r="AN3698" s="4">
        <v>620</v>
      </c>
      <c r="AO3698" t="s">
        <v>6490</v>
      </c>
      <c r="AP3698" t="s">
        <v>14</v>
      </c>
      <c r="AQ3698" s="6">
        <v>0.625</v>
      </c>
      <c r="AR3698" t="str">
        <f>IFERROR(VLOOKUP(G3698,Hoja1!A$1:J$641,10,0),"")</f>
        <v/>
      </c>
    </row>
    <row r="3699" spans="1:44" x14ac:dyDescent="0.25">
      <c r="A3699" t="s">
        <v>6491</v>
      </c>
      <c r="B3699" t="s">
        <v>1</v>
      </c>
      <c r="C3699" t="s">
        <v>2</v>
      </c>
      <c r="D3699" t="s">
        <v>3</v>
      </c>
      <c r="E3699" t="s">
        <v>4</v>
      </c>
      <c r="F3699" t="s">
        <v>42</v>
      </c>
      <c r="G3699" t="s">
        <v>6487</v>
      </c>
      <c r="H3699" t="s">
        <v>6488</v>
      </c>
      <c r="I3699" t="s">
        <v>6489</v>
      </c>
      <c r="J3699" t="s">
        <v>364</v>
      </c>
      <c r="K3699" s="2">
        <v>0.88797453703703999</v>
      </c>
      <c r="L3699" t="s">
        <v>14</v>
      </c>
      <c r="M3699" t="s">
        <v>14</v>
      </c>
      <c r="N3699" t="s">
        <v>12</v>
      </c>
      <c r="O3699" t="s">
        <v>13</v>
      </c>
      <c r="P3699" t="s">
        <v>14</v>
      </c>
      <c r="Q3699" t="s">
        <v>69</v>
      </c>
      <c r="R3699" t="s">
        <v>14</v>
      </c>
      <c r="S3699" t="s">
        <v>14</v>
      </c>
      <c r="T3699" t="s">
        <v>14</v>
      </c>
      <c r="U3699" t="s">
        <v>17</v>
      </c>
      <c r="V3699" t="s">
        <v>49</v>
      </c>
      <c r="W3699" s="3">
        <v>46230</v>
      </c>
      <c r="X3699" s="4">
        <v>3</v>
      </c>
      <c r="Y3699" t="s">
        <v>50</v>
      </c>
      <c r="Z3699" s="4">
        <v>12</v>
      </c>
      <c r="AA3699" s="3">
        <v>46226</v>
      </c>
      <c r="AB3699" s="3">
        <v>46226</v>
      </c>
      <c r="AC3699" t="s">
        <v>20</v>
      </c>
      <c r="AD3699" s="5">
        <v>114.06</v>
      </c>
      <c r="AE3699" s="5">
        <v>92.81</v>
      </c>
      <c r="AF3699" s="5">
        <v>114.06</v>
      </c>
      <c r="AG3699" s="5">
        <v>57.81</v>
      </c>
      <c r="AH3699" s="5">
        <v>0</v>
      </c>
      <c r="AI3699" s="5">
        <v>30.94</v>
      </c>
      <c r="AJ3699" t="s">
        <v>21</v>
      </c>
      <c r="AK3699" t="s">
        <v>19</v>
      </c>
      <c r="AL3699" t="s">
        <v>52</v>
      </c>
      <c r="AM3699" t="s">
        <v>23</v>
      </c>
      <c r="AN3699" s="4">
        <v>620</v>
      </c>
      <c r="AO3699" t="s">
        <v>6492</v>
      </c>
      <c r="AP3699" t="s">
        <v>14</v>
      </c>
      <c r="AQ3699" s="6">
        <v>0.625</v>
      </c>
      <c r="AR3699" t="str">
        <f>IFERROR(VLOOKUP(G3699,Hoja1!A$1:J$641,10,0),"")</f>
        <v/>
      </c>
    </row>
    <row r="3700" spans="1:44" x14ac:dyDescent="0.25">
      <c r="A3700" t="s">
        <v>6491</v>
      </c>
      <c r="B3700" t="s">
        <v>1</v>
      </c>
      <c r="C3700" t="s">
        <v>129</v>
      </c>
      <c r="D3700" t="s">
        <v>130</v>
      </c>
      <c r="E3700" t="s">
        <v>4</v>
      </c>
      <c r="F3700" t="s">
        <v>42</v>
      </c>
      <c r="G3700" t="s">
        <v>6487</v>
      </c>
      <c r="H3700" t="s">
        <v>6488</v>
      </c>
      <c r="I3700" t="s">
        <v>6489</v>
      </c>
      <c r="J3700" t="s">
        <v>364</v>
      </c>
      <c r="K3700" s="2">
        <v>0.88797453703703999</v>
      </c>
      <c r="L3700" t="s">
        <v>14</v>
      </c>
      <c r="M3700" t="s">
        <v>14</v>
      </c>
      <c r="N3700" t="s">
        <v>12</v>
      </c>
      <c r="O3700" t="s">
        <v>13</v>
      </c>
      <c r="P3700" t="s">
        <v>14</v>
      </c>
      <c r="Q3700" t="s">
        <v>69</v>
      </c>
      <c r="R3700" t="s">
        <v>14</v>
      </c>
      <c r="S3700" t="s">
        <v>14</v>
      </c>
      <c r="T3700" t="s">
        <v>14</v>
      </c>
      <c r="U3700" t="s">
        <v>17</v>
      </c>
      <c r="V3700" t="s">
        <v>49</v>
      </c>
      <c r="W3700" s="3">
        <v>46230</v>
      </c>
      <c r="X3700" s="4">
        <v>2</v>
      </c>
      <c r="Y3700" t="s">
        <v>50</v>
      </c>
      <c r="Z3700" s="4">
        <v>12</v>
      </c>
      <c r="AA3700" s="3">
        <v>46226</v>
      </c>
      <c r="AB3700" s="3">
        <v>46226</v>
      </c>
      <c r="AC3700" t="s">
        <v>20</v>
      </c>
      <c r="AD3700" s="5">
        <v>92.73</v>
      </c>
      <c r="AE3700" s="5">
        <v>65.27</v>
      </c>
      <c r="AF3700" s="5">
        <v>92.73</v>
      </c>
      <c r="AG3700" s="5">
        <v>38.54</v>
      </c>
      <c r="AH3700" s="5">
        <v>0</v>
      </c>
      <c r="AI3700" s="5">
        <v>23.63</v>
      </c>
      <c r="AJ3700" t="s">
        <v>21</v>
      </c>
      <c r="AK3700" t="s">
        <v>19</v>
      </c>
      <c r="AL3700" t="s">
        <v>52</v>
      </c>
      <c r="AM3700" t="s">
        <v>66</v>
      </c>
      <c r="AN3700" s="4">
        <v>620</v>
      </c>
      <c r="AO3700" t="s">
        <v>6492</v>
      </c>
      <c r="AP3700" t="s">
        <v>14</v>
      </c>
      <c r="AQ3700" s="6">
        <v>0.63200000000000001</v>
      </c>
      <c r="AR3700" t="str">
        <f>IFERROR(VLOOKUP(G3700,Hoja1!A$1:J$641,10,0),"")</f>
        <v/>
      </c>
    </row>
    <row r="3701" spans="1:44" x14ac:dyDescent="0.25">
      <c r="A3701" t="s">
        <v>6493</v>
      </c>
      <c r="B3701" t="s">
        <v>1</v>
      </c>
      <c r="C3701" t="s">
        <v>100</v>
      </c>
      <c r="D3701" t="s">
        <v>101</v>
      </c>
      <c r="E3701" t="s">
        <v>4</v>
      </c>
      <c r="F3701" t="s">
        <v>42</v>
      </c>
      <c r="G3701" t="s">
        <v>6494</v>
      </c>
      <c r="H3701" t="s">
        <v>6495</v>
      </c>
      <c r="I3701" t="s">
        <v>6496</v>
      </c>
      <c r="J3701" t="s">
        <v>639</v>
      </c>
      <c r="K3701" s="2">
        <v>0.78381944444443996</v>
      </c>
      <c r="L3701" t="s">
        <v>14</v>
      </c>
      <c r="M3701" t="s">
        <v>14</v>
      </c>
      <c r="N3701" t="s">
        <v>12</v>
      </c>
      <c r="O3701" t="s">
        <v>34</v>
      </c>
      <c r="P3701" t="s">
        <v>14</v>
      </c>
      <c r="Q3701" t="s">
        <v>47</v>
      </c>
      <c r="R3701" t="s">
        <v>14</v>
      </c>
      <c r="S3701" t="s">
        <v>14</v>
      </c>
      <c r="T3701" t="s">
        <v>14</v>
      </c>
      <c r="U3701" t="s">
        <v>17</v>
      </c>
      <c r="V3701" t="s">
        <v>49</v>
      </c>
      <c r="W3701" s="3">
        <v>46230</v>
      </c>
      <c r="X3701" s="4">
        <v>4</v>
      </c>
      <c r="Y3701" t="s">
        <v>50</v>
      </c>
      <c r="Z3701" s="4">
        <v>6</v>
      </c>
      <c r="AA3701" s="3">
        <v>46225</v>
      </c>
      <c r="AB3701" s="3">
        <v>46225</v>
      </c>
      <c r="AC3701" t="s">
        <v>20</v>
      </c>
      <c r="AD3701" s="5">
        <v>62.2</v>
      </c>
      <c r="AE3701" s="5">
        <v>48.05</v>
      </c>
      <c r="AF3701" s="5">
        <v>75.28</v>
      </c>
      <c r="AG3701" s="5">
        <v>29.4</v>
      </c>
      <c r="AH3701" s="5">
        <v>-13.08</v>
      </c>
      <c r="AI3701" s="5">
        <v>16.489999999999998</v>
      </c>
      <c r="AJ3701" t="s">
        <v>21</v>
      </c>
      <c r="AK3701" t="s">
        <v>409</v>
      </c>
      <c r="AL3701" t="s">
        <v>52</v>
      </c>
      <c r="AM3701" t="s">
        <v>23</v>
      </c>
      <c r="AN3701" s="4">
        <v>473</v>
      </c>
      <c r="AO3701" t="s">
        <v>6497</v>
      </c>
      <c r="AP3701" t="s">
        <v>14</v>
      </c>
      <c r="AQ3701" s="6">
        <v>0.51</v>
      </c>
      <c r="AR3701" t="str">
        <f>IFERROR(VLOOKUP(G3701,Hoja1!A$1:J$641,10,0),"")</f>
        <v/>
      </c>
    </row>
    <row r="3702" spans="1:44" x14ac:dyDescent="0.25">
      <c r="A3702" t="s">
        <v>6493</v>
      </c>
      <c r="B3702" t="s">
        <v>1</v>
      </c>
      <c r="C3702" t="s">
        <v>89</v>
      </c>
      <c r="D3702" t="s">
        <v>90</v>
      </c>
      <c r="E3702" t="s">
        <v>4</v>
      </c>
      <c r="F3702" t="s">
        <v>42</v>
      </c>
      <c r="G3702" t="s">
        <v>6494</v>
      </c>
      <c r="H3702" t="s">
        <v>6495</v>
      </c>
      <c r="I3702" t="s">
        <v>6496</v>
      </c>
      <c r="J3702" t="s">
        <v>639</v>
      </c>
      <c r="K3702" s="2">
        <v>0.78381944444443996</v>
      </c>
      <c r="L3702" t="s">
        <v>14</v>
      </c>
      <c r="M3702" t="s">
        <v>14</v>
      </c>
      <c r="N3702" t="s">
        <v>12</v>
      </c>
      <c r="O3702" t="s">
        <v>34</v>
      </c>
      <c r="P3702" t="s">
        <v>14</v>
      </c>
      <c r="Q3702" t="s">
        <v>47</v>
      </c>
      <c r="R3702" t="s">
        <v>14</v>
      </c>
      <c r="S3702" t="s">
        <v>14</v>
      </c>
      <c r="T3702" t="s">
        <v>14</v>
      </c>
      <c r="U3702" t="s">
        <v>17</v>
      </c>
      <c r="V3702" t="s">
        <v>49</v>
      </c>
      <c r="W3702" s="3">
        <v>46230</v>
      </c>
      <c r="X3702" s="4">
        <v>10</v>
      </c>
      <c r="Y3702" t="s">
        <v>50</v>
      </c>
      <c r="Z3702" s="4">
        <v>6</v>
      </c>
      <c r="AA3702" s="3">
        <v>46225</v>
      </c>
      <c r="AB3702" s="3">
        <v>46225</v>
      </c>
      <c r="AC3702" t="s">
        <v>20</v>
      </c>
      <c r="AD3702" s="5">
        <v>138.53</v>
      </c>
      <c r="AE3702" s="5">
        <v>116.67</v>
      </c>
      <c r="AF3702" s="5">
        <v>167.43</v>
      </c>
      <c r="AG3702" s="5">
        <v>73.5</v>
      </c>
      <c r="AH3702" s="5">
        <v>-28.9</v>
      </c>
      <c r="AI3702" s="5">
        <v>38.17</v>
      </c>
      <c r="AJ3702" t="s">
        <v>21</v>
      </c>
      <c r="AK3702" t="s">
        <v>409</v>
      </c>
      <c r="AL3702" t="s">
        <v>52</v>
      </c>
      <c r="AM3702" t="s">
        <v>58</v>
      </c>
      <c r="AN3702" s="4">
        <v>473</v>
      </c>
      <c r="AO3702" t="s">
        <v>6497</v>
      </c>
      <c r="AP3702" t="s">
        <v>14</v>
      </c>
      <c r="AQ3702" s="6">
        <v>0.50800000000000001</v>
      </c>
      <c r="AR3702" t="str">
        <f>IFERROR(VLOOKUP(G3702,Hoja1!A$1:J$641,10,0),"")</f>
        <v/>
      </c>
    </row>
    <row r="3703" spans="1:44" x14ac:dyDescent="0.25">
      <c r="A3703" t="s">
        <v>6493</v>
      </c>
      <c r="B3703" t="s">
        <v>1</v>
      </c>
      <c r="C3703" t="s">
        <v>6498</v>
      </c>
      <c r="D3703" t="s">
        <v>6499</v>
      </c>
      <c r="E3703" t="s">
        <v>4</v>
      </c>
      <c r="F3703" t="s">
        <v>42</v>
      </c>
      <c r="G3703" t="s">
        <v>6494</v>
      </c>
      <c r="H3703" t="s">
        <v>6495</v>
      </c>
      <c r="I3703" t="s">
        <v>6496</v>
      </c>
      <c r="J3703" t="s">
        <v>639</v>
      </c>
      <c r="K3703" s="2">
        <v>0.78381944444443996</v>
      </c>
      <c r="L3703" t="s">
        <v>14</v>
      </c>
      <c r="M3703" t="s">
        <v>14</v>
      </c>
      <c r="N3703" t="s">
        <v>97</v>
      </c>
      <c r="O3703" t="s">
        <v>34</v>
      </c>
      <c r="P3703" t="s">
        <v>14</v>
      </c>
      <c r="Q3703" t="s">
        <v>47</v>
      </c>
      <c r="R3703" t="s">
        <v>14</v>
      </c>
      <c r="S3703" t="s">
        <v>14</v>
      </c>
      <c r="T3703" t="s">
        <v>14</v>
      </c>
      <c r="U3703" t="s">
        <v>17</v>
      </c>
      <c r="V3703" t="s">
        <v>49</v>
      </c>
      <c r="W3703" s="3">
        <v>46230</v>
      </c>
      <c r="X3703" s="4">
        <v>9</v>
      </c>
      <c r="Y3703" t="s">
        <v>98</v>
      </c>
      <c r="Z3703" s="4">
        <v>1</v>
      </c>
      <c r="AA3703" s="3">
        <v>46225</v>
      </c>
      <c r="AB3703" s="3">
        <v>46225</v>
      </c>
      <c r="AC3703" t="s">
        <v>20</v>
      </c>
      <c r="AD3703" s="5">
        <v>205.53</v>
      </c>
      <c r="AE3703" s="5">
        <v>37</v>
      </c>
      <c r="AF3703" s="5">
        <v>219.28</v>
      </c>
      <c r="AG3703" s="5">
        <v>0</v>
      </c>
      <c r="AH3703" s="5">
        <v>-13.75</v>
      </c>
      <c r="AI3703" s="5">
        <v>37</v>
      </c>
      <c r="AJ3703" t="s">
        <v>21</v>
      </c>
      <c r="AK3703" t="s">
        <v>409</v>
      </c>
      <c r="AL3703" t="s">
        <v>52</v>
      </c>
      <c r="AM3703" t="s">
        <v>62</v>
      </c>
      <c r="AN3703" s="4">
        <v>700</v>
      </c>
      <c r="AO3703" t="s">
        <v>6497</v>
      </c>
      <c r="AP3703" t="s">
        <v>14</v>
      </c>
      <c r="AQ3703" s="6">
        <v>1.1299999999999999</v>
      </c>
      <c r="AR3703" t="str">
        <f>IFERROR(VLOOKUP(G3703,Hoja1!A$1:J$641,10,0),"")</f>
        <v/>
      </c>
    </row>
    <row r="3704" spans="1:44" x14ac:dyDescent="0.25">
      <c r="A3704" t="s">
        <v>6493</v>
      </c>
      <c r="B3704" t="s">
        <v>1</v>
      </c>
      <c r="C3704" t="s">
        <v>239</v>
      </c>
      <c r="D3704" t="s">
        <v>240</v>
      </c>
      <c r="E3704" t="s">
        <v>4</v>
      </c>
      <c r="F3704" t="s">
        <v>42</v>
      </c>
      <c r="G3704" t="s">
        <v>6494</v>
      </c>
      <c r="H3704" t="s">
        <v>6495</v>
      </c>
      <c r="I3704" t="s">
        <v>6496</v>
      </c>
      <c r="J3704" t="s">
        <v>639</v>
      </c>
      <c r="K3704" s="2">
        <v>0.78381944444443996</v>
      </c>
      <c r="L3704" t="s">
        <v>14</v>
      </c>
      <c r="M3704" t="s">
        <v>14</v>
      </c>
      <c r="N3704" t="s">
        <v>12</v>
      </c>
      <c r="O3704" t="s">
        <v>34</v>
      </c>
      <c r="P3704" t="s">
        <v>14</v>
      </c>
      <c r="Q3704" t="s">
        <v>47</v>
      </c>
      <c r="R3704" t="s">
        <v>14</v>
      </c>
      <c r="S3704" t="s">
        <v>14</v>
      </c>
      <c r="T3704" t="s">
        <v>14</v>
      </c>
      <c r="U3704" t="s">
        <v>17</v>
      </c>
      <c r="V3704" t="s">
        <v>49</v>
      </c>
      <c r="W3704" s="3">
        <v>46230</v>
      </c>
      <c r="X3704" s="4">
        <v>6</v>
      </c>
      <c r="Y3704" t="s">
        <v>50</v>
      </c>
      <c r="Z3704" s="4">
        <v>6</v>
      </c>
      <c r="AA3704" s="3">
        <v>46225</v>
      </c>
      <c r="AB3704" s="3">
        <v>46225</v>
      </c>
      <c r="AC3704" t="s">
        <v>20</v>
      </c>
      <c r="AD3704" s="5">
        <v>53.11</v>
      </c>
      <c r="AE3704" s="5">
        <v>63.89</v>
      </c>
      <c r="AF3704" s="5">
        <v>87.23</v>
      </c>
      <c r="AG3704" s="5">
        <v>44.1</v>
      </c>
      <c r="AH3704" s="5">
        <v>-34.119999999999997</v>
      </c>
      <c r="AI3704" s="5">
        <v>17.5</v>
      </c>
      <c r="AJ3704" t="s">
        <v>21</v>
      </c>
      <c r="AK3704" t="s">
        <v>409</v>
      </c>
      <c r="AL3704" t="s">
        <v>52</v>
      </c>
      <c r="AM3704" t="s">
        <v>66</v>
      </c>
      <c r="AN3704" s="4">
        <v>473</v>
      </c>
      <c r="AO3704" t="s">
        <v>6497</v>
      </c>
      <c r="AP3704" t="s">
        <v>14</v>
      </c>
      <c r="AQ3704" s="6">
        <v>0.5</v>
      </c>
      <c r="AR3704" t="str">
        <f>IFERROR(VLOOKUP(G3704,Hoja1!A$1:J$641,10,0),"")</f>
        <v/>
      </c>
    </row>
    <row r="3705" spans="1:44" x14ac:dyDescent="0.25">
      <c r="A3705" t="s">
        <v>6500</v>
      </c>
      <c r="B3705" t="s">
        <v>1</v>
      </c>
      <c r="C3705" t="s">
        <v>67</v>
      </c>
      <c r="D3705" t="s">
        <v>68</v>
      </c>
      <c r="E3705" t="s">
        <v>4</v>
      </c>
      <c r="F3705" t="s">
        <v>42</v>
      </c>
      <c r="G3705" t="s">
        <v>6501</v>
      </c>
      <c r="H3705" t="s">
        <v>6502</v>
      </c>
      <c r="I3705" t="s">
        <v>6503</v>
      </c>
      <c r="J3705" t="s">
        <v>301</v>
      </c>
      <c r="K3705" s="2">
        <v>0.43804398148147999</v>
      </c>
      <c r="L3705" t="s">
        <v>14</v>
      </c>
      <c r="M3705" t="s">
        <v>14</v>
      </c>
      <c r="N3705" t="s">
        <v>12</v>
      </c>
      <c r="O3705" t="s">
        <v>13</v>
      </c>
      <c r="P3705" t="s">
        <v>14</v>
      </c>
      <c r="Q3705" t="s">
        <v>69</v>
      </c>
      <c r="R3705" t="s">
        <v>14</v>
      </c>
      <c r="S3705" t="s">
        <v>14</v>
      </c>
      <c r="T3705" t="s">
        <v>14</v>
      </c>
      <c r="U3705" t="s">
        <v>17</v>
      </c>
      <c r="V3705" t="s">
        <v>49</v>
      </c>
      <c r="W3705" s="3">
        <v>46230</v>
      </c>
      <c r="X3705" s="4">
        <v>5</v>
      </c>
      <c r="Y3705" t="s">
        <v>50</v>
      </c>
      <c r="Z3705" s="4">
        <v>12</v>
      </c>
      <c r="AA3705" s="3">
        <v>46226</v>
      </c>
      <c r="AB3705" s="3">
        <v>46226</v>
      </c>
      <c r="AC3705" t="s">
        <v>20</v>
      </c>
      <c r="AD3705" s="5">
        <v>210.74</v>
      </c>
      <c r="AE3705" s="5">
        <v>160.74</v>
      </c>
      <c r="AF3705" s="5">
        <v>210.74</v>
      </c>
      <c r="AG3705" s="5">
        <v>97.9</v>
      </c>
      <c r="AH3705" s="5">
        <v>0</v>
      </c>
      <c r="AI3705" s="5">
        <v>55.56</v>
      </c>
      <c r="AJ3705" t="s">
        <v>21</v>
      </c>
      <c r="AK3705" t="s">
        <v>22</v>
      </c>
      <c r="AL3705" t="s">
        <v>52</v>
      </c>
      <c r="AM3705" t="s">
        <v>23</v>
      </c>
      <c r="AN3705" s="4">
        <v>630</v>
      </c>
      <c r="AO3705" t="s">
        <v>6504</v>
      </c>
      <c r="AP3705" t="s">
        <v>14</v>
      </c>
      <c r="AQ3705" s="6">
        <v>0.65</v>
      </c>
      <c r="AR3705" t="str">
        <f>IFERROR(VLOOKUP(G3705,Hoja1!A$1:J$641,10,0),"")</f>
        <v/>
      </c>
    </row>
    <row r="3706" spans="1:44" x14ac:dyDescent="0.25">
      <c r="A3706" t="s">
        <v>6505</v>
      </c>
      <c r="B3706" t="s">
        <v>1</v>
      </c>
      <c r="C3706" t="s">
        <v>124</v>
      </c>
      <c r="D3706" t="s">
        <v>125</v>
      </c>
      <c r="E3706" t="s">
        <v>4</v>
      </c>
      <c r="F3706" t="s">
        <v>42</v>
      </c>
      <c r="G3706" t="s">
        <v>6506</v>
      </c>
      <c r="H3706" t="s">
        <v>6507</v>
      </c>
      <c r="I3706" t="s">
        <v>6508</v>
      </c>
      <c r="J3706" t="s">
        <v>442</v>
      </c>
      <c r="K3706" s="2">
        <v>0.77965277777777997</v>
      </c>
      <c r="L3706" t="s">
        <v>14</v>
      </c>
      <c r="M3706" t="s">
        <v>14</v>
      </c>
      <c r="N3706" t="s">
        <v>126</v>
      </c>
      <c r="O3706" t="s">
        <v>34</v>
      </c>
      <c r="P3706" t="s">
        <v>14</v>
      </c>
      <c r="Q3706" t="s">
        <v>47</v>
      </c>
      <c r="R3706" t="s">
        <v>14</v>
      </c>
      <c r="S3706" t="s">
        <v>14</v>
      </c>
      <c r="T3706" t="s">
        <v>14</v>
      </c>
      <c r="U3706" t="s">
        <v>17</v>
      </c>
      <c r="V3706" t="s">
        <v>49</v>
      </c>
      <c r="W3706" s="3">
        <v>46230</v>
      </c>
      <c r="X3706" s="4">
        <v>1</v>
      </c>
      <c r="Y3706" t="s">
        <v>50</v>
      </c>
      <c r="Z3706" s="4">
        <v>15</v>
      </c>
      <c r="AA3706" s="3">
        <v>46225</v>
      </c>
      <c r="AB3706" s="3">
        <v>46225</v>
      </c>
      <c r="AC3706" t="s">
        <v>20</v>
      </c>
      <c r="AD3706" s="5">
        <v>6.24</v>
      </c>
      <c r="AE3706" s="5">
        <v>1.27</v>
      </c>
      <c r="AF3706" s="5">
        <v>10.39</v>
      </c>
      <c r="AG3706" s="5">
        <v>0</v>
      </c>
      <c r="AH3706" s="5">
        <v>-4.1500000000000004</v>
      </c>
      <c r="AI3706" s="5">
        <v>1.1200000000000001</v>
      </c>
      <c r="AJ3706" t="s">
        <v>21</v>
      </c>
      <c r="AK3706" t="s">
        <v>409</v>
      </c>
      <c r="AL3706" t="s">
        <v>52</v>
      </c>
      <c r="AM3706" t="s">
        <v>23</v>
      </c>
      <c r="AN3706" s="4">
        <v>500</v>
      </c>
      <c r="AO3706" t="s">
        <v>6509</v>
      </c>
      <c r="AP3706" t="s">
        <v>14</v>
      </c>
      <c r="AQ3706" s="6">
        <v>0.52200000000000002</v>
      </c>
      <c r="AR3706" t="str">
        <f>IFERROR(VLOOKUP(G3706,Hoja1!A$1:J$641,10,0),"")</f>
        <v/>
      </c>
    </row>
    <row r="3707" spans="1:44" x14ac:dyDescent="0.25">
      <c r="A3707" t="s">
        <v>6505</v>
      </c>
      <c r="B3707" t="s">
        <v>1</v>
      </c>
      <c r="C3707" t="s">
        <v>2</v>
      </c>
      <c r="D3707" t="s">
        <v>3</v>
      </c>
      <c r="E3707" t="s">
        <v>4</v>
      </c>
      <c r="F3707" t="s">
        <v>42</v>
      </c>
      <c r="G3707" t="s">
        <v>6506</v>
      </c>
      <c r="H3707" t="s">
        <v>6507</v>
      </c>
      <c r="I3707" t="s">
        <v>6508</v>
      </c>
      <c r="J3707" t="s">
        <v>442</v>
      </c>
      <c r="K3707" s="2">
        <v>0.77965277777777997</v>
      </c>
      <c r="L3707" t="s">
        <v>14</v>
      </c>
      <c r="M3707" t="s">
        <v>14</v>
      </c>
      <c r="N3707" t="s">
        <v>12</v>
      </c>
      <c r="O3707" t="s">
        <v>13</v>
      </c>
      <c r="P3707" t="s">
        <v>14</v>
      </c>
      <c r="Q3707" t="s">
        <v>69</v>
      </c>
      <c r="R3707" t="s">
        <v>14</v>
      </c>
      <c r="S3707" t="s">
        <v>14</v>
      </c>
      <c r="T3707" t="s">
        <v>14</v>
      </c>
      <c r="U3707" t="s">
        <v>17</v>
      </c>
      <c r="V3707" t="s">
        <v>49</v>
      </c>
      <c r="W3707" s="3">
        <v>46230</v>
      </c>
      <c r="X3707" s="4">
        <v>10</v>
      </c>
      <c r="Y3707" t="s">
        <v>50</v>
      </c>
      <c r="Z3707" s="4">
        <v>12</v>
      </c>
      <c r="AA3707" s="3">
        <v>46225</v>
      </c>
      <c r="AB3707" s="3">
        <v>46225</v>
      </c>
      <c r="AC3707" t="s">
        <v>20</v>
      </c>
      <c r="AD3707" s="5">
        <v>380.19</v>
      </c>
      <c r="AE3707" s="5">
        <v>309.33999999999997</v>
      </c>
      <c r="AF3707" s="5">
        <v>380.19</v>
      </c>
      <c r="AG3707" s="5">
        <v>192.7</v>
      </c>
      <c r="AH3707" s="5">
        <v>0</v>
      </c>
      <c r="AI3707" s="5">
        <v>103.12</v>
      </c>
      <c r="AJ3707" t="s">
        <v>21</v>
      </c>
      <c r="AK3707" t="s">
        <v>409</v>
      </c>
      <c r="AL3707" t="s">
        <v>52</v>
      </c>
      <c r="AM3707" t="s">
        <v>58</v>
      </c>
      <c r="AN3707" s="4">
        <v>620</v>
      </c>
      <c r="AO3707" t="s">
        <v>6509</v>
      </c>
      <c r="AP3707" t="s">
        <v>14</v>
      </c>
      <c r="AQ3707" s="6">
        <v>0.625</v>
      </c>
      <c r="AR3707" t="str">
        <f>IFERROR(VLOOKUP(G3707,Hoja1!A$1:J$641,10,0),"")</f>
        <v/>
      </c>
    </row>
    <row r="3708" spans="1:44" x14ac:dyDescent="0.25">
      <c r="A3708" t="s">
        <v>6505</v>
      </c>
      <c r="B3708" t="s">
        <v>1</v>
      </c>
      <c r="C3708" t="s">
        <v>67</v>
      </c>
      <c r="D3708" t="s">
        <v>68</v>
      </c>
      <c r="E3708" t="s">
        <v>4</v>
      </c>
      <c r="F3708" t="s">
        <v>42</v>
      </c>
      <c r="G3708" t="s">
        <v>6506</v>
      </c>
      <c r="H3708" t="s">
        <v>6507</v>
      </c>
      <c r="I3708" t="s">
        <v>6508</v>
      </c>
      <c r="J3708" t="s">
        <v>442</v>
      </c>
      <c r="K3708" s="2">
        <v>0.77965277777777997</v>
      </c>
      <c r="L3708" t="s">
        <v>14</v>
      </c>
      <c r="M3708" t="s">
        <v>14</v>
      </c>
      <c r="N3708" t="s">
        <v>12</v>
      </c>
      <c r="O3708" t="s">
        <v>13</v>
      </c>
      <c r="P3708" t="s">
        <v>14</v>
      </c>
      <c r="Q3708" t="s">
        <v>433</v>
      </c>
      <c r="R3708" t="s">
        <v>14</v>
      </c>
      <c r="S3708" t="s">
        <v>14</v>
      </c>
      <c r="T3708" t="s">
        <v>14</v>
      </c>
      <c r="U3708" t="s">
        <v>17</v>
      </c>
      <c r="V3708" t="s">
        <v>49</v>
      </c>
      <c r="W3708" s="3">
        <v>46230</v>
      </c>
      <c r="X3708" s="4">
        <v>1</v>
      </c>
      <c r="Y3708" t="s">
        <v>50</v>
      </c>
      <c r="Z3708" s="4">
        <v>12</v>
      </c>
      <c r="AA3708" s="3">
        <v>46225</v>
      </c>
      <c r="AB3708" s="3">
        <v>46225</v>
      </c>
      <c r="AC3708" t="s">
        <v>20</v>
      </c>
      <c r="AD3708" s="5">
        <v>36.86</v>
      </c>
      <c r="AE3708" s="5">
        <v>31.07</v>
      </c>
      <c r="AF3708" s="5">
        <v>42.15</v>
      </c>
      <c r="AG3708" s="5">
        <v>19.579999999999998</v>
      </c>
      <c r="AH3708" s="5">
        <v>-5.29</v>
      </c>
      <c r="AI3708" s="5">
        <v>10.16</v>
      </c>
      <c r="AJ3708" t="s">
        <v>21</v>
      </c>
      <c r="AK3708" t="s">
        <v>409</v>
      </c>
      <c r="AL3708" t="s">
        <v>52</v>
      </c>
      <c r="AM3708" t="s">
        <v>70</v>
      </c>
      <c r="AN3708" s="4">
        <v>630</v>
      </c>
      <c r="AO3708" t="s">
        <v>6509</v>
      </c>
      <c r="AP3708" t="s">
        <v>14</v>
      </c>
      <c r="AQ3708" s="6">
        <v>0.65</v>
      </c>
      <c r="AR3708" t="str">
        <f>IFERROR(VLOOKUP(G3708,Hoja1!A$1:J$641,10,0),"")</f>
        <v/>
      </c>
    </row>
    <row r="3709" spans="1:44" x14ac:dyDescent="0.25">
      <c r="A3709" t="s">
        <v>6505</v>
      </c>
      <c r="B3709" t="s">
        <v>1</v>
      </c>
      <c r="C3709" t="s">
        <v>650</v>
      </c>
      <c r="D3709" t="s">
        <v>651</v>
      </c>
      <c r="E3709" t="s">
        <v>4</v>
      </c>
      <c r="F3709" t="s">
        <v>42</v>
      </c>
      <c r="G3709" t="s">
        <v>6506</v>
      </c>
      <c r="H3709" t="s">
        <v>6507</v>
      </c>
      <c r="I3709" t="s">
        <v>6508</v>
      </c>
      <c r="J3709" t="s">
        <v>442</v>
      </c>
      <c r="K3709" s="2">
        <v>0.77965277777777997</v>
      </c>
      <c r="L3709" t="s">
        <v>14</v>
      </c>
      <c r="M3709" t="s">
        <v>14</v>
      </c>
      <c r="N3709" t="s">
        <v>12</v>
      </c>
      <c r="O3709" t="s">
        <v>34</v>
      </c>
      <c r="P3709" t="s">
        <v>14</v>
      </c>
      <c r="Q3709" t="s">
        <v>288</v>
      </c>
      <c r="R3709" t="s">
        <v>14</v>
      </c>
      <c r="S3709" t="s">
        <v>14</v>
      </c>
      <c r="T3709" t="s">
        <v>14</v>
      </c>
      <c r="U3709" t="s">
        <v>17</v>
      </c>
      <c r="V3709" t="s">
        <v>49</v>
      </c>
      <c r="W3709" s="3">
        <v>46230</v>
      </c>
      <c r="X3709" s="4">
        <v>1</v>
      </c>
      <c r="Y3709" t="s">
        <v>50</v>
      </c>
      <c r="Z3709" s="4">
        <v>6</v>
      </c>
      <c r="AA3709" s="3">
        <v>46225</v>
      </c>
      <c r="AB3709" s="3">
        <v>46225</v>
      </c>
      <c r="AC3709" t="s">
        <v>20</v>
      </c>
      <c r="AD3709" s="5">
        <v>12.86</v>
      </c>
      <c r="AE3709" s="5">
        <v>4.13</v>
      </c>
      <c r="AF3709" s="5">
        <v>19.670000000000002</v>
      </c>
      <c r="AG3709" s="5">
        <v>1.54</v>
      </c>
      <c r="AH3709" s="5">
        <v>-6.81</v>
      </c>
      <c r="AI3709" s="5">
        <v>2.59</v>
      </c>
      <c r="AJ3709" t="s">
        <v>21</v>
      </c>
      <c r="AK3709" t="s">
        <v>409</v>
      </c>
      <c r="AL3709" t="s">
        <v>52</v>
      </c>
      <c r="AM3709" t="s">
        <v>73</v>
      </c>
      <c r="AN3709" s="4">
        <v>355</v>
      </c>
      <c r="AO3709" t="s">
        <v>6509</v>
      </c>
      <c r="AP3709" t="s">
        <v>14</v>
      </c>
      <c r="AQ3709" s="6">
        <v>0.4</v>
      </c>
      <c r="AR3709" t="str">
        <f>IFERROR(VLOOKUP(G3709,Hoja1!A$1:J$641,10,0),"")</f>
        <v/>
      </c>
    </row>
    <row r="3710" spans="1:44" x14ac:dyDescent="0.25">
      <c r="A3710" t="s">
        <v>6510</v>
      </c>
      <c r="B3710" t="s">
        <v>1</v>
      </c>
      <c r="C3710" t="s">
        <v>239</v>
      </c>
      <c r="D3710" t="s">
        <v>240</v>
      </c>
      <c r="E3710" t="s">
        <v>4</v>
      </c>
      <c r="F3710" t="s">
        <v>42</v>
      </c>
      <c r="G3710" t="s">
        <v>6511</v>
      </c>
      <c r="H3710" t="s">
        <v>6512</v>
      </c>
      <c r="I3710" t="s">
        <v>6513</v>
      </c>
      <c r="J3710" t="s">
        <v>455</v>
      </c>
      <c r="K3710" s="2">
        <v>0.59976851851851998</v>
      </c>
      <c r="L3710" t="s">
        <v>14</v>
      </c>
      <c r="M3710" t="s">
        <v>14</v>
      </c>
      <c r="N3710" t="s">
        <v>12</v>
      </c>
      <c r="O3710" t="s">
        <v>34</v>
      </c>
      <c r="P3710" t="s">
        <v>14</v>
      </c>
      <c r="Q3710" t="s">
        <v>47</v>
      </c>
      <c r="R3710" t="s">
        <v>14</v>
      </c>
      <c r="S3710" t="s">
        <v>14</v>
      </c>
      <c r="T3710" t="s">
        <v>14</v>
      </c>
      <c r="U3710" t="s">
        <v>17</v>
      </c>
      <c r="V3710" t="s">
        <v>49</v>
      </c>
      <c r="W3710" s="3">
        <v>46230</v>
      </c>
      <c r="X3710" s="4">
        <v>6</v>
      </c>
      <c r="Y3710" t="s">
        <v>50</v>
      </c>
      <c r="Z3710" s="4">
        <v>6</v>
      </c>
      <c r="AA3710" s="3">
        <v>46223</v>
      </c>
      <c r="AB3710" s="3">
        <v>46223</v>
      </c>
      <c r="AC3710" t="s">
        <v>20</v>
      </c>
      <c r="AD3710" s="5">
        <v>53.11</v>
      </c>
      <c r="AE3710" s="5">
        <v>63.89</v>
      </c>
      <c r="AF3710" s="5">
        <v>87.23</v>
      </c>
      <c r="AG3710" s="5">
        <v>44.1</v>
      </c>
      <c r="AH3710" s="5">
        <v>-34.119999999999997</v>
      </c>
      <c r="AI3710" s="5">
        <v>17.5</v>
      </c>
      <c r="AJ3710" t="s">
        <v>21</v>
      </c>
      <c r="AK3710" t="s">
        <v>409</v>
      </c>
      <c r="AL3710" t="s">
        <v>52</v>
      </c>
      <c r="AM3710" t="s">
        <v>23</v>
      </c>
      <c r="AN3710" s="4">
        <v>473</v>
      </c>
      <c r="AO3710" t="s">
        <v>6514</v>
      </c>
      <c r="AP3710" t="s">
        <v>14</v>
      </c>
      <c r="AQ3710" s="6">
        <v>0.5</v>
      </c>
      <c r="AR3710" t="str">
        <f>IFERROR(VLOOKUP(G3710,Hoja1!A$1:J$641,10,0),"")</f>
        <v/>
      </c>
    </row>
    <row r="3711" spans="1:44" x14ac:dyDescent="0.25">
      <c r="A3711" t="s">
        <v>6510</v>
      </c>
      <c r="B3711" t="s">
        <v>1</v>
      </c>
      <c r="C3711" t="s">
        <v>89</v>
      </c>
      <c r="D3711" t="s">
        <v>90</v>
      </c>
      <c r="E3711" t="s">
        <v>4</v>
      </c>
      <c r="F3711" t="s">
        <v>42</v>
      </c>
      <c r="G3711" t="s">
        <v>6511</v>
      </c>
      <c r="H3711" t="s">
        <v>6512</v>
      </c>
      <c r="I3711" t="s">
        <v>6513</v>
      </c>
      <c r="J3711" t="s">
        <v>455</v>
      </c>
      <c r="K3711" s="2">
        <v>0.59976851851851998</v>
      </c>
      <c r="L3711" t="s">
        <v>14</v>
      </c>
      <c r="M3711" t="s">
        <v>14</v>
      </c>
      <c r="N3711" t="s">
        <v>12</v>
      </c>
      <c r="O3711" t="s">
        <v>34</v>
      </c>
      <c r="P3711" t="s">
        <v>14</v>
      </c>
      <c r="Q3711" t="s">
        <v>47</v>
      </c>
      <c r="R3711" t="s">
        <v>14</v>
      </c>
      <c r="S3711" t="s">
        <v>14</v>
      </c>
      <c r="T3711" t="s">
        <v>14</v>
      </c>
      <c r="U3711" t="s">
        <v>17</v>
      </c>
      <c r="V3711" t="s">
        <v>49</v>
      </c>
      <c r="W3711" s="3">
        <v>46230</v>
      </c>
      <c r="X3711" s="4">
        <v>60</v>
      </c>
      <c r="Y3711" t="s">
        <v>50</v>
      </c>
      <c r="Z3711" s="4">
        <v>6</v>
      </c>
      <c r="AA3711" s="3">
        <v>46223</v>
      </c>
      <c r="AB3711" s="3">
        <v>46223</v>
      </c>
      <c r="AC3711" t="s">
        <v>20</v>
      </c>
      <c r="AD3711" s="5">
        <v>805.77</v>
      </c>
      <c r="AE3711" s="5">
        <v>694.87</v>
      </c>
      <c r="AF3711" s="5">
        <v>1004.58</v>
      </c>
      <c r="AG3711" s="5">
        <v>441.03</v>
      </c>
      <c r="AH3711" s="5">
        <v>-198.81</v>
      </c>
      <c r="AI3711" s="5">
        <v>224.42</v>
      </c>
      <c r="AJ3711" t="s">
        <v>21</v>
      </c>
      <c r="AK3711" t="s">
        <v>409</v>
      </c>
      <c r="AL3711" t="s">
        <v>52</v>
      </c>
      <c r="AM3711" t="s">
        <v>58</v>
      </c>
      <c r="AN3711" s="4">
        <v>473</v>
      </c>
      <c r="AO3711" t="s">
        <v>6514</v>
      </c>
      <c r="AP3711" t="s">
        <v>14</v>
      </c>
      <c r="AQ3711" s="6">
        <v>0.50800000000000001</v>
      </c>
      <c r="AR3711" t="str">
        <f>IFERROR(VLOOKUP(G3711,Hoja1!A$1:J$641,10,0),"")</f>
        <v/>
      </c>
    </row>
    <row r="3712" spans="1:44" x14ac:dyDescent="0.25">
      <c r="A3712" t="s">
        <v>6510</v>
      </c>
      <c r="B3712" t="s">
        <v>1</v>
      </c>
      <c r="C3712" t="s">
        <v>100</v>
      </c>
      <c r="D3712" t="s">
        <v>101</v>
      </c>
      <c r="E3712" t="s">
        <v>4</v>
      </c>
      <c r="F3712" t="s">
        <v>42</v>
      </c>
      <c r="G3712" t="s">
        <v>6511</v>
      </c>
      <c r="H3712" t="s">
        <v>6512</v>
      </c>
      <c r="I3712" t="s">
        <v>6513</v>
      </c>
      <c r="J3712" t="s">
        <v>455</v>
      </c>
      <c r="K3712" s="2">
        <v>0.59976851851851998</v>
      </c>
      <c r="L3712" t="s">
        <v>14</v>
      </c>
      <c r="M3712" t="s">
        <v>14</v>
      </c>
      <c r="N3712" t="s">
        <v>12</v>
      </c>
      <c r="O3712" t="s">
        <v>34</v>
      </c>
      <c r="P3712" t="s">
        <v>14</v>
      </c>
      <c r="Q3712" t="s">
        <v>288</v>
      </c>
      <c r="R3712" t="s">
        <v>14</v>
      </c>
      <c r="S3712" t="s">
        <v>14</v>
      </c>
      <c r="T3712" t="s">
        <v>14</v>
      </c>
      <c r="U3712" t="s">
        <v>17</v>
      </c>
      <c r="V3712" t="s">
        <v>49</v>
      </c>
      <c r="W3712" s="3">
        <v>46230</v>
      </c>
      <c r="X3712" s="4">
        <v>12</v>
      </c>
      <c r="Y3712" t="s">
        <v>50</v>
      </c>
      <c r="Z3712" s="4">
        <v>6</v>
      </c>
      <c r="AA3712" s="3">
        <v>46223</v>
      </c>
      <c r="AB3712" s="3">
        <v>46223</v>
      </c>
      <c r="AC3712" t="s">
        <v>20</v>
      </c>
      <c r="AD3712" s="5">
        <v>186.6</v>
      </c>
      <c r="AE3712" s="5">
        <v>144.16999999999999</v>
      </c>
      <c r="AF3712" s="5">
        <v>225.83</v>
      </c>
      <c r="AG3712" s="5">
        <v>88.21</v>
      </c>
      <c r="AH3712" s="5">
        <v>-39.229999999999997</v>
      </c>
      <c r="AI3712" s="5">
        <v>49.47</v>
      </c>
      <c r="AJ3712" t="s">
        <v>21</v>
      </c>
      <c r="AK3712" t="s">
        <v>409</v>
      </c>
      <c r="AL3712" t="s">
        <v>52</v>
      </c>
      <c r="AM3712" t="s">
        <v>66</v>
      </c>
      <c r="AN3712" s="4">
        <v>473</v>
      </c>
      <c r="AO3712" t="s">
        <v>6514</v>
      </c>
      <c r="AP3712" t="s">
        <v>14</v>
      </c>
      <c r="AQ3712" s="6">
        <v>0.51</v>
      </c>
      <c r="AR3712" t="str">
        <f>IFERROR(VLOOKUP(G3712,Hoja1!A$1:J$641,10,0),"")</f>
        <v/>
      </c>
    </row>
    <row r="3713" spans="1:44" x14ac:dyDescent="0.25">
      <c r="A3713" t="s">
        <v>6515</v>
      </c>
      <c r="B3713" t="s">
        <v>1</v>
      </c>
      <c r="C3713" t="s">
        <v>89</v>
      </c>
      <c r="D3713" t="s">
        <v>90</v>
      </c>
      <c r="E3713" t="s">
        <v>4</v>
      </c>
      <c r="F3713" t="s">
        <v>42</v>
      </c>
      <c r="G3713" t="s">
        <v>6516</v>
      </c>
      <c r="H3713" t="s">
        <v>6517</v>
      </c>
      <c r="I3713" t="s">
        <v>6518</v>
      </c>
      <c r="J3713" t="s">
        <v>1832</v>
      </c>
      <c r="K3713" s="2">
        <v>0.50282407407407004</v>
      </c>
      <c r="L3713" t="s">
        <v>14</v>
      </c>
      <c r="M3713" t="s">
        <v>14</v>
      </c>
      <c r="N3713" t="s">
        <v>12</v>
      </c>
      <c r="O3713" t="s">
        <v>34</v>
      </c>
      <c r="P3713" t="s">
        <v>14</v>
      </c>
      <c r="Q3713" t="s">
        <v>47</v>
      </c>
      <c r="R3713" t="s">
        <v>14</v>
      </c>
      <c r="S3713" t="s">
        <v>14</v>
      </c>
      <c r="T3713" t="s">
        <v>14</v>
      </c>
      <c r="U3713" t="s">
        <v>17</v>
      </c>
      <c r="V3713" t="s">
        <v>49</v>
      </c>
      <c r="W3713" s="3">
        <v>46230</v>
      </c>
      <c r="X3713" s="4">
        <v>5</v>
      </c>
      <c r="Y3713" t="s">
        <v>50</v>
      </c>
      <c r="Z3713" s="4">
        <v>6</v>
      </c>
      <c r="AA3713" s="3">
        <v>46224</v>
      </c>
      <c r="AB3713" s="3">
        <v>46224</v>
      </c>
      <c r="AC3713" t="s">
        <v>20</v>
      </c>
      <c r="AD3713" s="5">
        <v>78.290000000000006</v>
      </c>
      <c r="AE3713" s="5">
        <v>60.18</v>
      </c>
      <c r="AF3713" s="5">
        <v>83.72</v>
      </c>
      <c r="AG3713" s="5">
        <v>36.75</v>
      </c>
      <c r="AH3713" s="5">
        <v>-5.43</v>
      </c>
      <c r="AI3713" s="5">
        <v>20.71</v>
      </c>
      <c r="AJ3713" t="s">
        <v>21</v>
      </c>
      <c r="AK3713" t="s">
        <v>820</v>
      </c>
      <c r="AL3713" t="s">
        <v>52</v>
      </c>
      <c r="AM3713" t="s">
        <v>23</v>
      </c>
      <c r="AN3713" s="4">
        <v>473</v>
      </c>
      <c r="AO3713" t="s">
        <v>6519</v>
      </c>
      <c r="AP3713" t="s">
        <v>14</v>
      </c>
      <c r="AQ3713" s="6">
        <v>0.50800000000000001</v>
      </c>
      <c r="AR3713" t="str">
        <f>IFERROR(VLOOKUP(G3713,Hoja1!A$1:J$641,10,0),"")</f>
        <v/>
      </c>
    </row>
    <row r="3714" spans="1:44" x14ac:dyDescent="0.25">
      <c r="A3714" t="s">
        <v>6515</v>
      </c>
      <c r="B3714" t="s">
        <v>1</v>
      </c>
      <c r="C3714" t="s">
        <v>129</v>
      </c>
      <c r="D3714" t="s">
        <v>130</v>
      </c>
      <c r="E3714" t="s">
        <v>4</v>
      </c>
      <c r="F3714" t="s">
        <v>42</v>
      </c>
      <c r="G3714" t="s">
        <v>6516</v>
      </c>
      <c r="H3714" t="s">
        <v>6517</v>
      </c>
      <c r="I3714" t="s">
        <v>6518</v>
      </c>
      <c r="J3714" t="s">
        <v>1832</v>
      </c>
      <c r="K3714" s="2">
        <v>0.50282407407407004</v>
      </c>
      <c r="L3714" t="s">
        <v>14</v>
      </c>
      <c r="M3714" t="s">
        <v>14</v>
      </c>
      <c r="N3714" t="s">
        <v>12</v>
      </c>
      <c r="O3714" t="s">
        <v>13</v>
      </c>
      <c r="P3714" t="s">
        <v>14</v>
      </c>
      <c r="Q3714" t="s">
        <v>69</v>
      </c>
      <c r="R3714" t="s">
        <v>14</v>
      </c>
      <c r="S3714" t="s">
        <v>14</v>
      </c>
      <c r="T3714" t="s">
        <v>14</v>
      </c>
      <c r="U3714" t="s">
        <v>17</v>
      </c>
      <c r="V3714" t="s">
        <v>49</v>
      </c>
      <c r="W3714" s="3">
        <v>46230</v>
      </c>
      <c r="X3714" s="4">
        <v>1</v>
      </c>
      <c r="Y3714" t="s">
        <v>50</v>
      </c>
      <c r="Z3714" s="4">
        <v>12</v>
      </c>
      <c r="AA3714" s="3">
        <v>46224</v>
      </c>
      <c r="AB3714" s="3">
        <v>46224</v>
      </c>
      <c r="AC3714" t="s">
        <v>20</v>
      </c>
      <c r="AD3714" s="5">
        <v>45.41</v>
      </c>
      <c r="AE3714" s="5">
        <v>32.44</v>
      </c>
      <c r="AF3714" s="5">
        <v>46.37</v>
      </c>
      <c r="AG3714" s="5">
        <v>19.27</v>
      </c>
      <c r="AH3714" s="5">
        <v>-0.96</v>
      </c>
      <c r="AI3714" s="5">
        <v>11.64</v>
      </c>
      <c r="AJ3714" t="s">
        <v>21</v>
      </c>
      <c r="AK3714" t="s">
        <v>820</v>
      </c>
      <c r="AL3714" t="s">
        <v>52</v>
      </c>
      <c r="AM3714" t="s">
        <v>76</v>
      </c>
      <c r="AN3714" s="4">
        <v>620</v>
      </c>
      <c r="AO3714" t="s">
        <v>6519</v>
      </c>
      <c r="AP3714" t="s">
        <v>14</v>
      </c>
      <c r="AQ3714" s="6">
        <v>0.63200000000000001</v>
      </c>
      <c r="AR3714" t="str">
        <f>IFERROR(VLOOKUP(G3714,Hoja1!A$1:J$641,10,0),"")</f>
        <v/>
      </c>
    </row>
    <row r="3715" spans="1:44" x14ac:dyDescent="0.25">
      <c r="A3715" t="s">
        <v>6515</v>
      </c>
      <c r="B3715" t="s">
        <v>1</v>
      </c>
      <c r="C3715" t="s">
        <v>121</v>
      </c>
      <c r="D3715" t="s">
        <v>122</v>
      </c>
      <c r="E3715" t="s">
        <v>4</v>
      </c>
      <c r="F3715" t="s">
        <v>42</v>
      </c>
      <c r="G3715" t="s">
        <v>6516</v>
      </c>
      <c r="H3715" t="s">
        <v>6517</v>
      </c>
      <c r="I3715" t="s">
        <v>6518</v>
      </c>
      <c r="J3715" t="s">
        <v>1832</v>
      </c>
      <c r="K3715" s="2">
        <v>0.50282407407407004</v>
      </c>
      <c r="L3715" t="s">
        <v>14</v>
      </c>
      <c r="M3715" t="s">
        <v>14</v>
      </c>
      <c r="N3715" t="s">
        <v>12</v>
      </c>
      <c r="O3715" t="s">
        <v>13</v>
      </c>
      <c r="P3715" t="s">
        <v>14</v>
      </c>
      <c r="Q3715" t="s">
        <v>69</v>
      </c>
      <c r="R3715" t="s">
        <v>14</v>
      </c>
      <c r="S3715" t="s">
        <v>14</v>
      </c>
      <c r="T3715" t="s">
        <v>14</v>
      </c>
      <c r="U3715" t="s">
        <v>17</v>
      </c>
      <c r="V3715" t="s">
        <v>49</v>
      </c>
      <c r="W3715" s="3">
        <v>46230</v>
      </c>
      <c r="X3715" s="4">
        <v>1</v>
      </c>
      <c r="Y3715" t="s">
        <v>50</v>
      </c>
      <c r="Z3715" s="4">
        <v>12</v>
      </c>
      <c r="AA3715" s="3">
        <v>46224</v>
      </c>
      <c r="AB3715" s="3">
        <v>46224</v>
      </c>
      <c r="AC3715" t="s">
        <v>20</v>
      </c>
      <c r="AD3715" s="5">
        <v>45.41</v>
      </c>
      <c r="AE3715" s="5">
        <v>32.44</v>
      </c>
      <c r="AF3715" s="5">
        <v>46.37</v>
      </c>
      <c r="AG3715" s="5">
        <v>19.27</v>
      </c>
      <c r="AH3715" s="5">
        <v>-0.96</v>
      </c>
      <c r="AI3715" s="5">
        <v>11.64</v>
      </c>
      <c r="AJ3715" t="s">
        <v>21</v>
      </c>
      <c r="AK3715" t="s">
        <v>820</v>
      </c>
      <c r="AL3715" t="s">
        <v>52</v>
      </c>
      <c r="AM3715" t="s">
        <v>58</v>
      </c>
      <c r="AN3715" s="4">
        <v>620</v>
      </c>
      <c r="AO3715" t="s">
        <v>6519</v>
      </c>
      <c r="AP3715" t="s">
        <v>14</v>
      </c>
      <c r="AQ3715" s="6">
        <v>0.6</v>
      </c>
      <c r="AR3715" t="str">
        <f>IFERROR(VLOOKUP(G3715,Hoja1!A$1:J$641,10,0),"")</f>
        <v/>
      </c>
    </row>
    <row r="3716" spans="1:44" x14ac:dyDescent="0.25">
      <c r="A3716" t="s">
        <v>6515</v>
      </c>
      <c r="B3716" t="s">
        <v>1</v>
      </c>
      <c r="C3716" t="s">
        <v>2</v>
      </c>
      <c r="D3716" t="s">
        <v>3</v>
      </c>
      <c r="E3716" t="s">
        <v>4</v>
      </c>
      <c r="F3716" t="s">
        <v>42</v>
      </c>
      <c r="G3716" t="s">
        <v>6516</v>
      </c>
      <c r="H3716" t="s">
        <v>6517</v>
      </c>
      <c r="I3716" t="s">
        <v>6518</v>
      </c>
      <c r="J3716" t="s">
        <v>1832</v>
      </c>
      <c r="K3716" s="2">
        <v>0.50282407407407004</v>
      </c>
      <c r="L3716" t="s">
        <v>14</v>
      </c>
      <c r="M3716" t="s">
        <v>14</v>
      </c>
      <c r="N3716" t="s">
        <v>12</v>
      </c>
      <c r="O3716" t="s">
        <v>13</v>
      </c>
      <c r="P3716" t="s">
        <v>14</v>
      </c>
      <c r="Q3716" t="s">
        <v>433</v>
      </c>
      <c r="R3716" t="s">
        <v>14</v>
      </c>
      <c r="S3716" t="s">
        <v>14</v>
      </c>
      <c r="T3716" t="s">
        <v>14</v>
      </c>
      <c r="U3716" t="s">
        <v>17</v>
      </c>
      <c r="V3716" t="s">
        <v>49</v>
      </c>
      <c r="W3716" s="3">
        <v>46230</v>
      </c>
      <c r="X3716" s="4">
        <v>1</v>
      </c>
      <c r="Y3716" t="s">
        <v>50</v>
      </c>
      <c r="Z3716" s="4">
        <v>12</v>
      </c>
      <c r="AA3716" s="3">
        <v>46224</v>
      </c>
      <c r="AB3716" s="3">
        <v>46224</v>
      </c>
      <c r="AC3716" t="s">
        <v>20</v>
      </c>
      <c r="AD3716" s="5">
        <v>37.17</v>
      </c>
      <c r="AE3716" s="5">
        <v>30.76</v>
      </c>
      <c r="AF3716" s="5">
        <v>38.020000000000003</v>
      </c>
      <c r="AG3716" s="5">
        <v>19.27</v>
      </c>
      <c r="AH3716" s="5">
        <v>-0.85</v>
      </c>
      <c r="AI3716" s="5">
        <v>10.16</v>
      </c>
      <c r="AJ3716" t="s">
        <v>21</v>
      </c>
      <c r="AK3716" t="s">
        <v>820</v>
      </c>
      <c r="AL3716" t="s">
        <v>52</v>
      </c>
      <c r="AM3716" t="s">
        <v>73</v>
      </c>
      <c r="AN3716" s="4">
        <v>620</v>
      </c>
      <c r="AO3716" t="s">
        <v>6519</v>
      </c>
      <c r="AP3716" t="s">
        <v>14</v>
      </c>
      <c r="AQ3716" s="6">
        <v>0.625</v>
      </c>
      <c r="AR3716" t="str">
        <f>IFERROR(VLOOKUP(G3716,Hoja1!A$1:J$641,10,0),"")</f>
        <v/>
      </c>
    </row>
    <row r="3717" spans="1:44" x14ac:dyDescent="0.25">
      <c r="A3717" t="s">
        <v>6515</v>
      </c>
      <c r="B3717" t="s">
        <v>1</v>
      </c>
      <c r="C3717" t="s">
        <v>276</v>
      </c>
      <c r="D3717" t="s">
        <v>277</v>
      </c>
      <c r="E3717" t="s">
        <v>4</v>
      </c>
      <c r="F3717" t="s">
        <v>42</v>
      </c>
      <c r="G3717" t="s">
        <v>6516</v>
      </c>
      <c r="H3717" t="s">
        <v>6517</v>
      </c>
      <c r="I3717" t="s">
        <v>6518</v>
      </c>
      <c r="J3717" t="s">
        <v>1832</v>
      </c>
      <c r="K3717" s="2">
        <v>0.50282407407407004</v>
      </c>
      <c r="L3717" t="s">
        <v>14</v>
      </c>
      <c r="M3717" t="s">
        <v>14</v>
      </c>
      <c r="N3717" t="s">
        <v>278</v>
      </c>
      <c r="O3717" t="s">
        <v>34</v>
      </c>
      <c r="P3717" t="s">
        <v>14</v>
      </c>
      <c r="Q3717" t="s">
        <v>288</v>
      </c>
      <c r="R3717" t="s">
        <v>14</v>
      </c>
      <c r="S3717" t="s">
        <v>14</v>
      </c>
      <c r="T3717" t="s">
        <v>14</v>
      </c>
      <c r="U3717" t="s">
        <v>17</v>
      </c>
      <c r="V3717" t="s">
        <v>49</v>
      </c>
      <c r="W3717" s="3">
        <v>46230</v>
      </c>
      <c r="X3717" s="4">
        <v>1</v>
      </c>
      <c r="Y3717" t="s">
        <v>65</v>
      </c>
      <c r="Z3717" s="4">
        <v>4</v>
      </c>
      <c r="AA3717" s="3">
        <v>46224</v>
      </c>
      <c r="AB3717" s="3">
        <v>46224</v>
      </c>
      <c r="AC3717" t="s">
        <v>20</v>
      </c>
      <c r="AD3717" s="5">
        <v>19.82</v>
      </c>
      <c r="AE3717" s="5">
        <v>4.04</v>
      </c>
      <c r="AF3717" s="5">
        <v>24.17</v>
      </c>
      <c r="AG3717" s="5">
        <v>0</v>
      </c>
      <c r="AH3717" s="5">
        <v>-4.3499999999999996</v>
      </c>
      <c r="AI3717" s="5">
        <v>3.57</v>
      </c>
      <c r="AJ3717" t="s">
        <v>21</v>
      </c>
      <c r="AK3717" t="s">
        <v>820</v>
      </c>
      <c r="AL3717" t="s">
        <v>52</v>
      </c>
      <c r="AM3717" t="s">
        <v>243</v>
      </c>
      <c r="AN3717" s="4">
        <v>250</v>
      </c>
      <c r="AO3717" t="s">
        <v>6519</v>
      </c>
      <c r="AP3717" t="s">
        <v>14</v>
      </c>
      <c r="AQ3717" s="6">
        <v>0.28000000000000003</v>
      </c>
      <c r="AR3717" t="str">
        <f>IFERROR(VLOOKUP(G3717,Hoja1!A$1:J$641,10,0),"")</f>
        <v/>
      </c>
    </row>
    <row r="3718" spans="1:44" x14ac:dyDescent="0.25">
      <c r="A3718" t="s">
        <v>6520</v>
      </c>
      <c r="B3718" t="s">
        <v>1</v>
      </c>
      <c r="C3718" t="s">
        <v>67</v>
      </c>
      <c r="D3718" t="s">
        <v>68</v>
      </c>
      <c r="E3718" t="s">
        <v>4</v>
      </c>
      <c r="F3718" t="s">
        <v>42</v>
      </c>
      <c r="G3718" t="s">
        <v>6521</v>
      </c>
      <c r="H3718" t="s">
        <v>6522</v>
      </c>
      <c r="I3718" t="s">
        <v>6523</v>
      </c>
      <c r="J3718" t="s">
        <v>1400</v>
      </c>
      <c r="K3718" s="2">
        <v>0.64491898148147997</v>
      </c>
      <c r="L3718" t="s">
        <v>14</v>
      </c>
      <c r="M3718" t="s">
        <v>14</v>
      </c>
      <c r="N3718" t="s">
        <v>12</v>
      </c>
      <c r="O3718" t="s">
        <v>13</v>
      </c>
      <c r="P3718" t="s">
        <v>14</v>
      </c>
      <c r="Q3718" t="s">
        <v>69</v>
      </c>
      <c r="R3718" t="s">
        <v>14</v>
      </c>
      <c r="S3718" t="s">
        <v>14</v>
      </c>
      <c r="T3718" t="s">
        <v>14</v>
      </c>
      <c r="U3718" t="s">
        <v>17</v>
      </c>
      <c r="V3718" t="s">
        <v>49</v>
      </c>
      <c r="W3718" s="3">
        <v>46230</v>
      </c>
      <c r="X3718" s="4">
        <v>8</v>
      </c>
      <c r="Y3718" t="s">
        <v>50</v>
      </c>
      <c r="Z3718" s="4">
        <v>12</v>
      </c>
      <c r="AA3718" s="3">
        <v>46225</v>
      </c>
      <c r="AB3718" s="3">
        <v>46225</v>
      </c>
      <c r="AC3718" t="s">
        <v>20</v>
      </c>
      <c r="AD3718" s="5">
        <v>348.85</v>
      </c>
      <c r="AE3718" s="5">
        <v>259.56</v>
      </c>
      <c r="AF3718" s="5">
        <v>337.18</v>
      </c>
      <c r="AG3718" s="5">
        <v>156.63999999999999</v>
      </c>
      <c r="AH3718" s="5">
        <v>0</v>
      </c>
      <c r="AI3718" s="5">
        <v>90.99</v>
      </c>
      <c r="AJ3718" t="s">
        <v>87</v>
      </c>
      <c r="AK3718" t="s">
        <v>274</v>
      </c>
      <c r="AL3718" t="s">
        <v>52</v>
      </c>
      <c r="AM3718" t="s">
        <v>23</v>
      </c>
      <c r="AN3718" s="4">
        <v>630</v>
      </c>
      <c r="AO3718" t="s">
        <v>6524</v>
      </c>
      <c r="AP3718" t="s">
        <v>14</v>
      </c>
      <c r="AQ3718" s="6">
        <v>0.65</v>
      </c>
      <c r="AR3718" t="str">
        <f>IFERROR(VLOOKUP(G3718,Hoja1!A$1:J$641,10,0),"")</f>
        <v/>
      </c>
    </row>
    <row r="3719" spans="1:44" x14ac:dyDescent="0.25">
      <c r="A3719" t="s">
        <v>6520</v>
      </c>
      <c r="B3719" t="s">
        <v>1</v>
      </c>
      <c r="C3719" t="s">
        <v>121</v>
      </c>
      <c r="D3719" t="s">
        <v>122</v>
      </c>
      <c r="E3719" t="s">
        <v>4</v>
      </c>
      <c r="F3719" t="s">
        <v>42</v>
      </c>
      <c r="G3719" t="s">
        <v>6521</v>
      </c>
      <c r="H3719" t="s">
        <v>6522</v>
      </c>
      <c r="I3719" t="s">
        <v>6523</v>
      </c>
      <c r="J3719" t="s">
        <v>1400</v>
      </c>
      <c r="K3719" s="2">
        <v>0.64491898148147997</v>
      </c>
      <c r="L3719" t="s">
        <v>14</v>
      </c>
      <c r="M3719" t="s">
        <v>14</v>
      </c>
      <c r="N3719" t="s">
        <v>12</v>
      </c>
      <c r="O3719" t="s">
        <v>13</v>
      </c>
      <c r="P3719" t="s">
        <v>14</v>
      </c>
      <c r="Q3719" t="s">
        <v>69</v>
      </c>
      <c r="R3719" t="s">
        <v>14</v>
      </c>
      <c r="S3719" t="s">
        <v>14</v>
      </c>
      <c r="T3719" t="s">
        <v>14</v>
      </c>
      <c r="U3719" t="s">
        <v>17</v>
      </c>
      <c r="V3719" t="s">
        <v>49</v>
      </c>
      <c r="W3719" s="3">
        <v>46230</v>
      </c>
      <c r="X3719" s="4">
        <v>4</v>
      </c>
      <c r="Y3719" t="s">
        <v>50</v>
      </c>
      <c r="Z3719" s="4">
        <v>12</v>
      </c>
      <c r="AA3719" s="3">
        <v>46225</v>
      </c>
      <c r="AB3719" s="3">
        <v>46225</v>
      </c>
      <c r="AC3719" t="s">
        <v>20</v>
      </c>
      <c r="AD3719" s="5">
        <v>181.37</v>
      </c>
      <c r="AE3719" s="5">
        <v>129.69999999999999</v>
      </c>
      <c r="AF3719" s="5">
        <v>185.46</v>
      </c>
      <c r="AG3719" s="5">
        <v>77.08</v>
      </c>
      <c r="AH3719" s="5">
        <v>-10.16</v>
      </c>
      <c r="AI3719" s="5">
        <v>46.52</v>
      </c>
      <c r="AJ3719" t="s">
        <v>87</v>
      </c>
      <c r="AK3719" t="s">
        <v>274</v>
      </c>
      <c r="AL3719" t="s">
        <v>52</v>
      </c>
      <c r="AM3719" t="s">
        <v>66</v>
      </c>
      <c r="AN3719" s="4">
        <v>620</v>
      </c>
      <c r="AO3719" t="s">
        <v>6524</v>
      </c>
      <c r="AP3719" t="s">
        <v>14</v>
      </c>
      <c r="AQ3719" s="6">
        <v>0.6</v>
      </c>
      <c r="AR3719" t="str">
        <f>IFERROR(VLOOKUP(G3719,Hoja1!A$1:J$641,10,0),"")</f>
        <v/>
      </c>
    </row>
    <row r="3720" spans="1:44" x14ac:dyDescent="0.25">
      <c r="A3720" t="s">
        <v>6525</v>
      </c>
      <c r="B3720" t="s">
        <v>1</v>
      </c>
      <c r="C3720" t="s">
        <v>121</v>
      </c>
      <c r="D3720" t="s">
        <v>122</v>
      </c>
      <c r="E3720" t="s">
        <v>4</v>
      </c>
      <c r="F3720" t="s">
        <v>42</v>
      </c>
      <c r="G3720" t="s">
        <v>6521</v>
      </c>
      <c r="H3720" t="s">
        <v>6522</v>
      </c>
      <c r="I3720" t="s">
        <v>6523</v>
      </c>
      <c r="J3720" t="s">
        <v>1400</v>
      </c>
      <c r="K3720" s="2">
        <v>0.64976851851852002</v>
      </c>
      <c r="L3720" t="s">
        <v>14</v>
      </c>
      <c r="M3720" t="s">
        <v>14</v>
      </c>
      <c r="N3720" t="s">
        <v>12</v>
      </c>
      <c r="O3720" t="s">
        <v>13</v>
      </c>
      <c r="P3720" t="s">
        <v>14</v>
      </c>
      <c r="Q3720" t="s">
        <v>69</v>
      </c>
      <c r="R3720" t="s">
        <v>14</v>
      </c>
      <c r="S3720" t="s">
        <v>14</v>
      </c>
      <c r="T3720" t="s">
        <v>14</v>
      </c>
      <c r="U3720" t="s">
        <v>17</v>
      </c>
      <c r="V3720" t="s">
        <v>49</v>
      </c>
      <c r="W3720" s="3">
        <v>46230</v>
      </c>
      <c r="X3720" s="4">
        <v>5</v>
      </c>
      <c r="Y3720" t="s">
        <v>50</v>
      </c>
      <c r="Z3720" s="4">
        <v>12</v>
      </c>
      <c r="AA3720" s="3">
        <v>46225</v>
      </c>
      <c r="AB3720" s="3">
        <v>46225</v>
      </c>
      <c r="AC3720" t="s">
        <v>20</v>
      </c>
      <c r="AD3720" s="5">
        <v>219.13</v>
      </c>
      <c r="AE3720" s="5">
        <v>160.59</v>
      </c>
      <c r="AF3720" s="5">
        <v>231.83</v>
      </c>
      <c r="AG3720" s="5">
        <v>96.35</v>
      </c>
      <c r="AH3720" s="5">
        <v>-12.7</v>
      </c>
      <c r="AI3720" s="5">
        <v>56.79</v>
      </c>
      <c r="AJ3720" t="s">
        <v>21</v>
      </c>
      <c r="AK3720" t="s">
        <v>274</v>
      </c>
      <c r="AL3720" t="s">
        <v>52</v>
      </c>
      <c r="AM3720" t="s">
        <v>23</v>
      </c>
      <c r="AN3720" s="4">
        <v>620</v>
      </c>
      <c r="AO3720" t="s">
        <v>6526</v>
      </c>
      <c r="AP3720" t="s">
        <v>14</v>
      </c>
      <c r="AQ3720" s="6">
        <v>0.6</v>
      </c>
      <c r="AR3720" t="str">
        <f>IFERROR(VLOOKUP(G3720,Hoja1!A$1:J$641,10,0),"")</f>
        <v/>
      </c>
    </row>
    <row r="3721" spans="1:44" x14ac:dyDescent="0.25">
      <c r="A3721" t="s">
        <v>6525</v>
      </c>
      <c r="B3721" t="s">
        <v>1</v>
      </c>
      <c r="C3721" t="s">
        <v>129</v>
      </c>
      <c r="D3721" t="s">
        <v>130</v>
      </c>
      <c r="E3721" t="s">
        <v>4</v>
      </c>
      <c r="F3721" t="s">
        <v>42</v>
      </c>
      <c r="G3721" t="s">
        <v>6521</v>
      </c>
      <c r="H3721" t="s">
        <v>6522</v>
      </c>
      <c r="I3721" t="s">
        <v>6523</v>
      </c>
      <c r="J3721" t="s">
        <v>1400</v>
      </c>
      <c r="K3721" s="2">
        <v>0.64976851851852002</v>
      </c>
      <c r="L3721" t="s">
        <v>14</v>
      </c>
      <c r="M3721" t="s">
        <v>14</v>
      </c>
      <c r="N3721" t="s">
        <v>12</v>
      </c>
      <c r="O3721" t="s">
        <v>13</v>
      </c>
      <c r="P3721" t="s">
        <v>14</v>
      </c>
      <c r="Q3721" t="s">
        <v>69</v>
      </c>
      <c r="R3721" t="s">
        <v>14</v>
      </c>
      <c r="S3721" t="s">
        <v>14</v>
      </c>
      <c r="T3721" t="s">
        <v>14</v>
      </c>
      <c r="U3721" t="s">
        <v>17</v>
      </c>
      <c r="V3721" t="s">
        <v>49</v>
      </c>
      <c r="W3721" s="3">
        <v>46230</v>
      </c>
      <c r="X3721" s="4">
        <v>2</v>
      </c>
      <c r="Y3721" t="s">
        <v>50</v>
      </c>
      <c r="Z3721" s="4">
        <v>12</v>
      </c>
      <c r="AA3721" s="3">
        <v>46225</v>
      </c>
      <c r="AB3721" s="3">
        <v>46225</v>
      </c>
      <c r="AC3721" t="s">
        <v>20</v>
      </c>
      <c r="AD3721" s="5">
        <v>87.65</v>
      </c>
      <c r="AE3721" s="5">
        <v>64.23</v>
      </c>
      <c r="AF3721" s="5">
        <v>92.73</v>
      </c>
      <c r="AG3721" s="5">
        <v>38.54</v>
      </c>
      <c r="AH3721" s="5">
        <v>-5.08</v>
      </c>
      <c r="AI3721" s="5">
        <v>22.71</v>
      </c>
      <c r="AJ3721" t="s">
        <v>21</v>
      </c>
      <c r="AK3721" t="s">
        <v>274</v>
      </c>
      <c r="AL3721" t="s">
        <v>52</v>
      </c>
      <c r="AM3721" t="s">
        <v>66</v>
      </c>
      <c r="AN3721" s="4">
        <v>620</v>
      </c>
      <c r="AO3721" t="s">
        <v>6526</v>
      </c>
      <c r="AP3721" t="s">
        <v>14</v>
      </c>
      <c r="AQ3721" s="6">
        <v>0.63200000000000001</v>
      </c>
      <c r="AR3721" t="str">
        <f>IFERROR(VLOOKUP(G3721,Hoja1!A$1:J$641,10,0),"")</f>
        <v/>
      </c>
    </row>
    <row r="3722" spans="1:44" x14ac:dyDescent="0.25">
      <c r="A3722" t="s">
        <v>6525</v>
      </c>
      <c r="B3722" t="s">
        <v>1</v>
      </c>
      <c r="C3722" t="s">
        <v>1196</v>
      </c>
      <c r="D3722" t="s">
        <v>1197</v>
      </c>
      <c r="E3722" t="s">
        <v>4</v>
      </c>
      <c r="F3722" t="s">
        <v>42</v>
      </c>
      <c r="G3722" t="s">
        <v>6521</v>
      </c>
      <c r="H3722" t="s">
        <v>6522</v>
      </c>
      <c r="I3722" t="s">
        <v>6523</v>
      </c>
      <c r="J3722" t="s">
        <v>1400</v>
      </c>
      <c r="K3722" s="2">
        <v>0.64976851851852002</v>
      </c>
      <c r="L3722" t="s">
        <v>14</v>
      </c>
      <c r="M3722" t="s">
        <v>14</v>
      </c>
      <c r="N3722" t="s">
        <v>97</v>
      </c>
      <c r="O3722" t="s">
        <v>34</v>
      </c>
      <c r="P3722" t="s">
        <v>14</v>
      </c>
      <c r="Q3722" t="s">
        <v>47</v>
      </c>
      <c r="R3722" t="s">
        <v>14</v>
      </c>
      <c r="S3722" t="s">
        <v>14</v>
      </c>
      <c r="T3722" t="s">
        <v>14</v>
      </c>
      <c r="U3722" t="s">
        <v>17</v>
      </c>
      <c r="V3722" t="s">
        <v>49</v>
      </c>
      <c r="W3722" s="3">
        <v>46230</v>
      </c>
      <c r="X3722" s="4">
        <v>3</v>
      </c>
      <c r="Y3722" t="s">
        <v>98</v>
      </c>
      <c r="Z3722" s="4">
        <v>1</v>
      </c>
      <c r="AA3722" s="3">
        <v>46225</v>
      </c>
      <c r="AB3722" s="3">
        <v>46225</v>
      </c>
      <c r="AC3722" t="s">
        <v>20</v>
      </c>
      <c r="AD3722" s="5">
        <v>25.18</v>
      </c>
      <c r="AE3722" s="5">
        <v>4.53</v>
      </c>
      <c r="AF3722" s="5">
        <v>35.47</v>
      </c>
      <c r="AG3722" s="5">
        <v>0</v>
      </c>
      <c r="AH3722" s="5">
        <v>-10.29</v>
      </c>
      <c r="AI3722" s="5">
        <v>4.53</v>
      </c>
      <c r="AJ3722" t="s">
        <v>21</v>
      </c>
      <c r="AK3722" t="s">
        <v>274</v>
      </c>
      <c r="AL3722" t="s">
        <v>52</v>
      </c>
      <c r="AM3722" t="s">
        <v>36</v>
      </c>
      <c r="AN3722" s="4">
        <v>750</v>
      </c>
      <c r="AO3722" t="s">
        <v>6526</v>
      </c>
      <c r="AP3722" t="s">
        <v>14</v>
      </c>
      <c r="AQ3722" s="6">
        <v>1.25</v>
      </c>
      <c r="AR3722" t="str">
        <f>IFERROR(VLOOKUP(G3722,Hoja1!A$1:J$641,10,0),"")</f>
        <v/>
      </c>
    </row>
    <row r="3723" spans="1:44" x14ac:dyDescent="0.25">
      <c r="A3723" t="s">
        <v>6525</v>
      </c>
      <c r="B3723" t="s">
        <v>1</v>
      </c>
      <c r="C3723" t="s">
        <v>507</v>
      </c>
      <c r="D3723" t="s">
        <v>508</v>
      </c>
      <c r="E3723" t="s">
        <v>4</v>
      </c>
      <c r="F3723" t="s">
        <v>42</v>
      </c>
      <c r="G3723" t="s">
        <v>6521</v>
      </c>
      <c r="H3723" t="s">
        <v>6522</v>
      </c>
      <c r="I3723" t="s">
        <v>6523</v>
      </c>
      <c r="J3723" t="s">
        <v>1400</v>
      </c>
      <c r="K3723" s="2">
        <v>0.64976851851852002</v>
      </c>
      <c r="L3723" t="s">
        <v>14</v>
      </c>
      <c r="M3723" t="s">
        <v>14</v>
      </c>
      <c r="N3723" t="s">
        <v>506</v>
      </c>
      <c r="O3723" t="s">
        <v>34</v>
      </c>
      <c r="P3723" t="s">
        <v>14</v>
      </c>
      <c r="Q3723" t="s">
        <v>47</v>
      </c>
      <c r="R3723" t="s">
        <v>14</v>
      </c>
      <c r="S3723" t="s">
        <v>14</v>
      </c>
      <c r="T3723" t="s">
        <v>14</v>
      </c>
      <c r="U3723" t="s">
        <v>17</v>
      </c>
      <c r="V3723" t="s">
        <v>49</v>
      </c>
      <c r="W3723" s="3">
        <v>46230</v>
      </c>
      <c r="X3723" s="4">
        <v>2</v>
      </c>
      <c r="Y3723" t="s">
        <v>65</v>
      </c>
      <c r="Z3723" s="4">
        <v>5</v>
      </c>
      <c r="AA3723" s="3">
        <v>46225</v>
      </c>
      <c r="AB3723" s="3">
        <v>46225</v>
      </c>
      <c r="AC3723" t="s">
        <v>20</v>
      </c>
      <c r="AD3723" s="5">
        <v>18.47</v>
      </c>
      <c r="AE3723" s="5">
        <v>3.32</v>
      </c>
      <c r="AF3723" s="5">
        <v>18.47</v>
      </c>
      <c r="AG3723" s="5">
        <v>0</v>
      </c>
      <c r="AH3723" s="5">
        <v>0</v>
      </c>
      <c r="AI3723" s="5">
        <v>3.32</v>
      </c>
      <c r="AJ3723" t="s">
        <v>21</v>
      </c>
      <c r="AK3723" t="s">
        <v>274</v>
      </c>
      <c r="AL3723" t="s">
        <v>52</v>
      </c>
      <c r="AM3723" t="s">
        <v>120</v>
      </c>
      <c r="AN3723" s="6">
        <v>78.34</v>
      </c>
      <c r="AO3723" t="s">
        <v>6526</v>
      </c>
      <c r="AP3723" t="s">
        <v>14</v>
      </c>
      <c r="AQ3723" s="6">
        <v>0.11600000000000001</v>
      </c>
      <c r="AR3723" t="str">
        <f>IFERROR(VLOOKUP(G3723,Hoja1!A$1:J$641,10,0),"")</f>
        <v/>
      </c>
    </row>
    <row r="3724" spans="1:44" x14ac:dyDescent="0.25">
      <c r="A3724" t="s">
        <v>6525</v>
      </c>
      <c r="B3724" t="s">
        <v>1</v>
      </c>
      <c r="C3724" t="s">
        <v>1818</v>
      </c>
      <c r="D3724" t="s">
        <v>1819</v>
      </c>
      <c r="E3724" t="s">
        <v>4</v>
      </c>
      <c r="F3724" t="s">
        <v>42</v>
      </c>
      <c r="G3724" t="s">
        <v>6521</v>
      </c>
      <c r="H3724" t="s">
        <v>6522</v>
      </c>
      <c r="I3724" t="s">
        <v>6523</v>
      </c>
      <c r="J3724" t="s">
        <v>1400</v>
      </c>
      <c r="K3724" s="2">
        <v>0.64976851851852002</v>
      </c>
      <c r="L3724" t="s">
        <v>14</v>
      </c>
      <c r="M3724" t="s">
        <v>14</v>
      </c>
      <c r="N3724" t="s">
        <v>506</v>
      </c>
      <c r="O3724" t="s">
        <v>34</v>
      </c>
      <c r="P3724" t="s">
        <v>14</v>
      </c>
      <c r="Q3724" t="s">
        <v>47</v>
      </c>
      <c r="R3724" t="s">
        <v>14</v>
      </c>
      <c r="S3724" t="s">
        <v>14</v>
      </c>
      <c r="T3724" t="s">
        <v>14</v>
      </c>
      <c r="U3724" t="s">
        <v>17</v>
      </c>
      <c r="V3724" t="s">
        <v>49</v>
      </c>
      <c r="W3724" s="3">
        <v>46230</v>
      </c>
      <c r="X3724" s="4">
        <v>1</v>
      </c>
      <c r="Y3724" t="s">
        <v>65</v>
      </c>
      <c r="Z3724" s="4">
        <v>12</v>
      </c>
      <c r="AA3724" s="3">
        <v>46225</v>
      </c>
      <c r="AB3724" s="3">
        <v>46225</v>
      </c>
      <c r="AC3724" t="s">
        <v>20</v>
      </c>
      <c r="AD3724" s="5">
        <v>8.14</v>
      </c>
      <c r="AE3724" s="5">
        <v>1.47</v>
      </c>
      <c r="AF3724" s="5">
        <v>8.14</v>
      </c>
      <c r="AG3724" s="5">
        <v>0</v>
      </c>
      <c r="AH3724" s="5">
        <v>0</v>
      </c>
      <c r="AI3724" s="5">
        <v>1.47</v>
      </c>
      <c r="AJ3724" t="s">
        <v>21</v>
      </c>
      <c r="AK3724" t="s">
        <v>274</v>
      </c>
      <c r="AL3724" t="s">
        <v>52</v>
      </c>
      <c r="AM3724" t="s">
        <v>73</v>
      </c>
      <c r="AN3724" s="6">
        <v>159.41999999999999</v>
      </c>
      <c r="AO3724" t="s">
        <v>6526</v>
      </c>
      <c r="AP3724" t="s">
        <v>14</v>
      </c>
      <c r="AQ3724" s="6">
        <v>0.04</v>
      </c>
      <c r="AR3724" t="str">
        <f>IFERROR(VLOOKUP(G3724,Hoja1!A$1:J$641,10,0),"")</f>
        <v/>
      </c>
    </row>
    <row r="3725" spans="1:44" x14ac:dyDescent="0.25">
      <c r="A3725" t="s">
        <v>6525</v>
      </c>
      <c r="B3725" t="s">
        <v>1</v>
      </c>
      <c r="C3725" t="s">
        <v>1420</v>
      </c>
      <c r="D3725" t="s">
        <v>1421</v>
      </c>
      <c r="E3725" t="s">
        <v>4</v>
      </c>
      <c r="F3725" t="s">
        <v>42</v>
      </c>
      <c r="G3725" t="s">
        <v>6521</v>
      </c>
      <c r="H3725" t="s">
        <v>6522</v>
      </c>
      <c r="I3725" t="s">
        <v>6523</v>
      </c>
      <c r="J3725" t="s">
        <v>1400</v>
      </c>
      <c r="K3725" s="2">
        <v>0.64976851851852002</v>
      </c>
      <c r="L3725" t="s">
        <v>14</v>
      </c>
      <c r="M3725" t="s">
        <v>14</v>
      </c>
      <c r="N3725" t="s">
        <v>506</v>
      </c>
      <c r="O3725" t="s">
        <v>34</v>
      </c>
      <c r="P3725" t="s">
        <v>14</v>
      </c>
      <c r="Q3725" t="s">
        <v>47</v>
      </c>
      <c r="R3725" t="s">
        <v>14</v>
      </c>
      <c r="S3725" t="s">
        <v>14</v>
      </c>
      <c r="T3725" t="s">
        <v>14</v>
      </c>
      <c r="U3725" t="s">
        <v>17</v>
      </c>
      <c r="V3725" t="s">
        <v>49</v>
      </c>
      <c r="W3725" s="3">
        <v>46230</v>
      </c>
      <c r="X3725" s="4">
        <v>1</v>
      </c>
      <c r="Y3725" t="s">
        <v>65</v>
      </c>
      <c r="Z3725" s="4">
        <v>18</v>
      </c>
      <c r="AA3725" s="3">
        <v>46225</v>
      </c>
      <c r="AB3725" s="3">
        <v>46225</v>
      </c>
      <c r="AC3725" t="s">
        <v>20</v>
      </c>
      <c r="AD3725" s="5">
        <v>17.600000000000001</v>
      </c>
      <c r="AE3725" s="5">
        <v>3.17</v>
      </c>
      <c r="AF3725" s="5">
        <v>17.600000000000001</v>
      </c>
      <c r="AG3725" s="5">
        <v>0</v>
      </c>
      <c r="AH3725" s="5">
        <v>0</v>
      </c>
      <c r="AI3725" s="5">
        <v>3.17</v>
      </c>
      <c r="AJ3725" t="s">
        <v>21</v>
      </c>
      <c r="AK3725" t="s">
        <v>274</v>
      </c>
      <c r="AL3725" t="s">
        <v>52</v>
      </c>
      <c r="AM3725" t="s">
        <v>225</v>
      </c>
      <c r="AN3725" s="4">
        <v>30</v>
      </c>
      <c r="AO3725" t="s">
        <v>6526</v>
      </c>
      <c r="AP3725" t="s">
        <v>14</v>
      </c>
      <c r="AQ3725" s="6">
        <v>1.0999999999999999E-2</v>
      </c>
      <c r="AR3725" t="str">
        <f>IFERROR(VLOOKUP(G3725,Hoja1!A$1:J$641,10,0),"")</f>
        <v/>
      </c>
    </row>
    <row r="3726" spans="1:44" x14ac:dyDescent="0.25">
      <c r="A3726" t="s">
        <v>6525</v>
      </c>
      <c r="B3726" t="s">
        <v>1</v>
      </c>
      <c r="C3726" t="s">
        <v>526</v>
      </c>
      <c r="D3726" t="s">
        <v>527</v>
      </c>
      <c r="E3726" t="s">
        <v>4</v>
      </c>
      <c r="F3726" t="s">
        <v>42</v>
      </c>
      <c r="G3726" t="s">
        <v>6521</v>
      </c>
      <c r="H3726" t="s">
        <v>6522</v>
      </c>
      <c r="I3726" t="s">
        <v>6523</v>
      </c>
      <c r="J3726" t="s">
        <v>1400</v>
      </c>
      <c r="K3726" s="2">
        <v>0.64976851851852002</v>
      </c>
      <c r="L3726" t="s">
        <v>14</v>
      </c>
      <c r="M3726" t="s">
        <v>14</v>
      </c>
      <c r="N3726" t="s">
        <v>506</v>
      </c>
      <c r="O3726" t="s">
        <v>34</v>
      </c>
      <c r="P3726" t="s">
        <v>14</v>
      </c>
      <c r="Q3726" t="s">
        <v>47</v>
      </c>
      <c r="R3726" t="s">
        <v>14</v>
      </c>
      <c r="S3726" t="s">
        <v>14</v>
      </c>
      <c r="T3726" t="s">
        <v>14</v>
      </c>
      <c r="U3726" t="s">
        <v>17</v>
      </c>
      <c r="V3726" t="s">
        <v>49</v>
      </c>
      <c r="W3726" s="3">
        <v>46230</v>
      </c>
      <c r="X3726" s="4">
        <v>1</v>
      </c>
      <c r="Y3726" t="s">
        <v>65</v>
      </c>
      <c r="Z3726" s="4">
        <v>18</v>
      </c>
      <c r="AA3726" s="3">
        <v>46225</v>
      </c>
      <c r="AB3726" s="3">
        <v>46225</v>
      </c>
      <c r="AC3726" t="s">
        <v>20</v>
      </c>
      <c r="AD3726" s="5">
        <v>17.600000000000001</v>
      </c>
      <c r="AE3726" s="5">
        <v>3.17</v>
      </c>
      <c r="AF3726" s="5">
        <v>17.600000000000001</v>
      </c>
      <c r="AG3726" s="5">
        <v>0</v>
      </c>
      <c r="AH3726" s="5">
        <v>0</v>
      </c>
      <c r="AI3726" s="5">
        <v>3.17</v>
      </c>
      <c r="AJ3726" t="s">
        <v>21</v>
      </c>
      <c r="AK3726" t="s">
        <v>274</v>
      </c>
      <c r="AL3726" t="s">
        <v>52</v>
      </c>
      <c r="AM3726" t="s">
        <v>123</v>
      </c>
      <c r="AN3726" s="6">
        <v>30.47</v>
      </c>
      <c r="AO3726" t="s">
        <v>6526</v>
      </c>
      <c r="AP3726" t="s">
        <v>14</v>
      </c>
      <c r="AQ3726" s="6">
        <v>1.0999999999999999E-2</v>
      </c>
      <c r="AR3726" t="str">
        <f>IFERROR(VLOOKUP(G3726,Hoja1!A$1:J$641,10,0),"")</f>
        <v/>
      </c>
    </row>
    <row r="3727" spans="1:44" x14ac:dyDescent="0.25">
      <c r="A3727" t="s">
        <v>6525</v>
      </c>
      <c r="B3727" t="s">
        <v>1</v>
      </c>
      <c r="C3727" t="s">
        <v>522</v>
      </c>
      <c r="D3727" t="s">
        <v>523</v>
      </c>
      <c r="E3727" t="s">
        <v>4</v>
      </c>
      <c r="F3727" t="s">
        <v>42</v>
      </c>
      <c r="G3727" t="s">
        <v>6521</v>
      </c>
      <c r="H3727" t="s">
        <v>6522</v>
      </c>
      <c r="I3727" t="s">
        <v>6523</v>
      </c>
      <c r="J3727" t="s">
        <v>1400</v>
      </c>
      <c r="K3727" s="2">
        <v>0.64976851851852002</v>
      </c>
      <c r="L3727" t="s">
        <v>14</v>
      </c>
      <c r="M3727" t="s">
        <v>14</v>
      </c>
      <c r="N3727" t="s">
        <v>506</v>
      </c>
      <c r="O3727" t="s">
        <v>34</v>
      </c>
      <c r="P3727" t="s">
        <v>14</v>
      </c>
      <c r="Q3727" t="s">
        <v>47</v>
      </c>
      <c r="R3727" t="s">
        <v>14</v>
      </c>
      <c r="S3727" t="s">
        <v>14</v>
      </c>
      <c r="T3727" t="s">
        <v>14</v>
      </c>
      <c r="U3727" t="s">
        <v>17</v>
      </c>
      <c r="V3727" t="s">
        <v>49</v>
      </c>
      <c r="W3727" s="3">
        <v>46230</v>
      </c>
      <c r="X3727" s="4">
        <v>1</v>
      </c>
      <c r="Y3727" t="s">
        <v>65</v>
      </c>
      <c r="Z3727" s="4">
        <v>12</v>
      </c>
      <c r="AA3727" s="3">
        <v>46225</v>
      </c>
      <c r="AB3727" s="3">
        <v>46225</v>
      </c>
      <c r="AC3727" t="s">
        <v>20</v>
      </c>
      <c r="AD3727" s="5">
        <v>11.74</v>
      </c>
      <c r="AE3727" s="5">
        <v>2.11</v>
      </c>
      <c r="AF3727" s="5">
        <v>11.74</v>
      </c>
      <c r="AG3727" s="5">
        <v>0</v>
      </c>
      <c r="AH3727" s="5">
        <v>0</v>
      </c>
      <c r="AI3727" s="5">
        <v>2.11</v>
      </c>
      <c r="AJ3727" t="s">
        <v>21</v>
      </c>
      <c r="AK3727" t="s">
        <v>274</v>
      </c>
      <c r="AL3727" t="s">
        <v>52</v>
      </c>
      <c r="AM3727" t="s">
        <v>243</v>
      </c>
      <c r="AN3727" s="6">
        <v>91.43</v>
      </c>
      <c r="AO3727" t="s">
        <v>6526</v>
      </c>
      <c r="AP3727" t="s">
        <v>14</v>
      </c>
      <c r="AQ3727" s="6">
        <v>2.8000000000000001E-2</v>
      </c>
      <c r="AR3727" t="str">
        <f>IFERROR(VLOOKUP(G3727,Hoja1!A$1:J$641,10,0),"")</f>
        <v/>
      </c>
    </row>
    <row r="3728" spans="1:44" x14ac:dyDescent="0.25">
      <c r="A3728" t="s">
        <v>6527</v>
      </c>
      <c r="B3728" t="s">
        <v>1</v>
      </c>
      <c r="C3728" t="s">
        <v>166</v>
      </c>
      <c r="D3728" t="s">
        <v>167</v>
      </c>
      <c r="E3728" t="s">
        <v>4</v>
      </c>
      <c r="F3728" t="s">
        <v>42</v>
      </c>
      <c r="G3728" t="s">
        <v>6528</v>
      </c>
      <c r="H3728" t="s">
        <v>6529</v>
      </c>
      <c r="I3728" t="s">
        <v>6530</v>
      </c>
      <c r="J3728" t="s">
        <v>938</v>
      </c>
      <c r="K3728" s="2">
        <v>0.83726851851852002</v>
      </c>
      <c r="L3728" t="s">
        <v>14</v>
      </c>
      <c r="M3728" t="s">
        <v>14</v>
      </c>
      <c r="N3728" t="s">
        <v>12</v>
      </c>
      <c r="O3728" t="s">
        <v>117</v>
      </c>
      <c r="P3728" t="s">
        <v>14</v>
      </c>
      <c r="Q3728" t="s">
        <v>288</v>
      </c>
      <c r="R3728" t="s">
        <v>14</v>
      </c>
      <c r="S3728" t="s">
        <v>14</v>
      </c>
      <c r="T3728" t="s">
        <v>14</v>
      </c>
      <c r="U3728" t="s">
        <v>17</v>
      </c>
      <c r="V3728" t="s">
        <v>49</v>
      </c>
      <c r="W3728" s="3">
        <v>46230</v>
      </c>
      <c r="X3728" s="4">
        <v>4</v>
      </c>
      <c r="Y3728" t="s">
        <v>50</v>
      </c>
      <c r="Z3728" s="4">
        <v>6</v>
      </c>
      <c r="AA3728" s="3">
        <v>46225</v>
      </c>
      <c r="AB3728" s="3">
        <v>46225</v>
      </c>
      <c r="AC3728" t="s">
        <v>20</v>
      </c>
      <c r="AD3728" s="5">
        <v>55.4</v>
      </c>
      <c r="AE3728" s="5">
        <v>46.66</v>
      </c>
      <c r="AF3728" s="5">
        <v>66.97</v>
      </c>
      <c r="AG3728" s="5">
        <v>29.4</v>
      </c>
      <c r="AH3728" s="5">
        <v>-11.57</v>
      </c>
      <c r="AI3728" s="5">
        <v>15.26</v>
      </c>
      <c r="AJ3728" t="s">
        <v>21</v>
      </c>
      <c r="AK3728" t="s">
        <v>22</v>
      </c>
      <c r="AL3728" t="s">
        <v>52</v>
      </c>
      <c r="AM3728" t="s">
        <v>120</v>
      </c>
      <c r="AN3728" s="4">
        <v>473</v>
      </c>
      <c r="AO3728" t="s">
        <v>6531</v>
      </c>
      <c r="AP3728" t="s">
        <v>14</v>
      </c>
      <c r="AQ3728" s="6">
        <v>0.48899999999999999</v>
      </c>
      <c r="AR3728" t="str">
        <f>IFERROR(VLOOKUP(G3728,Hoja1!A$1:J$641,10,0),"")</f>
        <v/>
      </c>
    </row>
    <row r="3729" spans="1:44" x14ac:dyDescent="0.25">
      <c r="A3729" t="s">
        <v>6527</v>
      </c>
      <c r="B3729" t="s">
        <v>1</v>
      </c>
      <c r="C3729" t="s">
        <v>67</v>
      </c>
      <c r="D3729" t="s">
        <v>68</v>
      </c>
      <c r="E3729" t="s">
        <v>4</v>
      </c>
      <c r="F3729" t="s">
        <v>42</v>
      </c>
      <c r="G3729" t="s">
        <v>6528</v>
      </c>
      <c r="H3729" t="s">
        <v>6529</v>
      </c>
      <c r="I3729" t="s">
        <v>6530</v>
      </c>
      <c r="J3729" t="s">
        <v>938</v>
      </c>
      <c r="K3729" s="2">
        <v>0.83726851851852002</v>
      </c>
      <c r="L3729" t="s">
        <v>14</v>
      </c>
      <c r="M3729" t="s">
        <v>14</v>
      </c>
      <c r="N3729" t="s">
        <v>12</v>
      </c>
      <c r="O3729" t="s">
        <v>13</v>
      </c>
      <c r="P3729" t="s">
        <v>14</v>
      </c>
      <c r="Q3729" t="s">
        <v>69</v>
      </c>
      <c r="R3729" t="s">
        <v>14</v>
      </c>
      <c r="S3729" t="s">
        <v>14</v>
      </c>
      <c r="T3729" t="s">
        <v>14</v>
      </c>
      <c r="U3729" t="s">
        <v>17</v>
      </c>
      <c r="V3729" t="s">
        <v>49</v>
      </c>
      <c r="W3729" s="3">
        <v>46230</v>
      </c>
      <c r="X3729" s="4">
        <v>1</v>
      </c>
      <c r="Y3729" t="s">
        <v>50</v>
      </c>
      <c r="Z3729" s="4">
        <v>12</v>
      </c>
      <c r="AA3729" s="3">
        <v>46225</v>
      </c>
      <c r="AB3729" s="3">
        <v>46225</v>
      </c>
      <c r="AC3729" t="s">
        <v>20</v>
      </c>
      <c r="AD3729" s="5">
        <v>42.15</v>
      </c>
      <c r="AE3729" s="5">
        <v>32.15</v>
      </c>
      <c r="AF3729" s="5">
        <v>42.15</v>
      </c>
      <c r="AG3729" s="5">
        <v>19.579999999999998</v>
      </c>
      <c r="AH3729" s="5">
        <v>0</v>
      </c>
      <c r="AI3729" s="5">
        <v>11.11</v>
      </c>
      <c r="AJ3729" t="s">
        <v>21</v>
      </c>
      <c r="AK3729" t="s">
        <v>22</v>
      </c>
      <c r="AL3729" t="s">
        <v>52</v>
      </c>
      <c r="AM3729" t="s">
        <v>66</v>
      </c>
      <c r="AN3729" s="4">
        <v>630</v>
      </c>
      <c r="AO3729" t="s">
        <v>6531</v>
      </c>
      <c r="AP3729" t="s">
        <v>14</v>
      </c>
      <c r="AQ3729" s="6">
        <v>0.65</v>
      </c>
      <c r="AR3729" t="str">
        <f>IFERROR(VLOOKUP(G3729,Hoja1!A$1:J$641,10,0),"")</f>
        <v/>
      </c>
    </row>
    <row r="3730" spans="1:44" x14ac:dyDescent="0.25">
      <c r="A3730" t="s">
        <v>6527</v>
      </c>
      <c r="B3730" t="s">
        <v>1</v>
      </c>
      <c r="C3730" t="s">
        <v>121</v>
      </c>
      <c r="D3730" t="s">
        <v>122</v>
      </c>
      <c r="E3730" t="s">
        <v>4</v>
      </c>
      <c r="F3730" t="s">
        <v>42</v>
      </c>
      <c r="G3730" t="s">
        <v>6528</v>
      </c>
      <c r="H3730" t="s">
        <v>6529</v>
      </c>
      <c r="I3730" t="s">
        <v>6530</v>
      </c>
      <c r="J3730" t="s">
        <v>938</v>
      </c>
      <c r="K3730" s="2">
        <v>0.83726851851852002</v>
      </c>
      <c r="L3730" t="s">
        <v>14</v>
      </c>
      <c r="M3730" t="s">
        <v>14</v>
      </c>
      <c r="N3730" t="s">
        <v>12</v>
      </c>
      <c r="O3730" t="s">
        <v>13</v>
      </c>
      <c r="P3730" t="s">
        <v>14</v>
      </c>
      <c r="Q3730" t="s">
        <v>69</v>
      </c>
      <c r="R3730" t="s">
        <v>14</v>
      </c>
      <c r="S3730" t="s">
        <v>14</v>
      </c>
      <c r="T3730" t="s">
        <v>14</v>
      </c>
      <c r="U3730" t="s">
        <v>17</v>
      </c>
      <c r="V3730" t="s">
        <v>49</v>
      </c>
      <c r="W3730" s="3">
        <v>46230</v>
      </c>
      <c r="X3730" s="4">
        <v>1</v>
      </c>
      <c r="Y3730" t="s">
        <v>50</v>
      </c>
      <c r="Z3730" s="4">
        <v>12</v>
      </c>
      <c r="AA3730" s="3">
        <v>46225</v>
      </c>
      <c r="AB3730" s="3">
        <v>46225</v>
      </c>
      <c r="AC3730" t="s">
        <v>20</v>
      </c>
      <c r="AD3730" s="5">
        <v>46.37</v>
      </c>
      <c r="AE3730" s="5">
        <v>32.64</v>
      </c>
      <c r="AF3730" s="5">
        <v>46.37</v>
      </c>
      <c r="AG3730" s="5">
        <v>19.27</v>
      </c>
      <c r="AH3730" s="5">
        <v>0</v>
      </c>
      <c r="AI3730" s="5">
        <v>11.82</v>
      </c>
      <c r="AJ3730" t="s">
        <v>21</v>
      </c>
      <c r="AK3730" t="s">
        <v>22</v>
      </c>
      <c r="AL3730" t="s">
        <v>52</v>
      </c>
      <c r="AM3730" t="s">
        <v>23</v>
      </c>
      <c r="AN3730" s="4">
        <v>620</v>
      </c>
      <c r="AO3730" t="s">
        <v>6531</v>
      </c>
      <c r="AP3730" t="s">
        <v>14</v>
      </c>
      <c r="AQ3730" s="6">
        <v>0.6</v>
      </c>
      <c r="AR3730" t="str">
        <f>IFERROR(VLOOKUP(G3730,Hoja1!A$1:J$641,10,0),"")</f>
        <v/>
      </c>
    </row>
    <row r="3731" spans="1:44" x14ac:dyDescent="0.25">
      <c r="A3731" t="s">
        <v>6527</v>
      </c>
      <c r="B3731" t="s">
        <v>1</v>
      </c>
      <c r="C3731" t="s">
        <v>89</v>
      </c>
      <c r="D3731" t="s">
        <v>90</v>
      </c>
      <c r="E3731" t="s">
        <v>4</v>
      </c>
      <c r="F3731" t="s">
        <v>42</v>
      </c>
      <c r="G3731" t="s">
        <v>6528</v>
      </c>
      <c r="H3731" t="s">
        <v>6529</v>
      </c>
      <c r="I3731" t="s">
        <v>6530</v>
      </c>
      <c r="J3731" t="s">
        <v>938</v>
      </c>
      <c r="K3731" s="2">
        <v>0.83726851851852002</v>
      </c>
      <c r="L3731" t="s">
        <v>14</v>
      </c>
      <c r="M3731" t="s">
        <v>14</v>
      </c>
      <c r="N3731" t="s">
        <v>12</v>
      </c>
      <c r="O3731" t="s">
        <v>34</v>
      </c>
      <c r="P3731" t="s">
        <v>14</v>
      </c>
      <c r="Q3731" t="s">
        <v>288</v>
      </c>
      <c r="R3731" t="s">
        <v>14</v>
      </c>
      <c r="S3731" t="s">
        <v>14</v>
      </c>
      <c r="T3731" t="s">
        <v>14</v>
      </c>
      <c r="U3731" t="s">
        <v>17</v>
      </c>
      <c r="V3731" t="s">
        <v>49</v>
      </c>
      <c r="W3731" s="3">
        <v>46230</v>
      </c>
      <c r="X3731" s="4">
        <v>4</v>
      </c>
      <c r="Y3731" t="s">
        <v>50</v>
      </c>
      <c r="Z3731" s="4">
        <v>6</v>
      </c>
      <c r="AA3731" s="3">
        <v>46225</v>
      </c>
      <c r="AB3731" s="3">
        <v>46225</v>
      </c>
      <c r="AC3731" t="s">
        <v>20</v>
      </c>
      <c r="AD3731" s="5">
        <v>55.4</v>
      </c>
      <c r="AE3731" s="5">
        <v>46.66</v>
      </c>
      <c r="AF3731" s="5">
        <v>66.97</v>
      </c>
      <c r="AG3731" s="5">
        <v>29.4</v>
      </c>
      <c r="AH3731" s="5">
        <v>-11.57</v>
      </c>
      <c r="AI3731" s="5">
        <v>15.26</v>
      </c>
      <c r="AJ3731" t="s">
        <v>21</v>
      </c>
      <c r="AK3731" t="s">
        <v>22</v>
      </c>
      <c r="AL3731" t="s">
        <v>52</v>
      </c>
      <c r="AM3731" t="s">
        <v>225</v>
      </c>
      <c r="AN3731" s="4">
        <v>473</v>
      </c>
      <c r="AO3731" t="s">
        <v>6531</v>
      </c>
      <c r="AP3731" t="s">
        <v>14</v>
      </c>
      <c r="AQ3731" s="6">
        <v>0.50800000000000001</v>
      </c>
      <c r="AR3731" t="str">
        <f>IFERROR(VLOOKUP(G3731,Hoja1!A$1:J$641,10,0),"")</f>
        <v/>
      </c>
    </row>
    <row r="3732" spans="1:44" x14ac:dyDescent="0.25">
      <c r="A3732" t="s">
        <v>6532</v>
      </c>
      <c r="B3732" t="s">
        <v>1</v>
      </c>
      <c r="C3732" t="s">
        <v>2</v>
      </c>
      <c r="D3732" t="s">
        <v>3</v>
      </c>
      <c r="E3732" t="s">
        <v>4</v>
      </c>
      <c r="F3732" t="s">
        <v>42</v>
      </c>
      <c r="G3732" t="s">
        <v>6533</v>
      </c>
      <c r="H3732" t="s">
        <v>6534</v>
      </c>
      <c r="I3732" t="s">
        <v>6535</v>
      </c>
      <c r="J3732" t="s">
        <v>1646</v>
      </c>
      <c r="K3732" s="2">
        <v>0.58590277777777999</v>
      </c>
      <c r="L3732" t="s">
        <v>14</v>
      </c>
      <c r="M3732" t="s">
        <v>14</v>
      </c>
      <c r="N3732" t="s">
        <v>12</v>
      </c>
      <c r="O3732" t="s">
        <v>13</v>
      </c>
      <c r="P3732" t="s">
        <v>14</v>
      </c>
      <c r="Q3732" t="s">
        <v>69</v>
      </c>
      <c r="R3732" t="s">
        <v>14</v>
      </c>
      <c r="S3732" t="s">
        <v>14</v>
      </c>
      <c r="T3732" t="s">
        <v>14</v>
      </c>
      <c r="U3732" t="s">
        <v>17</v>
      </c>
      <c r="V3732" t="s">
        <v>49</v>
      </c>
      <c r="W3732" s="3">
        <v>46230</v>
      </c>
      <c r="X3732" s="4">
        <v>28</v>
      </c>
      <c r="Y3732" t="s">
        <v>50</v>
      </c>
      <c r="Z3732" s="4">
        <v>12</v>
      </c>
      <c r="AA3732" s="3">
        <v>46225</v>
      </c>
      <c r="AB3732" s="3">
        <v>46225</v>
      </c>
      <c r="AC3732" t="s">
        <v>20</v>
      </c>
      <c r="AD3732" s="5">
        <v>1064.53</v>
      </c>
      <c r="AE3732" s="5">
        <v>866.14</v>
      </c>
      <c r="AF3732" s="5">
        <v>1064.53</v>
      </c>
      <c r="AG3732" s="5">
        <v>539.54999999999995</v>
      </c>
      <c r="AH3732" s="5">
        <v>0</v>
      </c>
      <c r="AI3732" s="5">
        <v>288.73</v>
      </c>
      <c r="AJ3732" t="s">
        <v>21</v>
      </c>
      <c r="AK3732" t="s">
        <v>19</v>
      </c>
      <c r="AL3732" t="s">
        <v>52</v>
      </c>
      <c r="AM3732" t="s">
        <v>23</v>
      </c>
      <c r="AN3732" s="4">
        <v>620</v>
      </c>
      <c r="AO3732" t="s">
        <v>6536</v>
      </c>
      <c r="AP3732" t="s">
        <v>14</v>
      </c>
      <c r="AQ3732" s="6">
        <v>0.625</v>
      </c>
      <c r="AR3732" t="str">
        <f>IFERROR(VLOOKUP(G3732,Hoja1!A$1:J$641,10,0),"")</f>
        <v/>
      </c>
    </row>
    <row r="3733" spans="1:44" x14ac:dyDescent="0.25">
      <c r="A3733" t="s">
        <v>6537</v>
      </c>
      <c r="B3733" t="s">
        <v>153</v>
      </c>
      <c r="C3733" t="s">
        <v>71</v>
      </c>
      <c r="D3733" t="s">
        <v>72</v>
      </c>
      <c r="E3733" t="s">
        <v>4</v>
      </c>
      <c r="F3733" t="s">
        <v>42</v>
      </c>
      <c r="G3733" t="s">
        <v>6538</v>
      </c>
      <c r="H3733" t="s">
        <v>6539</v>
      </c>
      <c r="I3733" t="s">
        <v>6540</v>
      </c>
      <c r="J3733" t="s">
        <v>171</v>
      </c>
      <c r="K3733" s="2">
        <v>0.46239583333333001</v>
      </c>
      <c r="L3733" t="s">
        <v>14</v>
      </c>
      <c r="M3733" t="s">
        <v>14</v>
      </c>
      <c r="N3733" t="s">
        <v>12</v>
      </c>
      <c r="O3733" t="s">
        <v>13</v>
      </c>
      <c r="P3733" t="s">
        <v>14</v>
      </c>
      <c r="Q3733" t="s">
        <v>69</v>
      </c>
      <c r="R3733" t="s">
        <v>14</v>
      </c>
      <c r="S3733" t="s">
        <v>14</v>
      </c>
      <c r="T3733" t="s">
        <v>14</v>
      </c>
      <c r="U3733" t="s">
        <v>48</v>
      </c>
      <c r="V3733" t="s">
        <v>49</v>
      </c>
      <c r="W3733" s="3">
        <v>46230</v>
      </c>
      <c r="X3733" s="4">
        <v>120</v>
      </c>
      <c r="Y3733" t="s">
        <v>50</v>
      </c>
      <c r="Z3733" s="4">
        <v>12</v>
      </c>
      <c r="AA3733" s="3">
        <v>46223</v>
      </c>
      <c r="AB3733" s="3">
        <v>46223</v>
      </c>
      <c r="AC3733" t="s">
        <v>20</v>
      </c>
      <c r="AD3733" s="5">
        <v>4328.38</v>
      </c>
      <c r="AE3733" s="5">
        <v>3799.07</v>
      </c>
      <c r="AF3733" s="5">
        <v>4450.32</v>
      </c>
      <c r="AG3733" s="5">
        <v>2424.2399999999998</v>
      </c>
      <c r="AH3733" s="5">
        <v>-121.94</v>
      </c>
      <c r="AI3733" s="5">
        <v>1215.47</v>
      </c>
      <c r="AJ3733" t="s">
        <v>21</v>
      </c>
      <c r="AK3733" t="s">
        <v>158</v>
      </c>
      <c r="AL3733" t="s">
        <v>52</v>
      </c>
      <c r="AM3733" t="s">
        <v>23</v>
      </c>
      <c r="AN3733" s="4">
        <v>650</v>
      </c>
      <c r="AO3733" t="s">
        <v>6541</v>
      </c>
      <c r="AP3733" t="s">
        <v>14</v>
      </c>
      <c r="AQ3733" s="6">
        <v>0.65</v>
      </c>
      <c r="AR3733" t="str">
        <f>IFERROR(VLOOKUP(G3733,Hoja1!A$1:J$641,10,0),"")</f>
        <v/>
      </c>
    </row>
    <row r="3734" spans="1:44" x14ac:dyDescent="0.25">
      <c r="A3734" t="s">
        <v>6542</v>
      </c>
      <c r="B3734" t="s">
        <v>153</v>
      </c>
      <c r="C3734" t="s">
        <v>121</v>
      </c>
      <c r="D3734" t="s">
        <v>122</v>
      </c>
      <c r="E3734" t="s">
        <v>4</v>
      </c>
      <c r="F3734" t="s">
        <v>42</v>
      </c>
      <c r="G3734" t="s">
        <v>6538</v>
      </c>
      <c r="H3734" t="s">
        <v>6539</v>
      </c>
      <c r="I3734" t="s">
        <v>6540</v>
      </c>
      <c r="J3734" t="s">
        <v>171</v>
      </c>
      <c r="K3734" s="2">
        <v>0.46239583333333001</v>
      </c>
      <c r="L3734" t="s">
        <v>14</v>
      </c>
      <c r="M3734" t="s">
        <v>14</v>
      </c>
      <c r="N3734" t="s">
        <v>12</v>
      </c>
      <c r="O3734" t="s">
        <v>13</v>
      </c>
      <c r="P3734" t="s">
        <v>14</v>
      </c>
      <c r="Q3734" t="s">
        <v>69</v>
      </c>
      <c r="R3734" t="s">
        <v>14</v>
      </c>
      <c r="S3734" t="s">
        <v>14</v>
      </c>
      <c r="T3734" t="s">
        <v>14</v>
      </c>
      <c r="U3734" t="s">
        <v>48</v>
      </c>
      <c r="V3734" t="s">
        <v>49</v>
      </c>
      <c r="W3734" s="3">
        <v>46230</v>
      </c>
      <c r="X3734" s="4">
        <v>30</v>
      </c>
      <c r="Y3734" t="s">
        <v>50</v>
      </c>
      <c r="Z3734" s="4">
        <v>12</v>
      </c>
      <c r="AA3734" s="3">
        <v>46223</v>
      </c>
      <c r="AB3734" s="3">
        <v>46223</v>
      </c>
      <c r="AC3734" t="s">
        <v>20</v>
      </c>
      <c r="AD3734" s="5">
        <v>1284.1500000000001</v>
      </c>
      <c r="AE3734" s="5">
        <v>957.24</v>
      </c>
      <c r="AF3734" s="5">
        <v>1390.98</v>
      </c>
      <c r="AG3734" s="5">
        <v>578.09</v>
      </c>
      <c r="AH3734" s="5">
        <v>-106.83</v>
      </c>
      <c r="AI3734" s="5">
        <v>335.2</v>
      </c>
      <c r="AJ3734" t="s">
        <v>21</v>
      </c>
      <c r="AK3734" t="s">
        <v>158</v>
      </c>
      <c r="AL3734" t="s">
        <v>52</v>
      </c>
      <c r="AM3734" t="s">
        <v>23</v>
      </c>
      <c r="AN3734" s="4">
        <v>620</v>
      </c>
      <c r="AO3734" t="s">
        <v>6543</v>
      </c>
      <c r="AP3734" t="s">
        <v>14</v>
      </c>
      <c r="AQ3734" s="6">
        <v>0.6</v>
      </c>
      <c r="AR3734" t="str">
        <f>IFERROR(VLOOKUP(G3734,Hoja1!A$1:J$641,10,0),"")</f>
        <v/>
      </c>
    </row>
    <row r="3735" spans="1:44" x14ac:dyDescent="0.25">
      <c r="A3735" t="s">
        <v>6544</v>
      </c>
      <c r="B3735" t="s">
        <v>153</v>
      </c>
      <c r="C3735" t="s">
        <v>121</v>
      </c>
      <c r="D3735" t="s">
        <v>122</v>
      </c>
      <c r="E3735" t="s">
        <v>4</v>
      </c>
      <c r="F3735" t="s">
        <v>42</v>
      </c>
      <c r="G3735" t="s">
        <v>6545</v>
      </c>
      <c r="H3735" t="s">
        <v>6546</v>
      </c>
      <c r="I3735" t="s">
        <v>6547</v>
      </c>
      <c r="J3735" t="s">
        <v>262</v>
      </c>
      <c r="K3735" s="2">
        <v>0.85393518518518996</v>
      </c>
      <c r="L3735" t="s">
        <v>14</v>
      </c>
      <c r="M3735" t="s">
        <v>14</v>
      </c>
      <c r="N3735" t="s">
        <v>12</v>
      </c>
      <c r="O3735" t="s">
        <v>13</v>
      </c>
      <c r="P3735" t="s">
        <v>14</v>
      </c>
      <c r="Q3735" t="s">
        <v>69</v>
      </c>
      <c r="R3735" t="s">
        <v>14</v>
      </c>
      <c r="S3735" t="s">
        <v>14</v>
      </c>
      <c r="T3735" t="s">
        <v>14</v>
      </c>
      <c r="U3735" t="s">
        <v>48</v>
      </c>
      <c r="V3735" t="s">
        <v>49</v>
      </c>
      <c r="W3735" s="3">
        <v>46230</v>
      </c>
      <c r="X3735" s="4">
        <v>5</v>
      </c>
      <c r="Y3735" t="s">
        <v>50</v>
      </c>
      <c r="Z3735" s="4">
        <v>12</v>
      </c>
      <c r="AA3735" s="3">
        <v>46224</v>
      </c>
      <c r="AB3735" s="3">
        <v>46224</v>
      </c>
      <c r="AC3735" t="s">
        <v>20</v>
      </c>
      <c r="AD3735" s="5">
        <v>214.03</v>
      </c>
      <c r="AE3735" s="5">
        <v>159.55000000000001</v>
      </c>
      <c r="AF3735" s="5">
        <v>231.83</v>
      </c>
      <c r="AG3735" s="5">
        <v>96.35</v>
      </c>
      <c r="AH3735" s="5">
        <v>-17.8</v>
      </c>
      <c r="AI3735" s="5">
        <v>55.87</v>
      </c>
      <c r="AJ3735" t="s">
        <v>21</v>
      </c>
      <c r="AK3735" t="s">
        <v>158</v>
      </c>
      <c r="AL3735" t="s">
        <v>52</v>
      </c>
      <c r="AM3735" t="s">
        <v>23</v>
      </c>
      <c r="AN3735" s="4">
        <v>620</v>
      </c>
      <c r="AO3735" t="s">
        <v>6548</v>
      </c>
      <c r="AP3735" t="s">
        <v>14</v>
      </c>
      <c r="AQ3735" s="6">
        <v>0.6</v>
      </c>
      <c r="AR3735" t="str">
        <f>IFERROR(VLOOKUP(G3735,Hoja1!A$1:J$641,10,0),"")</f>
        <v/>
      </c>
    </row>
    <row r="3736" spans="1:44" x14ac:dyDescent="0.25">
      <c r="A3736" t="s">
        <v>6544</v>
      </c>
      <c r="B3736" t="s">
        <v>153</v>
      </c>
      <c r="C3736" t="s">
        <v>67</v>
      </c>
      <c r="D3736" t="s">
        <v>68</v>
      </c>
      <c r="E3736" t="s">
        <v>4</v>
      </c>
      <c r="F3736" t="s">
        <v>42</v>
      </c>
      <c r="G3736" t="s">
        <v>6545</v>
      </c>
      <c r="H3736" t="s">
        <v>6546</v>
      </c>
      <c r="I3736" t="s">
        <v>6547</v>
      </c>
      <c r="J3736" t="s">
        <v>262</v>
      </c>
      <c r="K3736" s="2">
        <v>0.85393518518518996</v>
      </c>
      <c r="L3736" t="s">
        <v>14</v>
      </c>
      <c r="M3736" t="s">
        <v>14</v>
      </c>
      <c r="N3736" t="s">
        <v>12</v>
      </c>
      <c r="O3736" t="s">
        <v>13</v>
      </c>
      <c r="P3736" t="s">
        <v>14</v>
      </c>
      <c r="Q3736" t="s">
        <v>69</v>
      </c>
      <c r="R3736" t="s">
        <v>14</v>
      </c>
      <c r="S3736" t="s">
        <v>14</v>
      </c>
      <c r="T3736" t="s">
        <v>14</v>
      </c>
      <c r="U3736" t="s">
        <v>48</v>
      </c>
      <c r="V3736" t="s">
        <v>49</v>
      </c>
      <c r="W3736" s="3">
        <v>46230</v>
      </c>
      <c r="X3736" s="4">
        <v>3</v>
      </c>
      <c r="Y3736" t="s">
        <v>50</v>
      </c>
      <c r="Z3736" s="4">
        <v>12</v>
      </c>
      <c r="AA3736" s="3">
        <v>46224</v>
      </c>
      <c r="AB3736" s="3">
        <v>46224</v>
      </c>
      <c r="AC3736" t="s">
        <v>20</v>
      </c>
      <c r="AD3736" s="5">
        <v>126.44</v>
      </c>
      <c r="AE3736" s="5">
        <v>96.44</v>
      </c>
      <c r="AF3736" s="5">
        <v>126.44</v>
      </c>
      <c r="AG3736" s="5">
        <v>58.74</v>
      </c>
      <c r="AH3736" s="5">
        <v>0</v>
      </c>
      <c r="AI3736" s="5">
        <v>33.33</v>
      </c>
      <c r="AJ3736" t="s">
        <v>21</v>
      </c>
      <c r="AK3736" t="s">
        <v>158</v>
      </c>
      <c r="AL3736" t="s">
        <v>52</v>
      </c>
      <c r="AM3736" t="s">
        <v>66</v>
      </c>
      <c r="AN3736" s="4">
        <v>630</v>
      </c>
      <c r="AO3736" t="s">
        <v>6548</v>
      </c>
      <c r="AP3736" t="s">
        <v>14</v>
      </c>
      <c r="AQ3736" s="6">
        <v>0.65</v>
      </c>
      <c r="AR3736" t="str">
        <f>IFERROR(VLOOKUP(G3736,Hoja1!A$1:J$641,10,0),"")</f>
        <v/>
      </c>
    </row>
    <row r="3737" spans="1:44" x14ac:dyDescent="0.25">
      <c r="A3737" t="s">
        <v>6549</v>
      </c>
      <c r="B3737" t="s">
        <v>153</v>
      </c>
      <c r="C3737" t="s">
        <v>237</v>
      </c>
      <c r="D3737" t="s">
        <v>238</v>
      </c>
      <c r="E3737" t="s">
        <v>4</v>
      </c>
      <c r="F3737" t="s">
        <v>42</v>
      </c>
      <c r="G3737" t="s">
        <v>6550</v>
      </c>
      <c r="H3737" t="s">
        <v>6551</v>
      </c>
      <c r="I3737" t="s">
        <v>6552</v>
      </c>
      <c r="J3737" t="s">
        <v>1130</v>
      </c>
      <c r="K3737" s="2">
        <v>0.24907407407407001</v>
      </c>
      <c r="L3737" t="s">
        <v>14</v>
      </c>
      <c r="M3737" t="s">
        <v>14</v>
      </c>
      <c r="N3737" t="s">
        <v>12</v>
      </c>
      <c r="O3737" t="s">
        <v>34</v>
      </c>
      <c r="P3737" t="s">
        <v>14</v>
      </c>
      <c r="Q3737" t="s">
        <v>47</v>
      </c>
      <c r="R3737" t="s">
        <v>14</v>
      </c>
      <c r="S3737" t="s">
        <v>14</v>
      </c>
      <c r="T3737" t="s">
        <v>14</v>
      </c>
      <c r="U3737" t="s">
        <v>48</v>
      </c>
      <c r="V3737" t="s">
        <v>49</v>
      </c>
      <c r="W3737" s="3">
        <v>46230</v>
      </c>
      <c r="X3737" s="4">
        <v>10</v>
      </c>
      <c r="Y3737" t="s">
        <v>50</v>
      </c>
      <c r="Z3737" s="4">
        <v>6</v>
      </c>
      <c r="AA3737" s="3">
        <v>46226</v>
      </c>
      <c r="AB3737" s="3">
        <v>46226</v>
      </c>
      <c r="AC3737" t="s">
        <v>20</v>
      </c>
      <c r="AD3737" s="5">
        <v>95.82</v>
      </c>
      <c r="AE3737" s="5">
        <v>107.98</v>
      </c>
      <c r="AF3737" s="5">
        <v>146.66999999999999</v>
      </c>
      <c r="AG3737" s="5">
        <v>73.5</v>
      </c>
      <c r="AH3737" s="5">
        <v>-53.9</v>
      </c>
      <c r="AI3737" s="5">
        <v>30.48</v>
      </c>
      <c r="AJ3737" t="s">
        <v>87</v>
      </c>
      <c r="AK3737" t="s">
        <v>158</v>
      </c>
      <c r="AL3737" t="s">
        <v>52</v>
      </c>
      <c r="AM3737" t="s">
        <v>23</v>
      </c>
      <c r="AN3737" s="4">
        <v>473</v>
      </c>
      <c r="AO3737" t="s">
        <v>6553</v>
      </c>
      <c r="AP3737" t="s">
        <v>14</v>
      </c>
      <c r="AQ3737" s="6">
        <v>0.48899999999999999</v>
      </c>
      <c r="AR3737" t="str">
        <f>IFERROR(VLOOKUP(G3737,Hoja1!A$1:J$641,10,0),"")</f>
        <v/>
      </c>
    </row>
    <row r="3738" spans="1:44" x14ac:dyDescent="0.25">
      <c r="A3738" t="s">
        <v>6554</v>
      </c>
      <c r="B3738" t="s">
        <v>153</v>
      </c>
      <c r="C3738" t="s">
        <v>237</v>
      </c>
      <c r="D3738" t="s">
        <v>238</v>
      </c>
      <c r="E3738" t="s">
        <v>4</v>
      </c>
      <c r="F3738" t="s">
        <v>42</v>
      </c>
      <c r="G3738" t="s">
        <v>6555</v>
      </c>
      <c r="H3738" t="s">
        <v>6556</v>
      </c>
      <c r="I3738" t="s">
        <v>6557</v>
      </c>
      <c r="J3738" t="s">
        <v>262</v>
      </c>
      <c r="K3738" s="2">
        <v>0.35810185185185001</v>
      </c>
      <c r="L3738" t="s">
        <v>14</v>
      </c>
      <c r="M3738" t="s">
        <v>14</v>
      </c>
      <c r="N3738" t="s">
        <v>12</v>
      </c>
      <c r="O3738" t="s">
        <v>34</v>
      </c>
      <c r="P3738" t="s">
        <v>14</v>
      </c>
      <c r="Q3738" t="s">
        <v>47</v>
      </c>
      <c r="R3738" t="s">
        <v>14</v>
      </c>
      <c r="S3738" t="s">
        <v>14</v>
      </c>
      <c r="T3738" t="s">
        <v>14</v>
      </c>
      <c r="U3738" t="s">
        <v>48</v>
      </c>
      <c r="V3738" t="s">
        <v>49</v>
      </c>
      <c r="W3738" s="3">
        <v>46230</v>
      </c>
      <c r="X3738" s="4">
        <v>8</v>
      </c>
      <c r="Y3738" t="s">
        <v>50</v>
      </c>
      <c r="Z3738" s="4">
        <v>6</v>
      </c>
      <c r="AA3738" s="3">
        <v>46224</v>
      </c>
      <c r="AB3738" s="3">
        <v>46224</v>
      </c>
      <c r="AC3738" t="s">
        <v>20</v>
      </c>
      <c r="AD3738" s="5">
        <v>74.22</v>
      </c>
      <c r="AE3738" s="5">
        <v>85.88</v>
      </c>
      <c r="AF3738" s="5">
        <v>117.34</v>
      </c>
      <c r="AG3738" s="5">
        <v>58.8</v>
      </c>
      <c r="AH3738" s="5">
        <v>-43.12</v>
      </c>
      <c r="AI3738" s="5">
        <v>23.94</v>
      </c>
      <c r="AJ3738" t="s">
        <v>21</v>
      </c>
      <c r="AK3738" t="s">
        <v>158</v>
      </c>
      <c r="AL3738" t="s">
        <v>52</v>
      </c>
      <c r="AM3738" t="s">
        <v>23</v>
      </c>
      <c r="AN3738" s="4">
        <v>473</v>
      </c>
      <c r="AO3738" t="s">
        <v>6558</v>
      </c>
      <c r="AP3738" t="s">
        <v>14</v>
      </c>
      <c r="AQ3738" s="6">
        <v>0.48899999999999999</v>
      </c>
      <c r="AR3738" t="str">
        <f>IFERROR(VLOOKUP(G3738,Hoja1!A$1:J$641,10,0),"")</f>
        <v/>
      </c>
    </row>
    <row r="3739" spans="1:44" x14ac:dyDescent="0.25">
      <c r="A3739" t="s">
        <v>6554</v>
      </c>
      <c r="B3739" t="s">
        <v>153</v>
      </c>
      <c r="C3739" t="s">
        <v>2971</v>
      </c>
      <c r="D3739" t="s">
        <v>2972</v>
      </c>
      <c r="E3739" t="s">
        <v>4</v>
      </c>
      <c r="F3739" t="s">
        <v>42</v>
      </c>
      <c r="G3739" t="s">
        <v>6555</v>
      </c>
      <c r="H3739" t="s">
        <v>6556</v>
      </c>
      <c r="I3739" t="s">
        <v>6557</v>
      </c>
      <c r="J3739" t="s">
        <v>262</v>
      </c>
      <c r="K3739" s="2">
        <v>0.35810185185185001</v>
      </c>
      <c r="L3739" t="s">
        <v>14</v>
      </c>
      <c r="M3739" t="s">
        <v>14</v>
      </c>
      <c r="N3739" t="s">
        <v>506</v>
      </c>
      <c r="O3739" t="s">
        <v>34</v>
      </c>
      <c r="P3739" t="s">
        <v>14</v>
      </c>
      <c r="Q3739" t="s">
        <v>47</v>
      </c>
      <c r="R3739" t="s">
        <v>14</v>
      </c>
      <c r="S3739" t="s">
        <v>14</v>
      </c>
      <c r="T3739" t="s">
        <v>14</v>
      </c>
      <c r="U3739" t="s">
        <v>48</v>
      </c>
      <c r="V3739" t="s">
        <v>49</v>
      </c>
      <c r="W3739" s="3">
        <v>46230</v>
      </c>
      <c r="X3739" s="4">
        <v>1</v>
      </c>
      <c r="Y3739" t="s">
        <v>65</v>
      </c>
      <c r="Z3739" s="4">
        <v>12</v>
      </c>
      <c r="AA3739" s="3">
        <v>46224</v>
      </c>
      <c r="AB3739" s="3">
        <v>46224</v>
      </c>
      <c r="AC3739" t="s">
        <v>20</v>
      </c>
      <c r="AD3739" s="5">
        <v>11.74</v>
      </c>
      <c r="AE3739" s="5">
        <v>2.11</v>
      </c>
      <c r="AF3739" s="5">
        <v>11.74</v>
      </c>
      <c r="AG3739" s="5">
        <v>0</v>
      </c>
      <c r="AH3739" s="5">
        <v>0</v>
      </c>
      <c r="AI3739" s="5">
        <v>2.11</v>
      </c>
      <c r="AJ3739" t="s">
        <v>21</v>
      </c>
      <c r="AK3739" t="s">
        <v>158</v>
      </c>
      <c r="AL3739" t="s">
        <v>52</v>
      </c>
      <c r="AM3739" t="s">
        <v>58</v>
      </c>
      <c r="AN3739" s="6">
        <v>91.43</v>
      </c>
      <c r="AO3739" t="s">
        <v>6558</v>
      </c>
      <c r="AP3739" t="s">
        <v>14</v>
      </c>
      <c r="AQ3739" s="6">
        <v>3.1E-2</v>
      </c>
      <c r="AR3739" t="str">
        <f>IFERROR(VLOOKUP(G3739,Hoja1!A$1:J$641,10,0),"")</f>
        <v/>
      </c>
    </row>
    <row r="3740" spans="1:44" x14ac:dyDescent="0.25">
      <c r="A3740" t="s">
        <v>6559</v>
      </c>
      <c r="B3740" t="s">
        <v>153</v>
      </c>
      <c r="C3740" t="s">
        <v>121</v>
      </c>
      <c r="D3740" t="s">
        <v>122</v>
      </c>
      <c r="E3740" t="s">
        <v>4</v>
      </c>
      <c r="F3740" t="s">
        <v>42</v>
      </c>
      <c r="G3740" t="s">
        <v>6560</v>
      </c>
      <c r="H3740" t="s">
        <v>6561</v>
      </c>
      <c r="I3740" t="s">
        <v>6562</v>
      </c>
      <c r="J3740" t="s">
        <v>230</v>
      </c>
      <c r="K3740" s="2">
        <v>0.36225694444444001</v>
      </c>
      <c r="L3740" t="s">
        <v>14</v>
      </c>
      <c r="M3740" t="s">
        <v>14</v>
      </c>
      <c r="N3740" t="s">
        <v>12</v>
      </c>
      <c r="O3740" t="s">
        <v>13</v>
      </c>
      <c r="P3740" t="s">
        <v>14</v>
      </c>
      <c r="Q3740" t="s">
        <v>69</v>
      </c>
      <c r="R3740" t="s">
        <v>14</v>
      </c>
      <c r="S3740" t="s">
        <v>14</v>
      </c>
      <c r="T3740" t="s">
        <v>14</v>
      </c>
      <c r="U3740" t="s">
        <v>48</v>
      </c>
      <c r="V3740" t="s">
        <v>49</v>
      </c>
      <c r="W3740" s="3">
        <v>46230</v>
      </c>
      <c r="X3740" s="4">
        <v>8</v>
      </c>
      <c r="Y3740" t="s">
        <v>50</v>
      </c>
      <c r="Z3740" s="4">
        <v>12</v>
      </c>
      <c r="AA3740" s="3">
        <v>46226</v>
      </c>
      <c r="AB3740" s="3">
        <v>46226</v>
      </c>
      <c r="AC3740" t="s">
        <v>20</v>
      </c>
      <c r="AD3740" s="5">
        <v>342.44</v>
      </c>
      <c r="AE3740" s="5">
        <v>255.27</v>
      </c>
      <c r="AF3740" s="5">
        <v>370.93</v>
      </c>
      <c r="AG3740" s="5">
        <v>154.16</v>
      </c>
      <c r="AH3740" s="5">
        <v>-28.49</v>
      </c>
      <c r="AI3740" s="5">
        <v>89.39</v>
      </c>
      <c r="AJ3740" t="s">
        <v>21</v>
      </c>
      <c r="AK3740" t="s">
        <v>158</v>
      </c>
      <c r="AL3740" t="s">
        <v>52</v>
      </c>
      <c r="AM3740" t="s">
        <v>23</v>
      </c>
      <c r="AN3740" s="4">
        <v>620</v>
      </c>
      <c r="AO3740" t="s">
        <v>6563</v>
      </c>
      <c r="AP3740" t="s">
        <v>14</v>
      </c>
      <c r="AQ3740" s="6">
        <v>0.6</v>
      </c>
      <c r="AR3740" t="str">
        <f>IFERROR(VLOOKUP(G3740,Hoja1!A$1:J$641,10,0),"")</f>
        <v/>
      </c>
    </row>
    <row r="3741" spans="1:44" x14ac:dyDescent="0.25">
      <c r="A3741" t="s">
        <v>6564</v>
      </c>
      <c r="B3741" t="s">
        <v>153</v>
      </c>
      <c r="C3741" t="s">
        <v>121</v>
      </c>
      <c r="D3741" t="s">
        <v>122</v>
      </c>
      <c r="E3741" t="s">
        <v>4</v>
      </c>
      <c r="F3741" t="s">
        <v>42</v>
      </c>
      <c r="G3741" t="s">
        <v>6565</v>
      </c>
      <c r="H3741" t="s">
        <v>6566</v>
      </c>
      <c r="I3741" t="s">
        <v>6567</v>
      </c>
      <c r="J3741" t="s">
        <v>157</v>
      </c>
      <c r="K3741" s="2">
        <v>0.72615740740740997</v>
      </c>
      <c r="L3741" t="s">
        <v>14</v>
      </c>
      <c r="M3741" t="s">
        <v>14</v>
      </c>
      <c r="N3741" t="s">
        <v>12</v>
      </c>
      <c r="O3741" t="s">
        <v>13</v>
      </c>
      <c r="P3741" t="s">
        <v>14</v>
      </c>
      <c r="Q3741" t="s">
        <v>69</v>
      </c>
      <c r="R3741" t="s">
        <v>14</v>
      </c>
      <c r="S3741" t="s">
        <v>14</v>
      </c>
      <c r="T3741" t="s">
        <v>14</v>
      </c>
      <c r="U3741" t="s">
        <v>48</v>
      </c>
      <c r="V3741" t="s">
        <v>49</v>
      </c>
      <c r="W3741" s="3">
        <v>46230</v>
      </c>
      <c r="X3741" s="4">
        <v>10</v>
      </c>
      <c r="Y3741" t="s">
        <v>50</v>
      </c>
      <c r="Z3741" s="4">
        <v>12</v>
      </c>
      <c r="AA3741" s="3">
        <v>46226</v>
      </c>
      <c r="AB3741" s="3">
        <v>46226</v>
      </c>
      <c r="AC3741" t="s">
        <v>20</v>
      </c>
      <c r="AD3741" s="5">
        <v>428.05</v>
      </c>
      <c r="AE3741" s="5">
        <v>319.08999999999997</v>
      </c>
      <c r="AF3741" s="5">
        <v>463.66</v>
      </c>
      <c r="AG3741" s="5">
        <v>192.7</v>
      </c>
      <c r="AH3741" s="5">
        <v>-35.61</v>
      </c>
      <c r="AI3741" s="5">
        <v>111.74</v>
      </c>
      <c r="AJ3741" t="s">
        <v>21</v>
      </c>
      <c r="AK3741" t="s">
        <v>158</v>
      </c>
      <c r="AL3741" t="s">
        <v>52</v>
      </c>
      <c r="AM3741" t="s">
        <v>23</v>
      </c>
      <c r="AN3741" s="4">
        <v>620</v>
      </c>
      <c r="AO3741" t="s">
        <v>6568</v>
      </c>
      <c r="AP3741" t="s">
        <v>14</v>
      </c>
      <c r="AQ3741" s="6">
        <v>0.6</v>
      </c>
      <c r="AR3741" t="str">
        <f>IFERROR(VLOOKUP(G3741,Hoja1!A$1:J$641,10,0),"")</f>
        <v/>
      </c>
    </row>
    <row r="3742" spans="1:44" x14ac:dyDescent="0.25">
      <c r="A3742" t="s">
        <v>6569</v>
      </c>
      <c r="B3742" t="s">
        <v>153</v>
      </c>
      <c r="C3742" t="s">
        <v>71</v>
      </c>
      <c r="D3742" t="s">
        <v>72</v>
      </c>
      <c r="E3742" t="s">
        <v>4</v>
      </c>
      <c r="F3742" t="s">
        <v>42</v>
      </c>
      <c r="G3742" t="s">
        <v>6570</v>
      </c>
      <c r="H3742" t="s">
        <v>6571</v>
      </c>
      <c r="I3742" t="s">
        <v>6572</v>
      </c>
      <c r="J3742" t="s">
        <v>6573</v>
      </c>
      <c r="K3742" s="2">
        <v>0.63796296296295996</v>
      </c>
      <c r="L3742" t="s">
        <v>14</v>
      </c>
      <c r="M3742" t="s">
        <v>14</v>
      </c>
      <c r="N3742" t="s">
        <v>12</v>
      </c>
      <c r="O3742" t="s">
        <v>13</v>
      </c>
      <c r="P3742" t="s">
        <v>14</v>
      </c>
      <c r="Q3742" t="s">
        <v>69</v>
      </c>
      <c r="R3742" t="s">
        <v>14</v>
      </c>
      <c r="S3742" t="s">
        <v>14</v>
      </c>
      <c r="T3742" t="s">
        <v>14</v>
      </c>
      <c r="U3742" t="s">
        <v>48</v>
      </c>
      <c r="V3742" t="s">
        <v>49</v>
      </c>
      <c r="W3742" s="3">
        <v>46230</v>
      </c>
      <c r="X3742" s="4">
        <v>5</v>
      </c>
      <c r="Y3742" t="s">
        <v>50</v>
      </c>
      <c r="Z3742" s="4">
        <v>12</v>
      </c>
      <c r="AA3742" s="3">
        <v>46226</v>
      </c>
      <c r="AB3742" s="3">
        <v>46226</v>
      </c>
      <c r="AC3742" t="s">
        <v>20</v>
      </c>
      <c r="AD3742" s="5">
        <v>185.43</v>
      </c>
      <c r="AE3742" s="5">
        <v>159.33000000000001</v>
      </c>
      <c r="AF3742" s="5">
        <v>185.43</v>
      </c>
      <c r="AG3742" s="5">
        <v>101.01</v>
      </c>
      <c r="AH3742" s="5">
        <v>0</v>
      </c>
      <c r="AI3742" s="5">
        <v>51.56</v>
      </c>
      <c r="AJ3742" t="s">
        <v>21</v>
      </c>
      <c r="AK3742" t="s">
        <v>6574</v>
      </c>
      <c r="AL3742" t="s">
        <v>52</v>
      </c>
      <c r="AM3742" t="s">
        <v>23</v>
      </c>
      <c r="AN3742" s="4">
        <v>650</v>
      </c>
      <c r="AO3742" t="s">
        <v>6575</v>
      </c>
      <c r="AP3742" t="s">
        <v>14</v>
      </c>
      <c r="AQ3742" s="6">
        <v>0.65</v>
      </c>
      <c r="AR3742" t="str">
        <f>IFERROR(VLOOKUP(G3742,Hoja1!A$1:J$641,10,0),"")</f>
        <v/>
      </c>
    </row>
    <row r="3743" spans="1:44" x14ac:dyDescent="0.25">
      <c r="A3743" t="s">
        <v>6569</v>
      </c>
      <c r="B3743" t="s">
        <v>153</v>
      </c>
      <c r="C3743" t="s">
        <v>67</v>
      </c>
      <c r="D3743" t="s">
        <v>68</v>
      </c>
      <c r="E3743" t="s">
        <v>4</v>
      </c>
      <c r="F3743" t="s">
        <v>42</v>
      </c>
      <c r="G3743" t="s">
        <v>6570</v>
      </c>
      <c r="H3743" t="s">
        <v>6571</v>
      </c>
      <c r="I3743" t="s">
        <v>6572</v>
      </c>
      <c r="J3743" t="s">
        <v>6573</v>
      </c>
      <c r="K3743" s="2">
        <v>0.63796296296295996</v>
      </c>
      <c r="L3743" t="s">
        <v>14</v>
      </c>
      <c r="M3743" t="s">
        <v>14</v>
      </c>
      <c r="N3743" t="s">
        <v>12</v>
      </c>
      <c r="O3743" t="s">
        <v>13</v>
      </c>
      <c r="P3743" t="s">
        <v>14</v>
      </c>
      <c r="Q3743" t="s">
        <v>69</v>
      </c>
      <c r="R3743" t="s">
        <v>14</v>
      </c>
      <c r="S3743" t="s">
        <v>14</v>
      </c>
      <c r="T3743" t="s">
        <v>14</v>
      </c>
      <c r="U3743" t="s">
        <v>48</v>
      </c>
      <c r="V3743" t="s">
        <v>49</v>
      </c>
      <c r="W3743" s="3">
        <v>46230</v>
      </c>
      <c r="X3743" s="4">
        <v>1</v>
      </c>
      <c r="Y3743" t="s">
        <v>50</v>
      </c>
      <c r="Z3743" s="4">
        <v>12</v>
      </c>
      <c r="AA3743" s="3">
        <v>46226</v>
      </c>
      <c r="AB3743" s="3">
        <v>46226</v>
      </c>
      <c r="AC3743" t="s">
        <v>20</v>
      </c>
      <c r="AD3743" s="5">
        <v>42.15</v>
      </c>
      <c r="AE3743" s="5">
        <v>32.15</v>
      </c>
      <c r="AF3743" s="5">
        <v>42.15</v>
      </c>
      <c r="AG3743" s="5">
        <v>19.579999999999998</v>
      </c>
      <c r="AH3743" s="5">
        <v>0</v>
      </c>
      <c r="AI3743" s="5">
        <v>11.11</v>
      </c>
      <c r="AJ3743" t="s">
        <v>21</v>
      </c>
      <c r="AK3743" t="s">
        <v>6574</v>
      </c>
      <c r="AL3743" t="s">
        <v>52</v>
      </c>
      <c r="AM3743" t="s">
        <v>66</v>
      </c>
      <c r="AN3743" s="4">
        <v>630</v>
      </c>
      <c r="AO3743" t="s">
        <v>6575</v>
      </c>
      <c r="AP3743" t="s">
        <v>14</v>
      </c>
      <c r="AQ3743" s="6">
        <v>0.65</v>
      </c>
      <c r="AR3743" t="str">
        <f>IFERROR(VLOOKUP(G3743,Hoja1!A$1:J$641,10,0),"")</f>
        <v/>
      </c>
    </row>
    <row r="3744" spans="1:44" x14ac:dyDescent="0.25">
      <c r="A3744" t="s">
        <v>6576</v>
      </c>
      <c r="B3744" t="s">
        <v>1</v>
      </c>
      <c r="C3744" t="s">
        <v>89</v>
      </c>
      <c r="D3744" t="s">
        <v>90</v>
      </c>
      <c r="E3744" t="s">
        <v>4</v>
      </c>
      <c r="F3744" t="s">
        <v>42</v>
      </c>
      <c r="G3744" t="s">
        <v>6577</v>
      </c>
      <c r="H3744" t="s">
        <v>6578</v>
      </c>
      <c r="I3744" t="s">
        <v>6579</v>
      </c>
      <c r="J3744" t="s">
        <v>358</v>
      </c>
      <c r="K3744" s="2">
        <v>0.80531249999999999</v>
      </c>
      <c r="L3744" t="s">
        <v>14</v>
      </c>
      <c r="M3744" t="s">
        <v>14</v>
      </c>
      <c r="N3744" t="s">
        <v>12</v>
      </c>
      <c r="O3744" t="s">
        <v>34</v>
      </c>
      <c r="P3744" t="s">
        <v>14</v>
      </c>
      <c r="Q3744" t="s">
        <v>47</v>
      </c>
      <c r="R3744" t="s">
        <v>14</v>
      </c>
      <c r="S3744" t="s">
        <v>14</v>
      </c>
      <c r="T3744" t="s">
        <v>14</v>
      </c>
      <c r="U3744" t="s">
        <v>17</v>
      </c>
      <c r="V3744" t="s">
        <v>49</v>
      </c>
      <c r="W3744" s="3">
        <v>46230</v>
      </c>
      <c r="X3744" s="4">
        <v>7</v>
      </c>
      <c r="Y3744" t="s">
        <v>50</v>
      </c>
      <c r="Z3744" s="4">
        <v>6</v>
      </c>
      <c r="AA3744" s="3">
        <v>46224</v>
      </c>
      <c r="AB3744" s="3">
        <v>46224</v>
      </c>
      <c r="AC3744" t="s">
        <v>20</v>
      </c>
      <c r="AD3744" s="5">
        <v>94.01</v>
      </c>
      <c r="AE3744" s="5">
        <v>81.06</v>
      </c>
      <c r="AF3744" s="5">
        <v>117.2</v>
      </c>
      <c r="AG3744" s="5">
        <v>51.45</v>
      </c>
      <c r="AH3744" s="5">
        <v>-23.19</v>
      </c>
      <c r="AI3744" s="5">
        <v>26.18</v>
      </c>
      <c r="AJ3744" t="s">
        <v>21</v>
      </c>
      <c r="AK3744" t="s">
        <v>22</v>
      </c>
      <c r="AL3744" t="s">
        <v>52</v>
      </c>
      <c r="AM3744" t="s">
        <v>23</v>
      </c>
      <c r="AN3744" s="4">
        <v>473</v>
      </c>
      <c r="AO3744" t="s">
        <v>6580</v>
      </c>
      <c r="AP3744" t="s">
        <v>14</v>
      </c>
      <c r="AQ3744" s="6">
        <v>0.50800000000000001</v>
      </c>
      <c r="AR3744" t="str">
        <f>IFERROR(VLOOKUP(G3744,Hoja1!A$1:J$641,10,0),"")</f>
        <v/>
      </c>
    </row>
    <row r="3745" spans="1:44" x14ac:dyDescent="0.25">
      <c r="A3745" t="s">
        <v>6576</v>
      </c>
      <c r="B3745" t="s">
        <v>1</v>
      </c>
      <c r="C3745" t="s">
        <v>100</v>
      </c>
      <c r="D3745" t="s">
        <v>101</v>
      </c>
      <c r="E3745" t="s">
        <v>4</v>
      </c>
      <c r="F3745" t="s">
        <v>42</v>
      </c>
      <c r="G3745" t="s">
        <v>6577</v>
      </c>
      <c r="H3745" t="s">
        <v>6578</v>
      </c>
      <c r="I3745" t="s">
        <v>6579</v>
      </c>
      <c r="J3745" t="s">
        <v>358</v>
      </c>
      <c r="K3745" s="2">
        <v>0.80531249999999999</v>
      </c>
      <c r="L3745" t="s">
        <v>14</v>
      </c>
      <c r="M3745" t="s">
        <v>14</v>
      </c>
      <c r="N3745" t="s">
        <v>12</v>
      </c>
      <c r="O3745" t="s">
        <v>34</v>
      </c>
      <c r="P3745" t="s">
        <v>14</v>
      </c>
      <c r="Q3745" t="s">
        <v>47</v>
      </c>
      <c r="R3745" t="s">
        <v>14</v>
      </c>
      <c r="S3745" t="s">
        <v>14</v>
      </c>
      <c r="T3745" t="s">
        <v>14</v>
      </c>
      <c r="U3745" t="s">
        <v>17</v>
      </c>
      <c r="V3745" t="s">
        <v>49</v>
      </c>
      <c r="W3745" s="3">
        <v>46230</v>
      </c>
      <c r="X3745" s="4">
        <v>6</v>
      </c>
      <c r="Y3745" t="s">
        <v>50</v>
      </c>
      <c r="Z3745" s="4">
        <v>6</v>
      </c>
      <c r="AA3745" s="3">
        <v>46224</v>
      </c>
      <c r="AB3745" s="3">
        <v>46224</v>
      </c>
      <c r="AC3745" t="s">
        <v>20</v>
      </c>
      <c r="AD3745" s="5">
        <v>90.75</v>
      </c>
      <c r="AE3745" s="5">
        <v>71.55</v>
      </c>
      <c r="AF3745" s="5">
        <v>112.91</v>
      </c>
      <c r="AG3745" s="5">
        <v>44.1</v>
      </c>
      <c r="AH3745" s="5">
        <v>-22.16</v>
      </c>
      <c r="AI3745" s="5">
        <v>24.27</v>
      </c>
      <c r="AJ3745" t="s">
        <v>21</v>
      </c>
      <c r="AK3745" t="s">
        <v>22</v>
      </c>
      <c r="AL3745" t="s">
        <v>52</v>
      </c>
      <c r="AM3745" t="s">
        <v>58</v>
      </c>
      <c r="AN3745" s="4">
        <v>473</v>
      </c>
      <c r="AO3745" t="s">
        <v>6580</v>
      </c>
      <c r="AP3745" t="s">
        <v>14</v>
      </c>
      <c r="AQ3745" s="6">
        <v>0.51</v>
      </c>
      <c r="AR3745" t="str">
        <f>IFERROR(VLOOKUP(G3745,Hoja1!A$1:J$641,10,0),"")</f>
        <v/>
      </c>
    </row>
    <row r="3746" spans="1:44" x14ac:dyDescent="0.25">
      <c r="A3746" t="s">
        <v>6576</v>
      </c>
      <c r="B3746" t="s">
        <v>1</v>
      </c>
      <c r="C3746" t="s">
        <v>239</v>
      </c>
      <c r="D3746" t="s">
        <v>240</v>
      </c>
      <c r="E3746" t="s">
        <v>4</v>
      </c>
      <c r="F3746" t="s">
        <v>42</v>
      </c>
      <c r="G3746" t="s">
        <v>6577</v>
      </c>
      <c r="H3746" t="s">
        <v>6578</v>
      </c>
      <c r="I3746" t="s">
        <v>6579</v>
      </c>
      <c r="J3746" t="s">
        <v>358</v>
      </c>
      <c r="K3746" s="2">
        <v>0.80531249999999999</v>
      </c>
      <c r="L3746" t="s">
        <v>14</v>
      </c>
      <c r="M3746" t="s">
        <v>14</v>
      </c>
      <c r="N3746" t="s">
        <v>12</v>
      </c>
      <c r="O3746" t="s">
        <v>34</v>
      </c>
      <c r="P3746" t="s">
        <v>14</v>
      </c>
      <c r="Q3746" t="s">
        <v>47</v>
      </c>
      <c r="R3746" t="s">
        <v>14</v>
      </c>
      <c r="S3746" t="s">
        <v>14</v>
      </c>
      <c r="T3746" t="s">
        <v>14</v>
      </c>
      <c r="U3746" t="s">
        <v>17</v>
      </c>
      <c r="V3746" t="s">
        <v>49</v>
      </c>
      <c r="W3746" s="3">
        <v>46230</v>
      </c>
      <c r="X3746" s="4">
        <v>6</v>
      </c>
      <c r="Y3746" t="s">
        <v>50</v>
      </c>
      <c r="Z3746" s="4">
        <v>6</v>
      </c>
      <c r="AA3746" s="3">
        <v>46224</v>
      </c>
      <c r="AB3746" s="3">
        <v>46224</v>
      </c>
      <c r="AC3746" t="s">
        <v>20</v>
      </c>
      <c r="AD3746" s="5">
        <v>53.11</v>
      </c>
      <c r="AE3746" s="5">
        <v>63.89</v>
      </c>
      <c r="AF3746" s="5">
        <v>87.23</v>
      </c>
      <c r="AG3746" s="5">
        <v>44.1</v>
      </c>
      <c r="AH3746" s="5">
        <v>-34.119999999999997</v>
      </c>
      <c r="AI3746" s="5">
        <v>17.5</v>
      </c>
      <c r="AJ3746" t="s">
        <v>21</v>
      </c>
      <c r="AK3746" t="s">
        <v>22</v>
      </c>
      <c r="AL3746" t="s">
        <v>52</v>
      </c>
      <c r="AM3746" t="s">
        <v>62</v>
      </c>
      <c r="AN3746" s="4">
        <v>473</v>
      </c>
      <c r="AO3746" t="s">
        <v>6580</v>
      </c>
      <c r="AP3746" t="s">
        <v>14</v>
      </c>
      <c r="AQ3746" s="6">
        <v>0.5</v>
      </c>
      <c r="AR3746" t="str">
        <f>IFERROR(VLOOKUP(G3746,Hoja1!A$1:J$641,10,0),"")</f>
        <v/>
      </c>
    </row>
    <row r="3747" spans="1:44" x14ac:dyDescent="0.25">
      <c r="A3747" t="s">
        <v>6576</v>
      </c>
      <c r="B3747" t="s">
        <v>1</v>
      </c>
      <c r="C3747" t="s">
        <v>223</v>
      </c>
      <c r="D3747" t="s">
        <v>224</v>
      </c>
      <c r="E3747" t="s">
        <v>4</v>
      </c>
      <c r="F3747" t="s">
        <v>42</v>
      </c>
      <c r="G3747" t="s">
        <v>6577</v>
      </c>
      <c r="H3747" t="s">
        <v>6578</v>
      </c>
      <c r="I3747" t="s">
        <v>6579</v>
      </c>
      <c r="J3747" t="s">
        <v>358</v>
      </c>
      <c r="K3747" s="2">
        <v>0.80531249999999999</v>
      </c>
      <c r="L3747" t="s">
        <v>14</v>
      </c>
      <c r="M3747" t="s">
        <v>14</v>
      </c>
      <c r="N3747" t="s">
        <v>12</v>
      </c>
      <c r="O3747" t="s">
        <v>34</v>
      </c>
      <c r="P3747" t="s">
        <v>14</v>
      </c>
      <c r="Q3747" t="s">
        <v>47</v>
      </c>
      <c r="R3747" t="s">
        <v>14</v>
      </c>
      <c r="S3747" t="s">
        <v>14</v>
      </c>
      <c r="T3747" t="s">
        <v>14</v>
      </c>
      <c r="U3747" t="s">
        <v>17</v>
      </c>
      <c r="V3747" t="s">
        <v>49</v>
      </c>
      <c r="W3747" s="3">
        <v>46230</v>
      </c>
      <c r="X3747" s="4">
        <v>3</v>
      </c>
      <c r="Y3747" t="s">
        <v>50</v>
      </c>
      <c r="Z3747" s="4">
        <v>6</v>
      </c>
      <c r="AA3747" s="3">
        <v>46224</v>
      </c>
      <c r="AB3747" s="3">
        <v>46224</v>
      </c>
      <c r="AC3747" t="s">
        <v>20</v>
      </c>
      <c r="AD3747" s="5">
        <v>45.06</v>
      </c>
      <c r="AE3747" s="5">
        <v>29.09</v>
      </c>
      <c r="AF3747" s="5">
        <v>48.26</v>
      </c>
      <c r="AG3747" s="5">
        <v>16.55</v>
      </c>
      <c r="AH3747" s="5">
        <v>-3.2</v>
      </c>
      <c r="AI3747" s="5">
        <v>11.09</v>
      </c>
      <c r="AJ3747" t="s">
        <v>21</v>
      </c>
      <c r="AK3747" t="s">
        <v>22</v>
      </c>
      <c r="AL3747" t="s">
        <v>52</v>
      </c>
      <c r="AM3747" t="s">
        <v>66</v>
      </c>
      <c r="AN3747" s="4">
        <v>355</v>
      </c>
      <c r="AO3747" t="s">
        <v>6580</v>
      </c>
      <c r="AP3747" t="s">
        <v>14</v>
      </c>
      <c r="AQ3747" s="6">
        <v>0.375</v>
      </c>
      <c r="AR3747" t="str">
        <f>IFERROR(VLOOKUP(G3747,Hoja1!A$1:J$641,10,0),"")</f>
        <v/>
      </c>
    </row>
    <row r="3748" spans="1:44" x14ac:dyDescent="0.25">
      <c r="A3748" t="s">
        <v>6576</v>
      </c>
      <c r="B3748" t="s">
        <v>1</v>
      </c>
      <c r="C3748" t="s">
        <v>6581</v>
      </c>
      <c r="D3748" t="s">
        <v>6582</v>
      </c>
      <c r="E3748" t="s">
        <v>4</v>
      </c>
      <c r="F3748" t="s">
        <v>42</v>
      </c>
      <c r="G3748" t="s">
        <v>6577</v>
      </c>
      <c r="H3748" t="s">
        <v>6578</v>
      </c>
      <c r="I3748" t="s">
        <v>6579</v>
      </c>
      <c r="J3748" t="s">
        <v>358</v>
      </c>
      <c r="K3748" s="2">
        <v>0.80531249999999999</v>
      </c>
      <c r="L3748" t="s">
        <v>14</v>
      </c>
      <c r="M3748" t="s">
        <v>14</v>
      </c>
      <c r="N3748" t="s">
        <v>506</v>
      </c>
      <c r="O3748" t="s">
        <v>34</v>
      </c>
      <c r="P3748" t="s">
        <v>14</v>
      </c>
      <c r="Q3748" t="s">
        <v>47</v>
      </c>
      <c r="R3748" t="s">
        <v>14</v>
      </c>
      <c r="S3748" t="s">
        <v>14</v>
      </c>
      <c r="T3748" t="s">
        <v>14</v>
      </c>
      <c r="U3748" t="s">
        <v>17</v>
      </c>
      <c r="V3748" t="s">
        <v>49</v>
      </c>
      <c r="W3748" s="3">
        <v>46230</v>
      </c>
      <c r="X3748" s="4">
        <v>1</v>
      </c>
      <c r="Y3748" t="s">
        <v>65</v>
      </c>
      <c r="Z3748" s="4">
        <v>5</v>
      </c>
      <c r="AA3748" s="3">
        <v>46224</v>
      </c>
      <c r="AB3748" s="3">
        <v>46224</v>
      </c>
      <c r="AC3748" t="s">
        <v>20</v>
      </c>
      <c r="AD3748" s="5">
        <v>18.18</v>
      </c>
      <c r="AE3748" s="5">
        <v>3.27</v>
      </c>
      <c r="AF3748" s="5">
        <v>18.18</v>
      </c>
      <c r="AG3748" s="5">
        <v>0</v>
      </c>
      <c r="AH3748" s="5">
        <v>0</v>
      </c>
      <c r="AI3748" s="5">
        <v>3.27</v>
      </c>
      <c r="AJ3748" t="s">
        <v>21</v>
      </c>
      <c r="AK3748" t="s">
        <v>22</v>
      </c>
      <c r="AL3748" t="s">
        <v>52</v>
      </c>
      <c r="AM3748" t="s">
        <v>76</v>
      </c>
      <c r="AN3748" s="6">
        <v>360.49</v>
      </c>
      <c r="AO3748" t="s">
        <v>6580</v>
      </c>
      <c r="AP3748" t="s">
        <v>14</v>
      </c>
      <c r="AQ3748" s="6">
        <v>0.09</v>
      </c>
      <c r="AR3748" t="str">
        <f>IFERROR(VLOOKUP(G3748,Hoja1!A$1:J$641,10,0),"")</f>
        <v/>
      </c>
    </row>
    <row r="3749" spans="1:44" x14ac:dyDescent="0.25">
      <c r="A3749" t="s">
        <v>6576</v>
      </c>
      <c r="B3749" t="s">
        <v>1</v>
      </c>
      <c r="C3749" t="s">
        <v>530</v>
      </c>
      <c r="D3749" t="s">
        <v>531</v>
      </c>
      <c r="E3749" t="s">
        <v>4</v>
      </c>
      <c r="F3749" t="s">
        <v>42</v>
      </c>
      <c r="G3749" t="s">
        <v>6577</v>
      </c>
      <c r="H3749" t="s">
        <v>6578</v>
      </c>
      <c r="I3749" t="s">
        <v>6579</v>
      </c>
      <c r="J3749" t="s">
        <v>358</v>
      </c>
      <c r="K3749" s="2">
        <v>0.80531249999999999</v>
      </c>
      <c r="L3749" t="s">
        <v>14</v>
      </c>
      <c r="M3749" t="s">
        <v>14</v>
      </c>
      <c r="N3749" t="s">
        <v>506</v>
      </c>
      <c r="O3749" t="s">
        <v>34</v>
      </c>
      <c r="P3749" t="s">
        <v>14</v>
      </c>
      <c r="Q3749" t="s">
        <v>47</v>
      </c>
      <c r="R3749" t="s">
        <v>14</v>
      </c>
      <c r="S3749" t="s">
        <v>14</v>
      </c>
      <c r="T3749" t="s">
        <v>14</v>
      </c>
      <c r="U3749" t="s">
        <v>17</v>
      </c>
      <c r="V3749" t="s">
        <v>49</v>
      </c>
      <c r="W3749" s="3">
        <v>46230</v>
      </c>
      <c r="X3749" s="4">
        <v>1</v>
      </c>
      <c r="Y3749" t="s">
        <v>65</v>
      </c>
      <c r="Z3749" s="4">
        <v>10</v>
      </c>
      <c r="AA3749" s="3">
        <v>46224</v>
      </c>
      <c r="AB3749" s="3">
        <v>46224</v>
      </c>
      <c r="AC3749" t="s">
        <v>20</v>
      </c>
      <c r="AD3749" s="5">
        <v>10.53</v>
      </c>
      <c r="AE3749" s="5">
        <v>1.9</v>
      </c>
      <c r="AF3749" s="5">
        <v>10.53</v>
      </c>
      <c r="AG3749" s="5">
        <v>0</v>
      </c>
      <c r="AH3749" s="5">
        <v>0</v>
      </c>
      <c r="AI3749" s="5">
        <v>1.9</v>
      </c>
      <c r="AJ3749" t="s">
        <v>21</v>
      </c>
      <c r="AK3749" t="s">
        <v>22</v>
      </c>
      <c r="AL3749" t="s">
        <v>52</v>
      </c>
      <c r="AM3749" t="s">
        <v>70</v>
      </c>
      <c r="AN3749" s="6">
        <v>211.12</v>
      </c>
      <c r="AO3749" t="s">
        <v>6580</v>
      </c>
      <c r="AP3749" t="s">
        <v>14</v>
      </c>
      <c r="AQ3749" s="6">
        <v>2.5000000000000001E-2</v>
      </c>
      <c r="AR3749" t="str">
        <f>IFERROR(VLOOKUP(G3749,Hoja1!A$1:J$641,10,0),"")</f>
        <v/>
      </c>
    </row>
    <row r="3750" spans="1:44" x14ac:dyDescent="0.25">
      <c r="A3750" t="s">
        <v>6576</v>
      </c>
      <c r="B3750" t="s">
        <v>1</v>
      </c>
      <c r="C3750" t="s">
        <v>40</v>
      </c>
      <c r="D3750" t="s">
        <v>41</v>
      </c>
      <c r="E3750" t="s">
        <v>4</v>
      </c>
      <c r="F3750" t="s">
        <v>42</v>
      </c>
      <c r="G3750" t="s">
        <v>6577</v>
      </c>
      <c r="H3750" t="s">
        <v>6578</v>
      </c>
      <c r="I3750" t="s">
        <v>6579</v>
      </c>
      <c r="J3750" t="s">
        <v>358</v>
      </c>
      <c r="K3750" s="2">
        <v>0.80531249999999999</v>
      </c>
      <c r="L3750" t="s">
        <v>14</v>
      </c>
      <c r="M3750" t="s">
        <v>14</v>
      </c>
      <c r="N3750" t="s">
        <v>12</v>
      </c>
      <c r="O3750" t="s">
        <v>34</v>
      </c>
      <c r="P3750" t="s">
        <v>14</v>
      </c>
      <c r="Q3750" t="s">
        <v>47</v>
      </c>
      <c r="R3750" t="s">
        <v>14</v>
      </c>
      <c r="S3750" t="s">
        <v>14</v>
      </c>
      <c r="T3750" t="s">
        <v>14</v>
      </c>
      <c r="U3750" t="s">
        <v>17</v>
      </c>
      <c r="V3750" t="s">
        <v>49</v>
      </c>
      <c r="W3750" s="3">
        <v>46230</v>
      </c>
      <c r="X3750" s="4">
        <v>1</v>
      </c>
      <c r="Y3750" t="s">
        <v>50</v>
      </c>
      <c r="Z3750" s="4">
        <v>6</v>
      </c>
      <c r="AA3750" s="3">
        <v>46224</v>
      </c>
      <c r="AB3750" s="3">
        <v>46224</v>
      </c>
      <c r="AC3750" t="s">
        <v>20</v>
      </c>
      <c r="AD3750" s="5">
        <v>16.78</v>
      </c>
      <c r="AE3750" s="5">
        <v>9.2200000000000006</v>
      </c>
      <c r="AF3750" s="5">
        <v>16.78</v>
      </c>
      <c r="AG3750" s="5">
        <v>4.82</v>
      </c>
      <c r="AH3750" s="5">
        <v>0</v>
      </c>
      <c r="AI3750" s="5">
        <v>3.89</v>
      </c>
      <c r="AJ3750" t="s">
        <v>21</v>
      </c>
      <c r="AK3750" t="s">
        <v>22</v>
      </c>
      <c r="AL3750" t="s">
        <v>52</v>
      </c>
      <c r="AM3750" t="s">
        <v>36</v>
      </c>
      <c r="AN3750" s="4">
        <v>310</v>
      </c>
      <c r="AO3750" t="s">
        <v>6580</v>
      </c>
      <c r="AP3750" t="s">
        <v>14</v>
      </c>
      <c r="AQ3750" s="6">
        <v>0.54</v>
      </c>
      <c r="AR3750" t="str">
        <f>IFERROR(VLOOKUP(G3750,Hoja1!A$1:J$641,10,0),"")</f>
        <v/>
      </c>
    </row>
    <row r="3751" spans="1:44" x14ac:dyDescent="0.25">
      <c r="A3751" t="s">
        <v>6583</v>
      </c>
      <c r="B3751" t="s">
        <v>153</v>
      </c>
      <c r="C3751" t="s">
        <v>71</v>
      </c>
      <c r="D3751" t="s">
        <v>72</v>
      </c>
      <c r="E3751" t="s">
        <v>4</v>
      </c>
      <c r="F3751" t="s">
        <v>42</v>
      </c>
      <c r="G3751" t="s">
        <v>6584</v>
      </c>
      <c r="H3751" t="s">
        <v>6585</v>
      </c>
      <c r="I3751" t="s">
        <v>6586</v>
      </c>
      <c r="J3751" t="s">
        <v>732</v>
      </c>
      <c r="K3751" s="2">
        <v>0.3393287037037</v>
      </c>
      <c r="L3751" t="s">
        <v>14</v>
      </c>
      <c r="M3751" t="s">
        <v>14</v>
      </c>
      <c r="N3751" t="s">
        <v>12</v>
      </c>
      <c r="O3751" t="s">
        <v>13</v>
      </c>
      <c r="P3751" t="s">
        <v>14</v>
      </c>
      <c r="Q3751" t="s">
        <v>69</v>
      </c>
      <c r="R3751" t="s">
        <v>14</v>
      </c>
      <c r="S3751" t="s">
        <v>14</v>
      </c>
      <c r="T3751" t="s">
        <v>14</v>
      </c>
      <c r="U3751" t="s">
        <v>48</v>
      </c>
      <c r="V3751" t="s">
        <v>49</v>
      </c>
      <c r="W3751" s="3">
        <v>46230</v>
      </c>
      <c r="X3751" s="4">
        <v>50</v>
      </c>
      <c r="Y3751" t="s">
        <v>50</v>
      </c>
      <c r="Z3751" s="4">
        <v>12</v>
      </c>
      <c r="AA3751" s="3">
        <v>46226</v>
      </c>
      <c r="AB3751" s="3">
        <v>46226</v>
      </c>
      <c r="AC3751" t="s">
        <v>20</v>
      </c>
      <c r="AD3751" s="5">
        <v>1803.49</v>
      </c>
      <c r="AE3751" s="5">
        <v>1582.95</v>
      </c>
      <c r="AF3751" s="5">
        <v>1854.3</v>
      </c>
      <c r="AG3751" s="5">
        <v>1010.1</v>
      </c>
      <c r="AH3751" s="5">
        <v>-50.81</v>
      </c>
      <c r="AI3751" s="5">
        <v>506.45</v>
      </c>
      <c r="AJ3751" t="s">
        <v>21</v>
      </c>
      <c r="AK3751" t="s">
        <v>118</v>
      </c>
      <c r="AL3751" t="s">
        <v>52</v>
      </c>
      <c r="AM3751" t="s">
        <v>23</v>
      </c>
      <c r="AN3751" s="4">
        <v>650</v>
      </c>
      <c r="AO3751" t="s">
        <v>6587</v>
      </c>
      <c r="AP3751" t="s">
        <v>14</v>
      </c>
      <c r="AQ3751" s="6">
        <v>0.65</v>
      </c>
      <c r="AR3751" t="str">
        <f>IFERROR(VLOOKUP(G3751,Hoja1!A$1:J$641,10,0),"")</f>
        <v/>
      </c>
    </row>
    <row r="3752" spans="1:44" x14ac:dyDescent="0.25">
      <c r="A3752" t="s">
        <v>6588</v>
      </c>
      <c r="B3752" t="s">
        <v>1</v>
      </c>
      <c r="C3752" t="s">
        <v>133</v>
      </c>
      <c r="D3752" t="s">
        <v>134</v>
      </c>
      <c r="E3752" t="s">
        <v>4</v>
      </c>
      <c r="F3752" t="s">
        <v>42</v>
      </c>
      <c r="G3752" t="s">
        <v>6589</v>
      </c>
      <c r="H3752" t="s">
        <v>6590</v>
      </c>
      <c r="I3752" t="s">
        <v>6591</v>
      </c>
      <c r="J3752" t="s">
        <v>386</v>
      </c>
      <c r="K3752" s="2">
        <v>0.48726851851851999</v>
      </c>
      <c r="L3752" t="s">
        <v>14</v>
      </c>
      <c r="M3752" t="s">
        <v>14</v>
      </c>
      <c r="N3752" t="s">
        <v>116</v>
      </c>
      <c r="O3752" t="s">
        <v>117</v>
      </c>
      <c r="P3752" t="s">
        <v>14</v>
      </c>
      <c r="Q3752" t="s">
        <v>47</v>
      </c>
      <c r="R3752" t="s">
        <v>14</v>
      </c>
      <c r="S3752" t="s">
        <v>14</v>
      </c>
      <c r="T3752" t="s">
        <v>14</v>
      </c>
      <c r="U3752" t="s">
        <v>17</v>
      </c>
      <c r="V3752" t="s">
        <v>49</v>
      </c>
      <c r="W3752" s="3">
        <v>46230</v>
      </c>
      <c r="X3752" s="4">
        <v>25</v>
      </c>
      <c r="Y3752" t="s">
        <v>50</v>
      </c>
      <c r="Z3752" s="4">
        <v>6</v>
      </c>
      <c r="AA3752" s="3">
        <v>46223</v>
      </c>
      <c r="AB3752" s="3">
        <v>46223</v>
      </c>
      <c r="AC3752" t="s">
        <v>20</v>
      </c>
      <c r="AD3752" s="5">
        <v>434.31</v>
      </c>
      <c r="AE3752" s="5">
        <v>180.67</v>
      </c>
      <c r="AF3752" s="5">
        <v>573.79999999999995</v>
      </c>
      <c r="AG3752" s="5">
        <v>86.86</v>
      </c>
      <c r="AH3752" s="5">
        <v>-139.49</v>
      </c>
      <c r="AI3752" s="5">
        <v>93.81</v>
      </c>
      <c r="AJ3752" t="s">
        <v>21</v>
      </c>
      <c r="AK3752" t="s">
        <v>19</v>
      </c>
      <c r="AL3752" t="s">
        <v>52</v>
      </c>
      <c r="AM3752" t="s">
        <v>23</v>
      </c>
      <c r="AN3752" s="4">
        <v>355</v>
      </c>
      <c r="AO3752" t="s">
        <v>6592</v>
      </c>
      <c r="AP3752" t="s">
        <v>14</v>
      </c>
      <c r="AQ3752" s="6">
        <v>0.4</v>
      </c>
      <c r="AR3752" t="str">
        <f>IFERROR(VLOOKUP(G3752,Hoja1!A$1:J$641,10,0),"")</f>
        <v/>
      </c>
    </row>
    <row r="3753" spans="1:44" x14ac:dyDescent="0.25">
      <c r="A3753" t="s">
        <v>6588</v>
      </c>
      <c r="B3753" t="s">
        <v>1</v>
      </c>
      <c r="C3753" t="s">
        <v>131</v>
      </c>
      <c r="D3753" t="s">
        <v>132</v>
      </c>
      <c r="E3753" t="s">
        <v>4</v>
      </c>
      <c r="F3753" t="s">
        <v>42</v>
      </c>
      <c r="G3753" t="s">
        <v>6589</v>
      </c>
      <c r="H3753" t="s">
        <v>6590</v>
      </c>
      <c r="I3753" t="s">
        <v>6591</v>
      </c>
      <c r="J3753" t="s">
        <v>386</v>
      </c>
      <c r="K3753" s="2">
        <v>0.48726851851851999</v>
      </c>
      <c r="L3753" t="s">
        <v>14</v>
      </c>
      <c r="M3753" t="s">
        <v>14</v>
      </c>
      <c r="N3753" t="s">
        <v>116</v>
      </c>
      <c r="O3753" t="s">
        <v>34</v>
      </c>
      <c r="P3753" t="s">
        <v>14</v>
      </c>
      <c r="Q3753" t="s">
        <v>47</v>
      </c>
      <c r="R3753" t="s">
        <v>14</v>
      </c>
      <c r="S3753" t="s">
        <v>14</v>
      </c>
      <c r="T3753" t="s">
        <v>14</v>
      </c>
      <c r="U3753" t="s">
        <v>17</v>
      </c>
      <c r="V3753" t="s">
        <v>49</v>
      </c>
      <c r="W3753" s="3">
        <v>46230</v>
      </c>
      <c r="X3753" s="4">
        <v>10</v>
      </c>
      <c r="Y3753" t="s">
        <v>50</v>
      </c>
      <c r="Z3753" s="4">
        <v>6</v>
      </c>
      <c r="AA3753" s="3">
        <v>46223</v>
      </c>
      <c r="AB3753" s="3">
        <v>46223</v>
      </c>
      <c r="AC3753" t="s">
        <v>20</v>
      </c>
      <c r="AD3753" s="5">
        <v>173.72</v>
      </c>
      <c r="AE3753" s="5">
        <v>72.260000000000005</v>
      </c>
      <c r="AF3753" s="5">
        <v>229.52</v>
      </c>
      <c r="AG3753" s="5">
        <v>34.74</v>
      </c>
      <c r="AH3753" s="5">
        <v>-55.8</v>
      </c>
      <c r="AI3753" s="5">
        <v>37.520000000000003</v>
      </c>
      <c r="AJ3753" t="s">
        <v>21</v>
      </c>
      <c r="AK3753" t="s">
        <v>19</v>
      </c>
      <c r="AL3753" t="s">
        <v>52</v>
      </c>
      <c r="AM3753" t="s">
        <v>58</v>
      </c>
      <c r="AN3753" s="4">
        <v>355</v>
      </c>
      <c r="AO3753" t="s">
        <v>6592</v>
      </c>
      <c r="AP3753" t="s">
        <v>14</v>
      </c>
      <c r="AQ3753" s="6">
        <v>0.4</v>
      </c>
      <c r="AR3753" t="str">
        <f>IFERROR(VLOOKUP(G3753,Hoja1!A$1:J$641,10,0),"")</f>
        <v/>
      </c>
    </row>
    <row r="3754" spans="1:44" x14ac:dyDescent="0.25">
      <c r="A3754" t="s">
        <v>6588</v>
      </c>
      <c r="B3754" t="s">
        <v>1</v>
      </c>
      <c r="C3754" t="s">
        <v>241</v>
      </c>
      <c r="D3754" t="s">
        <v>242</v>
      </c>
      <c r="E3754" t="s">
        <v>4</v>
      </c>
      <c r="F3754" t="s">
        <v>42</v>
      </c>
      <c r="G3754" t="s">
        <v>6589</v>
      </c>
      <c r="H3754" t="s">
        <v>6590</v>
      </c>
      <c r="I3754" t="s">
        <v>6591</v>
      </c>
      <c r="J3754" t="s">
        <v>386</v>
      </c>
      <c r="K3754" s="2">
        <v>0.48726851851851999</v>
      </c>
      <c r="L3754" t="s">
        <v>14</v>
      </c>
      <c r="M3754" t="s">
        <v>14</v>
      </c>
      <c r="N3754" t="s">
        <v>116</v>
      </c>
      <c r="O3754" t="s">
        <v>34</v>
      </c>
      <c r="P3754" t="s">
        <v>14</v>
      </c>
      <c r="Q3754" t="s">
        <v>47</v>
      </c>
      <c r="R3754" t="s">
        <v>14</v>
      </c>
      <c r="S3754" t="s">
        <v>14</v>
      </c>
      <c r="T3754" t="s">
        <v>14</v>
      </c>
      <c r="U3754" t="s">
        <v>17</v>
      </c>
      <c r="V3754" t="s">
        <v>49</v>
      </c>
      <c r="W3754" s="3">
        <v>46230</v>
      </c>
      <c r="X3754" s="4">
        <v>10</v>
      </c>
      <c r="Y3754" t="s">
        <v>50</v>
      </c>
      <c r="Z3754" s="4">
        <v>6</v>
      </c>
      <c r="AA3754" s="3">
        <v>46223</v>
      </c>
      <c r="AB3754" s="3">
        <v>46223</v>
      </c>
      <c r="AC3754" t="s">
        <v>20</v>
      </c>
      <c r="AD3754" s="5">
        <v>173.72</v>
      </c>
      <c r="AE3754" s="5">
        <v>72.260000000000005</v>
      </c>
      <c r="AF3754" s="5">
        <v>229.52</v>
      </c>
      <c r="AG3754" s="5">
        <v>34.74</v>
      </c>
      <c r="AH3754" s="5">
        <v>-55.8</v>
      </c>
      <c r="AI3754" s="5">
        <v>37.520000000000003</v>
      </c>
      <c r="AJ3754" t="s">
        <v>21</v>
      </c>
      <c r="AK3754" t="s">
        <v>19</v>
      </c>
      <c r="AL3754" t="s">
        <v>52</v>
      </c>
      <c r="AM3754" t="s">
        <v>62</v>
      </c>
      <c r="AN3754" s="4">
        <v>355</v>
      </c>
      <c r="AO3754" t="s">
        <v>6592</v>
      </c>
      <c r="AP3754" t="s">
        <v>14</v>
      </c>
      <c r="AQ3754" s="6">
        <v>0.38300000000000001</v>
      </c>
      <c r="AR3754" t="str">
        <f>IFERROR(VLOOKUP(G3754,Hoja1!A$1:J$641,10,0),"")</f>
        <v/>
      </c>
    </row>
    <row r="3755" spans="1:44" x14ac:dyDescent="0.25">
      <c r="A3755" t="s">
        <v>6588</v>
      </c>
      <c r="B3755" t="s">
        <v>1</v>
      </c>
      <c r="C3755" t="s">
        <v>110</v>
      </c>
      <c r="D3755" t="s">
        <v>111</v>
      </c>
      <c r="E3755" t="s">
        <v>4</v>
      </c>
      <c r="F3755" t="s">
        <v>42</v>
      </c>
      <c r="G3755" t="s">
        <v>6589</v>
      </c>
      <c r="H3755" t="s">
        <v>6590</v>
      </c>
      <c r="I3755" t="s">
        <v>6591</v>
      </c>
      <c r="J3755" t="s">
        <v>386</v>
      </c>
      <c r="K3755" s="2">
        <v>0.48726851851851999</v>
      </c>
      <c r="L3755" t="s">
        <v>14</v>
      </c>
      <c r="M3755" t="s">
        <v>14</v>
      </c>
      <c r="N3755" t="s">
        <v>116</v>
      </c>
      <c r="O3755" t="s">
        <v>117</v>
      </c>
      <c r="P3755" t="s">
        <v>14</v>
      </c>
      <c r="Q3755" t="s">
        <v>47</v>
      </c>
      <c r="R3755" t="s">
        <v>14</v>
      </c>
      <c r="S3755" t="s">
        <v>14</v>
      </c>
      <c r="T3755" t="s">
        <v>14</v>
      </c>
      <c r="U3755" t="s">
        <v>17</v>
      </c>
      <c r="V3755" t="s">
        <v>49</v>
      </c>
      <c r="W3755" s="3">
        <v>46230</v>
      </c>
      <c r="X3755" s="4">
        <v>5</v>
      </c>
      <c r="Y3755" t="s">
        <v>50</v>
      </c>
      <c r="Z3755" s="4">
        <v>6</v>
      </c>
      <c r="AA3755" s="3">
        <v>46223</v>
      </c>
      <c r="AB3755" s="3">
        <v>46223</v>
      </c>
      <c r="AC3755" t="s">
        <v>20</v>
      </c>
      <c r="AD3755" s="5">
        <v>86.86</v>
      </c>
      <c r="AE3755" s="5">
        <v>36.130000000000003</v>
      </c>
      <c r="AF3755" s="5">
        <v>114.76</v>
      </c>
      <c r="AG3755" s="5">
        <v>17.37</v>
      </c>
      <c r="AH3755" s="5">
        <v>-27.9</v>
      </c>
      <c r="AI3755" s="5">
        <v>18.760000000000002</v>
      </c>
      <c r="AJ3755" t="s">
        <v>21</v>
      </c>
      <c r="AK3755" t="s">
        <v>19</v>
      </c>
      <c r="AL3755" t="s">
        <v>52</v>
      </c>
      <c r="AM3755" t="s">
        <v>66</v>
      </c>
      <c r="AN3755" s="4">
        <v>355</v>
      </c>
      <c r="AO3755" t="s">
        <v>6592</v>
      </c>
      <c r="AP3755" t="s">
        <v>14</v>
      </c>
      <c r="AQ3755" s="6">
        <v>0.4</v>
      </c>
      <c r="AR3755" t="str">
        <f>IFERROR(VLOOKUP(G3755,Hoja1!A$1:J$641,10,0),"")</f>
        <v/>
      </c>
    </row>
    <row r="3756" spans="1:44" x14ac:dyDescent="0.25">
      <c r="A3756" t="s">
        <v>6588</v>
      </c>
      <c r="B3756" t="s">
        <v>1</v>
      </c>
      <c r="C3756" t="s">
        <v>3261</v>
      </c>
      <c r="D3756" t="s">
        <v>3262</v>
      </c>
      <c r="E3756" t="s">
        <v>4</v>
      </c>
      <c r="F3756" t="s">
        <v>42</v>
      </c>
      <c r="G3756" t="s">
        <v>6589</v>
      </c>
      <c r="H3756" t="s">
        <v>6590</v>
      </c>
      <c r="I3756" t="s">
        <v>6591</v>
      </c>
      <c r="J3756" t="s">
        <v>386</v>
      </c>
      <c r="K3756" s="2">
        <v>0.48726851851851999</v>
      </c>
      <c r="L3756" t="s">
        <v>14</v>
      </c>
      <c r="M3756" t="s">
        <v>14</v>
      </c>
      <c r="N3756" t="s">
        <v>97</v>
      </c>
      <c r="O3756" t="s">
        <v>34</v>
      </c>
      <c r="P3756" t="s">
        <v>14</v>
      </c>
      <c r="Q3756" t="s">
        <v>47</v>
      </c>
      <c r="R3756" t="s">
        <v>14</v>
      </c>
      <c r="S3756" t="s">
        <v>14</v>
      </c>
      <c r="T3756" t="s">
        <v>14</v>
      </c>
      <c r="U3756" t="s">
        <v>17</v>
      </c>
      <c r="V3756" t="s">
        <v>49</v>
      </c>
      <c r="W3756" s="3">
        <v>46230</v>
      </c>
      <c r="X3756" s="4">
        <v>1</v>
      </c>
      <c r="Y3756" t="s">
        <v>65</v>
      </c>
      <c r="Z3756" s="4">
        <v>4</v>
      </c>
      <c r="AA3756" s="3">
        <v>46223</v>
      </c>
      <c r="AB3756" s="3">
        <v>46223</v>
      </c>
      <c r="AC3756" t="s">
        <v>20</v>
      </c>
      <c r="AD3756" s="5">
        <v>18.22</v>
      </c>
      <c r="AE3756" s="5">
        <v>3.28</v>
      </c>
      <c r="AF3756" s="5">
        <v>18.22</v>
      </c>
      <c r="AG3756" s="5">
        <v>0</v>
      </c>
      <c r="AH3756" s="5">
        <v>0</v>
      </c>
      <c r="AI3756" s="5">
        <v>3.28</v>
      </c>
      <c r="AJ3756" t="s">
        <v>21</v>
      </c>
      <c r="AK3756" t="s">
        <v>19</v>
      </c>
      <c r="AL3756" t="s">
        <v>52</v>
      </c>
      <c r="AM3756" t="s">
        <v>76</v>
      </c>
      <c r="AN3756" s="6">
        <v>508.33</v>
      </c>
      <c r="AO3756" t="s">
        <v>6592</v>
      </c>
      <c r="AP3756" t="s">
        <v>14</v>
      </c>
      <c r="AQ3756" s="6">
        <v>3.125</v>
      </c>
      <c r="AR3756" t="str">
        <f>IFERROR(VLOOKUP(G3756,Hoja1!A$1:J$641,10,0),"")</f>
        <v/>
      </c>
    </row>
    <row r="3757" spans="1:44" x14ac:dyDescent="0.25">
      <c r="A3757" t="s">
        <v>6588</v>
      </c>
      <c r="B3757" t="s">
        <v>1</v>
      </c>
      <c r="C3757" t="s">
        <v>4000</v>
      </c>
      <c r="D3757" t="s">
        <v>4001</v>
      </c>
      <c r="E3757" t="s">
        <v>4</v>
      </c>
      <c r="F3757" t="s">
        <v>42</v>
      </c>
      <c r="G3757" t="s">
        <v>6589</v>
      </c>
      <c r="H3757" t="s">
        <v>6590</v>
      </c>
      <c r="I3757" t="s">
        <v>6591</v>
      </c>
      <c r="J3757" t="s">
        <v>386</v>
      </c>
      <c r="K3757" s="2">
        <v>0.48726851851851999</v>
      </c>
      <c r="L3757" t="s">
        <v>14</v>
      </c>
      <c r="M3757" t="s">
        <v>14</v>
      </c>
      <c r="N3757" t="s">
        <v>97</v>
      </c>
      <c r="O3757" t="s">
        <v>34</v>
      </c>
      <c r="P3757" t="s">
        <v>14</v>
      </c>
      <c r="Q3757" t="s">
        <v>47</v>
      </c>
      <c r="R3757" t="s">
        <v>14</v>
      </c>
      <c r="S3757" t="s">
        <v>14</v>
      </c>
      <c r="T3757" t="s">
        <v>14</v>
      </c>
      <c r="U3757" t="s">
        <v>17</v>
      </c>
      <c r="V3757" t="s">
        <v>49</v>
      </c>
      <c r="W3757" s="3">
        <v>46230</v>
      </c>
      <c r="X3757" s="4">
        <v>1</v>
      </c>
      <c r="Y3757" t="s">
        <v>65</v>
      </c>
      <c r="Z3757" s="4">
        <v>4</v>
      </c>
      <c r="AA3757" s="3">
        <v>46223</v>
      </c>
      <c r="AB3757" s="3">
        <v>46223</v>
      </c>
      <c r="AC3757" t="s">
        <v>20</v>
      </c>
      <c r="AD3757" s="5">
        <v>18.22</v>
      </c>
      <c r="AE3757" s="5">
        <v>3.28</v>
      </c>
      <c r="AF3757" s="5">
        <v>18.22</v>
      </c>
      <c r="AG3757" s="5">
        <v>0</v>
      </c>
      <c r="AH3757" s="5">
        <v>0</v>
      </c>
      <c r="AI3757" s="5">
        <v>3.28</v>
      </c>
      <c r="AJ3757" t="s">
        <v>21</v>
      </c>
      <c r="AK3757" t="s">
        <v>19</v>
      </c>
      <c r="AL3757" t="s">
        <v>52</v>
      </c>
      <c r="AM3757" t="s">
        <v>36</v>
      </c>
      <c r="AN3757" s="6">
        <v>508.33</v>
      </c>
      <c r="AO3757" t="s">
        <v>6592</v>
      </c>
      <c r="AP3757" t="s">
        <v>14</v>
      </c>
      <c r="AQ3757" s="6">
        <v>3.125</v>
      </c>
      <c r="AR3757" t="str">
        <f>IFERROR(VLOOKUP(G3757,Hoja1!A$1:J$641,10,0),"")</f>
        <v/>
      </c>
    </row>
    <row r="3758" spans="1:44" x14ac:dyDescent="0.25">
      <c r="A3758" t="s">
        <v>6588</v>
      </c>
      <c r="B3758" t="s">
        <v>1</v>
      </c>
      <c r="C3758" t="s">
        <v>876</v>
      </c>
      <c r="D3758" t="s">
        <v>877</v>
      </c>
      <c r="E3758" t="s">
        <v>4</v>
      </c>
      <c r="F3758" t="s">
        <v>42</v>
      </c>
      <c r="G3758" t="s">
        <v>6589</v>
      </c>
      <c r="H3758" t="s">
        <v>6590</v>
      </c>
      <c r="I3758" t="s">
        <v>6591</v>
      </c>
      <c r="J3758" t="s">
        <v>386</v>
      </c>
      <c r="K3758" s="2">
        <v>0.48726851851851999</v>
      </c>
      <c r="L3758" t="s">
        <v>14</v>
      </c>
      <c r="M3758" t="s">
        <v>14</v>
      </c>
      <c r="N3758" t="s">
        <v>97</v>
      </c>
      <c r="O3758" t="s">
        <v>34</v>
      </c>
      <c r="P3758" t="s">
        <v>14</v>
      </c>
      <c r="Q3758" t="s">
        <v>47</v>
      </c>
      <c r="R3758" t="s">
        <v>14</v>
      </c>
      <c r="S3758" t="s">
        <v>14</v>
      </c>
      <c r="T3758" t="s">
        <v>14</v>
      </c>
      <c r="U3758" t="s">
        <v>17</v>
      </c>
      <c r="V3758" t="s">
        <v>49</v>
      </c>
      <c r="W3758" s="3">
        <v>46230</v>
      </c>
      <c r="X3758" s="4">
        <v>1</v>
      </c>
      <c r="Y3758" t="s">
        <v>65</v>
      </c>
      <c r="Z3758" s="4">
        <v>4</v>
      </c>
      <c r="AA3758" s="3">
        <v>46223</v>
      </c>
      <c r="AB3758" s="3">
        <v>46223</v>
      </c>
      <c r="AC3758" t="s">
        <v>20</v>
      </c>
      <c r="AD3758" s="5">
        <v>18.22</v>
      </c>
      <c r="AE3758" s="5">
        <v>3.28</v>
      </c>
      <c r="AF3758" s="5">
        <v>18.22</v>
      </c>
      <c r="AG3758" s="5">
        <v>0</v>
      </c>
      <c r="AH3758" s="5">
        <v>0</v>
      </c>
      <c r="AI3758" s="5">
        <v>3.28</v>
      </c>
      <c r="AJ3758" t="s">
        <v>21</v>
      </c>
      <c r="AK3758" t="s">
        <v>19</v>
      </c>
      <c r="AL3758" t="s">
        <v>52</v>
      </c>
      <c r="AM3758" t="s">
        <v>70</v>
      </c>
      <c r="AN3758" s="6">
        <v>508.33</v>
      </c>
      <c r="AO3758" t="s">
        <v>6592</v>
      </c>
      <c r="AP3758" t="s">
        <v>14</v>
      </c>
      <c r="AQ3758" s="6">
        <v>0.65</v>
      </c>
      <c r="AR3758" t="str">
        <f>IFERROR(VLOOKUP(G3758,Hoja1!A$1:J$641,10,0),"")</f>
        <v/>
      </c>
    </row>
    <row r="3759" spans="1:44" x14ac:dyDescent="0.25">
      <c r="A3759" t="s">
        <v>6593</v>
      </c>
      <c r="B3759" t="s">
        <v>1</v>
      </c>
      <c r="C3759" t="s">
        <v>2</v>
      </c>
      <c r="D3759" t="s">
        <v>3</v>
      </c>
      <c r="E3759" t="s">
        <v>4</v>
      </c>
      <c r="F3759" t="s">
        <v>42</v>
      </c>
      <c r="G3759" t="s">
        <v>6594</v>
      </c>
      <c r="H3759" t="s">
        <v>6595</v>
      </c>
      <c r="I3759" t="s">
        <v>6596</v>
      </c>
      <c r="J3759" t="s">
        <v>1400</v>
      </c>
      <c r="K3759" s="2">
        <v>0.78586805555556005</v>
      </c>
      <c r="L3759" t="s">
        <v>14</v>
      </c>
      <c r="M3759" t="s">
        <v>14</v>
      </c>
      <c r="N3759" t="s">
        <v>12</v>
      </c>
      <c r="O3759" t="s">
        <v>13</v>
      </c>
      <c r="P3759" t="s">
        <v>14</v>
      </c>
      <c r="Q3759" t="s">
        <v>69</v>
      </c>
      <c r="R3759" t="s">
        <v>14</v>
      </c>
      <c r="S3759" t="s">
        <v>14</v>
      </c>
      <c r="T3759" t="s">
        <v>14</v>
      </c>
      <c r="U3759" t="s">
        <v>17</v>
      </c>
      <c r="V3759" t="s">
        <v>49</v>
      </c>
      <c r="W3759" s="3">
        <v>46230</v>
      </c>
      <c r="X3759" s="4">
        <v>9</v>
      </c>
      <c r="Y3759" t="s">
        <v>50</v>
      </c>
      <c r="Z3759" s="4">
        <v>12</v>
      </c>
      <c r="AA3759" s="3">
        <v>46226</v>
      </c>
      <c r="AB3759" s="3">
        <v>46226</v>
      </c>
      <c r="AC3759" t="s">
        <v>20</v>
      </c>
      <c r="AD3759" s="5">
        <v>342.17</v>
      </c>
      <c r="AE3759" s="5">
        <v>278.41000000000003</v>
      </c>
      <c r="AF3759" s="5">
        <v>342.17</v>
      </c>
      <c r="AG3759" s="5">
        <v>173.43</v>
      </c>
      <c r="AH3759" s="5">
        <v>0</v>
      </c>
      <c r="AI3759" s="5">
        <v>92.81</v>
      </c>
      <c r="AJ3759" t="s">
        <v>21</v>
      </c>
      <c r="AK3759" t="s">
        <v>274</v>
      </c>
      <c r="AL3759" t="s">
        <v>52</v>
      </c>
      <c r="AM3759" t="s">
        <v>23</v>
      </c>
      <c r="AN3759" s="4">
        <v>620</v>
      </c>
      <c r="AO3759" t="s">
        <v>6597</v>
      </c>
      <c r="AP3759" t="s">
        <v>14</v>
      </c>
      <c r="AQ3759" s="6">
        <v>0.625</v>
      </c>
      <c r="AR3759" t="str">
        <f>IFERROR(VLOOKUP(G3759,Hoja1!A$1:J$641,10,0),"")</f>
        <v/>
      </c>
    </row>
    <row r="3760" spans="1:44" x14ac:dyDescent="0.25">
      <c r="A3760" t="s">
        <v>6598</v>
      </c>
      <c r="B3760" t="s">
        <v>1</v>
      </c>
      <c r="C3760" t="s">
        <v>2718</v>
      </c>
      <c r="D3760" t="s">
        <v>2719</v>
      </c>
      <c r="E3760" t="s">
        <v>4</v>
      </c>
      <c r="F3760" t="s">
        <v>42</v>
      </c>
      <c r="G3760" t="s">
        <v>6599</v>
      </c>
      <c r="H3760" t="s">
        <v>6600</v>
      </c>
      <c r="I3760" t="s">
        <v>6601</v>
      </c>
      <c r="J3760" t="s">
        <v>661</v>
      </c>
      <c r="K3760" s="2">
        <v>0.45046296296296001</v>
      </c>
      <c r="L3760" t="s">
        <v>14</v>
      </c>
      <c r="M3760" t="s">
        <v>14</v>
      </c>
      <c r="N3760" t="s">
        <v>97</v>
      </c>
      <c r="O3760" t="s">
        <v>34</v>
      </c>
      <c r="P3760" t="s">
        <v>14</v>
      </c>
      <c r="Q3760" t="s">
        <v>47</v>
      </c>
      <c r="R3760" t="s">
        <v>14</v>
      </c>
      <c r="S3760" t="s">
        <v>14</v>
      </c>
      <c r="T3760" t="s">
        <v>14</v>
      </c>
      <c r="U3760" t="s">
        <v>17</v>
      </c>
      <c r="V3760" t="s">
        <v>49</v>
      </c>
      <c r="W3760" s="3">
        <v>46230</v>
      </c>
      <c r="X3760" s="4">
        <v>2</v>
      </c>
      <c r="Y3760" t="s">
        <v>98</v>
      </c>
      <c r="Z3760" s="4">
        <v>1</v>
      </c>
      <c r="AA3760" s="3">
        <v>46224</v>
      </c>
      <c r="AB3760" s="3">
        <v>46224</v>
      </c>
      <c r="AC3760" t="s">
        <v>20</v>
      </c>
      <c r="AD3760" s="5">
        <v>23.71</v>
      </c>
      <c r="AE3760" s="5">
        <v>4.2699999999999996</v>
      </c>
      <c r="AF3760" s="5">
        <v>28.31</v>
      </c>
      <c r="AG3760" s="5">
        <v>0</v>
      </c>
      <c r="AH3760" s="5">
        <v>-4.5999999999999996</v>
      </c>
      <c r="AI3760" s="5">
        <v>4.2699999999999996</v>
      </c>
      <c r="AJ3760" t="s">
        <v>21</v>
      </c>
      <c r="AK3760" t="s">
        <v>37</v>
      </c>
      <c r="AL3760" t="s">
        <v>52</v>
      </c>
      <c r="AM3760" t="s">
        <v>23</v>
      </c>
      <c r="AN3760" s="4">
        <v>700</v>
      </c>
      <c r="AO3760" t="s">
        <v>6602</v>
      </c>
      <c r="AP3760" t="s">
        <v>14</v>
      </c>
      <c r="AQ3760" s="6">
        <v>1.25</v>
      </c>
      <c r="AR3760" t="str">
        <f>IFERROR(VLOOKUP(G3760,Hoja1!A$1:J$641,10,0),"")</f>
        <v/>
      </c>
    </row>
    <row r="3761" spans="1:44" x14ac:dyDescent="0.25">
      <c r="A3761" t="s">
        <v>6598</v>
      </c>
      <c r="B3761" t="s">
        <v>1</v>
      </c>
      <c r="C3761" t="s">
        <v>6603</v>
      </c>
      <c r="D3761" t="s">
        <v>6604</v>
      </c>
      <c r="E3761" t="s">
        <v>4</v>
      </c>
      <c r="F3761" t="s">
        <v>42</v>
      </c>
      <c r="G3761" t="s">
        <v>6599</v>
      </c>
      <c r="H3761" t="s">
        <v>6600</v>
      </c>
      <c r="I3761" t="s">
        <v>6601</v>
      </c>
      <c r="J3761" t="s">
        <v>661</v>
      </c>
      <c r="K3761" s="2">
        <v>0.45046296296296001</v>
      </c>
      <c r="L3761" t="s">
        <v>14</v>
      </c>
      <c r="M3761" t="s">
        <v>14</v>
      </c>
      <c r="N3761" t="s">
        <v>97</v>
      </c>
      <c r="O3761" t="s">
        <v>34</v>
      </c>
      <c r="P3761" t="s">
        <v>14</v>
      </c>
      <c r="Q3761" t="s">
        <v>47</v>
      </c>
      <c r="R3761" t="s">
        <v>14</v>
      </c>
      <c r="S3761" t="s">
        <v>14</v>
      </c>
      <c r="T3761" t="s">
        <v>14</v>
      </c>
      <c r="U3761" t="s">
        <v>17</v>
      </c>
      <c r="V3761" t="s">
        <v>49</v>
      </c>
      <c r="W3761" s="3">
        <v>46230</v>
      </c>
      <c r="X3761" s="4">
        <v>1</v>
      </c>
      <c r="Y3761" t="s">
        <v>98</v>
      </c>
      <c r="Z3761" s="4">
        <v>1</v>
      </c>
      <c r="AA3761" s="3">
        <v>46224</v>
      </c>
      <c r="AB3761" s="3">
        <v>46224</v>
      </c>
      <c r="AC3761" t="s">
        <v>20</v>
      </c>
      <c r="AD3761" s="5">
        <v>11.85</v>
      </c>
      <c r="AE3761" s="5">
        <v>2.13</v>
      </c>
      <c r="AF3761" s="5">
        <v>14.15</v>
      </c>
      <c r="AG3761" s="5">
        <v>0</v>
      </c>
      <c r="AH3761" s="5">
        <v>-2.2999999999999998</v>
      </c>
      <c r="AI3761" s="5">
        <v>2.13</v>
      </c>
      <c r="AJ3761" t="s">
        <v>21</v>
      </c>
      <c r="AK3761" t="s">
        <v>37</v>
      </c>
      <c r="AL3761" t="s">
        <v>52</v>
      </c>
      <c r="AM3761" t="s">
        <v>58</v>
      </c>
      <c r="AN3761" s="4">
        <v>700</v>
      </c>
      <c r="AO3761" t="s">
        <v>6602</v>
      </c>
      <c r="AP3761" t="s">
        <v>14</v>
      </c>
      <c r="AQ3761" s="6">
        <v>1.23</v>
      </c>
      <c r="AR3761" t="str">
        <f>IFERROR(VLOOKUP(G3761,Hoja1!A$1:J$641,10,0),"")</f>
        <v/>
      </c>
    </row>
    <row r="3762" spans="1:44" x14ac:dyDescent="0.25">
      <c r="A3762" t="s">
        <v>6598</v>
      </c>
      <c r="B3762" t="s">
        <v>1</v>
      </c>
      <c r="C3762" t="s">
        <v>4372</v>
      </c>
      <c r="D3762" t="s">
        <v>4373</v>
      </c>
      <c r="E3762" t="s">
        <v>4</v>
      </c>
      <c r="F3762" t="s">
        <v>42</v>
      </c>
      <c r="G3762" t="s">
        <v>6599</v>
      </c>
      <c r="H3762" t="s">
        <v>6600</v>
      </c>
      <c r="I3762" t="s">
        <v>6601</v>
      </c>
      <c r="J3762" t="s">
        <v>661</v>
      </c>
      <c r="K3762" s="2">
        <v>0.45046296296296001</v>
      </c>
      <c r="L3762" t="s">
        <v>14</v>
      </c>
      <c r="M3762" t="s">
        <v>14</v>
      </c>
      <c r="N3762" t="s">
        <v>97</v>
      </c>
      <c r="O3762" t="s">
        <v>34</v>
      </c>
      <c r="P3762" t="s">
        <v>14</v>
      </c>
      <c r="Q3762" t="s">
        <v>47</v>
      </c>
      <c r="R3762" t="s">
        <v>14</v>
      </c>
      <c r="S3762" t="s">
        <v>14</v>
      </c>
      <c r="T3762" t="s">
        <v>14</v>
      </c>
      <c r="U3762" t="s">
        <v>17</v>
      </c>
      <c r="V3762" t="s">
        <v>49</v>
      </c>
      <c r="W3762" s="3">
        <v>46230</v>
      </c>
      <c r="X3762" s="4">
        <v>2</v>
      </c>
      <c r="Y3762" t="s">
        <v>98</v>
      </c>
      <c r="Z3762" s="4">
        <v>1</v>
      </c>
      <c r="AA3762" s="3">
        <v>46224</v>
      </c>
      <c r="AB3762" s="3">
        <v>46224</v>
      </c>
      <c r="AC3762" t="s">
        <v>20</v>
      </c>
      <c r="AD3762" s="5">
        <v>23.71</v>
      </c>
      <c r="AE3762" s="5">
        <v>4.2699999999999996</v>
      </c>
      <c r="AF3762" s="5">
        <v>28.31</v>
      </c>
      <c r="AG3762" s="5">
        <v>0</v>
      </c>
      <c r="AH3762" s="5">
        <v>-4.5999999999999996</v>
      </c>
      <c r="AI3762" s="5">
        <v>4.2699999999999996</v>
      </c>
      <c r="AJ3762" t="s">
        <v>21</v>
      </c>
      <c r="AK3762" t="s">
        <v>37</v>
      </c>
      <c r="AL3762" t="s">
        <v>52</v>
      </c>
      <c r="AM3762" t="s">
        <v>62</v>
      </c>
      <c r="AN3762" s="4">
        <v>700</v>
      </c>
      <c r="AO3762" t="s">
        <v>6602</v>
      </c>
      <c r="AP3762" t="s">
        <v>14</v>
      </c>
      <c r="AQ3762" s="6">
        <v>1.23</v>
      </c>
      <c r="AR3762" t="str">
        <f>IFERROR(VLOOKUP(G3762,Hoja1!A$1:J$641,10,0),"")</f>
        <v/>
      </c>
    </row>
    <row r="3763" spans="1:44" x14ac:dyDescent="0.25">
      <c r="A3763" t="s">
        <v>6598</v>
      </c>
      <c r="B3763" t="s">
        <v>1</v>
      </c>
      <c r="C3763" t="s">
        <v>2636</v>
      </c>
      <c r="D3763" t="s">
        <v>2637</v>
      </c>
      <c r="E3763" t="s">
        <v>4</v>
      </c>
      <c r="F3763" t="s">
        <v>42</v>
      </c>
      <c r="G3763" t="s">
        <v>6599</v>
      </c>
      <c r="H3763" t="s">
        <v>6600</v>
      </c>
      <c r="I3763" t="s">
        <v>6601</v>
      </c>
      <c r="J3763" t="s">
        <v>661</v>
      </c>
      <c r="K3763" s="2">
        <v>0.45046296296296001</v>
      </c>
      <c r="L3763" t="s">
        <v>14</v>
      </c>
      <c r="M3763" t="s">
        <v>14</v>
      </c>
      <c r="N3763" t="s">
        <v>97</v>
      </c>
      <c r="O3763" t="s">
        <v>34</v>
      </c>
      <c r="P3763" t="s">
        <v>14</v>
      </c>
      <c r="Q3763" t="s">
        <v>47</v>
      </c>
      <c r="R3763" t="s">
        <v>14</v>
      </c>
      <c r="S3763" t="s">
        <v>14</v>
      </c>
      <c r="T3763" t="s">
        <v>14</v>
      </c>
      <c r="U3763" t="s">
        <v>17</v>
      </c>
      <c r="V3763" t="s">
        <v>49</v>
      </c>
      <c r="W3763" s="3">
        <v>46230</v>
      </c>
      <c r="X3763" s="4">
        <v>1</v>
      </c>
      <c r="Y3763" t="s">
        <v>98</v>
      </c>
      <c r="Z3763" s="4">
        <v>1</v>
      </c>
      <c r="AA3763" s="3">
        <v>46224</v>
      </c>
      <c r="AB3763" s="3">
        <v>46224</v>
      </c>
      <c r="AC3763" t="s">
        <v>20</v>
      </c>
      <c r="AD3763" s="5">
        <v>11.85</v>
      </c>
      <c r="AE3763" s="5">
        <v>2.13</v>
      </c>
      <c r="AF3763" s="5">
        <v>14.15</v>
      </c>
      <c r="AG3763" s="5">
        <v>0</v>
      </c>
      <c r="AH3763" s="5">
        <v>-2.2999999999999998</v>
      </c>
      <c r="AI3763" s="5">
        <v>2.13</v>
      </c>
      <c r="AJ3763" t="s">
        <v>21</v>
      </c>
      <c r="AK3763" t="s">
        <v>37</v>
      </c>
      <c r="AL3763" t="s">
        <v>52</v>
      </c>
      <c r="AM3763" t="s">
        <v>66</v>
      </c>
      <c r="AN3763" s="4">
        <v>700</v>
      </c>
      <c r="AO3763" t="s">
        <v>6602</v>
      </c>
      <c r="AP3763" t="s">
        <v>14</v>
      </c>
      <c r="AQ3763" s="6">
        <v>1.196</v>
      </c>
      <c r="AR3763" t="str">
        <f>IFERROR(VLOOKUP(G3763,Hoja1!A$1:J$641,10,0),"")</f>
        <v/>
      </c>
    </row>
    <row r="3764" spans="1:44" x14ac:dyDescent="0.25">
      <c r="A3764" t="s">
        <v>6598</v>
      </c>
      <c r="B3764" t="s">
        <v>1</v>
      </c>
      <c r="C3764" t="s">
        <v>854</v>
      </c>
      <c r="D3764" t="s">
        <v>855</v>
      </c>
      <c r="E3764" t="s">
        <v>4</v>
      </c>
      <c r="F3764" t="s">
        <v>42</v>
      </c>
      <c r="G3764" t="s">
        <v>6599</v>
      </c>
      <c r="H3764" t="s">
        <v>6600</v>
      </c>
      <c r="I3764" t="s">
        <v>6601</v>
      </c>
      <c r="J3764" t="s">
        <v>661</v>
      </c>
      <c r="K3764" s="2">
        <v>0.45046296296296001</v>
      </c>
      <c r="L3764" t="s">
        <v>14</v>
      </c>
      <c r="M3764" t="s">
        <v>14</v>
      </c>
      <c r="N3764" t="s">
        <v>97</v>
      </c>
      <c r="O3764" t="s">
        <v>34</v>
      </c>
      <c r="P3764" t="s">
        <v>14</v>
      </c>
      <c r="Q3764" t="s">
        <v>47</v>
      </c>
      <c r="R3764" t="s">
        <v>14</v>
      </c>
      <c r="S3764" t="s">
        <v>14</v>
      </c>
      <c r="T3764" t="s">
        <v>14</v>
      </c>
      <c r="U3764" t="s">
        <v>17</v>
      </c>
      <c r="V3764" t="s">
        <v>49</v>
      </c>
      <c r="W3764" s="3">
        <v>46230</v>
      </c>
      <c r="X3764" s="4">
        <v>3</v>
      </c>
      <c r="Y3764" t="s">
        <v>98</v>
      </c>
      <c r="Z3764" s="4">
        <v>1</v>
      </c>
      <c r="AA3764" s="3">
        <v>46224</v>
      </c>
      <c r="AB3764" s="3">
        <v>46224</v>
      </c>
      <c r="AC3764" t="s">
        <v>20</v>
      </c>
      <c r="AD3764" s="5">
        <v>25.18</v>
      </c>
      <c r="AE3764" s="5">
        <v>4.53</v>
      </c>
      <c r="AF3764" s="5">
        <v>35.47</v>
      </c>
      <c r="AG3764" s="5">
        <v>0</v>
      </c>
      <c r="AH3764" s="5">
        <v>-10.29</v>
      </c>
      <c r="AI3764" s="5">
        <v>4.53</v>
      </c>
      <c r="AJ3764" t="s">
        <v>21</v>
      </c>
      <c r="AK3764" t="s">
        <v>37</v>
      </c>
      <c r="AL3764" t="s">
        <v>52</v>
      </c>
      <c r="AM3764" t="s">
        <v>76</v>
      </c>
      <c r="AN3764" s="4">
        <v>750</v>
      </c>
      <c r="AO3764" t="s">
        <v>6602</v>
      </c>
      <c r="AP3764" t="s">
        <v>14</v>
      </c>
      <c r="AQ3764" s="6">
        <v>1.25</v>
      </c>
      <c r="AR3764" t="str">
        <f>IFERROR(VLOOKUP(G3764,Hoja1!A$1:J$641,10,0),"")</f>
        <v/>
      </c>
    </row>
    <row r="3765" spans="1:44" x14ac:dyDescent="0.25">
      <c r="A3765" t="s">
        <v>6605</v>
      </c>
      <c r="B3765" t="s">
        <v>1</v>
      </c>
      <c r="C3765" t="s">
        <v>67</v>
      </c>
      <c r="D3765" t="s">
        <v>68</v>
      </c>
      <c r="E3765" t="s">
        <v>4</v>
      </c>
      <c r="F3765" t="s">
        <v>42</v>
      </c>
      <c r="G3765" t="s">
        <v>6606</v>
      </c>
      <c r="H3765" t="s">
        <v>6607</v>
      </c>
      <c r="I3765" t="s">
        <v>6608</v>
      </c>
      <c r="J3765" t="s">
        <v>938</v>
      </c>
      <c r="K3765" s="2">
        <v>0.78936342592593001</v>
      </c>
      <c r="L3765" t="s">
        <v>14</v>
      </c>
      <c r="M3765" t="s">
        <v>14</v>
      </c>
      <c r="N3765" t="s">
        <v>12</v>
      </c>
      <c r="O3765" t="s">
        <v>13</v>
      </c>
      <c r="P3765" t="s">
        <v>14</v>
      </c>
      <c r="Q3765" t="s">
        <v>69</v>
      </c>
      <c r="R3765" t="s">
        <v>14</v>
      </c>
      <c r="S3765" t="s">
        <v>14</v>
      </c>
      <c r="T3765" t="s">
        <v>14</v>
      </c>
      <c r="U3765" t="s">
        <v>17</v>
      </c>
      <c r="V3765" t="s">
        <v>49</v>
      </c>
      <c r="W3765" s="3">
        <v>46230</v>
      </c>
      <c r="X3765" s="4">
        <v>5</v>
      </c>
      <c r="Y3765" t="s">
        <v>50</v>
      </c>
      <c r="Z3765" s="4">
        <v>12</v>
      </c>
      <c r="AA3765" s="3">
        <v>46225</v>
      </c>
      <c r="AB3765" s="3">
        <v>46225</v>
      </c>
      <c r="AC3765" t="s">
        <v>20</v>
      </c>
      <c r="AD3765" s="5">
        <v>210.74</v>
      </c>
      <c r="AE3765" s="5">
        <v>160.74</v>
      </c>
      <c r="AF3765" s="5">
        <v>210.74</v>
      </c>
      <c r="AG3765" s="5">
        <v>97.9</v>
      </c>
      <c r="AH3765" s="5">
        <v>0</v>
      </c>
      <c r="AI3765" s="5">
        <v>55.56</v>
      </c>
      <c r="AJ3765" t="s">
        <v>21</v>
      </c>
      <c r="AK3765" t="s">
        <v>22</v>
      </c>
      <c r="AL3765" t="s">
        <v>52</v>
      </c>
      <c r="AM3765" t="s">
        <v>23</v>
      </c>
      <c r="AN3765" s="4">
        <v>630</v>
      </c>
      <c r="AO3765" t="s">
        <v>6609</v>
      </c>
      <c r="AP3765" t="s">
        <v>14</v>
      </c>
      <c r="AQ3765" s="6">
        <v>0.65</v>
      </c>
      <c r="AR3765" t="str">
        <f>IFERROR(VLOOKUP(G3765,Hoja1!A$1:J$641,10,0),"")</f>
        <v/>
      </c>
    </row>
    <row r="3766" spans="1:44" x14ac:dyDescent="0.25">
      <c r="A3766" t="s">
        <v>6605</v>
      </c>
      <c r="B3766" t="s">
        <v>1</v>
      </c>
      <c r="C3766" t="s">
        <v>2</v>
      </c>
      <c r="D3766" t="s">
        <v>3</v>
      </c>
      <c r="E3766" t="s">
        <v>4</v>
      </c>
      <c r="F3766" t="s">
        <v>42</v>
      </c>
      <c r="G3766" t="s">
        <v>6606</v>
      </c>
      <c r="H3766" t="s">
        <v>6607</v>
      </c>
      <c r="I3766" t="s">
        <v>6608</v>
      </c>
      <c r="J3766" t="s">
        <v>938</v>
      </c>
      <c r="K3766" s="2">
        <v>0.78936342592593001</v>
      </c>
      <c r="L3766" t="s">
        <v>14</v>
      </c>
      <c r="M3766" t="s">
        <v>14</v>
      </c>
      <c r="N3766" t="s">
        <v>12</v>
      </c>
      <c r="O3766" t="s">
        <v>13</v>
      </c>
      <c r="P3766" t="s">
        <v>14</v>
      </c>
      <c r="Q3766" t="s">
        <v>69</v>
      </c>
      <c r="R3766" t="s">
        <v>14</v>
      </c>
      <c r="S3766" t="s">
        <v>14</v>
      </c>
      <c r="T3766" t="s">
        <v>14</v>
      </c>
      <c r="U3766" t="s">
        <v>17</v>
      </c>
      <c r="V3766" t="s">
        <v>49</v>
      </c>
      <c r="W3766" s="3">
        <v>46230</v>
      </c>
      <c r="X3766" s="4">
        <v>3</v>
      </c>
      <c r="Y3766" t="s">
        <v>50</v>
      </c>
      <c r="Z3766" s="4">
        <v>12</v>
      </c>
      <c r="AA3766" s="3">
        <v>46225</v>
      </c>
      <c r="AB3766" s="3">
        <v>46225</v>
      </c>
      <c r="AC3766" t="s">
        <v>20</v>
      </c>
      <c r="AD3766" s="5">
        <v>114.06</v>
      </c>
      <c r="AE3766" s="5">
        <v>92.81</v>
      </c>
      <c r="AF3766" s="5">
        <v>114.06</v>
      </c>
      <c r="AG3766" s="5">
        <v>57.81</v>
      </c>
      <c r="AH3766" s="5">
        <v>0</v>
      </c>
      <c r="AI3766" s="5">
        <v>30.94</v>
      </c>
      <c r="AJ3766" t="s">
        <v>21</v>
      </c>
      <c r="AK3766" t="s">
        <v>22</v>
      </c>
      <c r="AL3766" t="s">
        <v>52</v>
      </c>
      <c r="AM3766" t="s">
        <v>66</v>
      </c>
      <c r="AN3766" s="4">
        <v>620</v>
      </c>
      <c r="AO3766" t="s">
        <v>6609</v>
      </c>
      <c r="AP3766" t="s">
        <v>14</v>
      </c>
      <c r="AQ3766" s="6">
        <v>0.625</v>
      </c>
      <c r="AR3766" t="str">
        <f>IFERROR(VLOOKUP(G3766,Hoja1!A$1:J$641,10,0),"")</f>
        <v/>
      </c>
    </row>
    <row r="3767" spans="1:44" x14ac:dyDescent="0.25">
      <c r="A3767" t="s">
        <v>6610</v>
      </c>
      <c r="B3767" t="s">
        <v>1</v>
      </c>
      <c r="C3767" t="s">
        <v>54</v>
      </c>
      <c r="D3767" t="s">
        <v>55</v>
      </c>
      <c r="E3767" t="s">
        <v>4</v>
      </c>
      <c r="F3767" t="s">
        <v>42</v>
      </c>
      <c r="G3767" t="s">
        <v>6611</v>
      </c>
      <c r="H3767" t="s">
        <v>6612</v>
      </c>
      <c r="I3767" t="s">
        <v>6613</v>
      </c>
      <c r="J3767" t="s">
        <v>518</v>
      </c>
      <c r="K3767" s="2">
        <v>0.75395833333332996</v>
      </c>
      <c r="L3767" t="s">
        <v>14</v>
      </c>
      <c r="M3767" t="s">
        <v>14</v>
      </c>
      <c r="N3767" t="s">
        <v>56</v>
      </c>
      <c r="O3767" t="s">
        <v>34</v>
      </c>
      <c r="P3767" t="s">
        <v>14</v>
      </c>
      <c r="Q3767" t="s">
        <v>47</v>
      </c>
      <c r="R3767" t="s">
        <v>14</v>
      </c>
      <c r="S3767" t="s">
        <v>14</v>
      </c>
      <c r="T3767" t="s">
        <v>14</v>
      </c>
      <c r="U3767" t="s">
        <v>17</v>
      </c>
      <c r="V3767" t="s">
        <v>49</v>
      </c>
      <c r="W3767" s="3">
        <v>46230</v>
      </c>
      <c r="X3767" s="4">
        <v>3</v>
      </c>
      <c r="Y3767" t="s">
        <v>57</v>
      </c>
      <c r="Z3767" s="4">
        <v>1</v>
      </c>
      <c r="AA3767" s="3">
        <v>46226</v>
      </c>
      <c r="AB3767" s="3">
        <v>46226</v>
      </c>
      <c r="AC3767" t="s">
        <v>20</v>
      </c>
      <c r="AD3767" s="5">
        <v>48.08</v>
      </c>
      <c r="AE3767" s="5">
        <v>8.65</v>
      </c>
      <c r="AF3767" s="5">
        <v>48.08</v>
      </c>
      <c r="AG3767" s="5">
        <v>0</v>
      </c>
      <c r="AH3767" s="5">
        <v>0</v>
      </c>
      <c r="AI3767" s="5">
        <v>8.65</v>
      </c>
      <c r="AJ3767" t="s">
        <v>21</v>
      </c>
      <c r="AK3767" t="s">
        <v>19</v>
      </c>
      <c r="AL3767" t="s">
        <v>52</v>
      </c>
      <c r="AM3767" t="s">
        <v>23</v>
      </c>
      <c r="AN3767" s="6">
        <v>122.82</v>
      </c>
      <c r="AO3767" t="s">
        <v>6614</v>
      </c>
      <c r="AP3767" t="s">
        <v>14</v>
      </c>
      <c r="AQ3767" s="6">
        <v>2.8000000000000001E-2</v>
      </c>
      <c r="AR3767" t="str">
        <f>IFERROR(VLOOKUP(G3767,Hoja1!A$1:J$641,10,0),"")</f>
        <v/>
      </c>
    </row>
    <row r="3768" spans="1:44" x14ac:dyDescent="0.25">
      <c r="A3768" t="s">
        <v>6610</v>
      </c>
      <c r="B3768" t="s">
        <v>1</v>
      </c>
      <c r="C3768" t="s">
        <v>215</v>
      </c>
      <c r="D3768" t="s">
        <v>216</v>
      </c>
      <c r="E3768" t="s">
        <v>4</v>
      </c>
      <c r="F3768" t="s">
        <v>42</v>
      </c>
      <c r="G3768" t="s">
        <v>6611</v>
      </c>
      <c r="H3768" t="s">
        <v>6612</v>
      </c>
      <c r="I3768" t="s">
        <v>6613</v>
      </c>
      <c r="J3768" t="s">
        <v>518</v>
      </c>
      <c r="K3768" s="2">
        <v>0.75395833333332996</v>
      </c>
      <c r="L3768" t="s">
        <v>14</v>
      </c>
      <c r="M3768" t="s">
        <v>14</v>
      </c>
      <c r="N3768" t="s">
        <v>56</v>
      </c>
      <c r="O3768" t="s">
        <v>34</v>
      </c>
      <c r="P3768" t="s">
        <v>14</v>
      </c>
      <c r="Q3768" t="s">
        <v>47</v>
      </c>
      <c r="R3768" t="s">
        <v>14</v>
      </c>
      <c r="S3768" t="s">
        <v>14</v>
      </c>
      <c r="T3768" t="s">
        <v>14</v>
      </c>
      <c r="U3768" t="s">
        <v>17</v>
      </c>
      <c r="V3768" t="s">
        <v>49</v>
      </c>
      <c r="W3768" s="3">
        <v>46230</v>
      </c>
      <c r="X3768" s="4">
        <v>2</v>
      </c>
      <c r="Y3768" t="s">
        <v>57</v>
      </c>
      <c r="Z3768" s="4">
        <v>1</v>
      </c>
      <c r="AA3768" s="3">
        <v>46226</v>
      </c>
      <c r="AB3768" s="3">
        <v>46226</v>
      </c>
      <c r="AC3768" t="s">
        <v>20</v>
      </c>
      <c r="AD3768" s="5">
        <v>32.049999999999997</v>
      </c>
      <c r="AE3768" s="5">
        <v>5.77</v>
      </c>
      <c r="AF3768" s="5">
        <v>32.049999999999997</v>
      </c>
      <c r="AG3768" s="5">
        <v>0</v>
      </c>
      <c r="AH3768" s="5">
        <v>0</v>
      </c>
      <c r="AI3768" s="5">
        <v>5.77</v>
      </c>
      <c r="AJ3768" t="s">
        <v>21</v>
      </c>
      <c r="AK3768" t="s">
        <v>19</v>
      </c>
      <c r="AL3768" t="s">
        <v>52</v>
      </c>
      <c r="AM3768" t="s">
        <v>58</v>
      </c>
      <c r="AN3768" s="6">
        <v>122.82</v>
      </c>
      <c r="AO3768" t="s">
        <v>6614</v>
      </c>
      <c r="AP3768" t="s">
        <v>14</v>
      </c>
      <c r="AQ3768" s="6">
        <v>2.8000000000000001E-2</v>
      </c>
      <c r="AR3768" t="str">
        <f>IFERROR(VLOOKUP(G3768,Hoja1!A$1:J$641,10,0),"")</f>
        <v/>
      </c>
    </row>
    <row r="3769" spans="1:44" x14ac:dyDescent="0.25">
      <c r="A3769" t="s">
        <v>6610</v>
      </c>
      <c r="B3769" t="s">
        <v>1</v>
      </c>
      <c r="C3769" t="s">
        <v>74</v>
      </c>
      <c r="D3769" t="s">
        <v>75</v>
      </c>
      <c r="E3769" t="s">
        <v>4</v>
      </c>
      <c r="F3769" t="s">
        <v>42</v>
      </c>
      <c r="G3769" t="s">
        <v>6611</v>
      </c>
      <c r="H3769" t="s">
        <v>6612</v>
      </c>
      <c r="I3769" t="s">
        <v>6613</v>
      </c>
      <c r="J3769" t="s">
        <v>518</v>
      </c>
      <c r="K3769" s="2">
        <v>0.75395833333332996</v>
      </c>
      <c r="L3769" t="s">
        <v>14</v>
      </c>
      <c r="M3769" t="s">
        <v>14</v>
      </c>
      <c r="N3769" t="s">
        <v>56</v>
      </c>
      <c r="O3769" t="s">
        <v>34</v>
      </c>
      <c r="P3769" t="s">
        <v>14</v>
      </c>
      <c r="Q3769" t="s">
        <v>47</v>
      </c>
      <c r="R3769" t="s">
        <v>14</v>
      </c>
      <c r="S3769" t="s">
        <v>14</v>
      </c>
      <c r="T3769" t="s">
        <v>14</v>
      </c>
      <c r="U3769" t="s">
        <v>17</v>
      </c>
      <c r="V3769" t="s">
        <v>49</v>
      </c>
      <c r="W3769" s="3">
        <v>46230</v>
      </c>
      <c r="X3769" s="4">
        <v>1</v>
      </c>
      <c r="Y3769" t="s">
        <v>57</v>
      </c>
      <c r="Z3769" s="4">
        <v>1</v>
      </c>
      <c r="AA3769" s="3">
        <v>46226</v>
      </c>
      <c r="AB3769" s="3">
        <v>46226</v>
      </c>
      <c r="AC3769" t="s">
        <v>20</v>
      </c>
      <c r="AD3769" s="5">
        <v>16.03</v>
      </c>
      <c r="AE3769" s="5">
        <v>2.89</v>
      </c>
      <c r="AF3769" s="5">
        <v>16.03</v>
      </c>
      <c r="AG3769" s="5">
        <v>0</v>
      </c>
      <c r="AH3769" s="5">
        <v>0</v>
      </c>
      <c r="AI3769" s="5">
        <v>2.89</v>
      </c>
      <c r="AJ3769" t="s">
        <v>21</v>
      </c>
      <c r="AK3769" t="s">
        <v>19</v>
      </c>
      <c r="AL3769" t="s">
        <v>52</v>
      </c>
      <c r="AM3769" t="s">
        <v>62</v>
      </c>
      <c r="AN3769" s="6">
        <v>122.82</v>
      </c>
      <c r="AO3769" t="s">
        <v>6614</v>
      </c>
      <c r="AP3769" t="s">
        <v>14</v>
      </c>
      <c r="AQ3769" s="6">
        <v>2.8000000000000001E-2</v>
      </c>
      <c r="AR3769" t="str">
        <f>IFERROR(VLOOKUP(G3769,Hoja1!A$1:J$641,10,0),"")</f>
        <v/>
      </c>
    </row>
    <row r="3770" spans="1:44" x14ac:dyDescent="0.25">
      <c r="A3770" t="s">
        <v>6615</v>
      </c>
      <c r="B3770" t="s">
        <v>153</v>
      </c>
      <c r="C3770" t="s">
        <v>121</v>
      </c>
      <c r="D3770" t="s">
        <v>122</v>
      </c>
      <c r="E3770" t="s">
        <v>4</v>
      </c>
      <c r="F3770" t="s">
        <v>42</v>
      </c>
      <c r="G3770" t="s">
        <v>6616</v>
      </c>
      <c r="H3770" t="s">
        <v>6617</v>
      </c>
      <c r="I3770" t="s">
        <v>6618</v>
      </c>
      <c r="J3770" t="s">
        <v>2390</v>
      </c>
      <c r="K3770" s="2">
        <v>0.60740740740740995</v>
      </c>
      <c r="L3770" t="s">
        <v>14</v>
      </c>
      <c r="M3770" t="s">
        <v>14</v>
      </c>
      <c r="N3770" t="s">
        <v>12</v>
      </c>
      <c r="O3770" t="s">
        <v>13</v>
      </c>
      <c r="P3770" t="s">
        <v>14</v>
      </c>
      <c r="Q3770" t="s">
        <v>69</v>
      </c>
      <c r="R3770" t="s">
        <v>14</v>
      </c>
      <c r="S3770" t="s">
        <v>14</v>
      </c>
      <c r="T3770" t="s">
        <v>14</v>
      </c>
      <c r="U3770" t="s">
        <v>48</v>
      </c>
      <c r="V3770" t="s">
        <v>49</v>
      </c>
      <c r="W3770" s="3">
        <v>46230</v>
      </c>
      <c r="X3770" s="4">
        <v>6</v>
      </c>
      <c r="Y3770" t="s">
        <v>50</v>
      </c>
      <c r="Z3770" s="4">
        <v>12</v>
      </c>
      <c r="AA3770" s="3">
        <v>46225</v>
      </c>
      <c r="AB3770" s="3">
        <v>46225</v>
      </c>
      <c r="AC3770" t="s">
        <v>20</v>
      </c>
      <c r="AD3770" s="5">
        <v>260.92</v>
      </c>
      <c r="AE3770" s="5">
        <v>192.29</v>
      </c>
      <c r="AF3770" s="5">
        <v>278.2</v>
      </c>
      <c r="AG3770" s="5">
        <v>115.62</v>
      </c>
      <c r="AH3770" s="5">
        <v>-17.28</v>
      </c>
      <c r="AI3770" s="5">
        <v>67.78</v>
      </c>
      <c r="AJ3770" t="s">
        <v>21</v>
      </c>
      <c r="AK3770" t="s">
        <v>158</v>
      </c>
      <c r="AL3770" t="s">
        <v>52</v>
      </c>
      <c r="AM3770" t="s">
        <v>23</v>
      </c>
      <c r="AN3770" s="4">
        <v>620</v>
      </c>
      <c r="AO3770" t="s">
        <v>6619</v>
      </c>
      <c r="AP3770" t="s">
        <v>14</v>
      </c>
      <c r="AQ3770" s="6">
        <v>0.6</v>
      </c>
      <c r="AR3770" t="str">
        <f>IFERROR(VLOOKUP(G3770,Hoja1!A$1:J$641,10,0),"")</f>
        <v/>
      </c>
    </row>
    <row r="3771" spans="1:44" x14ac:dyDescent="0.25">
      <c r="A3771" t="s">
        <v>6615</v>
      </c>
      <c r="B3771" t="s">
        <v>153</v>
      </c>
      <c r="C3771" t="s">
        <v>40</v>
      </c>
      <c r="D3771" t="s">
        <v>41</v>
      </c>
      <c r="E3771" t="s">
        <v>4</v>
      </c>
      <c r="F3771" t="s">
        <v>42</v>
      </c>
      <c r="G3771" t="s">
        <v>6616</v>
      </c>
      <c r="H3771" t="s">
        <v>6617</v>
      </c>
      <c r="I3771" t="s">
        <v>6618</v>
      </c>
      <c r="J3771" t="s">
        <v>2390</v>
      </c>
      <c r="K3771" s="2">
        <v>0.60740740740740995</v>
      </c>
      <c r="L3771" t="s">
        <v>14</v>
      </c>
      <c r="M3771" t="s">
        <v>14</v>
      </c>
      <c r="N3771" t="s">
        <v>12</v>
      </c>
      <c r="O3771" t="s">
        <v>34</v>
      </c>
      <c r="P3771" t="s">
        <v>14</v>
      </c>
      <c r="Q3771" t="s">
        <v>47</v>
      </c>
      <c r="R3771" t="s">
        <v>14</v>
      </c>
      <c r="S3771" t="s">
        <v>14</v>
      </c>
      <c r="T3771" t="s">
        <v>14</v>
      </c>
      <c r="U3771" t="s">
        <v>48</v>
      </c>
      <c r="V3771" t="s">
        <v>49</v>
      </c>
      <c r="W3771" s="3">
        <v>46230</v>
      </c>
      <c r="X3771" s="4">
        <v>1</v>
      </c>
      <c r="Y3771" t="s">
        <v>50</v>
      </c>
      <c r="Z3771" s="4">
        <v>6</v>
      </c>
      <c r="AA3771" s="3">
        <v>46225</v>
      </c>
      <c r="AB3771" s="3">
        <v>46225</v>
      </c>
      <c r="AC3771" t="s">
        <v>20</v>
      </c>
      <c r="AD3771" s="5">
        <v>16.78</v>
      </c>
      <c r="AE3771" s="5">
        <v>9.2200000000000006</v>
      </c>
      <c r="AF3771" s="5">
        <v>16.78</v>
      </c>
      <c r="AG3771" s="5">
        <v>4.82</v>
      </c>
      <c r="AH3771" s="5">
        <v>0</v>
      </c>
      <c r="AI3771" s="5">
        <v>3.89</v>
      </c>
      <c r="AJ3771" t="s">
        <v>21</v>
      </c>
      <c r="AK3771" t="s">
        <v>158</v>
      </c>
      <c r="AL3771" t="s">
        <v>52</v>
      </c>
      <c r="AM3771" t="s">
        <v>66</v>
      </c>
      <c r="AN3771" s="4">
        <v>310</v>
      </c>
      <c r="AO3771" t="s">
        <v>6619</v>
      </c>
      <c r="AP3771" t="s">
        <v>14</v>
      </c>
      <c r="AQ3771" s="6">
        <v>0.54</v>
      </c>
      <c r="AR3771" t="str">
        <f>IFERROR(VLOOKUP(G3771,Hoja1!A$1:J$641,10,0),"")</f>
        <v/>
      </c>
    </row>
    <row r="3772" spans="1:44" x14ac:dyDescent="0.25">
      <c r="A3772" t="s">
        <v>6615</v>
      </c>
      <c r="B3772" t="s">
        <v>153</v>
      </c>
      <c r="C3772" t="s">
        <v>67</v>
      </c>
      <c r="D3772" t="s">
        <v>68</v>
      </c>
      <c r="E3772" t="s">
        <v>4</v>
      </c>
      <c r="F3772" t="s">
        <v>42</v>
      </c>
      <c r="G3772" t="s">
        <v>6616</v>
      </c>
      <c r="H3772" t="s">
        <v>6617</v>
      </c>
      <c r="I3772" t="s">
        <v>6618</v>
      </c>
      <c r="J3772" t="s">
        <v>2390</v>
      </c>
      <c r="K3772" s="2">
        <v>0.60740740740740995</v>
      </c>
      <c r="L3772" t="s">
        <v>14</v>
      </c>
      <c r="M3772" t="s">
        <v>14</v>
      </c>
      <c r="N3772" t="s">
        <v>12</v>
      </c>
      <c r="O3772" t="s">
        <v>13</v>
      </c>
      <c r="P3772" t="s">
        <v>14</v>
      </c>
      <c r="Q3772" t="s">
        <v>69</v>
      </c>
      <c r="R3772" t="s">
        <v>14</v>
      </c>
      <c r="S3772" t="s">
        <v>14</v>
      </c>
      <c r="T3772" t="s">
        <v>14</v>
      </c>
      <c r="U3772" t="s">
        <v>48</v>
      </c>
      <c r="V3772" t="s">
        <v>49</v>
      </c>
      <c r="W3772" s="3">
        <v>46230</v>
      </c>
      <c r="X3772" s="4">
        <v>3</v>
      </c>
      <c r="Y3772" t="s">
        <v>50</v>
      </c>
      <c r="Z3772" s="4">
        <v>12</v>
      </c>
      <c r="AA3772" s="3">
        <v>46225</v>
      </c>
      <c r="AB3772" s="3">
        <v>46225</v>
      </c>
      <c r="AC3772" t="s">
        <v>20</v>
      </c>
      <c r="AD3772" s="5">
        <v>126.44</v>
      </c>
      <c r="AE3772" s="5">
        <v>96.44</v>
      </c>
      <c r="AF3772" s="5">
        <v>126.44</v>
      </c>
      <c r="AG3772" s="5">
        <v>58.74</v>
      </c>
      <c r="AH3772" s="5">
        <v>0</v>
      </c>
      <c r="AI3772" s="5">
        <v>33.33</v>
      </c>
      <c r="AJ3772" t="s">
        <v>21</v>
      </c>
      <c r="AK3772" t="s">
        <v>158</v>
      </c>
      <c r="AL3772" t="s">
        <v>52</v>
      </c>
      <c r="AM3772" t="s">
        <v>76</v>
      </c>
      <c r="AN3772" s="4">
        <v>630</v>
      </c>
      <c r="AO3772" t="s">
        <v>6619</v>
      </c>
      <c r="AP3772" t="s">
        <v>14</v>
      </c>
      <c r="AQ3772" s="6">
        <v>0.65</v>
      </c>
      <c r="AR3772" t="str">
        <f>IFERROR(VLOOKUP(G3772,Hoja1!A$1:J$641,10,0),"")</f>
        <v/>
      </c>
    </row>
    <row r="3773" spans="1:44" x14ac:dyDescent="0.25">
      <c r="A3773" t="s">
        <v>6620</v>
      </c>
      <c r="B3773" t="s">
        <v>1</v>
      </c>
      <c r="C3773" t="s">
        <v>89</v>
      </c>
      <c r="D3773" t="s">
        <v>90</v>
      </c>
      <c r="E3773" t="s">
        <v>4</v>
      </c>
      <c r="F3773" t="s">
        <v>42</v>
      </c>
      <c r="G3773" t="s">
        <v>6621</v>
      </c>
      <c r="H3773" t="s">
        <v>6622</v>
      </c>
      <c r="I3773" t="s">
        <v>6623</v>
      </c>
      <c r="J3773" t="s">
        <v>1245</v>
      </c>
      <c r="K3773" s="2">
        <v>0.66840277777778001</v>
      </c>
      <c r="L3773" t="s">
        <v>14</v>
      </c>
      <c r="M3773" t="s">
        <v>14</v>
      </c>
      <c r="N3773" t="s">
        <v>12</v>
      </c>
      <c r="O3773" t="s">
        <v>34</v>
      </c>
      <c r="P3773" t="s">
        <v>14</v>
      </c>
      <c r="Q3773" t="s">
        <v>288</v>
      </c>
      <c r="R3773" t="s">
        <v>14</v>
      </c>
      <c r="S3773" t="s">
        <v>14</v>
      </c>
      <c r="T3773" t="s">
        <v>14</v>
      </c>
      <c r="U3773" t="s">
        <v>17</v>
      </c>
      <c r="V3773" t="s">
        <v>49</v>
      </c>
      <c r="W3773" s="3">
        <v>46230</v>
      </c>
      <c r="X3773" s="4">
        <v>9</v>
      </c>
      <c r="Y3773" t="s">
        <v>50</v>
      </c>
      <c r="Z3773" s="4">
        <v>6</v>
      </c>
      <c r="AA3773" s="3">
        <v>46225</v>
      </c>
      <c r="AB3773" s="3">
        <v>46225</v>
      </c>
      <c r="AC3773" t="s">
        <v>20</v>
      </c>
      <c r="AD3773" s="5">
        <v>104.94</v>
      </c>
      <c r="AE3773" s="5">
        <v>100.99</v>
      </c>
      <c r="AF3773" s="5">
        <v>150.69</v>
      </c>
      <c r="AG3773" s="5">
        <v>66.150000000000006</v>
      </c>
      <c r="AH3773" s="5">
        <v>-45.75</v>
      </c>
      <c r="AI3773" s="5">
        <v>30.8</v>
      </c>
      <c r="AJ3773" t="s">
        <v>21</v>
      </c>
      <c r="AK3773" t="s">
        <v>37</v>
      </c>
      <c r="AL3773" t="s">
        <v>52</v>
      </c>
      <c r="AM3773" t="s">
        <v>58</v>
      </c>
      <c r="AN3773" s="4">
        <v>473</v>
      </c>
      <c r="AO3773" t="s">
        <v>6624</v>
      </c>
      <c r="AP3773" t="s">
        <v>14</v>
      </c>
      <c r="AQ3773" s="6">
        <v>0.50800000000000001</v>
      </c>
      <c r="AR3773" t="str">
        <f>IFERROR(VLOOKUP(G3773,Hoja1!A$1:J$641,10,0),"")</f>
        <v/>
      </c>
    </row>
    <row r="3774" spans="1:44" x14ac:dyDescent="0.25">
      <c r="A3774" t="s">
        <v>6620</v>
      </c>
      <c r="B3774" t="s">
        <v>1</v>
      </c>
      <c r="C3774" t="s">
        <v>648</v>
      </c>
      <c r="D3774" t="s">
        <v>649</v>
      </c>
      <c r="E3774" t="s">
        <v>4</v>
      </c>
      <c r="F3774" t="s">
        <v>42</v>
      </c>
      <c r="G3774" t="s">
        <v>6621</v>
      </c>
      <c r="H3774" t="s">
        <v>6622</v>
      </c>
      <c r="I3774" t="s">
        <v>6623</v>
      </c>
      <c r="J3774" t="s">
        <v>1245</v>
      </c>
      <c r="K3774" s="2">
        <v>0.66840277777778001</v>
      </c>
      <c r="L3774" t="s">
        <v>14</v>
      </c>
      <c r="M3774" t="s">
        <v>14</v>
      </c>
      <c r="N3774" t="s">
        <v>12</v>
      </c>
      <c r="O3774" t="s">
        <v>34</v>
      </c>
      <c r="P3774" t="s">
        <v>14</v>
      </c>
      <c r="Q3774" t="s">
        <v>288</v>
      </c>
      <c r="R3774" t="s">
        <v>14</v>
      </c>
      <c r="S3774" t="s">
        <v>14</v>
      </c>
      <c r="T3774" t="s">
        <v>14</v>
      </c>
      <c r="U3774" t="s">
        <v>17</v>
      </c>
      <c r="V3774" t="s">
        <v>49</v>
      </c>
      <c r="W3774" s="3">
        <v>46230</v>
      </c>
      <c r="X3774" s="4">
        <v>3</v>
      </c>
      <c r="Y3774" t="s">
        <v>50</v>
      </c>
      <c r="Z3774" s="4">
        <v>6</v>
      </c>
      <c r="AA3774" s="3">
        <v>46225</v>
      </c>
      <c r="AB3774" s="3">
        <v>46225</v>
      </c>
      <c r="AC3774" t="s">
        <v>20</v>
      </c>
      <c r="AD3774" s="5">
        <v>45.42</v>
      </c>
      <c r="AE3774" s="5">
        <v>9.25</v>
      </c>
      <c r="AF3774" s="5">
        <v>63.56</v>
      </c>
      <c r="AG3774" s="5">
        <v>0</v>
      </c>
      <c r="AH3774" s="5">
        <v>-18.14</v>
      </c>
      <c r="AI3774" s="5">
        <v>8.18</v>
      </c>
      <c r="AJ3774" t="s">
        <v>21</v>
      </c>
      <c r="AK3774" t="s">
        <v>37</v>
      </c>
      <c r="AL3774" t="s">
        <v>52</v>
      </c>
      <c r="AM3774" t="s">
        <v>62</v>
      </c>
      <c r="AN3774" s="4">
        <v>355</v>
      </c>
      <c r="AO3774" t="s">
        <v>6624</v>
      </c>
      <c r="AP3774" t="s">
        <v>14</v>
      </c>
      <c r="AQ3774" s="6">
        <v>0.38</v>
      </c>
      <c r="AR3774" t="str">
        <f>IFERROR(VLOOKUP(G3774,Hoja1!A$1:J$641,10,0),"")</f>
        <v/>
      </c>
    </row>
    <row r="3775" spans="1:44" x14ac:dyDescent="0.25">
      <c r="A3775" t="s">
        <v>6620</v>
      </c>
      <c r="B3775" t="s">
        <v>1</v>
      </c>
      <c r="C3775" t="s">
        <v>650</v>
      </c>
      <c r="D3775" t="s">
        <v>651</v>
      </c>
      <c r="E3775" t="s">
        <v>4</v>
      </c>
      <c r="F3775" t="s">
        <v>42</v>
      </c>
      <c r="G3775" t="s">
        <v>6621</v>
      </c>
      <c r="H3775" t="s">
        <v>6622</v>
      </c>
      <c r="I3775" t="s">
        <v>6623</v>
      </c>
      <c r="J3775" t="s">
        <v>1245</v>
      </c>
      <c r="K3775" s="2">
        <v>0.66840277777778001</v>
      </c>
      <c r="L3775" t="s">
        <v>14</v>
      </c>
      <c r="M3775" t="s">
        <v>14</v>
      </c>
      <c r="N3775" t="s">
        <v>12</v>
      </c>
      <c r="O3775" t="s">
        <v>34</v>
      </c>
      <c r="P3775" t="s">
        <v>14</v>
      </c>
      <c r="Q3775" t="s">
        <v>288</v>
      </c>
      <c r="R3775" t="s">
        <v>14</v>
      </c>
      <c r="S3775" t="s">
        <v>14</v>
      </c>
      <c r="T3775" t="s">
        <v>14</v>
      </c>
      <c r="U3775" t="s">
        <v>17</v>
      </c>
      <c r="V3775" t="s">
        <v>49</v>
      </c>
      <c r="W3775" s="3">
        <v>46230</v>
      </c>
      <c r="X3775" s="4">
        <v>1</v>
      </c>
      <c r="Y3775" t="s">
        <v>50</v>
      </c>
      <c r="Z3775" s="4">
        <v>6</v>
      </c>
      <c r="AA3775" s="3">
        <v>46225</v>
      </c>
      <c r="AB3775" s="3">
        <v>46225</v>
      </c>
      <c r="AC3775" t="s">
        <v>20</v>
      </c>
      <c r="AD3775" s="5">
        <v>12.86</v>
      </c>
      <c r="AE3775" s="5">
        <v>4.13</v>
      </c>
      <c r="AF3775" s="5">
        <v>19.670000000000002</v>
      </c>
      <c r="AG3775" s="5">
        <v>1.54</v>
      </c>
      <c r="AH3775" s="5">
        <v>-6.81</v>
      </c>
      <c r="AI3775" s="5">
        <v>2.59</v>
      </c>
      <c r="AJ3775" t="s">
        <v>21</v>
      </c>
      <c r="AK3775" t="s">
        <v>37</v>
      </c>
      <c r="AL3775" t="s">
        <v>52</v>
      </c>
      <c r="AM3775" t="s">
        <v>76</v>
      </c>
      <c r="AN3775" s="4">
        <v>355</v>
      </c>
      <c r="AO3775" t="s">
        <v>6624</v>
      </c>
      <c r="AP3775" t="s">
        <v>14</v>
      </c>
      <c r="AQ3775" s="6">
        <v>0.4</v>
      </c>
      <c r="AR3775" t="str">
        <f>IFERROR(VLOOKUP(G3775,Hoja1!A$1:J$641,10,0),"")</f>
        <v/>
      </c>
    </row>
    <row r="3776" spans="1:44" x14ac:dyDescent="0.25">
      <c r="A3776" t="s">
        <v>6625</v>
      </c>
      <c r="B3776" t="s">
        <v>1</v>
      </c>
      <c r="C3776" t="s">
        <v>166</v>
      </c>
      <c r="D3776" t="s">
        <v>167</v>
      </c>
      <c r="E3776" t="s">
        <v>4</v>
      </c>
      <c r="F3776" t="s">
        <v>42</v>
      </c>
      <c r="G3776" t="s">
        <v>6621</v>
      </c>
      <c r="H3776" t="s">
        <v>6622</v>
      </c>
      <c r="I3776" t="s">
        <v>6623</v>
      </c>
      <c r="J3776" t="s">
        <v>1245</v>
      </c>
      <c r="K3776" s="2">
        <v>0.67964120370369996</v>
      </c>
      <c r="L3776" t="s">
        <v>14</v>
      </c>
      <c r="M3776" t="s">
        <v>14</v>
      </c>
      <c r="N3776" t="s">
        <v>12</v>
      </c>
      <c r="O3776" t="s">
        <v>117</v>
      </c>
      <c r="P3776" t="s">
        <v>14</v>
      </c>
      <c r="Q3776" t="s">
        <v>47</v>
      </c>
      <c r="R3776" t="s">
        <v>14</v>
      </c>
      <c r="S3776" t="s">
        <v>14</v>
      </c>
      <c r="T3776" t="s">
        <v>14</v>
      </c>
      <c r="U3776" t="s">
        <v>17</v>
      </c>
      <c r="V3776" t="s">
        <v>49</v>
      </c>
      <c r="W3776" s="3">
        <v>46230</v>
      </c>
      <c r="X3776" s="4">
        <v>11</v>
      </c>
      <c r="Y3776" t="s">
        <v>50</v>
      </c>
      <c r="Z3776" s="4">
        <v>6</v>
      </c>
      <c r="AA3776" s="3">
        <v>46225</v>
      </c>
      <c r="AB3776" s="3">
        <v>46225</v>
      </c>
      <c r="AC3776" t="s">
        <v>20</v>
      </c>
      <c r="AD3776" s="5">
        <v>152.83000000000001</v>
      </c>
      <c r="AE3776" s="5">
        <v>128.41999999999999</v>
      </c>
      <c r="AF3776" s="5">
        <v>184.17</v>
      </c>
      <c r="AG3776" s="5">
        <v>80.849999999999994</v>
      </c>
      <c r="AH3776" s="5">
        <v>-36.450000000000003</v>
      </c>
      <c r="AI3776" s="5">
        <v>42.06</v>
      </c>
      <c r="AJ3776" t="s">
        <v>87</v>
      </c>
      <c r="AK3776" t="s">
        <v>37</v>
      </c>
      <c r="AL3776" t="s">
        <v>52</v>
      </c>
      <c r="AM3776" t="s">
        <v>23</v>
      </c>
      <c r="AN3776" s="4">
        <v>473</v>
      </c>
      <c r="AO3776" t="s">
        <v>6626</v>
      </c>
      <c r="AP3776" t="s">
        <v>14</v>
      </c>
      <c r="AQ3776" s="6">
        <v>0.48899999999999999</v>
      </c>
      <c r="AR3776" t="str">
        <f>IFERROR(VLOOKUP(G3776,Hoja1!A$1:J$641,10,0),"")</f>
        <v/>
      </c>
    </row>
    <row r="3777" spans="1:44" x14ac:dyDescent="0.25">
      <c r="A3777" t="s">
        <v>6625</v>
      </c>
      <c r="B3777" t="s">
        <v>1</v>
      </c>
      <c r="C3777" t="s">
        <v>436</v>
      </c>
      <c r="D3777" t="s">
        <v>437</v>
      </c>
      <c r="E3777" t="s">
        <v>4</v>
      </c>
      <c r="F3777" t="s">
        <v>42</v>
      </c>
      <c r="G3777" t="s">
        <v>6621</v>
      </c>
      <c r="H3777" t="s">
        <v>6622</v>
      </c>
      <c r="I3777" t="s">
        <v>6623</v>
      </c>
      <c r="J3777" t="s">
        <v>1245</v>
      </c>
      <c r="K3777" s="2">
        <v>0.67964120370369996</v>
      </c>
      <c r="L3777" t="s">
        <v>14</v>
      </c>
      <c r="M3777" t="s">
        <v>14</v>
      </c>
      <c r="N3777" t="s">
        <v>12</v>
      </c>
      <c r="O3777" t="s">
        <v>34</v>
      </c>
      <c r="P3777" t="s">
        <v>14</v>
      </c>
      <c r="Q3777" t="s">
        <v>47</v>
      </c>
      <c r="R3777" t="s">
        <v>14</v>
      </c>
      <c r="S3777" t="s">
        <v>14</v>
      </c>
      <c r="T3777" t="s">
        <v>14</v>
      </c>
      <c r="U3777" t="s">
        <v>17</v>
      </c>
      <c r="V3777" t="s">
        <v>49</v>
      </c>
      <c r="W3777" s="3">
        <v>46230</v>
      </c>
      <c r="X3777" s="4">
        <v>2</v>
      </c>
      <c r="Y3777" t="s">
        <v>50</v>
      </c>
      <c r="Z3777" s="4">
        <v>6</v>
      </c>
      <c r="AA3777" s="3">
        <v>46225</v>
      </c>
      <c r="AB3777" s="3">
        <v>46225</v>
      </c>
      <c r="AC3777" t="s">
        <v>20</v>
      </c>
      <c r="AD3777" s="5">
        <v>38.94</v>
      </c>
      <c r="AE3777" s="5">
        <v>25.63</v>
      </c>
      <c r="AF3777" s="5">
        <v>37.64</v>
      </c>
      <c r="AG3777" s="5">
        <v>14.7</v>
      </c>
      <c r="AH3777" s="5">
        <v>0</v>
      </c>
      <c r="AI3777" s="5">
        <v>9.66</v>
      </c>
      <c r="AJ3777" t="s">
        <v>87</v>
      </c>
      <c r="AK3777" t="s">
        <v>37</v>
      </c>
      <c r="AL3777" t="s">
        <v>52</v>
      </c>
      <c r="AM3777" t="s">
        <v>58</v>
      </c>
      <c r="AN3777" s="4">
        <v>473</v>
      </c>
      <c r="AO3777" t="s">
        <v>6626</v>
      </c>
      <c r="AP3777" t="s">
        <v>14</v>
      </c>
      <c r="AQ3777" s="6">
        <v>0.51</v>
      </c>
      <c r="AR3777" t="str">
        <f>IFERROR(VLOOKUP(G3777,Hoja1!A$1:J$641,10,0),"")</f>
        <v/>
      </c>
    </row>
    <row r="3778" spans="1:44" x14ac:dyDescent="0.25">
      <c r="A3778" t="s">
        <v>6627</v>
      </c>
      <c r="B3778" t="s">
        <v>1</v>
      </c>
      <c r="C3778" t="s">
        <v>2</v>
      </c>
      <c r="D3778" t="s">
        <v>3</v>
      </c>
      <c r="E3778" t="s">
        <v>4</v>
      </c>
      <c r="F3778" t="s">
        <v>42</v>
      </c>
      <c r="G3778" t="s">
        <v>6628</v>
      </c>
      <c r="H3778" t="s">
        <v>6629</v>
      </c>
      <c r="I3778" t="s">
        <v>6630</v>
      </c>
      <c r="J3778" t="s">
        <v>543</v>
      </c>
      <c r="K3778" s="2">
        <v>0.70740740740741004</v>
      </c>
      <c r="L3778" t="s">
        <v>14</v>
      </c>
      <c r="M3778" t="s">
        <v>14</v>
      </c>
      <c r="N3778" t="s">
        <v>12</v>
      </c>
      <c r="O3778" t="s">
        <v>13</v>
      </c>
      <c r="P3778" t="s">
        <v>14</v>
      </c>
      <c r="Q3778" t="s">
        <v>69</v>
      </c>
      <c r="R3778" t="s">
        <v>14</v>
      </c>
      <c r="S3778" t="s">
        <v>14</v>
      </c>
      <c r="T3778" t="s">
        <v>14</v>
      </c>
      <c r="U3778" t="s">
        <v>17</v>
      </c>
      <c r="V3778" t="s">
        <v>49</v>
      </c>
      <c r="W3778" s="3">
        <v>46230</v>
      </c>
      <c r="X3778" s="4">
        <v>6</v>
      </c>
      <c r="Y3778" t="s">
        <v>50</v>
      </c>
      <c r="Z3778" s="4">
        <v>12</v>
      </c>
      <c r="AA3778" s="3">
        <v>46225</v>
      </c>
      <c r="AB3778" s="3">
        <v>46225</v>
      </c>
      <c r="AC3778" t="s">
        <v>20</v>
      </c>
      <c r="AD3778" s="5">
        <v>223.02</v>
      </c>
      <c r="AE3778" s="5">
        <v>184.57</v>
      </c>
      <c r="AF3778" s="5">
        <v>228.11</v>
      </c>
      <c r="AG3778" s="5">
        <v>115.62</v>
      </c>
      <c r="AH3778" s="5">
        <v>-5.09</v>
      </c>
      <c r="AI3778" s="5">
        <v>60.96</v>
      </c>
      <c r="AJ3778" t="s">
        <v>21</v>
      </c>
      <c r="AK3778" t="s">
        <v>22</v>
      </c>
      <c r="AL3778" t="s">
        <v>52</v>
      </c>
      <c r="AM3778" t="s">
        <v>23</v>
      </c>
      <c r="AN3778" s="4">
        <v>620</v>
      </c>
      <c r="AO3778" t="s">
        <v>6631</v>
      </c>
      <c r="AP3778" t="s">
        <v>14</v>
      </c>
      <c r="AQ3778" s="6">
        <v>0.625</v>
      </c>
      <c r="AR3778" t="str">
        <f>IFERROR(VLOOKUP(G3778,Hoja1!A$1:J$641,10,0),"")</f>
        <v/>
      </c>
    </row>
    <row r="3779" spans="1:44" x14ac:dyDescent="0.25">
      <c r="A3779" t="s">
        <v>6627</v>
      </c>
      <c r="B3779" t="s">
        <v>1</v>
      </c>
      <c r="C3779" t="s">
        <v>520</v>
      </c>
      <c r="D3779" t="s">
        <v>521</v>
      </c>
      <c r="E3779" t="s">
        <v>4</v>
      </c>
      <c r="F3779" t="s">
        <v>42</v>
      </c>
      <c r="G3779" t="s">
        <v>6628</v>
      </c>
      <c r="H3779" t="s">
        <v>6629</v>
      </c>
      <c r="I3779" t="s">
        <v>6630</v>
      </c>
      <c r="J3779" t="s">
        <v>543</v>
      </c>
      <c r="K3779" s="2">
        <v>0.70740740740741004</v>
      </c>
      <c r="L3779" t="s">
        <v>14</v>
      </c>
      <c r="M3779" t="s">
        <v>14</v>
      </c>
      <c r="N3779" t="s">
        <v>56</v>
      </c>
      <c r="O3779" t="s">
        <v>34</v>
      </c>
      <c r="P3779" t="s">
        <v>14</v>
      </c>
      <c r="Q3779" t="s">
        <v>47</v>
      </c>
      <c r="R3779" t="s">
        <v>14</v>
      </c>
      <c r="S3779" t="s">
        <v>14</v>
      </c>
      <c r="T3779" t="s">
        <v>14</v>
      </c>
      <c r="U3779" t="s">
        <v>17</v>
      </c>
      <c r="V3779" t="s">
        <v>49</v>
      </c>
      <c r="W3779" s="3">
        <v>46230</v>
      </c>
      <c r="X3779" s="4">
        <v>1</v>
      </c>
      <c r="Y3779" t="s">
        <v>57</v>
      </c>
      <c r="Z3779" s="4">
        <v>1</v>
      </c>
      <c r="AA3779" s="3">
        <v>46225</v>
      </c>
      <c r="AB3779" s="3">
        <v>46225</v>
      </c>
      <c r="AC3779" t="s">
        <v>20</v>
      </c>
      <c r="AD3779" s="5">
        <v>10.91</v>
      </c>
      <c r="AE3779" s="5">
        <v>1.96</v>
      </c>
      <c r="AF3779" s="5">
        <v>10.91</v>
      </c>
      <c r="AG3779" s="5">
        <v>0</v>
      </c>
      <c r="AH3779" s="5">
        <v>0</v>
      </c>
      <c r="AI3779" s="5">
        <v>1.96</v>
      </c>
      <c r="AJ3779" t="s">
        <v>21</v>
      </c>
      <c r="AK3779" t="s">
        <v>22</v>
      </c>
      <c r="AL3779" t="s">
        <v>52</v>
      </c>
      <c r="AM3779" t="s">
        <v>66</v>
      </c>
      <c r="AN3779" s="6">
        <v>122.82</v>
      </c>
      <c r="AO3779" t="s">
        <v>6631</v>
      </c>
      <c r="AP3779" t="s">
        <v>14</v>
      </c>
      <c r="AQ3779" s="6">
        <v>1.4999999999999999E-2</v>
      </c>
      <c r="AR3779" t="str">
        <f>IFERROR(VLOOKUP(G3779,Hoja1!A$1:J$641,10,0),"")</f>
        <v/>
      </c>
    </row>
    <row r="3780" spans="1:44" x14ac:dyDescent="0.25">
      <c r="A3780" t="s">
        <v>6627</v>
      </c>
      <c r="B3780" t="s">
        <v>1</v>
      </c>
      <c r="C3780" t="s">
        <v>860</v>
      </c>
      <c r="D3780" t="s">
        <v>861</v>
      </c>
      <c r="E3780" t="s">
        <v>4</v>
      </c>
      <c r="F3780" t="s">
        <v>42</v>
      </c>
      <c r="G3780" t="s">
        <v>6628</v>
      </c>
      <c r="H3780" t="s">
        <v>6629</v>
      </c>
      <c r="I3780" t="s">
        <v>6630</v>
      </c>
      <c r="J3780" t="s">
        <v>543</v>
      </c>
      <c r="K3780" s="2">
        <v>0.70740740740741004</v>
      </c>
      <c r="L3780" t="s">
        <v>14</v>
      </c>
      <c r="M3780" t="s">
        <v>14</v>
      </c>
      <c r="N3780" t="s">
        <v>56</v>
      </c>
      <c r="O3780" t="s">
        <v>34</v>
      </c>
      <c r="P3780" t="s">
        <v>14</v>
      </c>
      <c r="Q3780" t="s">
        <v>47</v>
      </c>
      <c r="R3780" t="s">
        <v>14</v>
      </c>
      <c r="S3780" t="s">
        <v>14</v>
      </c>
      <c r="T3780" t="s">
        <v>14</v>
      </c>
      <c r="U3780" t="s">
        <v>17</v>
      </c>
      <c r="V3780" t="s">
        <v>49</v>
      </c>
      <c r="W3780" s="3">
        <v>46230</v>
      </c>
      <c r="X3780" s="4">
        <v>2</v>
      </c>
      <c r="Y3780" t="s">
        <v>57</v>
      </c>
      <c r="Z3780" s="4">
        <v>1</v>
      </c>
      <c r="AA3780" s="3">
        <v>46225</v>
      </c>
      <c r="AB3780" s="3">
        <v>46225</v>
      </c>
      <c r="AC3780" t="s">
        <v>20</v>
      </c>
      <c r="AD3780" s="5">
        <v>22.15</v>
      </c>
      <c r="AE3780" s="5">
        <v>3.99</v>
      </c>
      <c r="AF3780" s="5">
        <v>22.15</v>
      </c>
      <c r="AG3780" s="5">
        <v>0</v>
      </c>
      <c r="AH3780" s="5">
        <v>0</v>
      </c>
      <c r="AI3780" s="5">
        <v>3.99</v>
      </c>
      <c r="AJ3780" t="s">
        <v>21</v>
      </c>
      <c r="AK3780" t="s">
        <v>22</v>
      </c>
      <c r="AL3780" t="s">
        <v>52</v>
      </c>
      <c r="AM3780" t="s">
        <v>76</v>
      </c>
      <c r="AN3780" s="6">
        <v>234.95</v>
      </c>
      <c r="AO3780" t="s">
        <v>6631</v>
      </c>
      <c r="AP3780" t="s">
        <v>14</v>
      </c>
      <c r="AQ3780" s="6">
        <v>2.8000000000000001E-2</v>
      </c>
      <c r="AR3780" t="str">
        <f>IFERROR(VLOOKUP(G3780,Hoja1!A$1:J$641,10,0),"")</f>
        <v/>
      </c>
    </row>
    <row r="3781" spans="1:44" x14ac:dyDescent="0.25">
      <c r="A3781" t="s">
        <v>6632</v>
      </c>
      <c r="B3781" t="s">
        <v>1</v>
      </c>
      <c r="C3781" t="s">
        <v>67</v>
      </c>
      <c r="D3781" t="s">
        <v>68</v>
      </c>
      <c r="E3781" t="s">
        <v>4</v>
      </c>
      <c r="F3781" t="s">
        <v>42</v>
      </c>
      <c r="G3781" t="s">
        <v>6633</v>
      </c>
      <c r="H3781" t="s">
        <v>6634</v>
      </c>
      <c r="I3781" t="s">
        <v>6635</v>
      </c>
      <c r="J3781" t="s">
        <v>672</v>
      </c>
      <c r="K3781" s="2">
        <v>0.70185185185184995</v>
      </c>
      <c r="L3781" t="s">
        <v>14</v>
      </c>
      <c r="M3781" t="s">
        <v>14</v>
      </c>
      <c r="N3781" t="s">
        <v>12</v>
      </c>
      <c r="O3781" t="s">
        <v>13</v>
      </c>
      <c r="P3781" t="s">
        <v>14</v>
      </c>
      <c r="Q3781" t="s">
        <v>69</v>
      </c>
      <c r="R3781" t="s">
        <v>14</v>
      </c>
      <c r="S3781" t="s">
        <v>14</v>
      </c>
      <c r="T3781" t="s">
        <v>14</v>
      </c>
      <c r="U3781" t="s">
        <v>17</v>
      </c>
      <c r="V3781" t="s">
        <v>49</v>
      </c>
      <c r="W3781" s="3">
        <v>46230</v>
      </c>
      <c r="X3781" s="4">
        <v>3</v>
      </c>
      <c r="Y3781" t="s">
        <v>50</v>
      </c>
      <c r="Z3781" s="4">
        <v>12</v>
      </c>
      <c r="AA3781" s="3">
        <v>46223</v>
      </c>
      <c r="AB3781" s="3">
        <v>46223</v>
      </c>
      <c r="AC3781" t="s">
        <v>20</v>
      </c>
      <c r="AD3781" s="5">
        <v>126.44</v>
      </c>
      <c r="AE3781" s="5">
        <v>96.44</v>
      </c>
      <c r="AF3781" s="5">
        <v>126.44</v>
      </c>
      <c r="AG3781" s="5">
        <v>58.74</v>
      </c>
      <c r="AH3781" s="5">
        <v>0</v>
      </c>
      <c r="AI3781" s="5">
        <v>33.33</v>
      </c>
      <c r="AJ3781" t="s">
        <v>21</v>
      </c>
      <c r="AK3781" t="s">
        <v>274</v>
      </c>
      <c r="AL3781" t="s">
        <v>52</v>
      </c>
      <c r="AM3781" t="s">
        <v>23</v>
      </c>
      <c r="AN3781" s="4">
        <v>630</v>
      </c>
      <c r="AO3781" t="s">
        <v>6636</v>
      </c>
      <c r="AP3781" t="s">
        <v>14</v>
      </c>
      <c r="AQ3781" s="6">
        <v>0.65</v>
      </c>
      <c r="AR3781" t="str">
        <f>IFERROR(VLOOKUP(G3781,Hoja1!A$1:J$641,10,0),"")</f>
        <v/>
      </c>
    </row>
    <row r="3782" spans="1:44" x14ac:dyDescent="0.25">
      <c r="A3782" t="s">
        <v>6632</v>
      </c>
      <c r="B3782" t="s">
        <v>1</v>
      </c>
      <c r="C3782" t="s">
        <v>121</v>
      </c>
      <c r="D3782" t="s">
        <v>122</v>
      </c>
      <c r="E3782" t="s">
        <v>4</v>
      </c>
      <c r="F3782" t="s">
        <v>42</v>
      </c>
      <c r="G3782" t="s">
        <v>6633</v>
      </c>
      <c r="H3782" t="s">
        <v>6634</v>
      </c>
      <c r="I3782" t="s">
        <v>6635</v>
      </c>
      <c r="J3782" t="s">
        <v>672</v>
      </c>
      <c r="K3782" s="2">
        <v>0.70185185185184995</v>
      </c>
      <c r="L3782" t="s">
        <v>14</v>
      </c>
      <c r="M3782" t="s">
        <v>14</v>
      </c>
      <c r="N3782" t="s">
        <v>12</v>
      </c>
      <c r="O3782" t="s">
        <v>13</v>
      </c>
      <c r="P3782" t="s">
        <v>14</v>
      </c>
      <c r="Q3782" t="s">
        <v>69</v>
      </c>
      <c r="R3782" t="s">
        <v>14</v>
      </c>
      <c r="S3782" t="s">
        <v>14</v>
      </c>
      <c r="T3782" t="s">
        <v>14</v>
      </c>
      <c r="U3782" t="s">
        <v>17</v>
      </c>
      <c r="V3782" t="s">
        <v>49</v>
      </c>
      <c r="W3782" s="3">
        <v>46230</v>
      </c>
      <c r="X3782" s="4">
        <v>3</v>
      </c>
      <c r="Y3782" t="s">
        <v>50</v>
      </c>
      <c r="Z3782" s="4">
        <v>12</v>
      </c>
      <c r="AA3782" s="3">
        <v>46223</v>
      </c>
      <c r="AB3782" s="3">
        <v>46223</v>
      </c>
      <c r="AC3782" t="s">
        <v>20</v>
      </c>
      <c r="AD3782" s="5">
        <v>129.43</v>
      </c>
      <c r="AE3782" s="5">
        <v>95.93</v>
      </c>
      <c r="AF3782" s="5">
        <v>139.1</v>
      </c>
      <c r="AG3782" s="5">
        <v>57.81</v>
      </c>
      <c r="AH3782" s="5">
        <v>-9.67</v>
      </c>
      <c r="AI3782" s="5">
        <v>33.700000000000003</v>
      </c>
      <c r="AJ3782" t="s">
        <v>21</v>
      </c>
      <c r="AK3782" t="s">
        <v>274</v>
      </c>
      <c r="AL3782" t="s">
        <v>52</v>
      </c>
      <c r="AM3782" t="s">
        <v>66</v>
      </c>
      <c r="AN3782" s="4">
        <v>620</v>
      </c>
      <c r="AO3782" t="s">
        <v>6636</v>
      </c>
      <c r="AP3782" t="s">
        <v>14</v>
      </c>
      <c r="AQ3782" s="6">
        <v>0.6</v>
      </c>
      <c r="AR3782" t="str">
        <f>IFERROR(VLOOKUP(G3782,Hoja1!A$1:J$641,10,0),"")</f>
        <v/>
      </c>
    </row>
    <row r="3783" spans="1:44" x14ac:dyDescent="0.25">
      <c r="A3783" t="s">
        <v>6637</v>
      </c>
      <c r="B3783" t="s">
        <v>1</v>
      </c>
      <c r="C3783" t="s">
        <v>67</v>
      </c>
      <c r="D3783" t="s">
        <v>68</v>
      </c>
      <c r="E3783" t="s">
        <v>4</v>
      </c>
      <c r="F3783" t="s">
        <v>42</v>
      </c>
      <c r="G3783" t="s">
        <v>6638</v>
      </c>
      <c r="H3783" t="s">
        <v>6639</v>
      </c>
      <c r="I3783" t="s">
        <v>6640</v>
      </c>
      <c r="J3783" t="s">
        <v>672</v>
      </c>
      <c r="K3783" s="2">
        <v>0.80947916666666997</v>
      </c>
      <c r="L3783" t="s">
        <v>14</v>
      </c>
      <c r="M3783" t="s">
        <v>14</v>
      </c>
      <c r="N3783" t="s">
        <v>12</v>
      </c>
      <c r="O3783" t="s">
        <v>13</v>
      </c>
      <c r="P3783" t="s">
        <v>14</v>
      </c>
      <c r="Q3783" t="s">
        <v>69</v>
      </c>
      <c r="R3783" t="s">
        <v>14</v>
      </c>
      <c r="S3783" t="s">
        <v>14</v>
      </c>
      <c r="T3783" t="s">
        <v>14</v>
      </c>
      <c r="U3783" t="s">
        <v>17</v>
      </c>
      <c r="V3783" t="s">
        <v>49</v>
      </c>
      <c r="W3783" s="3">
        <v>46230</v>
      </c>
      <c r="X3783" s="4">
        <v>70</v>
      </c>
      <c r="Y3783" t="s">
        <v>50</v>
      </c>
      <c r="Z3783" s="4">
        <v>12</v>
      </c>
      <c r="AA3783" s="3">
        <v>46225</v>
      </c>
      <c r="AB3783" s="3">
        <v>46225</v>
      </c>
      <c r="AC3783" t="s">
        <v>20</v>
      </c>
      <c r="AD3783" s="5">
        <v>2950.36</v>
      </c>
      <c r="AE3783" s="5">
        <v>2250.39</v>
      </c>
      <c r="AF3783" s="5">
        <v>2950.36</v>
      </c>
      <c r="AG3783" s="5">
        <v>1370.63</v>
      </c>
      <c r="AH3783" s="5">
        <v>0</v>
      </c>
      <c r="AI3783" s="5">
        <v>777.78</v>
      </c>
      <c r="AJ3783" t="s">
        <v>21</v>
      </c>
      <c r="AK3783" t="s">
        <v>274</v>
      </c>
      <c r="AL3783" t="s">
        <v>52</v>
      </c>
      <c r="AM3783" t="s">
        <v>23</v>
      </c>
      <c r="AN3783" s="4">
        <v>630</v>
      </c>
      <c r="AO3783" t="s">
        <v>6641</v>
      </c>
      <c r="AP3783" t="s">
        <v>14</v>
      </c>
      <c r="AQ3783" s="6">
        <v>0.65</v>
      </c>
      <c r="AR3783" t="str">
        <f>IFERROR(VLOOKUP(G3783,Hoja1!A$1:J$641,10,0),"")</f>
        <v/>
      </c>
    </row>
    <row r="3784" spans="1:44" x14ac:dyDescent="0.25">
      <c r="A3784" t="s">
        <v>6637</v>
      </c>
      <c r="B3784" t="s">
        <v>1</v>
      </c>
      <c r="C3784" t="s">
        <v>2</v>
      </c>
      <c r="D3784" t="s">
        <v>3</v>
      </c>
      <c r="E3784" t="s">
        <v>4</v>
      </c>
      <c r="F3784" t="s">
        <v>42</v>
      </c>
      <c r="G3784" t="s">
        <v>6638</v>
      </c>
      <c r="H3784" t="s">
        <v>6639</v>
      </c>
      <c r="I3784" t="s">
        <v>6640</v>
      </c>
      <c r="J3784" t="s">
        <v>672</v>
      </c>
      <c r="K3784" s="2">
        <v>0.80947916666666997</v>
      </c>
      <c r="L3784" t="s">
        <v>14</v>
      </c>
      <c r="M3784" t="s">
        <v>14</v>
      </c>
      <c r="N3784" t="s">
        <v>12</v>
      </c>
      <c r="O3784" t="s">
        <v>13</v>
      </c>
      <c r="P3784" t="s">
        <v>14</v>
      </c>
      <c r="Q3784" t="s">
        <v>69</v>
      </c>
      <c r="R3784" t="s">
        <v>14</v>
      </c>
      <c r="S3784" t="s">
        <v>14</v>
      </c>
      <c r="T3784" t="s">
        <v>14</v>
      </c>
      <c r="U3784" t="s">
        <v>17</v>
      </c>
      <c r="V3784" t="s">
        <v>49</v>
      </c>
      <c r="W3784" s="3">
        <v>46230</v>
      </c>
      <c r="X3784" s="4">
        <v>30</v>
      </c>
      <c r="Y3784" t="s">
        <v>50</v>
      </c>
      <c r="Z3784" s="4">
        <v>12</v>
      </c>
      <c r="AA3784" s="3">
        <v>46225</v>
      </c>
      <c r="AB3784" s="3">
        <v>46225</v>
      </c>
      <c r="AC3784" t="s">
        <v>20</v>
      </c>
      <c r="AD3784" s="5">
        <v>1140.57</v>
      </c>
      <c r="AE3784" s="5">
        <v>928.01</v>
      </c>
      <c r="AF3784" s="5">
        <v>1140.57</v>
      </c>
      <c r="AG3784" s="5">
        <v>578.09</v>
      </c>
      <c r="AH3784" s="5">
        <v>0</v>
      </c>
      <c r="AI3784" s="5">
        <v>309.36</v>
      </c>
      <c r="AJ3784" t="s">
        <v>21</v>
      </c>
      <c r="AK3784" t="s">
        <v>274</v>
      </c>
      <c r="AL3784" t="s">
        <v>52</v>
      </c>
      <c r="AM3784" t="s">
        <v>66</v>
      </c>
      <c r="AN3784" s="4">
        <v>620</v>
      </c>
      <c r="AO3784" t="s">
        <v>6641</v>
      </c>
      <c r="AP3784" t="s">
        <v>14</v>
      </c>
      <c r="AQ3784" s="6">
        <v>0.625</v>
      </c>
      <c r="AR3784" t="str">
        <f>IFERROR(VLOOKUP(G3784,Hoja1!A$1:J$641,10,0),"")</f>
        <v/>
      </c>
    </row>
    <row r="3785" spans="1:44" x14ac:dyDescent="0.25">
      <c r="A3785" t="s">
        <v>6642</v>
      </c>
      <c r="B3785" t="s">
        <v>1</v>
      </c>
      <c r="C3785" t="s">
        <v>2</v>
      </c>
      <c r="D3785" t="s">
        <v>3</v>
      </c>
      <c r="E3785" t="s">
        <v>4</v>
      </c>
      <c r="F3785" t="s">
        <v>42</v>
      </c>
      <c r="G3785" t="s">
        <v>6643</v>
      </c>
      <c r="H3785" t="s">
        <v>6644</v>
      </c>
      <c r="I3785" t="s">
        <v>6645</v>
      </c>
      <c r="J3785" t="s">
        <v>543</v>
      </c>
      <c r="K3785" s="2">
        <v>0.40949074074073999</v>
      </c>
      <c r="L3785" t="s">
        <v>14</v>
      </c>
      <c r="M3785" t="s">
        <v>14</v>
      </c>
      <c r="N3785" t="s">
        <v>12</v>
      </c>
      <c r="O3785" t="s">
        <v>13</v>
      </c>
      <c r="P3785" t="s">
        <v>14</v>
      </c>
      <c r="Q3785" t="s">
        <v>69</v>
      </c>
      <c r="R3785" t="s">
        <v>14</v>
      </c>
      <c r="S3785" t="s">
        <v>14</v>
      </c>
      <c r="T3785" t="s">
        <v>14</v>
      </c>
      <c r="U3785" t="s">
        <v>17</v>
      </c>
      <c r="V3785" t="s">
        <v>49</v>
      </c>
      <c r="W3785" s="3">
        <v>46230</v>
      </c>
      <c r="X3785" s="4">
        <v>15</v>
      </c>
      <c r="Y3785" t="s">
        <v>50</v>
      </c>
      <c r="Z3785" s="4">
        <v>12</v>
      </c>
      <c r="AA3785" s="3">
        <v>46226</v>
      </c>
      <c r="AB3785" s="3">
        <v>46226</v>
      </c>
      <c r="AC3785" t="s">
        <v>20</v>
      </c>
      <c r="AD3785" s="5">
        <v>557.57000000000005</v>
      </c>
      <c r="AE3785" s="5">
        <v>461.41</v>
      </c>
      <c r="AF3785" s="5">
        <v>570.29</v>
      </c>
      <c r="AG3785" s="5">
        <v>289.04000000000002</v>
      </c>
      <c r="AH3785" s="5">
        <v>-12.72</v>
      </c>
      <c r="AI3785" s="5">
        <v>152.38999999999999</v>
      </c>
      <c r="AJ3785" t="s">
        <v>21</v>
      </c>
      <c r="AK3785" t="s">
        <v>22</v>
      </c>
      <c r="AL3785" t="s">
        <v>52</v>
      </c>
      <c r="AM3785" t="s">
        <v>23</v>
      </c>
      <c r="AN3785" s="4">
        <v>620</v>
      </c>
      <c r="AO3785" t="s">
        <v>6646</v>
      </c>
      <c r="AP3785" t="s">
        <v>14</v>
      </c>
      <c r="AQ3785" s="6">
        <v>0.625</v>
      </c>
      <c r="AR3785" t="str">
        <f>IFERROR(VLOOKUP(G3785,Hoja1!A$1:J$641,10,0),"")</f>
        <v>Lista Segura</v>
      </c>
    </row>
    <row r="3786" spans="1:44" x14ac:dyDescent="0.25">
      <c r="A3786" t="s">
        <v>6642</v>
      </c>
      <c r="B3786" t="s">
        <v>1</v>
      </c>
      <c r="C3786" t="s">
        <v>121</v>
      </c>
      <c r="D3786" t="s">
        <v>122</v>
      </c>
      <c r="E3786" t="s">
        <v>4</v>
      </c>
      <c r="F3786" t="s">
        <v>42</v>
      </c>
      <c r="G3786" t="s">
        <v>6643</v>
      </c>
      <c r="H3786" t="s">
        <v>6644</v>
      </c>
      <c r="I3786" t="s">
        <v>6645</v>
      </c>
      <c r="J3786" t="s">
        <v>543</v>
      </c>
      <c r="K3786" s="2">
        <v>0.40949074074073999</v>
      </c>
      <c r="L3786" t="s">
        <v>14</v>
      </c>
      <c r="M3786" t="s">
        <v>14</v>
      </c>
      <c r="N3786" t="s">
        <v>12</v>
      </c>
      <c r="O3786" t="s">
        <v>13</v>
      </c>
      <c r="P3786" t="s">
        <v>14</v>
      </c>
      <c r="Q3786" t="s">
        <v>69</v>
      </c>
      <c r="R3786" t="s">
        <v>14</v>
      </c>
      <c r="S3786" t="s">
        <v>14</v>
      </c>
      <c r="T3786" t="s">
        <v>14</v>
      </c>
      <c r="U3786" t="s">
        <v>17</v>
      </c>
      <c r="V3786" t="s">
        <v>49</v>
      </c>
      <c r="W3786" s="3">
        <v>46230</v>
      </c>
      <c r="X3786" s="4">
        <v>15</v>
      </c>
      <c r="Y3786" t="s">
        <v>50</v>
      </c>
      <c r="Z3786" s="4">
        <v>12</v>
      </c>
      <c r="AA3786" s="3">
        <v>46226</v>
      </c>
      <c r="AB3786" s="3">
        <v>46226</v>
      </c>
      <c r="AC3786" t="s">
        <v>20</v>
      </c>
      <c r="AD3786" s="5">
        <v>681.09</v>
      </c>
      <c r="AE3786" s="5">
        <v>486.56</v>
      </c>
      <c r="AF3786" s="5">
        <v>695.49</v>
      </c>
      <c r="AG3786" s="5">
        <v>289.04000000000002</v>
      </c>
      <c r="AH3786" s="5">
        <v>-14.4</v>
      </c>
      <c r="AI3786" s="5">
        <v>174.62</v>
      </c>
      <c r="AJ3786" t="s">
        <v>21</v>
      </c>
      <c r="AK3786" t="s">
        <v>22</v>
      </c>
      <c r="AL3786" t="s">
        <v>52</v>
      </c>
      <c r="AM3786" t="s">
        <v>66</v>
      </c>
      <c r="AN3786" s="4">
        <v>620</v>
      </c>
      <c r="AO3786" t="s">
        <v>6646</v>
      </c>
      <c r="AP3786" t="s">
        <v>14</v>
      </c>
      <c r="AQ3786" s="6">
        <v>0.6</v>
      </c>
      <c r="AR3786" t="str">
        <f>IFERROR(VLOOKUP(G3786,Hoja1!A$1:J$641,10,0),"")</f>
        <v>Lista Segura</v>
      </c>
    </row>
    <row r="3787" spans="1:44" x14ac:dyDescent="0.25">
      <c r="A3787" t="s">
        <v>6647</v>
      </c>
      <c r="B3787" t="s">
        <v>1</v>
      </c>
      <c r="C3787" t="s">
        <v>133</v>
      </c>
      <c r="D3787" t="s">
        <v>134</v>
      </c>
      <c r="E3787" t="s">
        <v>4</v>
      </c>
      <c r="F3787" t="s">
        <v>42</v>
      </c>
      <c r="G3787" t="s">
        <v>6648</v>
      </c>
      <c r="H3787" t="s">
        <v>6649</v>
      </c>
      <c r="I3787" t="s">
        <v>6650</v>
      </c>
      <c r="J3787" t="s">
        <v>386</v>
      </c>
      <c r="K3787" s="2">
        <v>0.80600694444443999</v>
      </c>
      <c r="L3787" t="s">
        <v>14</v>
      </c>
      <c r="M3787" t="s">
        <v>14</v>
      </c>
      <c r="N3787" t="s">
        <v>116</v>
      </c>
      <c r="O3787" t="s">
        <v>117</v>
      </c>
      <c r="P3787" t="s">
        <v>14</v>
      </c>
      <c r="Q3787" t="s">
        <v>47</v>
      </c>
      <c r="R3787" t="s">
        <v>14</v>
      </c>
      <c r="S3787" t="s">
        <v>14</v>
      </c>
      <c r="T3787" t="s">
        <v>14</v>
      </c>
      <c r="U3787" t="s">
        <v>17</v>
      </c>
      <c r="V3787" t="s">
        <v>49</v>
      </c>
      <c r="W3787" s="3">
        <v>46230</v>
      </c>
      <c r="X3787" s="4">
        <v>30</v>
      </c>
      <c r="Y3787" t="s">
        <v>50</v>
      </c>
      <c r="Z3787" s="4">
        <v>6</v>
      </c>
      <c r="AA3787" s="3">
        <v>46225</v>
      </c>
      <c r="AB3787" s="3">
        <v>46225</v>
      </c>
      <c r="AC3787" t="s">
        <v>20</v>
      </c>
      <c r="AD3787" s="5">
        <v>508.5</v>
      </c>
      <c r="AE3787" s="5">
        <v>211.54</v>
      </c>
      <c r="AF3787" s="5">
        <v>688.56</v>
      </c>
      <c r="AG3787" s="5">
        <v>101.7</v>
      </c>
      <c r="AH3787" s="5">
        <v>-180.06</v>
      </c>
      <c r="AI3787" s="5">
        <v>109.84</v>
      </c>
      <c r="AJ3787" t="s">
        <v>21</v>
      </c>
      <c r="AK3787" t="s">
        <v>19</v>
      </c>
      <c r="AL3787" t="s">
        <v>52</v>
      </c>
      <c r="AM3787" t="s">
        <v>23</v>
      </c>
      <c r="AN3787" s="4">
        <v>355</v>
      </c>
      <c r="AO3787" t="s">
        <v>6651</v>
      </c>
      <c r="AP3787" t="s">
        <v>14</v>
      </c>
      <c r="AQ3787" s="6">
        <v>0.4</v>
      </c>
      <c r="AR3787" t="str">
        <f>IFERROR(VLOOKUP(G3787,Hoja1!A$1:J$641,10,0),"")</f>
        <v>Lista Negra</v>
      </c>
    </row>
    <row r="3788" spans="1:44" x14ac:dyDescent="0.25">
      <c r="A3788" t="s">
        <v>6647</v>
      </c>
      <c r="B3788" t="s">
        <v>1</v>
      </c>
      <c r="C3788" t="s">
        <v>131</v>
      </c>
      <c r="D3788" t="s">
        <v>132</v>
      </c>
      <c r="E3788" t="s">
        <v>4</v>
      </c>
      <c r="F3788" t="s">
        <v>42</v>
      </c>
      <c r="G3788" t="s">
        <v>6648</v>
      </c>
      <c r="H3788" t="s">
        <v>6649</v>
      </c>
      <c r="I3788" t="s">
        <v>6650</v>
      </c>
      <c r="J3788" t="s">
        <v>386</v>
      </c>
      <c r="K3788" s="2">
        <v>0.80600694444443999</v>
      </c>
      <c r="L3788" t="s">
        <v>14</v>
      </c>
      <c r="M3788" t="s">
        <v>14</v>
      </c>
      <c r="N3788" t="s">
        <v>116</v>
      </c>
      <c r="O3788" t="s">
        <v>34</v>
      </c>
      <c r="P3788" t="s">
        <v>14</v>
      </c>
      <c r="Q3788" t="s">
        <v>47</v>
      </c>
      <c r="R3788" t="s">
        <v>14</v>
      </c>
      <c r="S3788" t="s">
        <v>14</v>
      </c>
      <c r="T3788" t="s">
        <v>14</v>
      </c>
      <c r="U3788" t="s">
        <v>17</v>
      </c>
      <c r="V3788" t="s">
        <v>49</v>
      </c>
      <c r="W3788" s="3">
        <v>46230</v>
      </c>
      <c r="X3788" s="4">
        <v>100</v>
      </c>
      <c r="Y3788" t="s">
        <v>50</v>
      </c>
      <c r="Z3788" s="4">
        <v>6</v>
      </c>
      <c r="AA3788" s="3">
        <v>46225</v>
      </c>
      <c r="AB3788" s="3">
        <v>46225</v>
      </c>
      <c r="AC3788" t="s">
        <v>20</v>
      </c>
      <c r="AD3788" s="5">
        <v>1695.01</v>
      </c>
      <c r="AE3788" s="5">
        <v>705.12</v>
      </c>
      <c r="AF3788" s="5">
        <v>2295.1999999999998</v>
      </c>
      <c r="AG3788" s="5">
        <v>339</v>
      </c>
      <c r="AH3788" s="5">
        <v>-600.19000000000005</v>
      </c>
      <c r="AI3788" s="5">
        <v>366.12</v>
      </c>
      <c r="AJ3788" t="s">
        <v>21</v>
      </c>
      <c r="AK3788" t="s">
        <v>19</v>
      </c>
      <c r="AL3788" t="s">
        <v>52</v>
      </c>
      <c r="AM3788" t="s">
        <v>58</v>
      </c>
      <c r="AN3788" s="4">
        <v>355</v>
      </c>
      <c r="AO3788" t="s">
        <v>6651</v>
      </c>
      <c r="AP3788" t="s">
        <v>14</v>
      </c>
      <c r="AQ3788" s="6">
        <v>0.4</v>
      </c>
      <c r="AR3788" t="str">
        <f>IFERROR(VLOOKUP(G3788,Hoja1!A$1:J$641,10,0),"")</f>
        <v>Lista Negra</v>
      </c>
    </row>
    <row r="3789" spans="1:44" x14ac:dyDescent="0.25">
      <c r="A3789" t="s">
        <v>6647</v>
      </c>
      <c r="B3789" t="s">
        <v>1</v>
      </c>
      <c r="C3789" t="s">
        <v>241</v>
      </c>
      <c r="D3789" t="s">
        <v>242</v>
      </c>
      <c r="E3789" t="s">
        <v>4</v>
      </c>
      <c r="F3789" t="s">
        <v>42</v>
      </c>
      <c r="G3789" t="s">
        <v>6648</v>
      </c>
      <c r="H3789" t="s">
        <v>6649</v>
      </c>
      <c r="I3789" t="s">
        <v>6650</v>
      </c>
      <c r="J3789" t="s">
        <v>386</v>
      </c>
      <c r="K3789" s="2">
        <v>0.80600694444443999</v>
      </c>
      <c r="L3789" t="s">
        <v>14</v>
      </c>
      <c r="M3789" t="s">
        <v>14</v>
      </c>
      <c r="N3789" t="s">
        <v>116</v>
      </c>
      <c r="O3789" t="s">
        <v>34</v>
      </c>
      <c r="P3789" t="s">
        <v>14</v>
      </c>
      <c r="Q3789" t="s">
        <v>47</v>
      </c>
      <c r="R3789" t="s">
        <v>14</v>
      </c>
      <c r="S3789" t="s">
        <v>14</v>
      </c>
      <c r="T3789" t="s">
        <v>14</v>
      </c>
      <c r="U3789" t="s">
        <v>17</v>
      </c>
      <c r="V3789" t="s">
        <v>49</v>
      </c>
      <c r="W3789" s="3">
        <v>46230</v>
      </c>
      <c r="X3789" s="4">
        <v>70</v>
      </c>
      <c r="Y3789" t="s">
        <v>50</v>
      </c>
      <c r="Z3789" s="4">
        <v>6</v>
      </c>
      <c r="AA3789" s="3">
        <v>46225</v>
      </c>
      <c r="AB3789" s="3">
        <v>46225</v>
      </c>
      <c r="AC3789" t="s">
        <v>20</v>
      </c>
      <c r="AD3789" s="5">
        <v>1186.5</v>
      </c>
      <c r="AE3789" s="5">
        <v>493.58</v>
      </c>
      <c r="AF3789" s="5">
        <v>1606.64</v>
      </c>
      <c r="AG3789" s="5">
        <v>237.3</v>
      </c>
      <c r="AH3789" s="5">
        <v>-420.14</v>
      </c>
      <c r="AI3789" s="5">
        <v>256.27999999999997</v>
      </c>
      <c r="AJ3789" t="s">
        <v>21</v>
      </c>
      <c r="AK3789" t="s">
        <v>19</v>
      </c>
      <c r="AL3789" t="s">
        <v>52</v>
      </c>
      <c r="AM3789" t="s">
        <v>62</v>
      </c>
      <c r="AN3789" s="4">
        <v>355</v>
      </c>
      <c r="AO3789" t="s">
        <v>6651</v>
      </c>
      <c r="AP3789" t="s">
        <v>14</v>
      </c>
      <c r="AQ3789" s="6">
        <v>0.38300000000000001</v>
      </c>
      <c r="AR3789" t="str">
        <f>IFERROR(VLOOKUP(G3789,Hoja1!A$1:J$641,10,0),"")</f>
        <v>Lista Negra</v>
      </c>
    </row>
    <row r="3790" spans="1:44" x14ac:dyDescent="0.25">
      <c r="A3790" t="s">
        <v>6652</v>
      </c>
      <c r="B3790" t="s">
        <v>1</v>
      </c>
      <c r="C3790" t="s">
        <v>89</v>
      </c>
      <c r="D3790" t="s">
        <v>90</v>
      </c>
      <c r="E3790" t="s">
        <v>4</v>
      </c>
      <c r="F3790" t="s">
        <v>42</v>
      </c>
      <c r="G3790" t="s">
        <v>6648</v>
      </c>
      <c r="H3790" t="s">
        <v>6649</v>
      </c>
      <c r="I3790" t="s">
        <v>6650</v>
      </c>
      <c r="J3790" t="s">
        <v>386</v>
      </c>
      <c r="K3790" s="2">
        <v>0.81712962962962998</v>
      </c>
      <c r="L3790" t="s">
        <v>14</v>
      </c>
      <c r="M3790" t="s">
        <v>14</v>
      </c>
      <c r="N3790" t="s">
        <v>12</v>
      </c>
      <c r="O3790" t="s">
        <v>34</v>
      </c>
      <c r="P3790" t="s">
        <v>14</v>
      </c>
      <c r="Q3790" t="s">
        <v>288</v>
      </c>
      <c r="R3790" t="s">
        <v>14</v>
      </c>
      <c r="S3790" t="s">
        <v>14</v>
      </c>
      <c r="T3790" t="s">
        <v>14</v>
      </c>
      <c r="U3790" t="s">
        <v>17</v>
      </c>
      <c r="V3790" t="s">
        <v>49</v>
      </c>
      <c r="W3790" s="3">
        <v>46230</v>
      </c>
      <c r="X3790" s="4">
        <v>200</v>
      </c>
      <c r="Y3790" t="s">
        <v>50</v>
      </c>
      <c r="Z3790" s="4">
        <v>6</v>
      </c>
      <c r="AA3790" s="3">
        <v>46225</v>
      </c>
      <c r="AB3790" s="3">
        <v>46225</v>
      </c>
      <c r="AC3790" t="s">
        <v>20</v>
      </c>
      <c r="AD3790" s="5">
        <v>2878</v>
      </c>
      <c r="AE3790" s="5">
        <v>2355.34</v>
      </c>
      <c r="AF3790" s="5">
        <v>3301.2</v>
      </c>
      <c r="AG3790" s="5">
        <v>1470.08</v>
      </c>
      <c r="AH3790" s="5">
        <v>-423.2</v>
      </c>
      <c r="AI3790" s="5">
        <v>782.65</v>
      </c>
      <c r="AJ3790" t="s">
        <v>21</v>
      </c>
      <c r="AK3790" t="s">
        <v>19</v>
      </c>
      <c r="AL3790" t="s">
        <v>52</v>
      </c>
      <c r="AM3790" t="s">
        <v>58</v>
      </c>
      <c r="AN3790" s="4">
        <v>473</v>
      </c>
      <c r="AO3790" t="s">
        <v>6653</v>
      </c>
      <c r="AP3790" t="s">
        <v>14</v>
      </c>
      <c r="AQ3790" s="6">
        <v>0.50800000000000001</v>
      </c>
      <c r="AR3790" t="str">
        <f>IFERROR(VLOOKUP(G3790,Hoja1!A$1:J$641,10,0),"")</f>
        <v>Lista Negra</v>
      </c>
    </row>
    <row r="3791" spans="1:44" x14ac:dyDescent="0.25">
      <c r="A3791" t="s">
        <v>6654</v>
      </c>
      <c r="B3791" t="s">
        <v>1</v>
      </c>
      <c r="C3791" t="s">
        <v>100</v>
      </c>
      <c r="D3791" t="s">
        <v>101</v>
      </c>
      <c r="E3791" t="s">
        <v>4</v>
      </c>
      <c r="F3791" t="s">
        <v>42</v>
      </c>
      <c r="G3791" t="s">
        <v>6648</v>
      </c>
      <c r="H3791" t="s">
        <v>6649</v>
      </c>
      <c r="I3791" t="s">
        <v>6650</v>
      </c>
      <c r="J3791" t="s">
        <v>386</v>
      </c>
      <c r="K3791" s="2">
        <v>0.81781250000000005</v>
      </c>
      <c r="L3791" t="s">
        <v>14</v>
      </c>
      <c r="M3791" t="s">
        <v>14</v>
      </c>
      <c r="N3791" t="s">
        <v>12</v>
      </c>
      <c r="O3791" t="s">
        <v>34</v>
      </c>
      <c r="P3791" t="s">
        <v>14</v>
      </c>
      <c r="Q3791" t="s">
        <v>288</v>
      </c>
      <c r="R3791" t="s">
        <v>14</v>
      </c>
      <c r="S3791" t="s">
        <v>14</v>
      </c>
      <c r="T3791" t="s">
        <v>14</v>
      </c>
      <c r="U3791" t="s">
        <v>17</v>
      </c>
      <c r="V3791" t="s">
        <v>49</v>
      </c>
      <c r="W3791" s="3">
        <v>46230</v>
      </c>
      <c r="X3791" s="4">
        <v>100</v>
      </c>
      <c r="Y3791" t="s">
        <v>50</v>
      </c>
      <c r="Z3791" s="4">
        <v>6</v>
      </c>
      <c r="AA3791" s="3">
        <v>46225</v>
      </c>
      <c r="AB3791" s="3">
        <v>46225</v>
      </c>
      <c r="AC3791" t="s">
        <v>20</v>
      </c>
      <c r="AD3791" s="5">
        <v>1630</v>
      </c>
      <c r="AE3791" s="5">
        <v>1216.57</v>
      </c>
      <c r="AF3791" s="5">
        <v>1859.9</v>
      </c>
      <c r="AG3791" s="5">
        <v>735.04</v>
      </c>
      <c r="AH3791" s="5">
        <v>-229.9</v>
      </c>
      <c r="AI3791" s="5">
        <v>425.71</v>
      </c>
      <c r="AJ3791" t="s">
        <v>21</v>
      </c>
      <c r="AK3791" t="s">
        <v>19</v>
      </c>
      <c r="AL3791" t="s">
        <v>52</v>
      </c>
      <c r="AM3791" t="s">
        <v>58</v>
      </c>
      <c r="AN3791" s="4">
        <v>473</v>
      </c>
      <c r="AO3791" t="s">
        <v>6655</v>
      </c>
      <c r="AP3791" t="s">
        <v>14</v>
      </c>
      <c r="AQ3791" s="6">
        <v>0.51</v>
      </c>
      <c r="AR3791" t="str">
        <f>IFERROR(VLOOKUP(G3791,Hoja1!A$1:J$641,10,0),"")</f>
        <v>Lista Negra</v>
      </c>
    </row>
    <row r="3792" spans="1:44" x14ac:dyDescent="0.25">
      <c r="A3792" t="s">
        <v>6656</v>
      </c>
      <c r="B3792" t="s">
        <v>1</v>
      </c>
      <c r="C3792" t="s">
        <v>308</v>
      </c>
      <c r="D3792" t="s">
        <v>309</v>
      </c>
      <c r="E3792" t="s">
        <v>4</v>
      </c>
      <c r="F3792" t="s">
        <v>42</v>
      </c>
      <c r="G3792" t="s">
        <v>6648</v>
      </c>
      <c r="H3792" t="s">
        <v>6649</v>
      </c>
      <c r="I3792" t="s">
        <v>6650</v>
      </c>
      <c r="J3792" t="s">
        <v>386</v>
      </c>
      <c r="K3792" s="2">
        <v>0.82062500000000005</v>
      </c>
      <c r="L3792" t="s">
        <v>14</v>
      </c>
      <c r="M3792" t="s">
        <v>14</v>
      </c>
      <c r="N3792" t="s">
        <v>12</v>
      </c>
      <c r="O3792" t="s">
        <v>34</v>
      </c>
      <c r="P3792" t="s">
        <v>14</v>
      </c>
      <c r="Q3792" t="s">
        <v>47</v>
      </c>
      <c r="R3792" t="s">
        <v>14</v>
      </c>
      <c r="S3792" t="s">
        <v>14</v>
      </c>
      <c r="T3792" t="s">
        <v>14</v>
      </c>
      <c r="U3792" t="s">
        <v>17</v>
      </c>
      <c r="V3792" t="s">
        <v>49</v>
      </c>
      <c r="W3792" s="3">
        <v>46230</v>
      </c>
      <c r="X3792" s="4">
        <v>20</v>
      </c>
      <c r="Y3792" t="s">
        <v>50</v>
      </c>
      <c r="Z3792" s="4">
        <v>6</v>
      </c>
      <c r="AA3792" s="3">
        <v>46225</v>
      </c>
      <c r="AB3792" s="3">
        <v>46225</v>
      </c>
      <c r="AC3792" t="s">
        <v>20</v>
      </c>
      <c r="AD3792" s="5">
        <v>370.67</v>
      </c>
      <c r="AE3792" s="5">
        <v>75.47</v>
      </c>
      <c r="AF3792" s="5">
        <v>423.72</v>
      </c>
      <c r="AG3792" s="5">
        <v>0</v>
      </c>
      <c r="AH3792" s="5">
        <v>-53.05</v>
      </c>
      <c r="AI3792" s="5">
        <v>66.72</v>
      </c>
      <c r="AJ3792" t="s">
        <v>21</v>
      </c>
      <c r="AK3792" t="s">
        <v>19</v>
      </c>
      <c r="AL3792" t="s">
        <v>52</v>
      </c>
      <c r="AM3792" t="s">
        <v>23</v>
      </c>
      <c r="AN3792" s="4">
        <v>330</v>
      </c>
      <c r="AO3792" t="s">
        <v>6657</v>
      </c>
      <c r="AP3792" t="s">
        <v>14</v>
      </c>
      <c r="AQ3792" s="6">
        <v>0.56999999999999995</v>
      </c>
      <c r="AR3792" t="str">
        <f>IFERROR(VLOOKUP(G3792,Hoja1!A$1:J$641,10,0),"")</f>
        <v>Lista Negra</v>
      </c>
    </row>
    <row r="3793" spans="1:44" x14ac:dyDescent="0.25">
      <c r="A3793" t="s">
        <v>6658</v>
      </c>
      <c r="B3793" t="s">
        <v>1</v>
      </c>
      <c r="C3793" t="s">
        <v>1495</v>
      </c>
      <c r="D3793" t="s">
        <v>1496</v>
      </c>
      <c r="E3793" t="s">
        <v>4</v>
      </c>
      <c r="F3793" t="s">
        <v>42</v>
      </c>
      <c r="G3793" t="s">
        <v>6659</v>
      </c>
      <c r="H3793" t="s">
        <v>6660</v>
      </c>
      <c r="I3793" t="s">
        <v>6661</v>
      </c>
      <c r="J3793" t="s">
        <v>1245</v>
      </c>
      <c r="K3793" s="2">
        <v>0.41296296296295998</v>
      </c>
      <c r="L3793" t="s">
        <v>14</v>
      </c>
      <c r="M3793" t="s">
        <v>14</v>
      </c>
      <c r="N3793" t="s">
        <v>97</v>
      </c>
      <c r="O3793" t="s">
        <v>34</v>
      </c>
      <c r="P3793" t="s">
        <v>14</v>
      </c>
      <c r="Q3793" t="s">
        <v>47</v>
      </c>
      <c r="R3793" t="s">
        <v>14</v>
      </c>
      <c r="S3793" t="s">
        <v>14</v>
      </c>
      <c r="T3793" t="s">
        <v>14</v>
      </c>
      <c r="U3793" t="s">
        <v>17</v>
      </c>
      <c r="V3793" t="s">
        <v>49</v>
      </c>
      <c r="W3793" s="3">
        <v>46230</v>
      </c>
      <c r="X3793" s="4">
        <v>8</v>
      </c>
      <c r="Y3793" t="s">
        <v>98</v>
      </c>
      <c r="Z3793" s="4">
        <v>1</v>
      </c>
      <c r="AA3793" s="3">
        <v>46224</v>
      </c>
      <c r="AB3793" s="3">
        <v>46224</v>
      </c>
      <c r="AC3793" t="s">
        <v>20</v>
      </c>
      <c r="AD3793" s="5">
        <v>177.31</v>
      </c>
      <c r="AE3793" s="5">
        <v>31.92</v>
      </c>
      <c r="AF3793" s="5">
        <v>205.15</v>
      </c>
      <c r="AG3793" s="5">
        <v>0</v>
      </c>
      <c r="AH3793" s="5">
        <v>-27.84</v>
      </c>
      <c r="AI3793" s="5">
        <v>31.92</v>
      </c>
      <c r="AJ3793" t="s">
        <v>21</v>
      </c>
      <c r="AK3793" t="s">
        <v>37</v>
      </c>
      <c r="AL3793" t="s">
        <v>52</v>
      </c>
      <c r="AM3793" t="s">
        <v>23</v>
      </c>
      <c r="AN3793" s="6">
        <v>1805.96</v>
      </c>
      <c r="AO3793" t="s">
        <v>6662</v>
      </c>
      <c r="AP3793" t="s">
        <v>14</v>
      </c>
      <c r="AQ3793" s="6">
        <v>1.2330000000000001</v>
      </c>
      <c r="AR3793" t="str">
        <f>IFERROR(VLOOKUP(G3793,Hoja1!A$1:J$641,10,0),"")</f>
        <v/>
      </c>
    </row>
    <row r="3794" spans="1:44" x14ac:dyDescent="0.25">
      <c r="A3794" t="s">
        <v>6663</v>
      </c>
      <c r="B3794" t="s">
        <v>1</v>
      </c>
      <c r="C3794" t="s">
        <v>2</v>
      </c>
      <c r="D3794" t="s">
        <v>3</v>
      </c>
      <c r="E3794" t="s">
        <v>4</v>
      </c>
      <c r="F3794" t="s">
        <v>42</v>
      </c>
      <c r="G3794" t="s">
        <v>6664</v>
      </c>
      <c r="H3794" t="s">
        <v>6665</v>
      </c>
      <c r="I3794" t="s">
        <v>6666</v>
      </c>
      <c r="J3794" t="s">
        <v>549</v>
      </c>
      <c r="K3794" s="2">
        <v>0.31374999999999997</v>
      </c>
      <c r="L3794" t="s">
        <v>14</v>
      </c>
      <c r="M3794" t="s">
        <v>14</v>
      </c>
      <c r="N3794" t="s">
        <v>12</v>
      </c>
      <c r="O3794" t="s">
        <v>13</v>
      </c>
      <c r="P3794" t="s">
        <v>14</v>
      </c>
      <c r="Q3794" t="s">
        <v>69</v>
      </c>
      <c r="R3794" t="s">
        <v>14</v>
      </c>
      <c r="S3794" t="s">
        <v>14</v>
      </c>
      <c r="T3794" t="s">
        <v>14</v>
      </c>
      <c r="U3794" t="s">
        <v>17</v>
      </c>
      <c r="V3794" t="s">
        <v>49</v>
      </c>
      <c r="W3794" s="3">
        <v>46230</v>
      </c>
      <c r="X3794" s="4">
        <v>10</v>
      </c>
      <c r="Y3794" t="s">
        <v>50</v>
      </c>
      <c r="Z3794" s="4">
        <v>12</v>
      </c>
      <c r="AA3794" s="3">
        <v>46226</v>
      </c>
      <c r="AB3794" s="3">
        <v>46226</v>
      </c>
      <c r="AC3794" t="s">
        <v>20</v>
      </c>
      <c r="AD3794" s="5">
        <v>406.46</v>
      </c>
      <c r="AE3794" s="5">
        <v>314.69</v>
      </c>
      <c r="AF3794" s="5">
        <v>380.19</v>
      </c>
      <c r="AG3794" s="5">
        <v>192.7</v>
      </c>
      <c r="AH3794" s="5">
        <v>0</v>
      </c>
      <c r="AI3794" s="5">
        <v>107.85</v>
      </c>
      <c r="AJ3794" t="s">
        <v>832</v>
      </c>
      <c r="AK3794" t="s">
        <v>409</v>
      </c>
      <c r="AL3794" t="s">
        <v>52</v>
      </c>
      <c r="AM3794" t="s">
        <v>23</v>
      </c>
      <c r="AN3794" s="4">
        <v>620</v>
      </c>
      <c r="AO3794" t="s">
        <v>6667</v>
      </c>
      <c r="AP3794" t="s">
        <v>14</v>
      </c>
      <c r="AQ3794" s="6">
        <v>0.625</v>
      </c>
      <c r="AR3794" t="str">
        <f>IFERROR(VLOOKUP(G3794,Hoja1!A$1:J$641,10,0),"")</f>
        <v/>
      </c>
    </row>
    <row r="3795" spans="1:44" x14ac:dyDescent="0.25">
      <c r="A3795" t="s">
        <v>6663</v>
      </c>
      <c r="B3795" t="s">
        <v>1</v>
      </c>
      <c r="C3795" t="s">
        <v>67</v>
      </c>
      <c r="D3795" t="s">
        <v>68</v>
      </c>
      <c r="E3795" t="s">
        <v>4</v>
      </c>
      <c r="F3795" t="s">
        <v>42</v>
      </c>
      <c r="G3795" t="s">
        <v>6664</v>
      </c>
      <c r="H3795" t="s">
        <v>6665</v>
      </c>
      <c r="I3795" t="s">
        <v>6666</v>
      </c>
      <c r="J3795" t="s">
        <v>549</v>
      </c>
      <c r="K3795" s="2">
        <v>0.31374999999999997</v>
      </c>
      <c r="L3795" t="s">
        <v>14</v>
      </c>
      <c r="M3795" t="s">
        <v>14</v>
      </c>
      <c r="N3795" t="s">
        <v>12</v>
      </c>
      <c r="O3795" t="s">
        <v>13</v>
      </c>
      <c r="P3795" t="s">
        <v>14</v>
      </c>
      <c r="Q3795" t="s">
        <v>69</v>
      </c>
      <c r="R3795" t="s">
        <v>14</v>
      </c>
      <c r="S3795" t="s">
        <v>14</v>
      </c>
      <c r="T3795" t="s">
        <v>14</v>
      </c>
      <c r="U3795" t="s">
        <v>17</v>
      </c>
      <c r="V3795" t="s">
        <v>49</v>
      </c>
      <c r="W3795" s="3">
        <v>46230</v>
      </c>
      <c r="X3795" s="4">
        <v>10</v>
      </c>
      <c r="Y3795" t="s">
        <v>50</v>
      </c>
      <c r="Z3795" s="4">
        <v>12</v>
      </c>
      <c r="AA3795" s="3">
        <v>46226</v>
      </c>
      <c r="AB3795" s="3">
        <v>46226</v>
      </c>
      <c r="AC3795" t="s">
        <v>20</v>
      </c>
      <c r="AD3795" s="5">
        <v>450.6</v>
      </c>
      <c r="AE3795" s="5">
        <v>327.41000000000003</v>
      </c>
      <c r="AF3795" s="5">
        <v>421.48</v>
      </c>
      <c r="AG3795" s="5">
        <v>195.8</v>
      </c>
      <c r="AH3795" s="5">
        <v>0</v>
      </c>
      <c r="AI3795" s="5">
        <v>116.35</v>
      </c>
      <c r="AJ3795" t="s">
        <v>832</v>
      </c>
      <c r="AK3795" t="s">
        <v>409</v>
      </c>
      <c r="AL3795" t="s">
        <v>52</v>
      </c>
      <c r="AM3795" t="s">
        <v>66</v>
      </c>
      <c r="AN3795" s="4">
        <v>630</v>
      </c>
      <c r="AO3795" t="s">
        <v>6667</v>
      </c>
      <c r="AP3795" t="s">
        <v>14</v>
      </c>
      <c r="AQ3795" s="6">
        <v>0.65</v>
      </c>
      <c r="AR3795" t="str">
        <f>IFERROR(VLOOKUP(G3795,Hoja1!A$1:J$641,10,0),"")</f>
        <v/>
      </c>
    </row>
    <row r="3796" spans="1:44" x14ac:dyDescent="0.25">
      <c r="A3796" t="s">
        <v>6668</v>
      </c>
      <c r="B3796" t="s">
        <v>1</v>
      </c>
      <c r="C3796" t="s">
        <v>89</v>
      </c>
      <c r="D3796" t="s">
        <v>90</v>
      </c>
      <c r="E3796" t="s">
        <v>4</v>
      </c>
      <c r="F3796" t="s">
        <v>42</v>
      </c>
      <c r="G3796" t="s">
        <v>6669</v>
      </c>
      <c r="H3796" t="s">
        <v>6670</v>
      </c>
      <c r="I3796" t="s">
        <v>6671</v>
      </c>
      <c r="J3796" t="s">
        <v>364</v>
      </c>
      <c r="K3796" s="2">
        <v>0.42406250000000001</v>
      </c>
      <c r="L3796" t="s">
        <v>14</v>
      </c>
      <c r="M3796" t="s">
        <v>14</v>
      </c>
      <c r="N3796" t="s">
        <v>12</v>
      </c>
      <c r="O3796" t="s">
        <v>34</v>
      </c>
      <c r="P3796" t="s">
        <v>14</v>
      </c>
      <c r="Q3796" t="s">
        <v>47</v>
      </c>
      <c r="R3796" t="s">
        <v>14</v>
      </c>
      <c r="S3796" t="s">
        <v>14</v>
      </c>
      <c r="T3796" t="s">
        <v>14</v>
      </c>
      <c r="U3796" t="s">
        <v>17</v>
      </c>
      <c r="V3796" t="s">
        <v>49</v>
      </c>
      <c r="W3796" s="3">
        <v>46230</v>
      </c>
      <c r="X3796" s="4">
        <v>5</v>
      </c>
      <c r="Y3796" t="s">
        <v>50</v>
      </c>
      <c r="Z3796" s="4">
        <v>6</v>
      </c>
      <c r="AA3796" s="3">
        <v>46226</v>
      </c>
      <c r="AB3796" s="3">
        <v>46226</v>
      </c>
      <c r="AC3796" t="s">
        <v>20</v>
      </c>
      <c r="AD3796" s="5">
        <v>71.69</v>
      </c>
      <c r="AE3796" s="5">
        <v>58.83</v>
      </c>
      <c r="AF3796" s="5">
        <v>83.72</v>
      </c>
      <c r="AG3796" s="5">
        <v>36.75</v>
      </c>
      <c r="AH3796" s="5">
        <v>-12.03</v>
      </c>
      <c r="AI3796" s="5">
        <v>19.52</v>
      </c>
      <c r="AJ3796" t="s">
        <v>21</v>
      </c>
      <c r="AK3796" t="s">
        <v>19</v>
      </c>
      <c r="AL3796" t="s">
        <v>52</v>
      </c>
      <c r="AM3796" t="s">
        <v>23</v>
      </c>
      <c r="AN3796" s="4">
        <v>473</v>
      </c>
      <c r="AO3796" t="s">
        <v>6672</v>
      </c>
      <c r="AP3796" t="s">
        <v>14</v>
      </c>
      <c r="AQ3796" s="6">
        <v>0.50800000000000001</v>
      </c>
      <c r="AR3796" t="str">
        <f>IFERROR(VLOOKUP(G3796,Hoja1!A$1:J$641,10,0),"")</f>
        <v/>
      </c>
    </row>
    <row r="3797" spans="1:44" x14ac:dyDescent="0.25">
      <c r="A3797" t="s">
        <v>6668</v>
      </c>
      <c r="B3797" t="s">
        <v>1</v>
      </c>
      <c r="C3797" t="s">
        <v>1228</v>
      </c>
      <c r="D3797" t="s">
        <v>1229</v>
      </c>
      <c r="E3797" t="s">
        <v>4</v>
      </c>
      <c r="F3797" t="s">
        <v>42</v>
      </c>
      <c r="G3797" t="s">
        <v>6669</v>
      </c>
      <c r="H3797" t="s">
        <v>6670</v>
      </c>
      <c r="I3797" t="s">
        <v>6671</v>
      </c>
      <c r="J3797" t="s">
        <v>364</v>
      </c>
      <c r="K3797" s="2">
        <v>0.42406250000000001</v>
      </c>
      <c r="L3797" t="s">
        <v>14</v>
      </c>
      <c r="M3797" t="s">
        <v>14</v>
      </c>
      <c r="N3797" t="s">
        <v>12</v>
      </c>
      <c r="O3797" t="s">
        <v>34</v>
      </c>
      <c r="P3797" t="s">
        <v>14</v>
      </c>
      <c r="Q3797" t="s">
        <v>47</v>
      </c>
      <c r="R3797" t="s">
        <v>14</v>
      </c>
      <c r="S3797" t="s">
        <v>14</v>
      </c>
      <c r="T3797" t="s">
        <v>14</v>
      </c>
      <c r="U3797" t="s">
        <v>17</v>
      </c>
      <c r="V3797" t="s">
        <v>49</v>
      </c>
      <c r="W3797" s="3">
        <v>46230</v>
      </c>
      <c r="X3797" s="4">
        <v>2</v>
      </c>
      <c r="Y3797" t="s">
        <v>50</v>
      </c>
      <c r="Z3797" s="4">
        <v>6</v>
      </c>
      <c r="AA3797" s="3">
        <v>46226</v>
      </c>
      <c r="AB3797" s="3">
        <v>46226</v>
      </c>
      <c r="AC3797" t="s">
        <v>20</v>
      </c>
      <c r="AD3797" s="5">
        <v>27.88</v>
      </c>
      <c r="AE3797" s="5">
        <v>18.95</v>
      </c>
      <c r="AF3797" s="5">
        <v>27.88</v>
      </c>
      <c r="AG3797" s="5">
        <v>11.03</v>
      </c>
      <c r="AH3797" s="5">
        <v>0</v>
      </c>
      <c r="AI3797" s="5">
        <v>7</v>
      </c>
      <c r="AJ3797" t="s">
        <v>21</v>
      </c>
      <c r="AK3797" t="s">
        <v>19</v>
      </c>
      <c r="AL3797" t="s">
        <v>52</v>
      </c>
      <c r="AM3797" t="s">
        <v>58</v>
      </c>
      <c r="AN3797" s="4">
        <v>355</v>
      </c>
      <c r="AO3797" t="s">
        <v>6672</v>
      </c>
      <c r="AP3797" t="s">
        <v>14</v>
      </c>
      <c r="AQ3797" s="6">
        <v>0.36699999999999999</v>
      </c>
      <c r="AR3797" t="str">
        <f>IFERROR(VLOOKUP(G3797,Hoja1!A$1:J$641,10,0),"")</f>
        <v/>
      </c>
    </row>
    <row r="3798" spans="1:44" x14ac:dyDescent="0.25">
      <c r="A3798" t="s">
        <v>6673</v>
      </c>
      <c r="B3798" t="s">
        <v>1</v>
      </c>
      <c r="C3798" t="s">
        <v>166</v>
      </c>
      <c r="D3798" t="s">
        <v>167</v>
      </c>
      <c r="E3798" t="s">
        <v>4</v>
      </c>
      <c r="F3798" t="s">
        <v>42</v>
      </c>
      <c r="G3798" t="s">
        <v>6674</v>
      </c>
      <c r="H3798" t="s">
        <v>6675</v>
      </c>
      <c r="I3798" t="s">
        <v>6676</v>
      </c>
      <c r="J3798" t="s">
        <v>639</v>
      </c>
      <c r="K3798" s="2">
        <v>0.55185185185185004</v>
      </c>
      <c r="L3798" t="s">
        <v>14</v>
      </c>
      <c r="M3798" t="s">
        <v>14</v>
      </c>
      <c r="N3798" t="s">
        <v>12</v>
      </c>
      <c r="O3798" t="s">
        <v>117</v>
      </c>
      <c r="P3798" t="s">
        <v>14</v>
      </c>
      <c r="Q3798" t="s">
        <v>47</v>
      </c>
      <c r="R3798" t="s">
        <v>14</v>
      </c>
      <c r="S3798" t="s">
        <v>14</v>
      </c>
      <c r="T3798" t="s">
        <v>14</v>
      </c>
      <c r="U3798" t="s">
        <v>17</v>
      </c>
      <c r="V3798" t="s">
        <v>49</v>
      </c>
      <c r="W3798" s="3">
        <v>46230</v>
      </c>
      <c r="X3798" s="4">
        <v>650</v>
      </c>
      <c r="Y3798" t="s">
        <v>50</v>
      </c>
      <c r="Z3798" s="4">
        <v>6</v>
      </c>
      <c r="AA3798" s="3">
        <v>46226</v>
      </c>
      <c r="AB3798" s="3">
        <v>46226</v>
      </c>
      <c r="AC3798" t="s">
        <v>20</v>
      </c>
      <c r="AD3798" s="5">
        <v>8729.2099999999991</v>
      </c>
      <c r="AE3798" s="5">
        <v>7527.79</v>
      </c>
      <c r="AF3798" s="5">
        <v>10882.95</v>
      </c>
      <c r="AG3798" s="5">
        <v>4777.7700000000004</v>
      </c>
      <c r="AH3798" s="5">
        <v>-2153.7399999999998</v>
      </c>
      <c r="AI3798" s="5">
        <v>2431.2600000000002</v>
      </c>
      <c r="AJ3798" t="s">
        <v>21</v>
      </c>
      <c r="AK3798" t="s">
        <v>409</v>
      </c>
      <c r="AL3798" t="s">
        <v>52</v>
      </c>
      <c r="AM3798" t="s">
        <v>23</v>
      </c>
      <c r="AN3798" s="4">
        <v>473</v>
      </c>
      <c r="AO3798" t="s">
        <v>6677</v>
      </c>
      <c r="AP3798" t="s">
        <v>14</v>
      </c>
      <c r="AQ3798" s="6">
        <v>0.48899999999999999</v>
      </c>
      <c r="AR3798" t="str">
        <f>IFERROR(VLOOKUP(G3798,Hoja1!A$1:J$641,10,0),"")</f>
        <v>Lista Segura</v>
      </c>
    </row>
    <row r="3799" spans="1:44" x14ac:dyDescent="0.25">
      <c r="A3799" t="s">
        <v>6678</v>
      </c>
      <c r="B3799" t="s">
        <v>153</v>
      </c>
      <c r="C3799" t="s">
        <v>166</v>
      </c>
      <c r="D3799" t="s">
        <v>167</v>
      </c>
      <c r="E3799" t="s">
        <v>4</v>
      </c>
      <c r="F3799" t="s">
        <v>42</v>
      </c>
      <c r="G3799" t="s">
        <v>6679</v>
      </c>
      <c r="H3799" t="s">
        <v>6680</v>
      </c>
      <c r="I3799" t="s">
        <v>6681</v>
      </c>
      <c r="J3799" t="s">
        <v>184</v>
      </c>
      <c r="K3799" s="2">
        <v>0.31435185185184999</v>
      </c>
      <c r="L3799" t="s">
        <v>14</v>
      </c>
      <c r="M3799" t="s">
        <v>14</v>
      </c>
      <c r="N3799" t="s">
        <v>12</v>
      </c>
      <c r="O3799" t="s">
        <v>117</v>
      </c>
      <c r="P3799" t="s">
        <v>14</v>
      </c>
      <c r="Q3799" t="s">
        <v>47</v>
      </c>
      <c r="R3799" t="s">
        <v>14</v>
      </c>
      <c r="S3799" t="s">
        <v>14</v>
      </c>
      <c r="T3799" t="s">
        <v>14</v>
      </c>
      <c r="U3799" t="s">
        <v>48</v>
      </c>
      <c r="V3799" t="s">
        <v>49</v>
      </c>
      <c r="W3799" s="3">
        <v>46230</v>
      </c>
      <c r="X3799" s="4">
        <v>10</v>
      </c>
      <c r="Y3799" t="s">
        <v>50</v>
      </c>
      <c r="Z3799" s="4">
        <v>6</v>
      </c>
      <c r="AA3799" s="3">
        <v>46227</v>
      </c>
      <c r="AB3799" s="3">
        <v>46227</v>
      </c>
      <c r="AC3799" t="s">
        <v>20</v>
      </c>
      <c r="AD3799" s="5">
        <v>134.30000000000001</v>
      </c>
      <c r="AE3799" s="5">
        <v>115.8</v>
      </c>
      <c r="AF3799" s="5">
        <v>167.43</v>
      </c>
      <c r="AG3799" s="5">
        <v>73.5</v>
      </c>
      <c r="AH3799" s="5">
        <v>-33.130000000000003</v>
      </c>
      <c r="AI3799" s="5">
        <v>37.4</v>
      </c>
      <c r="AJ3799" t="s">
        <v>21</v>
      </c>
      <c r="AK3799" t="s">
        <v>158</v>
      </c>
      <c r="AL3799" t="s">
        <v>52</v>
      </c>
      <c r="AM3799" t="s">
        <v>23</v>
      </c>
      <c r="AN3799" s="4">
        <v>473</v>
      </c>
      <c r="AO3799" t="s">
        <v>6682</v>
      </c>
      <c r="AP3799" t="s">
        <v>14</v>
      </c>
      <c r="AQ3799" s="6">
        <v>0.48899999999999999</v>
      </c>
      <c r="AR3799" t="str">
        <f>IFERROR(VLOOKUP(G3799,Hoja1!A$1:J$641,10,0),"")</f>
        <v/>
      </c>
    </row>
    <row r="3800" spans="1:44" x14ac:dyDescent="0.25">
      <c r="A3800" t="s">
        <v>6683</v>
      </c>
      <c r="B3800" t="s">
        <v>1</v>
      </c>
      <c r="C3800" t="s">
        <v>699</v>
      </c>
      <c r="D3800" t="s">
        <v>700</v>
      </c>
      <c r="E3800" t="s">
        <v>4</v>
      </c>
      <c r="F3800" t="s">
        <v>42</v>
      </c>
      <c r="G3800" t="s">
        <v>6684</v>
      </c>
      <c r="H3800" t="s">
        <v>6685</v>
      </c>
      <c r="I3800" t="s">
        <v>6686</v>
      </c>
      <c r="J3800" t="s">
        <v>938</v>
      </c>
      <c r="K3800" s="2">
        <v>0.55050925925925998</v>
      </c>
      <c r="L3800" t="s">
        <v>14</v>
      </c>
      <c r="M3800" t="s">
        <v>14</v>
      </c>
      <c r="N3800" t="s">
        <v>97</v>
      </c>
      <c r="O3800" t="s">
        <v>34</v>
      </c>
      <c r="P3800" t="s">
        <v>14</v>
      </c>
      <c r="Q3800" t="s">
        <v>47</v>
      </c>
      <c r="R3800" t="s">
        <v>14</v>
      </c>
      <c r="S3800" t="s">
        <v>14</v>
      </c>
      <c r="T3800" t="s">
        <v>14</v>
      </c>
      <c r="U3800" t="s">
        <v>17</v>
      </c>
      <c r="V3800" t="s">
        <v>49</v>
      </c>
      <c r="W3800" s="3">
        <v>46230</v>
      </c>
      <c r="X3800" s="4">
        <v>2</v>
      </c>
      <c r="Y3800" t="s">
        <v>98</v>
      </c>
      <c r="Z3800" s="4">
        <v>1</v>
      </c>
      <c r="AA3800" s="3">
        <v>46225</v>
      </c>
      <c r="AB3800" s="3">
        <v>46225</v>
      </c>
      <c r="AC3800" t="s">
        <v>20</v>
      </c>
      <c r="AD3800" s="5">
        <v>19.809999999999999</v>
      </c>
      <c r="AE3800" s="5">
        <v>3.57</v>
      </c>
      <c r="AF3800" s="5">
        <v>23.64</v>
      </c>
      <c r="AG3800" s="5">
        <v>0</v>
      </c>
      <c r="AH3800" s="5">
        <v>-3.83</v>
      </c>
      <c r="AI3800" s="5">
        <v>3.57</v>
      </c>
      <c r="AJ3800" t="s">
        <v>21</v>
      </c>
      <c r="AK3800" t="s">
        <v>22</v>
      </c>
      <c r="AL3800" t="s">
        <v>52</v>
      </c>
      <c r="AM3800" t="s">
        <v>23</v>
      </c>
      <c r="AN3800" s="4">
        <v>750</v>
      </c>
      <c r="AO3800" t="s">
        <v>6687</v>
      </c>
      <c r="AP3800" t="s">
        <v>14</v>
      </c>
      <c r="AQ3800" s="6">
        <v>1.27</v>
      </c>
      <c r="AR3800" t="str">
        <f>IFERROR(VLOOKUP(G3800,Hoja1!A$1:J$641,10,0),"")</f>
        <v/>
      </c>
    </row>
    <row r="3801" spans="1:44" x14ac:dyDescent="0.25">
      <c r="A3801" t="s">
        <v>6683</v>
      </c>
      <c r="B3801" t="s">
        <v>1</v>
      </c>
      <c r="C3801" t="s">
        <v>92</v>
      </c>
      <c r="D3801" t="s">
        <v>93</v>
      </c>
      <c r="E3801" t="s">
        <v>4</v>
      </c>
      <c r="F3801" t="s">
        <v>42</v>
      </c>
      <c r="G3801" t="s">
        <v>6684</v>
      </c>
      <c r="H3801" t="s">
        <v>6685</v>
      </c>
      <c r="I3801" t="s">
        <v>6686</v>
      </c>
      <c r="J3801" t="s">
        <v>938</v>
      </c>
      <c r="K3801" s="2">
        <v>0.55050925925925998</v>
      </c>
      <c r="L3801" t="s">
        <v>14</v>
      </c>
      <c r="M3801" t="s">
        <v>14</v>
      </c>
      <c r="N3801" t="s">
        <v>97</v>
      </c>
      <c r="O3801" t="s">
        <v>34</v>
      </c>
      <c r="P3801" t="s">
        <v>14</v>
      </c>
      <c r="Q3801" t="s">
        <v>47</v>
      </c>
      <c r="R3801" t="s">
        <v>14</v>
      </c>
      <c r="S3801" t="s">
        <v>14</v>
      </c>
      <c r="T3801" t="s">
        <v>14</v>
      </c>
      <c r="U3801" t="s">
        <v>17</v>
      </c>
      <c r="V3801" t="s">
        <v>49</v>
      </c>
      <c r="W3801" s="3">
        <v>46230</v>
      </c>
      <c r="X3801" s="4">
        <v>2</v>
      </c>
      <c r="Y3801" t="s">
        <v>98</v>
      </c>
      <c r="Z3801" s="4">
        <v>1</v>
      </c>
      <c r="AA3801" s="3">
        <v>46225</v>
      </c>
      <c r="AB3801" s="3">
        <v>46225</v>
      </c>
      <c r="AC3801" t="s">
        <v>20</v>
      </c>
      <c r="AD3801" s="5">
        <v>19.809999999999999</v>
      </c>
      <c r="AE3801" s="5">
        <v>3.57</v>
      </c>
      <c r="AF3801" s="5">
        <v>23.64</v>
      </c>
      <c r="AG3801" s="5">
        <v>0</v>
      </c>
      <c r="AH3801" s="5">
        <v>-3.83</v>
      </c>
      <c r="AI3801" s="5">
        <v>3.57</v>
      </c>
      <c r="AJ3801" t="s">
        <v>21</v>
      </c>
      <c r="AK3801" t="s">
        <v>22</v>
      </c>
      <c r="AL3801" t="s">
        <v>52</v>
      </c>
      <c r="AM3801" t="s">
        <v>58</v>
      </c>
      <c r="AN3801" s="4">
        <v>750</v>
      </c>
      <c r="AO3801" t="s">
        <v>6687</v>
      </c>
      <c r="AP3801" t="s">
        <v>14</v>
      </c>
      <c r="AQ3801" s="6">
        <v>1.25</v>
      </c>
      <c r="AR3801" t="str">
        <f>IFERROR(VLOOKUP(G3801,Hoja1!A$1:J$641,10,0),"")</f>
        <v/>
      </c>
    </row>
    <row r="3802" spans="1:44" x14ac:dyDescent="0.25">
      <c r="A3802" t="s">
        <v>6683</v>
      </c>
      <c r="B3802" t="s">
        <v>1</v>
      </c>
      <c r="C3802" t="s">
        <v>201</v>
      </c>
      <c r="D3802" t="s">
        <v>202</v>
      </c>
      <c r="E3802" t="s">
        <v>4</v>
      </c>
      <c r="F3802" t="s">
        <v>42</v>
      </c>
      <c r="G3802" t="s">
        <v>6684</v>
      </c>
      <c r="H3802" t="s">
        <v>6685</v>
      </c>
      <c r="I3802" t="s">
        <v>6686</v>
      </c>
      <c r="J3802" t="s">
        <v>938</v>
      </c>
      <c r="K3802" s="2">
        <v>0.55050925925925998</v>
      </c>
      <c r="L3802" t="s">
        <v>14</v>
      </c>
      <c r="M3802" t="s">
        <v>14</v>
      </c>
      <c r="N3802" t="s">
        <v>97</v>
      </c>
      <c r="O3802" t="s">
        <v>34</v>
      </c>
      <c r="P3802" t="s">
        <v>14</v>
      </c>
      <c r="Q3802" t="s">
        <v>47</v>
      </c>
      <c r="R3802" t="s">
        <v>14</v>
      </c>
      <c r="S3802" t="s">
        <v>14</v>
      </c>
      <c r="T3802" t="s">
        <v>14</v>
      </c>
      <c r="U3802" t="s">
        <v>17</v>
      </c>
      <c r="V3802" t="s">
        <v>49</v>
      </c>
      <c r="W3802" s="3">
        <v>46230</v>
      </c>
      <c r="X3802" s="4">
        <v>2</v>
      </c>
      <c r="Y3802" t="s">
        <v>98</v>
      </c>
      <c r="Z3802" s="4">
        <v>1</v>
      </c>
      <c r="AA3802" s="3">
        <v>46225</v>
      </c>
      <c r="AB3802" s="3">
        <v>46225</v>
      </c>
      <c r="AC3802" t="s">
        <v>20</v>
      </c>
      <c r="AD3802" s="5">
        <v>19.809999999999999</v>
      </c>
      <c r="AE3802" s="5">
        <v>3.57</v>
      </c>
      <c r="AF3802" s="5">
        <v>23.64</v>
      </c>
      <c r="AG3802" s="5">
        <v>0</v>
      </c>
      <c r="AH3802" s="5">
        <v>-3.83</v>
      </c>
      <c r="AI3802" s="5">
        <v>3.57</v>
      </c>
      <c r="AJ3802" t="s">
        <v>21</v>
      </c>
      <c r="AK3802" t="s">
        <v>22</v>
      </c>
      <c r="AL3802" t="s">
        <v>52</v>
      </c>
      <c r="AM3802" t="s">
        <v>62</v>
      </c>
      <c r="AN3802" s="4">
        <v>750</v>
      </c>
      <c r="AO3802" t="s">
        <v>6687</v>
      </c>
      <c r="AP3802" t="s">
        <v>14</v>
      </c>
      <c r="AQ3802" s="6">
        <v>1.27</v>
      </c>
      <c r="AR3802" t="str">
        <f>IFERROR(VLOOKUP(G3802,Hoja1!A$1:J$641,10,0),"")</f>
        <v/>
      </c>
    </row>
    <row r="3803" spans="1:44" x14ac:dyDescent="0.25">
      <c r="A3803" t="s">
        <v>6683</v>
      </c>
      <c r="B3803" t="s">
        <v>1</v>
      </c>
      <c r="C3803" t="s">
        <v>217</v>
      </c>
      <c r="D3803" t="s">
        <v>218</v>
      </c>
      <c r="E3803" t="s">
        <v>4</v>
      </c>
      <c r="F3803" t="s">
        <v>42</v>
      </c>
      <c r="G3803" t="s">
        <v>6684</v>
      </c>
      <c r="H3803" t="s">
        <v>6685</v>
      </c>
      <c r="I3803" t="s">
        <v>6686</v>
      </c>
      <c r="J3803" t="s">
        <v>938</v>
      </c>
      <c r="K3803" s="2">
        <v>0.55050925925925998</v>
      </c>
      <c r="L3803" t="s">
        <v>14</v>
      </c>
      <c r="M3803" t="s">
        <v>14</v>
      </c>
      <c r="N3803" t="s">
        <v>56</v>
      </c>
      <c r="O3803" t="s">
        <v>34</v>
      </c>
      <c r="P3803" t="s">
        <v>14</v>
      </c>
      <c r="Q3803" t="s">
        <v>47</v>
      </c>
      <c r="R3803" t="s">
        <v>14</v>
      </c>
      <c r="S3803" t="s">
        <v>14</v>
      </c>
      <c r="T3803" t="s">
        <v>14</v>
      </c>
      <c r="U3803" t="s">
        <v>17</v>
      </c>
      <c r="V3803" t="s">
        <v>49</v>
      </c>
      <c r="W3803" s="3">
        <v>46230</v>
      </c>
      <c r="X3803" s="4">
        <v>2</v>
      </c>
      <c r="Y3803" t="s">
        <v>57</v>
      </c>
      <c r="Z3803" s="4">
        <v>1</v>
      </c>
      <c r="AA3803" s="3">
        <v>46225</v>
      </c>
      <c r="AB3803" s="3">
        <v>46225</v>
      </c>
      <c r="AC3803" t="s">
        <v>20</v>
      </c>
      <c r="AD3803" s="5">
        <v>17.37</v>
      </c>
      <c r="AE3803" s="5">
        <v>3.13</v>
      </c>
      <c r="AF3803" s="5">
        <v>17.37</v>
      </c>
      <c r="AG3803" s="5">
        <v>0</v>
      </c>
      <c r="AH3803" s="5">
        <v>0</v>
      </c>
      <c r="AI3803" s="5">
        <v>3.13</v>
      </c>
      <c r="AJ3803" t="s">
        <v>21</v>
      </c>
      <c r="AK3803" t="s">
        <v>22</v>
      </c>
      <c r="AL3803" t="s">
        <v>52</v>
      </c>
      <c r="AM3803" t="s">
        <v>66</v>
      </c>
      <c r="AN3803" s="6">
        <v>76.88</v>
      </c>
      <c r="AO3803" t="s">
        <v>6687</v>
      </c>
      <c r="AP3803" t="s">
        <v>14</v>
      </c>
      <c r="AQ3803" s="6">
        <v>1.4999999999999999E-2</v>
      </c>
      <c r="AR3803" t="str">
        <f>IFERROR(VLOOKUP(G3803,Hoja1!A$1:J$641,10,0),"")</f>
        <v/>
      </c>
    </row>
    <row r="3804" spans="1:44" x14ac:dyDescent="0.25">
      <c r="A3804" t="s">
        <v>6683</v>
      </c>
      <c r="B3804" t="s">
        <v>1</v>
      </c>
      <c r="C3804" t="s">
        <v>768</v>
      </c>
      <c r="D3804" t="s">
        <v>769</v>
      </c>
      <c r="E3804" t="s">
        <v>4</v>
      </c>
      <c r="F3804" t="s">
        <v>42</v>
      </c>
      <c r="G3804" t="s">
        <v>6684</v>
      </c>
      <c r="H3804" t="s">
        <v>6685</v>
      </c>
      <c r="I3804" t="s">
        <v>6686</v>
      </c>
      <c r="J3804" t="s">
        <v>938</v>
      </c>
      <c r="K3804" s="2">
        <v>0.55050925925925998</v>
      </c>
      <c r="L3804" t="s">
        <v>14</v>
      </c>
      <c r="M3804" t="s">
        <v>14</v>
      </c>
      <c r="N3804" t="s">
        <v>61</v>
      </c>
      <c r="O3804" t="s">
        <v>34</v>
      </c>
      <c r="P3804" t="s">
        <v>14</v>
      </c>
      <c r="Q3804" t="s">
        <v>47</v>
      </c>
      <c r="R3804" t="s">
        <v>14</v>
      </c>
      <c r="S3804" t="s">
        <v>14</v>
      </c>
      <c r="T3804" t="s">
        <v>14</v>
      </c>
      <c r="U3804" t="s">
        <v>17</v>
      </c>
      <c r="V3804" t="s">
        <v>49</v>
      </c>
      <c r="W3804" s="3">
        <v>46230</v>
      </c>
      <c r="X3804" s="4">
        <v>2</v>
      </c>
      <c r="Y3804" t="s">
        <v>57</v>
      </c>
      <c r="Z3804" s="4">
        <v>1</v>
      </c>
      <c r="AA3804" s="3">
        <v>46225</v>
      </c>
      <c r="AB3804" s="3">
        <v>46225</v>
      </c>
      <c r="AC3804" t="s">
        <v>20</v>
      </c>
      <c r="AD3804" s="5">
        <v>22.15</v>
      </c>
      <c r="AE3804" s="5">
        <v>3.99</v>
      </c>
      <c r="AF3804" s="5">
        <v>22.15</v>
      </c>
      <c r="AG3804" s="5">
        <v>0</v>
      </c>
      <c r="AH3804" s="5">
        <v>0</v>
      </c>
      <c r="AI3804" s="5">
        <v>3.99</v>
      </c>
      <c r="AJ3804" t="s">
        <v>21</v>
      </c>
      <c r="AK3804" t="s">
        <v>22</v>
      </c>
      <c r="AL3804" t="s">
        <v>52</v>
      </c>
      <c r="AM3804" t="s">
        <v>76</v>
      </c>
      <c r="AN3804" s="6">
        <v>122.82</v>
      </c>
      <c r="AO3804" t="s">
        <v>6687</v>
      </c>
      <c r="AP3804" t="s">
        <v>14</v>
      </c>
      <c r="AQ3804" s="6">
        <v>3.1E-2</v>
      </c>
      <c r="AR3804" t="str">
        <f>IFERROR(VLOOKUP(G3804,Hoja1!A$1:J$641,10,0),"")</f>
        <v/>
      </c>
    </row>
    <row r="3805" spans="1:44" x14ac:dyDescent="0.25">
      <c r="A3805" t="s">
        <v>6683</v>
      </c>
      <c r="B3805" t="s">
        <v>1</v>
      </c>
      <c r="C3805" t="s">
        <v>766</v>
      </c>
      <c r="D3805" t="s">
        <v>767</v>
      </c>
      <c r="E3805" t="s">
        <v>4</v>
      </c>
      <c r="F3805" t="s">
        <v>42</v>
      </c>
      <c r="G3805" t="s">
        <v>6684</v>
      </c>
      <c r="H3805" t="s">
        <v>6685</v>
      </c>
      <c r="I3805" t="s">
        <v>6686</v>
      </c>
      <c r="J3805" t="s">
        <v>938</v>
      </c>
      <c r="K3805" s="2">
        <v>0.55050925925925998</v>
      </c>
      <c r="L3805" t="s">
        <v>14</v>
      </c>
      <c r="M3805" t="s">
        <v>14</v>
      </c>
      <c r="N3805" t="s">
        <v>56</v>
      </c>
      <c r="O3805" t="s">
        <v>34</v>
      </c>
      <c r="P3805" t="s">
        <v>14</v>
      </c>
      <c r="Q3805" t="s">
        <v>47</v>
      </c>
      <c r="R3805" t="s">
        <v>14</v>
      </c>
      <c r="S3805" t="s">
        <v>14</v>
      </c>
      <c r="T3805" t="s">
        <v>14</v>
      </c>
      <c r="U3805" t="s">
        <v>17</v>
      </c>
      <c r="V3805" t="s">
        <v>49</v>
      </c>
      <c r="W3805" s="3">
        <v>46230</v>
      </c>
      <c r="X3805" s="4">
        <v>1</v>
      </c>
      <c r="Y3805" t="s">
        <v>57</v>
      </c>
      <c r="Z3805" s="4">
        <v>1</v>
      </c>
      <c r="AA3805" s="3">
        <v>46225</v>
      </c>
      <c r="AB3805" s="3">
        <v>46225</v>
      </c>
      <c r="AC3805" t="s">
        <v>20</v>
      </c>
      <c r="AD3805" s="5">
        <v>10.66</v>
      </c>
      <c r="AE3805" s="5">
        <v>1.92</v>
      </c>
      <c r="AF3805" s="5">
        <v>10.66</v>
      </c>
      <c r="AG3805" s="5">
        <v>0</v>
      </c>
      <c r="AH3805" s="5">
        <v>0</v>
      </c>
      <c r="AI3805" s="5">
        <v>1.92</v>
      </c>
      <c r="AJ3805" t="s">
        <v>21</v>
      </c>
      <c r="AK3805" t="s">
        <v>22</v>
      </c>
      <c r="AL3805" t="s">
        <v>52</v>
      </c>
      <c r="AM3805" t="s">
        <v>70</v>
      </c>
      <c r="AN3805" s="6">
        <v>121.44</v>
      </c>
      <c r="AO3805" t="s">
        <v>6687</v>
      </c>
      <c r="AP3805" t="s">
        <v>14</v>
      </c>
      <c r="AQ3805" s="6">
        <v>2.8000000000000001E-2</v>
      </c>
      <c r="AR3805" t="str">
        <f>IFERROR(VLOOKUP(G3805,Hoja1!A$1:J$641,10,0),"")</f>
        <v/>
      </c>
    </row>
    <row r="3806" spans="1:44" x14ac:dyDescent="0.25">
      <c r="A3806" t="s">
        <v>6683</v>
      </c>
      <c r="B3806" t="s">
        <v>1</v>
      </c>
      <c r="C3806" t="s">
        <v>2</v>
      </c>
      <c r="D3806" t="s">
        <v>3</v>
      </c>
      <c r="E3806" t="s">
        <v>4</v>
      </c>
      <c r="F3806" t="s">
        <v>42</v>
      </c>
      <c r="G3806" t="s">
        <v>6684</v>
      </c>
      <c r="H3806" t="s">
        <v>6685</v>
      </c>
      <c r="I3806" t="s">
        <v>6686</v>
      </c>
      <c r="J3806" t="s">
        <v>938</v>
      </c>
      <c r="K3806" s="2">
        <v>0.55050925925925998</v>
      </c>
      <c r="L3806" t="s">
        <v>14</v>
      </c>
      <c r="M3806" t="s">
        <v>14</v>
      </c>
      <c r="N3806" t="s">
        <v>12</v>
      </c>
      <c r="O3806" t="s">
        <v>13</v>
      </c>
      <c r="P3806" t="s">
        <v>14</v>
      </c>
      <c r="Q3806" t="s">
        <v>69</v>
      </c>
      <c r="R3806" t="s">
        <v>14</v>
      </c>
      <c r="S3806" t="s">
        <v>14</v>
      </c>
      <c r="T3806" t="s">
        <v>14</v>
      </c>
      <c r="U3806" t="s">
        <v>17</v>
      </c>
      <c r="V3806" t="s">
        <v>49</v>
      </c>
      <c r="W3806" s="3">
        <v>46230</v>
      </c>
      <c r="X3806" s="4">
        <v>5</v>
      </c>
      <c r="Y3806" t="s">
        <v>50</v>
      </c>
      <c r="Z3806" s="4">
        <v>12</v>
      </c>
      <c r="AA3806" s="3">
        <v>46225</v>
      </c>
      <c r="AB3806" s="3">
        <v>46225</v>
      </c>
      <c r="AC3806" t="s">
        <v>20</v>
      </c>
      <c r="AD3806" s="5">
        <v>185.86</v>
      </c>
      <c r="AE3806" s="5">
        <v>153.81</v>
      </c>
      <c r="AF3806" s="5">
        <v>190.1</v>
      </c>
      <c r="AG3806" s="5">
        <v>96.35</v>
      </c>
      <c r="AH3806" s="5">
        <v>-4.24</v>
      </c>
      <c r="AI3806" s="5">
        <v>50.8</v>
      </c>
      <c r="AJ3806" t="s">
        <v>21</v>
      </c>
      <c r="AK3806" t="s">
        <v>22</v>
      </c>
      <c r="AL3806" t="s">
        <v>52</v>
      </c>
      <c r="AM3806" t="s">
        <v>36</v>
      </c>
      <c r="AN3806" s="4">
        <v>620</v>
      </c>
      <c r="AO3806" t="s">
        <v>6687</v>
      </c>
      <c r="AP3806" t="s">
        <v>14</v>
      </c>
      <c r="AQ3806" s="6">
        <v>0.625</v>
      </c>
      <c r="AR3806" t="str">
        <f>IFERROR(VLOOKUP(G3806,Hoja1!A$1:J$641,10,0),"")</f>
        <v/>
      </c>
    </row>
    <row r="3807" spans="1:44" x14ac:dyDescent="0.25">
      <c r="A3807" t="s">
        <v>6683</v>
      </c>
      <c r="B3807" t="s">
        <v>1</v>
      </c>
      <c r="C3807" t="s">
        <v>276</v>
      </c>
      <c r="D3807" t="s">
        <v>277</v>
      </c>
      <c r="E3807" t="s">
        <v>4</v>
      </c>
      <c r="F3807" t="s">
        <v>42</v>
      </c>
      <c r="G3807" t="s">
        <v>6684</v>
      </c>
      <c r="H3807" t="s">
        <v>6685</v>
      </c>
      <c r="I3807" t="s">
        <v>6686</v>
      </c>
      <c r="J3807" t="s">
        <v>938</v>
      </c>
      <c r="K3807" s="2">
        <v>0.55050925925925998</v>
      </c>
      <c r="L3807" t="s">
        <v>14</v>
      </c>
      <c r="M3807" t="s">
        <v>14</v>
      </c>
      <c r="N3807" t="s">
        <v>278</v>
      </c>
      <c r="O3807" t="s">
        <v>34</v>
      </c>
      <c r="P3807" t="s">
        <v>14</v>
      </c>
      <c r="Q3807" t="s">
        <v>288</v>
      </c>
      <c r="R3807" t="s">
        <v>14</v>
      </c>
      <c r="S3807" t="s">
        <v>14</v>
      </c>
      <c r="T3807" t="s">
        <v>14</v>
      </c>
      <c r="U3807" t="s">
        <v>17</v>
      </c>
      <c r="V3807" t="s">
        <v>49</v>
      </c>
      <c r="W3807" s="3">
        <v>46230</v>
      </c>
      <c r="X3807" s="4">
        <v>1</v>
      </c>
      <c r="Y3807" t="s">
        <v>65</v>
      </c>
      <c r="Z3807" s="4">
        <v>4</v>
      </c>
      <c r="AA3807" s="3">
        <v>46225</v>
      </c>
      <c r="AB3807" s="3">
        <v>46225</v>
      </c>
      <c r="AC3807" t="s">
        <v>20</v>
      </c>
      <c r="AD3807" s="5">
        <v>19.82</v>
      </c>
      <c r="AE3807" s="5">
        <v>4.04</v>
      </c>
      <c r="AF3807" s="5">
        <v>24.17</v>
      </c>
      <c r="AG3807" s="5">
        <v>0</v>
      </c>
      <c r="AH3807" s="5">
        <v>-4.3499999999999996</v>
      </c>
      <c r="AI3807" s="5">
        <v>3.57</v>
      </c>
      <c r="AJ3807" t="s">
        <v>21</v>
      </c>
      <c r="AK3807" t="s">
        <v>22</v>
      </c>
      <c r="AL3807" t="s">
        <v>52</v>
      </c>
      <c r="AM3807" t="s">
        <v>243</v>
      </c>
      <c r="AN3807" s="4">
        <v>250</v>
      </c>
      <c r="AO3807" t="s">
        <v>6687</v>
      </c>
      <c r="AP3807" t="s">
        <v>14</v>
      </c>
      <c r="AQ3807" s="6">
        <v>0.28000000000000003</v>
      </c>
      <c r="AR3807" t="str">
        <f>IFERROR(VLOOKUP(G3807,Hoja1!A$1:J$641,10,0),"")</f>
        <v/>
      </c>
    </row>
    <row r="3808" spans="1:44" x14ac:dyDescent="0.25">
      <c r="A3808" t="s">
        <v>6683</v>
      </c>
      <c r="B3808" t="s">
        <v>1</v>
      </c>
      <c r="C3808" t="s">
        <v>239</v>
      </c>
      <c r="D3808" t="s">
        <v>240</v>
      </c>
      <c r="E3808" t="s">
        <v>4</v>
      </c>
      <c r="F3808" t="s">
        <v>42</v>
      </c>
      <c r="G3808" t="s">
        <v>6684</v>
      </c>
      <c r="H3808" t="s">
        <v>6685</v>
      </c>
      <c r="I3808" t="s">
        <v>6686</v>
      </c>
      <c r="J3808" t="s">
        <v>938</v>
      </c>
      <c r="K3808" s="2">
        <v>0.55050925925925998</v>
      </c>
      <c r="L3808" t="s">
        <v>14</v>
      </c>
      <c r="M3808" t="s">
        <v>14</v>
      </c>
      <c r="N3808" t="s">
        <v>12</v>
      </c>
      <c r="O3808" t="s">
        <v>34</v>
      </c>
      <c r="P3808" t="s">
        <v>14</v>
      </c>
      <c r="Q3808" t="s">
        <v>288</v>
      </c>
      <c r="R3808" t="s">
        <v>14</v>
      </c>
      <c r="S3808" t="s">
        <v>14</v>
      </c>
      <c r="T3808" t="s">
        <v>14</v>
      </c>
      <c r="U3808" t="s">
        <v>17</v>
      </c>
      <c r="V3808" t="s">
        <v>49</v>
      </c>
      <c r="W3808" s="3">
        <v>46230</v>
      </c>
      <c r="X3808" s="4">
        <v>4</v>
      </c>
      <c r="Y3808" t="s">
        <v>50</v>
      </c>
      <c r="Z3808" s="4">
        <v>6</v>
      </c>
      <c r="AA3808" s="3">
        <v>46225</v>
      </c>
      <c r="AB3808" s="3">
        <v>46225</v>
      </c>
      <c r="AC3808" t="s">
        <v>20</v>
      </c>
      <c r="AD3808" s="5">
        <v>41.8</v>
      </c>
      <c r="AE3808" s="5">
        <v>43.9</v>
      </c>
      <c r="AF3808" s="5">
        <v>58.16</v>
      </c>
      <c r="AG3808" s="5">
        <v>29.4</v>
      </c>
      <c r="AH3808" s="5">
        <v>-16.36</v>
      </c>
      <c r="AI3808" s="5">
        <v>12.82</v>
      </c>
      <c r="AJ3808" t="s">
        <v>21</v>
      </c>
      <c r="AK3808" t="s">
        <v>22</v>
      </c>
      <c r="AL3808" t="s">
        <v>52</v>
      </c>
      <c r="AM3808" t="s">
        <v>123</v>
      </c>
      <c r="AN3808" s="4">
        <v>473</v>
      </c>
      <c r="AO3808" t="s">
        <v>6687</v>
      </c>
      <c r="AP3808" t="s">
        <v>14</v>
      </c>
      <c r="AQ3808" s="6">
        <v>0.5</v>
      </c>
      <c r="AR3808" t="str">
        <f>IFERROR(VLOOKUP(G3808,Hoja1!A$1:J$641,10,0),"")</f>
        <v/>
      </c>
    </row>
    <row r="3809" spans="1:44" x14ac:dyDescent="0.25">
      <c r="A3809" t="s">
        <v>6683</v>
      </c>
      <c r="B3809" t="s">
        <v>1</v>
      </c>
      <c r="C3809" t="s">
        <v>166</v>
      </c>
      <c r="D3809" t="s">
        <v>167</v>
      </c>
      <c r="E3809" t="s">
        <v>4</v>
      </c>
      <c r="F3809" t="s">
        <v>42</v>
      </c>
      <c r="G3809" t="s">
        <v>6684</v>
      </c>
      <c r="H3809" t="s">
        <v>6685</v>
      </c>
      <c r="I3809" t="s">
        <v>6686</v>
      </c>
      <c r="J3809" t="s">
        <v>938</v>
      </c>
      <c r="K3809" s="2">
        <v>0.55050925925925998</v>
      </c>
      <c r="L3809" t="s">
        <v>14</v>
      </c>
      <c r="M3809" t="s">
        <v>14</v>
      </c>
      <c r="N3809" t="s">
        <v>12</v>
      </c>
      <c r="O3809" t="s">
        <v>117</v>
      </c>
      <c r="P3809" t="s">
        <v>14</v>
      </c>
      <c r="Q3809" t="s">
        <v>288</v>
      </c>
      <c r="R3809" t="s">
        <v>14</v>
      </c>
      <c r="S3809" t="s">
        <v>14</v>
      </c>
      <c r="T3809" t="s">
        <v>14</v>
      </c>
      <c r="U3809" t="s">
        <v>17</v>
      </c>
      <c r="V3809" t="s">
        <v>49</v>
      </c>
      <c r="W3809" s="3">
        <v>46230</v>
      </c>
      <c r="X3809" s="4">
        <v>8</v>
      </c>
      <c r="Y3809" t="s">
        <v>50</v>
      </c>
      <c r="Z3809" s="4">
        <v>6</v>
      </c>
      <c r="AA3809" s="3">
        <v>46225</v>
      </c>
      <c r="AB3809" s="3">
        <v>46225</v>
      </c>
      <c r="AC3809" t="s">
        <v>20</v>
      </c>
      <c r="AD3809" s="5">
        <v>110.8</v>
      </c>
      <c r="AE3809" s="5">
        <v>93.33</v>
      </c>
      <c r="AF3809" s="5">
        <v>133.94</v>
      </c>
      <c r="AG3809" s="5">
        <v>58.8</v>
      </c>
      <c r="AH3809" s="5">
        <v>-23.14</v>
      </c>
      <c r="AI3809" s="5">
        <v>30.53</v>
      </c>
      <c r="AJ3809" t="s">
        <v>21</v>
      </c>
      <c r="AK3809" t="s">
        <v>22</v>
      </c>
      <c r="AL3809" t="s">
        <v>52</v>
      </c>
      <c r="AM3809" t="s">
        <v>127</v>
      </c>
      <c r="AN3809" s="4">
        <v>473</v>
      </c>
      <c r="AO3809" t="s">
        <v>6687</v>
      </c>
      <c r="AP3809" t="s">
        <v>14</v>
      </c>
      <c r="AQ3809" s="6">
        <v>0.48899999999999999</v>
      </c>
      <c r="AR3809" t="str">
        <f>IFERROR(VLOOKUP(G3809,Hoja1!A$1:J$641,10,0),"")</f>
        <v/>
      </c>
    </row>
    <row r="3810" spans="1:44" x14ac:dyDescent="0.25">
      <c r="A3810" t="s">
        <v>6688</v>
      </c>
      <c r="B3810" t="s">
        <v>1</v>
      </c>
      <c r="C3810" t="s">
        <v>124</v>
      </c>
      <c r="D3810" t="s">
        <v>125</v>
      </c>
      <c r="E3810" t="s">
        <v>4</v>
      </c>
      <c r="F3810" t="s">
        <v>42</v>
      </c>
      <c r="G3810" t="s">
        <v>6689</v>
      </c>
      <c r="H3810" t="s">
        <v>6690</v>
      </c>
      <c r="I3810" t="s">
        <v>6691</v>
      </c>
      <c r="J3810" t="s">
        <v>364</v>
      </c>
      <c r="K3810" s="2">
        <v>0.57548611111111003</v>
      </c>
      <c r="L3810" t="s">
        <v>14</v>
      </c>
      <c r="M3810" t="s">
        <v>14</v>
      </c>
      <c r="N3810" t="s">
        <v>126</v>
      </c>
      <c r="O3810" t="s">
        <v>34</v>
      </c>
      <c r="P3810" t="s">
        <v>14</v>
      </c>
      <c r="Q3810" t="s">
        <v>47</v>
      </c>
      <c r="R3810" t="s">
        <v>14</v>
      </c>
      <c r="S3810" t="s">
        <v>14</v>
      </c>
      <c r="T3810" t="s">
        <v>14</v>
      </c>
      <c r="U3810" t="s">
        <v>17</v>
      </c>
      <c r="V3810" t="s">
        <v>49</v>
      </c>
      <c r="W3810" s="3">
        <v>46230</v>
      </c>
      <c r="X3810" s="4">
        <v>38</v>
      </c>
      <c r="Y3810" t="s">
        <v>50</v>
      </c>
      <c r="Z3810" s="4">
        <v>15</v>
      </c>
      <c r="AA3810" s="3">
        <v>46225</v>
      </c>
      <c r="AB3810" s="3">
        <v>46225</v>
      </c>
      <c r="AC3810" t="s">
        <v>20</v>
      </c>
      <c r="AD3810" s="5">
        <v>228.74</v>
      </c>
      <c r="AE3810" s="5">
        <v>46.57</v>
      </c>
      <c r="AF3810" s="5">
        <v>394.67</v>
      </c>
      <c r="AG3810" s="5">
        <v>0</v>
      </c>
      <c r="AH3810" s="5">
        <v>-173.58</v>
      </c>
      <c r="AI3810" s="5">
        <v>41.17</v>
      </c>
      <c r="AJ3810" t="s">
        <v>87</v>
      </c>
      <c r="AK3810" t="s">
        <v>19</v>
      </c>
      <c r="AL3810" t="s">
        <v>52</v>
      </c>
      <c r="AM3810" t="s">
        <v>23</v>
      </c>
      <c r="AN3810" s="4">
        <v>500</v>
      </c>
      <c r="AO3810" t="s">
        <v>6692</v>
      </c>
      <c r="AP3810" t="s">
        <v>14</v>
      </c>
      <c r="AQ3810" s="6">
        <v>0.52200000000000002</v>
      </c>
      <c r="AR3810" t="str">
        <f>IFERROR(VLOOKUP(G3810,Hoja1!A$1:J$641,10,0),"")</f>
        <v/>
      </c>
    </row>
    <row r="3811" spans="1:44" x14ac:dyDescent="0.25">
      <c r="A3811" t="s">
        <v>6693</v>
      </c>
      <c r="B3811" t="s">
        <v>153</v>
      </c>
      <c r="C3811" t="s">
        <v>71</v>
      </c>
      <c r="D3811" t="s">
        <v>72</v>
      </c>
      <c r="E3811" t="s">
        <v>4</v>
      </c>
      <c r="F3811" t="s">
        <v>42</v>
      </c>
      <c r="G3811" t="s">
        <v>6694</v>
      </c>
      <c r="H3811" t="s">
        <v>6695</v>
      </c>
      <c r="I3811" t="s">
        <v>6696</v>
      </c>
      <c r="J3811" t="s">
        <v>2830</v>
      </c>
      <c r="K3811" s="2">
        <v>0.70048611111111003</v>
      </c>
      <c r="L3811" t="s">
        <v>14</v>
      </c>
      <c r="M3811" t="s">
        <v>14</v>
      </c>
      <c r="N3811" t="s">
        <v>12</v>
      </c>
      <c r="O3811" t="s">
        <v>13</v>
      </c>
      <c r="P3811" t="s">
        <v>14</v>
      </c>
      <c r="Q3811" t="s">
        <v>69</v>
      </c>
      <c r="R3811" t="s">
        <v>14</v>
      </c>
      <c r="S3811" t="s">
        <v>14</v>
      </c>
      <c r="T3811" t="s">
        <v>14</v>
      </c>
      <c r="U3811" t="s">
        <v>48</v>
      </c>
      <c r="V3811" t="s">
        <v>49</v>
      </c>
      <c r="W3811" s="3">
        <v>46230</v>
      </c>
      <c r="X3811" s="4">
        <v>1008</v>
      </c>
      <c r="Y3811" t="s">
        <v>50</v>
      </c>
      <c r="Z3811" s="4">
        <v>12</v>
      </c>
      <c r="AA3811" s="3">
        <v>46224</v>
      </c>
      <c r="AB3811" s="3">
        <v>46224</v>
      </c>
      <c r="AC3811" t="s">
        <v>20</v>
      </c>
      <c r="AD3811" s="5">
        <v>36246.26</v>
      </c>
      <c r="AE3811" s="5">
        <v>31889.39</v>
      </c>
      <c r="AF3811" s="5">
        <v>37382.69</v>
      </c>
      <c r="AG3811" s="5">
        <v>20363.62</v>
      </c>
      <c r="AH3811" s="5">
        <v>-1136.43</v>
      </c>
      <c r="AI3811" s="5">
        <v>10189.780000000001</v>
      </c>
      <c r="AJ3811" t="s">
        <v>21</v>
      </c>
      <c r="AK3811" t="s">
        <v>118</v>
      </c>
      <c r="AL3811" t="s">
        <v>52</v>
      </c>
      <c r="AM3811" t="s">
        <v>23</v>
      </c>
      <c r="AN3811" s="4">
        <v>650</v>
      </c>
      <c r="AO3811" t="s">
        <v>6697</v>
      </c>
      <c r="AP3811" t="s">
        <v>14</v>
      </c>
      <c r="AQ3811" s="6">
        <v>0.65</v>
      </c>
      <c r="AR3811" t="str">
        <f>IFERROR(VLOOKUP(G3811,Hoja1!A$1:J$641,10,0),"")</f>
        <v/>
      </c>
    </row>
    <row r="3812" spans="1:44" x14ac:dyDescent="0.25">
      <c r="A3812" t="s">
        <v>6698</v>
      </c>
      <c r="B3812" t="s">
        <v>1</v>
      </c>
      <c r="C3812" t="s">
        <v>166</v>
      </c>
      <c r="D3812" t="s">
        <v>167</v>
      </c>
      <c r="E3812" t="s">
        <v>4</v>
      </c>
      <c r="F3812" t="s">
        <v>42</v>
      </c>
      <c r="G3812" t="s">
        <v>6699</v>
      </c>
      <c r="H3812" t="s">
        <v>6700</v>
      </c>
      <c r="I3812" t="s">
        <v>6701</v>
      </c>
      <c r="J3812" t="s">
        <v>5408</v>
      </c>
      <c r="K3812" s="2">
        <v>0.83309027777778</v>
      </c>
      <c r="L3812" t="s">
        <v>14</v>
      </c>
      <c r="M3812" t="s">
        <v>14</v>
      </c>
      <c r="N3812" t="s">
        <v>12</v>
      </c>
      <c r="O3812" t="s">
        <v>117</v>
      </c>
      <c r="P3812" t="s">
        <v>14</v>
      </c>
      <c r="Q3812" t="s">
        <v>47</v>
      </c>
      <c r="R3812" t="s">
        <v>14</v>
      </c>
      <c r="S3812" t="s">
        <v>14</v>
      </c>
      <c r="T3812" t="s">
        <v>14</v>
      </c>
      <c r="U3812" t="s">
        <v>17</v>
      </c>
      <c r="V3812" t="s">
        <v>49</v>
      </c>
      <c r="W3812" s="3">
        <v>46230</v>
      </c>
      <c r="X3812" s="4">
        <v>40</v>
      </c>
      <c r="Y3812" t="s">
        <v>50</v>
      </c>
      <c r="Z3812" s="4">
        <v>6</v>
      </c>
      <c r="AA3812" s="3">
        <v>46225</v>
      </c>
      <c r="AB3812" s="3">
        <v>46225</v>
      </c>
      <c r="AC3812" t="s">
        <v>20</v>
      </c>
      <c r="AD3812" s="5">
        <v>555.77</v>
      </c>
      <c r="AE3812" s="5">
        <v>467.04</v>
      </c>
      <c r="AF3812" s="5">
        <v>669.72</v>
      </c>
      <c r="AG3812" s="5">
        <v>294.02</v>
      </c>
      <c r="AH3812" s="5">
        <v>-132.54</v>
      </c>
      <c r="AI3812" s="5">
        <v>152.96</v>
      </c>
      <c r="AJ3812" t="s">
        <v>87</v>
      </c>
      <c r="AK3812" t="s">
        <v>409</v>
      </c>
      <c r="AL3812" t="s">
        <v>52</v>
      </c>
      <c r="AM3812" t="s">
        <v>23</v>
      </c>
      <c r="AN3812" s="4">
        <v>473</v>
      </c>
      <c r="AO3812" t="s">
        <v>6702</v>
      </c>
      <c r="AP3812" t="s">
        <v>14</v>
      </c>
      <c r="AQ3812" s="6">
        <v>0.48899999999999999</v>
      </c>
      <c r="AR3812" t="str">
        <f>IFERROR(VLOOKUP(G3812,Hoja1!A$1:J$641,10,0),"")</f>
        <v/>
      </c>
    </row>
    <row r="3813" spans="1:44" x14ac:dyDescent="0.25">
      <c r="A3813" t="s">
        <v>6703</v>
      </c>
      <c r="B3813" t="s">
        <v>1</v>
      </c>
      <c r="C3813" t="s">
        <v>67</v>
      </c>
      <c r="D3813" t="s">
        <v>68</v>
      </c>
      <c r="E3813" t="s">
        <v>4</v>
      </c>
      <c r="F3813" t="s">
        <v>42</v>
      </c>
      <c r="G3813" t="s">
        <v>6704</v>
      </c>
      <c r="H3813" t="s">
        <v>6705</v>
      </c>
      <c r="I3813" t="s">
        <v>6706</v>
      </c>
      <c r="J3813" t="s">
        <v>422</v>
      </c>
      <c r="K3813" s="2">
        <v>0.53866898148148001</v>
      </c>
      <c r="L3813" t="s">
        <v>14</v>
      </c>
      <c r="M3813" t="s">
        <v>14</v>
      </c>
      <c r="N3813" t="s">
        <v>12</v>
      </c>
      <c r="O3813" t="s">
        <v>13</v>
      </c>
      <c r="P3813" t="s">
        <v>14</v>
      </c>
      <c r="Q3813" t="s">
        <v>69</v>
      </c>
      <c r="R3813" t="s">
        <v>14</v>
      </c>
      <c r="S3813" t="s">
        <v>14</v>
      </c>
      <c r="T3813" t="s">
        <v>14</v>
      </c>
      <c r="U3813" t="s">
        <v>17</v>
      </c>
      <c r="V3813" t="s">
        <v>49</v>
      </c>
      <c r="W3813" s="3">
        <v>46230</v>
      </c>
      <c r="X3813" s="4">
        <v>2</v>
      </c>
      <c r="Y3813" t="s">
        <v>50</v>
      </c>
      <c r="Z3813" s="4">
        <v>12</v>
      </c>
      <c r="AA3813" s="3">
        <v>46226</v>
      </c>
      <c r="AB3813" s="3">
        <v>46226</v>
      </c>
      <c r="AC3813" t="s">
        <v>20</v>
      </c>
      <c r="AD3813" s="5">
        <v>84.3</v>
      </c>
      <c r="AE3813" s="5">
        <v>64.290000000000006</v>
      </c>
      <c r="AF3813" s="5">
        <v>84.3</v>
      </c>
      <c r="AG3813" s="5">
        <v>39.159999999999997</v>
      </c>
      <c r="AH3813" s="5">
        <v>0</v>
      </c>
      <c r="AI3813" s="5">
        <v>22.22</v>
      </c>
      <c r="AJ3813" t="s">
        <v>21</v>
      </c>
      <c r="AK3813" t="s">
        <v>22</v>
      </c>
      <c r="AL3813" t="s">
        <v>52</v>
      </c>
      <c r="AM3813" t="s">
        <v>66</v>
      </c>
      <c r="AN3813" s="4">
        <v>630</v>
      </c>
      <c r="AO3813" t="s">
        <v>6707</v>
      </c>
      <c r="AP3813" t="s">
        <v>14</v>
      </c>
      <c r="AQ3813" s="6">
        <v>0.65</v>
      </c>
      <c r="AR3813" t="str">
        <f>IFERROR(VLOOKUP(G3813,Hoja1!A$1:J$641,10,0),"")</f>
        <v/>
      </c>
    </row>
    <row r="3814" spans="1:44" x14ac:dyDescent="0.25">
      <c r="A3814" t="s">
        <v>6703</v>
      </c>
      <c r="B3814" t="s">
        <v>1</v>
      </c>
      <c r="C3814" t="s">
        <v>2</v>
      </c>
      <c r="D3814" t="s">
        <v>3</v>
      </c>
      <c r="E3814" t="s">
        <v>4</v>
      </c>
      <c r="F3814" t="s">
        <v>42</v>
      </c>
      <c r="G3814" t="s">
        <v>6704</v>
      </c>
      <c r="H3814" t="s">
        <v>6705</v>
      </c>
      <c r="I3814" t="s">
        <v>6706</v>
      </c>
      <c r="J3814" t="s">
        <v>422</v>
      </c>
      <c r="K3814" s="2">
        <v>0.53866898148148001</v>
      </c>
      <c r="L3814" t="s">
        <v>14</v>
      </c>
      <c r="M3814" t="s">
        <v>14</v>
      </c>
      <c r="N3814" t="s">
        <v>12</v>
      </c>
      <c r="O3814" t="s">
        <v>13</v>
      </c>
      <c r="P3814" t="s">
        <v>14</v>
      </c>
      <c r="Q3814" t="s">
        <v>69</v>
      </c>
      <c r="R3814" t="s">
        <v>14</v>
      </c>
      <c r="S3814" t="s">
        <v>14</v>
      </c>
      <c r="T3814" t="s">
        <v>14</v>
      </c>
      <c r="U3814" t="s">
        <v>17</v>
      </c>
      <c r="V3814" t="s">
        <v>49</v>
      </c>
      <c r="W3814" s="3">
        <v>46230</v>
      </c>
      <c r="X3814" s="4">
        <v>2</v>
      </c>
      <c r="Y3814" t="s">
        <v>50</v>
      </c>
      <c r="Z3814" s="4">
        <v>12</v>
      </c>
      <c r="AA3814" s="3">
        <v>46226</v>
      </c>
      <c r="AB3814" s="3">
        <v>46226</v>
      </c>
      <c r="AC3814" t="s">
        <v>20</v>
      </c>
      <c r="AD3814" s="5">
        <v>76.040000000000006</v>
      </c>
      <c r="AE3814" s="5">
        <v>61.86</v>
      </c>
      <c r="AF3814" s="5">
        <v>76.040000000000006</v>
      </c>
      <c r="AG3814" s="5">
        <v>38.54</v>
      </c>
      <c r="AH3814" s="5">
        <v>0</v>
      </c>
      <c r="AI3814" s="5">
        <v>20.62</v>
      </c>
      <c r="AJ3814" t="s">
        <v>21</v>
      </c>
      <c r="AK3814" t="s">
        <v>22</v>
      </c>
      <c r="AL3814" t="s">
        <v>52</v>
      </c>
      <c r="AM3814" t="s">
        <v>23</v>
      </c>
      <c r="AN3814" s="4">
        <v>620</v>
      </c>
      <c r="AO3814" t="s">
        <v>6707</v>
      </c>
      <c r="AP3814" t="s">
        <v>14</v>
      </c>
      <c r="AQ3814" s="6">
        <v>0.625</v>
      </c>
      <c r="AR3814" t="str">
        <f>IFERROR(VLOOKUP(G3814,Hoja1!A$1:J$641,10,0),"")</f>
        <v/>
      </c>
    </row>
    <row r="3815" spans="1:44" x14ac:dyDescent="0.25">
      <c r="A3815" t="s">
        <v>6708</v>
      </c>
      <c r="B3815" t="s">
        <v>1</v>
      </c>
      <c r="C3815" t="s">
        <v>241</v>
      </c>
      <c r="D3815" t="s">
        <v>242</v>
      </c>
      <c r="E3815" t="s">
        <v>4</v>
      </c>
      <c r="F3815" t="s">
        <v>42</v>
      </c>
      <c r="G3815" t="s">
        <v>6709</v>
      </c>
      <c r="H3815" t="s">
        <v>6710</v>
      </c>
      <c r="I3815" t="s">
        <v>6711</v>
      </c>
      <c r="J3815" t="s">
        <v>323</v>
      </c>
      <c r="K3815" s="2">
        <v>0.48796296296295999</v>
      </c>
      <c r="L3815" t="s">
        <v>14</v>
      </c>
      <c r="M3815" t="s">
        <v>14</v>
      </c>
      <c r="N3815" t="s">
        <v>116</v>
      </c>
      <c r="O3815" t="s">
        <v>34</v>
      </c>
      <c r="P3815" t="s">
        <v>14</v>
      </c>
      <c r="Q3815" t="s">
        <v>47</v>
      </c>
      <c r="R3815" t="s">
        <v>14</v>
      </c>
      <c r="S3815" t="s">
        <v>14</v>
      </c>
      <c r="T3815" t="s">
        <v>14</v>
      </c>
      <c r="U3815" t="s">
        <v>17</v>
      </c>
      <c r="V3815" t="s">
        <v>49</v>
      </c>
      <c r="W3815" s="3">
        <v>46230</v>
      </c>
      <c r="X3815" s="4">
        <v>5</v>
      </c>
      <c r="Y3815" t="s">
        <v>50</v>
      </c>
      <c r="Z3815" s="4">
        <v>6</v>
      </c>
      <c r="AA3815" s="3">
        <v>46224</v>
      </c>
      <c r="AB3815" s="3">
        <v>46224</v>
      </c>
      <c r="AC3815" t="s">
        <v>20</v>
      </c>
      <c r="AD3815" s="5">
        <v>90.04</v>
      </c>
      <c r="AE3815" s="5">
        <v>37.46</v>
      </c>
      <c r="AF3815" s="5">
        <v>114.76</v>
      </c>
      <c r="AG3815" s="5">
        <v>18.010000000000002</v>
      </c>
      <c r="AH3815" s="5">
        <v>-24.72</v>
      </c>
      <c r="AI3815" s="5">
        <v>19.45</v>
      </c>
      <c r="AJ3815" t="s">
        <v>21</v>
      </c>
      <c r="AK3815" t="s">
        <v>37</v>
      </c>
      <c r="AL3815" t="s">
        <v>52</v>
      </c>
      <c r="AM3815" t="s">
        <v>23</v>
      </c>
      <c r="AN3815" s="4">
        <v>355</v>
      </c>
      <c r="AO3815" t="s">
        <v>6712</v>
      </c>
      <c r="AP3815" t="s">
        <v>14</v>
      </c>
      <c r="AQ3815" s="6">
        <v>0.38300000000000001</v>
      </c>
      <c r="AR3815" t="str">
        <f>IFERROR(VLOOKUP(G3815,Hoja1!A$1:J$641,10,0),"")</f>
        <v/>
      </c>
    </row>
    <row r="3816" spans="1:44" x14ac:dyDescent="0.25">
      <c r="A3816" t="s">
        <v>6708</v>
      </c>
      <c r="B3816" t="s">
        <v>1</v>
      </c>
      <c r="C3816" t="s">
        <v>648</v>
      </c>
      <c r="D3816" t="s">
        <v>649</v>
      </c>
      <c r="E3816" t="s">
        <v>4</v>
      </c>
      <c r="F3816" t="s">
        <v>42</v>
      </c>
      <c r="G3816" t="s">
        <v>6709</v>
      </c>
      <c r="H3816" t="s">
        <v>6710</v>
      </c>
      <c r="I3816" t="s">
        <v>6711</v>
      </c>
      <c r="J3816" t="s">
        <v>323</v>
      </c>
      <c r="K3816" s="2">
        <v>0.48796296296295999</v>
      </c>
      <c r="L3816" t="s">
        <v>14</v>
      </c>
      <c r="M3816" t="s">
        <v>14</v>
      </c>
      <c r="N3816" t="s">
        <v>12</v>
      </c>
      <c r="O3816" t="s">
        <v>34</v>
      </c>
      <c r="P3816" t="s">
        <v>14</v>
      </c>
      <c r="Q3816" t="s">
        <v>47</v>
      </c>
      <c r="R3816" t="s">
        <v>14</v>
      </c>
      <c r="S3816" t="s">
        <v>14</v>
      </c>
      <c r="T3816" t="s">
        <v>14</v>
      </c>
      <c r="U3816" t="s">
        <v>17</v>
      </c>
      <c r="V3816" t="s">
        <v>49</v>
      </c>
      <c r="W3816" s="3">
        <v>46230</v>
      </c>
      <c r="X3816" s="4">
        <v>1</v>
      </c>
      <c r="Y3816" t="s">
        <v>50</v>
      </c>
      <c r="Z3816" s="4">
        <v>6</v>
      </c>
      <c r="AA3816" s="3">
        <v>46224</v>
      </c>
      <c r="AB3816" s="3">
        <v>46224</v>
      </c>
      <c r="AC3816" t="s">
        <v>20</v>
      </c>
      <c r="AD3816" s="5">
        <v>18.7</v>
      </c>
      <c r="AE3816" s="5">
        <v>3.81</v>
      </c>
      <c r="AF3816" s="5">
        <v>21.19</v>
      </c>
      <c r="AG3816" s="5">
        <v>0</v>
      </c>
      <c r="AH3816" s="5">
        <v>-2.4900000000000002</v>
      </c>
      <c r="AI3816" s="5">
        <v>3.37</v>
      </c>
      <c r="AJ3816" t="s">
        <v>21</v>
      </c>
      <c r="AK3816" t="s">
        <v>37</v>
      </c>
      <c r="AL3816" t="s">
        <v>52</v>
      </c>
      <c r="AM3816" t="s">
        <v>58</v>
      </c>
      <c r="AN3816" s="4">
        <v>355</v>
      </c>
      <c r="AO3816" t="s">
        <v>6712</v>
      </c>
      <c r="AP3816" t="s">
        <v>14</v>
      </c>
      <c r="AQ3816" s="6">
        <v>0.38</v>
      </c>
      <c r="AR3816" t="str">
        <f>IFERROR(VLOOKUP(G3816,Hoja1!A$1:J$641,10,0),"")</f>
        <v/>
      </c>
    </row>
    <row r="3817" spans="1:44" x14ac:dyDescent="0.25">
      <c r="A3817" t="s">
        <v>6708</v>
      </c>
      <c r="B3817" t="s">
        <v>1</v>
      </c>
      <c r="C3817" t="s">
        <v>89</v>
      </c>
      <c r="D3817" t="s">
        <v>90</v>
      </c>
      <c r="E3817" t="s">
        <v>4</v>
      </c>
      <c r="F3817" t="s">
        <v>42</v>
      </c>
      <c r="G3817" t="s">
        <v>6709</v>
      </c>
      <c r="H3817" t="s">
        <v>6710</v>
      </c>
      <c r="I3817" t="s">
        <v>6711</v>
      </c>
      <c r="J3817" t="s">
        <v>323</v>
      </c>
      <c r="K3817" s="2">
        <v>0.48796296296295999</v>
      </c>
      <c r="L3817" t="s">
        <v>14</v>
      </c>
      <c r="M3817" t="s">
        <v>14</v>
      </c>
      <c r="N3817" t="s">
        <v>12</v>
      </c>
      <c r="O3817" t="s">
        <v>34</v>
      </c>
      <c r="P3817" t="s">
        <v>14</v>
      </c>
      <c r="Q3817" t="s">
        <v>47</v>
      </c>
      <c r="R3817" t="s">
        <v>14</v>
      </c>
      <c r="S3817" t="s">
        <v>14</v>
      </c>
      <c r="T3817" t="s">
        <v>14</v>
      </c>
      <c r="U3817" t="s">
        <v>17</v>
      </c>
      <c r="V3817" t="s">
        <v>49</v>
      </c>
      <c r="W3817" s="3">
        <v>46230</v>
      </c>
      <c r="X3817" s="4">
        <v>45</v>
      </c>
      <c r="Y3817" t="s">
        <v>50</v>
      </c>
      <c r="Z3817" s="4">
        <v>6</v>
      </c>
      <c r="AA3817" s="3">
        <v>46224</v>
      </c>
      <c r="AB3817" s="3">
        <v>46224</v>
      </c>
      <c r="AC3817" t="s">
        <v>20</v>
      </c>
      <c r="AD3817" s="5">
        <v>604.33000000000004</v>
      </c>
      <c r="AE3817" s="5">
        <v>521.16</v>
      </c>
      <c r="AF3817" s="5">
        <v>753.44</v>
      </c>
      <c r="AG3817" s="5">
        <v>330.77</v>
      </c>
      <c r="AH3817" s="5">
        <v>-149.11000000000001</v>
      </c>
      <c r="AI3817" s="5">
        <v>168.32</v>
      </c>
      <c r="AJ3817" t="s">
        <v>21</v>
      </c>
      <c r="AK3817" t="s">
        <v>37</v>
      </c>
      <c r="AL3817" t="s">
        <v>52</v>
      </c>
      <c r="AM3817" t="s">
        <v>62</v>
      </c>
      <c r="AN3817" s="4">
        <v>473</v>
      </c>
      <c r="AO3817" t="s">
        <v>6712</v>
      </c>
      <c r="AP3817" t="s">
        <v>14</v>
      </c>
      <c r="AQ3817" s="6">
        <v>0.50800000000000001</v>
      </c>
      <c r="AR3817" t="str">
        <f>IFERROR(VLOOKUP(G3817,Hoja1!A$1:J$641,10,0),"")</f>
        <v/>
      </c>
    </row>
    <row r="3818" spans="1:44" x14ac:dyDescent="0.25">
      <c r="A3818" t="s">
        <v>6708</v>
      </c>
      <c r="B3818" t="s">
        <v>1</v>
      </c>
      <c r="C3818" t="s">
        <v>489</v>
      </c>
      <c r="D3818" t="s">
        <v>490</v>
      </c>
      <c r="E3818" t="s">
        <v>4</v>
      </c>
      <c r="F3818" t="s">
        <v>42</v>
      </c>
      <c r="G3818" t="s">
        <v>6709</v>
      </c>
      <c r="H3818" t="s">
        <v>6710</v>
      </c>
      <c r="I3818" t="s">
        <v>6711</v>
      </c>
      <c r="J3818" t="s">
        <v>323</v>
      </c>
      <c r="K3818" s="2">
        <v>0.48796296296295999</v>
      </c>
      <c r="L3818" t="s">
        <v>14</v>
      </c>
      <c r="M3818" t="s">
        <v>14</v>
      </c>
      <c r="N3818" t="s">
        <v>12</v>
      </c>
      <c r="O3818" t="s">
        <v>34</v>
      </c>
      <c r="P3818" t="s">
        <v>14</v>
      </c>
      <c r="Q3818" t="s">
        <v>47</v>
      </c>
      <c r="R3818" t="s">
        <v>14</v>
      </c>
      <c r="S3818" t="s">
        <v>14</v>
      </c>
      <c r="T3818" t="s">
        <v>14</v>
      </c>
      <c r="U3818" t="s">
        <v>17</v>
      </c>
      <c r="V3818" t="s">
        <v>49</v>
      </c>
      <c r="W3818" s="3">
        <v>46230</v>
      </c>
      <c r="X3818" s="4">
        <v>5</v>
      </c>
      <c r="Y3818" t="s">
        <v>50</v>
      </c>
      <c r="Z3818" s="4">
        <v>6</v>
      </c>
      <c r="AA3818" s="3">
        <v>46224</v>
      </c>
      <c r="AB3818" s="3">
        <v>46224</v>
      </c>
      <c r="AC3818" t="s">
        <v>20</v>
      </c>
      <c r="AD3818" s="5">
        <v>77.75</v>
      </c>
      <c r="AE3818" s="5">
        <v>60.06</v>
      </c>
      <c r="AF3818" s="5">
        <v>94.1</v>
      </c>
      <c r="AG3818" s="5">
        <v>36.75</v>
      </c>
      <c r="AH3818" s="5">
        <v>-16.350000000000001</v>
      </c>
      <c r="AI3818" s="5">
        <v>20.61</v>
      </c>
      <c r="AJ3818" t="s">
        <v>21</v>
      </c>
      <c r="AK3818" t="s">
        <v>37</v>
      </c>
      <c r="AL3818" t="s">
        <v>52</v>
      </c>
      <c r="AM3818" t="s">
        <v>76</v>
      </c>
      <c r="AN3818" s="4">
        <v>473</v>
      </c>
      <c r="AO3818" t="s">
        <v>6712</v>
      </c>
      <c r="AP3818" t="s">
        <v>14</v>
      </c>
      <c r="AQ3818" s="6">
        <v>0.5</v>
      </c>
      <c r="AR3818" t="str">
        <f>IFERROR(VLOOKUP(G3818,Hoja1!A$1:J$641,10,0),"")</f>
        <v/>
      </c>
    </row>
    <row r="3819" spans="1:44" x14ac:dyDescent="0.25">
      <c r="A3819" t="s">
        <v>6708</v>
      </c>
      <c r="B3819" t="s">
        <v>1</v>
      </c>
      <c r="C3819" t="s">
        <v>239</v>
      </c>
      <c r="D3819" t="s">
        <v>240</v>
      </c>
      <c r="E3819" t="s">
        <v>4</v>
      </c>
      <c r="F3819" t="s">
        <v>42</v>
      </c>
      <c r="G3819" t="s">
        <v>6709</v>
      </c>
      <c r="H3819" t="s">
        <v>6710</v>
      </c>
      <c r="I3819" t="s">
        <v>6711</v>
      </c>
      <c r="J3819" t="s">
        <v>323</v>
      </c>
      <c r="K3819" s="2">
        <v>0.48796296296295999</v>
      </c>
      <c r="L3819" t="s">
        <v>14</v>
      </c>
      <c r="M3819" t="s">
        <v>14</v>
      </c>
      <c r="N3819" t="s">
        <v>12</v>
      </c>
      <c r="O3819" t="s">
        <v>34</v>
      </c>
      <c r="P3819" t="s">
        <v>14</v>
      </c>
      <c r="Q3819" t="s">
        <v>47</v>
      </c>
      <c r="R3819" t="s">
        <v>14</v>
      </c>
      <c r="S3819" t="s">
        <v>14</v>
      </c>
      <c r="T3819" t="s">
        <v>14</v>
      </c>
      <c r="U3819" t="s">
        <v>17</v>
      </c>
      <c r="V3819" t="s">
        <v>49</v>
      </c>
      <c r="W3819" s="3">
        <v>46230</v>
      </c>
      <c r="X3819" s="4">
        <v>6</v>
      </c>
      <c r="Y3819" t="s">
        <v>50</v>
      </c>
      <c r="Z3819" s="4">
        <v>6</v>
      </c>
      <c r="AA3819" s="3">
        <v>46224</v>
      </c>
      <c r="AB3819" s="3">
        <v>46224</v>
      </c>
      <c r="AC3819" t="s">
        <v>20</v>
      </c>
      <c r="AD3819" s="5">
        <v>53.11</v>
      </c>
      <c r="AE3819" s="5">
        <v>63.89</v>
      </c>
      <c r="AF3819" s="5">
        <v>87.23</v>
      </c>
      <c r="AG3819" s="5">
        <v>44.1</v>
      </c>
      <c r="AH3819" s="5">
        <v>-34.119999999999997</v>
      </c>
      <c r="AI3819" s="5">
        <v>17.5</v>
      </c>
      <c r="AJ3819" t="s">
        <v>21</v>
      </c>
      <c r="AK3819" t="s">
        <v>37</v>
      </c>
      <c r="AL3819" t="s">
        <v>52</v>
      </c>
      <c r="AM3819" t="s">
        <v>70</v>
      </c>
      <c r="AN3819" s="4">
        <v>473</v>
      </c>
      <c r="AO3819" t="s">
        <v>6712</v>
      </c>
      <c r="AP3819" t="s">
        <v>14</v>
      </c>
      <c r="AQ3819" s="6">
        <v>0.5</v>
      </c>
      <c r="AR3819" t="str">
        <f>IFERROR(VLOOKUP(G3819,Hoja1!A$1:J$641,10,0),"")</f>
        <v/>
      </c>
    </row>
    <row r="3820" spans="1:44" x14ac:dyDescent="0.25">
      <c r="A3820" t="s">
        <v>6708</v>
      </c>
      <c r="B3820" t="s">
        <v>1</v>
      </c>
      <c r="C3820" t="s">
        <v>436</v>
      </c>
      <c r="D3820" t="s">
        <v>437</v>
      </c>
      <c r="E3820" t="s">
        <v>4</v>
      </c>
      <c r="F3820" t="s">
        <v>42</v>
      </c>
      <c r="G3820" t="s">
        <v>6709</v>
      </c>
      <c r="H3820" t="s">
        <v>6710</v>
      </c>
      <c r="I3820" t="s">
        <v>6711</v>
      </c>
      <c r="J3820" t="s">
        <v>323</v>
      </c>
      <c r="K3820" s="2">
        <v>0.48796296296295999</v>
      </c>
      <c r="L3820" t="s">
        <v>14</v>
      </c>
      <c r="M3820" t="s">
        <v>14</v>
      </c>
      <c r="N3820" t="s">
        <v>12</v>
      </c>
      <c r="O3820" t="s">
        <v>34</v>
      </c>
      <c r="P3820" t="s">
        <v>14</v>
      </c>
      <c r="Q3820" t="s">
        <v>47</v>
      </c>
      <c r="R3820" t="s">
        <v>14</v>
      </c>
      <c r="S3820" t="s">
        <v>14</v>
      </c>
      <c r="T3820" t="s">
        <v>14</v>
      </c>
      <c r="U3820" t="s">
        <v>17</v>
      </c>
      <c r="V3820" t="s">
        <v>49</v>
      </c>
      <c r="W3820" s="3">
        <v>46230</v>
      </c>
      <c r="X3820" s="4">
        <v>5</v>
      </c>
      <c r="Y3820" t="s">
        <v>50</v>
      </c>
      <c r="Z3820" s="4">
        <v>6</v>
      </c>
      <c r="AA3820" s="3">
        <v>46224</v>
      </c>
      <c r="AB3820" s="3">
        <v>46224</v>
      </c>
      <c r="AC3820" t="s">
        <v>20</v>
      </c>
      <c r="AD3820" s="5">
        <v>74.61</v>
      </c>
      <c r="AE3820" s="5">
        <v>59.42</v>
      </c>
      <c r="AF3820" s="5">
        <v>94.1</v>
      </c>
      <c r="AG3820" s="5">
        <v>36.75</v>
      </c>
      <c r="AH3820" s="5">
        <v>-19.489999999999998</v>
      </c>
      <c r="AI3820" s="5">
        <v>20.04</v>
      </c>
      <c r="AJ3820" t="s">
        <v>21</v>
      </c>
      <c r="AK3820" t="s">
        <v>37</v>
      </c>
      <c r="AL3820" t="s">
        <v>52</v>
      </c>
      <c r="AM3820" t="s">
        <v>66</v>
      </c>
      <c r="AN3820" s="4">
        <v>473</v>
      </c>
      <c r="AO3820" t="s">
        <v>6712</v>
      </c>
      <c r="AP3820" t="s">
        <v>14</v>
      </c>
      <c r="AQ3820" s="6">
        <v>0.51</v>
      </c>
      <c r="AR3820" t="str">
        <f>IFERROR(VLOOKUP(G3820,Hoja1!A$1:J$641,10,0),"")</f>
        <v/>
      </c>
    </row>
    <row r="3821" spans="1:44" x14ac:dyDescent="0.25">
      <c r="A3821" t="s">
        <v>6713</v>
      </c>
      <c r="B3821" t="s">
        <v>1</v>
      </c>
      <c r="C3821" t="s">
        <v>121</v>
      </c>
      <c r="D3821" t="s">
        <v>122</v>
      </c>
      <c r="E3821" t="s">
        <v>4</v>
      </c>
      <c r="F3821" t="s">
        <v>42</v>
      </c>
      <c r="G3821" t="s">
        <v>6714</v>
      </c>
      <c r="H3821" t="s">
        <v>6715</v>
      </c>
      <c r="I3821" t="s">
        <v>6716</v>
      </c>
      <c r="J3821" t="s">
        <v>938</v>
      </c>
      <c r="K3821" s="2">
        <v>0.75393518518518998</v>
      </c>
      <c r="L3821" t="s">
        <v>14</v>
      </c>
      <c r="M3821" t="s">
        <v>14</v>
      </c>
      <c r="N3821" t="s">
        <v>12</v>
      </c>
      <c r="O3821" t="s">
        <v>13</v>
      </c>
      <c r="P3821" t="s">
        <v>14</v>
      </c>
      <c r="Q3821" t="s">
        <v>69</v>
      </c>
      <c r="R3821" t="s">
        <v>14</v>
      </c>
      <c r="S3821" t="s">
        <v>14</v>
      </c>
      <c r="T3821" t="s">
        <v>14</v>
      </c>
      <c r="U3821" t="s">
        <v>17</v>
      </c>
      <c r="V3821" t="s">
        <v>49</v>
      </c>
      <c r="W3821" s="3">
        <v>46230</v>
      </c>
      <c r="X3821" s="4">
        <v>4</v>
      </c>
      <c r="Y3821" t="s">
        <v>50</v>
      </c>
      <c r="Z3821" s="4">
        <v>12</v>
      </c>
      <c r="AA3821" s="3">
        <v>46225</v>
      </c>
      <c r="AB3821" s="3">
        <v>46225</v>
      </c>
      <c r="AC3821" t="s">
        <v>20</v>
      </c>
      <c r="AD3821" s="5">
        <v>171.9</v>
      </c>
      <c r="AE3821" s="5">
        <v>127.78</v>
      </c>
      <c r="AF3821" s="5">
        <v>185.46</v>
      </c>
      <c r="AG3821" s="5">
        <v>77.08</v>
      </c>
      <c r="AH3821" s="5">
        <v>-13.56</v>
      </c>
      <c r="AI3821" s="5">
        <v>44.82</v>
      </c>
      <c r="AJ3821" t="s">
        <v>21</v>
      </c>
      <c r="AK3821" t="s">
        <v>22</v>
      </c>
      <c r="AL3821" t="s">
        <v>52</v>
      </c>
      <c r="AM3821" t="s">
        <v>23</v>
      </c>
      <c r="AN3821" s="4">
        <v>620</v>
      </c>
      <c r="AO3821" t="s">
        <v>6717</v>
      </c>
      <c r="AP3821" t="s">
        <v>14</v>
      </c>
      <c r="AQ3821" s="6">
        <v>0.6</v>
      </c>
      <c r="AR3821" t="str">
        <f>IFERROR(VLOOKUP(G3821,Hoja1!A$1:J$641,10,0),"")</f>
        <v/>
      </c>
    </row>
    <row r="3822" spans="1:44" x14ac:dyDescent="0.25">
      <c r="A3822" t="s">
        <v>6713</v>
      </c>
      <c r="B3822" t="s">
        <v>1</v>
      </c>
      <c r="C3822" t="s">
        <v>2</v>
      </c>
      <c r="D3822" t="s">
        <v>3</v>
      </c>
      <c r="E3822" t="s">
        <v>4</v>
      </c>
      <c r="F3822" t="s">
        <v>42</v>
      </c>
      <c r="G3822" t="s">
        <v>6714</v>
      </c>
      <c r="H3822" t="s">
        <v>6715</v>
      </c>
      <c r="I3822" t="s">
        <v>6716</v>
      </c>
      <c r="J3822" t="s">
        <v>938</v>
      </c>
      <c r="K3822" s="2">
        <v>0.75393518518518998</v>
      </c>
      <c r="L3822" t="s">
        <v>14</v>
      </c>
      <c r="M3822" t="s">
        <v>14</v>
      </c>
      <c r="N3822" t="s">
        <v>12</v>
      </c>
      <c r="O3822" t="s">
        <v>13</v>
      </c>
      <c r="P3822" t="s">
        <v>14</v>
      </c>
      <c r="Q3822" t="s">
        <v>69</v>
      </c>
      <c r="R3822" t="s">
        <v>14</v>
      </c>
      <c r="S3822" t="s">
        <v>14</v>
      </c>
      <c r="T3822" t="s">
        <v>14</v>
      </c>
      <c r="U3822" t="s">
        <v>17</v>
      </c>
      <c r="V3822" t="s">
        <v>49</v>
      </c>
      <c r="W3822" s="3">
        <v>46230</v>
      </c>
      <c r="X3822" s="4">
        <v>2</v>
      </c>
      <c r="Y3822" t="s">
        <v>50</v>
      </c>
      <c r="Z3822" s="4">
        <v>12</v>
      </c>
      <c r="AA3822" s="3">
        <v>46225</v>
      </c>
      <c r="AB3822" s="3">
        <v>46225</v>
      </c>
      <c r="AC3822" t="s">
        <v>20</v>
      </c>
      <c r="AD3822" s="5">
        <v>76.040000000000006</v>
      </c>
      <c r="AE3822" s="5">
        <v>61.86</v>
      </c>
      <c r="AF3822" s="5">
        <v>76.040000000000006</v>
      </c>
      <c r="AG3822" s="5">
        <v>38.54</v>
      </c>
      <c r="AH3822" s="5">
        <v>0</v>
      </c>
      <c r="AI3822" s="5">
        <v>20.62</v>
      </c>
      <c r="AJ3822" t="s">
        <v>21</v>
      </c>
      <c r="AK3822" t="s">
        <v>22</v>
      </c>
      <c r="AL3822" t="s">
        <v>52</v>
      </c>
      <c r="AM3822" t="s">
        <v>66</v>
      </c>
      <c r="AN3822" s="4">
        <v>620</v>
      </c>
      <c r="AO3822" t="s">
        <v>6717</v>
      </c>
      <c r="AP3822" t="s">
        <v>14</v>
      </c>
      <c r="AQ3822" s="6">
        <v>0.625</v>
      </c>
      <c r="AR3822" t="str">
        <f>IFERROR(VLOOKUP(G3822,Hoja1!A$1:J$641,10,0),"")</f>
        <v/>
      </c>
    </row>
    <row r="3823" spans="1:44" x14ac:dyDescent="0.25">
      <c r="A3823" t="s">
        <v>6713</v>
      </c>
      <c r="B3823" t="s">
        <v>1</v>
      </c>
      <c r="C3823" t="s">
        <v>2344</v>
      </c>
      <c r="D3823" t="s">
        <v>2345</v>
      </c>
      <c r="E3823" t="s">
        <v>4</v>
      </c>
      <c r="F3823" t="s">
        <v>42</v>
      </c>
      <c r="G3823" t="s">
        <v>6714</v>
      </c>
      <c r="H3823" t="s">
        <v>6715</v>
      </c>
      <c r="I3823" t="s">
        <v>6716</v>
      </c>
      <c r="J3823" t="s">
        <v>938</v>
      </c>
      <c r="K3823" s="2">
        <v>0.75393518518518998</v>
      </c>
      <c r="L3823" t="s">
        <v>14</v>
      </c>
      <c r="M3823" t="s">
        <v>14</v>
      </c>
      <c r="N3823" t="s">
        <v>97</v>
      </c>
      <c r="O3823" t="s">
        <v>34</v>
      </c>
      <c r="P3823" t="s">
        <v>14</v>
      </c>
      <c r="Q3823" t="s">
        <v>47</v>
      </c>
      <c r="R3823" t="s">
        <v>14</v>
      </c>
      <c r="S3823" t="s">
        <v>14</v>
      </c>
      <c r="T3823" t="s">
        <v>14</v>
      </c>
      <c r="U3823" t="s">
        <v>17</v>
      </c>
      <c r="V3823" t="s">
        <v>49</v>
      </c>
      <c r="W3823" s="3">
        <v>46230</v>
      </c>
      <c r="X3823" s="4">
        <v>2</v>
      </c>
      <c r="Y3823" t="s">
        <v>98</v>
      </c>
      <c r="Z3823" s="4">
        <v>1</v>
      </c>
      <c r="AA3823" s="3">
        <v>46225</v>
      </c>
      <c r="AB3823" s="3">
        <v>46225</v>
      </c>
      <c r="AC3823" t="s">
        <v>20</v>
      </c>
      <c r="AD3823" s="5">
        <v>44.47</v>
      </c>
      <c r="AE3823" s="5">
        <v>8</v>
      </c>
      <c r="AF3823" s="5">
        <v>44.47</v>
      </c>
      <c r="AG3823" s="5">
        <v>0</v>
      </c>
      <c r="AH3823" s="5">
        <v>0</v>
      </c>
      <c r="AI3823" s="5">
        <v>8</v>
      </c>
      <c r="AJ3823" t="s">
        <v>21</v>
      </c>
      <c r="AK3823" t="s">
        <v>22</v>
      </c>
      <c r="AL3823" t="s">
        <v>52</v>
      </c>
      <c r="AM3823" t="s">
        <v>36</v>
      </c>
      <c r="AN3823" s="4">
        <v>1000</v>
      </c>
      <c r="AO3823" t="s">
        <v>6717</v>
      </c>
      <c r="AP3823" t="s">
        <v>14</v>
      </c>
      <c r="AQ3823" s="6">
        <v>1.53</v>
      </c>
      <c r="AR3823" t="str">
        <f>IFERROR(VLOOKUP(G3823,Hoja1!A$1:J$641,10,0),"")</f>
        <v/>
      </c>
    </row>
    <row r="3824" spans="1:44" x14ac:dyDescent="0.25">
      <c r="A3824" t="s">
        <v>6718</v>
      </c>
      <c r="B3824" t="s">
        <v>1</v>
      </c>
      <c r="C3824" t="s">
        <v>67</v>
      </c>
      <c r="D3824" t="s">
        <v>68</v>
      </c>
      <c r="E3824" t="s">
        <v>4</v>
      </c>
      <c r="F3824" t="s">
        <v>42</v>
      </c>
      <c r="G3824" t="s">
        <v>6719</v>
      </c>
      <c r="H3824" t="s">
        <v>6720</v>
      </c>
      <c r="I3824" t="s">
        <v>6721</v>
      </c>
      <c r="J3824" t="s">
        <v>352</v>
      </c>
      <c r="K3824" s="2">
        <v>0.30048611111111001</v>
      </c>
      <c r="L3824" t="s">
        <v>14</v>
      </c>
      <c r="M3824" t="s">
        <v>14</v>
      </c>
      <c r="N3824" t="s">
        <v>12</v>
      </c>
      <c r="O3824" t="s">
        <v>13</v>
      </c>
      <c r="P3824" t="s">
        <v>14</v>
      </c>
      <c r="Q3824" t="s">
        <v>69</v>
      </c>
      <c r="R3824" t="s">
        <v>14</v>
      </c>
      <c r="S3824" t="s">
        <v>14</v>
      </c>
      <c r="T3824" t="s">
        <v>14</v>
      </c>
      <c r="U3824" t="s">
        <v>17</v>
      </c>
      <c r="V3824" t="s">
        <v>49</v>
      </c>
      <c r="W3824" s="3">
        <v>46230</v>
      </c>
      <c r="X3824" s="4">
        <v>3</v>
      </c>
      <c r="Y3824" t="s">
        <v>50</v>
      </c>
      <c r="Z3824" s="4">
        <v>12</v>
      </c>
      <c r="AA3824" s="3">
        <v>46227</v>
      </c>
      <c r="AB3824" s="3">
        <v>46227</v>
      </c>
      <c r="AC3824" t="s">
        <v>20</v>
      </c>
      <c r="AD3824" s="5">
        <v>126.44</v>
      </c>
      <c r="AE3824" s="5">
        <v>96.44</v>
      </c>
      <c r="AF3824" s="5">
        <v>126.44</v>
      </c>
      <c r="AG3824" s="5">
        <v>58.74</v>
      </c>
      <c r="AH3824" s="5">
        <v>0</v>
      </c>
      <c r="AI3824" s="5">
        <v>33.33</v>
      </c>
      <c r="AJ3824" t="s">
        <v>21</v>
      </c>
      <c r="AK3824" t="s">
        <v>19</v>
      </c>
      <c r="AL3824" t="s">
        <v>52</v>
      </c>
      <c r="AM3824" t="s">
        <v>23</v>
      </c>
      <c r="AN3824" s="4">
        <v>630</v>
      </c>
      <c r="AO3824" t="s">
        <v>6722</v>
      </c>
      <c r="AP3824" t="s">
        <v>14</v>
      </c>
      <c r="AQ3824" s="6">
        <v>0.65</v>
      </c>
      <c r="AR3824" t="str">
        <f>IFERROR(VLOOKUP(G3824,Hoja1!A$1:J$641,10,0),"")</f>
        <v/>
      </c>
    </row>
    <row r="3825" spans="1:44" x14ac:dyDescent="0.25">
      <c r="A3825" t="s">
        <v>6718</v>
      </c>
      <c r="B3825" t="s">
        <v>1</v>
      </c>
      <c r="C3825" t="s">
        <v>40</v>
      </c>
      <c r="D3825" t="s">
        <v>41</v>
      </c>
      <c r="E3825" t="s">
        <v>4</v>
      </c>
      <c r="F3825" t="s">
        <v>42</v>
      </c>
      <c r="G3825" t="s">
        <v>6719</v>
      </c>
      <c r="H3825" t="s">
        <v>6720</v>
      </c>
      <c r="I3825" t="s">
        <v>6721</v>
      </c>
      <c r="J3825" t="s">
        <v>352</v>
      </c>
      <c r="K3825" s="2">
        <v>0.30048611111111001</v>
      </c>
      <c r="L3825" t="s">
        <v>14</v>
      </c>
      <c r="M3825" t="s">
        <v>14</v>
      </c>
      <c r="N3825" t="s">
        <v>12</v>
      </c>
      <c r="O3825" t="s">
        <v>34</v>
      </c>
      <c r="P3825" t="s">
        <v>14</v>
      </c>
      <c r="Q3825" t="s">
        <v>47</v>
      </c>
      <c r="R3825" t="s">
        <v>14</v>
      </c>
      <c r="S3825" t="s">
        <v>14</v>
      </c>
      <c r="T3825" t="s">
        <v>14</v>
      </c>
      <c r="U3825" t="s">
        <v>17</v>
      </c>
      <c r="V3825" t="s">
        <v>49</v>
      </c>
      <c r="W3825" s="3">
        <v>46230</v>
      </c>
      <c r="X3825" s="4">
        <v>1</v>
      </c>
      <c r="Y3825" t="s">
        <v>50</v>
      </c>
      <c r="Z3825" s="4">
        <v>6</v>
      </c>
      <c r="AA3825" s="3">
        <v>46227</v>
      </c>
      <c r="AB3825" s="3">
        <v>46227</v>
      </c>
      <c r="AC3825" t="s">
        <v>20</v>
      </c>
      <c r="AD3825" s="5">
        <v>16.78</v>
      </c>
      <c r="AE3825" s="5">
        <v>9.2200000000000006</v>
      </c>
      <c r="AF3825" s="5">
        <v>16.78</v>
      </c>
      <c r="AG3825" s="5">
        <v>4.82</v>
      </c>
      <c r="AH3825" s="5">
        <v>0</v>
      </c>
      <c r="AI3825" s="5">
        <v>3.89</v>
      </c>
      <c r="AJ3825" t="s">
        <v>21</v>
      </c>
      <c r="AK3825" t="s">
        <v>19</v>
      </c>
      <c r="AL3825" t="s">
        <v>52</v>
      </c>
      <c r="AM3825" t="s">
        <v>66</v>
      </c>
      <c r="AN3825" s="4">
        <v>310</v>
      </c>
      <c r="AO3825" t="s">
        <v>6722</v>
      </c>
      <c r="AP3825" t="s">
        <v>14</v>
      </c>
      <c r="AQ3825" s="6">
        <v>0.54</v>
      </c>
      <c r="AR3825" t="str">
        <f>IFERROR(VLOOKUP(G3825,Hoja1!A$1:J$641,10,0),"")</f>
        <v/>
      </c>
    </row>
    <row r="3826" spans="1:44" x14ac:dyDescent="0.25">
      <c r="A3826" t="s">
        <v>6718</v>
      </c>
      <c r="B3826" t="s">
        <v>1</v>
      </c>
      <c r="C3826" t="s">
        <v>1062</v>
      </c>
      <c r="D3826" t="s">
        <v>1063</v>
      </c>
      <c r="E3826" t="s">
        <v>4</v>
      </c>
      <c r="F3826" t="s">
        <v>42</v>
      </c>
      <c r="G3826" t="s">
        <v>6719</v>
      </c>
      <c r="H3826" t="s">
        <v>6720</v>
      </c>
      <c r="I3826" t="s">
        <v>6721</v>
      </c>
      <c r="J3826" t="s">
        <v>352</v>
      </c>
      <c r="K3826" s="2">
        <v>0.30048611111111001</v>
      </c>
      <c r="L3826" t="s">
        <v>14</v>
      </c>
      <c r="M3826" t="s">
        <v>14</v>
      </c>
      <c r="N3826" t="s">
        <v>12</v>
      </c>
      <c r="O3826" t="s">
        <v>34</v>
      </c>
      <c r="P3826" t="s">
        <v>14</v>
      </c>
      <c r="Q3826" t="s">
        <v>47</v>
      </c>
      <c r="R3826" t="s">
        <v>14</v>
      </c>
      <c r="S3826" t="s">
        <v>14</v>
      </c>
      <c r="T3826" t="s">
        <v>14</v>
      </c>
      <c r="U3826" t="s">
        <v>17</v>
      </c>
      <c r="V3826" t="s">
        <v>49</v>
      </c>
      <c r="W3826" s="3">
        <v>46230</v>
      </c>
      <c r="X3826" s="4">
        <v>1</v>
      </c>
      <c r="Y3826" t="s">
        <v>50</v>
      </c>
      <c r="Z3826" s="4">
        <v>6</v>
      </c>
      <c r="AA3826" s="3">
        <v>46227</v>
      </c>
      <c r="AB3826" s="3">
        <v>46227</v>
      </c>
      <c r="AC3826" t="s">
        <v>20</v>
      </c>
      <c r="AD3826" s="5">
        <v>16.78</v>
      </c>
      <c r="AE3826" s="5">
        <v>9.2200000000000006</v>
      </c>
      <c r="AF3826" s="5">
        <v>16.78</v>
      </c>
      <c r="AG3826" s="5">
        <v>4.82</v>
      </c>
      <c r="AH3826" s="5">
        <v>0</v>
      </c>
      <c r="AI3826" s="5">
        <v>3.89</v>
      </c>
      <c r="AJ3826" t="s">
        <v>21</v>
      </c>
      <c r="AK3826" t="s">
        <v>19</v>
      </c>
      <c r="AL3826" t="s">
        <v>52</v>
      </c>
      <c r="AM3826" t="s">
        <v>76</v>
      </c>
      <c r="AN3826" s="4">
        <v>310</v>
      </c>
      <c r="AO3826" t="s">
        <v>6722</v>
      </c>
      <c r="AP3826" t="s">
        <v>14</v>
      </c>
      <c r="AQ3826" s="6">
        <v>0.54</v>
      </c>
      <c r="AR3826" t="str">
        <f>IFERROR(VLOOKUP(G3826,Hoja1!A$1:J$641,10,0),"")</f>
        <v/>
      </c>
    </row>
    <row r="3827" spans="1:44" x14ac:dyDescent="0.25">
      <c r="A3827" t="s">
        <v>6718</v>
      </c>
      <c r="B3827" t="s">
        <v>1</v>
      </c>
      <c r="C3827" t="s">
        <v>239</v>
      </c>
      <c r="D3827" t="s">
        <v>240</v>
      </c>
      <c r="E3827" t="s">
        <v>4</v>
      </c>
      <c r="F3827" t="s">
        <v>42</v>
      </c>
      <c r="G3827" t="s">
        <v>6719</v>
      </c>
      <c r="H3827" t="s">
        <v>6720</v>
      </c>
      <c r="I3827" t="s">
        <v>6721</v>
      </c>
      <c r="J3827" t="s">
        <v>352</v>
      </c>
      <c r="K3827" s="2">
        <v>0.30048611111111001</v>
      </c>
      <c r="L3827" t="s">
        <v>14</v>
      </c>
      <c r="M3827" t="s">
        <v>14</v>
      </c>
      <c r="N3827" t="s">
        <v>12</v>
      </c>
      <c r="O3827" t="s">
        <v>34</v>
      </c>
      <c r="P3827" t="s">
        <v>14</v>
      </c>
      <c r="Q3827" t="s">
        <v>47</v>
      </c>
      <c r="R3827" t="s">
        <v>14</v>
      </c>
      <c r="S3827" t="s">
        <v>14</v>
      </c>
      <c r="T3827" t="s">
        <v>14</v>
      </c>
      <c r="U3827" t="s">
        <v>17</v>
      </c>
      <c r="V3827" t="s">
        <v>49</v>
      </c>
      <c r="W3827" s="3">
        <v>46230</v>
      </c>
      <c r="X3827" s="4">
        <v>1</v>
      </c>
      <c r="Y3827" t="s">
        <v>50</v>
      </c>
      <c r="Z3827" s="4">
        <v>6</v>
      </c>
      <c r="AA3827" s="3">
        <v>46227</v>
      </c>
      <c r="AB3827" s="3">
        <v>46227</v>
      </c>
      <c r="AC3827" t="s">
        <v>20</v>
      </c>
      <c r="AD3827" s="5">
        <v>12.6</v>
      </c>
      <c r="AE3827" s="5">
        <v>11.41</v>
      </c>
      <c r="AF3827" s="5">
        <v>14.54</v>
      </c>
      <c r="AG3827" s="5">
        <v>7.35</v>
      </c>
      <c r="AH3827" s="5">
        <v>-1.94</v>
      </c>
      <c r="AI3827" s="5">
        <v>3.59</v>
      </c>
      <c r="AJ3827" t="s">
        <v>21</v>
      </c>
      <c r="AK3827" t="s">
        <v>19</v>
      </c>
      <c r="AL3827" t="s">
        <v>52</v>
      </c>
      <c r="AM3827" t="s">
        <v>70</v>
      </c>
      <c r="AN3827" s="4">
        <v>473</v>
      </c>
      <c r="AO3827" t="s">
        <v>6722</v>
      </c>
      <c r="AP3827" t="s">
        <v>14</v>
      </c>
      <c r="AQ3827" s="6">
        <v>0.5</v>
      </c>
      <c r="AR3827" t="str">
        <f>IFERROR(VLOOKUP(G3827,Hoja1!A$1:J$641,10,0),"")</f>
        <v/>
      </c>
    </row>
    <row r="3828" spans="1:44" x14ac:dyDescent="0.25">
      <c r="A3828" t="s">
        <v>6718</v>
      </c>
      <c r="B3828" t="s">
        <v>1</v>
      </c>
      <c r="C3828" t="s">
        <v>1013</v>
      </c>
      <c r="D3828" t="s">
        <v>1014</v>
      </c>
      <c r="E3828" t="s">
        <v>4</v>
      </c>
      <c r="F3828" t="s">
        <v>42</v>
      </c>
      <c r="G3828" t="s">
        <v>6719</v>
      </c>
      <c r="H3828" t="s">
        <v>6720</v>
      </c>
      <c r="I3828" t="s">
        <v>6721</v>
      </c>
      <c r="J3828" t="s">
        <v>352</v>
      </c>
      <c r="K3828" s="2">
        <v>0.30048611111111001</v>
      </c>
      <c r="L3828" t="s">
        <v>14</v>
      </c>
      <c r="M3828" t="s">
        <v>14</v>
      </c>
      <c r="N3828" t="s">
        <v>12</v>
      </c>
      <c r="O3828" t="s">
        <v>34</v>
      </c>
      <c r="P3828" t="s">
        <v>14</v>
      </c>
      <c r="Q3828" t="s">
        <v>47</v>
      </c>
      <c r="R3828" t="s">
        <v>14</v>
      </c>
      <c r="S3828" t="s">
        <v>14</v>
      </c>
      <c r="T3828" t="s">
        <v>14</v>
      </c>
      <c r="U3828" t="s">
        <v>17</v>
      </c>
      <c r="V3828" t="s">
        <v>49</v>
      </c>
      <c r="W3828" s="3">
        <v>46230</v>
      </c>
      <c r="X3828" s="4">
        <v>1</v>
      </c>
      <c r="Y3828" t="s">
        <v>50</v>
      </c>
      <c r="Z3828" s="4">
        <v>6</v>
      </c>
      <c r="AA3828" s="3">
        <v>46227</v>
      </c>
      <c r="AB3828" s="3">
        <v>46227</v>
      </c>
      <c r="AC3828" t="s">
        <v>20</v>
      </c>
      <c r="AD3828" s="5">
        <v>14.7</v>
      </c>
      <c r="AE3828" s="5">
        <v>8.6999999999999993</v>
      </c>
      <c r="AF3828" s="5">
        <v>14.7</v>
      </c>
      <c r="AG3828" s="5">
        <v>4.74</v>
      </c>
      <c r="AH3828" s="5">
        <v>0</v>
      </c>
      <c r="AI3828" s="5">
        <v>3.5</v>
      </c>
      <c r="AJ3828" t="s">
        <v>21</v>
      </c>
      <c r="AK3828" t="s">
        <v>19</v>
      </c>
      <c r="AL3828" t="s">
        <v>52</v>
      </c>
      <c r="AM3828" t="s">
        <v>36</v>
      </c>
      <c r="AN3828" s="4">
        <v>305</v>
      </c>
      <c r="AO3828" t="s">
        <v>6722</v>
      </c>
      <c r="AP3828" t="s">
        <v>14</v>
      </c>
      <c r="AQ3828" s="6">
        <v>0.54100000000000004</v>
      </c>
      <c r="AR3828" t="str">
        <f>IFERROR(VLOOKUP(G3828,Hoja1!A$1:J$641,10,0),"")</f>
        <v/>
      </c>
    </row>
    <row r="3829" spans="1:44" x14ac:dyDescent="0.25">
      <c r="A3829" t="s">
        <v>6723</v>
      </c>
      <c r="B3829" t="s">
        <v>1</v>
      </c>
      <c r="C3829" t="s">
        <v>239</v>
      </c>
      <c r="D3829" t="s">
        <v>240</v>
      </c>
      <c r="E3829" t="s">
        <v>4</v>
      </c>
      <c r="F3829" t="s">
        <v>42</v>
      </c>
      <c r="G3829" t="s">
        <v>6724</v>
      </c>
      <c r="H3829" t="s">
        <v>6725</v>
      </c>
      <c r="I3829" s="7" t="s">
        <v>6726</v>
      </c>
      <c r="J3829" t="s">
        <v>301</v>
      </c>
      <c r="K3829" s="2">
        <v>0.55255787037036996</v>
      </c>
      <c r="L3829" t="s">
        <v>14</v>
      </c>
      <c r="M3829" t="s">
        <v>14</v>
      </c>
      <c r="N3829" t="s">
        <v>12</v>
      </c>
      <c r="O3829" t="s">
        <v>34</v>
      </c>
      <c r="P3829" t="s">
        <v>14</v>
      </c>
      <c r="Q3829" t="s">
        <v>288</v>
      </c>
      <c r="R3829" t="s">
        <v>14</v>
      </c>
      <c r="S3829" t="s">
        <v>14</v>
      </c>
      <c r="T3829" t="s">
        <v>14</v>
      </c>
      <c r="U3829" t="s">
        <v>17</v>
      </c>
      <c r="V3829" t="s">
        <v>49</v>
      </c>
      <c r="W3829" s="3">
        <v>46230</v>
      </c>
      <c r="X3829" s="4">
        <v>2</v>
      </c>
      <c r="Y3829" t="s">
        <v>50</v>
      </c>
      <c r="Z3829" s="4">
        <v>6</v>
      </c>
      <c r="AA3829" s="3">
        <v>46226</v>
      </c>
      <c r="AB3829" s="3">
        <v>46226</v>
      </c>
      <c r="AC3829" t="s">
        <v>20</v>
      </c>
      <c r="AD3829" s="5">
        <v>17.7</v>
      </c>
      <c r="AE3829" s="5">
        <v>21.29</v>
      </c>
      <c r="AF3829" s="5">
        <v>29.08</v>
      </c>
      <c r="AG3829" s="5">
        <v>14.7</v>
      </c>
      <c r="AH3829" s="5">
        <v>-11.38</v>
      </c>
      <c r="AI3829" s="5">
        <v>5.83</v>
      </c>
      <c r="AJ3829" t="s">
        <v>21</v>
      </c>
      <c r="AK3829" t="s">
        <v>22</v>
      </c>
      <c r="AL3829" t="s">
        <v>52</v>
      </c>
      <c r="AM3829" t="s">
        <v>36</v>
      </c>
      <c r="AN3829" s="4">
        <v>473</v>
      </c>
      <c r="AO3829" t="s">
        <v>6727</v>
      </c>
      <c r="AP3829" t="s">
        <v>14</v>
      </c>
      <c r="AQ3829" s="6">
        <v>0.5</v>
      </c>
      <c r="AR3829" t="str">
        <f>IFERROR(VLOOKUP(G3829,Hoja1!A$1:J$641,10,0),"")</f>
        <v/>
      </c>
    </row>
    <row r="3830" spans="1:44" x14ac:dyDescent="0.25">
      <c r="A3830" t="s">
        <v>6723</v>
      </c>
      <c r="B3830" t="s">
        <v>1</v>
      </c>
      <c r="C3830" t="s">
        <v>2</v>
      </c>
      <c r="D3830" t="s">
        <v>3</v>
      </c>
      <c r="E3830" t="s">
        <v>4</v>
      </c>
      <c r="F3830" t="s">
        <v>42</v>
      </c>
      <c r="G3830" t="s">
        <v>6724</v>
      </c>
      <c r="H3830" t="s">
        <v>6725</v>
      </c>
      <c r="I3830" s="7" t="s">
        <v>6726</v>
      </c>
      <c r="J3830" t="s">
        <v>301</v>
      </c>
      <c r="K3830" s="2">
        <v>0.55255787037036996</v>
      </c>
      <c r="L3830" t="s">
        <v>14</v>
      </c>
      <c r="M3830" t="s">
        <v>14</v>
      </c>
      <c r="N3830" t="s">
        <v>12</v>
      </c>
      <c r="O3830" t="s">
        <v>13</v>
      </c>
      <c r="P3830" t="s">
        <v>14</v>
      </c>
      <c r="Q3830" t="s">
        <v>69</v>
      </c>
      <c r="R3830" t="s">
        <v>14</v>
      </c>
      <c r="S3830" t="s">
        <v>14</v>
      </c>
      <c r="T3830" t="s">
        <v>14</v>
      </c>
      <c r="U3830" t="s">
        <v>17</v>
      </c>
      <c r="V3830" t="s">
        <v>49</v>
      </c>
      <c r="W3830" s="3">
        <v>46230</v>
      </c>
      <c r="X3830" s="4">
        <v>3</v>
      </c>
      <c r="Y3830" t="s">
        <v>50</v>
      </c>
      <c r="Z3830" s="4">
        <v>12</v>
      </c>
      <c r="AA3830" s="3">
        <v>46226</v>
      </c>
      <c r="AB3830" s="3">
        <v>46226</v>
      </c>
      <c r="AC3830" t="s">
        <v>20</v>
      </c>
      <c r="AD3830" s="5">
        <v>112.53</v>
      </c>
      <c r="AE3830" s="5">
        <v>92.49</v>
      </c>
      <c r="AF3830" s="5">
        <v>114.06</v>
      </c>
      <c r="AG3830" s="5">
        <v>57.81</v>
      </c>
      <c r="AH3830" s="5">
        <v>-1.53</v>
      </c>
      <c r="AI3830" s="5">
        <v>30.66</v>
      </c>
      <c r="AJ3830" t="s">
        <v>21</v>
      </c>
      <c r="AK3830" t="s">
        <v>22</v>
      </c>
      <c r="AL3830" t="s">
        <v>52</v>
      </c>
      <c r="AM3830" t="s">
        <v>23</v>
      </c>
      <c r="AN3830" s="4">
        <v>620</v>
      </c>
      <c r="AO3830" t="s">
        <v>6727</v>
      </c>
      <c r="AP3830" t="s">
        <v>14</v>
      </c>
      <c r="AQ3830" s="6">
        <v>0.625</v>
      </c>
      <c r="AR3830" t="str">
        <f>IFERROR(VLOOKUP(G3830,Hoja1!A$1:J$641,10,0),"")</f>
        <v/>
      </c>
    </row>
    <row r="3831" spans="1:44" x14ac:dyDescent="0.25">
      <c r="A3831" t="s">
        <v>6723</v>
      </c>
      <c r="B3831" t="s">
        <v>1</v>
      </c>
      <c r="C3831" t="s">
        <v>166</v>
      </c>
      <c r="D3831" t="s">
        <v>167</v>
      </c>
      <c r="E3831" t="s">
        <v>4</v>
      </c>
      <c r="F3831" t="s">
        <v>42</v>
      </c>
      <c r="G3831" t="s">
        <v>6724</v>
      </c>
      <c r="H3831" t="s">
        <v>6725</v>
      </c>
      <c r="I3831" s="7" t="s">
        <v>6726</v>
      </c>
      <c r="J3831" t="s">
        <v>301</v>
      </c>
      <c r="K3831" s="2">
        <v>0.55255787037036996</v>
      </c>
      <c r="L3831" t="s">
        <v>14</v>
      </c>
      <c r="M3831" t="s">
        <v>14</v>
      </c>
      <c r="N3831" t="s">
        <v>12</v>
      </c>
      <c r="O3831" t="s">
        <v>117</v>
      </c>
      <c r="P3831" t="s">
        <v>14</v>
      </c>
      <c r="Q3831" t="s">
        <v>288</v>
      </c>
      <c r="R3831" t="s">
        <v>14</v>
      </c>
      <c r="S3831" t="s">
        <v>14</v>
      </c>
      <c r="T3831" t="s">
        <v>14</v>
      </c>
      <c r="U3831" t="s">
        <v>17</v>
      </c>
      <c r="V3831" t="s">
        <v>49</v>
      </c>
      <c r="W3831" s="3">
        <v>46230</v>
      </c>
      <c r="X3831" s="4">
        <v>4</v>
      </c>
      <c r="Y3831" t="s">
        <v>50</v>
      </c>
      <c r="Z3831" s="4">
        <v>6</v>
      </c>
      <c r="AA3831" s="3">
        <v>46226</v>
      </c>
      <c r="AB3831" s="3">
        <v>46226</v>
      </c>
      <c r="AC3831" t="s">
        <v>20</v>
      </c>
      <c r="AD3831" s="5">
        <v>55.4</v>
      </c>
      <c r="AE3831" s="5">
        <v>46.66</v>
      </c>
      <c r="AF3831" s="5">
        <v>66.97</v>
      </c>
      <c r="AG3831" s="5">
        <v>29.4</v>
      </c>
      <c r="AH3831" s="5">
        <v>-11.57</v>
      </c>
      <c r="AI3831" s="5">
        <v>15.26</v>
      </c>
      <c r="AJ3831" t="s">
        <v>21</v>
      </c>
      <c r="AK3831" t="s">
        <v>22</v>
      </c>
      <c r="AL3831" t="s">
        <v>52</v>
      </c>
      <c r="AM3831" t="s">
        <v>76</v>
      </c>
      <c r="AN3831" s="4">
        <v>473</v>
      </c>
      <c r="AO3831" t="s">
        <v>6727</v>
      </c>
      <c r="AP3831" t="s">
        <v>14</v>
      </c>
      <c r="AQ3831" s="6">
        <v>0.48899999999999999</v>
      </c>
      <c r="AR3831" t="str">
        <f>IFERROR(VLOOKUP(G3831,Hoja1!A$1:J$641,10,0),"")</f>
        <v/>
      </c>
    </row>
    <row r="3832" spans="1:44" x14ac:dyDescent="0.25">
      <c r="A3832" t="s">
        <v>6728</v>
      </c>
      <c r="B3832" t="s">
        <v>1</v>
      </c>
      <c r="C3832" t="s">
        <v>166</v>
      </c>
      <c r="D3832" t="s">
        <v>167</v>
      </c>
      <c r="E3832" t="s">
        <v>4</v>
      </c>
      <c r="F3832" t="s">
        <v>42</v>
      </c>
      <c r="G3832" t="s">
        <v>6729</v>
      </c>
      <c r="H3832" t="s">
        <v>6730</v>
      </c>
      <c r="I3832" t="s">
        <v>6731</v>
      </c>
      <c r="J3832" t="s">
        <v>1245</v>
      </c>
      <c r="K3832" s="2">
        <v>0.82341435185184997</v>
      </c>
      <c r="L3832" t="s">
        <v>14</v>
      </c>
      <c r="M3832" t="s">
        <v>14</v>
      </c>
      <c r="N3832" t="s">
        <v>12</v>
      </c>
      <c r="O3832" t="s">
        <v>117</v>
      </c>
      <c r="P3832" t="s">
        <v>14</v>
      </c>
      <c r="Q3832" t="s">
        <v>47</v>
      </c>
      <c r="R3832" t="s">
        <v>14</v>
      </c>
      <c r="S3832" t="s">
        <v>14</v>
      </c>
      <c r="T3832" t="s">
        <v>14</v>
      </c>
      <c r="U3832" t="s">
        <v>17</v>
      </c>
      <c r="V3832" t="s">
        <v>49</v>
      </c>
      <c r="W3832" s="3">
        <v>46230</v>
      </c>
      <c r="X3832" s="4">
        <v>30</v>
      </c>
      <c r="Y3832" t="s">
        <v>50</v>
      </c>
      <c r="Z3832" s="4">
        <v>6</v>
      </c>
      <c r="AA3832" s="3">
        <v>46226</v>
      </c>
      <c r="AB3832" s="3">
        <v>46226</v>
      </c>
      <c r="AC3832" t="s">
        <v>20</v>
      </c>
      <c r="AD3832" s="5">
        <v>402.89</v>
      </c>
      <c r="AE3832" s="5">
        <v>347.43</v>
      </c>
      <c r="AF3832" s="5">
        <v>502.29</v>
      </c>
      <c r="AG3832" s="5">
        <v>220.51</v>
      </c>
      <c r="AH3832" s="5">
        <v>-99.4</v>
      </c>
      <c r="AI3832" s="5">
        <v>112.21</v>
      </c>
      <c r="AJ3832" t="s">
        <v>21</v>
      </c>
      <c r="AK3832" t="s">
        <v>37</v>
      </c>
      <c r="AL3832" t="s">
        <v>52</v>
      </c>
      <c r="AM3832" t="s">
        <v>23</v>
      </c>
      <c r="AN3832" s="4">
        <v>473</v>
      </c>
      <c r="AO3832" t="s">
        <v>6732</v>
      </c>
      <c r="AP3832" t="s">
        <v>14</v>
      </c>
      <c r="AQ3832" s="6">
        <v>0.48899999999999999</v>
      </c>
      <c r="AR3832" t="str">
        <f>IFERROR(VLOOKUP(G3832,Hoja1!A$1:J$641,10,0),"")</f>
        <v/>
      </c>
    </row>
    <row r="3833" spans="1:44" x14ac:dyDescent="0.25">
      <c r="A3833" t="s">
        <v>6733</v>
      </c>
      <c r="B3833" t="s">
        <v>1</v>
      </c>
      <c r="C3833" t="s">
        <v>89</v>
      </c>
      <c r="D3833" t="s">
        <v>90</v>
      </c>
      <c r="E3833" t="s">
        <v>4</v>
      </c>
      <c r="F3833" t="s">
        <v>42</v>
      </c>
      <c r="G3833" t="s">
        <v>6734</v>
      </c>
      <c r="H3833" t="s">
        <v>6735</v>
      </c>
      <c r="I3833" t="s">
        <v>6736</v>
      </c>
      <c r="J3833" t="s">
        <v>661</v>
      </c>
      <c r="K3833" s="2">
        <v>0.45532407407407</v>
      </c>
      <c r="L3833" t="s">
        <v>14</v>
      </c>
      <c r="M3833" t="s">
        <v>14</v>
      </c>
      <c r="N3833" t="s">
        <v>12</v>
      </c>
      <c r="O3833" t="s">
        <v>34</v>
      </c>
      <c r="P3833" t="s">
        <v>14</v>
      </c>
      <c r="Q3833" t="s">
        <v>47</v>
      </c>
      <c r="R3833" t="s">
        <v>14</v>
      </c>
      <c r="S3833" t="s">
        <v>14</v>
      </c>
      <c r="T3833" t="s">
        <v>14</v>
      </c>
      <c r="U3833" t="s">
        <v>17</v>
      </c>
      <c r="V3833" t="s">
        <v>49</v>
      </c>
      <c r="W3833" s="3">
        <v>46230</v>
      </c>
      <c r="X3833" s="4">
        <v>170</v>
      </c>
      <c r="Y3833" t="s">
        <v>50</v>
      </c>
      <c r="Z3833" s="4">
        <v>6</v>
      </c>
      <c r="AA3833" s="3">
        <v>46223</v>
      </c>
      <c r="AB3833" s="3">
        <v>46223</v>
      </c>
      <c r="AC3833" t="s">
        <v>20</v>
      </c>
      <c r="AD3833" s="5">
        <v>2283.0300000000002</v>
      </c>
      <c r="AE3833" s="5">
        <v>1968.81</v>
      </c>
      <c r="AF3833" s="5">
        <v>2846.31</v>
      </c>
      <c r="AG3833" s="5">
        <v>1249.57</v>
      </c>
      <c r="AH3833" s="5">
        <v>-563.28</v>
      </c>
      <c r="AI3833" s="5">
        <v>635.87</v>
      </c>
      <c r="AJ3833" t="s">
        <v>21</v>
      </c>
      <c r="AK3833" t="s">
        <v>37</v>
      </c>
      <c r="AL3833" t="s">
        <v>52</v>
      </c>
      <c r="AM3833" t="s">
        <v>23</v>
      </c>
      <c r="AN3833" s="4">
        <v>473</v>
      </c>
      <c r="AO3833" t="s">
        <v>6737</v>
      </c>
      <c r="AP3833" t="s">
        <v>14</v>
      </c>
      <c r="AQ3833" s="6">
        <v>0.50800000000000001</v>
      </c>
      <c r="AR3833" t="str">
        <f>IFERROR(VLOOKUP(G3833,Hoja1!A$1:J$641,10,0),"")</f>
        <v/>
      </c>
    </row>
    <row r="3834" spans="1:44" x14ac:dyDescent="0.25">
      <c r="A3834" t="s">
        <v>6738</v>
      </c>
      <c r="B3834" t="s">
        <v>1</v>
      </c>
      <c r="C3834" t="s">
        <v>166</v>
      </c>
      <c r="D3834" t="s">
        <v>167</v>
      </c>
      <c r="E3834" t="s">
        <v>4</v>
      </c>
      <c r="F3834" t="s">
        <v>42</v>
      </c>
      <c r="G3834" t="s">
        <v>6739</v>
      </c>
      <c r="H3834" t="s">
        <v>6740</v>
      </c>
      <c r="I3834" t="s">
        <v>6741</v>
      </c>
      <c r="J3834" t="s">
        <v>639</v>
      </c>
      <c r="K3834" s="2">
        <v>0.70740740740741004</v>
      </c>
      <c r="L3834" t="s">
        <v>14</v>
      </c>
      <c r="M3834" t="s">
        <v>14</v>
      </c>
      <c r="N3834" t="s">
        <v>12</v>
      </c>
      <c r="O3834" t="s">
        <v>117</v>
      </c>
      <c r="P3834" t="s">
        <v>14</v>
      </c>
      <c r="Q3834" t="s">
        <v>47</v>
      </c>
      <c r="R3834" t="s">
        <v>14</v>
      </c>
      <c r="S3834" t="s">
        <v>14</v>
      </c>
      <c r="T3834" t="s">
        <v>14</v>
      </c>
      <c r="U3834" t="s">
        <v>17</v>
      </c>
      <c r="V3834" t="s">
        <v>49</v>
      </c>
      <c r="W3834" s="3">
        <v>46230</v>
      </c>
      <c r="X3834" s="4">
        <v>95</v>
      </c>
      <c r="Y3834" t="s">
        <v>50</v>
      </c>
      <c r="Z3834" s="4">
        <v>6</v>
      </c>
      <c r="AA3834" s="3">
        <v>46226</v>
      </c>
      <c r="AB3834" s="3">
        <v>46226</v>
      </c>
      <c r="AC3834" t="s">
        <v>20</v>
      </c>
      <c r="AD3834" s="5">
        <v>1275.81</v>
      </c>
      <c r="AE3834" s="5">
        <v>1100.22</v>
      </c>
      <c r="AF3834" s="5">
        <v>1590.59</v>
      </c>
      <c r="AG3834" s="5">
        <v>698.29</v>
      </c>
      <c r="AH3834" s="5">
        <v>-314.77999999999997</v>
      </c>
      <c r="AI3834" s="5">
        <v>355.34</v>
      </c>
      <c r="AJ3834" t="s">
        <v>21</v>
      </c>
      <c r="AK3834" t="s">
        <v>409</v>
      </c>
      <c r="AL3834" t="s">
        <v>52</v>
      </c>
      <c r="AM3834" t="s">
        <v>23</v>
      </c>
      <c r="AN3834" s="4">
        <v>473</v>
      </c>
      <c r="AO3834" t="s">
        <v>6742</v>
      </c>
      <c r="AP3834" t="s">
        <v>14</v>
      </c>
      <c r="AQ3834" s="6">
        <v>0.48899999999999999</v>
      </c>
      <c r="AR3834" t="str">
        <f>IFERROR(VLOOKUP(G3834,Hoja1!A$1:J$641,10,0),"")</f>
        <v/>
      </c>
    </row>
    <row r="3835" spans="1:44" x14ac:dyDescent="0.25">
      <c r="A3835" t="s">
        <v>6743</v>
      </c>
      <c r="B3835" t="s">
        <v>1</v>
      </c>
      <c r="C3835" t="s">
        <v>2</v>
      </c>
      <c r="D3835" t="s">
        <v>3</v>
      </c>
      <c r="E3835" t="s">
        <v>4</v>
      </c>
      <c r="F3835" t="s">
        <v>42</v>
      </c>
      <c r="G3835" t="s">
        <v>6744</v>
      </c>
      <c r="H3835" t="s">
        <v>6745</v>
      </c>
      <c r="I3835" t="s">
        <v>6746</v>
      </c>
      <c r="J3835" t="s">
        <v>1400</v>
      </c>
      <c r="K3835" s="2">
        <v>0.78796296296295998</v>
      </c>
      <c r="L3835" t="s">
        <v>14</v>
      </c>
      <c r="M3835" t="s">
        <v>14</v>
      </c>
      <c r="N3835" t="s">
        <v>12</v>
      </c>
      <c r="O3835" t="s">
        <v>13</v>
      </c>
      <c r="P3835" t="s">
        <v>14</v>
      </c>
      <c r="Q3835" t="s">
        <v>69</v>
      </c>
      <c r="R3835" t="s">
        <v>14</v>
      </c>
      <c r="S3835" t="s">
        <v>14</v>
      </c>
      <c r="T3835" t="s">
        <v>14</v>
      </c>
      <c r="U3835" t="s">
        <v>17</v>
      </c>
      <c r="V3835" t="s">
        <v>49</v>
      </c>
      <c r="W3835" s="3">
        <v>46230</v>
      </c>
      <c r="X3835" s="4">
        <v>10</v>
      </c>
      <c r="Y3835" t="s">
        <v>50</v>
      </c>
      <c r="Z3835" s="4">
        <v>12</v>
      </c>
      <c r="AA3835" s="3">
        <v>46226</v>
      </c>
      <c r="AB3835" s="3">
        <v>46226</v>
      </c>
      <c r="AC3835" t="s">
        <v>20</v>
      </c>
      <c r="AD3835" s="5">
        <v>371.71</v>
      </c>
      <c r="AE3835" s="5">
        <v>307.61</v>
      </c>
      <c r="AF3835" s="5">
        <v>380.19</v>
      </c>
      <c r="AG3835" s="5">
        <v>192.7</v>
      </c>
      <c r="AH3835" s="5">
        <v>-8.48</v>
      </c>
      <c r="AI3835" s="5">
        <v>101.59</v>
      </c>
      <c r="AJ3835" t="s">
        <v>21</v>
      </c>
      <c r="AK3835" t="s">
        <v>274</v>
      </c>
      <c r="AL3835" t="s">
        <v>52</v>
      </c>
      <c r="AM3835" t="s">
        <v>23</v>
      </c>
      <c r="AN3835" s="4">
        <v>620</v>
      </c>
      <c r="AO3835" t="s">
        <v>6747</v>
      </c>
      <c r="AP3835" t="s">
        <v>14</v>
      </c>
      <c r="AQ3835" s="6">
        <v>0.625</v>
      </c>
      <c r="AR3835" t="str">
        <f>IFERROR(VLOOKUP(G3835,Hoja1!A$1:J$641,10,0),"")</f>
        <v/>
      </c>
    </row>
    <row r="3836" spans="1:44" x14ac:dyDescent="0.25">
      <c r="A3836" t="s">
        <v>6743</v>
      </c>
      <c r="B3836" t="s">
        <v>1</v>
      </c>
      <c r="C3836" t="s">
        <v>121</v>
      </c>
      <c r="D3836" t="s">
        <v>122</v>
      </c>
      <c r="E3836" t="s">
        <v>4</v>
      </c>
      <c r="F3836" t="s">
        <v>42</v>
      </c>
      <c r="G3836" t="s">
        <v>6744</v>
      </c>
      <c r="H3836" t="s">
        <v>6745</v>
      </c>
      <c r="I3836" t="s">
        <v>6746</v>
      </c>
      <c r="J3836" t="s">
        <v>1400</v>
      </c>
      <c r="K3836" s="2">
        <v>0.78796296296295998</v>
      </c>
      <c r="L3836" t="s">
        <v>14</v>
      </c>
      <c r="M3836" t="s">
        <v>14</v>
      </c>
      <c r="N3836" t="s">
        <v>12</v>
      </c>
      <c r="O3836" t="s">
        <v>13</v>
      </c>
      <c r="P3836" t="s">
        <v>14</v>
      </c>
      <c r="Q3836" t="s">
        <v>69</v>
      </c>
      <c r="R3836" t="s">
        <v>14</v>
      </c>
      <c r="S3836" t="s">
        <v>14</v>
      </c>
      <c r="T3836" t="s">
        <v>14</v>
      </c>
      <c r="U3836" t="s">
        <v>17</v>
      </c>
      <c r="V3836" t="s">
        <v>49</v>
      </c>
      <c r="W3836" s="3">
        <v>46230</v>
      </c>
      <c r="X3836" s="4">
        <v>5</v>
      </c>
      <c r="Y3836" t="s">
        <v>50</v>
      </c>
      <c r="Z3836" s="4">
        <v>12</v>
      </c>
      <c r="AA3836" s="3">
        <v>46226</v>
      </c>
      <c r="AB3836" s="3">
        <v>46226</v>
      </c>
      <c r="AC3836" t="s">
        <v>20</v>
      </c>
      <c r="AD3836" s="5">
        <v>227.03</v>
      </c>
      <c r="AE3836" s="5">
        <v>162.19</v>
      </c>
      <c r="AF3836" s="5">
        <v>231.83</v>
      </c>
      <c r="AG3836" s="5">
        <v>96.35</v>
      </c>
      <c r="AH3836" s="5">
        <v>-4.8</v>
      </c>
      <c r="AI3836" s="5">
        <v>58.21</v>
      </c>
      <c r="AJ3836" t="s">
        <v>21</v>
      </c>
      <c r="AK3836" t="s">
        <v>274</v>
      </c>
      <c r="AL3836" t="s">
        <v>52</v>
      </c>
      <c r="AM3836" t="s">
        <v>66</v>
      </c>
      <c r="AN3836" s="4">
        <v>620</v>
      </c>
      <c r="AO3836" t="s">
        <v>6747</v>
      </c>
      <c r="AP3836" t="s">
        <v>14</v>
      </c>
      <c r="AQ3836" s="6">
        <v>0.6</v>
      </c>
      <c r="AR3836" t="str">
        <f>IFERROR(VLOOKUP(G3836,Hoja1!A$1:J$641,10,0),"")</f>
        <v/>
      </c>
    </row>
    <row r="3837" spans="1:44" x14ac:dyDescent="0.25">
      <c r="A3837" t="s">
        <v>6748</v>
      </c>
      <c r="B3837" t="s">
        <v>1</v>
      </c>
      <c r="C3837" t="s">
        <v>308</v>
      </c>
      <c r="D3837" t="s">
        <v>309</v>
      </c>
      <c r="E3837" t="s">
        <v>4</v>
      </c>
      <c r="F3837" t="s">
        <v>42</v>
      </c>
      <c r="G3837" t="s">
        <v>6749</v>
      </c>
      <c r="H3837" t="s">
        <v>6750</v>
      </c>
      <c r="I3837" t="s">
        <v>6751</v>
      </c>
      <c r="J3837" t="s">
        <v>386</v>
      </c>
      <c r="K3837" s="2">
        <v>0.24350694444443999</v>
      </c>
      <c r="L3837" t="s">
        <v>14</v>
      </c>
      <c r="M3837" t="s">
        <v>14</v>
      </c>
      <c r="N3837" t="s">
        <v>12</v>
      </c>
      <c r="O3837" t="s">
        <v>34</v>
      </c>
      <c r="P3837" t="s">
        <v>14</v>
      </c>
      <c r="Q3837" t="s">
        <v>47</v>
      </c>
      <c r="R3837" t="s">
        <v>14</v>
      </c>
      <c r="S3837" t="s">
        <v>14</v>
      </c>
      <c r="T3837" t="s">
        <v>14</v>
      </c>
      <c r="U3837" t="s">
        <v>17</v>
      </c>
      <c r="V3837" t="s">
        <v>49</v>
      </c>
      <c r="W3837" s="3">
        <v>46230</v>
      </c>
      <c r="X3837" s="4">
        <v>20</v>
      </c>
      <c r="Y3837" t="s">
        <v>50</v>
      </c>
      <c r="Z3837" s="4">
        <v>6</v>
      </c>
      <c r="AA3837" s="3">
        <v>46226</v>
      </c>
      <c r="AB3837" s="3">
        <v>46226</v>
      </c>
      <c r="AC3837" t="s">
        <v>20</v>
      </c>
      <c r="AD3837" s="5">
        <v>370.67</v>
      </c>
      <c r="AE3837" s="5">
        <v>75.47</v>
      </c>
      <c r="AF3837" s="5">
        <v>423.72</v>
      </c>
      <c r="AG3837" s="5">
        <v>0</v>
      </c>
      <c r="AH3837" s="5">
        <v>-53.05</v>
      </c>
      <c r="AI3837" s="5">
        <v>66.72</v>
      </c>
      <c r="AJ3837" t="s">
        <v>21</v>
      </c>
      <c r="AK3837" t="s">
        <v>19</v>
      </c>
      <c r="AL3837" t="s">
        <v>52</v>
      </c>
      <c r="AM3837" t="s">
        <v>76</v>
      </c>
      <c r="AN3837" s="4">
        <v>330</v>
      </c>
      <c r="AO3837" t="s">
        <v>6752</v>
      </c>
      <c r="AP3837" t="s">
        <v>14</v>
      </c>
      <c r="AQ3837" s="6">
        <v>0.56999999999999995</v>
      </c>
      <c r="AR3837" t="str">
        <f>IFERROR(VLOOKUP(G3837,Hoja1!A$1:J$641,10,0),"")</f>
        <v/>
      </c>
    </row>
    <row r="3838" spans="1:44" x14ac:dyDescent="0.25">
      <c r="A3838" t="s">
        <v>6748</v>
      </c>
      <c r="B3838" t="s">
        <v>1</v>
      </c>
      <c r="C3838" t="s">
        <v>239</v>
      </c>
      <c r="D3838" t="s">
        <v>240</v>
      </c>
      <c r="E3838" t="s">
        <v>4</v>
      </c>
      <c r="F3838" t="s">
        <v>42</v>
      </c>
      <c r="G3838" t="s">
        <v>6749</v>
      </c>
      <c r="H3838" t="s">
        <v>6750</v>
      </c>
      <c r="I3838" t="s">
        <v>6751</v>
      </c>
      <c r="J3838" t="s">
        <v>386</v>
      </c>
      <c r="K3838" s="2">
        <v>0.24350694444443999</v>
      </c>
      <c r="L3838" t="s">
        <v>14</v>
      </c>
      <c r="M3838" t="s">
        <v>14</v>
      </c>
      <c r="N3838" t="s">
        <v>12</v>
      </c>
      <c r="O3838" t="s">
        <v>34</v>
      </c>
      <c r="P3838" t="s">
        <v>14</v>
      </c>
      <c r="Q3838" t="s">
        <v>47</v>
      </c>
      <c r="R3838" t="s">
        <v>14</v>
      </c>
      <c r="S3838" t="s">
        <v>14</v>
      </c>
      <c r="T3838" t="s">
        <v>14</v>
      </c>
      <c r="U3838" t="s">
        <v>17</v>
      </c>
      <c r="V3838" t="s">
        <v>49</v>
      </c>
      <c r="W3838" s="3">
        <v>46230</v>
      </c>
      <c r="X3838" s="4">
        <v>40</v>
      </c>
      <c r="Y3838" t="s">
        <v>50</v>
      </c>
      <c r="Z3838" s="4">
        <v>6</v>
      </c>
      <c r="AA3838" s="3">
        <v>46226</v>
      </c>
      <c r="AB3838" s="3">
        <v>46226</v>
      </c>
      <c r="AC3838" t="s">
        <v>20</v>
      </c>
      <c r="AD3838" s="5">
        <v>443.27</v>
      </c>
      <c r="AE3838" s="5">
        <v>444.13</v>
      </c>
      <c r="AF3838" s="5">
        <v>573.44000000000005</v>
      </c>
      <c r="AG3838" s="5">
        <v>294.02</v>
      </c>
      <c r="AH3838" s="5">
        <v>-130.16999999999999</v>
      </c>
      <c r="AI3838" s="5">
        <v>132.71</v>
      </c>
      <c r="AJ3838" t="s">
        <v>21</v>
      </c>
      <c r="AK3838" t="s">
        <v>19</v>
      </c>
      <c r="AL3838" t="s">
        <v>52</v>
      </c>
      <c r="AM3838" t="s">
        <v>70</v>
      </c>
      <c r="AN3838" s="4">
        <v>473</v>
      </c>
      <c r="AO3838" t="s">
        <v>6752</v>
      </c>
      <c r="AP3838" t="s">
        <v>14</v>
      </c>
      <c r="AQ3838" s="6">
        <v>0.5</v>
      </c>
      <c r="AR3838" t="str">
        <f>IFERROR(VLOOKUP(G3838,Hoja1!A$1:J$641,10,0),"")</f>
        <v/>
      </c>
    </row>
    <row r="3839" spans="1:44" x14ac:dyDescent="0.25">
      <c r="A3839" t="s">
        <v>6748</v>
      </c>
      <c r="B3839" t="s">
        <v>1</v>
      </c>
      <c r="C3839" t="s">
        <v>310</v>
      </c>
      <c r="D3839" t="s">
        <v>311</v>
      </c>
      <c r="E3839" t="s">
        <v>4</v>
      </c>
      <c r="F3839" t="s">
        <v>42</v>
      </c>
      <c r="G3839" t="s">
        <v>6749</v>
      </c>
      <c r="H3839" t="s">
        <v>6750</v>
      </c>
      <c r="I3839" t="s">
        <v>6751</v>
      </c>
      <c r="J3839" t="s">
        <v>386</v>
      </c>
      <c r="K3839" s="2">
        <v>0.24350694444443999</v>
      </c>
      <c r="L3839" t="s">
        <v>14</v>
      </c>
      <c r="M3839" t="s">
        <v>14</v>
      </c>
      <c r="N3839" t="s">
        <v>312</v>
      </c>
      <c r="O3839" t="s">
        <v>34</v>
      </c>
      <c r="P3839" t="s">
        <v>14</v>
      </c>
      <c r="Q3839" t="s">
        <v>47</v>
      </c>
      <c r="R3839" t="s">
        <v>14</v>
      </c>
      <c r="S3839" t="s">
        <v>14</v>
      </c>
      <c r="T3839" t="s">
        <v>14</v>
      </c>
      <c r="U3839" t="s">
        <v>17</v>
      </c>
      <c r="V3839" t="s">
        <v>49</v>
      </c>
      <c r="W3839" s="3">
        <v>46230</v>
      </c>
      <c r="X3839" s="4">
        <v>60</v>
      </c>
      <c r="Y3839" t="s">
        <v>50</v>
      </c>
      <c r="Z3839" s="4">
        <v>6</v>
      </c>
      <c r="AA3839" s="3">
        <v>46226</v>
      </c>
      <c r="AB3839" s="3">
        <v>46226</v>
      </c>
      <c r="AC3839" t="s">
        <v>20</v>
      </c>
      <c r="AD3839" s="5">
        <v>804.93</v>
      </c>
      <c r="AE3839" s="5">
        <v>163.89</v>
      </c>
      <c r="AF3839" s="5">
        <v>896.46</v>
      </c>
      <c r="AG3839" s="5">
        <v>0</v>
      </c>
      <c r="AH3839" s="5">
        <v>-91.53</v>
      </c>
      <c r="AI3839" s="5">
        <v>144.88999999999999</v>
      </c>
      <c r="AJ3839" t="s">
        <v>21</v>
      </c>
      <c r="AK3839" t="s">
        <v>19</v>
      </c>
      <c r="AL3839" t="s">
        <v>52</v>
      </c>
      <c r="AM3839" t="s">
        <v>23</v>
      </c>
      <c r="AN3839" s="4">
        <v>210</v>
      </c>
      <c r="AO3839" t="s">
        <v>6752</v>
      </c>
      <c r="AP3839" t="s">
        <v>14</v>
      </c>
      <c r="AQ3839" s="6">
        <v>0.39</v>
      </c>
      <c r="AR3839" t="str">
        <f>IFERROR(VLOOKUP(G3839,Hoja1!A$1:J$641,10,0),"")</f>
        <v/>
      </c>
    </row>
    <row r="3840" spans="1:44" x14ac:dyDescent="0.25">
      <c r="A3840" t="s">
        <v>6748</v>
      </c>
      <c r="B3840" t="s">
        <v>1</v>
      </c>
      <c r="C3840" t="s">
        <v>2</v>
      </c>
      <c r="D3840" t="s">
        <v>3</v>
      </c>
      <c r="E3840" t="s">
        <v>4</v>
      </c>
      <c r="F3840" t="s">
        <v>42</v>
      </c>
      <c r="G3840" t="s">
        <v>6749</v>
      </c>
      <c r="H3840" t="s">
        <v>6750</v>
      </c>
      <c r="I3840" t="s">
        <v>6751</v>
      </c>
      <c r="J3840" t="s">
        <v>386</v>
      </c>
      <c r="K3840" s="2">
        <v>0.24350694444443999</v>
      </c>
      <c r="L3840" t="s">
        <v>14</v>
      </c>
      <c r="M3840" t="s">
        <v>14</v>
      </c>
      <c r="N3840" t="s">
        <v>12</v>
      </c>
      <c r="O3840" t="s">
        <v>13</v>
      </c>
      <c r="P3840" t="s">
        <v>14</v>
      </c>
      <c r="Q3840" t="s">
        <v>69</v>
      </c>
      <c r="R3840" t="s">
        <v>14</v>
      </c>
      <c r="S3840" t="s">
        <v>14</v>
      </c>
      <c r="T3840" t="s">
        <v>14</v>
      </c>
      <c r="U3840" t="s">
        <v>17</v>
      </c>
      <c r="V3840" t="s">
        <v>49</v>
      </c>
      <c r="W3840" s="3">
        <v>46230</v>
      </c>
      <c r="X3840" s="4">
        <v>200</v>
      </c>
      <c r="Y3840" t="s">
        <v>50</v>
      </c>
      <c r="Z3840" s="4">
        <v>12</v>
      </c>
      <c r="AA3840" s="3">
        <v>46226</v>
      </c>
      <c r="AB3840" s="3">
        <v>46226</v>
      </c>
      <c r="AC3840" t="s">
        <v>20</v>
      </c>
      <c r="AD3840" s="5">
        <v>7388.61</v>
      </c>
      <c r="AE3840" s="5">
        <v>6142.9</v>
      </c>
      <c r="AF3840" s="5">
        <v>7603.8</v>
      </c>
      <c r="AG3840" s="5">
        <v>3853.92</v>
      </c>
      <c r="AH3840" s="5">
        <v>-215.19</v>
      </c>
      <c r="AI3840" s="5">
        <v>2023.66</v>
      </c>
      <c r="AJ3840" t="s">
        <v>21</v>
      </c>
      <c r="AK3840" t="s">
        <v>19</v>
      </c>
      <c r="AL3840" t="s">
        <v>52</v>
      </c>
      <c r="AM3840" t="s">
        <v>58</v>
      </c>
      <c r="AN3840" s="4">
        <v>620</v>
      </c>
      <c r="AO3840" t="s">
        <v>6752</v>
      </c>
      <c r="AP3840" t="s">
        <v>14</v>
      </c>
      <c r="AQ3840" s="6">
        <v>0.625</v>
      </c>
      <c r="AR3840" t="str">
        <f>IFERROR(VLOOKUP(G3840,Hoja1!A$1:J$641,10,0),"")</f>
        <v/>
      </c>
    </row>
    <row r="3841" spans="1:44" x14ac:dyDescent="0.25">
      <c r="A3841" t="s">
        <v>6753</v>
      </c>
      <c r="B3841" t="s">
        <v>1</v>
      </c>
      <c r="C3841" t="s">
        <v>874</v>
      </c>
      <c r="D3841" t="s">
        <v>875</v>
      </c>
      <c r="E3841" t="s">
        <v>4</v>
      </c>
      <c r="F3841" t="s">
        <v>42</v>
      </c>
      <c r="G3841" t="s">
        <v>6754</v>
      </c>
      <c r="H3841" t="s">
        <v>6755</v>
      </c>
      <c r="I3841" t="s">
        <v>6756</v>
      </c>
      <c r="J3841" t="s">
        <v>5408</v>
      </c>
      <c r="K3841" s="2">
        <v>0.66574074074073997</v>
      </c>
      <c r="L3841" t="s">
        <v>14</v>
      </c>
      <c r="M3841" t="s">
        <v>14</v>
      </c>
      <c r="N3841" t="s">
        <v>12</v>
      </c>
      <c r="O3841" t="s">
        <v>34</v>
      </c>
      <c r="P3841" t="s">
        <v>14</v>
      </c>
      <c r="Q3841" t="s">
        <v>47</v>
      </c>
      <c r="R3841" t="s">
        <v>14</v>
      </c>
      <c r="S3841" t="s">
        <v>14</v>
      </c>
      <c r="T3841" t="s">
        <v>14</v>
      </c>
      <c r="U3841" t="s">
        <v>17</v>
      </c>
      <c r="V3841" t="s">
        <v>49</v>
      </c>
      <c r="W3841" s="3">
        <v>46230</v>
      </c>
      <c r="X3841" s="4">
        <v>1</v>
      </c>
      <c r="Y3841" t="s">
        <v>50</v>
      </c>
      <c r="Z3841" s="4">
        <v>6</v>
      </c>
      <c r="AA3841" s="3">
        <v>46226</v>
      </c>
      <c r="AB3841" s="3">
        <v>46226</v>
      </c>
      <c r="AC3841" t="s">
        <v>20</v>
      </c>
      <c r="AD3841" s="5">
        <v>22.85</v>
      </c>
      <c r="AE3841" s="5">
        <v>4.6500000000000004</v>
      </c>
      <c r="AF3841" s="5">
        <v>26.17</v>
      </c>
      <c r="AG3841" s="5">
        <v>0</v>
      </c>
      <c r="AH3841" s="5">
        <v>-3.32</v>
      </c>
      <c r="AI3841" s="5">
        <v>4.1100000000000003</v>
      </c>
      <c r="AJ3841" t="s">
        <v>21</v>
      </c>
      <c r="AK3841" t="s">
        <v>409</v>
      </c>
      <c r="AL3841" t="s">
        <v>52</v>
      </c>
      <c r="AM3841" t="s">
        <v>58</v>
      </c>
      <c r="AN3841" s="4">
        <v>473</v>
      </c>
      <c r="AO3841" t="s">
        <v>6757</v>
      </c>
      <c r="AP3841" t="s">
        <v>14</v>
      </c>
      <c r="AQ3841" s="6">
        <v>0.503</v>
      </c>
      <c r="AR3841" t="str">
        <f>IFERROR(VLOOKUP(G3841,Hoja1!A$1:J$641,10,0),"")</f>
        <v/>
      </c>
    </row>
    <row r="3842" spans="1:44" x14ac:dyDescent="0.25">
      <c r="A3842" t="s">
        <v>6753</v>
      </c>
      <c r="B3842" t="s">
        <v>1</v>
      </c>
      <c r="C3842" t="s">
        <v>650</v>
      </c>
      <c r="D3842" t="s">
        <v>651</v>
      </c>
      <c r="E3842" t="s">
        <v>4</v>
      </c>
      <c r="F3842" t="s">
        <v>42</v>
      </c>
      <c r="G3842" t="s">
        <v>6754</v>
      </c>
      <c r="H3842" t="s">
        <v>6755</v>
      </c>
      <c r="I3842" t="s">
        <v>6756</v>
      </c>
      <c r="J3842" t="s">
        <v>5408</v>
      </c>
      <c r="K3842" s="2">
        <v>0.66574074074073997</v>
      </c>
      <c r="L3842" t="s">
        <v>14</v>
      </c>
      <c r="M3842" t="s">
        <v>14</v>
      </c>
      <c r="N3842" t="s">
        <v>12</v>
      </c>
      <c r="O3842" t="s">
        <v>34</v>
      </c>
      <c r="P3842" t="s">
        <v>14</v>
      </c>
      <c r="Q3842" t="s">
        <v>47</v>
      </c>
      <c r="R3842" t="s">
        <v>14</v>
      </c>
      <c r="S3842" t="s">
        <v>14</v>
      </c>
      <c r="T3842" t="s">
        <v>14</v>
      </c>
      <c r="U3842" t="s">
        <v>17</v>
      </c>
      <c r="V3842" t="s">
        <v>49</v>
      </c>
      <c r="W3842" s="3">
        <v>46230</v>
      </c>
      <c r="X3842" s="4">
        <v>1</v>
      </c>
      <c r="Y3842" t="s">
        <v>50</v>
      </c>
      <c r="Z3842" s="4">
        <v>6</v>
      </c>
      <c r="AA3842" s="3">
        <v>46226</v>
      </c>
      <c r="AB3842" s="3">
        <v>46226</v>
      </c>
      <c r="AC3842" t="s">
        <v>20</v>
      </c>
      <c r="AD3842" s="5">
        <v>16.28</v>
      </c>
      <c r="AE3842" s="5">
        <v>5.23</v>
      </c>
      <c r="AF3842" s="5">
        <v>19.670000000000002</v>
      </c>
      <c r="AG3842" s="5">
        <v>1.95</v>
      </c>
      <c r="AH3842" s="5">
        <v>-3.39</v>
      </c>
      <c r="AI3842" s="5">
        <v>3.28</v>
      </c>
      <c r="AJ3842" t="s">
        <v>21</v>
      </c>
      <c r="AK3842" t="s">
        <v>409</v>
      </c>
      <c r="AL3842" t="s">
        <v>52</v>
      </c>
      <c r="AM3842" t="s">
        <v>62</v>
      </c>
      <c r="AN3842" s="4">
        <v>355</v>
      </c>
      <c r="AO3842" t="s">
        <v>6757</v>
      </c>
      <c r="AP3842" t="s">
        <v>14</v>
      </c>
      <c r="AQ3842" s="6">
        <v>0.4</v>
      </c>
      <c r="AR3842" t="str">
        <f>IFERROR(VLOOKUP(G3842,Hoja1!A$1:J$641,10,0),"")</f>
        <v/>
      </c>
    </row>
    <row r="3843" spans="1:44" x14ac:dyDescent="0.25">
      <c r="A3843" t="s">
        <v>6753</v>
      </c>
      <c r="B3843" t="s">
        <v>1</v>
      </c>
      <c r="C3843" t="s">
        <v>388</v>
      </c>
      <c r="D3843" t="s">
        <v>389</v>
      </c>
      <c r="E3843" t="s">
        <v>4</v>
      </c>
      <c r="F3843" t="s">
        <v>42</v>
      </c>
      <c r="G3843" t="s">
        <v>6754</v>
      </c>
      <c r="H3843" t="s">
        <v>6755</v>
      </c>
      <c r="I3843" t="s">
        <v>6756</v>
      </c>
      <c r="J3843" t="s">
        <v>5408</v>
      </c>
      <c r="K3843" s="2">
        <v>0.66574074074073997</v>
      </c>
      <c r="L3843" t="s">
        <v>14</v>
      </c>
      <c r="M3843" t="s">
        <v>14</v>
      </c>
      <c r="N3843" t="s">
        <v>12</v>
      </c>
      <c r="O3843" t="s">
        <v>34</v>
      </c>
      <c r="P3843" t="s">
        <v>14</v>
      </c>
      <c r="Q3843" t="s">
        <v>47</v>
      </c>
      <c r="R3843" t="s">
        <v>14</v>
      </c>
      <c r="S3843" t="s">
        <v>14</v>
      </c>
      <c r="T3843" t="s">
        <v>14</v>
      </c>
      <c r="U3843" t="s">
        <v>17</v>
      </c>
      <c r="V3843" t="s">
        <v>49</v>
      </c>
      <c r="W3843" s="3">
        <v>46230</v>
      </c>
      <c r="X3843" s="4">
        <v>1</v>
      </c>
      <c r="Y3843" t="s">
        <v>50</v>
      </c>
      <c r="Z3843" s="4">
        <v>6</v>
      </c>
      <c r="AA3843" s="3">
        <v>46226</v>
      </c>
      <c r="AB3843" s="3">
        <v>46226</v>
      </c>
      <c r="AC3843" t="s">
        <v>20</v>
      </c>
      <c r="AD3843" s="5">
        <v>15.76</v>
      </c>
      <c r="AE3843" s="5">
        <v>5.07</v>
      </c>
      <c r="AF3843" s="5">
        <v>17.71</v>
      </c>
      <c r="AG3843" s="5">
        <v>1.89</v>
      </c>
      <c r="AH3843" s="5">
        <v>-1.95</v>
      </c>
      <c r="AI3843" s="5">
        <v>3.18</v>
      </c>
      <c r="AJ3843" t="s">
        <v>21</v>
      </c>
      <c r="AK3843" t="s">
        <v>409</v>
      </c>
      <c r="AL3843" t="s">
        <v>52</v>
      </c>
      <c r="AM3843" t="s">
        <v>66</v>
      </c>
      <c r="AN3843" s="4">
        <v>310</v>
      </c>
      <c r="AO3843" t="s">
        <v>6757</v>
      </c>
      <c r="AP3843" t="s">
        <v>14</v>
      </c>
      <c r="AQ3843" s="6">
        <v>0.55000000000000004</v>
      </c>
      <c r="AR3843" t="str">
        <f>IFERROR(VLOOKUP(G3843,Hoja1!A$1:J$641,10,0),"")</f>
        <v/>
      </c>
    </row>
    <row r="3844" spans="1:44" x14ac:dyDescent="0.25">
      <c r="A3844" t="s">
        <v>6753</v>
      </c>
      <c r="B3844" t="s">
        <v>1</v>
      </c>
      <c r="C3844" t="s">
        <v>1011</v>
      </c>
      <c r="D3844" t="s">
        <v>1012</v>
      </c>
      <c r="E3844" t="s">
        <v>4</v>
      </c>
      <c r="F3844" t="s">
        <v>42</v>
      </c>
      <c r="G3844" t="s">
        <v>6754</v>
      </c>
      <c r="H3844" t="s">
        <v>6755</v>
      </c>
      <c r="I3844" t="s">
        <v>6756</v>
      </c>
      <c r="J3844" t="s">
        <v>5408</v>
      </c>
      <c r="K3844" s="2">
        <v>0.66574074074073997</v>
      </c>
      <c r="L3844" t="s">
        <v>14</v>
      </c>
      <c r="M3844" t="s">
        <v>14</v>
      </c>
      <c r="N3844" t="s">
        <v>12</v>
      </c>
      <c r="O3844" t="s">
        <v>34</v>
      </c>
      <c r="P3844" t="s">
        <v>14</v>
      </c>
      <c r="Q3844" t="s">
        <v>47</v>
      </c>
      <c r="R3844" t="s">
        <v>14</v>
      </c>
      <c r="S3844" t="s">
        <v>14</v>
      </c>
      <c r="T3844" t="s">
        <v>14</v>
      </c>
      <c r="U3844" t="s">
        <v>17</v>
      </c>
      <c r="V3844" t="s">
        <v>49</v>
      </c>
      <c r="W3844" s="3">
        <v>46230</v>
      </c>
      <c r="X3844" s="4">
        <v>1</v>
      </c>
      <c r="Y3844" t="s">
        <v>50</v>
      </c>
      <c r="Z3844" s="4">
        <v>6</v>
      </c>
      <c r="AA3844" s="3">
        <v>46226</v>
      </c>
      <c r="AB3844" s="3">
        <v>46226</v>
      </c>
      <c r="AC3844" t="s">
        <v>20</v>
      </c>
      <c r="AD3844" s="5">
        <v>17.16</v>
      </c>
      <c r="AE3844" s="5">
        <v>12.34</v>
      </c>
      <c r="AF3844" s="5">
        <v>18.82</v>
      </c>
      <c r="AG3844" s="5">
        <v>7.35</v>
      </c>
      <c r="AH3844" s="5">
        <v>-1.66</v>
      </c>
      <c r="AI3844" s="5">
        <v>4.41</v>
      </c>
      <c r="AJ3844" t="s">
        <v>21</v>
      </c>
      <c r="AK3844" t="s">
        <v>409</v>
      </c>
      <c r="AL3844" t="s">
        <v>52</v>
      </c>
      <c r="AM3844" t="s">
        <v>76</v>
      </c>
      <c r="AN3844" s="4">
        <v>473</v>
      </c>
      <c r="AO3844" t="s">
        <v>6757</v>
      </c>
      <c r="AP3844" t="s">
        <v>14</v>
      </c>
      <c r="AQ3844" s="6">
        <v>0.5</v>
      </c>
      <c r="AR3844" t="str">
        <f>IFERROR(VLOOKUP(G3844,Hoja1!A$1:J$641,10,0),"")</f>
        <v/>
      </c>
    </row>
    <row r="3845" spans="1:44" x14ac:dyDescent="0.25">
      <c r="A3845" t="s">
        <v>6753</v>
      </c>
      <c r="B3845" t="s">
        <v>1</v>
      </c>
      <c r="C3845" t="s">
        <v>795</v>
      </c>
      <c r="D3845" t="s">
        <v>796</v>
      </c>
      <c r="E3845" t="s">
        <v>4</v>
      </c>
      <c r="F3845" t="s">
        <v>42</v>
      </c>
      <c r="G3845" t="s">
        <v>6754</v>
      </c>
      <c r="H3845" t="s">
        <v>6755</v>
      </c>
      <c r="I3845" t="s">
        <v>6756</v>
      </c>
      <c r="J3845" t="s">
        <v>5408</v>
      </c>
      <c r="K3845" s="2">
        <v>0.66574074074073997</v>
      </c>
      <c r="L3845" t="s">
        <v>14</v>
      </c>
      <c r="M3845" t="s">
        <v>14</v>
      </c>
      <c r="N3845" t="s">
        <v>287</v>
      </c>
      <c r="O3845" t="s">
        <v>117</v>
      </c>
      <c r="P3845" t="s">
        <v>14</v>
      </c>
      <c r="Q3845" t="s">
        <v>47</v>
      </c>
      <c r="R3845" t="s">
        <v>14</v>
      </c>
      <c r="S3845" t="s">
        <v>14</v>
      </c>
      <c r="T3845" t="s">
        <v>14</v>
      </c>
      <c r="U3845" t="s">
        <v>17</v>
      </c>
      <c r="V3845" t="s">
        <v>49</v>
      </c>
      <c r="W3845" s="3">
        <v>46230</v>
      </c>
      <c r="X3845" s="4">
        <v>1</v>
      </c>
      <c r="Y3845" t="s">
        <v>50</v>
      </c>
      <c r="Z3845" s="4">
        <v>6</v>
      </c>
      <c r="AA3845" s="3">
        <v>46226</v>
      </c>
      <c r="AB3845" s="3">
        <v>46226</v>
      </c>
      <c r="AC3845" t="s">
        <v>20</v>
      </c>
      <c r="AD3845" s="5">
        <v>11.93</v>
      </c>
      <c r="AE3845" s="5">
        <v>9.07</v>
      </c>
      <c r="AF3845" s="5">
        <v>13.94</v>
      </c>
      <c r="AG3845" s="5">
        <v>5.52</v>
      </c>
      <c r="AH3845" s="5">
        <v>-2.0099999999999998</v>
      </c>
      <c r="AI3845" s="5">
        <v>3.14</v>
      </c>
      <c r="AJ3845" t="s">
        <v>21</v>
      </c>
      <c r="AK3845" t="s">
        <v>409</v>
      </c>
      <c r="AL3845" t="s">
        <v>52</v>
      </c>
      <c r="AM3845" t="s">
        <v>70</v>
      </c>
      <c r="AN3845" s="4">
        <v>355</v>
      </c>
      <c r="AO3845" t="s">
        <v>6757</v>
      </c>
      <c r="AP3845" t="s">
        <v>14</v>
      </c>
      <c r="AQ3845" s="6">
        <v>0.375</v>
      </c>
      <c r="AR3845" t="str">
        <f>IFERROR(VLOOKUP(G3845,Hoja1!A$1:J$641,10,0),"")</f>
        <v/>
      </c>
    </row>
    <row r="3846" spans="1:44" x14ac:dyDescent="0.25">
      <c r="A3846" t="s">
        <v>6753</v>
      </c>
      <c r="B3846" t="s">
        <v>1</v>
      </c>
      <c r="C3846" t="s">
        <v>567</v>
      </c>
      <c r="D3846" t="s">
        <v>568</v>
      </c>
      <c r="E3846" t="s">
        <v>4</v>
      </c>
      <c r="F3846" t="s">
        <v>42</v>
      </c>
      <c r="G3846" t="s">
        <v>6754</v>
      </c>
      <c r="H3846" t="s">
        <v>6755</v>
      </c>
      <c r="I3846" t="s">
        <v>6756</v>
      </c>
      <c r="J3846" t="s">
        <v>5408</v>
      </c>
      <c r="K3846" s="2">
        <v>0.66574074074073997</v>
      </c>
      <c r="L3846" t="s">
        <v>14</v>
      </c>
      <c r="M3846" t="s">
        <v>14</v>
      </c>
      <c r="N3846" t="s">
        <v>12</v>
      </c>
      <c r="O3846" t="s">
        <v>13</v>
      </c>
      <c r="P3846" t="s">
        <v>14</v>
      </c>
      <c r="Q3846" t="s">
        <v>69</v>
      </c>
      <c r="R3846" t="s">
        <v>14</v>
      </c>
      <c r="S3846" t="s">
        <v>14</v>
      </c>
      <c r="T3846" t="s">
        <v>14</v>
      </c>
      <c r="U3846" t="s">
        <v>17</v>
      </c>
      <c r="V3846" t="s">
        <v>49</v>
      </c>
      <c r="W3846" s="3">
        <v>46230</v>
      </c>
      <c r="X3846" s="4">
        <v>3</v>
      </c>
      <c r="Y3846" t="s">
        <v>50</v>
      </c>
      <c r="Z3846" s="4">
        <v>12</v>
      </c>
      <c r="AA3846" s="3">
        <v>46226</v>
      </c>
      <c r="AB3846" s="3">
        <v>46226</v>
      </c>
      <c r="AC3846" t="s">
        <v>20</v>
      </c>
      <c r="AD3846" s="5">
        <v>149.02000000000001</v>
      </c>
      <c r="AE3846" s="5">
        <v>142.57</v>
      </c>
      <c r="AF3846" s="5">
        <v>149.02000000000001</v>
      </c>
      <c r="AG3846" s="5">
        <v>93.24</v>
      </c>
      <c r="AH3846" s="5">
        <v>0</v>
      </c>
      <c r="AI3846" s="5">
        <v>43.61</v>
      </c>
      <c r="AJ3846" t="s">
        <v>21</v>
      </c>
      <c r="AK3846" t="s">
        <v>409</v>
      </c>
      <c r="AL3846" t="s">
        <v>52</v>
      </c>
      <c r="AM3846" t="s">
        <v>36</v>
      </c>
      <c r="AN3846" s="4">
        <v>1000</v>
      </c>
      <c r="AO3846" t="s">
        <v>6757</v>
      </c>
      <c r="AP3846" t="s">
        <v>14</v>
      </c>
      <c r="AQ3846" s="6">
        <v>1.008</v>
      </c>
      <c r="AR3846" t="str">
        <f>IFERROR(VLOOKUP(G3846,Hoja1!A$1:J$641,10,0),"")</f>
        <v/>
      </c>
    </row>
    <row r="3847" spans="1:44" x14ac:dyDescent="0.25">
      <c r="A3847" t="s">
        <v>6753</v>
      </c>
      <c r="B3847" t="s">
        <v>1</v>
      </c>
      <c r="C3847" t="s">
        <v>436</v>
      </c>
      <c r="D3847" t="s">
        <v>437</v>
      </c>
      <c r="E3847" t="s">
        <v>4</v>
      </c>
      <c r="F3847" t="s">
        <v>42</v>
      </c>
      <c r="G3847" t="s">
        <v>6754</v>
      </c>
      <c r="H3847" t="s">
        <v>6755</v>
      </c>
      <c r="I3847" t="s">
        <v>6756</v>
      </c>
      <c r="J3847" t="s">
        <v>5408</v>
      </c>
      <c r="K3847" s="2">
        <v>0.66574074074073997</v>
      </c>
      <c r="L3847" t="s">
        <v>14</v>
      </c>
      <c r="M3847" t="s">
        <v>14</v>
      </c>
      <c r="N3847" t="s">
        <v>12</v>
      </c>
      <c r="O3847" t="s">
        <v>34</v>
      </c>
      <c r="P3847" t="s">
        <v>14</v>
      </c>
      <c r="Q3847" t="s">
        <v>47</v>
      </c>
      <c r="R3847" t="s">
        <v>14</v>
      </c>
      <c r="S3847" t="s">
        <v>14</v>
      </c>
      <c r="T3847" t="s">
        <v>14</v>
      </c>
      <c r="U3847" t="s">
        <v>17</v>
      </c>
      <c r="V3847" t="s">
        <v>49</v>
      </c>
      <c r="W3847" s="3">
        <v>46230</v>
      </c>
      <c r="X3847" s="4">
        <v>1</v>
      </c>
      <c r="Y3847" t="s">
        <v>50</v>
      </c>
      <c r="Z3847" s="4">
        <v>6</v>
      </c>
      <c r="AA3847" s="3">
        <v>46226</v>
      </c>
      <c r="AB3847" s="3">
        <v>46226</v>
      </c>
      <c r="AC3847" t="s">
        <v>20</v>
      </c>
      <c r="AD3847" s="5">
        <v>16.190000000000001</v>
      </c>
      <c r="AE3847" s="5">
        <v>12.15</v>
      </c>
      <c r="AF3847" s="5">
        <v>18.82</v>
      </c>
      <c r="AG3847" s="5">
        <v>7.35</v>
      </c>
      <c r="AH3847" s="5">
        <v>-2.63</v>
      </c>
      <c r="AI3847" s="5">
        <v>4.24</v>
      </c>
      <c r="AJ3847" t="s">
        <v>21</v>
      </c>
      <c r="AK3847" t="s">
        <v>409</v>
      </c>
      <c r="AL3847" t="s">
        <v>52</v>
      </c>
      <c r="AM3847" t="s">
        <v>23</v>
      </c>
      <c r="AN3847" s="4">
        <v>473</v>
      </c>
      <c r="AO3847" t="s">
        <v>6757</v>
      </c>
      <c r="AP3847" t="s">
        <v>14</v>
      </c>
      <c r="AQ3847" s="6">
        <v>0.51</v>
      </c>
      <c r="AR3847" t="str">
        <f>IFERROR(VLOOKUP(G3847,Hoja1!A$1:J$641,10,0),"")</f>
        <v/>
      </c>
    </row>
    <row r="3848" spans="1:44" x14ac:dyDescent="0.25">
      <c r="A3848" t="s">
        <v>6758</v>
      </c>
      <c r="B3848" t="s">
        <v>1</v>
      </c>
      <c r="C3848" t="s">
        <v>567</v>
      </c>
      <c r="D3848" t="s">
        <v>568</v>
      </c>
      <c r="E3848" t="s">
        <v>4</v>
      </c>
      <c r="F3848" t="s">
        <v>42</v>
      </c>
      <c r="G3848" t="s">
        <v>6759</v>
      </c>
      <c r="H3848" t="s">
        <v>6760</v>
      </c>
      <c r="I3848" t="s">
        <v>6761</v>
      </c>
      <c r="J3848" t="s">
        <v>1245</v>
      </c>
      <c r="K3848" s="2">
        <v>0.37824074074073999</v>
      </c>
      <c r="L3848" t="s">
        <v>14</v>
      </c>
      <c r="M3848" t="s">
        <v>14</v>
      </c>
      <c r="N3848" t="s">
        <v>12</v>
      </c>
      <c r="O3848" t="s">
        <v>13</v>
      </c>
      <c r="P3848" t="s">
        <v>14</v>
      </c>
      <c r="Q3848" t="s">
        <v>69</v>
      </c>
      <c r="R3848" t="s">
        <v>14</v>
      </c>
      <c r="S3848" t="s">
        <v>14</v>
      </c>
      <c r="T3848" t="s">
        <v>14</v>
      </c>
      <c r="U3848" t="s">
        <v>17</v>
      </c>
      <c r="V3848" t="s">
        <v>49</v>
      </c>
      <c r="W3848" s="3">
        <v>46230</v>
      </c>
      <c r="X3848" s="4">
        <v>2</v>
      </c>
      <c r="Y3848" t="s">
        <v>50</v>
      </c>
      <c r="Z3848" s="4">
        <v>12</v>
      </c>
      <c r="AA3848" s="3">
        <v>46225</v>
      </c>
      <c r="AB3848" s="3">
        <v>46225</v>
      </c>
      <c r="AC3848" t="s">
        <v>20</v>
      </c>
      <c r="AD3848" s="5">
        <v>102.62</v>
      </c>
      <c r="AE3848" s="5">
        <v>95.71</v>
      </c>
      <c r="AF3848" s="5">
        <v>99.35</v>
      </c>
      <c r="AG3848" s="5">
        <v>62.16</v>
      </c>
      <c r="AH3848" s="5">
        <v>0</v>
      </c>
      <c r="AI3848" s="5">
        <v>29.66</v>
      </c>
      <c r="AJ3848" t="s">
        <v>87</v>
      </c>
      <c r="AK3848" t="s">
        <v>37</v>
      </c>
      <c r="AL3848" t="s">
        <v>52</v>
      </c>
      <c r="AM3848" t="s">
        <v>23</v>
      </c>
      <c r="AN3848" s="4">
        <v>1000</v>
      </c>
      <c r="AO3848" t="s">
        <v>6762</v>
      </c>
      <c r="AP3848" t="s">
        <v>14</v>
      </c>
      <c r="AQ3848" s="6">
        <v>1.008</v>
      </c>
      <c r="AR3848" t="str">
        <f>IFERROR(VLOOKUP(G3848,Hoja1!A$1:J$641,10,0),"")</f>
        <v/>
      </c>
    </row>
    <row r="3849" spans="1:44" x14ac:dyDescent="0.25">
      <c r="A3849" t="s">
        <v>6763</v>
      </c>
      <c r="B3849" t="s">
        <v>153</v>
      </c>
      <c r="C3849" t="s">
        <v>121</v>
      </c>
      <c r="D3849" t="s">
        <v>122</v>
      </c>
      <c r="E3849" t="s">
        <v>4</v>
      </c>
      <c r="F3849" t="s">
        <v>42</v>
      </c>
      <c r="G3849" t="s">
        <v>6764</v>
      </c>
      <c r="H3849" t="s">
        <v>6765</v>
      </c>
      <c r="I3849" t="s">
        <v>6766</v>
      </c>
      <c r="J3849" t="s">
        <v>1214</v>
      </c>
      <c r="K3849" s="2">
        <v>0.55949074074074001</v>
      </c>
      <c r="L3849" t="s">
        <v>14</v>
      </c>
      <c r="M3849" t="s">
        <v>14</v>
      </c>
      <c r="N3849" t="s">
        <v>12</v>
      </c>
      <c r="O3849" t="s">
        <v>13</v>
      </c>
      <c r="P3849" t="s">
        <v>14</v>
      </c>
      <c r="Q3849" t="s">
        <v>69</v>
      </c>
      <c r="R3849" t="s">
        <v>14</v>
      </c>
      <c r="S3849" t="s">
        <v>14</v>
      </c>
      <c r="T3849" t="s">
        <v>14</v>
      </c>
      <c r="U3849" t="s">
        <v>48</v>
      </c>
      <c r="V3849" t="s">
        <v>49</v>
      </c>
      <c r="W3849" s="3">
        <v>46230</v>
      </c>
      <c r="X3849" s="4">
        <v>10</v>
      </c>
      <c r="Y3849" t="s">
        <v>50</v>
      </c>
      <c r="Z3849" s="4">
        <v>12</v>
      </c>
      <c r="AA3849" s="3">
        <v>46221</v>
      </c>
      <c r="AB3849" s="3">
        <v>46221</v>
      </c>
      <c r="AC3849" t="s">
        <v>20</v>
      </c>
      <c r="AD3849" s="5">
        <v>428.05</v>
      </c>
      <c r="AE3849" s="5">
        <v>319.08999999999997</v>
      </c>
      <c r="AF3849" s="5">
        <v>463.66</v>
      </c>
      <c r="AG3849" s="5">
        <v>192.7</v>
      </c>
      <c r="AH3849" s="5">
        <v>-35.61</v>
      </c>
      <c r="AI3849" s="5">
        <v>111.74</v>
      </c>
      <c r="AJ3849" t="s">
        <v>21</v>
      </c>
      <c r="AK3849" t="s">
        <v>158</v>
      </c>
      <c r="AL3849" t="s">
        <v>52</v>
      </c>
      <c r="AM3849" t="s">
        <v>23</v>
      </c>
      <c r="AN3849" s="4">
        <v>620</v>
      </c>
      <c r="AO3849" t="s">
        <v>6767</v>
      </c>
      <c r="AP3849" t="s">
        <v>14</v>
      </c>
      <c r="AQ3849" s="6">
        <v>0.6</v>
      </c>
      <c r="AR3849" t="str">
        <f>IFERROR(VLOOKUP(G3849,Hoja1!A$1:J$641,10,0),"")</f>
        <v/>
      </c>
    </row>
    <row r="3850" spans="1:44" x14ac:dyDescent="0.25">
      <c r="A3850" t="s">
        <v>6763</v>
      </c>
      <c r="B3850" t="s">
        <v>153</v>
      </c>
      <c r="C3850" t="s">
        <v>129</v>
      </c>
      <c r="D3850" t="s">
        <v>130</v>
      </c>
      <c r="E3850" t="s">
        <v>4</v>
      </c>
      <c r="F3850" t="s">
        <v>42</v>
      </c>
      <c r="G3850" t="s">
        <v>6764</v>
      </c>
      <c r="H3850" t="s">
        <v>6765</v>
      </c>
      <c r="I3850" t="s">
        <v>6766</v>
      </c>
      <c r="J3850" t="s">
        <v>1214</v>
      </c>
      <c r="K3850" s="2">
        <v>0.55949074074074001</v>
      </c>
      <c r="L3850" t="s">
        <v>14</v>
      </c>
      <c r="M3850" t="s">
        <v>14</v>
      </c>
      <c r="N3850" t="s">
        <v>12</v>
      </c>
      <c r="O3850" t="s">
        <v>13</v>
      </c>
      <c r="P3850" t="s">
        <v>14</v>
      </c>
      <c r="Q3850" t="s">
        <v>69</v>
      </c>
      <c r="R3850" t="s">
        <v>14</v>
      </c>
      <c r="S3850" t="s">
        <v>14</v>
      </c>
      <c r="T3850" t="s">
        <v>14</v>
      </c>
      <c r="U3850" t="s">
        <v>48</v>
      </c>
      <c r="V3850" t="s">
        <v>49</v>
      </c>
      <c r="W3850" s="3">
        <v>46230</v>
      </c>
      <c r="X3850" s="4">
        <v>2</v>
      </c>
      <c r="Y3850" t="s">
        <v>50</v>
      </c>
      <c r="Z3850" s="4">
        <v>12</v>
      </c>
      <c r="AA3850" s="3">
        <v>46221</v>
      </c>
      <c r="AB3850" s="3">
        <v>46221</v>
      </c>
      <c r="AC3850" t="s">
        <v>20</v>
      </c>
      <c r="AD3850" s="5">
        <v>85.61</v>
      </c>
      <c r="AE3850" s="5">
        <v>63.82</v>
      </c>
      <c r="AF3850" s="5">
        <v>92.73</v>
      </c>
      <c r="AG3850" s="5">
        <v>38.54</v>
      </c>
      <c r="AH3850" s="5">
        <v>-7.12</v>
      </c>
      <c r="AI3850" s="5">
        <v>22.35</v>
      </c>
      <c r="AJ3850" t="s">
        <v>21</v>
      </c>
      <c r="AK3850" t="s">
        <v>158</v>
      </c>
      <c r="AL3850" t="s">
        <v>52</v>
      </c>
      <c r="AM3850" t="s">
        <v>66</v>
      </c>
      <c r="AN3850" s="4">
        <v>620</v>
      </c>
      <c r="AO3850" t="s">
        <v>6767</v>
      </c>
      <c r="AP3850" t="s">
        <v>14</v>
      </c>
      <c r="AQ3850" s="6">
        <v>0.63200000000000001</v>
      </c>
      <c r="AR3850" t="str">
        <f>IFERROR(VLOOKUP(G3850,Hoja1!A$1:J$641,10,0),"")</f>
        <v/>
      </c>
    </row>
    <row r="3851" spans="1:44" x14ac:dyDescent="0.25">
      <c r="A3851" t="s">
        <v>6763</v>
      </c>
      <c r="B3851" t="s">
        <v>153</v>
      </c>
      <c r="C3851" t="s">
        <v>67</v>
      </c>
      <c r="D3851" t="s">
        <v>68</v>
      </c>
      <c r="E3851" t="s">
        <v>4</v>
      </c>
      <c r="F3851" t="s">
        <v>42</v>
      </c>
      <c r="G3851" t="s">
        <v>6764</v>
      </c>
      <c r="H3851" t="s">
        <v>6765</v>
      </c>
      <c r="I3851" t="s">
        <v>6766</v>
      </c>
      <c r="J3851" t="s">
        <v>1214</v>
      </c>
      <c r="K3851" s="2">
        <v>0.55949074074074001</v>
      </c>
      <c r="L3851" t="s">
        <v>14</v>
      </c>
      <c r="M3851" t="s">
        <v>14</v>
      </c>
      <c r="N3851" t="s">
        <v>12</v>
      </c>
      <c r="O3851" t="s">
        <v>13</v>
      </c>
      <c r="P3851" t="s">
        <v>14</v>
      </c>
      <c r="Q3851" t="s">
        <v>69</v>
      </c>
      <c r="R3851" t="s">
        <v>14</v>
      </c>
      <c r="S3851" t="s">
        <v>14</v>
      </c>
      <c r="T3851" t="s">
        <v>14</v>
      </c>
      <c r="U3851" t="s">
        <v>48</v>
      </c>
      <c r="V3851" t="s">
        <v>49</v>
      </c>
      <c r="W3851" s="3">
        <v>46230</v>
      </c>
      <c r="X3851" s="4">
        <v>1</v>
      </c>
      <c r="Y3851" t="s">
        <v>50</v>
      </c>
      <c r="Z3851" s="4">
        <v>12</v>
      </c>
      <c r="AA3851" s="3">
        <v>46221</v>
      </c>
      <c r="AB3851" s="3">
        <v>46221</v>
      </c>
      <c r="AC3851" t="s">
        <v>20</v>
      </c>
      <c r="AD3851" s="5">
        <v>37.71</v>
      </c>
      <c r="AE3851" s="5">
        <v>31.24</v>
      </c>
      <c r="AF3851" s="5">
        <v>37.71</v>
      </c>
      <c r="AG3851" s="5">
        <v>19.579999999999998</v>
      </c>
      <c r="AH3851" s="5">
        <v>0</v>
      </c>
      <c r="AI3851" s="5">
        <v>10.31</v>
      </c>
      <c r="AJ3851" t="s">
        <v>21</v>
      </c>
      <c r="AK3851" t="s">
        <v>158</v>
      </c>
      <c r="AL3851" t="s">
        <v>52</v>
      </c>
      <c r="AM3851" t="s">
        <v>36</v>
      </c>
      <c r="AN3851" s="4">
        <v>630</v>
      </c>
      <c r="AO3851" t="s">
        <v>6767</v>
      </c>
      <c r="AP3851" t="s">
        <v>14</v>
      </c>
      <c r="AQ3851" s="6">
        <v>0.65</v>
      </c>
      <c r="AR3851" t="str">
        <f>IFERROR(VLOOKUP(G3851,Hoja1!A$1:J$641,10,0),"")</f>
        <v/>
      </c>
    </row>
    <row r="3852" spans="1:44" x14ac:dyDescent="0.25">
      <c r="A3852" t="s">
        <v>6768</v>
      </c>
      <c r="B3852" t="s">
        <v>1</v>
      </c>
      <c r="C3852" t="s">
        <v>89</v>
      </c>
      <c r="D3852" t="s">
        <v>90</v>
      </c>
      <c r="E3852" t="s">
        <v>4</v>
      </c>
      <c r="F3852" t="s">
        <v>42</v>
      </c>
      <c r="G3852" t="s">
        <v>6769</v>
      </c>
      <c r="H3852" t="s">
        <v>6770</v>
      </c>
      <c r="I3852" t="s">
        <v>6771</v>
      </c>
      <c r="J3852" t="s">
        <v>831</v>
      </c>
      <c r="K3852" s="2">
        <v>0.35878472222222002</v>
      </c>
      <c r="L3852" t="s">
        <v>14</v>
      </c>
      <c r="M3852" t="s">
        <v>14</v>
      </c>
      <c r="N3852" t="s">
        <v>12</v>
      </c>
      <c r="O3852" t="s">
        <v>34</v>
      </c>
      <c r="P3852" t="s">
        <v>14</v>
      </c>
      <c r="Q3852" t="s">
        <v>47</v>
      </c>
      <c r="R3852" t="s">
        <v>14</v>
      </c>
      <c r="S3852" t="s">
        <v>14</v>
      </c>
      <c r="T3852" t="s">
        <v>14</v>
      </c>
      <c r="U3852" t="s">
        <v>17</v>
      </c>
      <c r="V3852" t="s">
        <v>49</v>
      </c>
      <c r="W3852" s="3">
        <v>46230</v>
      </c>
      <c r="X3852" s="4">
        <v>4</v>
      </c>
      <c r="Y3852" t="s">
        <v>50</v>
      </c>
      <c r="Z3852" s="4">
        <v>6</v>
      </c>
      <c r="AA3852" s="3">
        <v>46226</v>
      </c>
      <c r="AB3852" s="3">
        <v>46226</v>
      </c>
      <c r="AC3852" t="s">
        <v>20</v>
      </c>
      <c r="AD3852" s="5">
        <v>66.97</v>
      </c>
      <c r="AE3852" s="5">
        <v>49.02</v>
      </c>
      <c r="AF3852" s="5">
        <v>66.97</v>
      </c>
      <c r="AG3852" s="5">
        <v>29.4</v>
      </c>
      <c r="AH3852" s="5">
        <v>0</v>
      </c>
      <c r="AI3852" s="5">
        <v>17.350000000000001</v>
      </c>
      <c r="AJ3852" t="s">
        <v>21</v>
      </c>
      <c r="AK3852" t="s">
        <v>19</v>
      </c>
      <c r="AL3852" t="s">
        <v>52</v>
      </c>
      <c r="AM3852" t="s">
        <v>23</v>
      </c>
      <c r="AN3852" s="4">
        <v>473</v>
      </c>
      <c r="AO3852" t="s">
        <v>6772</v>
      </c>
      <c r="AP3852" t="s">
        <v>14</v>
      </c>
      <c r="AQ3852" s="6">
        <v>0.50800000000000001</v>
      </c>
      <c r="AR3852" t="str">
        <f>IFERROR(VLOOKUP(G3852,Hoja1!A$1:J$641,10,0),"")</f>
        <v/>
      </c>
    </row>
    <row r="3853" spans="1:44" x14ac:dyDescent="0.25">
      <c r="A3853" t="s">
        <v>6768</v>
      </c>
      <c r="B3853" t="s">
        <v>1</v>
      </c>
      <c r="C3853" t="s">
        <v>40</v>
      </c>
      <c r="D3853" t="s">
        <v>41</v>
      </c>
      <c r="E3853" t="s">
        <v>4</v>
      </c>
      <c r="F3853" t="s">
        <v>42</v>
      </c>
      <c r="G3853" t="s">
        <v>6769</v>
      </c>
      <c r="H3853" t="s">
        <v>6770</v>
      </c>
      <c r="I3853" t="s">
        <v>6771</v>
      </c>
      <c r="J3853" t="s">
        <v>831</v>
      </c>
      <c r="K3853" s="2">
        <v>0.35878472222222002</v>
      </c>
      <c r="L3853" t="s">
        <v>14</v>
      </c>
      <c r="M3853" t="s">
        <v>14</v>
      </c>
      <c r="N3853" t="s">
        <v>12</v>
      </c>
      <c r="O3853" t="s">
        <v>34</v>
      </c>
      <c r="P3853" t="s">
        <v>14</v>
      </c>
      <c r="Q3853" t="s">
        <v>47</v>
      </c>
      <c r="R3853" t="s">
        <v>14</v>
      </c>
      <c r="S3853" t="s">
        <v>14</v>
      </c>
      <c r="T3853" t="s">
        <v>14</v>
      </c>
      <c r="U3853" t="s">
        <v>17</v>
      </c>
      <c r="V3853" t="s">
        <v>49</v>
      </c>
      <c r="W3853" s="3">
        <v>46230</v>
      </c>
      <c r="X3853" s="4">
        <v>2</v>
      </c>
      <c r="Y3853" t="s">
        <v>50</v>
      </c>
      <c r="Z3853" s="4">
        <v>6</v>
      </c>
      <c r="AA3853" s="3">
        <v>46226</v>
      </c>
      <c r="AB3853" s="3">
        <v>46226</v>
      </c>
      <c r="AC3853" t="s">
        <v>20</v>
      </c>
      <c r="AD3853" s="5">
        <v>33.57</v>
      </c>
      <c r="AE3853" s="5">
        <v>18.43</v>
      </c>
      <c r="AF3853" s="5">
        <v>33.57</v>
      </c>
      <c r="AG3853" s="5">
        <v>9.6300000000000008</v>
      </c>
      <c r="AH3853" s="5">
        <v>0</v>
      </c>
      <c r="AI3853" s="5">
        <v>7.78</v>
      </c>
      <c r="AJ3853" t="s">
        <v>21</v>
      </c>
      <c r="AK3853" t="s">
        <v>19</v>
      </c>
      <c r="AL3853" t="s">
        <v>52</v>
      </c>
      <c r="AM3853" t="s">
        <v>58</v>
      </c>
      <c r="AN3853" s="4">
        <v>310</v>
      </c>
      <c r="AO3853" t="s">
        <v>6772</v>
      </c>
      <c r="AP3853" t="s">
        <v>14</v>
      </c>
      <c r="AQ3853" s="6">
        <v>0.54</v>
      </c>
      <c r="AR3853" t="str">
        <f>IFERROR(VLOOKUP(G3853,Hoja1!A$1:J$641,10,0),"")</f>
        <v/>
      </c>
    </row>
    <row r="3854" spans="1:44" x14ac:dyDescent="0.25">
      <c r="A3854" t="s">
        <v>6768</v>
      </c>
      <c r="B3854" t="s">
        <v>1</v>
      </c>
      <c r="C3854" t="s">
        <v>444</v>
      </c>
      <c r="D3854" t="s">
        <v>445</v>
      </c>
      <c r="E3854" t="s">
        <v>4</v>
      </c>
      <c r="F3854" t="s">
        <v>42</v>
      </c>
      <c r="G3854" t="s">
        <v>6769</v>
      </c>
      <c r="H3854" t="s">
        <v>6770</v>
      </c>
      <c r="I3854" t="s">
        <v>6771</v>
      </c>
      <c r="J3854" t="s">
        <v>831</v>
      </c>
      <c r="K3854" s="2">
        <v>0.35878472222222002</v>
      </c>
      <c r="L3854" t="s">
        <v>14</v>
      </c>
      <c r="M3854" t="s">
        <v>14</v>
      </c>
      <c r="N3854" t="s">
        <v>56</v>
      </c>
      <c r="O3854" t="s">
        <v>34</v>
      </c>
      <c r="P3854" t="s">
        <v>14</v>
      </c>
      <c r="Q3854" t="s">
        <v>47</v>
      </c>
      <c r="R3854" t="s">
        <v>14</v>
      </c>
      <c r="S3854" t="s">
        <v>14</v>
      </c>
      <c r="T3854" t="s">
        <v>14</v>
      </c>
      <c r="U3854" t="s">
        <v>17</v>
      </c>
      <c r="V3854" t="s">
        <v>49</v>
      </c>
      <c r="W3854" s="3">
        <v>46230</v>
      </c>
      <c r="X3854" s="4">
        <v>1</v>
      </c>
      <c r="Y3854" t="s">
        <v>57</v>
      </c>
      <c r="Z3854" s="4">
        <v>1</v>
      </c>
      <c r="AA3854" s="3">
        <v>46226</v>
      </c>
      <c r="AB3854" s="3">
        <v>46226</v>
      </c>
      <c r="AC3854" t="s">
        <v>20</v>
      </c>
      <c r="AD3854" s="5">
        <v>16.03</v>
      </c>
      <c r="AE3854" s="5">
        <v>2.89</v>
      </c>
      <c r="AF3854" s="5">
        <v>16.03</v>
      </c>
      <c r="AG3854" s="5">
        <v>0</v>
      </c>
      <c r="AH3854" s="5">
        <v>0</v>
      </c>
      <c r="AI3854" s="5">
        <v>2.89</v>
      </c>
      <c r="AJ3854" t="s">
        <v>21</v>
      </c>
      <c r="AK3854" t="s">
        <v>19</v>
      </c>
      <c r="AL3854" t="s">
        <v>52</v>
      </c>
      <c r="AM3854" t="s">
        <v>62</v>
      </c>
      <c r="AN3854" s="6">
        <v>124.2</v>
      </c>
      <c r="AO3854" t="s">
        <v>6772</v>
      </c>
      <c r="AP3854" t="s">
        <v>14</v>
      </c>
      <c r="AQ3854" s="6">
        <v>2.8000000000000001E-2</v>
      </c>
      <c r="AR3854" t="str">
        <f>IFERROR(VLOOKUP(G3854,Hoja1!A$1:J$641,10,0),"")</f>
        <v/>
      </c>
    </row>
    <row r="3855" spans="1:44" x14ac:dyDescent="0.25">
      <c r="A3855" t="s">
        <v>6768</v>
      </c>
      <c r="B3855" t="s">
        <v>1</v>
      </c>
      <c r="C3855" t="s">
        <v>74</v>
      </c>
      <c r="D3855" t="s">
        <v>75</v>
      </c>
      <c r="E3855" t="s">
        <v>4</v>
      </c>
      <c r="F3855" t="s">
        <v>42</v>
      </c>
      <c r="G3855" t="s">
        <v>6769</v>
      </c>
      <c r="H3855" t="s">
        <v>6770</v>
      </c>
      <c r="I3855" t="s">
        <v>6771</v>
      </c>
      <c r="J3855" t="s">
        <v>831</v>
      </c>
      <c r="K3855" s="2">
        <v>0.35878472222222002</v>
      </c>
      <c r="L3855" t="s">
        <v>14</v>
      </c>
      <c r="M3855" t="s">
        <v>14</v>
      </c>
      <c r="N3855" t="s">
        <v>56</v>
      </c>
      <c r="O3855" t="s">
        <v>34</v>
      </c>
      <c r="P3855" t="s">
        <v>14</v>
      </c>
      <c r="Q3855" t="s">
        <v>47</v>
      </c>
      <c r="R3855" t="s">
        <v>14</v>
      </c>
      <c r="S3855" t="s">
        <v>14</v>
      </c>
      <c r="T3855" t="s">
        <v>14</v>
      </c>
      <c r="U3855" t="s">
        <v>17</v>
      </c>
      <c r="V3855" t="s">
        <v>49</v>
      </c>
      <c r="W3855" s="3">
        <v>46230</v>
      </c>
      <c r="X3855" s="4">
        <v>1</v>
      </c>
      <c r="Y3855" t="s">
        <v>57</v>
      </c>
      <c r="Z3855" s="4">
        <v>1</v>
      </c>
      <c r="AA3855" s="3">
        <v>46226</v>
      </c>
      <c r="AB3855" s="3">
        <v>46226</v>
      </c>
      <c r="AC3855" t="s">
        <v>20</v>
      </c>
      <c r="AD3855" s="5">
        <v>16.03</v>
      </c>
      <c r="AE3855" s="5">
        <v>2.89</v>
      </c>
      <c r="AF3855" s="5">
        <v>16.03</v>
      </c>
      <c r="AG3855" s="5">
        <v>0</v>
      </c>
      <c r="AH3855" s="5">
        <v>0</v>
      </c>
      <c r="AI3855" s="5">
        <v>2.89</v>
      </c>
      <c r="AJ3855" t="s">
        <v>21</v>
      </c>
      <c r="AK3855" t="s">
        <v>19</v>
      </c>
      <c r="AL3855" t="s">
        <v>52</v>
      </c>
      <c r="AM3855" t="s">
        <v>66</v>
      </c>
      <c r="AN3855" s="6">
        <v>122.82</v>
      </c>
      <c r="AO3855" t="s">
        <v>6772</v>
      </c>
      <c r="AP3855" t="s">
        <v>14</v>
      </c>
      <c r="AQ3855" s="6">
        <v>2.8000000000000001E-2</v>
      </c>
      <c r="AR3855" t="str">
        <f>IFERROR(VLOOKUP(G3855,Hoja1!A$1:J$641,10,0),"")</f>
        <v/>
      </c>
    </row>
    <row r="3856" spans="1:44" x14ac:dyDescent="0.25">
      <c r="A3856" t="s">
        <v>6768</v>
      </c>
      <c r="B3856" t="s">
        <v>1</v>
      </c>
      <c r="C3856" t="s">
        <v>1043</v>
      </c>
      <c r="D3856" t="s">
        <v>1044</v>
      </c>
      <c r="E3856" t="s">
        <v>4</v>
      </c>
      <c r="F3856" t="s">
        <v>42</v>
      </c>
      <c r="G3856" t="s">
        <v>6769</v>
      </c>
      <c r="H3856" t="s">
        <v>6770</v>
      </c>
      <c r="I3856" t="s">
        <v>6771</v>
      </c>
      <c r="J3856" t="s">
        <v>831</v>
      </c>
      <c r="K3856" s="2">
        <v>0.35878472222222002</v>
      </c>
      <c r="L3856" t="s">
        <v>14</v>
      </c>
      <c r="M3856" t="s">
        <v>14</v>
      </c>
      <c r="N3856" t="s">
        <v>33</v>
      </c>
      <c r="O3856" t="s">
        <v>34</v>
      </c>
      <c r="P3856" t="s">
        <v>14</v>
      </c>
      <c r="Q3856" t="s">
        <v>47</v>
      </c>
      <c r="R3856" t="s">
        <v>14</v>
      </c>
      <c r="S3856" t="s">
        <v>14</v>
      </c>
      <c r="T3856" t="s">
        <v>14</v>
      </c>
      <c r="U3856" t="s">
        <v>17</v>
      </c>
      <c r="V3856" t="s">
        <v>49</v>
      </c>
      <c r="W3856" s="3">
        <v>46230</v>
      </c>
      <c r="X3856" s="4">
        <v>1</v>
      </c>
      <c r="Y3856" t="s">
        <v>50</v>
      </c>
      <c r="Z3856" s="4">
        <v>4</v>
      </c>
      <c r="AA3856" s="3">
        <v>46226</v>
      </c>
      <c r="AB3856" s="3">
        <v>46226</v>
      </c>
      <c r="AC3856" t="s">
        <v>20</v>
      </c>
      <c r="AD3856" s="5">
        <v>16.05</v>
      </c>
      <c r="AE3856" s="5">
        <v>6.55</v>
      </c>
      <c r="AF3856" s="5">
        <v>20.88</v>
      </c>
      <c r="AG3856" s="5">
        <v>2.73</v>
      </c>
      <c r="AH3856" s="5">
        <v>-4.83</v>
      </c>
      <c r="AI3856" s="5">
        <v>3.38</v>
      </c>
      <c r="AJ3856" t="s">
        <v>21</v>
      </c>
      <c r="AK3856" t="s">
        <v>19</v>
      </c>
      <c r="AL3856" t="s">
        <v>52</v>
      </c>
      <c r="AM3856" t="s">
        <v>76</v>
      </c>
      <c r="AN3856" s="4">
        <v>3010</v>
      </c>
      <c r="AO3856" t="s">
        <v>6772</v>
      </c>
      <c r="AP3856" t="s">
        <v>14</v>
      </c>
      <c r="AQ3856" s="6">
        <v>3.2</v>
      </c>
      <c r="AR3856" t="str">
        <f>IFERROR(VLOOKUP(G3856,Hoja1!A$1:J$641,10,0),"")</f>
        <v/>
      </c>
    </row>
    <row r="3857" spans="1:44" x14ac:dyDescent="0.25">
      <c r="A3857" t="s">
        <v>6768</v>
      </c>
      <c r="B3857" t="s">
        <v>1</v>
      </c>
      <c r="C3857" t="s">
        <v>3122</v>
      </c>
      <c r="D3857" t="s">
        <v>3123</v>
      </c>
      <c r="E3857" t="s">
        <v>4</v>
      </c>
      <c r="F3857" t="s">
        <v>42</v>
      </c>
      <c r="G3857" t="s">
        <v>6769</v>
      </c>
      <c r="H3857" t="s">
        <v>6770</v>
      </c>
      <c r="I3857" t="s">
        <v>6771</v>
      </c>
      <c r="J3857" t="s">
        <v>831</v>
      </c>
      <c r="K3857" s="2">
        <v>0.35878472222222002</v>
      </c>
      <c r="L3857" t="s">
        <v>14</v>
      </c>
      <c r="M3857" t="s">
        <v>14</v>
      </c>
      <c r="N3857" t="s">
        <v>33</v>
      </c>
      <c r="O3857" t="s">
        <v>34</v>
      </c>
      <c r="P3857" t="s">
        <v>14</v>
      </c>
      <c r="Q3857" t="s">
        <v>47</v>
      </c>
      <c r="R3857" t="s">
        <v>14</v>
      </c>
      <c r="S3857" t="s">
        <v>14</v>
      </c>
      <c r="T3857" t="s">
        <v>14</v>
      </c>
      <c r="U3857" t="s">
        <v>17</v>
      </c>
      <c r="V3857" t="s">
        <v>49</v>
      </c>
      <c r="W3857" s="3">
        <v>46230</v>
      </c>
      <c r="X3857" s="4">
        <v>1</v>
      </c>
      <c r="Y3857" t="s">
        <v>50</v>
      </c>
      <c r="Z3857" s="4">
        <v>4</v>
      </c>
      <c r="AA3857" s="3">
        <v>46226</v>
      </c>
      <c r="AB3857" s="3">
        <v>46226</v>
      </c>
      <c r="AC3857" t="s">
        <v>20</v>
      </c>
      <c r="AD3857" s="5">
        <v>15.27</v>
      </c>
      <c r="AE3857" s="5">
        <v>6.24</v>
      </c>
      <c r="AF3857" s="5">
        <v>20.88</v>
      </c>
      <c r="AG3857" s="5">
        <v>2.6</v>
      </c>
      <c r="AH3857" s="5">
        <v>-5.61</v>
      </c>
      <c r="AI3857" s="5">
        <v>3.22</v>
      </c>
      <c r="AJ3857" t="s">
        <v>21</v>
      </c>
      <c r="AK3857" t="s">
        <v>19</v>
      </c>
      <c r="AL3857" t="s">
        <v>52</v>
      </c>
      <c r="AM3857" t="s">
        <v>70</v>
      </c>
      <c r="AN3857" s="4">
        <v>3010</v>
      </c>
      <c r="AO3857" t="s">
        <v>6772</v>
      </c>
      <c r="AP3857" t="s">
        <v>14</v>
      </c>
      <c r="AQ3857" s="6">
        <v>3.2</v>
      </c>
      <c r="AR3857" t="str">
        <f>IFERROR(VLOOKUP(G3857,Hoja1!A$1:J$641,10,0),"")</f>
        <v/>
      </c>
    </row>
    <row r="3858" spans="1:44" x14ac:dyDescent="0.25">
      <c r="A3858" t="s">
        <v>6768</v>
      </c>
      <c r="B3858" t="s">
        <v>1</v>
      </c>
      <c r="C3858" t="s">
        <v>161</v>
      </c>
      <c r="D3858" t="s">
        <v>162</v>
      </c>
      <c r="E3858" t="s">
        <v>4</v>
      </c>
      <c r="F3858" t="s">
        <v>42</v>
      </c>
      <c r="G3858" t="s">
        <v>6769</v>
      </c>
      <c r="H3858" t="s">
        <v>6770</v>
      </c>
      <c r="I3858" t="s">
        <v>6771</v>
      </c>
      <c r="J3858" t="s">
        <v>831</v>
      </c>
      <c r="K3858" s="2">
        <v>0.35878472222222002</v>
      </c>
      <c r="L3858" t="s">
        <v>14</v>
      </c>
      <c r="M3858" t="s">
        <v>14</v>
      </c>
      <c r="N3858" t="s">
        <v>163</v>
      </c>
      <c r="O3858" t="s">
        <v>34</v>
      </c>
      <c r="P3858" t="s">
        <v>14</v>
      </c>
      <c r="Q3858" t="s">
        <v>47</v>
      </c>
      <c r="R3858" t="s">
        <v>14</v>
      </c>
      <c r="S3858" t="s">
        <v>14</v>
      </c>
      <c r="T3858" t="s">
        <v>14</v>
      </c>
      <c r="U3858" t="s">
        <v>17</v>
      </c>
      <c r="V3858" t="s">
        <v>49</v>
      </c>
      <c r="W3858" s="3">
        <v>46230</v>
      </c>
      <c r="X3858" s="4">
        <v>2</v>
      </c>
      <c r="Y3858" t="s">
        <v>50</v>
      </c>
      <c r="Z3858" s="4">
        <v>12</v>
      </c>
      <c r="AA3858" s="3">
        <v>46226</v>
      </c>
      <c r="AB3858" s="3">
        <v>46226</v>
      </c>
      <c r="AC3858" t="s">
        <v>20</v>
      </c>
      <c r="AD3858" s="5">
        <v>20.73</v>
      </c>
      <c r="AE3858" s="5">
        <v>7.89</v>
      </c>
      <c r="AF3858" s="5">
        <v>21.73</v>
      </c>
      <c r="AG3858" s="5">
        <v>3.52</v>
      </c>
      <c r="AH3858" s="5">
        <v>-1</v>
      </c>
      <c r="AI3858" s="5">
        <v>4.37</v>
      </c>
      <c r="AJ3858" t="s">
        <v>21</v>
      </c>
      <c r="AK3858" t="s">
        <v>19</v>
      </c>
      <c r="AL3858" t="s">
        <v>52</v>
      </c>
      <c r="AM3858" t="s">
        <v>36</v>
      </c>
      <c r="AN3858" s="4">
        <v>330</v>
      </c>
      <c r="AO3858" t="s">
        <v>6772</v>
      </c>
      <c r="AP3858" t="s">
        <v>14</v>
      </c>
      <c r="AQ3858" s="6">
        <v>0.34499999999999997</v>
      </c>
      <c r="AR3858" t="str">
        <f>IFERROR(VLOOKUP(G3858,Hoja1!A$1:J$641,10,0),"")</f>
        <v/>
      </c>
    </row>
    <row r="3859" spans="1:44" x14ac:dyDescent="0.25">
      <c r="A3859" t="s">
        <v>6773</v>
      </c>
      <c r="B3859" t="s">
        <v>1</v>
      </c>
      <c r="C3859" t="s">
        <v>67</v>
      </c>
      <c r="D3859" t="s">
        <v>68</v>
      </c>
      <c r="E3859" t="s">
        <v>4</v>
      </c>
      <c r="F3859" t="s">
        <v>42</v>
      </c>
      <c r="G3859" t="s">
        <v>6774</v>
      </c>
      <c r="H3859" t="s">
        <v>6775</v>
      </c>
      <c r="I3859" t="s">
        <v>6776</v>
      </c>
      <c r="J3859" t="s">
        <v>358</v>
      </c>
      <c r="K3859" s="2">
        <v>0.36643518518519003</v>
      </c>
      <c r="L3859" t="s">
        <v>14</v>
      </c>
      <c r="M3859" t="s">
        <v>14</v>
      </c>
      <c r="N3859" t="s">
        <v>12</v>
      </c>
      <c r="O3859" t="s">
        <v>13</v>
      </c>
      <c r="P3859" t="s">
        <v>14</v>
      </c>
      <c r="Q3859" t="s">
        <v>69</v>
      </c>
      <c r="R3859" t="s">
        <v>14</v>
      </c>
      <c r="S3859" t="s">
        <v>14</v>
      </c>
      <c r="T3859" t="s">
        <v>14</v>
      </c>
      <c r="U3859" t="s">
        <v>17</v>
      </c>
      <c r="V3859" t="s">
        <v>49</v>
      </c>
      <c r="W3859" s="3">
        <v>46230</v>
      </c>
      <c r="X3859" s="4">
        <v>3</v>
      </c>
      <c r="Y3859" t="s">
        <v>50</v>
      </c>
      <c r="Z3859" s="4">
        <v>12</v>
      </c>
      <c r="AA3859" s="3">
        <v>46226</v>
      </c>
      <c r="AB3859" s="3">
        <v>46226</v>
      </c>
      <c r="AC3859" t="s">
        <v>20</v>
      </c>
      <c r="AD3859" s="5">
        <v>130.81</v>
      </c>
      <c r="AE3859" s="5">
        <v>97.33</v>
      </c>
      <c r="AF3859" s="5">
        <v>126.44</v>
      </c>
      <c r="AG3859" s="5">
        <v>58.74</v>
      </c>
      <c r="AH3859" s="5">
        <v>0</v>
      </c>
      <c r="AI3859" s="5">
        <v>34.119999999999997</v>
      </c>
      <c r="AJ3859" t="s">
        <v>87</v>
      </c>
      <c r="AK3859" t="s">
        <v>22</v>
      </c>
      <c r="AL3859" t="s">
        <v>52</v>
      </c>
      <c r="AM3859" t="s">
        <v>23</v>
      </c>
      <c r="AN3859" s="4">
        <v>630</v>
      </c>
      <c r="AO3859" t="s">
        <v>6777</v>
      </c>
      <c r="AP3859" t="s">
        <v>14</v>
      </c>
      <c r="AQ3859" s="6">
        <v>0.65</v>
      </c>
      <c r="AR3859" t="str">
        <f>IFERROR(VLOOKUP(G3859,Hoja1!A$1:J$641,10,0),"")</f>
        <v/>
      </c>
    </row>
    <row r="3860" spans="1:44" x14ac:dyDescent="0.25">
      <c r="A3860" t="s">
        <v>6778</v>
      </c>
      <c r="B3860" t="s">
        <v>1</v>
      </c>
      <c r="C3860" t="s">
        <v>2</v>
      </c>
      <c r="D3860" t="s">
        <v>3</v>
      </c>
      <c r="E3860" t="s">
        <v>4</v>
      </c>
      <c r="F3860" t="s">
        <v>42</v>
      </c>
      <c r="G3860" t="s">
        <v>6779</v>
      </c>
      <c r="H3860" t="s">
        <v>6780</v>
      </c>
      <c r="I3860" t="s">
        <v>6781</v>
      </c>
      <c r="J3860" t="s">
        <v>1336</v>
      </c>
      <c r="K3860" s="2">
        <v>0.4837962962963</v>
      </c>
      <c r="L3860" t="s">
        <v>14</v>
      </c>
      <c r="M3860" t="s">
        <v>14</v>
      </c>
      <c r="N3860" t="s">
        <v>12</v>
      </c>
      <c r="O3860" t="s">
        <v>13</v>
      </c>
      <c r="P3860" t="s">
        <v>14</v>
      </c>
      <c r="Q3860" t="s">
        <v>69</v>
      </c>
      <c r="R3860" t="s">
        <v>14</v>
      </c>
      <c r="S3860" t="s">
        <v>14</v>
      </c>
      <c r="T3860" t="s">
        <v>14</v>
      </c>
      <c r="U3860" t="s">
        <v>17</v>
      </c>
      <c r="V3860" t="s">
        <v>49</v>
      </c>
      <c r="W3860" s="3">
        <v>46230</v>
      </c>
      <c r="X3860" s="4">
        <v>200</v>
      </c>
      <c r="Y3860" t="s">
        <v>50</v>
      </c>
      <c r="Z3860" s="4">
        <v>12</v>
      </c>
      <c r="AA3860" s="3">
        <v>46223</v>
      </c>
      <c r="AB3860" s="3">
        <v>46223</v>
      </c>
      <c r="AC3860" t="s">
        <v>20</v>
      </c>
      <c r="AD3860" s="5">
        <v>7354.4</v>
      </c>
      <c r="AE3860" s="5">
        <v>6135.94</v>
      </c>
      <c r="AF3860" s="5">
        <v>7603.8</v>
      </c>
      <c r="AG3860" s="5">
        <v>3853.92</v>
      </c>
      <c r="AH3860" s="5">
        <v>-249.4</v>
      </c>
      <c r="AI3860" s="5">
        <v>2017.5</v>
      </c>
      <c r="AJ3860" t="s">
        <v>21</v>
      </c>
      <c r="AK3860" t="s">
        <v>19</v>
      </c>
      <c r="AL3860" t="s">
        <v>52</v>
      </c>
      <c r="AM3860" t="s">
        <v>23</v>
      </c>
      <c r="AN3860" s="4">
        <v>620</v>
      </c>
      <c r="AO3860" t="s">
        <v>6782</v>
      </c>
      <c r="AP3860" t="s">
        <v>14</v>
      </c>
      <c r="AQ3860" s="6">
        <v>0.625</v>
      </c>
      <c r="AR3860" t="str">
        <f>IFERROR(VLOOKUP(G3860,Hoja1!A$1:J$641,10,0),"")</f>
        <v>Lista Negra</v>
      </c>
    </row>
    <row r="3861" spans="1:44" x14ac:dyDescent="0.25">
      <c r="A3861" t="s">
        <v>6783</v>
      </c>
      <c r="B3861" t="s">
        <v>1</v>
      </c>
      <c r="C3861" t="s">
        <v>100</v>
      </c>
      <c r="D3861" t="s">
        <v>101</v>
      </c>
      <c r="E3861" t="s">
        <v>4</v>
      </c>
      <c r="F3861" t="s">
        <v>42</v>
      </c>
      <c r="G3861" t="s">
        <v>6779</v>
      </c>
      <c r="H3861" t="s">
        <v>6780</v>
      </c>
      <c r="I3861" t="s">
        <v>6781</v>
      </c>
      <c r="J3861" t="s">
        <v>1336</v>
      </c>
      <c r="K3861" s="2">
        <v>0.40324074074074001</v>
      </c>
      <c r="L3861" t="s">
        <v>14</v>
      </c>
      <c r="M3861" t="s">
        <v>14</v>
      </c>
      <c r="N3861" t="s">
        <v>12</v>
      </c>
      <c r="O3861" t="s">
        <v>34</v>
      </c>
      <c r="P3861" t="s">
        <v>14</v>
      </c>
      <c r="Q3861" t="s">
        <v>47</v>
      </c>
      <c r="R3861" t="s">
        <v>14</v>
      </c>
      <c r="S3861" t="s">
        <v>14</v>
      </c>
      <c r="T3861" t="s">
        <v>14</v>
      </c>
      <c r="U3861" t="s">
        <v>17</v>
      </c>
      <c r="V3861" t="s">
        <v>49</v>
      </c>
      <c r="W3861" s="3">
        <v>46230</v>
      </c>
      <c r="X3861" s="4">
        <v>50</v>
      </c>
      <c r="Y3861" t="s">
        <v>50</v>
      </c>
      <c r="Z3861" s="4">
        <v>6</v>
      </c>
      <c r="AA3861" s="3">
        <v>46225</v>
      </c>
      <c r="AB3861" s="3">
        <v>46225</v>
      </c>
      <c r="AC3861" t="s">
        <v>20</v>
      </c>
      <c r="AD3861" s="5">
        <v>875.18</v>
      </c>
      <c r="AE3861" s="5">
        <v>620.54</v>
      </c>
      <c r="AF3861" s="5">
        <v>929.95</v>
      </c>
      <c r="AG3861" s="5">
        <v>367.52</v>
      </c>
      <c r="AH3861" s="5">
        <v>-54.77</v>
      </c>
      <c r="AI3861" s="5">
        <v>223.69</v>
      </c>
      <c r="AJ3861" t="s">
        <v>21</v>
      </c>
      <c r="AK3861" t="s">
        <v>19</v>
      </c>
      <c r="AL3861" t="s">
        <v>52</v>
      </c>
      <c r="AM3861" t="s">
        <v>23</v>
      </c>
      <c r="AN3861" s="4">
        <v>473</v>
      </c>
      <c r="AO3861" t="s">
        <v>6784</v>
      </c>
      <c r="AP3861" t="s">
        <v>14</v>
      </c>
      <c r="AQ3861" s="6">
        <v>0.51</v>
      </c>
      <c r="AR3861" t="str">
        <f>IFERROR(VLOOKUP(G3861,Hoja1!A$1:J$641,10,0),"")</f>
        <v>Lista Negra</v>
      </c>
    </row>
    <row r="3862" spans="1:44" x14ac:dyDescent="0.25">
      <c r="A3862" t="s">
        <v>6783</v>
      </c>
      <c r="B3862" t="s">
        <v>1</v>
      </c>
      <c r="C3862" t="s">
        <v>239</v>
      </c>
      <c r="D3862" t="s">
        <v>240</v>
      </c>
      <c r="E3862" t="s">
        <v>4</v>
      </c>
      <c r="F3862" t="s">
        <v>42</v>
      </c>
      <c r="G3862" t="s">
        <v>6779</v>
      </c>
      <c r="H3862" t="s">
        <v>6780</v>
      </c>
      <c r="I3862" t="s">
        <v>6781</v>
      </c>
      <c r="J3862" t="s">
        <v>1336</v>
      </c>
      <c r="K3862" s="2">
        <v>0.40324074074074001</v>
      </c>
      <c r="L3862" t="s">
        <v>14</v>
      </c>
      <c r="M3862" t="s">
        <v>14</v>
      </c>
      <c r="N3862" t="s">
        <v>12</v>
      </c>
      <c r="O3862" t="s">
        <v>34</v>
      </c>
      <c r="P3862" t="s">
        <v>14</v>
      </c>
      <c r="Q3862" t="s">
        <v>47</v>
      </c>
      <c r="R3862" t="s">
        <v>14</v>
      </c>
      <c r="S3862" t="s">
        <v>14</v>
      </c>
      <c r="T3862" t="s">
        <v>14</v>
      </c>
      <c r="U3862" t="s">
        <v>17</v>
      </c>
      <c r="V3862" t="s">
        <v>49</v>
      </c>
      <c r="W3862" s="3">
        <v>46230</v>
      </c>
      <c r="X3862" s="4">
        <v>20</v>
      </c>
      <c r="Y3862" t="s">
        <v>50</v>
      </c>
      <c r="Z3862" s="4">
        <v>6</v>
      </c>
      <c r="AA3862" s="3">
        <v>46225</v>
      </c>
      <c r="AB3862" s="3">
        <v>46225</v>
      </c>
      <c r="AC3862" t="s">
        <v>20</v>
      </c>
      <c r="AD3862" s="5">
        <v>221.63</v>
      </c>
      <c r="AE3862" s="5">
        <v>222.07</v>
      </c>
      <c r="AF3862" s="5">
        <v>286.72000000000003</v>
      </c>
      <c r="AG3862" s="5">
        <v>147.01</v>
      </c>
      <c r="AH3862" s="5">
        <v>-65.09</v>
      </c>
      <c r="AI3862" s="5">
        <v>66.36</v>
      </c>
      <c r="AJ3862" t="s">
        <v>21</v>
      </c>
      <c r="AK3862" t="s">
        <v>19</v>
      </c>
      <c r="AL3862" t="s">
        <v>52</v>
      </c>
      <c r="AM3862" t="s">
        <v>58</v>
      </c>
      <c r="AN3862" s="4">
        <v>473</v>
      </c>
      <c r="AO3862" t="s">
        <v>6784</v>
      </c>
      <c r="AP3862" t="s">
        <v>14</v>
      </c>
      <c r="AQ3862" s="6">
        <v>0.5</v>
      </c>
      <c r="AR3862" t="str">
        <f>IFERROR(VLOOKUP(G3862,Hoja1!A$1:J$641,10,0),"")</f>
        <v>Lista Negra</v>
      </c>
    </row>
    <row r="3863" spans="1:44" x14ac:dyDescent="0.25">
      <c r="A3863" t="s">
        <v>6785</v>
      </c>
      <c r="B3863" t="s">
        <v>1</v>
      </c>
      <c r="C3863" t="s">
        <v>2</v>
      </c>
      <c r="D3863" t="s">
        <v>3</v>
      </c>
      <c r="E3863" t="s">
        <v>4</v>
      </c>
      <c r="F3863" t="s">
        <v>42</v>
      </c>
      <c r="G3863" t="s">
        <v>6786</v>
      </c>
      <c r="H3863" t="s">
        <v>6787</v>
      </c>
      <c r="I3863" t="s">
        <v>6788</v>
      </c>
      <c r="J3863" t="s">
        <v>323</v>
      </c>
      <c r="K3863" s="2">
        <v>0.81087962962963001</v>
      </c>
      <c r="L3863" t="s">
        <v>14</v>
      </c>
      <c r="M3863" t="s">
        <v>14</v>
      </c>
      <c r="N3863" t="s">
        <v>12</v>
      </c>
      <c r="O3863" t="s">
        <v>13</v>
      </c>
      <c r="P3863" t="s">
        <v>14</v>
      </c>
      <c r="Q3863" t="s">
        <v>69</v>
      </c>
      <c r="R3863" t="s">
        <v>14</v>
      </c>
      <c r="S3863" t="s">
        <v>14</v>
      </c>
      <c r="T3863" t="s">
        <v>14</v>
      </c>
      <c r="U3863" t="s">
        <v>17</v>
      </c>
      <c r="V3863" t="s">
        <v>49</v>
      </c>
      <c r="W3863" s="3">
        <v>46230</v>
      </c>
      <c r="X3863" s="4">
        <v>6</v>
      </c>
      <c r="Y3863" t="s">
        <v>50</v>
      </c>
      <c r="Z3863" s="4">
        <v>12</v>
      </c>
      <c r="AA3863" s="3">
        <v>46226</v>
      </c>
      <c r="AB3863" s="3">
        <v>46226</v>
      </c>
      <c r="AC3863" t="s">
        <v>20</v>
      </c>
      <c r="AD3863" s="5">
        <v>228.11</v>
      </c>
      <c r="AE3863" s="5">
        <v>185.6</v>
      </c>
      <c r="AF3863" s="5">
        <v>228.11</v>
      </c>
      <c r="AG3863" s="5">
        <v>115.62</v>
      </c>
      <c r="AH3863" s="5">
        <v>0</v>
      </c>
      <c r="AI3863" s="5">
        <v>61.87</v>
      </c>
      <c r="AJ3863" t="s">
        <v>21</v>
      </c>
      <c r="AK3863" t="s">
        <v>37</v>
      </c>
      <c r="AL3863" t="s">
        <v>52</v>
      </c>
      <c r="AM3863" t="s">
        <v>23</v>
      </c>
      <c r="AN3863" s="4">
        <v>620</v>
      </c>
      <c r="AO3863" t="s">
        <v>6789</v>
      </c>
      <c r="AP3863" t="s">
        <v>14</v>
      </c>
      <c r="AQ3863" s="6">
        <v>0.625</v>
      </c>
      <c r="AR3863" t="str">
        <f>IFERROR(VLOOKUP(G3863,Hoja1!A$1:J$641,10,0),"")</f>
        <v/>
      </c>
    </row>
    <row r="3864" spans="1:44" x14ac:dyDescent="0.25">
      <c r="A3864" t="s">
        <v>6790</v>
      </c>
      <c r="B3864" t="s">
        <v>153</v>
      </c>
      <c r="C3864" t="s">
        <v>89</v>
      </c>
      <c r="D3864" t="s">
        <v>90</v>
      </c>
      <c r="E3864" t="s">
        <v>4</v>
      </c>
      <c r="F3864" t="s">
        <v>42</v>
      </c>
      <c r="G3864" t="s">
        <v>6791</v>
      </c>
      <c r="H3864" t="s">
        <v>6792</v>
      </c>
      <c r="I3864" t="s">
        <v>6793</v>
      </c>
      <c r="J3864" t="s">
        <v>230</v>
      </c>
      <c r="K3864" s="2">
        <v>0.85187500000000005</v>
      </c>
      <c r="L3864" t="s">
        <v>14</v>
      </c>
      <c r="M3864" t="s">
        <v>14</v>
      </c>
      <c r="N3864" t="s">
        <v>12</v>
      </c>
      <c r="O3864" t="s">
        <v>34</v>
      </c>
      <c r="P3864" t="s">
        <v>14</v>
      </c>
      <c r="Q3864" t="s">
        <v>47</v>
      </c>
      <c r="R3864" t="s">
        <v>14</v>
      </c>
      <c r="S3864" t="s">
        <v>14</v>
      </c>
      <c r="T3864" t="s">
        <v>14</v>
      </c>
      <c r="U3864" t="s">
        <v>48</v>
      </c>
      <c r="V3864" t="s">
        <v>49</v>
      </c>
      <c r="W3864" s="3">
        <v>46230</v>
      </c>
      <c r="X3864" s="4">
        <v>27</v>
      </c>
      <c r="Y3864" t="s">
        <v>50</v>
      </c>
      <c r="Z3864" s="4">
        <v>6</v>
      </c>
      <c r="AA3864" s="3">
        <v>46223</v>
      </c>
      <c r="AB3864" s="3">
        <v>46223</v>
      </c>
      <c r="AC3864" t="s">
        <v>20</v>
      </c>
      <c r="AD3864" s="5">
        <v>362.6</v>
      </c>
      <c r="AE3864" s="5">
        <v>312.69</v>
      </c>
      <c r="AF3864" s="5">
        <v>452.06</v>
      </c>
      <c r="AG3864" s="5">
        <v>198.46</v>
      </c>
      <c r="AH3864" s="5">
        <v>-89.46</v>
      </c>
      <c r="AI3864" s="5">
        <v>100.99</v>
      </c>
      <c r="AJ3864" t="s">
        <v>21</v>
      </c>
      <c r="AK3864" t="s">
        <v>158</v>
      </c>
      <c r="AL3864" t="s">
        <v>52</v>
      </c>
      <c r="AM3864" t="s">
        <v>23</v>
      </c>
      <c r="AN3864" s="4">
        <v>473</v>
      </c>
      <c r="AO3864" t="s">
        <v>6794</v>
      </c>
      <c r="AP3864" t="s">
        <v>14</v>
      </c>
      <c r="AQ3864" s="6">
        <v>0.50800000000000001</v>
      </c>
      <c r="AR3864" t="str">
        <f>IFERROR(VLOOKUP(G3864,Hoja1!A$1:J$641,10,0),"")</f>
        <v/>
      </c>
    </row>
    <row r="3865" spans="1:44" x14ac:dyDescent="0.25">
      <c r="A3865" t="s">
        <v>6795</v>
      </c>
      <c r="B3865" t="s">
        <v>153</v>
      </c>
      <c r="C3865" t="s">
        <v>390</v>
      </c>
      <c r="D3865" t="s">
        <v>391</v>
      </c>
      <c r="E3865" t="s">
        <v>4</v>
      </c>
      <c r="F3865" t="s">
        <v>42</v>
      </c>
      <c r="G3865" t="s">
        <v>6791</v>
      </c>
      <c r="H3865" t="s">
        <v>6792</v>
      </c>
      <c r="I3865" t="s">
        <v>6793</v>
      </c>
      <c r="J3865" t="s">
        <v>230</v>
      </c>
      <c r="K3865" s="2">
        <v>0.50326388888888995</v>
      </c>
      <c r="L3865" t="s">
        <v>14</v>
      </c>
      <c r="M3865" t="s">
        <v>14</v>
      </c>
      <c r="N3865" t="s">
        <v>287</v>
      </c>
      <c r="O3865" t="s">
        <v>117</v>
      </c>
      <c r="P3865" t="s">
        <v>14</v>
      </c>
      <c r="Q3865" t="s">
        <v>47</v>
      </c>
      <c r="R3865" t="s">
        <v>14</v>
      </c>
      <c r="S3865" t="s">
        <v>14</v>
      </c>
      <c r="T3865" t="s">
        <v>14</v>
      </c>
      <c r="U3865" t="s">
        <v>48</v>
      </c>
      <c r="V3865" t="s">
        <v>49</v>
      </c>
      <c r="W3865" s="3">
        <v>46230</v>
      </c>
      <c r="X3865" s="4">
        <v>6</v>
      </c>
      <c r="Y3865" t="s">
        <v>50</v>
      </c>
      <c r="Z3865" s="4">
        <v>6</v>
      </c>
      <c r="AA3865" s="3">
        <v>46226</v>
      </c>
      <c r="AB3865" s="3">
        <v>46226</v>
      </c>
      <c r="AC3865" t="s">
        <v>20</v>
      </c>
      <c r="AD3865" s="5">
        <v>82.01</v>
      </c>
      <c r="AE3865" s="5">
        <v>69.78</v>
      </c>
      <c r="AF3865" s="5">
        <v>100.46</v>
      </c>
      <c r="AG3865" s="5">
        <v>44.1</v>
      </c>
      <c r="AH3865" s="5">
        <v>-18.45</v>
      </c>
      <c r="AI3865" s="5">
        <v>22.7</v>
      </c>
      <c r="AJ3865" t="s">
        <v>21</v>
      </c>
      <c r="AK3865" t="s">
        <v>158</v>
      </c>
      <c r="AL3865" t="s">
        <v>52</v>
      </c>
      <c r="AM3865" t="s">
        <v>23</v>
      </c>
      <c r="AN3865" s="4">
        <v>473</v>
      </c>
      <c r="AO3865" t="s">
        <v>6796</v>
      </c>
      <c r="AP3865" t="s">
        <v>14</v>
      </c>
      <c r="AQ3865" s="6">
        <v>0.49099999999999999</v>
      </c>
      <c r="AR3865" t="str">
        <f>IFERROR(VLOOKUP(G3865,Hoja1!A$1:J$641,10,0),"")</f>
        <v/>
      </c>
    </row>
    <row r="3866" spans="1:44" x14ac:dyDescent="0.25">
      <c r="A3866" t="s">
        <v>6797</v>
      </c>
      <c r="B3866" t="s">
        <v>1</v>
      </c>
      <c r="C3866" t="s">
        <v>40</v>
      </c>
      <c r="D3866" t="s">
        <v>41</v>
      </c>
      <c r="E3866" t="s">
        <v>4</v>
      </c>
      <c r="F3866" t="s">
        <v>42</v>
      </c>
      <c r="G3866" t="s">
        <v>6798</v>
      </c>
      <c r="H3866" t="s">
        <v>6799</v>
      </c>
      <c r="I3866" t="s">
        <v>6800</v>
      </c>
      <c r="J3866" t="s">
        <v>422</v>
      </c>
      <c r="K3866" s="2">
        <v>0.60880787037036999</v>
      </c>
      <c r="L3866" t="s">
        <v>14</v>
      </c>
      <c r="M3866" t="s">
        <v>14</v>
      </c>
      <c r="N3866" t="s">
        <v>12</v>
      </c>
      <c r="O3866" t="s">
        <v>34</v>
      </c>
      <c r="P3866" t="s">
        <v>14</v>
      </c>
      <c r="Q3866" t="s">
        <v>47</v>
      </c>
      <c r="R3866" t="s">
        <v>14</v>
      </c>
      <c r="S3866" t="s">
        <v>14</v>
      </c>
      <c r="T3866" t="s">
        <v>14</v>
      </c>
      <c r="U3866" t="s">
        <v>17</v>
      </c>
      <c r="V3866" t="s">
        <v>49</v>
      </c>
      <c r="W3866" s="3">
        <v>46230</v>
      </c>
      <c r="X3866" s="4">
        <v>2</v>
      </c>
      <c r="Y3866" t="s">
        <v>50</v>
      </c>
      <c r="Z3866" s="4">
        <v>6</v>
      </c>
      <c r="AA3866" s="3">
        <v>46225</v>
      </c>
      <c r="AB3866" s="3">
        <v>46225</v>
      </c>
      <c r="AC3866" t="s">
        <v>20</v>
      </c>
      <c r="AD3866" s="5">
        <v>33.57</v>
      </c>
      <c r="AE3866" s="5">
        <v>18.43</v>
      </c>
      <c r="AF3866" s="5">
        <v>33.57</v>
      </c>
      <c r="AG3866" s="5">
        <v>9.6300000000000008</v>
      </c>
      <c r="AH3866" s="5">
        <v>0</v>
      </c>
      <c r="AI3866" s="5">
        <v>7.78</v>
      </c>
      <c r="AJ3866" t="s">
        <v>21</v>
      </c>
      <c r="AK3866" t="s">
        <v>22</v>
      </c>
      <c r="AL3866" t="s">
        <v>52</v>
      </c>
      <c r="AM3866" t="s">
        <v>23</v>
      </c>
      <c r="AN3866" s="4">
        <v>310</v>
      </c>
      <c r="AO3866" t="s">
        <v>6801</v>
      </c>
      <c r="AP3866" t="s">
        <v>14</v>
      </c>
      <c r="AQ3866" s="6">
        <v>0.54</v>
      </c>
      <c r="AR3866" t="str">
        <f>IFERROR(VLOOKUP(G3866,Hoja1!A$1:J$641,10,0),"")</f>
        <v/>
      </c>
    </row>
    <row r="3867" spans="1:44" x14ac:dyDescent="0.25">
      <c r="A3867" t="s">
        <v>6797</v>
      </c>
      <c r="B3867" t="s">
        <v>1</v>
      </c>
      <c r="C3867" t="s">
        <v>2</v>
      </c>
      <c r="D3867" t="s">
        <v>3</v>
      </c>
      <c r="E3867" t="s">
        <v>4</v>
      </c>
      <c r="F3867" t="s">
        <v>42</v>
      </c>
      <c r="G3867" t="s">
        <v>6798</v>
      </c>
      <c r="H3867" t="s">
        <v>6799</v>
      </c>
      <c r="I3867" t="s">
        <v>6800</v>
      </c>
      <c r="J3867" t="s">
        <v>422</v>
      </c>
      <c r="K3867" s="2">
        <v>0.60880787037036999</v>
      </c>
      <c r="L3867" t="s">
        <v>14</v>
      </c>
      <c r="M3867" t="s">
        <v>14</v>
      </c>
      <c r="N3867" t="s">
        <v>12</v>
      </c>
      <c r="O3867" t="s">
        <v>13</v>
      </c>
      <c r="P3867" t="s">
        <v>14</v>
      </c>
      <c r="Q3867" t="s">
        <v>69</v>
      </c>
      <c r="R3867" t="s">
        <v>14</v>
      </c>
      <c r="S3867" t="s">
        <v>14</v>
      </c>
      <c r="T3867" t="s">
        <v>14</v>
      </c>
      <c r="U3867" t="s">
        <v>17</v>
      </c>
      <c r="V3867" t="s">
        <v>49</v>
      </c>
      <c r="W3867" s="3">
        <v>46230</v>
      </c>
      <c r="X3867" s="4">
        <v>1</v>
      </c>
      <c r="Y3867" t="s">
        <v>50</v>
      </c>
      <c r="Z3867" s="4">
        <v>12</v>
      </c>
      <c r="AA3867" s="3">
        <v>46225</v>
      </c>
      <c r="AB3867" s="3">
        <v>46225</v>
      </c>
      <c r="AC3867" t="s">
        <v>20</v>
      </c>
      <c r="AD3867" s="5">
        <v>38.020000000000003</v>
      </c>
      <c r="AE3867" s="5">
        <v>30.93</v>
      </c>
      <c r="AF3867" s="5">
        <v>38.020000000000003</v>
      </c>
      <c r="AG3867" s="5">
        <v>19.27</v>
      </c>
      <c r="AH3867" s="5">
        <v>0</v>
      </c>
      <c r="AI3867" s="5">
        <v>10.31</v>
      </c>
      <c r="AJ3867" t="s">
        <v>21</v>
      </c>
      <c r="AK3867" t="s">
        <v>22</v>
      </c>
      <c r="AL3867" t="s">
        <v>52</v>
      </c>
      <c r="AM3867" t="s">
        <v>58</v>
      </c>
      <c r="AN3867" s="4">
        <v>620</v>
      </c>
      <c r="AO3867" t="s">
        <v>6801</v>
      </c>
      <c r="AP3867" t="s">
        <v>14</v>
      </c>
      <c r="AQ3867" s="6">
        <v>0.625</v>
      </c>
      <c r="AR3867" t="str">
        <f>IFERROR(VLOOKUP(G3867,Hoja1!A$1:J$641,10,0),"")</f>
        <v/>
      </c>
    </row>
    <row r="3868" spans="1:44" x14ac:dyDescent="0.25">
      <c r="A3868" t="s">
        <v>6802</v>
      </c>
      <c r="B3868" t="s">
        <v>1</v>
      </c>
      <c r="C3868" t="s">
        <v>100</v>
      </c>
      <c r="D3868" t="s">
        <v>101</v>
      </c>
      <c r="E3868" t="s">
        <v>4</v>
      </c>
      <c r="F3868" t="s">
        <v>42</v>
      </c>
      <c r="G3868" t="s">
        <v>6803</v>
      </c>
      <c r="H3868" t="s">
        <v>6804</v>
      </c>
      <c r="I3868" t="s">
        <v>6805</v>
      </c>
      <c r="J3868" t="s">
        <v>639</v>
      </c>
      <c r="K3868" s="2">
        <v>0.82480324074073996</v>
      </c>
      <c r="L3868" t="s">
        <v>14</v>
      </c>
      <c r="M3868" t="s">
        <v>14</v>
      </c>
      <c r="N3868" t="s">
        <v>12</v>
      </c>
      <c r="O3868" t="s">
        <v>34</v>
      </c>
      <c r="P3868" t="s">
        <v>14</v>
      </c>
      <c r="Q3868" t="s">
        <v>288</v>
      </c>
      <c r="R3868" t="s">
        <v>14</v>
      </c>
      <c r="S3868" t="s">
        <v>14</v>
      </c>
      <c r="T3868" t="s">
        <v>14</v>
      </c>
      <c r="U3868" t="s">
        <v>17</v>
      </c>
      <c r="V3868" t="s">
        <v>49</v>
      </c>
      <c r="W3868" s="3">
        <v>46230</v>
      </c>
      <c r="X3868" s="4">
        <v>3</v>
      </c>
      <c r="Y3868" t="s">
        <v>50</v>
      </c>
      <c r="Z3868" s="4">
        <v>6</v>
      </c>
      <c r="AA3868" s="3">
        <v>46225</v>
      </c>
      <c r="AB3868" s="3">
        <v>46225</v>
      </c>
      <c r="AC3868" t="s">
        <v>20</v>
      </c>
      <c r="AD3868" s="5">
        <v>36.81</v>
      </c>
      <c r="AE3868" s="5">
        <v>34.03</v>
      </c>
      <c r="AF3868" s="5">
        <v>56.46</v>
      </c>
      <c r="AG3868" s="5">
        <v>22.05</v>
      </c>
      <c r="AH3868" s="5">
        <v>-19.649999999999999</v>
      </c>
      <c r="AI3868" s="5">
        <v>10.59</v>
      </c>
      <c r="AJ3868" t="s">
        <v>21</v>
      </c>
      <c r="AK3868" t="s">
        <v>409</v>
      </c>
      <c r="AL3868" t="s">
        <v>52</v>
      </c>
      <c r="AM3868" t="s">
        <v>58</v>
      </c>
      <c r="AN3868" s="4">
        <v>473</v>
      </c>
      <c r="AO3868" t="s">
        <v>6806</v>
      </c>
      <c r="AP3868" t="s">
        <v>14</v>
      </c>
      <c r="AQ3868" s="6">
        <v>0.51</v>
      </c>
      <c r="AR3868" t="str">
        <f>IFERROR(VLOOKUP(G3868,Hoja1!A$1:J$641,10,0),"")</f>
        <v/>
      </c>
    </row>
    <row r="3869" spans="1:44" x14ac:dyDescent="0.25">
      <c r="A3869" t="s">
        <v>6802</v>
      </c>
      <c r="B3869" t="s">
        <v>1</v>
      </c>
      <c r="C3869" t="s">
        <v>436</v>
      </c>
      <c r="D3869" t="s">
        <v>437</v>
      </c>
      <c r="E3869" t="s">
        <v>4</v>
      </c>
      <c r="F3869" t="s">
        <v>42</v>
      </c>
      <c r="G3869" t="s">
        <v>6803</v>
      </c>
      <c r="H3869" t="s">
        <v>6804</v>
      </c>
      <c r="I3869" t="s">
        <v>6805</v>
      </c>
      <c r="J3869" t="s">
        <v>639</v>
      </c>
      <c r="K3869" s="2">
        <v>0.82480324074073996</v>
      </c>
      <c r="L3869" t="s">
        <v>14</v>
      </c>
      <c r="M3869" t="s">
        <v>14</v>
      </c>
      <c r="N3869" t="s">
        <v>12</v>
      </c>
      <c r="O3869" t="s">
        <v>34</v>
      </c>
      <c r="P3869" t="s">
        <v>14</v>
      </c>
      <c r="Q3869" t="s">
        <v>288</v>
      </c>
      <c r="R3869" t="s">
        <v>14</v>
      </c>
      <c r="S3869" t="s">
        <v>14</v>
      </c>
      <c r="T3869" t="s">
        <v>14</v>
      </c>
      <c r="U3869" t="s">
        <v>17</v>
      </c>
      <c r="V3869" t="s">
        <v>49</v>
      </c>
      <c r="W3869" s="3">
        <v>46230</v>
      </c>
      <c r="X3869" s="4">
        <v>1</v>
      </c>
      <c r="Y3869" t="s">
        <v>50</v>
      </c>
      <c r="Z3869" s="4">
        <v>6</v>
      </c>
      <c r="AA3869" s="3">
        <v>46225</v>
      </c>
      <c r="AB3869" s="3">
        <v>46225</v>
      </c>
      <c r="AC3869" t="s">
        <v>20</v>
      </c>
      <c r="AD3869" s="5">
        <v>12.3</v>
      </c>
      <c r="AE3869" s="5">
        <v>11.35</v>
      </c>
      <c r="AF3869" s="5">
        <v>18.82</v>
      </c>
      <c r="AG3869" s="5">
        <v>7.35</v>
      </c>
      <c r="AH3869" s="5">
        <v>-6.52</v>
      </c>
      <c r="AI3869" s="5">
        <v>3.54</v>
      </c>
      <c r="AJ3869" t="s">
        <v>21</v>
      </c>
      <c r="AK3869" t="s">
        <v>409</v>
      </c>
      <c r="AL3869" t="s">
        <v>52</v>
      </c>
      <c r="AM3869" t="s">
        <v>62</v>
      </c>
      <c r="AN3869" s="4">
        <v>473</v>
      </c>
      <c r="AO3869" t="s">
        <v>6806</v>
      </c>
      <c r="AP3869" t="s">
        <v>14</v>
      </c>
      <c r="AQ3869" s="6">
        <v>0.51</v>
      </c>
      <c r="AR3869" t="str">
        <f>IFERROR(VLOOKUP(G3869,Hoja1!A$1:J$641,10,0),"")</f>
        <v/>
      </c>
    </row>
    <row r="3870" spans="1:44" x14ac:dyDescent="0.25">
      <c r="A3870" t="s">
        <v>6802</v>
      </c>
      <c r="B3870" t="s">
        <v>1</v>
      </c>
      <c r="C3870" t="s">
        <v>100</v>
      </c>
      <c r="D3870" t="s">
        <v>101</v>
      </c>
      <c r="E3870" t="s">
        <v>4</v>
      </c>
      <c r="F3870" t="s">
        <v>42</v>
      </c>
      <c r="G3870" t="s">
        <v>6803</v>
      </c>
      <c r="H3870" t="s">
        <v>6804</v>
      </c>
      <c r="I3870" t="s">
        <v>6805</v>
      </c>
      <c r="J3870" t="s">
        <v>639</v>
      </c>
      <c r="K3870" s="2">
        <v>0.82480324074073996</v>
      </c>
      <c r="L3870" t="s">
        <v>14</v>
      </c>
      <c r="M3870" t="s">
        <v>14</v>
      </c>
      <c r="N3870" t="s">
        <v>12</v>
      </c>
      <c r="O3870" t="s">
        <v>34</v>
      </c>
      <c r="P3870" t="s">
        <v>14</v>
      </c>
      <c r="Q3870" t="s">
        <v>288</v>
      </c>
      <c r="R3870" t="s">
        <v>14</v>
      </c>
      <c r="S3870" t="s">
        <v>14</v>
      </c>
      <c r="T3870" t="s">
        <v>14</v>
      </c>
      <c r="U3870" t="s">
        <v>17</v>
      </c>
      <c r="V3870" t="s">
        <v>49</v>
      </c>
      <c r="W3870" s="3">
        <v>46230</v>
      </c>
      <c r="X3870" s="4">
        <v>3</v>
      </c>
      <c r="Y3870" t="s">
        <v>50</v>
      </c>
      <c r="Z3870" s="4">
        <v>6</v>
      </c>
      <c r="AA3870" s="3">
        <v>46225</v>
      </c>
      <c r="AB3870" s="3">
        <v>46225</v>
      </c>
      <c r="AC3870" t="s">
        <v>20</v>
      </c>
      <c r="AD3870" s="5">
        <v>36.81</v>
      </c>
      <c r="AE3870" s="5">
        <v>34.03</v>
      </c>
      <c r="AF3870" s="5">
        <v>56.46</v>
      </c>
      <c r="AG3870" s="5">
        <v>22.05</v>
      </c>
      <c r="AH3870" s="5">
        <v>-19.649999999999999</v>
      </c>
      <c r="AI3870" s="5">
        <v>10.59</v>
      </c>
      <c r="AJ3870" t="s">
        <v>21</v>
      </c>
      <c r="AK3870" t="s">
        <v>409</v>
      </c>
      <c r="AL3870" t="s">
        <v>52</v>
      </c>
      <c r="AM3870" t="s">
        <v>76</v>
      </c>
      <c r="AN3870" s="4">
        <v>473</v>
      </c>
      <c r="AO3870" t="s">
        <v>6806</v>
      </c>
      <c r="AP3870" t="s">
        <v>14</v>
      </c>
      <c r="AQ3870" s="6">
        <v>0.51</v>
      </c>
      <c r="AR3870" t="str">
        <f>IFERROR(VLOOKUP(G3870,Hoja1!A$1:J$641,10,0),"")</f>
        <v/>
      </c>
    </row>
    <row r="3871" spans="1:44" x14ac:dyDescent="0.25">
      <c r="A3871" t="s">
        <v>6802</v>
      </c>
      <c r="B3871" t="s">
        <v>1</v>
      </c>
      <c r="C3871" t="s">
        <v>1011</v>
      </c>
      <c r="D3871" t="s">
        <v>1012</v>
      </c>
      <c r="E3871" t="s">
        <v>4</v>
      </c>
      <c r="F3871" t="s">
        <v>42</v>
      </c>
      <c r="G3871" t="s">
        <v>6803</v>
      </c>
      <c r="H3871" t="s">
        <v>6804</v>
      </c>
      <c r="I3871" t="s">
        <v>6805</v>
      </c>
      <c r="J3871" t="s">
        <v>639</v>
      </c>
      <c r="K3871" s="2">
        <v>0.82480324074073996</v>
      </c>
      <c r="L3871" t="s">
        <v>14</v>
      </c>
      <c r="M3871" t="s">
        <v>14</v>
      </c>
      <c r="N3871" t="s">
        <v>12</v>
      </c>
      <c r="O3871" t="s">
        <v>34</v>
      </c>
      <c r="P3871" t="s">
        <v>14</v>
      </c>
      <c r="Q3871" t="s">
        <v>288</v>
      </c>
      <c r="R3871" t="s">
        <v>14</v>
      </c>
      <c r="S3871" t="s">
        <v>14</v>
      </c>
      <c r="T3871" t="s">
        <v>14</v>
      </c>
      <c r="U3871" t="s">
        <v>17</v>
      </c>
      <c r="V3871" t="s">
        <v>49</v>
      </c>
      <c r="W3871" s="3">
        <v>46230</v>
      </c>
      <c r="X3871" s="4">
        <v>1</v>
      </c>
      <c r="Y3871" t="s">
        <v>50</v>
      </c>
      <c r="Z3871" s="4">
        <v>6</v>
      </c>
      <c r="AA3871" s="3">
        <v>46225</v>
      </c>
      <c r="AB3871" s="3">
        <v>46225</v>
      </c>
      <c r="AC3871" t="s">
        <v>20</v>
      </c>
      <c r="AD3871" s="5">
        <v>12.3</v>
      </c>
      <c r="AE3871" s="5">
        <v>11.35</v>
      </c>
      <c r="AF3871" s="5">
        <v>18.82</v>
      </c>
      <c r="AG3871" s="5">
        <v>7.35</v>
      </c>
      <c r="AH3871" s="5">
        <v>-6.52</v>
      </c>
      <c r="AI3871" s="5">
        <v>3.54</v>
      </c>
      <c r="AJ3871" t="s">
        <v>21</v>
      </c>
      <c r="AK3871" t="s">
        <v>409</v>
      </c>
      <c r="AL3871" t="s">
        <v>52</v>
      </c>
      <c r="AM3871" t="s">
        <v>70</v>
      </c>
      <c r="AN3871" s="4">
        <v>473</v>
      </c>
      <c r="AO3871" t="s">
        <v>6806</v>
      </c>
      <c r="AP3871" t="s">
        <v>14</v>
      </c>
      <c r="AQ3871" s="6">
        <v>0.5</v>
      </c>
      <c r="AR3871" t="str">
        <f>IFERROR(VLOOKUP(G3871,Hoja1!A$1:J$641,10,0),"")</f>
        <v/>
      </c>
    </row>
    <row r="3872" spans="1:44" x14ac:dyDescent="0.25">
      <c r="A3872" t="s">
        <v>6807</v>
      </c>
      <c r="B3872" t="s">
        <v>1</v>
      </c>
      <c r="C3872" t="s">
        <v>436</v>
      </c>
      <c r="D3872" t="s">
        <v>437</v>
      </c>
      <c r="E3872" t="s">
        <v>4</v>
      </c>
      <c r="F3872" t="s">
        <v>42</v>
      </c>
      <c r="G3872" t="s">
        <v>6808</v>
      </c>
      <c r="H3872" t="s">
        <v>6809</v>
      </c>
      <c r="I3872" t="s">
        <v>6810</v>
      </c>
      <c r="J3872" t="s">
        <v>408</v>
      </c>
      <c r="K3872" s="2">
        <v>0.43239583333332998</v>
      </c>
      <c r="L3872" t="s">
        <v>14</v>
      </c>
      <c r="M3872" t="s">
        <v>14</v>
      </c>
      <c r="N3872" t="s">
        <v>12</v>
      </c>
      <c r="O3872" t="s">
        <v>34</v>
      </c>
      <c r="P3872" t="s">
        <v>14</v>
      </c>
      <c r="Q3872" t="s">
        <v>47</v>
      </c>
      <c r="R3872" t="s">
        <v>14</v>
      </c>
      <c r="S3872" t="s">
        <v>14</v>
      </c>
      <c r="T3872" t="s">
        <v>14</v>
      </c>
      <c r="U3872" t="s">
        <v>17</v>
      </c>
      <c r="V3872" t="s">
        <v>49</v>
      </c>
      <c r="W3872" s="3">
        <v>46230</v>
      </c>
      <c r="X3872" s="4">
        <v>1</v>
      </c>
      <c r="Y3872" t="s">
        <v>50</v>
      </c>
      <c r="Z3872" s="4">
        <v>6</v>
      </c>
      <c r="AA3872" s="3">
        <v>46225</v>
      </c>
      <c r="AB3872" s="3">
        <v>46225</v>
      </c>
      <c r="AC3872" t="s">
        <v>20</v>
      </c>
      <c r="AD3872" s="5">
        <v>16.190000000000001</v>
      </c>
      <c r="AE3872" s="5">
        <v>12.15</v>
      </c>
      <c r="AF3872" s="5">
        <v>18.82</v>
      </c>
      <c r="AG3872" s="5">
        <v>7.35</v>
      </c>
      <c r="AH3872" s="5">
        <v>-2.63</v>
      </c>
      <c r="AI3872" s="5">
        <v>4.24</v>
      </c>
      <c r="AJ3872" t="s">
        <v>21</v>
      </c>
      <c r="AK3872" t="s">
        <v>409</v>
      </c>
      <c r="AL3872" t="s">
        <v>52</v>
      </c>
      <c r="AM3872" t="s">
        <v>23</v>
      </c>
      <c r="AN3872" s="4">
        <v>473</v>
      </c>
      <c r="AO3872" t="s">
        <v>6811</v>
      </c>
      <c r="AP3872" t="s">
        <v>14</v>
      </c>
      <c r="AQ3872" s="6">
        <v>0.51</v>
      </c>
      <c r="AR3872" t="str">
        <f>IFERROR(VLOOKUP(G3872,Hoja1!A$1:J$641,10,0),"")</f>
        <v/>
      </c>
    </row>
    <row r="3873" spans="1:44" x14ac:dyDescent="0.25">
      <c r="A3873" t="s">
        <v>6807</v>
      </c>
      <c r="B3873" t="s">
        <v>1</v>
      </c>
      <c r="C3873" t="s">
        <v>129</v>
      </c>
      <c r="D3873" t="s">
        <v>130</v>
      </c>
      <c r="E3873" t="s">
        <v>4</v>
      </c>
      <c r="F3873" t="s">
        <v>42</v>
      </c>
      <c r="G3873" t="s">
        <v>6808</v>
      </c>
      <c r="H3873" t="s">
        <v>6809</v>
      </c>
      <c r="I3873" t="s">
        <v>6810</v>
      </c>
      <c r="J3873" t="s">
        <v>408</v>
      </c>
      <c r="K3873" s="2">
        <v>0.43239583333332998</v>
      </c>
      <c r="L3873" t="s">
        <v>14</v>
      </c>
      <c r="M3873" t="s">
        <v>14</v>
      </c>
      <c r="N3873" t="s">
        <v>12</v>
      </c>
      <c r="O3873" t="s">
        <v>13</v>
      </c>
      <c r="P3873" t="s">
        <v>14</v>
      </c>
      <c r="Q3873" t="s">
        <v>69</v>
      </c>
      <c r="R3873" t="s">
        <v>14</v>
      </c>
      <c r="S3873" t="s">
        <v>14</v>
      </c>
      <c r="T3873" t="s">
        <v>14</v>
      </c>
      <c r="U3873" t="s">
        <v>17</v>
      </c>
      <c r="V3873" t="s">
        <v>49</v>
      </c>
      <c r="W3873" s="3">
        <v>46230</v>
      </c>
      <c r="X3873" s="4">
        <v>1</v>
      </c>
      <c r="Y3873" t="s">
        <v>50</v>
      </c>
      <c r="Z3873" s="4">
        <v>12</v>
      </c>
      <c r="AA3873" s="3">
        <v>46225</v>
      </c>
      <c r="AB3873" s="3">
        <v>46225</v>
      </c>
      <c r="AC3873" t="s">
        <v>20</v>
      </c>
      <c r="AD3873" s="5">
        <v>46.37</v>
      </c>
      <c r="AE3873" s="5">
        <v>32.64</v>
      </c>
      <c r="AF3873" s="5">
        <v>46.37</v>
      </c>
      <c r="AG3873" s="5">
        <v>19.27</v>
      </c>
      <c r="AH3873" s="5">
        <v>0</v>
      </c>
      <c r="AI3873" s="5">
        <v>11.82</v>
      </c>
      <c r="AJ3873" t="s">
        <v>21</v>
      </c>
      <c r="AK3873" t="s">
        <v>409</v>
      </c>
      <c r="AL3873" t="s">
        <v>52</v>
      </c>
      <c r="AM3873" t="s">
        <v>58</v>
      </c>
      <c r="AN3873" s="4">
        <v>620</v>
      </c>
      <c r="AO3873" t="s">
        <v>6811</v>
      </c>
      <c r="AP3873" t="s">
        <v>14</v>
      </c>
      <c r="AQ3873" s="6">
        <v>0.63200000000000001</v>
      </c>
      <c r="AR3873" t="str">
        <f>IFERROR(VLOOKUP(G3873,Hoja1!A$1:J$641,10,0),"")</f>
        <v/>
      </c>
    </row>
    <row r="3874" spans="1:44" x14ac:dyDescent="0.25">
      <c r="A3874" t="s">
        <v>6807</v>
      </c>
      <c r="B3874" t="s">
        <v>1</v>
      </c>
      <c r="C3874" t="s">
        <v>110</v>
      </c>
      <c r="D3874" t="s">
        <v>111</v>
      </c>
      <c r="E3874" t="s">
        <v>4</v>
      </c>
      <c r="F3874" t="s">
        <v>42</v>
      </c>
      <c r="G3874" t="s">
        <v>6808</v>
      </c>
      <c r="H3874" t="s">
        <v>6809</v>
      </c>
      <c r="I3874" t="s">
        <v>6810</v>
      </c>
      <c r="J3874" t="s">
        <v>408</v>
      </c>
      <c r="K3874" s="2">
        <v>0.43239583333332998</v>
      </c>
      <c r="L3874" t="s">
        <v>14</v>
      </c>
      <c r="M3874" t="s">
        <v>14</v>
      </c>
      <c r="N3874" t="s">
        <v>116</v>
      </c>
      <c r="O3874" t="s">
        <v>117</v>
      </c>
      <c r="P3874" t="s">
        <v>14</v>
      </c>
      <c r="Q3874" t="s">
        <v>47</v>
      </c>
      <c r="R3874" t="s">
        <v>14</v>
      </c>
      <c r="S3874" t="s">
        <v>14</v>
      </c>
      <c r="T3874" t="s">
        <v>14</v>
      </c>
      <c r="U3874" t="s">
        <v>17</v>
      </c>
      <c r="V3874" t="s">
        <v>49</v>
      </c>
      <c r="W3874" s="3">
        <v>46230</v>
      </c>
      <c r="X3874" s="4">
        <v>1</v>
      </c>
      <c r="Y3874" t="s">
        <v>50</v>
      </c>
      <c r="Z3874" s="4">
        <v>6</v>
      </c>
      <c r="AA3874" s="3">
        <v>46225</v>
      </c>
      <c r="AB3874" s="3">
        <v>46225</v>
      </c>
      <c r="AC3874" t="s">
        <v>20</v>
      </c>
      <c r="AD3874" s="5">
        <v>22.95</v>
      </c>
      <c r="AE3874" s="5">
        <v>9.5500000000000007</v>
      </c>
      <c r="AF3874" s="5">
        <v>22.95</v>
      </c>
      <c r="AG3874" s="5">
        <v>4.59</v>
      </c>
      <c r="AH3874" s="5">
        <v>0</v>
      </c>
      <c r="AI3874" s="5">
        <v>4.96</v>
      </c>
      <c r="AJ3874" t="s">
        <v>21</v>
      </c>
      <c r="AK3874" t="s">
        <v>409</v>
      </c>
      <c r="AL3874" t="s">
        <v>52</v>
      </c>
      <c r="AM3874" t="s">
        <v>76</v>
      </c>
      <c r="AN3874" s="4">
        <v>355</v>
      </c>
      <c r="AO3874" t="s">
        <v>6811</v>
      </c>
      <c r="AP3874" t="s">
        <v>14</v>
      </c>
      <c r="AQ3874" s="6">
        <v>0.4</v>
      </c>
      <c r="AR3874" t="str">
        <f>IFERROR(VLOOKUP(G3874,Hoja1!A$1:J$641,10,0),"")</f>
        <v/>
      </c>
    </row>
    <row r="3875" spans="1:44" x14ac:dyDescent="0.25">
      <c r="A3875" t="s">
        <v>6812</v>
      </c>
      <c r="B3875" t="s">
        <v>1</v>
      </c>
      <c r="C3875" t="s">
        <v>239</v>
      </c>
      <c r="D3875" t="s">
        <v>240</v>
      </c>
      <c r="E3875" t="s">
        <v>4</v>
      </c>
      <c r="F3875" t="s">
        <v>42</v>
      </c>
      <c r="G3875" t="s">
        <v>6813</v>
      </c>
      <c r="H3875" t="s">
        <v>6814</v>
      </c>
      <c r="I3875" t="s">
        <v>6815</v>
      </c>
      <c r="J3875" t="s">
        <v>386</v>
      </c>
      <c r="K3875" s="2">
        <v>0.36856481481481002</v>
      </c>
      <c r="L3875" t="s">
        <v>14</v>
      </c>
      <c r="M3875" t="s">
        <v>14</v>
      </c>
      <c r="N3875" t="s">
        <v>12</v>
      </c>
      <c r="O3875" t="s">
        <v>34</v>
      </c>
      <c r="P3875" t="s">
        <v>14</v>
      </c>
      <c r="Q3875" t="s">
        <v>47</v>
      </c>
      <c r="R3875" t="s">
        <v>14</v>
      </c>
      <c r="S3875" t="s">
        <v>14</v>
      </c>
      <c r="T3875" t="s">
        <v>14</v>
      </c>
      <c r="U3875" t="s">
        <v>17</v>
      </c>
      <c r="V3875" t="s">
        <v>49</v>
      </c>
      <c r="W3875" s="3">
        <v>46230</v>
      </c>
      <c r="X3875" s="4">
        <v>5</v>
      </c>
      <c r="Y3875" t="s">
        <v>50</v>
      </c>
      <c r="Z3875" s="4">
        <v>6</v>
      </c>
      <c r="AA3875" s="3">
        <v>46225</v>
      </c>
      <c r="AB3875" s="3">
        <v>46225</v>
      </c>
      <c r="AC3875" t="s">
        <v>20</v>
      </c>
      <c r="AD3875" s="5">
        <v>55.41</v>
      </c>
      <c r="AE3875" s="5">
        <v>55.52</v>
      </c>
      <c r="AF3875" s="5">
        <v>71.680000000000007</v>
      </c>
      <c r="AG3875" s="5">
        <v>36.75</v>
      </c>
      <c r="AH3875" s="5">
        <v>-16.27</v>
      </c>
      <c r="AI3875" s="5">
        <v>16.59</v>
      </c>
      <c r="AJ3875" t="s">
        <v>21</v>
      </c>
      <c r="AK3875" t="s">
        <v>19</v>
      </c>
      <c r="AL3875" t="s">
        <v>52</v>
      </c>
      <c r="AM3875" t="s">
        <v>36</v>
      </c>
      <c r="AN3875" s="4">
        <v>473</v>
      </c>
      <c r="AO3875" t="s">
        <v>6816</v>
      </c>
      <c r="AP3875" t="s">
        <v>14</v>
      </c>
      <c r="AQ3875" s="6">
        <v>0.5</v>
      </c>
      <c r="AR3875" t="str">
        <f>IFERROR(VLOOKUP(G3875,Hoja1!A$1:J$641,10,0),"")</f>
        <v/>
      </c>
    </row>
    <row r="3876" spans="1:44" x14ac:dyDescent="0.25">
      <c r="A3876" t="s">
        <v>6812</v>
      </c>
      <c r="B3876" t="s">
        <v>1</v>
      </c>
      <c r="C3876" t="s">
        <v>2</v>
      </c>
      <c r="D3876" t="s">
        <v>3</v>
      </c>
      <c r="E3876" t="s">
        <v>4</v>
      </c>
      <c r="F3876" t="s">
        <v>42</v>
      </c>
      <c r="G3876" t="s">
        <v>6813</v>
      </c>
      <c r="H3876" t="s">
        <v>6814</v>
      </c>
      <c r="I3876" t="s">
        <v>6815</v>
      </c>
      <c r="J3876" t="s">
        <v>386</v>
      </c>
      <c r="K3876" s="2">
        <v>0.36856481481481002</v>
      </c>
      <c r="L3876" t="s">
        <v>14</v>
      </c>
      <c r="M3876" t="s">
        <v>14</v>
      </c>
      <c r="N3876" t="s">
        <v>12</v>
      </c>
      <c r="O3876" t="s">
        <v>13</v>
      </c>
      <c r="P3876" t="s">
        <v>14</v>
      </c>
      <c r="Q3876" t="s">
        <v>69</v>
      </c>
      <c r="R3876" t="s">
        <v>14</v>
      </c>
      <c r="S3876" t="s">
        <v>14</v>
      </c>
      <c r="T3876" t="s">
        <v>14</v>
      </c>
      <c r="U3876" t="s">
        <v>17</v>
      </c>
      <c r="V3876" t="s">
        <v>49</v>
      </c>
      <c r="W3876" s="3">
        <v>46230</v>
      </c>
      <c r="X3876" s="4">
        <v>30</v>
      </c>
      <c r="Y3876" t="s">
        <v>50</v>
      </c>
      <c r="Z3876" s="4">
        <v>12</v>
      </c>
      <c r="AA3876" s="3">
        <v>46225</v>
      </c>
      <c r="AB3876" s="3">
        <v>46225</v>
      </c>
      <c r="AC3876" t="s">
        <v>20</v>
      </c>
      <c r="AD3876" s="5">
        <v>1108.29</v>
      </c>
      <c r="AE3876" s="5">
        <v>921.44</v>
      </c>
      <c r="AF3876" s="5">
        <v>1140.57</v>
      </c>
      <c r="AG3876" s="5">
        <v>578.09</v>
      </c>
      <c r="AH3876" s="5">
        <v>-32.28</v>
      </c>
      <c r="AI3876" s="5">
        <v>303.55</v>
      </c>
      <c r="AJ3876" t="s">
        <v>21</v>
      </c>
      <c r="AK3876" t="s">
        <v>19</v>
      </c>
      <c r="AL3876" t="s">
        <v>52</v>
      </c>
      <c r="AM3876" t="s">
        <v>23</v>
      </c>
      <c r="AN3876" s="4">
        <v>620</v>
      </c>
      <c r="AO3876" t="s">
        <v>6816</v>
      </c>
      <c r="AP3876" t="s">
        <v>14</v>
      </c>
      <c r="AQ3876" s="6">
        <v>0.625</v>
      </c>
      <c r="AR3876" t="str">
        <f>IFERROR(VLOOKUP(G3876,Hoja1!A$1:J$641,10,0),"")</f>
        <v/>
      </c>
    </row>
    <row r="3877" spans="1:44" x14ac:dyDescent="0.25">
      <c r="A3877" t="s">
        <v>6812</v>
      </c>
      <c r="B3877" t="s">
        <v>1</v>
      </c>
      <c r="C3877" t="s">
        <v>121</v>
      </c>
      <c r="D3877" t="s">
        <v>122</v>
      </c>
      <c r="E3877" t="s">
        <v>4</v>
      </c>
      <c r="F3877" t="s">
        <v>42</v>
      </c>
      <c r="G3877" t="s">
        <v>6813</v>
      </c>
      <c r="H3877" t="s">
        <v>6814</v>
      </c>
      <c r="I3877" t="s">
        <v>6815</v>
      </c>
      <c r="J3877" t="s">
        <v>386</v>
      </c>
      <c r="K3877" s="2">
        <v>0.36856481481481002</v>
      </c>
      <c r="L3877" t="s">
        <v>14</v>
      </c>
      <c r="M3877" t="s">
        <v>14</v>
      </c>
      <c r="N3877" t="s">
        <v>12</v>
      </c>
      <c r="O3877" t="s">
        <v>13</v>
      </c>
      <c r="P3877" t="s">
        <v>14</v>
      </c>
      <c r="Q3877" t="s">
        <v>69</v>
      </c>
      <c r="R3877" t="s">
        <v>14</v>
      </c>
      <c r="S3877" t="s">
        <v>14</v>
      </c>
      <c r="T3877" t="s">
        <v>14</v>
      </c>
      <c r="U3877" t="s">
        <v>17</v>
      </c>
      <c r="V3877" t="s">
        <v>49</v>
      </c>
      <c r="W3877" s="3">
        <v>46230</v>
      </c>
      <c r="X3877" s="4">
        <v>20</v>
      </c>
      <c r="Y3877" t="s">
        <v>50</v>
      </c>
      <c r="Z3877" s="4">
        <v>12</v>
      </c>
      <c r="AA3877" s="3">
        <v>46225</v>
      </c>
      <c r="AB3877" s="3">
        <v>46225</v>
      </c>
      <c r="AC3877" t="s">
        <v>20</v>
      </c>
      <c r="AD3877" s="5">
        <v>867.97</v>
      </c>
      <c r="AE3877" s="5">
        <v>640.57000000000005</v>
      </c>
      <c r="AF3877" s="5">
        <v>927.32</v>
      </c>
      <c r="AG3877" s="5">
        <v>385.39</v>
      </c>
      <c r="AH3877" s="5">
        <v>-59.35</v>
      </c>
      <c r="AI3877" s="5">
        <v>225.6</v>
      </c>
      <c r="AJ3877" t="s">
        <v>21</v>
      </c>
      <c r="AK3877" t="s">
        <v>19</v>
      </c>
      <c r="AL3877" t="s">
        <v>52</v>
      </c>
      <c r="AM3877" t="s">
        <v>66</v>
      </c>
      <c r="AN3877" s="4">
        <v>620</v>
      </c>
      <c r="AO3877" t="s">
        <v>6816</v>
      </c>
      <c r="AP3877" t="s">
        <v>14</v>
      </c>
      <c r="AQ3877" s="6">
        <v>0.6</v>
      </c>
      <c r="AR3877" t="str">
        <f>IFERROR(VLOOKUP(G3877,Hoja1!A$1:J$641,10,0),"")</f>
        <v/>
      </c>
    </row>
    <row r="3878" spans="1:44" x14ac:dyDescent="0.25">
      <c r="A3878" t="s">
        <v>6817</v>
      </c>
      <c r="B3878" t="s">
        <v>1</v>
      </c>
      <c r="C3878" t="s">
        <v>2</v>
      </c>
      <c r="D3878" t="s">
        <v>3</v>
      </c>
      <c r="E3878" t="s">
        <v>4</v>
      </c>
      <c r="F3878" t="s">
        <v>42</v>
      </c>
      <c r="G3878" t="s">
        <v>6818</v>
      </c>
      <c r="H3878" t="s">
        <v>6819</v>
      </c>
      <c r="I3878" t="s">
        <v>6820</v>
      </c>
      <c r="J3878" t="s">
        <v>293</v>
      </c>
      <c r="K3878" s="2">
        <v>0.52754629629630001</v>
      </c>
      <c r="L3878" t="s">
        <v>14</v>
      </c>
      <c r="M3878" t="s">
        <v>14</v>
      </c>
      <c r="N3878" t="s">
        <v>12</v>
      </c>
      <c r="O3878" t="s">
        <v>13</v>
      </c>
      <c r="P3878" t="s">
        <v>14</v>
      </c>
      <c r="Q3878" t="s">
        <v>69</v>
      </c>
      <c r="R3878" t="s">
        <v>14</v>
      </c>
      <c r="S3878" t="s">
        <v>14</v>
      </c>
      <c r="T3878" t="s">
        <v>14</v>
      </c>
      <c r="U3878" t="s">
        <v>17</v>
      </c>
      <c r="V3878" t="s">
        <v>49</v>
      </c>
      <c r="W3878" s="3">
        <v>46230</v>
      </c>
      <c r="X3878" s="4">
        <v>4</v>
      </c>
      <c r="Y3878" t="s">
        <v>50</v>
      </c>
      <c r="Z3878" s="4">
        <v>12</v>
      </c>
      <c r="AA3878" s="3">
        <v>46226</v>
      </c>
      <c r="AB3878" s="3">
        <v>46226</v>
      </c>
      <c r="AC3878" t="s">
        <v>20</v>
      </c>
      <c r="AD3878" s="5">
        <v>150.04</v>
      </c>
      <c r="AE3878" s="5">
        <v>123.32</v>
      </c>
      <c r="AF3878" s="5">
        <v>152.08000000000001</v>
      </c>
      <c r="AG3878" s="5">
        <v>77.08</v>
      </c>
      <c r="AH3878" s="5">
        <v>-2.04</v>
      </c>
      <c r="AI3878" s="5">
        <v>40.880000000000003</v>
      </c>
      <c r="AJ3878" t="s">
        <v>21</v>
      </c>
      <c r="AK3878" t="s">
        <v>274</v>
      </c>
      <c r="AL3878" t="s">
        <v>52</v>
      </c>
      <c r="AM3878" t="s">
        <v>23</v>
      </c>
      <c r="AN3878" s="4">
        <v>620</v>
      </c>
      <c r="AO3878" t="s">
        <v>6821</v>
      </c>
      <c r="AP3878" t="s">
        <v>14</v>
      </c>
      <c r="AQ3878" s="6">
        <v>0.625</v>
      </c>
      <c r="AR3878" t="str">
        <f>IFERROR(VLOOKUP(G3878,Hoja1!A$1:J$641,10,0),"")</f>
        <v/>
      </c>
    </row>
    <row r="3879" spans="1:44" x14ac:dyDescent="0.25">
      <c r="A3879" t="s">
        <v>6822</v>
      </c>
      <c r="B3879" t="s">
        <v>153</v>
      </c>
      <c r="C3879" t="s">
        <v>1859</v>
      </c>
      <c r="D3879" t="s">
        <v>1860</v>
      </c>
      <c r="E3879" t="s">
        <v>4</v>
      </c>
      <c r="F3879" t="s">
        <v>42</v>
      </c>
      <c r="G3879" t="s">
        <v>6823</v>
      </c>
      <c r="H3879" t="s">
        <v>6824</v>
      </c>
      <c r="I3879" t="s">
        <v>6825</v>
      </c>
      <c r="J3879" t="s">
        <v>1214</v>
      </c>
      <c r="K3879" s="2">
        <v>0.89142361111111001</v>
      </c>
      <c r="L3879" t="s">
        <v>14</v>
      </c>
      <c r="M3879" t="s">
        <v>14</v>
      </c>
      <c r="N3879" t="s">
        <v>97</v>
      </c>
      <c r="O3879" t="s">
        <v>34</v>
      </c>
      <c r="P3879" t="s">
        <v>14</v>
      </c>
      <c r="Q3879" t="s">
        <v>47</v>
      </c>
      <c r="R3879" t="s">
        <v>14</v>
      </c>
      <c r="S3879" t="s">
        <v>14</v>
      </c>
      <c r="T3879" t="s">
        <v>14</v>
      </c>
      <c r="U3879" t="s">
        <v>48</v>
      </c>
      <c r="V3879" t="s">
        <v>49</v>
      </c>
      <c r="W3879" s="3">
        <v>46230</v>
      </c>
      <c r="X3879" s="4">
        <v>24</v>
      </c>
      <c r="Y3879" t="s">
        <v>98</v>
      </c>
      <c r="Z3879" s="4">
        <v>1</v>
      </c>
      <c r="AA3879" s="3">
        <v>46226</v>
      </c>
      <c r="AB3879" s="3">
        <v>46226</v>
      </c>
      <c r="AC3879" t="s">
        <v>20</v>
      </c>
      <c r="AD3879" s="5">
        <v>523.14</v>
      </c>
      <c r="AE3879" s="5">
        <v>94.17</v>
      </c>
      <c r="AF3879" s="5">
        <v>615.46</v>
      </c>
      <c r="AG3879" s="5">
        <v>0</v>
      </c>
      <c r="AH3879" s="5">
        <v>-92.32</v>
      </c>
      <c r="AI3879" s="5">
        <v>94.17</v>
      </c>
      <c r="AJ3879" t="s">
        <v>21</v>
      </c>
      <c r="AK3879" t="s">
        <v>158</v>
      </c>
      <c r="AL3879" t="s">
        <v>52</v>
      </c>
      <c r="AM3879" t="s">
        <v>23</v>
      </c>
      <c r="AN3879" s="4">
        <v>700</v>
      </c>
      <c r="AO3879" t="s">
        <v>6826</v>
      </c>
      <c r="AP3879" t="s">
        <v>14</v>
      </c>
      <c r="AQ3879" s="6">
        <v>1.17</v>
      </c>
      <c r="AR3879" t="str">
        <f>IFERROR(VLOOKUP(G3879,Hoja1!A$1:J$641,10,0),"")</f>
        <v/>
      </c>
    </row>
    <row r="3880" spans="1:44" x14ac:dyDescent="0.25">
      <c r="A3880" t="s">
        <v>6827</v>
      </c>
      <c r="B3880" t="s">
        <v>1</v>
      </c>
      <c r="C3880" t="s">
        <v>67</v>
      </c>
      <c r="D3880" t="s">
        <v>68</v>
      </c>
      <c r="E3880" t="s">
        <v>4</v>
      </c>
      <c r="F3880" t="s">
        <v>42</v>
      </c>
      <c r="G3880" t="s">
        <v>6828</v>
      </c>
      <c r="H3880" t="s">
        <v>6829</v>
      </c>
      <c r="I3880" t="s">
        <v>6830</v>
      </c>
      <c r="J3880" t="s">
        <v>273</v>
      </c>
      <c r="K3880" s="2">
        <v>0.75462962962962998</v>
      </c>
      <c r="L3880" t="s">
        <v>14</v>
      </c>
      <c r="M3880" t="s">
        <v>14</v>
      </c>
      <c r="N3880" t="s">
        <v>12</v>
      </c>
      <c r="O3880" t="s">
        <v>13</v>
      </c>
      <c r="P3880" t="s">
        <v>14</v>
      </c>
      <c r="Q3880" t="s">
        <v>69</v>
      </c>
      <c r="R3880" t="s">
        <v>14</v>
      </c>
      <c r="S3880" t="s">
        <v>14</v>
      </c>
      <c r="T3880" t="s">
        <v>14</v>
      </c>
      <c r="U3880" t="s">
        <v>17</v>
      </c>
      <c r="V3880" t="s">
        <v>49</v>
      </c>
      <c r="W3880" s="3">
        <v>46230</v>
      </c>
      <c r="X3880" s="4">
        <v>4</v>
      </c>
      <c r="Y3880" t="s">
        <v>50</v>
      </c>
      <c r="Z3880" s="4">
        <v>12</v>
      </c>
      <c r="AA3880" s="3">
        <v>46224</v>
      </c>
      <c r="AB3880" s="3">
        <v>46224</v>
      </c>
      <c r="AC3880" t="s">
        <v>20</v>
      </c>
      <c r="AD3880" s="5">
        <v>168.59</v>
      </c>
      <c r="AE3880" s="5">
        <v>128.59</v>
      </c>
      <c r="AF3880" s="5">
        <v>168.59</v>
      </c>
      <c r="AG3880" s="5">
        <v>78.319999999999993</v>
      </c>
      <c r="AH3880" s="5">
        <v>0</v>
      </c>
      <c r="AI3880" s="5">
        <v>44.44</v>
      </c>
      <c r="AJ3880" t="s">
        <v>21</v>
      </c>
      <c r="AK3880" t="s">
        <v>274</v>
      </c>
      <c r="AL3880" t="s">
        <v>52</v>
      </c>
      <c r="AM3880" t="s">
        <v>23</v>
      </c>
      <c r="AN3880" s="4">
        <v>630</v>
      </c>
      <c r="AO3880" t="s">
        <v>6831</v>
      </c>
      <c r="AP3880" t="s">
        <v>14</v>
      </c>
      <c r="AQ3880" s="6">
        <v>0.65</v>
      </c>
      <c r="AR3880" t="str">
        <f>IFERROR(VLOOKUP(G3880,Hoja1!A$1:J$641,10,0),"")</f>
        <v/>
      </c>
    </row>
    <row r="3881" spans="1:44" x14ac:dyDescent="0.25">
      <c r="A3881" t="s">
        <v>6832</v>
      </c>
      <c r="B3881" t="s">
        <v>1</v>
      </c>
      <c r="C3881" t="s">
        <v>2</v>
      </c>
      <c r="D3881" t="s">
        <v>3</v>
      </c>
      <c r="E3881" t="s">
        <v>4</v>
      </c>
      <c r="F3881" t="s">
        <v>42</v>
      </c>
      <c r="G3881" t="s">
        <v>6833</v>
      </c>
      <c r="H3881" t="s">
        <v>6834</v>
      </c>
      <c r="I3881" t="s">
        <v>6835</v>
      </c>
      <c r="J3881" t="s">
        <v>5408</v>
      </c>
      <c r="K3881" s="2">
        <v>0.66958333333332998</v>
      </c>
      <c r="L3881" t="s">
        <v>14</v>
      </c>
      <c r="M3881" t="s">
        <v>14</v>
      </c>
      <c r="N3881" t="s">
        <v>12</v>
      </c>
      <c r="O3881" t="s">
        <v>13</v>
      </c>
      <c r="P3881" t="s">
        <v>14</v>
      </c>
      <c r="Q3881" t="s">
        <v>69</v>
      </c>
      <c r="R3881" t="s">
        <v>14</v>
      </c>
      <c r="S3881" t="s">
        <v>14</v>
      </c>
      <c r="T3881" t="s">
        <v>14</v>
      </c>
      <c r="U3881" t="s">
        <v>17</v>
      </c>
      <c r="V3881" t="s">
        <v>49</v>
      </c>
      <c r="W3881" s="3">
        <v>46230</v>
      </c>
      <c r="X3881" s="4">
        <v>2</v>
      </c>
      <c r="Y3881" t="s">
        <v>50</v>
      </c>
      <c r="Z3881" s="4">
        <v>12</v>
      </c>
      <c r="AA3881" s="3">
        <v>46224</v>
      </c>
      <c r="AB3881" s="3">
        <v>46224</v>
      </c>
      <c r="AC3881" t="s">
        <v>20</v>
      </c>
      <c r="AD3881" s="5">
        <v>76.040000000000006</v>
      </c>
      <c r="AE3881" s="5">
        <v>61.86</v>
      </c>
      <c r="AF3881" s="5">
        <v>76.040000000000006</v>
      </c>
      <c r="AG3881" s="5">
        <v>38.54</v>
      </c>
      <c r="AH3881" s="5">
        <v>0</v>
      </c>
      <c r="AI3881" s="5">
        <v>20.62</v>
      </c>
      <c r="AJ3881" t="s">
        <v>21</v>
      </c>
      <c r="AK3881" t="s">
        <v>409</v>
      </c>
      <c r="AL3881" t="s">
        <v>52</v>
      </c>
      <c r="AM3881" t="s">
        <v>23</v>
      </c>
      <c r="AN3881" s="4">
        <v>620</v>
      </c>
      <c r="AO3881" t="s">
        <v>6836</v>
      </c>
      <c r="AP3881" t="s">
        <v>14</v>
      </c>
      <c r="AQ3881" s="6">
        <v>0.625</v>
      </c>
      <c r="AR3881" t="str">
        <f>IFERROR(VLOOKUP(G3881,Hoja1!A$1:J$641,10,0),"")</f>
        <v/>
      </c>
    </row>
    <row r="3882" spans="1:44" x14ac:dyDescent="0.25">
      <c r="A3882" t="s">
        <v>6837</v>
      </c>
      <c r="B3882" t="s">
        <v>1</v>
      </c>
      <c r="C3882" t="s">
        <v>2424</v>
      </c>
      <c r="D3882" t="s">
        <v>2425</v>
      </c>
      <c r="E3882" t="s">
        <v>4</v>
      </c>
      <c r="F3882" t="s">
        <v>42</v>
      </c>
      <c r="G3882" t="s">
        <v>3577</v>
      </c>
      <c r="H3882" t="s">
        <v>3578</v>
      </c>
      <c r="I3882" t="s">
        <v>3579</v>
      </c>
      <c r="J3882" t="s">
        <v>1336</v>
      </c>
      <c r="K3882" s="2">
        <v>0.53589120370370003</v>
      </c>
      <c r="L3882" t="s">
        <v>14</v>
      </c>
      <c r="M3882" t="s">
        <v>14</v>
      </c>
      <c r="N3882" t="s">
        <v>287</v>
      </c>
      <c r="O3882" t="s">
        <v>117</v>
      </c>
      <c r="P3882" t="s">
        <v>14</v>
      </c>
      <c r="Q3882" t="s">
        <v>288</v>
      </c>
      <c r="R3882" t="s">
        <v>14</v>
      </c>
      <c r="S3882" t="s">
        <v>14</v>
      </c>
      <c r="T3882" t="s">
        <v>14</v>
      </c>
      <c r="U3882" t="s">
        <v>17</v>
      </c>
      <c r="V3882" t="s">
        <v>49</v>
      </c>
      <c r="W3882" s="3">
        <v>46230</v>
      </c>
      <c r="X3882" s="4">
        <v>680</v>
      </c>
      <c r="Y3882" t="s">
        <v>50</v>
      </c>
      <c r="Z3882" s="4">
        <v>6</v>
      </c>
      <c r="AA3882" s="3">
        <v>46223</v>
      </c>
      <c r="AB3882" s="3">
        <v>46223</v>
      </c>
      <c r="AC3882" t="s">
        <v>20</v>
      </c>
      <c r="AD3882" s="5">
        <v>6664</v>
      </c>
      <c r="AE3882" s="5">
        <v>5235.99</v>
      </c>
      <c r="AF3882" s="5">
        <v>8434.7199999999993</v>
      </c>
      <c r="AG3882" s="5">
        <v>3223</v>
      </c>
      <c r="AH3882" s="5">
        <v>-1770.72</v>
      </c>
      <c r="AI3882" s="5">
        <v>1779.66</v>
      </c>
      <c r="AJ3882" t="s">
        <v>21</v>
      </c>
      <c r="AK3882" t="s">
        <v>19</v>
      </c>
      <c r="AL3882" t="s">
        <v>52</v>
      </c>
      <c r="AM3882" t="s">
        <v>58</v>
      </c>
      <c r="AN3882" s="4">
        <v>305</v>
      </c>
      <c r="AO3882" t="s">
        <v>6838</v>
      </c>
      <c r="AP3882" t="s">
        <v>14</v>
      </c>
      <c r="AQ3882" s="6">
        <v>0.54100000000000004</v>
      </c>
      <c r="AR3882" t="str">
        <f>IFERROR(VLOOKUP(G3882,Hoja1!A$1:J$641,10,0),"")</f>
        <v>Lista Negra</v>
      </c>
    </row>
    <row r="3883" spans="1:44" x14ac:dyDescent="0.25">
      <c r="A3883" t="s">
        <v>6839</v>
      </c>
      <c r="B3883" t="s">
        <v>1</v>
      </c>
      <c r="C3883" t="s">
        <v>67</v>
      </c>
      <c r="D3883" t="s">
        <v>68</v>
      </c>
      <c r="E3883" t="s">
        <v>4</v>
      </c>
      <c r="F3883" t="s">
        <v>42</v>
      </c>
      <c r="G3883" t="s">
        <v>3577</v>
      </c>
      <c r="H3883" t="s">
        <v>3578</v>
      </c>
      <c r="I3883" t="s">
        <v>3579</v>
      </c>
      <c r="J3883" t="s">
        <v>1336</v>
      </c>
      <c r="K3883" s="2">
        <v>0.74629629629630001</v>
      </c>
      <c r="L3883" t="s">
        <v>14</v>
      </c>
      <c r="M3883" t="s">
        <v>14</v>
      </c>
      <c r="N3883" t="s">
        <v>12</v>
      </c>
      <c r="O3883" t="s">
        <v>13</v>
      </c>
      <c r="P3883" t="s">
        <v>14</v>
      </c>
      <c r="Q3883" t="s">
        <v>433</v>
      </c>
      <c r="R3883" t="s">
        <v>14</v>
      </c>
      <c r="S3883" t="s">
        <v>14</v>
      </c>
      <c r="T3883" t="s">
        <v>14</v>
      </c>
      <c r="U3883" t="s">
        <v>17</v>
      </c>
      <c r="V3883" t="s">
        <v>49</v>
      </c>
      <c r="W3883" s="3">
        <v>46230</v>
      </c>
      <c r="X3883" s="4">
        <v>100</v>
      </c>
      <c r="Y3883" t="s">
        <v>50</v>
      </c>
      <c r="Z3883" s="4">
        <v>12</v>
      </c>
      <c r="AA3883" s="3">
        <v>46223</v>
      </c>
      <c r="AB3883" s="3">
        <v>46223</v>
      </c>
      <c r="AC3883" t="s">
        <v>20</v>
      </c>
      <c r="AD3883" s="5">
        <v>3686</v>
      </c>
      <c r="AE3883" s="5">
        <v>3107.17</v>
      </c>
      <c r="AF3883" s="5">
        <v>4214.8</v>
      </c>
      <c r="AG3883" s="5">
        <v>1958.04</v>
      </c>
      <c r="AH3883" s="5">
        <v>-528.79999999999995</v>
      </c>
      <c r="AI3883" s="5">
        <v>1015.93</v>
      </c>
      <c r="AJ3883" t="s">
        <v>21</v>
      </c>
      <c r="AK3883" t="s">
        <v>19</v>
      </c>
      <c r="AL3883" t="s">
        <v>52</v>
      </c>
      <c r="AM3883" t="s">
        <v>58</v>
      </c>
      <c r="AN3883" s="4">
        <v>630</v>
      </c>
      <c r="AO3883" t="s">
        <v>6840</v>
      </c>
      <c r="AP3883" t="s">
        <v>14</v>
      </c>
      <c r="AQ3883" s="6">
        <v>0.65</v>
      </c>
      <c r="AR3883" t="str">
        <f>IFERROR(VLOOKUP(G3883,Hoja1!A$1:J$641,10,0),"")</f>
        <v>Lista Negra</v>
      </c>
    </row>
    <row r="3884" spans="1:44" x14ac:dyDescent="0.25">
      <c r="A3884" t="s">
        <v>6839</v>
      </c>
      <c r="B3884" t="s">
        <v>1</v>
      </c>
      <c r="C3884" t="s">
        <v>650</v>
      </c>
      <c r="D3884" t="s">
        <v>651</v>
      </c>
      <c r="E3884" t="s">
        <v>4</v>
      </c>
      <c r="F3884" t="s">
        <v>42</v>
      </c>
      <c r="G3884" t="s">
        <v>3577</v>
      </c>
      <c r="H3884" t="s">
        <v>3578</v>
      </c>
      <c r="I3884" t="s">
        <v>3579</v>
      </c>
      <c r="J3884" t="s">
        <v>1336</v>
      </c>
      <c r="K3884" s="2">
        <v>0.74629629629630001</v>
      </c>
      <c r="L3884" t="s">
        <v>14</v>
      </c>
      <c r="M3884" t="s">
        <v>14</v>
      </c>
      <c r="N3884" t="s">
        <v>12</v>
      </c>
      <c r="O3884" t="s">
        <v>34</v>
      </c>
      <c r="P3884" t="s">
        <v>14</v>
      </c>
      <c r="Q3884" t="s">
        <v>288</v>
      </c>
      <c r="R3884" t="s">
        <v>14</v>
      </c>
      <c r="S3884" t="s">
        <v>14</v>
      </c>
      <c r="T3884" t="s">
        <v>14</v>
      </c>
      <c r="U3884" t="s">
        <v>17</v>
      </c>
      <c r="V3884" t="s">
        <v>49</v>
      </c>
      <c r="W3884" s="3">
        <v>46230</v>
      </c>
      <c r="X3884" s="4">
        <v>100</v>
      </c>
      <c r="Y3884" t="s">
        <v>50</v>
      </c>
      <c r="Z3884" s="4">
        <v>6</v>
      </c>
      <c r="AA3884" s="3">
        <v>46223</v>
      </c>
      <c r="AB3884" s="3">
        <v>46223</v>
      </c>
      <c r="AC3884" t="s">
        <v>20</v>
      </c>
      <c r="AD3884" s="5">
        <v>1286</v>
      </c>
      <c r="AE3884" s="5">
        <v>413.58</v>
      </c>
      <c r="AF3884" s="5">
        <v>1943.9</v>
      </c>
      <c r="AG3884" s="5">
        <v>154.32</v>
      </c>
      <c r="AH3884" s="5">
        <v>-657.9</v>
      </c>
      <c r="AI3884" s="5">
        <v>259.26</v>
      </c>
      <c r="AJ3884" t="s">
        <v>21</v>
      </c>
      <c r="AK3884" t="s">
        <v>19</v>
      </c>
      <c r="AL3884" t="s">
        <v>52</v>
      </c>
      <c r="AM3884" t="s">
        <v>76</v>
      </c>
      <c r="AN3884" s="4">
        <v>355</v>
      </c>
      <c r="AO3884" t="s">
        <v>6840</v>
      </c>
      <c r="AP3884" t="s">
        <v>14</v>
      </c>
      <c r="AQ3884" s="6">
        <v>0.4</v>
      </c>
      <c r="AR3884" t="str">
        <f>IFERROR(VLOOKUP(G3884,Hoja1!A$1:J$641,10,0),"")</f>
        <v>Lista Negra</v>
      </c>
    </row>
    <row r="3885" spans="1:44" x14ac:dyDescent="0.25">
      <c r="A3885" t="s">
        <v>6841</v>
      </c>
      <c r="B3885" t="s">
        <v>1</v>
      </c>
      <c r="C3885" t="s">
        <v>2</v>
      </c>
      <c r="D3885" t="s">
        <v>3</v>
      </c>
      <c r="E3885" t="s">
        <v>4</v>
      </c>
      <c r="F3885" t="s">
        <v>42</v>
      </c>
      <c r="G3885" t="s">
        <v>3577</v>
      </c>
      <c r="H3885" t="s">
        <v>3578</v>
      </c>
      <c r="I3885" t="s">
        <v>3579</v>
      </c>
      <c r="J3885" t="s">
        <v>1336</v>
      </c>
      <c r="K3885" s="2">
        <v>0.25706018518519003</v>
      </c>
      <c r="L3885" t="s">
        <v>14</v>
      </c>
      <c r="M3885" t="s">
        <v>14</v>
      </c>
      <c r="N3885" t="s">
        <v>12</v>
      </c>
      <c r="O3885" t="s">
        <v>13</v>
      </c>
      <c r="P3885" t="s">
        <v>14</v>
      </c>
      <c r="Q3885" t="s">
        <v>69</v>
      </c>
      <c r="R3885" t="s">
        <v>14</v>
      </c>
      <c r="S3885" t="s">
        <v>14</v>
      </c>
      <c r="T3885" t="s">
        <v>14</v>
      </c>
      <c r="U3885" t="s">
        <v>17</v>
      </c>
      <c r="V3885" t="s">
        <v>49</v>
      </c>
      <c r="W3885" s="3">
        <v>46230</v>
      </c>
      <c r="X3885" s="4">
        <v>1008</v>
      </c>
      <c r="Y3885" t="s">
        <v>50</v>
      </c>
      <c r="Z3885" s="4">
        <v>12</v>
      </c>
      <c r="AA3885" s="3">
        <v>46225</v>
      </c>
      <c r="AB3885" s="3">
        <v>46225</v>
      </c>
      <c r="AC3885" t="s">
        <v>20</v>
      </c>
      <c r="AD3885" s="5">
        <v>37188.78</v>
      </c>
      <c r="AE3885" s="5">
        <v>30950.080000000002</v>
      </c>
      <c r="AF3885" s="5">
        <v>38323.15</v>
      </c>
      <c r="AG3885" s="5">
        <v>19423.759999999998</v>
      </c>
      <c r="AH3885" s="5">
        <v>-1134.3699999999999</v>
      </c>
      <c r="AI3885" s="5">
        <v>10190.26</v>
      </c>
      <c r="AJ3885" t="s">
        <v>21</v>
      </c>
      <c r="AK3885" t="s">
        <v>19</v>
      </c>
      <c r="AL3885" t="s">
        <v>52</v>
      </c>
      <c r="AM3885" t="s">
        <v>23</v>
      </c>
      <c r="AN3885" s="4">
        <v>620</v>
      </c>
      <c r="AO3885" t="s">
        <v>6842</v>
      </c>
      <c r="AP3885" t="s">
        <v>14</v>
      </c>
      <c r="AQ3885" s="6">
        <v>0.625</v>
      </c>
      <c r="AR3885" t="str">
        <f>IFERROR(VLOOKUP(G3885,Hoja1!A$1:J$641,10,0),"")</f>
        <v>Lista Negra</v>
      </c>
    </row>
    <row r="3886" spans="1:44" x14ac:dyDescent="0.25">
      <c r="A3886" t="s">
        <v>6843</v>
      </c>
      <c r="B3886" t="s">
        <v>1</v>
      </c>
      <c r="C3886" t="s">
        <v>2</v>
      </c>
      <c r="D3886" t="s">
        <v>3</v>
      </c>
      <c r="E3886" t="s">
        <v>4</v>
      </c>
      <c r="F3886" t="s">
        <v>42</v>
      </c>
      <c r="G3886" t="s">
        <v>3577</v>
      </c>
      <c r="H3886" t="s">
        <v>3578</v>
      </c>
      <c r="I3886" t="s">
        <v>3579</v>
      </c>
      <c r="J3886" t="s">
        <v>1336</v>
      </c>
      <c r="K3886" s="2">
        <v>0.28100694444444002</v>
      </c>
      <c r="L3886" t="s">
        <v>14</v>
      </c>
      <c r="M3886" t="s">
        <v>14</v>
      </c>
      <c r="N3886" t="s">
        <v>12</v>
      </c>
      <c r="O3886" t="s">
        <v>13</v>
      </c>
      <c r="P3886" t="s">
        <v>14</v>
      </c>
      <c r="Q3886" t="s">
        <v>69</v>
      </c>
      <c r="R3886" t="s">
        <v>14</v>
      </c>
      <c r="S3886" t="s">
        <v>14</v>
      </c>
      <c r="T3886" t="s">
        <v>14</v>
      </c>
      <c r="U3886" t="s">
        <v>17</v>
      </c>
      <c r="V3886" t="s">
        <v>49</v>
      </c>
      <c r="W3886" s="3">
        <v>46230</v>
      </c>
      <c r="X3886" s="4">
        <v>672</v>
      </c>
      <c r="Y3886" t="s">
        <v>50</v>
      </c>
      <c r="Z3886" s="4">
        <v>12</v>
      </c>
      <c r="AA3886" s="3">
        <v>46226</v>
      </c>
      <c r="AB3886" s="3">
        <v>46226</v>
      </c>
      <c r="AC3886" t="s">
        <v>20</v>
      </c>
      <c r="AD3886" s="5">
        <v>24792.53</v>
      </c>
      <c r="AE3886" s="5">
        <v>20633.38</v>
      </c>
      <c r="AF3886" s="5">
        <v>25548.77</v>
      </c>
      <c r="AG3886" s="5">
        <v>12949.17</v>
      </c>
      <c r="AH3886" s="5">
        <v>-756.24</v>
      </c>
      <c r="AI3886" s="5">
        <v>6793.51</v>
      </c>
      <c r="AJ3886" t="s">
        <v>21</v>
      </c>
      <c r="AK3886" t="s">
        <v>19</v>
      </c>
      <c r="AL3886" t="s">
        <v>52</v>
      </c>
      <c r="AM3886" t="s">
        <v>23</v>
      </c>
      <c r="AN3886" s="4">
        <v>620</v>
      </c>
      <c r="AO3886" t="s">
        <v>6844</v>
      </c>
      <c r="AP3886" t="s">
        <v>14</v>
      </c>
      <c r="AQ3886" s="6">
        <v>0.625</v>
      </c>
      <c r="AR3886" t="str">
        <f>IFERROR(VLOOKUP(G3886,Hoja1!A$1:J$641,10,0),"")</f>
        <v>Lista Negra</v>
      </c>
    </row>
    <row r="3887" spans="1:44" x14ac:dyDescent="0.25">
      <c r="A3887" t="s">
        <v>6845</v>
      </c>
      <c r="B3887" t="s">
        <v>1</v>
      </c>
      <c r="C3887" t="s">
        <v>239</v>
      </c>
      <c r="D3887" t="s">
        <v>240</v>
      </c>
      <c r="E3887" t="s">
        <v>4</v>
      </c>
      <c r="F3887" t="s">
        <v>42</v>
      </c>
      <c r="G3887" t="s">
        <v>3582</v>
      </c>
      <c r="H3887" t="s">
        <v>3583</v>
      </c>
      <c r="I3887" t="s">
        <v>3584</v>
      </c>
      <c r="J3887" t="s">
        <v>1336</v>
      </c>
      <c r="K3887" s="2">
        <v>0.40531250000000002</v>
      </c>
      <c r="L3887" t="s">
        <v>14</v>
      </c>
      <c r="M3887" t="s">
        <v>14</v>
      </c>
      <c r="N3887" t="s">
        <v>12</v>
      </c>
      <c r="O3887" t="s">
        <v>34</v>
      </c>
      <c r="P3887" t="s">
        <v>14</v>
      </c>
      <c r="Q3887" t="s">
        <v>47</v>
      </c>
      <c r="R3887" t="s">
        <v>14</v>
      </c>
      <c r="S3887" t="s">
        <v>14</v>
      </c>
      <c r="T3887" t="s">
        <v>14</v>
      </c>
      <c r="U3887" t="s">
        <v>17</v>
      </c>
      <c r="V3887" t="s">
        <v>49</v>
      </c>
      <c r="W3887" s="3">
        <v>46230</v>
      </c>
      <c r="X3887" s="4">
        <v>300</v>
      </c>
      <c r="Y3887" t="s">
        <v>50</v>
      </c>
      <c r="Z3887" s="4">
        <v>6</v>
      </c>
      <c r="AA3887" s="3">
        <v>46226</v>
      </c>
      <c r="AB3887" s="3">
        <v>46226</v>
      </c>
      <c r="AC3887" t="s">
        <v>20</v>
      </c>
      <c r="AD3887" s="5">
        <v>3324.52</v>
      </c>
      <c r="AE3887" s="5">
        <v>3330.97</v>
      </c>
      <c r="AF3887" s="5">
        <v>4300.8</v>
      </c>
      <c r="AG3887" s="5">
        <v>2205.13</v>
      </c>
      <c r="AH3887" s="5">
        <v>-976.28</v>
      </c>
      <c r="AI3887" s="5">
        <v>995.34</v>
      </c>
      <c r="AJ3887" t="s">
        <v>21</v>
      </c>
      <c r="AK3887" t="s">
        <v>19</v>
      </c>
      <c r="AL3887" t="s">
        <v>52</v>
      </c>
      <c r="AM3887" t="s">
        <v>23</v>
      </c>
      <c r="AN3887" s="4">
        <v>473</v>
      </c>
      <c r="AO3887" t="s">
        <v>6846</v>
      </c>
      <c r="AP3887" t="s">
        <v>14</v>
      </c>
      <c r="AQ3887" s="6">
        <v>0.5</v>
      </c>
      <c r="AR3887" t="str">
        <f>IFERROR(VLOOKUP(G3887,Hoja1!A$1:J$641,10,0),"")</f>
        <v>Lista Negra</v>
      </c>
    </row>
    <row r="3888" spans="1:44" x14ac:dyDescent="0.25">
      <c r="A3888" t="s">
        <v>6847</v>
      </c>
      <c r="B3888" t="s">
        <v>1</v>
      </c>
      <c r="C3888" t="s">
        <v>239</v>
      </c>
      <c r="D3888" t="s">
        <v>240</v>
      </c>
      <c r="E3888" t="s">
        <v>4</v>
      </c>
      <c r="F3888" t="s">
        <v>42</v>
      </c>
      <c r="G3888" t="s">
        <v>6848</v>
      </c>
      <c r="H3888" t="s">
        <v>6849</v>
      </c>
      <c r="I3888" t="s">
        <v>6850</v>
      </c>
      <c r="J3888" t="s">
        <v>301</v>
      </c>
      <c r="K3888" s="2">
        <v>0.74074074074074003</v>
      </c>
      <c r="L3888" t="s">
        <v>14</v>
      </c>
      <c r="M3888" t="s">
        <v>14</v>
      </c>
      <c r="N3888" t="s">
        <v>12</v>
      </c>
      <c r="O3888" t="s">
        <v>34</v>
      </c>
      <c r="P3888" t="s">
        <v>14</v>
      </c>
      <c r="Q3888" t="s">
        <v>47</v>
      </c>
      <c r="R3888" t="s">
        <v>14</v>
      </c>
      <c r="S3888" t="s">
        <v>14</v>
      </c>
      <c r="T3888" t="s">
        <v>14</v>
      </c>
      <c r="U3888" t="s">
        <v>17</v>
      </c>
      <c r="V3888" t="s">
        <v>49</v>
      </c>
      <c r="W3888" s="3">
        <v>46230</v>
      </c>
      <c r="X3888" s="4">
        <v>6</v>
      </c>
      <c r="Y3888" t="s">
        <v>50</v>
      </c>
      <c r="Z3888" s="4">
        <v>6</v>
      </c>
      <c r="AA3888" s="3">
        <v>46226</v>
      </c>
      <c r="AB3888" s="3">
        <v>46226</v>
      </c>
      <c r="AC3888" t="s">
        <v>20</v>
      </c>
      <c r="AD3888" s="5">
        <v>53.11</v>
      </c>
      <c r="AE3888" s="5">
        <v>63.89</v>
      </c>
      <c r="AF3888" s="5">
        <v>87.23</v>
      </c>
      <c r="AG3888" s="5">
        <v>44.1</v>
      </c>
      <c r="AH3888" s="5">
        <v>-34.119999999999997</v>
      </c>
      <c r="AI3888" s="5">
        <v>17.5</v>
      </c>
      <c r="AJ3888" t="s">
        <v>21</v>
      </c>
      <c r="AK3888" t="s">
        <v>22</v>
      </c>
      <c r="AL3888" t="s">
        <v>52</v>
      </c>
      <c r="AM3888" t="s">
        <v>23</v>
      </c>
      <c r="AN3888" s="4">
        <v>473</v>
      </c>
      <c r="AO3888" t="s">
        <v>6851</v>
      </c>
      <c r="AP3888" t="s">
        <v>14</v>
      </c>
      <c r="AQ3888" s="6">
        <v>0.5</v>
      </c>
      <c r="AR3888" t="str">
        <f>IFERROR(VLOOKUP(G3888,Hoja1!A$1:J$641,10,0),"")</f>
        <v/>
      </c>
    </row>
    <row r="3889" spans="1:44" x14ac:dyDescent="0.25">
      <c r="A3889" t="s">
        <v>6847</v>
      </c>
      <c r="B3889" t="s">
        <v>1</v>
      </c>
      <c r="C3889" t="s">
        <v>100</v>
      </c>
      <c r="D3889" t="s">
        <v>101</v>
      </c>
      <c r="E3889" t="s">
        <v>4</v>
      </c>
      <c r="F3889" t="s">
        <v>42</v>
      </c>
      <c r="G3889" t="s">
        <v>6848</v>
      </c>
      <c r="H3889" t="s">
        <v>6849</v>
      </c>
      <c r="I3889" t="s">
        <v>6850</v>
      </c>
      <c r="J3889" t="s">
        <v>301</v>
      </c>
      <c r="K3889" s="2">
        <v>0.74074074074074003</v>
      </c>
      <c r="L3889" t="s">
        <v>14</v>
      </c>
      <c r="M3889" t="s">
        <v>14</v>
      </c>
      <c r="N3889" t="s">
        <v>12</v>
      </c>
      <c r="O3889" t="s">
        <v>34</v>
      </c>
      <c r="P3889" t="s">
        <v>14</v>
      </c>
      <c r="Q3889" t="s">
        <v>47</v>
      </c>
      <c r="R3889" t="s">
        <v>14</v>
      </c>
      <c r="S3889" t="s">
        <v>14</v>
      </c>
      <c r="T3889" t="s">
        <v>14</v>
      </c>
      <c r="U3889" t="s">
        <v>17</v>
      </c>
      <c r="V3889" t="s">
        <v>49</v>
      </c>
      <c r="W3889" s="3">
        <v>46230</v>
      </c>
      <c r="X3889" s="4">
        <v>7</v>
      </c>
      <c r="Y3889" t="s">
        <v>50</v>
      </c>
      <c r="Z3889" s="4">
        <v>6</v>
      </c>
      <c r="AA3889" s="3">
        <v>46226</v>
      </c>
      <c r="AB3889" s="3">
        <v>46226</v>
      </c>
      <c r="AC3889" t="s">
        <v>20</v>
      </c>
      <c r="AD3889" s="5">
        <v>108.84</v>
      </c>
      <c r="AE3889" s="5">
        <v>84.08</v>
      </c>
      <c r="AF3889" s="5">
        <v>131.72999999999999</v>
      </c>
      <c r="AG3889" s="5">
        <v>51.45</v>
      </c>
      <c r="AH3889" s="5">
        <v>-22.89</v>
      </c>
      <c r="AI3889" s="5">
        <v>28.85</v>
      </c>
      <c r="AJ3889" t="s">
        <v>21</v>
      </c>
      <c r="AK3889" t="s">
        <v>22</v>
      </c>
      <c r="AL3889" t="s">
        <v>52</v>
      </c>
      <c r="AM3889" t="s">
        <v>58</v>
      </c>
      <c r="AN3889" s="4">
        <v>473</v>
      </c>
      <c r="AO3889" t="s">
        <v>6851</v>
      </c>
      <c r="AP3889" t="s">
        <v>14</v>
      </c>
      <c r="AQ3889" s="6">
        <v>0.51</v>
      </c>
      <c r="AR3889" t="str">
        <f>IFERROR(VLOOKUP(G3889,Hoja1!A$1:J$641,10,0),"")</f>
        <v/>
      </c>
    </row>
    <row r="3890" spans="1:44" x14ac:dyDescent="0.25">
      <c r="A3890" t="s">
        <v>6847</v>
      </c>
      <c r="B3890" t="s">
        <v>1</v>
      </c>
      <c r="C3890" t="s">
        <v>179</v>
      </c>
      <c r="D3890" t="s">
        <v>180</v>
      </c>
      <c r="E3890" t="s">
        <v>4</v>
      </c>
      <c r="F3890" t="s">
        <v>42</v>
      </c>
      <c r="G3890" t="s">
        <v>6848</v>
      </c>
      <c r="H3890" t="s">
        <v>6849</v>
      </c>
      <c r="I3890" t="s">
        <v>6850</v>
      </c>
      <c r="J3890" t="s">
        <v>301</v>
      </c>
      <c r="K3890" s="2">
        <v>0.74074074074074003</v>
      </c>
      <c r="L3890" t="s">
        <v>14</v>
      </c>
      <c r="M3890" t="s">
        <v>14</v>
      </c>
      <c r="N3890" t="s">
        <v>33</v>
      </c>
      <c r="O3890" t="s">
        <v>34</v>
      </c>
      <c r="P3890" t="s">
        <v>14</v>
      </c>
      <c r="Q3890" t="s">
        <v>47</v>
      </c>
      <c r="R3890" t="s">
        <v>14</v>
      </c>
      <c r="S3890" t="s">
        <v>14</v>
      </c>
      <c r="T3890" t="s">
        <v>14</v>
      </c>
      <c r="U3890" t="s">
        <v>17</v>
      </c>
      <c r="V3890" t="s">
        <v>49</v>
      </c>
      <c r="W3890" s="3">
        <v>46230</v>
      </c>
      <c r="X3890" s="4">
        <v>2</v>
      </c>
      <c r="Y3890" t="s">
        <v>50</v>
      </c>
      <c r="Z3890" s="4">
        <v>15</v>
      </c>
      <c r="AA3890" s="3">
        <v>46226</v>
      </c>
      <c r="AB3890" s="3">
        <v>46226</v>
      </c>
      <c r="AC3890" t="s">
        <v>20</v>
      </c>
      <c r="AD3890" s="5">
        <v>30.54</v>
      </c>
      <c r="AE3890" s="5">
        <v>12.46</v>
      </c>
      <c r="AF3890" s="5">
        <v>36.22</v>
      </c>
      <c r="AG3890" s="5">
        <v>5.19</v>
      </c>
      <c r="AH3890" s="5">
        <v>-5.68</v>
      </c>
      <c r="AI3890" s="5">
        <v>6.43</v>
      </c>
      <c r="AJ3890" t="s">
        <v>21</v>
      </c>
      <c r="AK3890" t="s">
        <v>22</v>
      </c>
      <c r="AL3890" t="s">
        <v>52</v>
      </c>
      <c r="AM3890" t="s">
        <v>62</v>
      </c>
      <c r="AN3890" s="4">
        <v>450</v>
      </c>
      <c r="AO3890" t="s">
        <v>6851</v>
      </c>
      <c r="AP3890" t="s">
        <v>14</v>
      </c>
      <c r="AQ3890" s="6">
        <v>0.48</v>
      </c>
      <c r="AR3890" t="str">
        <f>IFERROR(VLOOKUP(G3890,Hoja1!A$1:J$641,10,0),"")</f>
        <v/>
      </c>
    </row>
    <row r="3891" spans="1:44" x14ac:dyDescent="0.25">
      <c r="A3891" t="s">
        <v>6847</v>
      </c>
      <c r="B3891" t="s">
        <v>1</v>
      </c>
      <c r="C3891" t="s">
        <v>308</v>
      </c>
      <c r="D3891" t="s">
        <v>309</v>
      </c>
      <c r="E3891" t="s">
        <v>4</v>
      </c>
      <c r="F3891" t="s">
        <v>42</v>
      </c>
      <c r="G3891" t="s">
        <v>6848</v>
      </c>
      <c r="H3891" t="s">
        <v>6849</v>
      </c>
      <c r="I3891" t="s">
        <v>6850</v>
      </c>
      <c r="J3891" t="s">
        <v>301</v>
      </c>
      <c r="K3891" s="2">
        <v>0.74074074074074003</v>
      </c>
      <c r="L3891" t="s">
        <v>14</v>
      </c>
      <c r="M3891" t="s">
        <v>14</v>
      </c>
      <c r="N3891" t="s">
        <v>12</v>
      </c>
      <c r="O3891" t="s">
        <v>34</v>
      </c>
      <c r="P3891" t="s">
        <v>14</v>
      </c>
      <c r="Q3891" t="s">
        <v>47</v>
      </c>
      <c r="R3891" t="s">
        <v>14</v>
      </c>
      <c r="S3891" t="s">
        <v>14</v>
      </c>
      <c r="T3891" t="s">
        <v>14</v>
      </c>
      <c r="U3891" t="s">
        <v>17</v>
      </c>
      <c r="V3891" t="s">
        <v>49</v>
      </c>
      <c r="W3891" s="3">
        <v>46230</v>
      </c>
      <c r="X3891" s="4">
        <v>1</v>
      </c>
      <c r="Y3891" t="s">
        <v>50</v>
      </c>
      <c r="Z3891" s="4">
        <v>6</v>
      </c>
      <c r="AA3891" s="3">
        <v>46226</v>
      </c>
      <c r="AB3891" s="3">
        <v>46226</v>
      </c>
      <c r="AC3891" t="s">
        <v>20</v>
      </c>
      <c r="AD3891" s="5">
        <v>21.19</v>
      </c>
      <c r="AE3891" s="5">
        <v>4.3099999999999996</v>
      </c>
      <c r="AF3891" s="5">
        <v>21.19</v>
      </c>
      <c r="AG3891" s="5">
        <v>0</v>
      </c>
      <c r="AH3891" s="5">
        <v>0</v>
      </c>
      <c r="AI3891" s="5">
        <v>3.81</v>
      </c>
      <c r="AJ3891" t="s">
        <v>21</v>
      </c>
      <c r="AK3891" t="s">
        <v>22</v>
      </c>
      <c r="AL3891" t="s">
        <v>52</v>
      </c>
      <c r="AM3891" t="s">
        <v>66</v>
      </c>
      <c r="AN3891" s="4">
        <v>330</v>
      </c>
      <c r="AO3891" t="s">
        <v>6851</v>
      </c>
      <c r="AP3891" t="s">
        <v>14</v>
      </c>
      <c r="AQ3891" s="6">
        <v>0.56999999999999995</v>
      </c>
      <c r="AR3891" t="str">
        <f>IFERROR(VLOOKUP(G3891,Hoja1!A$1:J$641,10,0),"")</f>
        <v/>
      </c>
    </row>
    <row r="3892" spans="1:44" x14ac:dyDescent="0.25">
      <c r="A3892" t="s">
        <v>6852</v>
      </c>
      <c r="B3892" t="s">
        <v>1</v>
      </c>
      <c r="C3892" t="s">
        <v>2</v>
      </c>
      <c r="D3892" t="s">
        <v>3</v>
      </c>
      <c r="E3892" t="s">
        <v>4</v>
      </c>
      <c r="F3892" t="s">
        <v>42</v>
      </c>
      <c r="G3892" t="s">
        <v>6853</v>
      </c>
      <c r="H3892" t="s">
        <v>6854</v>
      </c>
      <c r="I3892" t="s">
        <v>6855</v>
      </c>
      <c r="J3892" t="s">
        <v>786</v>
      </c>
      <c r="K3892" s="2">
        <v>0.84075231481481005</v>
      </c>
      <c r="L3892" t="s">
        <v>14</v>
      </c>
      <c r="M3892" t="s">
        <v>14</v>
      </c>
      <c r="N3892" t="s">
        <v>12</v>
      </c>
      <c r="O3892" t="s">
        <v>13</v>
      </c>
      <c r="P3892" t="s">
        <v>14</v>
      </c>
      <c r="Q3892" t="s">
        <v>69</v>
      </c>
      <c r="R3892" t="s">
        <v>14</v>
      </c>
      <c r="S3892" t="s">
        <v>14</v>
      </c>
      <c r="T3892" t="s">
        <v>14</v>
      </c>
      <c r="U3892" t="s">
        <v>17</v>
      </c>
      <c r="V3892" t="s">
        <v>49</v>
      </c>
      <c r="W3892" s="3">
        <v>46230</v>
      </c>
      <c r="X3892" s="4">
        <v>5</v>
      </c>
      <c r="Y3892" t="s">
        <v>50</v>
      </c>
      <c r="Z3892" s="4">
        <v>12</v>
      </c>
      <c r="AA3892" s="3">
        <v>46225</v>
      </c>
      <c r="AB3892" s="3">
        <v>46225</v>
      </c>
      <c r="AC3892" t="s">
        <v>20</v>
      </c>
      <c r="AD3892" s="5">
        <v>185.86</v>
      </c>
      <c r="AE3892" s="5">
        <v>153.81</v>
      </c>
      <c r="AF3892" s="5">
        <v>190.1</v>
      </c>
      <c r="AG3892" s="5">
        <v>96.35</v>
      </c>
      <c r="AH3892" s="5">
        <v>-4.24</v>
      </c>
      <c r="AI3892" s="5">
        <v>50.8</v>
      </c>
      <c r="AJ3892" t="s">
        <v>21</v>
      </c>
      <c r="AK3892" t="s">
        <v>19</v>
      </c>
      <c r="AL3892" t="s">
        <v>52</v>
      </c>
      <c r="AM3892" t="s">
        <v>23</v>
      </c>
      <c r="AN3892" s="4">
        <v>620</v>
      </c>
      <c r="AO3892" t="s">
        <v>6856</v>
      </c>
      <c r="AP3892" t="s">
        <v>14</v>
      </c>
      <c r="AQ3892" s="6">
        <v>0.625</v>
      </c>
      <c r="AR3892" t="str">
        <f>IFERROR(VLOOKUP(G3892,Hoja1!A$1:J$641,10,0),"")</f>
        <v/>
      </c>
    </row>
    <row r="3893" spans="1:44" x14ac:dyDescent="0.25">
      <c r="A3893" t="s">
        <v>6852</v>
      </c>
      <c r="B3893" t="s">
        <v>1</v>
      </c>
      <c r="C3893" t="s">
        <v>1043</v>
      </c>
      <c r="D3893" t="s">
        <v>1044</v>
      </c>
      <c r="E3893" t="s">
        <v>4</v>
      </c>
      <c r="F3893" t="s">
        <v>42</v>
      </c>
      <c r="G3893" t="s">
        <v>6853</v>
      </c>
      <c r="H3893" t="s">
        <v>6854</v>
      </c>
      <c r="I3893" t="s">
        <v>6855</v>
      </c>
      <c r="J3893" t="s">
        <v>786</v>
      </c>
      <c r="K3893" s="2">
        <v>0.84075231481481005</v>
      </c>
      <c r="L3893" t="s">
        <v>14</v>
      </c>
      <c r="M3893" t="s">
        <v>14</v>
      </c>
      <c r="N3893" t="s">
        <v>33</v>
      </c>
      <c r="O3893" t="s">
        <v>34</v>
      </c>
      <c r="P3893" t="s">
        <v>14</v>
      </c>
      <c r="Q3893" t="s">
        <v>47</v>
      </c>
      <c r="R3893" t="s">
        <v>14</v>
      </c>
      <c r="S3893" t="s">
        <v>14</v>
      </c>
      <c r="T3893" t="s">
        <v>14</v>
      </c>
      <c r="U3893" t="s">
        <v>17</v>
      </c>
      <c r="V3893" t="s">
        <v>49</v>
      </c>
      <c r="W3893" s="3">
        <v>46230</v>
      </c>
      <c r="X3893" s="4">
        <v>1</v>
      </c>
      <c r="Y3893" t="s">
        <v>50</v>
      </c>
      <c r="Z3893" s="4">
        <v>4</v>
      </c>
      <c r="AA3893" s="3">
        <v>46225</v>
      </c>
      <c r="AB3893" s="3">
        <v>46225</v>
      </c>
      <c r="AC3893" t="s">
        <v>20</v>
      </c>
      <c r="AD3893" s="5">
        <v>16.05</v>
      </c>
      <c r="AE3893" s="5">
        <v>6.55</v>
      </c>
      <c r="AF3893" s="5">
        <v>20.88</v>
      </c>
      <c r="AG3893" s="5">
        <v>2.73</v>
      </c>
      <c r="AH3893" s="5">
        <v>-4.83</v>
      </c>
      <c r="AI3893" s="5">
        <v>3.38</v>
      </c>
      <c r="AJ3893" t="s">
        <v>21</v>
      </c>
      <c r="AK3893" t="s">
        <v>19</v>
      </c>
      <c r="AL3893" t="s">
        <v>52</v>
      </c>
      <c r="AM3893" t="s">
        <v>66</v>
      </c>
      <c r="AN3893" s="4">
        <v>3010</v>
      </c>
      <c r="AO3893" t="s">
        <v>6856</v>
      </c>
      <c r="AP3893" t="s">
        <v>14</v>
      </c>
      <c r="AQ3893" s="6">
        <v>3.2</v>
      </c>
      <c r="AR3893" t="str">
        <f>IFERROR(VLOOKUP(G3893,Hoja1!A$1:J$641,10,0),"")</f>
        <v/>
      </c>
    </row>
    <row r="3894" spans="1:44" x14ac:dyDescent="0.25">
      <c r="A3894" t="s">
        <v>6852</v>
      </c>
      <c r="B3894" t="s">
        <v>1</v>
      </c>
      <c r="C3894" t="s">
        <v>221</v>
      </c>
      <c r="D3894" t="s">
        <v>222</v>
      </c>
      <c r="E3894" t="s">
        <v>4</v>
      </c>
      <c r="F3894" t="s">
        <v>42</v>
      </c>
      <c r="G3894" t="s">
        <v>6853</v>
      </c>
      <c r="H3894" t="s">
        <v>6854</v>
      </c>
      <c r="I3894" t="s">
        <v>6855</v>
      </c>
      <c r="J3894" t="s">
        <v>786</v>
      </c>
      <c r="K3894" s="2">
        <v>0.84075231481481005</v>
      </c>
      <c r="L3894" t="s">
        <v>14</v>
      </c>
      <c r="M3894" t="s">
        <v>14</v>
      </c>
      <c r="N3894" t="s">
        <v>33</v>
      </c>
      <c r="O3894" t="s">
        <v>34</v>
      </c>
      <c r="P3894" t="s">
        <v>14</v>
      </c>
      <c r="Q3894" t="s">
        <v>47</v>
      </c>
      <c r="R3894" t="s">
        <v>14</v>
      </c>
      <c r="S3894" t="s">
        <v>14</v>
      </c>
      <c r="T3894" t="s">
        <v>14</v>
      </c>
      <c r="U3894" t="s">
        <v>17</v>
      </c>
      <c r="V3894" t="s">
        <v>49</v>
      </c>
      <c r="W3894" s="3">
        <v>46230</v>
      </c>
      <c r="X3894" s="4">
        <v>1</v>
      </c>
      <c r="Y3894" t="s">
        <v>50</v>
      </c>
      <c r="Z3894" s="4">
        <v>15</v>
      </c>
      <c r="AA3894" s="3">
        <v>46225</v>
      </c>
      <c r="AB3894" s="3">
        <v>46225</v>
      </c>
      <c r="AC3894" t="s">
        <v>20</v>
      </c>
      <c r="AD3894" s="5">
        <v>7.1</v>
      </c>
      <c r="AE3894" s="5">
        <v>2.91</v>
      </c>
      <c r="AF3894" s="5">
        <v>10.210000000000001</v>
      </c>
      <c r="AG3894" s="5">
        <v>1.21</v>
      </c>
      <c r="AH3894" s="5">
        <v>-3.11</v>
      </c>
      <c r="AI3894" s="5">
        <v>1.5</v>
      </c>
      <c r="AJ3894" t="s">
        <v>21</v>
      </c>
      <c r="AK3894" t="s">
        <v>19</v>
      </c>
      <c r="AL3894" t="s">
        <v>52</v>
      </c>
      <c r="AM3894" t="s">
        <v>76</v>
      </c>
      <c r="AN3894" s="4">
        <v>300</v>
      </c>
      <c r="AO3894" t="s">
        <v>6856</v>
      </c>
      <c r="AP3894" t="s">
        <v>14</v>
      </c>
      <c r="AQ3894" s="6">
        <v>0.33600000000000002</v>
      </c>
      <c r="AR3894" t="str">
        <f>IFERROR(VLOOKUP(G3894,Hoja1!A$1:J$641,10,0),"")</f>
        <v/>
      </c>
    </row>
    <row r="3895" spans="1:44" x14ac:dyDescent="0.25">
      <c r="A3895" t="s">
        <v>6852</v>
      </c>
      <c r="B3895" t="s">
        <v>1</v>
      </c>
      <c r="C3895" t="s">
        <v>1110</v>
      </c>
      <c r="D3895" t="s">
        <v>1111</v>
      </c>
      <c r="E3895" t="s">
        <v>4</v>
      </c>
      <c r="F3895" t="s">
        <v>42</v>
      </c>
      <c r="G3895" t="s">
        <v>6853</v>
      </c>
      <c r="H3895" t="s">
        <v>6854</v>
      </c>
      <c r="I3895" t="s">
        <v>6855</v>
      </c>
      <c r="J3895" t="s">
        <v>786</v>
      </c>
      <c r="K3895" s="2">
        <v>0.84075231481481005</v>
      </c>
      <c r="L3895" t="s">
        <v>14</v>
      </c>
      <c r="M3895" t="s">
        <v>14</v>
      </c>
      <c r="N3895" t="s">
        <v>33</v>
      </c>
      <c r="O3895" t="s">
        <v>34</v>
      </c>
      <c r="P3895" t="s">
        <v>14</v>
      </c>
      <c r="Q3895" t="s">
        <v>47</v>
      </c>
      <c r="R3895" t="s">
        <v>14</v>
      </c>
      <c r="S3895" t="s">
        <v>14</v>
      </c>
      <c r="T3895" t="s">
        <v>14</v>
      </c>
      <c r="U3895" t="s">
        <v>17</v>
      </c>
      <c r="V3895" t="s">
        <v>49</v>
      </c>
      <c r="W3895" s="3">
        <v>46230</v>
      </c>
      <c r="X3895" s="4">
        <v>1</v>
      </c>
      <c r="Y3895" t="s">
        <v>50</v>
      </c>
      <c r="Z3895" s="4">
        <v>4</v>
      </c>
      <c r="AA3895" s="3">
        <v>46225</v>
      </c>
      <c r="AB3895" s="3">
        <v>46225</v>
      </c>
      <c r="AC3895" t="s">
        <v>20</v>
      </c>
      <c r="AD3895" s="5">
        <v>15.27</v>
      </c>
      <c r="AE3895" s="5">
        <v>6.24</v>
      </c>
      <c r="AF3895" s="5">
        <v>20.88</v>
      </c>
      <c r="AG3895" s="5">
        <v>2.6</v>
      </c>
      <c r="AH3895" s="5">
        <v>-5.61</v>
      </c>
      <c r="AI3895" s="5">
        <v>3.22</v>
      </c>
      <c r="AJ3895" t="s">
        <v>21</v>
      </c>
      <c r="AK3895" t="s">
        <v>19</v>
      </c>
      <c r="AL3895" t="s">
        <v>52</v>
      </c>
      <c r="AM3895" t="s">
        <v>70</v>
      </c>
      <c r="AN3895" s="4">
        <v>3010</v>
      </c>
      <c r="AO3895" t="s">
        <v>6856</v>
      </c>
      <c r="AP3895" t="s">
        <v>14</v>
      </c>
      <c r="AQ3895" s="6">
        <v>3.2</v>
      </c>
      <c r="AR3895" t="str">
        <f>IFERROR(VLOOKUP(G3895,Hoja1!A$1:J$641,10,0),"")</f>
        <v/>
      </c>
    </row>
    <row r="3896" spans="1:44" x14ac:dyDescent="0.25">
      <c r="A3896" t="s">
        <v>6852</v>
      </c>
      <c r="B3896" t="s">
        <v>1</v>
      </c>
      <c r="C3896" t="s">
        <v>161</v>
      </c>
      <c r="D3896" t="s">
        <v>162</v>
      </c>
      <c r="E3896" t="s">
        <v>4</v>
      </c>
      <c r="F3896" t="s">
        <v>42</v>
      </c>
      <c r="G3896" t="s">
        <v>6853</v>
      </c>
      <c r="H3896" t="s">
        <v>6854</v>
      </c>
      <c r="I3896" t="s">
        <v>6855</v>
      </c>
      <c r="J3896" t="s">
        <v>786</v>
      </c>
      <c r="K3896" s="2">
        <v>0.84075231481481005</v>
      </c>
      <c r="L3896" t="s">
        <v>14</v>
      </c>
      <c r="M3896" t="s">
        <v>14</v>
      </c>
      <c r="N3896" t="s">
        <v>163</v>
      </c>
      <c r="O3896" t="s">
        <v>34</v>
      </c>
      <c r="P3896" t="s">
        <v>14</v>
      </c>
      <c r="Q3896" t="s">
        <v>47</v>
      </c>
      <c r="R3896" t="s">
        <v>14</v>
      </c>
      <c r="S3896" t="s">
        <v>14</v>
      </c>
      <c r="T3896" t="s">
        <v>14</v>
      </c>
      <c r="U3896" t="s">
        <v>17</v>
      </c>
      <c r="V3896" t="s">
        <v>49</v>
      </c>
      <c r="W3896" s="3">
        <v>46230</v>
      </c>
      <c r="X3896" s="4">
        <v>1</v>
      </c>
      <c r="Y3896" t="s">
        <v>50</v>
      </c>
      <c r="Z3896" s="4">
        <v>12</v>
      </c>
      <c r="AA3896" s="3">
        <v>46225</v>
      </c>
      <c r="AB3896" s="3">
        <v>46225</v>
      </c>
      <c r="AC3896" t="s">
        <v>20</v>
      </c>
      <c r="AD3896" s="5">
        <v>10.37</v>
      </c>
      <c r="AE3896" s="5">
        <v>3.94</v>
      </c>
      <c r="AF3896" s="5">
        <v>10.87</v>
      </c>
      <c r="AG3896" s="5">
        <v>1.76</v>
      </c>
      <c r="AH3896" s="5">
        <v>-0.5</v>
      </c>
      <c r="AI3896" s="5">
        <v>2.1800000000000002</v>
      </c>
      <c r="AJ3896" t="s">
        <v>21</v>
      </c>
      <c r="AK3896" t="s">
        <v>19</v>
      </c>
      <c r="AL3896" t="s">
        <v>52</v>
      </c>
      <c r="AM3896" t="s">
        <v>36</v>
      </c>
      <c r="AN3896" s="4">
        <v>330</v>
      </c>
      <c r="AO3896" t="s">
        <v>6856</v>
      </c>
      <c r="AP3896" t="s">
        <v>14</v>
      </c>
      <c r="AQ3896" s="6">
        <v>0.34499999999999997</v>
      </c>
      <c r="AR3896" t="str">
        <f>IFERROR(VLOOKUP(G3896,Hoja1!A$1:J$641,10,0),"")</f>
        <v/>
      </c>
    </row>
    <row r="3897" spans="1:44" x14ac:dyDescent="0.25">
      <c r="A3897" t="s">
        <v>6852</v>
      </c>
      <c r="B3897" t="s">
        <v>1</v>
      </c>
      <c r="C3897" t="s">
        <v>121</v>
      </c>
      <c r="D3897" t="s">
        <v>122</v>
      </c>
      <c r="E3897" t="s">
        <v>4</v>
      </c>
      <c r="F3897" t="s">
        <v>42</v>
      </c>
      <c r="G3897" t="s">
        <v>6853</v>
      </c>
      <c r="H3897" t="s">
        <v>6854</v>
      </c>
      <c r="I3897" t="s">
        <v>6855</v>
      </c>
      <c r="J3897" t="s">
        <v>786</v>
      </c>
      <c r="K3897" s="2">
        <v>0.84075231481481005</v>
      </c>
      <c r="L3897" t="s">
        <v>14</v>
      </c>
      <c r="M3897" t="s">
        <v>14</v>
      </c>
      <c r="N3897" t="s">
        <v>12</v>
      </c>
      <c r="O3897" t="s">
        <v>13</v>
      </c>
      <c r="P3897" t="s">
        <v>14</v>
      </c>
      <c r="Q3897" t="s">
        <v>69</v>
      </c>
      <c r="R3897" t="s">
        <v>14</v>
      </c>
      <c r="S3897" t="s">
        <v>14</v>
      </c>
      <c r="T3897" t="s">
        <v>14</v>
      </c>
      <c r="U3897" t="s">
        <v>17</v>
      </c>
      <c r="V3897" t="s">
        <v>49</v>
      </c>
      <c r="W3897" s="3">
        <v>46230</v>
      </c>
      <c r="X3897" s="4">
        <v>1</v>
      </c>
      <c r="Y3897" t="s">
        <v>50</v>
      </c>
      <c r="Z3897" s="4">
        <v>12</v>
      </c>
      <c r="AA3897" s="3">
        <v>46225</v>
      </c>
      <c r="AB3897" s="3">
        <v>46225</v>
      </c>
      <c r="AC3897" t="s">
        <v>20</v>
      </c>
      <c r="AD3897" s="5">
        <v>46.37</v>
      </c>
      <c r="AE3897" s="5">
        <v>32.64</v>
      </c>
      <c r="AF3897" s="5">
        <v>46.37</v>
      </c>
      <c r="AG3897" s="5">
        <v>19.27</v>
      </c>
      <c r="AH3897" s="5">
        <v>0</v>
      </c>
      <c r="AI3897" s="5">
        <v>11.82</v>
      </c>
      <c r="AJ3897" t="s">
        <v>21</v>
      </c>
      <c r="AK3897" t="s">
        <v>19</v>
      </c>
      <c r="AL3897" t="s">
        <v>52</v>
      </c>
      <c r="AM3897" t="s">
        <v>120</v>
      </c>
      <c r="AN3897" s="4">
        <v>620</v>
      </c>
      <c r="AO3897" t="s">
        <v>6856</v>
      </c>
      <c r="AP3897" t="s">
        <v>14</v>
      </c>
      <c r="AQ3897" s="6">
        <v>0.6</v>
      </c>
      <c r="AR3897" t="str">
        <f>IFERROR(VLOOKUP(G3897,Hoja1!A$1:J$641,10,0),"")</f>
        <v/>
      </c>
    </row>
    <row r="3898" spans="1:44" x14ac:dyDescent="0.25">
      <c r="A3898" t="s">
        <v>6857</v>
      </c>
      <c r="B3898" t="s">
        <v>1</v>
      </c>
      <c r="C3898" t="s">
        <v>436</v>
      </c>
      <c r="D3898" t="s">
        <v>437</v>
      </c>
      <c r="E3898" t="s">
        <v>4</v>
      </c>
      <c r="F3898" t="s">
        <v>42</v>
      </c>
      <c r="G3898" t="s">
        <v>6858</v>
      </c>
      <c r="H3898" t="s">
        <v>6859</v>
      </c>
      <c r="I3898" t="s">
        <v>6860</v>
      </c>
      <c r="J3898" t="s">
        <v>30</v>
      </c>
      <c r="K3898" s="2">
        <v>0.43378472222221998</v>
      </c>
      <c r="L3898" t="s">
        <v>14</v>
      </c>
      <c r="M3898" t="s">
        <v>14</v>
      </c>
      <c r="N3898" t="s">
        <v>12</v>
      </c>
      <c r="O3898" t="s">
        <v>34</v>
      </c>
      <c r="P3898" t="s">
        <v>14</v>
      </c>
      <c r="Q3898" t="s">
        <v>47</v>
      </c>
      <c r="R3898" t="s">
        <v>14</v>
      </c>
      <c r="S3898" t="s">
        <v>14</v>
      </c>
      <c r="T3898" t="s">
        <v>14</v>
      </c>
      <c r="U3898" t="s">
        <v>17</v>
      </c>
      <c r="V3898" t="s">
        <v>49</v>
      </c>
      <c r="W3898" s="3">
        <v>46230</v>
      </c>
      <c r="X3898" s="4">
        <v>4</v>
      </c>
      <c r="Y3898" t="s">
        <v>50</v>
      </c>
      <c r="Z3898" s="4">
        <v>6</v>
      </c>
      <c r="AA3898" s="3">
        <v>46225</v>
      </c>
      <c r="AB3898" s="3">
        <v>46225</v>
      </c>
      <c r="AC3898" t="s">
        <v>20</v>
      </c>
      <c r="AD3898" s="5">
        <v>75.28</v>
      </c>
      <c r="AE3898" s="5">
        <v>50.71</v>
      </c>
      <c r="AF3898" s="5">
        <v>75.28</v>
      </c>
      <c r="AG3898" s="5">
        <v>29.4</v>
      </c>
      <c r="AH3898" s="5">
        <v>0</v>
      </c>
      <c r="AI3898" s="5">
        <v>18.84</v>
      </c>
      <c r="AJ3898" t="s">
        <v>21</v>
      </c>
      <c r="AK3898" t="s">
        <v>37</v>
      </c>
      <c r="AL3898" t="s">
        <v>52</v>
      </c>
      <c r="AM3898" t="s">
        <v>23</v>
      </c>
      <c r="AN3898" s="4">
        <v>473</v>
      </c>
      <c r="AO3898" t="s">
        <v>6861</v>
      </c>
      <c r="AP3898" t="s">
        <v>14</v>
      </c>
      <c r="AQ3898" s="6">
        <v>0.51</v>
      </c>
      <c r="AR3898" t="str">
        <f>IFERROR(VLOOKUP(G3898,Hoja1!A$1:J$641,10,0),"")</f>
        <v/>
      </c>
    </row>
    <row r="3899" spans="1:44" x14ac:dyDescent="0.25">
      <c r="A3899" t="s">
        <v>6857</v>
      </c>
      <c r="B3899" t="s">
        <v>1</v>
      </c>
      <c r="C3899" t="s">
        <v>161</v>
      </c>
      <c r="D3899" t="s">
        <v>162</v>
      </c>
      <c r="E3899" t="s">
        <v>4</v>
      </c>
      <c r="F3899" t="s">
        <v>42</v>
      </c>
      <c r="G3899" t="s">
        <v>6858</v>
      </c>
      <c r="H3899" t="s">
        <v>6859</v>
      </c>
      <c r="I3899" t="s">
        <v>6860</v>
      </c>
      <c r="J3899" t="s">
        <v>30</v>
      </c>
      <c r="K3899" s="2">
        <v>0.43378472222221998</v>
      </c>
      <c r="L3899" t="s">
        <v>14</v>
      </c>
      <c r="M3899" t="s">
        <v>14</v>
      </c>
      <c r="N3899" t="s">
        <v>163</v>
      </c>
      <c r="O3899" t="s">
        <v>34</v>
      </c>
      <c r="P3899" t="s">
        <v>14</v>
      </c>
      <c r="Q3899" t="s">
        <v>47</v>
      </c>
      <c r="R3899" t="s">
        <v>14</v>
      </c>
      <c r="S3899" t="s">
        <v>14</v>
      </c>
      <c r="T3899" t="s">
        <v>14</v>
      </c>
      <c r="U3899" t="s">
        <v>17</v>
      </c>
      <c r="V3899" t="s">
        <v>49</v>
      </c>
      <c r="W3899" s="3">
        <v>46230</v>
      </c>
      <c r="X3899" s="4">
        <v>2</v>
      </c>
      <c r="Y3899" t="s">
        <v>50</v>
      </c>
      <c r="Z3899" s="4">
        <v>12</v>
      </c>
      <c r="AA3899" s="3">
        <v>46225</v>
      </c>
      <c r="AB3899" s="3">
        <v>46225</v>
      </c>
      <c r="AC3899" t="s">
        <v>20</v>
      </c>
      <c r="AD3899" s="5">
        <v>20.73</v>
      </c>
      <c r="AE3899" s="5">
        <v>7.89</v>
      </c>
      <c r="AF3899" s="5">
        <v>21.73</v>
      </c>
      <c r="AG3899" s="5">
        <v>3.52</v>
      </c>
      <c r="AH3899" s="5">
        <v>-1</v>
      </c>
      <c r="AI3899" s="5">
        <v>4.37</v>
      </c>
      <c r="AJ3899" t="s">
        <v>21</v>
      </c>
      <c r="AK3899" t="s">
        <v>37</v>
      </c>
      <c r="AL3899" t="s">
        <v>52</v>
      </c>
      <c r="AM3899" t="s">
        <v>58</v>
      </c>
      <c r="AN3899" s="4">
        <v>330</v>
      </c>
      <c r="AO3899" t="s">
        <v>6861</v>
      </c>
      <c r="AP3899" t="s">
        <v>14</v>
      </c>
      <c r="AQ3899" s="6">
        <v>0.34499999999999997</v>
      </c>
      <c r="AR3899" t="str">
        <f>IFERROR(VLOOKUP(G3899,Hoja1!A$1:J$641,10,0),"")</f>
        <v/>
      </c>
    </row>
    <row r="3900" spans="1:44" x14ac:dyDescent="0.25">
      <c r="A3900" t="s">
        <v>6857</v>
      </c>
      <c r="B3900" t="s">
        <v>1</v>
      </c>
      <c r="C3900" t="s">
        <v>795</v>
      </c>
      <c r="D3900" t="s">
        <v>796</v>
      </c>
      <c r="E3900" t="s">
        <v>4</v>
      </c>
      <c r="F3900" t="s">
        <v>42</v>
      </c>
      <c r="G3900" t="s">
        <v>6858</v>
      </c>
      <c r="H3900" t="s">
        <v>6859</v>
      </c>
      <c r="I3900" t="s">
        <v>6860</v>
      </c>
      <c r="J3900" t="s">
        <v>30</v>
      </c>
      <c r="K3900" s="2">
        <v>0.43378472222221998</v>
      </c>
      <c r="L3900" t="s">
        <v>14</v>
      </c>
      <c r="M3900" t="s">
        <v>14</v>
      </c>
      <c r="N3900" t="s">
        <v>287</v>
      </c>
      <c r="O3900" t="s">
        <v>117</v>
      </c>
      <c r="P3900" t="s">
        <v>14</v>
      </c>
      <c r="Q3900" t="s">
        <v>47</v>
      </c>
      <c r="R3900" t="s">
        <v>14</v>
      </c>
      <c r="S3900" t="s">
        <v>14</v>
      </c>
      <c r="T3900" t="s">
        <v>14</v>
      </c>
      <c r="U3900" t="s">
        <v>17</v>
      </c>
      <c r="V3900" t="s">
        <v>49</v>
      </c>
      <c r="W3900" s="3">
        <v>46230</v>
      </c>
      <c r="X3900" s="4">
        <v>1</v>
      </c>
      <c r="Y3900" t="s">
        <v>50</v>
      </c>
      <c r="Z3900" s="4">
        <v>6</v>
      </c>
      <c r="AA3900" s="3">
        <v>46225</v>
      </c>
      <c r="AB3900" s="3">
        <v>46225</v>
      </c>
      <c r="AC3900" t="s">
        <v>20</v>
      </c>
      <c r="AD3900" s="5">
        <v>11.93</v>
      </c>
      <c r="AE3900" s="5">
        <v>9.07</v>
      </c>
      <c r="AF3900" s="5">
        <v>13.94</v>
      </c>
      <c r="AG3900" s="5">
        <v>5.52</v>
      </c>
      <c r="AH3900" s="5">
        <v>-2.0099999999999998</v>
      </c>
      <c r="AI3900" s="5">
        <v>3.14</v>
      </c>
      <c r="AJ3900" t="s">
        <v>21</v>
      </c>
      <c r="AK3900" t="s">
        <v>37</v>
      </c>
      <c r="AL3900" t="s">
        <v>52</v>
      </c>
      <c r="AM3900" t="s">
        <v>62</v>
      </c>
      <c r="AN3900" s="4">
        <v>355</v>
      </c>
      <c r="AO3900" t="s">
        <v>6861</v>
      </c>
      <c r="AP3900" t="s">
        <v>14</v>
      </c>
      <c r="AQ3900" s="6">
        <v>0.375</v>
      </c>
      <c r="AR3900" t="str">
        <f>IFERROR(VLOOKUP(G3900,Hoja1!A$1:J$641,10,0),"")</f>
        <v/>
      </c>
    </row>
    <row r="3901" spans="1:44" x14ac:dyDescent="0.25">
      <c r="A3901" t="s">
        <v>6862</v>
      </c>
      <c r="B3901" t="s">
        <v>1</v>
      </c>
      <c r="C3901" t="s">
        <v>1394</v>
      </c>
      <c r="D3901" t="s">
        <v>1395</v>
      </c>
      <c r="E3901" t="s">
        <v>4</v>
      </c>
      <c r="F3901" t="s">
        <v>42</v>
      </c>
      <c r="G3901" t="s">
        <v>6858</v>
      </c>
      <c r="H3901" t="s">
        <v>6859</v>
      </c>
      <c r="I3901" t="s">
        <v>6860</v>
      </c>
      <c r="J3901" t="s">
        <v>30</v>
      </c>
      <c r="K3901" s="2">
        <v>0.45601851851851999</v>
      </c>
      <c r="L3901" t="s">
        <v>14</v>
      </c>
      <c r="M3901" t="s">
        <v>14</v>
      </c>
      <c r="N3901" t="s">
        <v>278</v>
      </c>
      <c r="O3901" t="s">
        <v>34</v>
      </c>
      <c r="P3901" t="s">
        <v>14</v>
      </c>
      <c r="Q3901" t="s">
        <v>47</v>
      </c>
      <c r="R3901" t="s">
        <v>14</v>
      </c>
      <c r="S3901" t="s">
        <v>14</v>
      </c>
      <c r="T3901" t="s">
        <v>14</v>
      </c>
      <c r="U3901" t="s">
        <v>17</v>
      </c>
      <c r="V3901" t="s">
        <v>49</v>
      </c>
      <c r="W3901" s="3">
        <v>46230</v>
      </c>
      <c r="X3901" s="4">
        <v>2</v>
      </c>
      <c r="Y3901" t="s">
        <v>57</v>
      </c>
      <c r="Z3901" s="4">
        <v>1</v>
      </c>
      <c r="AA3901" s="3">
        <v>46225</v>
      </c>
      <c r="AB3901" s="3">
        <v>46225</v>
      </c>
      <c r="AC3901" t="s">
        <v>20</v>
      </c>
      <c r="AD3901" s="5">
        <v>52.37</v>
      </c>
      <c r="AE3901" s="5">
        <v>9.43</v>
      </c>
      <c r="AF3901" s="5">
        <v>63.8</v>
      </c>
      <c r="AG3901" s="5">
        <v>0</v>
      </c>
      <c r="AH3901" s="5">
        <v>-11.43</v>
      </c>
      <c r="AI3901" s="5">
        <v>9.43</v>
      </c>
      <c r="AJ3901" t="s">
        <v>21</v>
      </c>
      <c r="AK3901" t="s">
        <v>37</v>
      </c>
      <c r="AL3901" t="s">
        <v>52</v>
      </c>
      <c r="AM3901" t="s">
        <v>23</v>
      </c>
      <c r="AN3901" s="4">
        <v>500</v>
      </c>
      <c r="AO3901" t="s">
        <v>6863</v>
      </c>
      <c r="AP3901" t="s">
        <v>14</v>
      </c>
      <c r="AQ3901" s="6">
        <v>1.633</v>
      </c>
      <c r="AR3901" t="str">
        <f>IFERROR(VLOOKUP(G3901,Hoja1!A$1:J$641,10,0),"")</f>
        <v/>
      </c>
    </row>
    <row r="3902" spans="1:44" x14ac:dyDescent="0.25">
      <c r="A3902" t="s">
        <v>6864</v>
      </c>
      <c r="B3902" t="s">
        <v>153</v>
      </c>
      <c r="C3902" t="s">
        <v>67</v>
      </c>
      <c r="D3902" t="s">
        <v>68</v>
      </c>
      <c r="E3902" t="s">
        <v>4</v>
      </c>
      <c r="F3902" t="s">
        <v>42</v>
      </c>
      <c r="G3902" t="s">
        <v>6865</v>
      </c>
      <c r="H3902" t="s">
        <v>6866</v>
      </c>
      <c r="I3902" t="s">
        <v>6867</v>
      </c>
      <c r="J3902" t="s">
        <v>184</v>
      </c>
      <c r="K3902" s="2">
        <v>0.73796296296296005</v>
      </c>
      <c r="L3902" t="s">
        <v>14</v>
      </c>
      <c r="M3902" t="s">
        <v>14</v>
      </c>
      <c r="N3902" t="s">
        <v>12</v>
      </c>
      <c r="O3902" t="s">
        <v>13</v>
      </c>
      <c r="P3902" t="s">
        <v>14</v>
      </c>
      <c r="Q3902" t="s">
        <v>69</v>
      </c>
      <c r="R3902" t="s">
        <v>14</v>
      </c>
      <c r="S3902" t="s">
        <v>14</v>
      </c>
      <c r="T3902" t="s">
        <v>14</v>
      </c>
      <c r="U3902" t="s">
        <v>48</v>
      </c>
      <c r="V3902" t="s">
        <v>49</v>
      </c>
      <c r="W3902" s="3">
        <v>46230</v>
      </c>
      <c r="X3902" s="4">
        <v>2</v>
      </c>
      <c r="Y3902" t="s">
        <v>50</v>
      </c>
      <c r="Z3902" s="4">
        <v>12</v>
      </c>
      <c r="AA3902" s="3">
        <v>46225</v>
      </c>
      <c r="AB3902" s="3">
        <v>46225</v>
      </c>
      <c r="AC3902" t="s">
        <v>20</v>
      </c>
      <c r="AD3902" s="5">
        <v>84.3</v>
      </c>
      <c r="AE3902" s="5">
        <v>64.290000000000006</v>
      </c>
      <c r="AF3902" s="5">
        <v>84.3</v>
      </c>
      <c r="AG3902" s="5">
        <v>39.159999999999997</v>
      </c>
      <c r="AH3902" s="5">
        <v>0</v>
      </c>
      <c r="AI3902" s="5">
        <v>22.22</v>
      </c>
      <c r="AJ3902" t="s">
        <v>21</v>
      </c>
      <c r="AK3902" t="s">
        <v>158</v>
      </c>
      <c r="AL3902" t="s">
        <v>52</v>
      </c>
      <c r="AM3902" t="s">
        <v>23</v>
      </c>
      <c r="AN3902" s="4">
        <v>630</v>
      </c>
      <c r="AO3902" t="s">
        <v>6868</v>
      </c>
      <c r="AP3902" t="s">
        <v>14</v>
      </c>
      <c r="AQ3902" s="6">
        <v>0.65</v>
      </c>
      <c r="AR3902" t="str">
        <f>IFERROR(VLOOKUP(G3902,Hoja1!A$1:J$641,10,0),"")</f>
        <v/>
      </c>
    </row>
    <row r="3903" spans="1:44" x14ac:dyDescent="0.25">
      <c r="A3903" t="s">
        <v>6869</v>
      </c>
      <c r="B3903" t="s">
        <v>153</v>
      </c>
      <c r="C3903" t="s">
        <v>1013</v>
      </c>
      <c r="D3903" t="s">
        <v>1014</v>
      </c>
      <c r="E3903" t="s">
        <v>4</v>
      </c>
      <c r="F3903" t="s">
        <v>42</v>
      </c>
      <c r="G3903" t="s">
        <v>6865</v>
      </c>
      <c r="H3903" t="s">
        <v>6866</v>
      </c>
      <c r="I3903" t="s">
        <v>6867</v>
      </c>
      <c r="J3903" t="s">
        <v>184</v>
      </c>
      <c r="K3903" s="2">
        <v>0.73935185185185004</v>
      </c>
      <c r="L3903" t="s">
        <v>14</v>
      </c>
      <c r="M3903" t="s">
        <v>14</v>
      </c>
      <c r="N3903" t="s">
        <v>12</v>
      </c>
      <c r="O3903" t="s">
        <v>34</v>
      </c>
      <c r="P3903" t="s">
        <v>14</v>
      </c>
      <c r="Q3903" t="s">
        <v>47</v>
      </c>
      <c r="R3903" t="s">
        <v>14</v>
      </c>
      <c r="S3903" t="s">
        <v>14</v>
      </c>
      <c r="T3903" t="s">
        <v>14</v>
      </c>
      <c r="U3903" t="s">
        <v>48</v>
      </c>
      <c r="V3903" t="s">
        <v>49</v>
      </c>
      <c r="W3903" s="3">
        <v>46230</v>
      </c>
      <c r="X3903" s="4">
        <v>1</v>
      </c>
      <c r="Y3903" t="s">
        <v>50</v>
      </c>
      <c r="Z3903" s="4">
        <v>6</v>
      </c>
      <c r="AA3903" s="3">
        <v>46225</v>
      </c>
      <c r="AB3903" s="3">
        <v>46225</v>
      </c>
      <c r="AC3903" t="s">
        <v>20</v>
      </c>
      <c r="AD3903" s="5">
        <v>14.7</v>
      </c>
      <c r="AE3903" s="5">
        <v>8.6999999999999993</v>
      </c>
      <c r="AF3903" s="5">
        <v>14.7</v>
      </c>
      <c r="AG3903" s="5">
        <v>4.74</v>
      </c>
      <c r="AH3903" s="5">
        <v>0</v>
      </c>
      <c r="AI3903" s="5">
        <v>3.5</v>
      </c>
      <c r="AJ3903" t="s">
        <v>21</v>
      </c>
      <c r="AK3903" t="s">
        <v>158</v>
      </c>
      <c r="AL3903" t="s">
        <v>52</v>
      </c>
      <c r="AM3903" t="s">
        <v>23</v>
      </c>
      <c r="AN3903" s="4">
        <v>305</v>
      </c>
      <c r="AO3903" t="s">
        <v>6870</v>
      </c>
      <c r="AP3903" t="s">
        <v>14</v>
      </c>
      <c r="AQ3903" s="6">
        <v>0.54100000000000004</v>
      </c>
      <c r="AR3903" t="str">
        <f>IFERROR(VLOOKUP(G3903,Hoja1!A$1:J$641,10,0),"")</f>
        <v/>
      </c>
    </row>
    <row r="3904" spans="1:44" x14ac:dyDescent="0.25">
      <c r="A3904" t="s">
        <v>6871</v>
      </c>
      <c r="B3904" t="s">
        <v>153</v>
      </c>
      <c r="C3904" t="s">
        <v>237</v>
      </c>
      <c r="D3904" t="s">
        <v>238</v>
      </c>
      <c r="E3904" t="s">
        <v>4</v>
      </c>
      <c r="F3904" t="s">
        <v>42</v>
      </c>
      <c r="G3904" t="s">
        <v>3619</v>
      </c>
      <c r="H3904" t="s">
        <v>3620</v>
      </c>
      <c r="I3904" t="s">
        <v>3621</v>
      </c>
      <c r="J3904" t="s">
        <v>230</v>
      </c>
      <c r="K3904" s="2">
        <v>9.8159722222219997E-2</v>
      </c>
      <c r="L3904" t="s">
        <v>14</v>
      </c>
      <c r="M3904" t="s">
        <v>14</v>
      </c>
      <c r="N3904" t="s">
        <v>12</v>
      </c>
      <c r="O3904" t="s">
        <v>34</v>
      </c>
      <c r="P3904" t="s">
        <v>14</v>
      </c>
      <c r="Q3904" t="s">
        <v>47</v>
      </c>
      <c r="R3904" t="s">
        <v>14</v>
      </c>
      <c r="S3904" t="s">
        <v>14</v>
      </c>
      <c r="T3904" t="s">
        <v>14</v>
      </c>
      <c r="U3904" t="s">
        <v>48</v>
      </c>
      <c r="V3904" t="s">
        <v>49</v>
      </c>
      <c r="W3904" s="3">
        <v>46230</v>
      </c>
      <c r="X3904" s="4">
        <v>60</v>
      </c>
      <c r="Y3904" t="s">
        <v>50</v>
      </c>
      <c r="Z3904" s="4">
        <v>6</v>
      </c>
      <c r="AA3904" s="3">
        <v>46226</v>
      </c>
      <c r="AB3904" s="3">
        <v>46226</v>
      </c>
      <c r="AC3904" t="s">
        <v>20</v>
      </c>
      <c r="AD3904" s="5">
        <v>531.17999999999995</v>
      </c>
      <c r="AE3904" s="5">
        <v>638.97</v>
      </c>
      <c r="AF3904" s="5">
        <v>880.02</v>
      </c>
      <c r="AG3904" s="5">
        <v>441.03</v>
      </c>
      <c r="AH3904" s="5">
        <v>-348.84</v>
      </c>
      <c r="AI3904" s="5">
        <v>175</v>
      </c>
      <c r="AJ3904" t="s">
        <v>21</v>
      </c>
      <c r="AK3904" t="s">
        <v>158</v>
      </c>
      <c r="AL3904" t="s">
        <v>52</v>
      </c>
      <c r="AM3904" t="s">
        <v>23</v>
      </c>
      <c r="AN3904" s="4">
        <v>473</v>
      </c>
      <c r="AO3904" t="s">
        <v>6872</v>
      </c>
      <c r="AP3904" t="s">
        <v>14</v>
      </c>
      <c r="AQ3904" s="6">
        <v>0.48899999999999999</v>
      </c>
      <c r="AR3904" t="str">
        <f>IFERROR(VLOOKUP(G3904,Hoja1!A$1:J$641,10,0),"")</f>
        <v/>
      </c>
    </row>
    <row r="3905" spans="1:44" x14ac:dyDescent="0.25">
      <c r="A3905" t="s">
        <v>6871</v>
      </c>
      <c r="B3905" t="s">
        <v>153</v>
      </c>
      <c r="C3905" t="s">
        <v>390</v>
      </c>
      <c r="D3905" t="s">
        <v>391</v>
      </c>
      <c r="E3905" t="s">
        <v>4</v>
      </c>
      <c r="F3905" t="s">
        <v>42</v>
      </c>
      <c r="G3905" t="s">
        <v>3619</v>
      </c>
      <c r="H3905" t="s">
        <v>3620</v>
      </c>
      <c r="I3905" t="s">
        <v>3621</v>
      </c>
      <c r="J3905" t="s">
        <v>230</v>
      </c>
      <c r="K3905" s="2">
        <v>9.8159722222219997E-2</v>
      </c>
      <c r="L3905" t="s">
        <v>14</v>
      </c>
      <c r="M3905" t="s">
        <v>14</v>
      </c>
      <c r="N3905" t="s">
        <v>287</v>
      </c>
      <c r="O3905" t="s">
        <v>117</v>
      </c>
      <c r="P3905" t="s">
        <v>14</v>
      </c>
      <c r="Q3905" t="s">
        <v>47</v>
      </c>
      <c r="R3905" t="s">
        <v>14</v>
      </c>
      <c r="S3905" t="s">
        <v>14</v>
      </c>
      <c r="T3905" t="s">
        <v>14</v>
      </c>
      <c r="U3905" t="s">
        <v>48</v>
      </c>
      <c r="V3905" t="s">
        <v>49</v>
      </c>
      <c r="W3905" s="3">
        <v>46230</v>
      </c>
      <c r="X3905" s="4">
        <v>10</v>
      </c>
      <c r="Y3905" t="s">
        <v>50</v>
      </c>
      <c r="Z3905" s="4">
        <v>6</v>
      </c>
      <c r="AA3905" s="3">
        <v>46226</v>
      </c>
      <c r="AB3905" s="3">
        <v>46226</v>
      </c>
      <c r="AC3905" t="s">
        <v>20</v>
      </c>
      <c r="AD3905" s="5">
        <v>136.66999999999999</v>
      </c>
      <c r="AE3905" s="5">
        <v>116.29</v>
      </c>
      <c r="AF3905" s="5">
        <v>167.43</v>
      </c>
      <c r="AG3905" s="5">
        <v>73.5</v>
      </c>
      <c r="AH3905" s="5">
        <v>-30.76</v>
      </c>
      <c r="AI3905" s="5">
        <v>37.83</v>
      </c>
      <c r="AJ3905" t="s">
        <v>21</v>
      </c>
      <c r="AK3905" t="s">
        <v>158</v>
      </c>
      <c r="AL3905" t="s">
        <v>52</v>
      </c>
      <c r="AM3905" t="s">
        <v>58</v>
      </c>
      <c r="AN3905" s="4">
        <v>473</v>
      </c>
      <c r="AO3905" t="s">
        <v>6872</v>
      </c>
      <c r="AP3905" t="s">
        <v>14</v>
      </c>
      <c r="AQ3905" s="6">
        <v>0.49099999999999999</v>
      </c>
      <c r="AR3905" t="str">
        <f>IFERROR(VLOOKUP(G3905,Hoja1!A$1:J$641,10,0),"")</f>
        <v/>
      </c>
    </row>
    <row r="3906" spans="1:44" x14ac:dyDescent="0.25">
      <c r="A3906" t="s">
        <v>6871</v>
      </c>
      <c r="B3906" t="s">
        <v>153</v>
      </c>
      <c r="C3906" t="s">
        <v>308</v>
      </c>
      <c r="D3906" t="s">
        <v>309</v>
      </c>
      <c r="E3906" t="s">
        <v>4</v>
      </c>
      <c r="F3906" t="s">
        <v>42</v>
      </c>
      <c r="G3906" t="s">
        <v>3619</v>
      </c>
      <c r="H3906" t="s">
        <v>3620</v>
      </c>
      <c r="I3906" t="s">
        <v>3621</v>
      </c>
      <c r="J3906" t="s">
        <v>230</v>
      </c>
      <c r="K3906" s="2">
        <v>9.8159722222219997E-2</v>
      </c>
      <c r="L3906" t="s">
        <v>14</v>
      </c>
      <c r="M3906" t="s">
        <v>14</v>
      </c>
      <c r="N3906" t="s">
        <v>12</v>
      </c>
      <c r="O3906" t="s">
        <v>34</v>
      </c>
      <c r="P3906" t="s">
        <v>14</v>
      </c>
      <c r="Q3906" t="s">
        <v>47</v>
      </c>
      <c r="R3906" t="s">
        <v>14</v>
      </c>
      <c r="S3906" t="s">
        <v>14</v>
      </c>
      <c r="T3906" t="s">
        <v>14</v>
      </c>
      <c r="U3906" t="s">
        <v>48</v>
      </c>
      <c r="V3906" t="s">
        <v>49</v>
      </c>
      <c r="W3906" s="3">
        <v>46230</v>
      </c>
      <c r="X3906" s="4">
        <v>20</v>
      </c>
      <c r="Y3906" t="s">
        <v>50</v>
      </c>
      <c r="Z3906" s="4">
        <v>6</v>
      </c>
      <c r="AA3906" s="3">
        <v>46226</v>
      </c>
      <c r="AB3906" s="3">
        <v>46226</v>
      </c>
      <c r="AC3906" t="s">
        <v>20</v>
      </c>
      <c r="AD3906" s="5">
        <v>364.4</v>
      </c>
      <c r="AE3906" s="5">
        <v>74.19</v>
      </c>
      <c r="AF3906" s="5">
        <v>423.72</v>
      </c>
      <c r="AG3906" s="5">
        <v>0</v>
      </c>
      <c r="AH3906" s="5">
        <v>-59.32</v>
      </c>
      <c r="AI3906" s="5">
        <v>65.59</v>
      </c>
      <c r="AJ3906" t="s">
        <v>21</v>
      </c>
      <c r="AK3906" t="s">
        <v>158</v>
      </c>
      <c r="AL3906" t="s">
        <v>52</v>
      </c>
      <c r="AM3906" t="s">
        <v>62</v>
      </c>
      <c r="AN3906" s="4">
        <v>330</v>
      </c>
      <c r="AO3906" t="s">
        <v>6872</v>
      </c>
      <c r="AP3906" t="s">
        <v>14</v>
      </c>
      <c r="AQ3906" s="6">
        <v>0.56999999999999995</v>
      </c>
      <c r="AR3906" t="str">
        <f>IFERROR(VLOOKUP(G3906,Hoja1!A$1:J$641,10,0),"")</f>
        <v/>
      </c>
    </row>
    <row r="3907" spans="1:44" x14ac:dyDescent="0.25">
      <c r="A3907" t="s">
        <v>6873</v>
      </c>
      <c r="B3907" t="s">
        <v>1</v>
      </c>
      <c r="C3907" t="s">
        <v>2</v>
      </c>
      <c r="D3907" t="s">
        <v>3</v>
      </c>
      <c r="E3907" t="s">
        <v>4</v>
      </c>
      <c r="F3907" t="s">
        <v>42</v>
      </c>
      <c r="G3907" t="s">
        <v>6874</v>
      </c>
      <c r="H3907" t="s">
        <v>6875</v>
      </c>
      <c r="I3907" t="s">
        <v>6876</v>
      </c>
      <c r="J3907" t="s">
        <v>1400</v>
      </c>
      <c r="K3907" s="2">
        <v>0.49700231481481</v>
      </c>
      <c r="L3907" t="s">
        <v>14</v>
      </c>
      <c r="M3907" t="s">
        <v>14</v>
      </c>
      <c r="N3907" t="s">
        <v>12</v>
      </c>
      <c r="O3907" t="s">
        <v>13</v>
      </c>
      <c r="P3907" t="s">
        <v>14</v>
      </c>
      <c r="Q3907" t="s">
        <v>69</v>
      </c>
      <c r="R3907" t="s">
        <v>14</v>
      </c>
      <c r="S3907" t="s">
        <v>14</v>
      </c>
      <c r="T3907" t="s">
        <v>14</v>
      </c>
      <c r="U3907" t="s">
        <v>17</v>
      </c>
      <c r="V3907" t="s">
        <v>49</v>
      </c>
      <c r="W3907" s="3">
        <v>46230</v>
      </c>
      <c r="X3907" s="4">
        <v>20</v>
      </c>
      <c r="Y3907" t="s">
        <v>50</v>
      </c>
      <c r="Z3907" s="4">
        <v>12</v>
      </c>
      <c r="AA3907" s="3">
        <v>46225</v>
      </c>
      <c r="AB3907" s="3">
        <v>46225</v>
      </c>
      <c r="AC3907" t="s">
        <v>20</v>
      </c>
      <c r="AD3907" s="5">
        <v>743.42</v>
      </c>
      <c r="AE3907" s="5">
        <v>615.22</v>
      </c>
      <c r="AF3907" s="5">
        <v>760.38</v>
      </c>
      <c r="AG3907" s="5">
        <v>385.39</v>
      </c>
      <c r="AH3907" s="5">
        <v>-16.96</v>
      </c>
      <c r="AI3907" s="5">
        <v>203.19</v>
      </c>
      <c r="AJ3907" t="s">
        <v>21</v>
      </c>
      <c r="AK3907" t="s">
        <v>274</v>
      </c>
      <c r="AL3907" t="s">
        <v>52</v>
      </c>
      <c r="AM3907" t="s">
        <v>23</v>
      </c>
      <c r="AN3907" s="4">
        <v>620</v>
      </c>
      <c r="AO3907" t="s">
        <v>6877</v>
      </c>
      <c r="AP3907" t="s">
        <v>14</v>
      </c>
      <c r="AQ3907" s="6">
        <v>0.625</v>
      </c>
      <c r="AR3907" t="str">
        <f>IFERROR(VLOOKUP(G3907,Hoja1!A$1:J$641,10,0),"")</f>
        <v/>
      </c>
    </row>
    <row r="3908" spans="1:44" x14ac:dyDescent="0.25">
      <c r="A3908" t="s">
        <v>6878</v>
      </c>
      <c r="B3908" t="s">
        <v>1</v>
      </c>
      <c r="C3908" t="s">
        <v>223</v>
      </c>
      <c r="D3908" t="s">
        <v>224</v>
      </c>
      <c r="E3908" t="s">
        <v>4</v>
      </c>
      <c r="F3908" t="s">
        <v>42</v>
      </c>
      <c r="G3908" t="s">
        <v>6879</v>
      </c>
      <c r="H3908" t="s">
        <v>6880</v>
      </c>
      <c r="I3908" t="s">
        <v>6881</v>
      </c>
      <c r="J3908" t="s">
        <v>30</v>
      </c>
      <c r="K3908" s="2">
        <v>0.38593749999999999</v>
      </c>
      <c r="L3908" t="s">
        <v>14</v>
      </c>
      <c r="M3908" t="s">
        <v>14</v>
      </c>
      <c r="N3908" t="s">
        <v>12</v>
      </c>
      <c r="O3908" t="s">
        <v>34</v>
      </c>
      <c r="P3908" t="s">
        <v>14</v>
      </c>
      <c r="Q3908" t="s">
        <v>47</v>
      </c>
      <c r="R3908" t="s">
        <v>14</v>
      </c>
      <c r="S3908" t="s">
        <v>14</v>
      </c>
      <c r="T3908" t="s">
        <v>14</v>
      </c>
      <c r="U3908" t="s">
        <v>17</v>
      </c>
      <c r="V3908" t="s">
        <v>49</v>
      </c>
      <c r="W3908" s="3">
        <v>46230</v>
      </c>
      <c r="X3908" s="4">
        <v>5</v>
      </c>
      <c r="Y3908" t="s">
        <v>50</v>
      </c>
      <c r="Z3908" s="4">
        <v>6</v>
      </c>
      <c r="AA3908" s="3">
        <v>46225</v>
      </c>
      <c r="AB3908" s="3">
        <v>46225</v>
      </c>
      <c r="AC3908" t="s">
        <v>20</v>
      </c>
      <c r="AD3908" s="5">
        <v>83.08</v>
      </c>
      <c r="AE3908" s="5">
        <v>50.11</v>
      </c>
      <c r="AF3908" s="5">
        <v>80.430000000000007</v>
      </c>
      <c r="AG3908" s="5">
        <v>27.58</v>
      </c>
      <c r="AH3908" s="5">
        <v>0</v>
      </c>
      <c r="AI3908" s="5">
        <v>19.920000000000002</v>
      </c>
      <c r="AJ3908" t="s">
        <v>87</v>
      </c>
      <c r="AK3908" t="s">
        <v>37</v>
      </c>
      <c r="AL3908" t="s">
        <v>52</v>
      </c>
      <c r="AM3908" t="s">
        <v>23</v>
      </c>
      <c r="AN3908" s="4">
        <v>355</v>
      </c>
      <c r="AO3908" t="s">
        <v>6882</v>
      </c>
      <c r="AP3908" t="s">
        <v>14</v>
      </c>
      <c r="AQ3908" s="6">
        <v>0.375</v>
      </c>
      <c r="AR3908" t="str">
        <f>IFERROR(VLOOKUP(G3908,Hoja1!A$1:J$641,10,0),"")</f>
        <v>Cliente N3</v>
      </c>
    </row>
    <row r="3909" spans="1:44" x14ac:dyDescent="0.25">
      <c r="A3909" t="s">
        <v>6878</v>
      </c>
      <c r="B3909" t="s">
        <v>1</v>
      </c>
      <c r="C3909" t="s">
        <v>40</v>
      </c>
      <c r="D3909" t="s">
        <v>41</v>
      </c>
      <c r="E3909" t="s">
        <v>4</v>
      </c>
      <c r="F3909" t="s">
        <v>42</v>
      </c>
      <c r="G3909" t="s">
        <v>6879</v>
      </c>
      <c r="H3909" t="s">
        <v>6880</v>
      </c>
      <c r="I3909" t="s">
        <v>6881</v>
      </c>
      <c r="J3909" t="s">
        <v>30</v>
      </c>
      <c r="K3909" s="2">
        <v>0.38593749999999999</v>
      </c>
      <c r="L3909" t="s">
        <v>14</v>
      </c>
      <c r="M3909" t="s">
        <v>14</v>
      </c>
      <c r="N3909" t="s">
        <v>12</v>
      </c>
      <c r="O3909" t="s">
        <v>34</v>
      </c>
      <c r="P3909" t="s">
        <v>14</v>
      </c>
      <c r="Q3909" t="s">
        <v>47</v>
      </c>
      <c r="R3909" t="s">
        <v>14</v>
      </c>
      <c r="S3909" t="s">
        <v>14</v>
      </c>
      <c r="T3909" t="s">
        <v>14</v>
      </c>
      <c r="U3909" t="s">
        <v>17</v>
      </c>
      <c r="V3909" t="s">
        <v>49</v>
      </c>
      <c r="W3909" s="3">
        <v>46230</v>
      </c>
      <c r="X3909" s="4">
        <v>1</v>
      </c>
      <c r="Y3909" t="s">
        <v>50</v>
      </c>
      <c r="Z3909" s="4">
        <v>6</v>
      </c>
      <c r="AA3909" s="3">
        <v>46225</v>
      </c>
      <c r="AB3909" s="3">
        <v>46225</v>
      </c>
      <c r="AC3909" t="s">
        <v>20</v>
      </c>
      <c r="AD3909" s="5">
        <v>17.329999999999998</v>
      </c>
      <c r="AE3909" s="5">
        <v>9.33</v>
      </c>
      <c r="AF3909" s="5">
        <v>16.78</v>
      </c>
      <c r="AG3909" s="5">
        <v>4.82</v>
      </c>
      <c r="AH3909" s="5">
        <v>0</v>
      </c>
      <c r="AI3909" s="5">
        <v>3.99</v>
      </c>
      <c r="AJ3909" t="s">
        <v>87</v>
      </c>
      <c r="AK3909" t="s">
        <v>37</v>
      </c>
      <c r="AL3909" t="s">
        <v>52</v>
      </c>
      <c r="AM3909" t="s">
        <v>58</v>
      </c>
      <c r="AN3909" s="4">
        <v>310</v>
      </c>
      <c r="AO3909" t="s">
        <v>6882</v>
      </c>
      <c r="AP3909" t="s">
        <v>14</v>
      </c>
      <c r="AQ3909" s="6">
        <v>0.54</v>
      </c>
      <c r="AR3909" t="str">
        <f>IFERROR(VLOOKUP(G3909,Hoja1!A$1:J$641,10,0),"")</f>
        <v>Cliente N3</v>
      </c>
    </row>
    <row r="3910" spans="1:44" x14ac:dyDescent="0.25">
      <c r="A3910" t="s">
        <v>6878</v>
      </c>
      <c r="B3910" t="s">
        <v>1</v>
      </c>
      <c r="C3910" t="s">
        <v>436</v>
      </c>
      <c r="D3910" t="s">
        <v>437</v>
      </c>
      <c r="E3910" t="s">
        <v>4</v>
      </c>
      <c r="F3910" t="s">
        <v>42</v>
      </c>
      <c r="G3910" t="s">
        <v>6879</v>
      </c>
      <c r="H3910" t="s">
        <v>6880</v>
      </c>
      <c r="I3910" t="s">
        <v>6881</v>
      </c>
      <c r="J3910" t="s">
        <v>30</v>
      </c>
      <c r="K3910" s="2">
        <v>0.38593749999999999</v>
      </c>
      <c r="L3910" t="s">
        <v>14</v>
      </c>
      <c r="M3910" t="s">
        <v>14</v>
      </c>
      <c r="N3910" t="s">
        <v>12</v>
      </c>
      <c r="O3910" t="s">
        <v>34</v>
      </c>
      <c r="P3910" t="s">
        <v>14</v>
      </c>
      <c r="Q3910" t="s">
        <v>47</v>
      </c>
      <c r="R3910" t="s">
        <v>14</v>
      </c>
      <c r="S3910" t="s">
        <v>14</v>
      </c>
      <c r="T3910" t="s">
        <v>14</v>
      </c>
      <c r="U3910" t="s">
        <v>17</v>
      </c>
      <c r="V3910" t="s">
        <v>49</v>
      </c>
      <c r="W3910" s="3">
        <v>46230</v>
      </c>
      <c r="X3910" s="4">
        <v>4</v>
      </c>
      <c r="Y3910" t="s">
        <v>50</v>
      </c>
      <c r="Z3910" s="4">
        <v>6</v>
      </c>
      <c r="AA3910" s="3">
        <v>46225</v>
      </c>
      <c r="AB3910" s="3">
        <v>46225</v>
      </c>
      <c r="AC3910" t="s">
        <v>20</v>
      </c>
      <c r="AD3910" s="5">
        <v>77.760000000000005</v>
      </c>
      <c r="AE3910" s="5">
        <v>51.22</v>
      </c>
      <c r="AF3910" s="5">
        <v>75.28</v>
      </c>
      <c r="AG3910" s="5">
        <v>29.4</v>
      </c>
      <c r="AH3910" s="5">
        <v>0</v>
      </c>
      <c r="AI3910" s="5">
        <v>19.29</v>
      </c>
      <c r="AJ3910" t="s">
        <v>87</v>
      </c>
      <c r="AK3910" t="s">
        <v>37</v>
      </c>
      <c r="AL3910" t="s">
        <v>52</v>
      </c>
      <c r="AM3910" t="s">
        <v>62</v>
      </c>
      <c r="AN3910" s="4">
        <v>473</v>
      </c>
      <c r="AO3910" t="s">
        <v>6882</v>
      </c>
      <c r="AP3910" t="s">
        <v>14</v>
      </c>
      <c r="AQ3910" s="6">
        <v>0.51</v>
      </c>
      <c r="AR3910" t="str">
        <f>IFERROR(VLOOKUP(G3910,Hoja1!A$1:J$641,10,0),"")</f>
        <v>Cliente N3</v>
      </c>
    </row>
    <row r="3911" spans="1:44" x14ac:dyDescent="0.25">
      <c r="A3911" t="s">
        <v>6878</v>
      </c>
      <c r="B3911" t="s">
        <v>1</v>
      </c>
      <c r="C3911" t="s">
        <v>100</v>
      </c>
      <c r="D3911" t="s">
        <v>101</v>
      </c>
      <c r="E3911" t="s">
        <v>4</v>
      </c>
      <c r="F3911" t="s">
        <v>42</v>
      </c>
      <c r="G3911" t="s">
        <v>6879</v>
      </c>
      <c r="H3911" t="s">
        <v>6880</v>
      </c>
      <c r="I3911" t="s">
        <v>6881</v>
      </c>
      <c r="J3911" t="s">
        <v>30</v>
      </c>
      <c r="K3911" s="2">
        <v>0.38593749999999999</v>
      </c>
      <c r="L3911" t="s">
        <v>14</v>
      </c>
      <c r="M3911" t="s">
        <v>14</v>
      </c>
      <c r="N3911" t="s">
        <v>12</v>
      </c>
      <c r="O3911" t="s">
        <v>34</v>
      </c>
      <c r="P3911" t="s">
        <v>14</v>
      </c>
      <c r="Q3911" t="s">
        <v>288</v>
      </c>
      <c r="R3911" t="s">
        <v>14</v>
      </c>
      <c r="S3911" t="s">
        <v>14</v>
      </c>
      <c r="T3911" t="s">
        <v>14</v>
      </c>
      <c r="U3911" t="s">
        <v>17</v>
      </c>
      <c r="V3911" t="s">
        <v>49</v>
      </c>
      <c r="W3911" s="3">
        <v>46230</v>
      </c>
      <c r="X3911" s="4">
        <v>9</v>
      </c>
      <c r="Y3911" t="s">
        <v>50</v>
      </c>
      <c r="Z3911" s="4">
        <v>6</v>
      </c>
      <c r="AA3911" s="3">
        <v>46225</v>
      </c>
      <c r="AB3911" s="3">
        <v>46225</v>
      </c>
      <c r="AC3911" t="s">
        <v>20</v>
      </c>
      <c r="AD3911" s="5">
        <v>114.06</v>
      </c>
      <c r="AE3911" s="5">
        <v>102.84</v>
      </c>
      <c r="AF3911" s="5">
        <v>169.37</v>
      </c>
      <c r="AG3911" s="5">
        <v>66.150000000000006</v>
      </c>
      <c r="AH3911" s="5">
        <v>-58.94</v>
      </c>
      <c r="AI3911" s="5">
        <v>32.44</v>
      </c>
      <c r="AJ3911" t="s">
        <v>87</v>
      </c>
      <c r="AK3911" t="s">
        <v>37</v>
      </c>
      <c r="AL3911" t="s">
        <v>52</v>
      </c>
      <c r="AM3911" t="s">
        <v>76</v>
      </c>
      <c r="AN3911" s="4">
        <v>473</v>
      </c>
      <c r="AO3911" t="s">
        <v>6882</v>
      </c>
      <c r="AP3911" t="s">
        <v>14</v>
      </c>
      <c r="AQ3911" s="6">
        <v>0.51</v>
      </c>
      <c r="AR3911" t="str">
        <f>IFERROR(VLOOKUP(G3911,Hoja1!A$1:J$641,10,0),"")</f>
        <v>Cliente N3</v>
      </c>
    </row>
    <row r="3912" spans="1:44" x14ac:dyDescent="0.25">
      <c r="A3912" t="s">
        <v>6878</v>
      </c>
      <c r="B3912" t="s">
        <v>1</v>
      </c>
      <c r="C3912" t="s">
        <v>1011</v>
      </c>
      <c r="D3912" t="s">
        <v>1012</v>
      </c>
      <c r="E3912" t="s">
        <v>4</v>
      </c>
      <c r="F3912" t="s">
        <v>42</v>
      </c>
      <c r="G3912" t="s">
        <v>6879</v>
      </c>
      <c r="H3912" t="s">
        <v>6880</v>
      </c>
      <c r="I3912" t="s">
        <v>6881</v>
      </c>
      <c r="J3912" t="s">
        <v>30</v>
      </c>
      <c r="K3912" s="2">
        <v>0.38593749999999999</v>
      </c>
      <c r="L3912" t="s">
        <v>14</v>
      </c>
      <c r="M3912" t="s">
        <v>14</v>
      </c>
      <c r="N3912" t="s">
        <v>12</v>
      </c>
      <c r="O3912" t="s">
        <v>34</v>
      </c>
      <c r="P3912" t="s">
        <v>14</v>
      </c>
      <c r="Q3912" t="s">
        <v>288</v>
      </c>
      <c r="R3912" t="s">
        <v>14</v>
      </c>
      <c r="S3912" t="s">
        <v>14</v>
      </c>
      <c r="T3912" t="s">
        <v>14</v>
      </c>
      <c r="U3912" t="s">
        <v>17</v>
      </c>
      <c r="V3912" t="s">
        <v>49</v>
      </c>
      <c r="W3912" s="3">
        <v>46230</v>
      </c>
      <c r="X3912" s="4">
        <v>3</v>
      </c>
      <c r="Y3912" t="s">
        <v>50</v>
      </c>
      <c r="Z3912" s="4">
        <v>6</v>
      </c>
      <c r="AA3912" s="3">
        <v>46225</v>
      </c>
      <c r="AB3912" s="3">
        <v>46225</v>
      </c>
      <c r="AC3912" t="s">
        <v>20</v>
      </c>
      <c r="AD3912" s="5">
        <v>38.11</v>
      </c>
      <c r="AE3912" s="5">
        <v>34.299999999999997</v>
      </c>
      <c r="AF3912" s="5">
        <v>56.46</v>
      </c>
      <c r="AG3912" s="5">
        <v>22.05</v>
      </c>
      <c r="AH3912" s="5">
        <v>-19.559999999999999</v>
      </c>
      <c r="AI3912" s="5">
        <v>10.83</v>
      </c>
      <c r="AJ3912" t="s">
        <v>87</v>
      </c>
      <c r="AK3912" t="s">
        <v>37</v>
      </c>
      <c r="AL3912" t="s">
        <v>52</v>
      </c>
      <c r="AM3912" t="s">
        <v>70</v>
      </c>
      <c r="AN3912" s="4">
        <v>473</v>
      </c>
      <c r="AO3912" t="s">
        <v>6882</v>
      </c>
      <c r="AP3912" t="s">
        <v>14</v>
      </c>
      <c r="AQ3912" s="6">
        <v>0.5</v>
      </c>
      <c r="AR3912" t="str">
        <f>IFERROR(VLOOKUP(G3912,Hoja1!A$1:J$641,10,0),"")</f>
        <v>Cliente N3</v>
      </c>
    </row>
    <row r="3913" spans="1:44" x14ac:dyDescent="0.25">
      <c r="A3913" t="s">
        <v>6878</v>
      </c>
      <c r="B3913" t="s">
        <v>1</v>
      </c>
      <c r="C3913" t="s">
        <v>285</v>
      </c>
      <c r="D3913" t="s">
        <v>286</v>
      </c>
      <c r="E3913" t="s">
        <v>4</v>
      </c>
      <c r="F3913" t="s">
        <v>42</v>
      </c>
      <c r="G3913" t="s">
        <v>6879</v>
      </c>
      <c r="H3913" t="s">
        <v>6880</v>
      </c>
      <c r="I3913" t="s">
        <v>6881</v>
      </c>
      <c r="J3913" t="s">
        <v>30</v>
      </c>
      <c r="K3913" s="2">
        <v>0.38593749999999999</v>
      </c>
      <c r="L3913" t="s">
        <v>14</v>
      </c>
      <c r="M3913" t="s">
        <v>14</v>
      </c>
      <c r="N3913" t="s">
        <v>287</v>
      </c>
      <c r="O3913" t="s">
        <v>117</v>
      </c>
      <c r="P3913" t="s">
        <v>14</v>
      </c>
      <c r="Q3913" t="s">
        <v>288</v>
      </c>
      <c r="R3913" t="s">
        <v>14</v>
      </c>
      <c r="S3913" t="s">
        <v>14</v>
      </c>
      <c r="T3913" t="s">
        <v>14</v>
      </c>
      <c r="U3913" t="s">
        <v>17</v>
      </c>
      <c r="V3913" t="s">
        <v>49</v>
      </c>
      <c r="W3913" s="3">
        <v>46230</v>
      </c>
      <c r="X3913" s="4">
        <v>18</v>
      </c>
      <c r="Y3913" t="s">
        <v>50</v>
      </c>
      <c r="Z3913" s="4">
        <v>6</v>
      </c>
      <c r="AA3913" s="3">
        <v>46225</v>
      </c>
      <c r="AB3913" s="3">
        <v>46225</v>
      </c>
      <c r="AC3913" t="s">
        <v>20</v>
      </c>
      <c r="AD3913" s="5">
        <v>158.22</v>
      </c>
      <c r="AE3913" s="5">
        <v>108.65</v>
      </c>
      <c r="AF3913" s="5">
        <v>246.15</v>
      </c>
      <c r="AG3913" s="5">
        <v>67.94</v>
      </c>
      <c r="AH3913" s="5">
        <v>-92.97</v>
      </c>
      <c r="AI3913" s="5">
        <v>40.71</v>
      </c>
      <c r="AJ3913" t="s">
        <v>87</v>
      </c>
      <c r="AK3913" t="s">
        <v>37</v>
      </c>
      <c r="AL3913" t="s">
        <v>52</v>
      </c>
      <c r="AM3913" t="s">
        <v>120</v>
      </c>
      <c r="AN3913" s="4">
        <v>473</v>
      </c>
      <c r="AO3913" t="s">
        <v>6882</v>
      </c>
      <c r="AP3913" t="s">
        <v>14</v>
      </c>
      <c r="AQ3913" s="6">
        <v>0.51</v>
      </c>
      <c r="AR3913" t="str">
        <f>IFERROR(VLOOKUP(G3913,Hoja1!A$1:J$641,10,0),"")</f>
        <v>Cliente N3</v>
      </c>
    </row>
    <row r="3914" spans="1:44" x14ac:dyDescent="0.25">
      <c r="A3914" t="s">
        <v>6883</v>
      </c>
      <c r="B3914" t="s">
        <v>1</v>
      </c>
      <c r="C3914" t="s">
        <v>2</v>
      </c>
      <c r="D3914" t="s">
        <v>3</v>
      </c>
      <c r="E3914" t="s">
        <v>4</v>
      </c>
      <c r="F3914" t="s">
        <v>42</v>
      </c>
      <c r="G3914" t="s">
        <v>6879</v>
      </c>
      <c r="H3914" t="s">
        <v>6880</v>
      </c>
      <c r="I3914" t="s">
        <v>6881</v>
      </c>
      <c r="J3914" t="s">
        <v>30</v>
      </c>
      <c r="K3914" s="2">
        <v>0.38726851851852001</v>
      </c>
      <c r="L3914" t="s">
        <v>14</v>
      </c>
      <c r="M3914" t="s">
        <v>14</v>
      </c>
      <c r="N3914" t="s">
        <v>12</v>
      </c>
      <c r="O3914" t="s">
        <v>13</v>
      </c>
      <c r="P3914" t="s">
        <v>14</v>
      </c>
      <c r="Q3914" t="s">
        <v>69</v>
      </c>
      <c r="R3914" t="s">
        <v>14</v>
      </c>
      <c r="S3914" t="s">
        <v>14</v>
      </c>
      <c r="T3914" t="s">
        <v>14</v>
      </c>
      <c r="U3914" t="s">
        <v>17</v>
      </c>
      <c r="V3914" t="s">
        <v>49</v>
      </c>
      <c r="W3914" s="3">
        <v>46230</v>
      </c>
      <c r="X3914" s="4">
        <v>13</v>
      </c>
      <c r="Y3914" t="s">
        <v>50</v>
      </c>
      <c r="Z3914" s="4">
        <v>12</v>
      </c>
      <c r="AA3914" s="3">
        <v>46225</v>
      </c>
      <c r="AB3914" s="3">
        <v>46225</v>
      </c>
      <c r="AC3914" t="s">
        <v>20</v>
      </c>
      <c r="AD3914" s="5">
        <v>496.88</v>
      </c>
      <c r="AE3914" s="5">
        <v>402.67</v>
      </c>
      <c r="AF3914" s="5">
        <v>494.25</v>
      </c>
      <c r="AG3914" s="5">
        <v>250.5</v>
      </c>
      <c r="AH3914" s="5">
        <v>-13.2</v>
      </c>
      <c r="AI3914" s="5">
        <v>134.53</v>
      </c>
      <c r="AJ3914" t="s">
        <v>87</v>
      </c>
      <c r="AK3914" t="s">
        <v>37</v>
      </c>
      <c r="AL3914" t="s">
        <v>52</v>
      </c>
      <c r="AM3914" t="s">
        <v>23</v>
      </c>
      <c r="AN3914" s="4">
        <v>620</v>
      </c>
      <c r="AO3914" t="s">
        <v>6884</v>
      </c>
      <c r="AP3914" t="s">
        <v>14</v>
      </c>
      <c r="AQ3914" s="6">
        <v>0.625</v>
      </c>
      <c r="AR3914" t="str">
        <f>IFERROR(VLOOKUP(G3914,Hoja1!A$1:J$641,10,0),"")</f>
        <v>Cliente N3</v>
      </c>
    </row>
    <row r="3915" spans="1:44" x14ac:dyDescent="0.25">
      <c r="A3915" t="s">
        <v>6885</v>
      </c>
      <c r="B3915" t="s">
        <v>1</v>
      </c>
      <c r="C3915" t="s">
        <v>67</v>
      </c>
      <c r="D3915" t="s">
        <v>68</v>
      </c>
      <c r="E3915" t="s">
        <v>4</v>
      </c>
      <c r="F3915" t="s">
        <v>42</v>
      </c>
      <c r="G3915" t="s">
        <v>6886</v>
      </c>
      <c r="H3915" t="s">
        <v>6887</v>
      </c>
      <c r="I3915" t="s">
        <v>6888</v>
      </c>
      <c r="J3915" t="s">
        <v>786</v>
      </c>
      <c r="K3915" s="2">
        <v>0.46940972222221999</v>
      </c>
      <c r="L3915" t="s">
        <v>14</v>
      </c>
      <c r="M3915" t="s">
        <v>14</v>
      </c>
      <c r="N3915" t="s">
        <v>12</v>
      </c>
      <c r="O3915" t="s">
        <v>13</v>
      </c>
      <c r="P3915" t="s">
        <v>14</v>
      </c>
      <c r="Q3915" t="s">
        <v>69</v>
      </c>
      <c r="R3915" t="s">
        <v>14</v>
      </c>
      <c r="S3915" t="s">
        <v>14</v>
      </c>
      <c r="T3915" t="s">
        <v>14</v>
      </c>
      <c r="U3915" t="s">
        <v>17</v>
      </c>
      <c r="V3915" t="s">
        <v>49</v>
      </c>
      <c r="W3915" s="3">
        <v>46230</v>
      </c>
      <c r="X3915" s="4">
        <v>3</v>
      </c>
      <c r="Y3915" t="s">
        <v>50</v>
      </c>
      <c r="Z3915" s="4">
        <v>12</v>
      </c>
      <c r="AA3915" s="3">
        <v>46225</v>
      </c>
      <c r="AB3915" s="3">
        <v>46225</v>
      </c>
      <c r="AC3915" t="s">
        <v>20</v>
      </c>
      <c r="AD3915" s="5">
        <v>126.44</v>
      </c>
      <c r="AE3915" s="5">
        <v>96.44</v>
      </c>
      <c r="AF3915" s="5">
        <v>126.44</v>
      </c>
      <c r="AG3915" s="5">
        <v>58.74</v>
      </c>
      <c r="AH3915" s="5">
        <v>0</v>
      </c>
      <c r="AI3915" s="5">
        <v>33.33</v>
      </c>
      <c r="AJ3915" t="s">
        <v>21</v>
      </c>
      <c r="AK3915" t="s">
        <v>19</v>
      </c>
      <c r="AL3915" t="s">
        <v>52</v>
      </c>
      <c r="AM3915" t="s">
        <v>23</v>
      </c>
      <c r="AN3915" s="4">
        <v>630</v>
      </c>
      <c r="AO3915" t="s">
        <v>6889</v>
      </c>
      <c r="AP3915" t="s">
        <v>14</v>
      </c>
      <c r="AQ3915" s="6">
        <v>0.65</v>
      </c>
      <c r="AR3915" t="str">
        <f>IFERROR(VLOOKUP(G3915,Hoja1!A$1:J$641,10,0),"")</f>
        <v/>
      </c>
    </row>
    <row r="3916" spans="1:44" x14ac:dyDescent="0.25">
      <c r="A3916" t="s">
        <v>6890</v>
      </c>
      <c r="B3916" t="s">
        <v>1</v>
      </c>
      <c r="C3916" t="s">
        <v>67</v>
      </c>
      <c r="D3916" t="s">
        <v>68</v>
      </c>
      <c r="E3916" t="s">
        <v>4</v>
      </c>
      <c r="F3916" t="s">
        <v>42</v>
      </c>
      <c r="G3916" t="s">
        <v>6886</v>
      </c>
      <c r="H3916" t="s">
        <v>6887</v>
      </c>
      <c r="I3916" t="s">
        <v>6888</v>
      </c>
      <c r="J3916" t="s">
        <v>786</v>
      </c>
      <c r="K3916" s="2">
        <v>0.63865740740740995</v>
      </c>
      <c r="L3916" t="s">
        <v>14</v>
      </c>
      <c r="M3916" t="s">
        <v>14</v>
      </c>
      <c r="N3916" t="s">
        <v>12</v>
      </c>
      <c r="O3916" t="s">
        <v>13</v>
      </c>
      <c r="P3916" t="s">
        <v>14</v>
      </c>
      <c r="Q3916" t="s">
        <v>69</v>
      </c>
      <c r="R3916" t="s">
        <v>14</v>
      </c>
      <c r="S3916" t="s">
        <v>14</v>
      </c>
      <c r="T3916" t="s">
        <v>14</v>
      </c>
      <c r="U3916" t="s">
        <v>17</v>
      </c>
      <c r="V3916" t="s">
        <v>49</v>
      </c>
      <c r="W3916" s="3">
        <v>46230</v>
      </c>
      <c r="X3916" s="4">
        <v>5</v>
      </c>
      <c r="Y3916" t="s">
        <v>50</v>
      </c>
      <c r="Z3916" s="4">
        <v>12</v>
      </c>
      <c r="AA3916" s="3">
        <v>46225</v>
      </c>
      <c r="AB3916" s="3">
        <v>46225</v>
      </c>
      <c r="AC3916" t="s">
        <v>20</v>
      </c>
      <c r="AD3916" s="5">
        <v>210.74</v>
      </c>
      <c r="AE3916" s="5">
        <v>160.74</v>
      </c>
      <c r="AF3916" s="5">
        <v>210.74</v>
      </c>
      <c r="AG3916" s="5">
        <v>97.9</v>
      </c>
      <c r="AH3916" s="5">
        <v>0</v>
      </c>
      <c r="AI3916" s="5">
        <v>55.56</v>
      </c>
      <c r="AJ3916" t="s">
        <v>21</v>
      </c>
      <c r="AK3916" t="s">
        <v>19</v>
      </c>
      <c r="AL3916" t="s">
        <v>52</v>
      </c>
      <c r="AM3916" t="s">
        <v>23</v>
      </c>
      <c r="AN3916" s="4">
        <v>630</v>
      </c>
      <c r="AO3916" t="s">
        <v>6891</v>
      </c>
      <c r="AP3916" t="s">
        <v>14</v>
      </c>
      <c r="AQ3916" s="6">
        <v>0.65</v>
      </c>
      <c r="AR3916" t="str">
        <f>IFERROR(VLOOKUP(G3916,Hoja1!A$1:J$641,10,0),"")</f>
        <v/>
      </c>
    </row>
    <row r="3917" spans="1:44" x14ac:dyDescent="0.25">
      <c r="A3917" t="s">
        <v>6892</v>
      </c>
      <c r="B3917" t="s">
        <v>1</v>
      </c>
      <c r="C3917" t="s">
        <v>129</v>
      </c>
      <c r="D3917" t="s">
        <v>130</v>
      </c>
      <c r="E3917" t="s">
        <v>4</v>
      </c>
      <c r="F3917" t="s">
        <v>42</v>
      </c>
      <c r="G3917" t="s">
        <v>6893</v>
      </c>
      <c r="H3917" t="s">
        <v>6894</v>
      </c>
      <c r="I3917" t="s">
        <v>6895</v>
      </c>
      <c r="J3917" t="s">
        <v>813</v>
      </c>
      <c r="K3917" s="2">
        <v>0.71574074074074001</v>
      </c>
      <c r="L3917" t="s">
        <v>14</v>
      </c>
      <c r="M3917" t="s">
        <v>14</v>
      </c>
      <c r="N3917" t="s">
        <v>12</v>
      </c>
      <c r="O3917" t="s">
        <v>13</v>
      </c>
      <c r="P3917" t="s">
        <v>14</v>
      </c>
      <c r="Q3917" t="s">
        <v>69</v>
      </c>
      <c r="R3917" t="s">
        <v>14</v>
      </c>
      <c r="S3917" t="s">
        <v>14</v>
      </c>
      <c r="T3917" t="s">
        <v>14</v>
      </c>
      <c r="U3917" t="s">
        <v>17</v>
      </c>
      <c r="V3917" t="s">
        <v>49</v>
      </c>
      <c r="W3917" s="3">
        <v>46230</v>
      </c>
      <c r="X3917" s="4">
        <v>2</v>
      </c>
      <c r="Y3917" t="s">
        <v>50</v>
      </c>
      <c r="Z3917" s="4">
        <v>12</v>
      </c>
      <c r="AA3917" s="3">
        <v>46226</v>
      </c>
      <c r="AB3917" s="3">
        <v>46226</v>
      </c>
      <c r="AC3917" t="s">
        <v>20</v>
      </c>
      <c r="AD3917" s="5">
        <v>87.65</v>
      </c>
      <c r="AE3917" s="5">
        <v>64.23</v>
      </c>
      <c r="AF3917" s="5">
        <v>92.73</v>
      </c>
      <c r="AG3917" s="5">
        <v>38.54</v>
      </c>
      <c r="AH3917" s="5">
        <v>-5.08</v>
      </c>
      <c r="AI3917" s="5">
        <v>22.71</v>
      </c>
      <c r="AJ3917" t="s">
        <v>21</v>
      </c>
      <c r="AK3917" t="s">
        <v>274</v>
      </c>
      <c r="AL3917" t="s">
        <v>52</v>
      </c>
      <c r="AM3917" t="s">
        <v>23</v>
      </c>
      <c r="AN3917" s="4">
        <v>620</v>
      </c>
      <c r="AO3917" t="s">
        <v>6896</v>
      </c>
      <c r="AP3917" t="s">
        <v>14</v>
      </c>
      <c r="AQ3917" s="6">
        <v>0.63200000000000001</v>
      </c>
      <c r="AR3917" t="str">
        <f>IFERROR(VLOOKUP(G3917,Hoja1!A$1:J$641,10,0),"")</f>
        <v>Cliente N3</v>
      </c>
    </row>
    <row r="3918" spans="1:44" x14ac:dyDescent="0.25">
      <c r="A3918" t="s">
        <v>6892</v>
      </c>
      <c r="B3918" t="s">
        <v>1</v>
      </c>
      <c r="C3918" t="s">
        <v>2</v>
      </c>
      <c r="D3918" t="s">
        <v>3</v>
      </c>
      <c r="E3918" t="s">
        <v>4</v>
      </c>
      <c r="F3918" t="s">
        <v>42</v>
      </c>
      <c r="G3918" t="s">
        <v>6893</v>
      </c>
      <c r="H3918" t="s">
        <v>6894</v>
      </c>
      <c r="I3918" t="s">
        <v>6895</v>
      </c>
      <c r="J3918" t="s">
        <v>813</v>
      </c>
      <c r="K3918" s="2">
        <v>0.71574074074074001</v>
      </c>
      <c r="L3918" t="s">
        <v>14</v>
      </c>
      <c r="M3918" t="s">
        <v>14</v>
      </c>
      <c r="N3918" t="s">
        <v>12</v>
      </c>
      <c r="O3918" t="s">
        <v>13</v>
      </c>
      <c r="P3918" t="s">
        <v>14</v>
      </c>
      <c r="Q3918" t="s">
        <v>69</v>
      </c>
      <c r="R3918" t="s">
        <v>14</v>
      </c>
      <c r="S3918" t="s">
        <v>14</v>
      </c>
      <c r="T3918" t="s">
        <v>14</v>
      </c>
      <c r="U3918" t="s">
        <v>17</v>
      </c>
      <c r="V3918" t="s">
        <v>49</v>
      </c>
      <c r="W3918" s="3">
        <v>46230</v>
      </c>
      <c r="X3918" s="4">
        <v>8</v>
      </c>
      <c r="Y3918" t="s">
        <v>50</v>
      </c>
      <c r="Z3918" s="4">
        <v>12</v>
      </c>
      <c r="AA3918" s="3">
        <v>46226</v>
      </c>
      <c r="AB3918" s="3">
        <v>46226</v>
      </c>
      <c r="AC3918" t="s">
        <v>20</v>
      </c>
      <c r="AD3918" s="5">
        <v>297.37</v>
      </c>
      <c r="AE3918" s="5">
        <v>246.1</v>
      </c>
      <c r="AF3918" s="5">
        <v>304.14999999999998</v>
      </c>
      <c r="AG3918" s="5">
        <v>154.16</v>
      </c>
      <c r="AH3918" s="5">
        <v>-6.78</v>
      </c>
      <c r="AI3918" s="5">
        <v>81.28</v>
      </c>
      <c r="AJ3918" t="s">
        <v>21</v>
      </c>
      <c r="AK3918" t="s">
        <v>274</v>
      </c>
      <c r="AL3918" t="s">
        <v>52</v>
      </c>
      <c r="AM3918" t="s">
        <v>66</v>
      </c>
      <c r="AN3918" s="4">
        <v>620</v>
      </c>
      <c r="AO3918" t="s">
        <v>6896</v>
      </c>
      <c r="AP3918" t="s">
        <v>14</v>
      </c>
      <c r="AQ3918" s="6">
        <v>0.625</v>
      </c>
      <c r="AR3918" t="str">
        <f>IFERROR(VLOOKUP(G3918,Hoja1!A$1:J$641,10,0),"")</f>
        <v>Cliente N3</v>
      </c>
    </row>
    <row r="3919" spans="1:44" x14ac:dyDescent="0.25">
      <c r="A3919" t="s">
        <v>6892</v>
      </c>
      <c r="B3919" t="s">
        <v>1</v>
      </c>
      <c r="C3919" t="s">
        <v>161</v>
      </c>
      <c r="D3919" t="s">
        <v>162</v>
      </c>
      <c r="E3919" t="s">
        <v>4</v>
      </c>
      <c r="F3919" t="s">
        <v>42</v>
      </c>
      <c r="G3919" t="s">
        <v>6893</v>
      </c>
      <c r="H3919" t="s">
        <v>6894</v>
      </c>
      <c r="I3919" t="s">
        <v>6895</v>
      </c>
      <c r="J3919" t="s">
        <v>813</v>
      </c>
      <c r="K3919" s="2">
        <v>0.71574074074074001</v>
      </c>
      <c r="L3919" t="s">
        <v>14</v>
      </c>
      <c r="M3919" t="s">
        <v>14</v>
      </c>
      <c r="N3919" t="s">
        <v>163</v>
      </c>
      <c r="O3919" t="s">
        <v>34</v>
      </c>
      <c r="P3919" t="s">
        <v>14</v>
      </c>
      <c r="Q3919" t="s">
        <v>47</v>
      </c>
      <c r="R3919" t="s">
        <v>14</v>
      </c>
      <c r="S3919" t="s">
        <v>14</v>
      </c>
      <c r="T3919" t="s">
        <v>14</v>
      </c>
      <c r="U3919" t="s">
        <v>17</v>
      </c>
      <c r="V3919" t="s">
        <v>49</v>
      </c>
      <c r="W3919" s="3">
        <v>46230</v>
      </c>
      <c r="X3919" s="4">
        <v>2</v>
      </c>
      <c r="Y3919" t="s">
        <v>50</v>
      </c>
      <c r="Z3919" s="4">
        <v>12</v>
      </c>
      <c r="AA3919" s="3">
        <v>46226</v>
      </c>
      <c r="AB3919" s="3">
        <v>46226</v>
      </c>
      <c r="AC3919" t="s">
        <v>20</v>
      </c>
      <c r="AD3919" s="5">
        <v>20.73</v>
      </c>
      <c r="AE3919" s="5">
        <v>7.89</v>
      </c>
      <c r="AF3919" s="5">
        <v>21.73</v>
      </c>
      <c r="AG3919" s="5">
        <v>3.52</v>
      </c>
      <c r="AH3919" s="5">
        <v>-1</v>
      </c>
      <c r="AI3919" s="5">
        <v>4.37</v>
      </c>
      <c r="AJ3919" t="s">
        <v>21</v>
      </c>
      <c r="AK3919" t="s">
        <v>274</v>
      </c>
      <c r="AL3919" t="s">
        <v>52</v>
      </c>
      <c r="AM3919" t="s">
        <v>36</v>
      </c>
      <c r="AN3919" s="4">
        <v>330</v>
      </c>
      <c r="AO3919" t="s">
        <v>6896</v>
      </c>
      <c r="AP3919" t="s">
        <v>14</v>
      </c>
      <c r="AQ3919" s="6">
        <v>0.34499999999999997</v>
      </c>
      <c r="AR3919" t="str">
        <f>IFERROR(VLOOKUP(G3919,Hoja1!A$1:J$641,10,0),"")</f>
        <v>Cliente N3</v>
      </c>
    </row>
    <row r="3920" spans="1:44" x14ac:dyDescent="0.25">
      <c r="A3920" t="s">
        <v>6897</v>
      </c>
      <c r="B3920" t="s">
        <v>1</v>
      </c>
      <c r="C3920" t="s">
        <v>2</v>
      </c>
      <c r="D3920" t="s">
        <v>3</v>
      </c>
      <c r="E3920" t="s">
        <v>4</v>
      </c>
      <c r="F3920" t="s">
        <v>42</v>
      </c>
      <c r="G3920" t="s">
        <v>6898</v>
      </c>
      <c r="H3920" t="s">
        <v>6899</v>
      </c>
      <c r="I3920" t="s">
        <v>6900</v>
      </c>
      <c r="J3920" t="s">
        <v>1492</v>
      </c>
      <c r="K3920" s="2">
        <v>0.67246527777777998</v>
      </c>
      <c r="L3920" t="s">
        <v>14</v>
      </c>
      <c r="M3920" t="s">
        <v>14</v>
      </c>
      <c r="N3920" t="s">
        <v>12</v>
      </c>
      <c r="O3920" t="s">
        <v>13</v>
      </c>
      <c r="P3920" t="s">
        <v>14</v>
      </c>
      <c r="Q3920" t="s">
        <v>69</v>
      </c>
      <c r="R3920" t="s">
        <v>14</v>
      </c>
      <c r="S3920" t="s">
        <v>14</v>
      </c>
      <c r="T3920" t="s">
        <v>14</v>
      </c>
      <c r="U3920" t="s">
        <v>17</v>
      </c>
      <c r="V3920" t="s">
        <v>49</v>
      </c>
      <c r="W3920" s="3">
        <v>46230</v>
      </c>
      <c r="X3920" s="4">
        <v>13</v>
      </c>
      <c r="Y3920" t="s">
        <v>50</v>
      </c>
      <c r="Z3920" s="4">
        <v>12</v>
      </c>
      <c r="AA3920" s="3">
        <v>46226</v>
      </c>
      <c r="AB3920" s="3">
        <v>46226</v>
      </c>
      <c r="AC3920" t="s">
        <v>20</v>
      </c>
      <c r="AD3920" s="5">
        <v>481.05</v>
      </c>
      <c r="AE3920" s="5">
        <v>399.44</v>
      </c>
      <c r="AF3920" s="5">
        <v>494.25</v>
      </c>
      <c r="AG3920" s="5">
        <v>250.5</v>
      </c>
      <c r="AH3920" s="5">
        <v>-13.2</v>
      </c>
      <c r="AI3920" s="5">
        <v>131.68</v>
      </c>
      <c r="AJ3920" t="s">
        <v>21</v>
      </c>
      <c r="AK3920" t="s">
        <v>37</v>
      </c>
      <c r="AL3920" t="s">
        <v>52</v>
      </c>
      <c r="AM3920" t="s">
        <v>23</v>
      </c>
      <c r="AN3920" s="4">
        <v>620</v>
      </c>
      <c r="AO3920" t="s">
        <v>6901</v>
      </c>
      <c r="AP3920" t="s">
        <v>14</v>
      </c>
      <c r="AQ3920" s="6">
        <v>0.625</v>
      </c>
      <c r="AR3920" t="str">
        <f>IFERROR(VLOOKUP(G3920,Hoja1!A$1:J$641,10,0),"")</f>
        <v/>
      </c>
    </row>
    <row r="3921" spans="1:44" x14ac:dyDescent="0.25">
      <c r="A3921" t="s">
        <v>6902</v>
      </c>
      <c r="B3921" t="s">
        <v>1</v>
      </c>
      <c r="C3921" t="s">
        <v>2</v>
      </c>
      <c r="D3921" t="s">
        <v>3</v>
      </c>
      <c r="E3921" t="s">
        <v>4</v>
      </c>
      <c r="F3921" t="s">
        <v>42</v>
      </c>
      <c r="G3921" t="s">
        <v>6903</v>
      </c>
      <c r="H3921" t="s">
        <v>6904</v>
      </c>
      <c r="I3921" t="s">
        <v>6905</v>
      </c>
      <c r="J3921" t="s">
        <v>1646</v>
      </c>
      <c r="K3921" s="2">
        <v>0.65739583333332996</v>
      </c>
      <c r="L3921" t="s">
        <v>14</v>
      </c>
      <c r="M3921" t="s">
        <v>14</v>
      </c>
      <c r="N3921" t="s">
        <v>12</v>
      </c>
      <c r="O3921" t="s">
        <v>13</v>
      </c>
      <c r="P3921" t="s">
        <v>14</v>
      </c>
      <c r="Q3921" t="s">
        <v>69</v>
      </c>
      <c r="R3921" t="s">
        <v>14</v>
      </c>
      <c r="S3921" t="s">
        <v>14</v>
      </c>
      <c r="T3921" t="s">
        <v>14</v>
      </c>
      <c r="U3921" t="s">
        <v>17</v>
      </c>
      <c r="V3921" t="s">
        <v>49</v>
      </c>
      <c r="W3921" s="3">
        <v>46230</v>
      </c>
      <c r="X3921" s="4">
        <v>5</v>
      </c>
      <c r="Y3921" t="s">
        <v>50</v>
      </c>
      <c r="Z3921" s="4">
        <v>12</v>
      </c>
      <c r="AA3921" s="3">
        <v>46226</v>
      </c>
      <c r="AB3921" s="3">
        <v>46226</v>
      </c>
      <c r="AC3921" t="s">
        <v>20</v>
      </c>
      <c r="AD3921" s="5">
        <v>185.86</v>
      </c>
      <c r="AE3921" s="5">
        <v>153.81</v>
      </c>
      <c r="AF3921" s="5">
        <v>190.1</v>
      </c>
      <c r="AG3921" s="5">
        <v>96.35</v>
      </c>
      <c r="AH3921" s="5">
        <v>-4.24</v>
      </c>
      <c r="AI3921" s="5">
        <v>50.8</v>
      </c>
      <c r="AJ3921" t="s">
        <v>21</v>
      </c>
      <c r="AK3921" t="s">
        <v>19</v>
      </c>
      <c r="AL3921" t="s">
        <v>52</v>
      </c>
      <c r="AM3921" t="s">
        <v>23</v>
      </c>
      <c r="AN3921" s="4">
        <v>620</v>
      </c>
      <c r="AO3921" t="s">
        <v>6906</v>
      </c>
      <c r="AP3921" t="s">
        <v>14</v>
      </c>
      <c r="AQ3921" s="6">
        <v>0.625</v>
      </c>
      <c r="AR3921" t="str">
        <f>IFERROR(VLOOKUP(G3921,Hoja1!A$1:J$641,10,0),"")</f>
        <v/>
      </c>
    </row>
    <row r="3922" spans="1:44" x14ac:dyDescent="0.25">
      <c r="A3922" t="s">
        <v>6907</v>
      </c>
      <c r="B3922" t="s">
        <v>1</v>
      </c>
      <c r="C3922" t="s">
        <v>2</v>
      </c>
      <c r="D3922" t="s">
        <v>3</v>
      </c>
      <c r="E3922" t="s">
        <v>4</v>
      </c>
      <c r="F3922" t="s">
        <v>42</v>
      </c>
      <c r="G3922" t="s">
        <v>6908</v>
      </c>
      <c r="H3922" t="s">
        <v>6909</v>
      </c>
      <c r="I3922" t="s">
        <v>6910</v>
      </c>
      <c r="J3922" t="s">
        <v>335</v>
      </c>
      <c r="K3922" s="2">
        <v>0.55260416666667</v>
      </c>
      <c r="L3922" t="s">
        <v>14</v>
      </c>
      <c r="M3922" t="s">
        <v>14</v>
      </c>
      <c r="N3922" t="s">
        <v>12</v>
      </c>
      <c r="O3922" t="s">
        <v>13</v>
      </c>
      <c r="P3922" t="s">
        <v>14</v>
      </c>
      <c r="Q3922" t="s">
        <v>433</v>
      </c>
      <c r="R3922" t="s">
        <v>14</v>
      </c>
      <c r="S3922" t="s">
        <v>14</v>
      </c>
      <c r="T3922" t="s">
        <v>14</v>
      </c>
      <c r="U3922" t="s">
        <v>17</v>
      </c>
      <c r="V3922" t="s">
        <v>49</v>
      </c>
      <c r="W3922" s="3">
        <v>46230</v>
      </c>
      <c r="X3922" s="4">
        <v>1</v>
      </c>
      <c r="Y3922" t="s">
        <v>50</v>
      </c>
      <c r="Z3922" s="4">
        <v>12</v>
      </c>
      <c r="AA3922" s="3">
        <v>46224</v>
      </c>
      <c r="AB3922" s="3">
        <v>46224</v>
      </c>
      <c r="AC3922" t="s">
        <v>20</v>
      </c>
      <c r="AD3922" s="5">
        <v>37.17</v>
      </c>
      <c r="AE3922" s="5">
        <v>30.76</v>
      </c>
      <c r="AF3922" s="5">
        <v>38.020000000000003</v>
      </c>
      <c r="AG3922" s="5">
        <v>19.27</v>
      </c>
      <c r="AH3922" s="5">
        <v>-0.85</v>
      </c>
      <c r="AI3922" s="5">
        <v>10.16</v>
      </c>
      <c r="AJ3922" t="s">
        <v>21</v>
      </c>
      <c r="AK3922" t="s">
        <v>22</v>
      </c>
      <c r="AL3922" t="s">
        <v>52</v>
      </c>
      <c r="AM3922" t="s">
        <v>58</v>
      </c>
      <c r="AN3922" s="4">
        <v>620</v>
      </c>
      <c r="AO3922" t="s">
        <v>6911</v>
      </c>
      <c r="AP3922" t="s">
        <v>14</v>
      </c>
      <c r="AQ3922" s="6">
        <v>0.625</v>
      </c>
      <c r="AR3922" t="str">
        <f>IFERROR(VLOOKUP(G3922,Hoja1!A$1:J$641,10,0),"")</f>
        <v/>
      </c>
    </row>
    <row r="3923" spans="1:44" x14ac:dyDescent="0.25">
      <c r="A3923" t="s">
        <v>6907</v>
      </c>
      <c r="B3923" t="s">
        <v>1</v>
      </c>
      <c r="C3923" t="s">
        <v>100</v>
      </c>
      <c r="D3923" t="s">
        <v>101</v>
      </c>
      <c r="E3923" t="s">
        <v>4</v>
      </c>
      <c r="F3923" t="s">
        <v>42</v>
      </c>
      <c r="G3923" t="s">
        <v>6908</v>
      </c>
      <c r="H3923" t="s">
        <v>6909</v>
      </c>
      <c r="I3923" t="s">
        <v>6910</v>
      </c>
      <c r="J3923" t="s">
        <v>335</v>
      </c>
      <c r="K3923" s="2">
        <v>0.55260416666667</v>
      </c>
      <c r="L3923" t="s">
        <v>14</v>
      </c>
      <c r="M3923" t="s">
        <v>14</v>
      </c>
      <c r="N3923" t="s">
        <v>12</v>
      </c>
      <c r="O3923" t="s">
        <v>34</v>
      </c>
      <c r="P3923" t="s">
        <v>14</v>
      </c>
      <c r="Q3923" t="s">
        <v>288</v>
      </c>
      <c r="R3923" t="s">
        <v>14</v>
      </c>
      <c r="S3923" t="s">
        <v>14</v>
      </c>
      <c r="T3923" t="s">
        <v>14</v>
      </c>
      <c r="U3923" t="s">
        <v>17</v>
      </c>
      <c r="V3923" t="s">
        <v>49</v>
      </c>
      <c r="W3923" s="3">
        <v>46230</v>
      </c>
      <c r="X3923" s="4">
        <v>1</v>
      </c>
      <c r="Y3923" t="s">
        <v>50</v>
      </c>
      <c r="Z3923" s="4">
        <v>6</v>
      </c>
      <c r="AA3923" s="3">
        <v>46224</v>
      </c>
      <c r="AB3923" s="3">
        <v>46224</v>
      </c>
      <c r="AC3923" t="s">
        <v>20</v>
      </c>
      <c r="AD3923" s="5">
        <v>16.329999999999998</v>
      </c>
      <c r="AE3923" s="5">
        <v>12.17</v>
      </c>
      <c r="AF3923" s="5">
        <v>18.82</v>
      </c>
      <c r="AG3923" s="5">
        <v>7.35</v>
      </c>
      <c r="AH3923" s="5">
        <v>-2.4900000000000002</v>
      </c>
      <c r="AI3923" s="5">
        <v>4.26</v>
      </c>
      <c r="AJ3923" t="s">
        <v>21</v>
      </c>
      <c r="AK3923" t="s">
        <v>22</v>
      </c>
      <c r="AL3923" t="s">
        <v>52</v>
      </c>
      <c r="AM3923" t="s">
        <v>76</v>
      </c>
      <c r="AN3923" s="4">
        <v>473</v>
      </c>
      <c r="AO3923" t="s">
        <v>6911</v>
      </c>
      <c r="AP3923" t="s">
        <v>14</v>
      </c>
      <c r="AQ3923" s="6">
        <v>0.51</v>
      </c>
      <c r="AR3923" t="str">
        <f>IFERROR(VLOOKUP(G3923,Hoja1!A$1:J$641,10,0),"")</f>
        <v/>
      </c>
    </row>
    <row r="3924" spans="1:44" x14ac:dyDescent="0.25">
      <c r="A3924" t="s">
        <v>6912</v>
      </c>
      <c r="B3924" t="s">
        <v>1</v>
      </c>
      <c r="C3924" t="s">
        <v>67</v>
      </c>
      <c r="D3924" t="s">
        <v>68</v>
      </c>
      <c r="E3924" t="s">
        <v>4</v>
      </c>
      <c r="F3924" t="s">
        <v>42</v>
      </c>
      <c r="G3924" t="s">
        <v>6913</v>
      </c>
      <c r="H3924" t="s">
        <v>6914</v>
      </c>
      <c r="I3924" t="s">
        <v>6915</v>
      </c>
      <c r="J3924" t="s">
        <v>5408</v>
      </c>
      <c r="K3924" s="2">
        <v>0.76712962962963005</v>
      </c>
      <c r="L3924" t="s">
        <v>14</v>
      </c>
      <c r="M3924" t="s">
        <v>14</v>
      </c>
      <c r="N3924" t="s">
        <v>12</v>
      </c>
      <c r="O3924" t="s">
        <v>13</v>
      </c>
      <c r="P3924" t="s">
        <v>14</v>
      </c>
      <c r="Q3924" t="s">
        <v>69</v>
      </c>
      <c r="R3924" t="s">
        <v>14</v>
      </c>
      <c r="S3924" t="s">
        <v>14</v>
      </c>
      <c r="T3924" t="s">
        <v>14</v>
      </c>
      <c r="U3924" t="s">
        <v>17</v>
      </c>
      <c r="V3924" t="s">
        <v>49</v>
      </c>
      <c r="W3924" s="3">
        <v>46230</v>
      </c>
      <c r="X3924" s="4">
        <v>3</v>
      </c>
      <c r="Y3924" t="s">
        <v>50</v>
      </c>
      <c r="Z3924" s="4">
        <v>12</v>
      </c>
      <c r="AA3924" s="3">
        <v>46226</v>
      </c>
      <c r="AB3924" s="3">
        <v>46226</v>
      </c>
      <c r="AC3924" t="s">
        <v>20</v>
      </c>
      <c r="AD3924" s="5">
        <v>126.44</v>
      </c>
      <c r="AE3924" s="5">
        <v>96.44</v>
      </c>
      <c r="AF3924" s="5">
        <v>126.44</v>
      </c>
      <c r="AG3924" s="5">
        <v>58.74</v>
      </c>
      <c r="AH3924" s="5">
        <v>0</v>
      </c>
      <c r="AI3924" s="5">
        <v>33.33</v>
      </c>
      <c r="AJ3924" t="s">
        <v>21</v>
      </c>
      <c r="AK3924" t="s">
        <v>409</v>
      </c>
      <c r="AL3924" t="s">
        <v>52</v>
      </c>
      <c r="AM3924" t="s">
        <v>23</v>
      </c>
      <c r="AN3924" s="4">
        <v>630</v>
      </c>
      <c r="AO3924" t="s">
        <v>6916</v>
      </c>
      <c r="AP3924" t="s">
        <v>14</v>
      </c>
      <c r="AQ3924" s="6">
        <v>0.65</v>
      </c>
      <c r="AR3924" t="str">
        <f>IFERROR(VLOOKUP(G3924,Hoja1!A$1:J$641,10,0),"")</f>
        <v/>
      </c>
    </row>
    <row r="3925" spans="1:44" x14ac:dyDescent="0.25">
      <c r="A3925" t="s">
        <v>6912</v>
      </c>
      <c r="B3925" t="s">
        <v>1</v>
      </c>
      <c r="C3925" t="s">
        <v>100</v>
      </c>
      <c r="D3925" t="s">
        <v>101</v>
      </c>
      <c r="E3925" t="s">
        <v>4</v>
      </c>
      <c r="F3925" t="s">
        <v>42</v>
      </c>
      <c r="G3925" t="s">
        <v>6913</v>
      </c>
      <c r="H3925" t="s">
        <v>6914</v>
      </c>
      <c r="I3925" t="s">
        <v>6915</v>
      </c>
      <c r="J3925" t="s">
        <v>5408</v>
      </c>
      <c r="K3925" s="2">
        <v>0.76712962962963005</v>
      </c>
      <c r="L3925" t="s">
        <v>14</v>
      </c>
      <c r="M3925" t="s">
        <v>14</v>
      </c>
      <c r="N3925" t="s">
        <v>12</v>
      </c>
      <c r="O3925" t="s">
        <v>34</v>
      </c>
      <c r="P3925" t="s">
        <v>14</v>
      </c>
      <c r="Q3925" t="s">
        <v>47</v>
      </c>
      <c r="R3925" t="s">
        <v>14</v>
      </c>
      <c r="S3925" t="s">
        <v>14</v>
      </c>
      <c r="T3925" t="s">
        <v>14</v>
      </c>
      <c r="U3925" t="s">
        <v>17</v>
      </c>
      <c r="V3925" t="s">
        <v>49</v>
      </c>
      <c r="W3925" s="3">
        <v>46230</v>
      </c>
      <c r="X3925" s="4">
        <v>4</v>
      </c>
      <c r="Y3925" t="s">
        <v>50</v>
      </c>
      <c r="Z3925" s="4">
        <v>6</v>
      </c>
      <c r="AA3925" s="3">
        <v>46226</v>
      </c>
      <c r="AB3925" s="3">
        <v>46226</v>
      </c>
      <c r="AC3925" t="s">
        <v>20</v>
      </c>
      <c r="AD3925" s="5">
        <v>62.2</v>
      </c>
      <c r="AE3925" s="5">
        <v>48.05</v>
      </c>
      <c r="AF3925" s="5">
        <v>75.28</v>
      </c>
      <c r="AG3925" s="5">
        <v>29.4</v>
      </c>
      <c r="AH3925" s="5">
        <v>-13.08</v>
      </c>
      <c r="AI3925" s="5">
        <v>16.489999999999998</v>
      </c>
      <c r="AJ3925" t="s">
        <v>21</v>
      </c>
      <c r="AK3925" t="s">
        <v>409</v>
      </c>
      <c r="AL3925" t="s">
        <v>52</v>
      </c>
      <c r="AM3925" t="s">
        <v>66</v>
      </c>
      <c r="AN3925" s="4">
        <v>473</v>
      </c>
      <c r="AO3925" t="s">
        <v>6916</v>
      </c>
      <c r="AP3925" t="s">
        <v>14</v>
      </c>
      <c r="AQ3925" s="6">
        <v>0.51</v>
      </c>
      <c r="AR3925" t="str">
        <f>IFERROR(VLOOKUP(G3925,Hoja1!A$1:J$641,10,0),"")</f>
        <v/>
      </c>
    </row>
    <row r="3926" spans="1:44" x14ac:dyDescent="0.25">
      <c r="A3926" t="s">
        <v>6917</v>
      </c>
      <c r="B3926" t="s">
        <v>1</v>
      </c>
      <c r="C3926" t="s">
        <v>40</v>
      </c>
      <c r="D3926" t="s">
        <v>41</v>
      </c>
      <c r="E3926" t="s">
        <v>4</v>
      </c>
      <c r="F3926" t="s">
        <v>42</v>
      </c>
      <c r="G3926" t="s">
        <v>6918</v>
      </c>
      <c r="H3926" t="s">
        <v>6919</v>
      </c>
      <c r="I3926" t="s">
        <v>6920</v>
      </c>
      <c r="J3926" t="s">
        <v>786</v>
      </c>
      <c r="K3926" s="2">
        <v>0.32200231481481001</v>
      </c>
      <c r="L3926" t="s">
        <v>14</v>
      </c>
      <c r="M3926" t="s">
        <v>14</v>
      </c>
      <c r="N3926" t="s">
        <v>12</v>
      </c>
      <c r="O3926" t="s">
        <v>34</v>
      </c>
      <c r="P3926" t="s">
        <v>14</v>
      </c>
      <c r="Q3926" t="s">
        <v>47</v>
      </c>
      <c r="R3926" t="s">
        <v>14</v>
      </c>
      <c r="S3926" t="s">
        <v>14</v>
      </c>
      <c r="T3926" t="s">
        <v>14</v>
      </c>
      <c r="U3926" t="s">
        <v>17</v>
      </c>
      <c r="V3926" t="s">
        <v>49</v>
      </c>
      <c r="W3926" s="3">
        <v>46230</v>
      </c>
      <c r="X3926" s="4">
        <v>2</v>
      </c>
      <c r="Y3926" t="s">
        <v>50</v>
      </c>
      <c r="Z3926" s="4">
        <v>6</v>
      </c>
      <c r="AA3926" s="3">
        <v>46227</v>
      </c>
      <c r="AB3926" s="3">
        <v>46227</v>
      </c>
      <c r="AC3926" t="s">
        <v>20</v>
      </c>
      <c r="AD3926" s="5">
        <v>33.57</v>
      </c>
      <c r="AE3926" s="5">
        <v>18.43</v>
      </c>
      <c r="AF3926" s="5">
        <v>33.57</v>
      </c>
      <c r="AG3926" s="5">
        <v>9.6300000000000008</v>
      </c>
      <c r="AH3926" s="5">
        <v>0</v>
      </c>
      <c r="AI3926" s="5">
        <v>7.78</v>
      </c>
      <c r="AJ3926" t="s">
        <v>21</v>
      </c>
      <c r="AK3926" t="s">
        <v>19</v>
      </c>
      <c r="AL3926" t="s">
        <v>52</v>
      </c>
      <c r="AM3926" t="s">
        <v>62</v>
      </c>
      <c r="AN3926" s="4">
        <v>310</v>
      </c>
      <c r="AO3926" t="s">
        <v>6921</v>
      </c>
      <c r="AP3926" t="s">
        <v>14</v>
      </c>
      <c r="AQ3926" s="6">
        <v>0.54</v>
      </c>
      <c r="AR3926" t="str">
        <f>IFERROR(VLOOKUP(G3926,Hoja1!A$1:J$641,10,0),"")</f>
        <v/>
      </c>
    </row>
    <row r="3927" spans="1:44" x14ac:dyDescent="0.25">
      <c r="A3927" t="s">
        <v>6917</v>
      </c>
      <c r="B3927" t="s">
        <v>1</v>
      </c>
      <c r="C3927" t="s">
        <v>166</v>
      </c>
      <c r="D3927" t="s">
        <v>167</v>
      </c>
      <c r="E3927" t="s">
        <v>4</v>
      </c>
      <c r="F3927" t="s">
        <v>42</v>
      </c>
      <c r="G3927" t="s">
        <v>6918</v>
      </c>
      <c r="H3927" t="s">
        <v>6919</v>
      </c>
      <c r="I3927" t="s">
        <v>6920</v>
      </c>
      <c r="J3927" t="s">
        <v>786</v>
      </c>
      <c r="K3927" s="2">
        <v>0.32200231481481001</v>
      </c>
      <c r="L3927" t="s">
        <v>14</v>
      </c>
      <c r="M3927" t="s">
        <v>14</v>
      </c>
      <c r="N3927" t="s">
        <v>12</v>
      </c>
      <c r="O3927" t="s">
        <v>117</v>
      </c>
      <c r="P3927" t="s">
        <v>14</v>
      </c>
      <c r="Q3927" t="s">
        <v>47</v>
      </c>
      <c r="R3927" t="s">
        <v>14</v>
      </c>
      <c r="S3927" t="s">
        <v>14</v>
      </c>
      <c r="T3927" t="s">
        <v>14</v>
      </c>
      <c r="U3927" t="s">
        <v>17</v>
      </c>
      <c r="V3927" t="s">
        <v>49</v>
      </c>
      <c r="W3927" s="3">
        <v>46230</v>
      </c>
      <c r="X3927" s="4">
        <v>38</v>
      </c>
      <c r="Y3927" t="s">
        <v>50</v>
      </c>
      <c r="Z3927" s="4">
        <v>6</v>
      </c>
      <c r="AA3927" s="3">
        <v>46227</v>
      </c>
      <c r="AB3927" s="3">
        <v>46227</v>
      </c>
      <c r="AC3927" t="s">
        <v>20</v>
      </c>
      <c r="AD3927" s="5">
        <v>510.32</v>
      </c>
      <c r="AE3927" s="5">
        <v>440.1</v>
      </c>
      <c r="AF3927" s="5">
        <v>636.23</v>
      </c>
      <c r="AG3927" s="5">
        <v>279.32</v>
      </c>
      <c r="AH3927" s="5">
        <v>-125.91</v>
      </c>
      <c r="AI3927" s="5">
        <v>142.13999999999999</v>
      </c>
      <c r="AJ3927" t="s">
        <v>21</v>
      </c>
      <c r="AK3927" t="s">
        <v>19</v>
      </c>
      <c r="AL3927" t="s">
        <v>52</v>
      </c>
      <c r="AM3927" t="s">
        <v>23</v>
      </c>
      <c r="AN3927" s="4">
        <v>473</v>
      </c>
      <c r="AO3927" t="s">
        <v>6921</v>
      </c>
      <c r="AP3927" t="s">
        <v>14</v>
      </c>
      <c r="AQ3927" s="6">
        <v>0.48899999999999999</v>
      </c>
      <c r="AR3927" t="str">
        <f>IFERROR(VLOOKUP(G3927,Hoja1!A$1:J$641,10,0),"")</f>
        <v/>
      </c>
    </row>
    <row r="3928" spans="1:44" x14ac:dyDescent="0.25">
      <c r="A3928" t="s">
        <v>6917</v>
      </c>
      <c r="B3928" t="s">
        <v>1</v>
      </c>
      <c r="C3928" t="s">
        <v>161</v>
      </c>
      <c r="D3928" t="s">
        <v>162</v>
      </c>
      <c r="E3928" t="s">
        <v>4</v>
      </c>
      <c r="F3928" t="s">
        <v>42</v>
      </c>
      <c r="G3928" t="s">
        <v>6918</v>
      </c>
      <c r="H3928" t="s">
        <v>6919</v>
      </c>
      <c r="I3928" t="s">
        <v>6920</v>
      </c>
      <c r="J3928" t="s">
        <v>786</v>
      </c>
      <c r="K3928" s="2">
        <v>0.32200231481481001</v>
      </c>
      <c r="L3928" t="s">
        <v>14</v>
      </c>
      <c r="M3928" t="s">
        <v>14</v>
      </c>
      <c r="N3928" t="s">
        <v>163</v>
      </c>
      <c r="O3928" t="s">
        <v>34</v>
      </c>
      <c r="P3928" t="s">
        <v>14</v>
      </c>
      <c r="Q3928" t="s">
        <v>47</v>
      </c>
      <c r="R3928" t="s">
        <v>14</v>
      </c>
      <c r="S3928" t="s">
        <v>14</v>
      </c>
      <c r="T3928" t="s">
        <v>14</v>
      </c>
      <c r="U3928" t="s">
        <v>17</v>
      </c>
      <c r="V3928" t="s">
        <v>49</v>
      </c>
      <c r="W3928" s="3">
        <v>46230</v>
      </c>
      <c r="X3928" s="4">
        <v>3</v>
      </c>
      <c r="Y3928" t="s">
        <v>50</v>
      </c>
      <c r="Z3928" s="4">
        <v>12</v>
      </c>
      <c r="AA3928" s="3">
        <v>46227</v>
      </c>
      <c r="AB3928" s="3">
        <v>46227</v>
      </c>
      <c r="AC3928" t="s">
        <v>20</v>
      </c>
      <c r="AD3928" s="5">
        <v>31.11</v>
      </c>
      <c r="AE3928" s="5">
        <v>11.84</v>
      </c>
      <c r="AF3928" s="5">
        <v>32.6</v>
      </c>
      <c r="AG3928" s="5">
        <v>5.29</v>
      </c>
      <c r="AH3928" s="5">
        <v>-1.49</v>
      </c>
      <c r="AI3928" s="5">
        <v>6.55</v>
      </c>
      <c r="AJ3928" t="s">
        <v>21</v>
      </c>
      <c r="AK3928" t="s">
        <v>19</v>
      </c>
      <c r="AL3928" t="s">
        <v>52</v>
      </c>
      <c r="AM3928" t="s">
        <v>58</v>
      </c>
      <c r="AN3928" s="4">
        <v>330</v>
      </c>
      <c r="AO3928" t="s">
        <v>6921</v>
      </c>
      <c r="AP3928" t="s">
        <v>14</v>
      </c>
      <c r="AQ3928" s="6">
        <v>0.34499999999999997</v>
      </c>
      <c r="AR3928" t="str">
        <f>IFERROR(VLOOKUP(G3928,Hoja1!A$1:J$641,10,0),"")</f>
        <v/>
      </c>
    </row>
    <row r="3929" spans="1:44" x14ac:dyDescent="0.25">
      <c r="A3929" t="s">
        <v>6922</v>
      </c>
      <c r="B3929" t="s">
        <v>1</v>
      </c>
      <c r="C3929" t="s">
        <v>40</v>
      </c>
      <c r="D3929" t="s">
        <v>41</v>
      </c>
      <c r="E3929" t="s">
        <v>4</v>
      </c>
      <c r="F3929" t="s">
        <v>42</v>
      </c>
      <c r="G3929" t="s">
        <v>6923</v>
      </c>
      <c r="H3929" t="s">
        <v>6924</v>
      </c>
      <c r="I3929" t="s">
        <v>6925</v>
      </c>
      <c r="J3929" t="s">
        <v>661</v>
      </c>
      <c r="K3929" s="2">
        <v>0.46020833333333</v>
      </c>
      <c r="L3929" t="s">
        <v>14</v>
      </c>
      <c r="M3929" t="s">
        <v>14</v>
      </c>
      <c r="N3929" t="s">
        <v>12</v>
      </c>
      <c r="O3929" t="s">
        <v>34</v>
      </c>
      <c r="P3929" t="s">
        <v>14</v>
      </c>
      <c r="Q3929" t="s">
        <v>47</v>
      </c>
      <c r="R3929" t="s">
        <v>14</v>
      </c>
      <c r="S3929" t="s">
        <v>14</v>
      </c>
      <c r="T3929" t="s">
        <v>14</v>
      </c>
      <c r="U3929" t="s">
        <v>17</v>
      </c>
      <c r="V3929" t="s">
        <v>49</v>
      </c>
      <c r="W3929" s="3">
        <v>46230</v>
      </c>
      <c r="X3929" s="4">
        <v>2</v>
      </c>
      <c r="Y3929" t="s">
        <v>50</v>
      </c>
      <c r="Z3929" s="4">
        <v>6</v>
      </c>
      <c r="AA3929" s="3">
        <v>46226</v>
      </c>
      <c r="AB3929" s="3">
        <v>46226</v>
      </c>
      <c r="AC3929" t="s">
        <v>20</v>
      </c>
      <c r="AD3929" s="5">
        <v>33.57</v>
      </c>
      <c r="AE3929" s="5">
        <v>18.43</v>
      </c>
      <c r="AF3929" s="5">
        <v>33.57</v>
      </c>
      <c r="AG3929" s="5">
        <v>9.6300000000000008</v>
      </c>
      <c r="AH3929" s="5">
        <v>0</v>
      </c>
      <c r="AI3929" s="5">
        <v>7.78</v>
      </c>
      <c r="AJ3929" t="s">
        <v>21</v>
      </c>
      <c r="AK3929" t="s">
        <v>37</v>
      </c>
      <c r="AL3929" t="s">
        <v>52</v>
      </c>
      <c r="AM3929" t="s">
        <v>23</v>
      </c>
      <c r="AN3929" s="4">
        <v>310</v>
      </c>
      <c r="AO3929" t="s">
        <v>6926</v>
      </c>
      <c r="AP3929" t="s">
        <v>14</v>
      </c>
      <c r="AQ3929" s="6">
        <v>0.54</v>
      </c>
      <c r="AR3929" t="str">
        <f>IFERROR(VLOOKUP(G3929,Hoja1!A$1:J$641,10,0),"")</f>
        <v/>
      </c>
    </row>
    <row r="3930" spans="1:44" x14ac:dyDescent="0.25">
      <c r="A3930" t="s">
        <v>6922</v>
      </c>
      <c r="B3930" t="s">
        <v>1</v>
      </c>
      <c r="C3930" t="s">
        <v>308</v>
      </c>
      <c r="D3930" t="s">
        <v>309</v>
      </c>
      <c r="E3930" t="s">
        <v>4</v>
      </c>
      <c r="F3930" t="s">
        <v>42</v>
      </c>
      <c r="G3930" t="s">
        <v>6923</v>
      </c>
      <c r="H3930" t="s">
        <v>6924</v>
      </c>
      <c r="I3930" t="s">
        <v>6925</v>
      </c>
      <c r="J3930" t="s">
        <v>661</v>
      </c>
      <c r="K3930" s="2">
        <v>0.46020833333333</v>
      </c>
      <c r="L3930" t="s">
        <v>14</v>
      </c>
      <c r="M3930" t="s">
        <v>14</v>
      </c>
      <c r="N3930" t="s">
        <v>12</v>
      </c>
      <c r="O3930" t="s">
        <v>34</v>
      </c>
      <c r="P3930" t="s">
        <v>14</v>
      </c>
      <c r="Q3930" t="s">
        <v>47</v>
      </c>
      <c r="R3930" t="s">
        <v>14</v>
      </c>
      <c r="S3930" t="s">
        <v>14</v>
      </c>
      <c r="T3930" t="s">
        <v>14</v>
      </c>
      <c r="U3930" t="s">
        <v>17</v>
      </c>
      <c r="V3930" t="s">
        <v>49</v>
      </c>
      <c r="W3930" s="3">
        <v>46230</v>
      </c>
      <c r="X3930" s="4">
        <v>4</v>
      </c>
      <c r="Y3930" t="s">
        <v>50</v>
      </c>
      <c r="Z3930" s="4">
        <v>6</v>
      </c>
      <c r="AA3930" s="3">
        <v>46226</v>
      </c>
      <c r="AB3930" s="3">
        <v>46226</v>
      </c>
      <c r="AC3930" t="s">
        <v>20</v>
      </c>
      <c r="AD3930" s="5">
        <v>82.37</v>
      </c>
      <c r="AE3930" s="5">
        <v>16.77</v>
      </c>
      <c r="AF3930" s="5">
        <v>84.74</v>
      </c>
      <c r="AG3930" s="5">
        <v>0</v>
      </c>
      <c r="AH3930" s="5">
        <v>-2.37</v>
      </c>
      <c r="AI3930" s="5">
        <v>14.83</v>
      </c>
      <c r="AJ3930" t="s">
        <v>21</v>
      </c>
      <c r="AK3930" t="s">
        <v>37</v>
      </c>
      <c r="AL3930" t="s">
        <v>52</v>
      </c>
      <c r="AM3930" t="s">
        <v>58</v>
      </c>
      <c r="AN3930" s="4">
        <v>330</v>
      </c>
      <c r="AO3930" t="s">
        <v>6926</v>
      </c>
      <c r="AP3930" t="s">
        <v>14</v>
      </c>
      <c r="AQ3930" s="6">
        <v>0.56999999999999995</v>
      </c>
      <c r="AR3930" t="str">
        <f>IFERROR(VLOOKUP(G3930,Hoja1!A$1:J$641,10,0),"")</f>
        <v/>
      </c>
    </row>
    <row r="3931" spans="1:44" x14ac:dyDescent="0.25">
      <c r="A3931" t="s">
        <v>6922</v>
      </c>
      <c r="B3931" t="s">
        <v>1</v>
      </c>
      <c r="C3931" t="s">
        <v>1143</v>
      </c>
      <c r="D3931" t="s">
        <v>1144</v>
      </c>
      <c r="E3931" t="s">
        <v>4</v>
      </c>
      <c r="F3931" t="s">
        <v>42</v>
      </c>
      <c r="G3931" t="s">
        <v>6923</v>
      </c>
      <c r="H3931" t="s">
        <v>6924</v>
      </c>
      <c r="I3931" t="s">
        <v>6925</v>
      </c>
      <c r="J3931" t="s">
        <v>661</v>
      </c>
      <c r="K3931" s="2">
        <v>0.46020833333333</v>
      </c>
      <c r="L3931" t="s">
        <v>14</v>
      </c>
      <c r="M3931" t="s">
        <v>14</v>
      </c>
      <c r="N3931" t="s">
        <v>312</v>
      </c>
      <c r="O3931" t="s">
        <v>34</v>
      </c>
      <c r="P3931" t="s">
        <v>14</v>
      </c>
      <c r="Q3931" t="s">
        <v>47</v>
      </c>
      <c r="R3931" t="s">
        <v>14</v>
      </c>
      <c r="S3931" t="s">
        <v>14</v>
      </c>
      <c r="T3931" t="s">
        <v>14</v>
      </c>
      <c r="U3931" t="s">
        <v>17</v>
      </c>
      <c r="V3931" t="s">
        <v>49</v>
      </c>
      <c r="W3931" s="3">
        <v>46230</v>
      </c>
      <c r="X3931" s="4">
        <v>4</v>
      </c>
      <c r="Y3931" t="s">
        <v>50</v>
      </c>
      <c r="Z3931" s="4">
        <v>6</v>
      </c>
      <c r="AA3931" s="3">
        <v>46226</v>
      </c>
      <c r="AB3931" s="3">
        <v>46226</v>
      </c>
      <c r="AC3931" t="s">
        <v>20</v>
      </c>
      <c r="AD3931" s="5">
        <v>79.989999999999995</v>
      </c>
      <c r="AE3931" s="5">
        <v>16.29</v>
      </c>
      <c r="AF3931" s="5">
        <v>84.74</v>
      </c>
      <c r="AG3931" s="5">
        <v>0</v>
      </c>
      <c r="AH3931" s="5">
        <v>-4.75</v>
      </c>
      <c r="AI3931" s="5">
        <v>14.4</v>
      </c>
      <c r="AJ3931" t="s">
        <v>21</v>
      </c>
      <c r="AK3931" t="s">
        <v>37</v>
      </c>
      <c r="AL3931" t="s">
        <v>52</v>
      </c>
      <c r="AM3931" t="s">
        <v>62</v>
      </c>
      <c r="AN3931" s="4">
        <v>330</v>
      </c>
      <c r="AO3931" t="s">
        <v>6926</v>
      </c>
      <c r="AP3931" t="s">
        <v>14</v>
      </c>
      <c r="AQ3931" s="6">
        <v>0.53</v>
      </c>
      <c r="AR3931" t="str">
        <f>IFERROR(VLOOKUP(G3931,Hoja1!A$1:J$641,10,0),"")</f>
        <v/>
      </c>
    </row>
    <row r="3932" spans="1:44" x14ac:dyDescent="0.25">
      <c r="A3932" t="s">
        <v>6922</v>
      </c>
      <c r="B3932" t="s">
        <v>1</v>
      </c>
      <c r="C3932" t="s">
        <v>100</v>
      </c>
      <c r="D3932" t="s">
        <v>101</v>
      </c>
      <c r="E3932" t="s">
        <v>4</v>
      </c>
      <c r="F3932" t="s">
        <v>42</v>
      </c>
      <c r="G3932" t="s">
        <v>6923</v>
      </c>
      <c r="H3932" t="s">
        <v>6924</v>
      </c>
      <c r="I3932" t="s">
        <v>6925</v>
      </c>
      <c r="J3932" t="s">
        <v>661</v>
      </c>
      <c r="K3932" s="2">
        <v>0.46020833333333</v>
      </c>
      <c r="L3932" t="s">
        <v>14</v>
      </c>
      <c r="M3932" t="s">
        <v>14</v>
      </c>
      <c r="N3932" t="s">
        <v>12</v>
      </c>
      <c r="O3932" t="s">
        <v>34</v>
      </c>
      <c r="P3932" t="s">
        <v>14</v>
      </c>
      <c r="Q3932" t="s">
        <v>47</v>
      </c>
      <c r="R3932" t="s">
        <v>14</v>
      </c>
      <c r="S3932" t="s">
        <v>14</v>
      </c>
      <c r="T3932" t="s">
        <v>14</v>
      </c>
      <c r="U3932" t="s">
        <v>17</v>
      </c>
      <c r="V3932" t="s">
        <v>49</v>
      </c>
      <c r="W3932" s="3">
        <v>46230</v>
      </c>
      <c r="X3932" s="4">
        <v>6</v>
      </c>
      <c r="Y3932" t="s">
        <v>50</v>
      </c>
      <c r="Z3932" s="4">
        <v>6</v>
      </c>
      <c r="AA3932" s="3">
        <v>46226</v>
      </c>
      <c r="AB3932" s="3">
        <v>46226</v>
      </c>
      <c r="AC3932" t="s">
        <v>20</v>
      </c>
      <c r="AD3932" s="5">
        <v>93.29</v>
      </c>
      <c r="AE3932" s="5">
        <v>72.069999999999993</v>
      </c>
      <c r="AF3932" s="5">
        <v>112.91</v>
      </c>
      <c r="AG3932" s="5">
        <v>44.1</v>
      </c>
      <c r="AH3932" s="5">
        <v>-19.62</v>
      </c>
      <c r="AI3932" s="5">
        <v>24.73</v>
      </c>
      <c r="AJ3932" t="s">
        <v>21</v>
      </c>
      <c r="AK3932" t="s">
        <v>37</v>
      </c>
      <c r="AL3932" t="s">
        <v>52</v>
      </c>
      <c r="AM3932" t="s">
        <v>66</v>
      </c>
      <c r="AN3932" s="4">
        <v>473</v>
      </c>
      <c r="AO3932" t="s">
        <v>6926</v>
      </c>
      <c r="AP3932" t="s">
        <v>14</v>
      </c>
      <c r="AQ3932" s="6">
        <v>0.51</v>
      </c>
      <c r="AR3932" t="str">
        <f>IFERROR(VLOOKUP(G3932,Hoja1!A$1:J$641,10,0),"")</f>
        <v/>
      </c>
    </row>
    <row r="3933" spans="1:44" x14ac:dyDescent="0.25">
      <c r="A3933" t="s">
        <v>6922</v>
      </c>
      <c r="B3933" t="s">
        <v>1</v>
      </c>
      <c r="C3933" t="s">
        <v>2</v>
      </c>
      <c r="D3933" t="s">
        <v>3</v>
      </c>
      <c r="E3933" t="s">
        <v>4</v>
      </c>
      <c r="F3933" t="s">
        <v>42</v>
      </c>
      <c r="G3933" t="s">
        <v>6923</v>
      </c>
      <c r="H3933" t="s">
        <v>6924</v>
      </c>
      <c r="I3933" t="s">
        <v>6925</v>
      </c>
      <c r="J3933" t="s">
        <v>661</v>
      </c>
      <c r="K3933" s="2">
        <v>0.46020833333333</v>
      </c>
      <c r="L3933" t="s">
        <v>14</v>
      </c>
      <c r="M3933" t="s">
        <v>14</v>
      </c>
      <c r="N3933" t="s">
        <v>12</v>
      </c>
      <c r="O3933" t="s">
        <v>13</v>
      </c>
      <c r="P3933" t="s">
        <v>14</v>
      </c>
      <c r="Q3933" t="s">
        <v>69</v>
      </c>
      <c r="R3933" t="s">
        <v>14</v>
      </c>
      <c r="S3933" t="s">
        <v>14</v>
      </c>
      <c r="T3933" t="s">
        <v>14</v>
      </c>
      <c r="U3933" t="s">
        <v>17</v>
      </c>
      <c r="V3933" t="s">
        <v>49</v>
      </c>
      <c r="W3933" s="3">
        <v>46230</v>
      </c>
      <c r="X3933" s="4">
        <v>2</v>
      </c>
      <c r="Y3933" t="s">
        <v>50</v>
      </c>
      <c r="Z3933" s="4">
        <v>12</v>
      </c>
      <c r="AA3933" s="3">
        <v>46226</v>
      </c>
      <c r="AB3933" s="3">
        <v>46226</v>
      </c>
      <c r="AC3933" t="s">
        <v>20</v>
      </c>
      <c r="AD3933" s="5">
        <v>76.040000000000006</v>
      </c>
      <c r="AE3933" s="5">
        <v>61.86</v>
      </c>
      <c r="AF3933" s="5">
        <v>76.040000000000006</v>
      </c>
      <c r="AG3933" s="5">
        <v>38.54</v>
      </c>
      <c r="AH3933" s="5">
        <v>0</v>
      </c>
      <c r="AI3933" s="5">
        <v>20.62</v>
      </c>
      <c r="AJ3933" t="s">
        <v>21</v>
      </c>
      <c r="AK3933" t="s">
        <v>37</v>
      </c>
      <c r="AL3933" t="s">
        <v>52</v>
      </c>
      <c r="AM3933" t="s">
        <v>76</v>
      </c>
      <c r="AN3933" s="4">
        <v>620</v>
      </c>
      <c r="AO3933" t="s">
        <v>6926</v>
      </c>
      <c r="AP3933" t="s">
        <v>14</v>
      </c>
      <c r="AQ3933" s="6">
        <v>0.625</v>
      </c>
      <c r="AR3933" t="str">
        <f>IFERROR(VLOOKUP(G3933,Hoja1!A$1:J$641,10,0),"")</f>
        <v/>
      </c>
    </row>
    <row r="3934" spans="1:44" x14ac:dyDescent="0.25">
      <c r="A3934" t="s">
        <v>6927</v>
      </c>
      <c r="B3934" t="s">
        <v>1</v>
      </c>
      <c r="C3934" t="s">
        <v>2</v>
      </c>
      <c r="D3934" t="s">
        <v>3</v>
      </c>
      <c r="E3934" t="s">
        <v>4</v>
      </c>
      <c r="F3934" t="s">
        <v>42</v>
      </c>
      <c r="G3934" t="s">
        <v>6928</v>
      </c>
      <c r="H3934" t="s">
        <v>6929</v>
      </c>
      <c r="I3934" t="s">
        <v>6930</v>
      </c>
      <c r="J3934" t="s">
        <v>1400</v>
      </c>
      <c r="K3934" s="2">
        <v>0.94910879629629996</v>
      </c>
      <c r="L3934" t="s">
        <v>14</v>
      </c>
      <c r="M3934" t="s">
        <v>14</v>
      </c>
      <c r="N3934" t="s">
        <v>12</v>
      </c>
      <c r="O3934" t="s">
        <v>13</v>
      </c>
      <c r="P3934" t="s">
        <v>14</v>
      </c>
      <c r="Q3934" t="s">
        <v>69</v>
      </c>
      <c r="R3934" t="s">
        <v>14</v>
      </c>
      <c r="S3934" t="s">
        <v>14</v>
      </c>
      <c r="T3934" t="s">
        <v>14</v>
      </c>
      <c r="U3934" t="s">
        <v>17</v>
      </c>
      <c r="V3934" t="s">
        <v>49</v>
      </c>
      <c r="W3934" s="3">
        <v>46230</v>
      </c>
      <c r="X3934" s="4">
        <v>5</v>
      </c>
      <c r="Y3934" t="s">
        <v>50</v>
      </c>
      <c r="Z3934" s="4">
        <v>12</v>
      </c>
      <c r="AA3934" s="3">
        <v>46225</v>
      </c>
      <c r="AB3934" s="3">
        <v>46225</v>
      </c>
      <c r="AC3934" t="s">
        <v>20</v>
      </c>
      <c r="AD3934" s="5">
        <v>185.86</v>
      </c>
      <c r="AE3934" s="5">
        <v>153.81</v>
      </c>
      <c r="AF3934" s="5">
        <v>190.1</v>
      </c>
      <c r="AG3934" s="5">
        <v>96.35</v>
      </c>
      <c r="AH3934" s="5">
        <v>-4.24</v>
      </c>
      <c r="AI3934" s="5">
        <v>50.8</v>
      </c>
      <c r="AJ3934" t="s">
        <v>21</v>
      </c>
      <c r="AK3934" t="s">
        <v>274</v>
      </c>
      <c r="AL3934" t="s">
        <v>52</v>
      </c>
      <c r="AM3934" t="s">
        <v>23</v>
      </c>
      <c r="AN3934" s="4">
        <v>620</v>
      </c>
      <c r="AO3934" t="s">
        <v>6931</v>
      </c>
      <c r="AP3934" t="s">
        <v>14</v>
      </c>
      <c r="AQ3934" s="6">
        <v>0.625</v>
      </c>
      <c r="AR3934" t="str">
        <f>IFERROR(VLOOKUP(G3934,Hoja1!A$1:J$641,10,0),"")</f>
        <v/>
      </c>
    </row>
    <row r="3935" spans="1:44" x14ac:dyDescent="0.25">
      <c r="A3935" t="s">
        <v>6932</v>
      </c>
      <c r="B3935" t="s">
        <v>1</v>
      </c>
      <c r="C3935" t="s">
        <v>92</v>
      </c>
      <c r="D3935" t="s">
        <v>93</v>
      </c>
      <c r="E3935" t="s">
        <v>4</v>
      </c>
      <c r="F3935" t="s">
        <v>42</v>
      </c>
      <c r="G3935" t="s">
        <v>6933</v>
      </c>
      <c r="H3935" t="s">
        <v>6934</v>
      </c>
      <c r="I3935" t="s">
        <v>6935</v>
      </c>
      <c r="J3935" t="s">
        <v>317</v>
      </c>
      <c r="K3935" s="2">
        <v>0.83104166666667001</v>
      </c>
      <c r="L3935" t="s">
        <v>14</v>
      </c>
      <c r="M3935" t="s">
        <v>14</v>
      </c>
      <c r="N3935" t="s">
        <v>97</v>
      </c>
      <c r="O3935" t="s">
        <v>34</v>
      </c>
      <c r="P3935" t="s">
        <v>14</v>
      </c>
      <c r="Q3935" t="s">
        <v>47</v>
      </c>
      <c r="R3935" t="s">
        <v>14</v>
      </c>
      <c r="S3935" t="s">
        <v>14</v>
      </c>
      <c r="T3935" t="s">
        <v>14</v>
      </c>
      <c r="U3935" t="s">
        <v>17</v>
      </c>
      <c r="V3935" t="s">
        <v>49</v>
      </c>
      <c r="W3935" s="3">
        <v>46230</v>
      </c>
      <c r="X3935" s="4">
        <v>2</v>
      </c>
      <c r="Y3935" t="s">
        <v>98</v>
      </c>
      <c r="Z3935" s="4">
        <v>1</v>
      </c>
      <c r="AA3935" s="3">
        <v>46226</v>
      </c>
      <c r="AB3935" s="3">
        <v>46226</v>
      </c>
      <c r="AC3935" t="s">
        <v>20</v>
      </c>
      <c r="AD3935" s="5">
        <v>20.5</v>
      </c>
      <c r="AE3935" s="5">
        <v>3.69</v>
      </c>
      <c r="AF3935" s="5">
        <v>23.64</v>
      </c>
      <c r="AG3935" s="5">
        <v>0</v>
      </c>
      <c r="AH3935" s="5">
        <v>-3.83</v>
      </c>
      <c r="AI3935" s="5">
        <v>3.69</v>
      </c>
      <c r="AJ3935" t="s">
        <v>87</v>
      </c>
      <c r="AK3935" t="s">
        <v>22</v>
      </c>
      <c r="AL3935" t="s">
        <v>52</v>
      </c>
      <c r="AM3935" t="s">
        <v>23</v>
      </c>
      <c r="AN3935" s="4">
        <v>750</v>
      </c>
      <c r="AO3935" t="s">
        <v>6936</v>
      </c>
      <c r="AP3935" t="s">
        <v>14</v>
      </c>
      <c r="AQ3935" s="6">
        <v>1.25</v>
      </c>
      <c r="AR3935" t="str">
        <f>IFERROR(VLOOKUP(G3935,Hoja1!A$1:J$641,10,0),"")</f>
        <v/>
      </c>
    </row>
    <row r="3936" spans="1:44" x14ac:dyDescent="0.25">
      <c r="A3936" t="s">
        <v>6932</v>
      </c>
      <c r="B3936" t="s">
        <v>1</v>
      </c>
      <c r="C3936" t="s">
        <v>3098</v>
      </c>
      <c r="D3936" t="s">
        <v>3099</v>
      </c>
      <c r="E3936" t="s">
        <v>4</v>
      </c>
      <c r="F3936" t="s">
        <v>42</v>
      </c>
      <c r="G3936" t="s">
        <v>6933</v>
      </c>
      <c r="H3936" t="s">
        <v>6934</v>
      </c>
      <c r="I3936" t="s">
        <v>6935</v>
      </c>
      <c r="J3936" t="s">
        <v>317</v>
      </c>
      <c r="K3936" s="2">
        <v>0.83104166666667001</v>
      </c>
      <c r="L3936" t="s">
        <v>14</v>
      </c>
      <c r="M3936" t="s">
        <v>14</v>
      </c>
      <c r="N3936" t="s">
        <v>97</v>
      </c>
      <c r="O3936" t="s">
        <v>34</v>
      </c>
      <c r="P3936" t="s">
        <v>14</v>
      </c>
      <c r="Q3936" t="s">
        <v>47</v>
      </c>
      <c r="R3936" t="s">
        <v>14</v>
      </c>
      <c r="S3936" t="s">
        <v>14</v>
      </c>
      <c r="T3936" t="s">
        <v>14</v>
      </c>
      <c r="U3936" t="s">
        <v>17</v>
      </c>
      <c r="V3936" t="s">
        <v>49</v>
      </c>
      <c r="W3936" s="3">
        <v>46230</v>
      </c>
      <c r="X3936" s="4">
        <v>1</v>
      </c>
      <c r="Y3936" t="s">
        <v>98</v>
      </c>
      <c r="Z3936" s="4">
        <v>1</v>
      </c>
      <c r="AA3936" s="3">
        <v>46226</v>
      </c>
      <c r="AB3936" s="3">
        <v>46226</v>
      </c>
      <c r="AC3936" t="s">
        <v>20</v>
      </c>
      <c r="AD3936" s="5">
        <v>11.31</v>
      </c>
      <c r="AE3936" s="5">
        <v>2.04</v>
      </c>
      <c r="AF3936" s="5">
        <v>11.74</v>
      </c>
      <c r="AG3936" s="5">
        <v>0</v>
      </c>
      <c r="AH3936" s="5">
        <v>-0.81</v>
      </c>
      <c r="AI3936" s="5">
        <v>2.04</v>
      </c>
      <c r="AJ3936" t="s">
        <v>87</v>
      </c>
      <c r="AK3936" t="s">
        <v>22</v>
      </c>
      <c r="AL3936" t="s">
        <v>52</v>
      </c>
      <c r="AM3936" t="s">
        <v>58</v>
      </c>
      <c r="AN3936" s="4">
        <v>750</v>
      </c>
      <c r="AO3936" t="s">
        <v>6936</v>
      </c>
      <c r="AP3936" t="s">
        <v>14</v>
      </c>
      <c r="AQ3936" s="6">
        <v>1.27</v>
      </c>
      <c r="AR3936" t="str">
        <f>IFERROR(VLOOKUP(G3936,Hoja1!A$1:J$641,10,0),"")</f>
        <v/>
      </c>
    </row>
    <row r="3937" spans="1:44" x14ac:dyDescent="0.25">
      <c r="A3937" t="s">
        <v>6932</v>
      </c>
      <c r="B3937" t="s">
        <v>1</v>
      </c>
      <c r="C3937" t="s">
        <v>2</v>
      </c>
      <c r="D3937" t="s">
        <v>3</v>
      </c>
      <c r="E3937" t="s">
        <v>4</v>
      </c>
      <c r="F3937" t="s">
        <v>42</v>
      </c>
      <c r="G3937" t="s">
        <v>6933</v>
      </c>
      <c r="H3937" t="s">
        <v>6934</v>
      </c>
      <c r="I3937" t="s">
        <v>6935</v>
      </c>
      <c r="J3937" t="s">
        <v>317</v>
      </c>
      <c r="K3937" s="2">
        <v>0.83104166666667001</v>
      </c>
      <c r="L3937" t="s">
        <v>14</v>
      </c>
      <c r="M3937" t="s">
        <v>14</v>
      </c>
      <c r="N3937" t="s">
        <v>12</v>
      </c>
      <c r="O3937" t="s">
        <v>13</v>
      </c>
      <c r="P3937" t="s">
        <v>14</v>
      </c>
      <c r="Q3937" t="s">
        <v>69</v>
      </c>
      <c r="R3937" t="s">
        <v>14</v>
      </c>
      <c r="S3937" t="s">
        <v>14</v>
      </c>
      <c r="T3937" t="s">
        <v>14</v>
      </c>
      <c r="U3937" t="s">
        <v>17</v>
      </c>
      <c r="V3937" t="s">
        <v>49</v>
      </c>
      <c r="W3937" s="3">
        <v>46230</v>
      </c>
      <c r="X3937" s="4">
        <v>3</v>
      </c>
      <c r="Y3937" t="s">
        <v>50</v>
      </c>
      <c r="Z3937" s="4">
        <v>12</v>
      </c>
      <c r="AA3937" s="3">
        <v>46226</v>
      </c>
      <c r="AB3937" s="3">
        <v>46226</v>
      </c>
      <c r="AC3937" t="s">
        <v>20</v>
      </c>
      <c r="AD3937" s="5">
        <v>118.01</v>
      </c>
      <c r="AE3937" s="5">
        <v>93.61</v>
      </c>
      <c r="AF3937" s="5">
        <v>114.06</v>
      </c>
      <c r="AG3937" s="5">
        <v>57.81</v>
      </c>
      <c r="AH3937" s="5">
        <v>0</v>
      </c>
      <c r="AI3937" s="5">
        <v>31.65</v>
      </c>
      <c r="AJ3937" t="s">
        <v>87</v>
      </c>
      <c r="AK3937" t="s">
        <v>22</v>
      </c>
      <c r="AL3937" t="s">
        <v>52</v>
      </c>
      <c r="AM3937" t="s">
        <v>62</v>
      </c>
      <c r="AN3937" s="4">
        <v>620</v>
      </c>
      <c r="AO3937" t="s">
        <v>6936</v>
      </c>
      <c r="AP3937" t="s">
        <v>14</v>
      </c>
      <c r="AQ3937" s="6">
        <v>0.625</v>
      </c>
      <c r="AR3937" t="str">
        <f>IFERROR(VLOOKUP(G3937,Hoja1!A$1:J$641,10,0),"")</f>
        <v/>
      </c>
    </row>
    <row r="3938" spans="1:44" x14ac:dyDescent="0.25">
      <c r="A3938" t="s">
        <v>6937</v>
      </c>
      <c r="B3938" t="s">
        <v>153</v>
      </c>
      <c r="C3938" t="s">
        <v>71</v>
      </c>
      <c r="D3938" t="s">
        <v>72</v>
      </c>
      <c r="E3938" t="s">
        <v>4</v>
      </c>
      <c r="F3938" t="s">
        <v>42</v>
      </c>
      <c r="G3938" t="s">
        <v>3735</v>
      </c>
      <c r="H3938" t="s">
        <v>3736</v>
      </c>
      <c r="I3938" t="s">
        <v>3737</v>
      </c>
      <c r="J3938" t="s">
        <v>1029</v>
      </c>
      <c r="K3938" s="2">
        <v>0.66365740740740997</v>
      </c>
      <c r="L3938" t="s">
        <v>14</v>
      </c>
      <c r="M3938" t="s">
        <v>14</v>
      </c>
      <c r="N3938" t="s">
        <v>12</v>
      </c>
      <c r="O3938" t="s">
        <v>13</v>
      </c>
      <c r="P3938" t="s">
        <v>14</v>
      </c>
      <c r="Q3938" t="s">
        <v>69</v>
      </c>
      <c r="R3938" t="s">
        <v>14</v>
      </c>
      <c r="S3938" t="s">
        <v>14</v>
      </c>
      <c r="T3938" t="s">
        <v>14</v>
      </c>
      <c r="U3938" t="s">
        <v>48</v>
      </c>
      <c r="V3938" t="s">
        <v>49</v>
      </c>
      <c r="W3938" s="3">
        <v>46230</v>
      </c>
      <c r="X3938" s="4">
        <v>100</v>
      </c>
      <c r="Y3938" t="s">
        <v>50</v>
      </c>
      <c r="Z3938" s="4">
        <v>12</v>
      </c>
      <c r="AA3938" s="3">
        <v>46226</v>
      </c>
      <c r="AB3938" s="3">
        <v>46226</v>
      </c>
      <c r="AC3938" t="s">
        <v>20</v>
      </c>
      <c r="AD3938" s="5">
        <v>3592.52</v>
      </c>
      <c r="AE3938" s="5">
        <v>3162.95</v>
      </c>
      <c r="AF3938" s="5">
        <v>3708.6</v>
      </c>
      <c r="AG3938" s="5">
        <v>2020.2</v>
      </c>
      <c r="AH3938" s="5">
        <v>-116.08</v>
      </c>
      <c r="AI3938" s="5">
        <v>1010.29</v>
      </c>
      <c r="AJ3938" t="s">
        <v>21</v>
      </c>
      <c r="AK3938" t="s">
        <v>118</v>
      </c>
      <c r="AL3938" t="s">
        <v>52</v>
      </c>
      <c r="AM3938" t="s">
        <v>23</v>
      </c>
      <c r="AN3938" s="4">
        <v>650</v>
      </c>
      <c r="AO3938" t="s">
        <v>6938</v>
      </c>
      <c r="AP3938" t="s">
        <v>14</v>
      </c>
      <c r="AQ3938" s="6">
        <v>0.65</v>
      </c>
      <c r="AR3938" t="str">
        <f>IFERROR(VLOOKUP(G3938,Hoja1!A$1:J$641,10,0),"")</f>
        <v/>
      </c>
    </row>
    <row r="3939" spans="1:44" x14ac:dyDescent="0.25">
      <c r="A3939" t="s">
        <v>6939</v>
      </c>
      <c r="B3939" t="s">
        <v>153</v>
      </c>
      <c r="C3939" t="s">
        <v>71</v>
      </c>
      <c r="D3939" t="s">
        <v>72</v>
      </c>
      <c r="E3939" t="s">
        <v>4</v>
      </c>
      <c r="F3939" t="s">
        <v>42</v>
      </c>
      <c r="G3939" t="s">
        <v>3735</v>
      </c>
      <c r="H3939" t="s">
        <v>3736</v>
      </c>
      <c r="I3939" t="s">
        <v>3737</v>
      </c>
      <c r="J3939" t="s">
        <v>1029</v>
      </c>
      <c r="K3939" s="2">
        <v>0.67072916666667004</v>
      </c>
      <c r="L3939" t="s">
        <v>14</v>
      </c>
      <c r="M3939" t="s">
        <v>14</v>
      </c>
      <c r="N3939" t="s">
        <v>12</v>
      </c>
      <c r="O3939" t="s">
        <v>13</v>
      </c>
      <c r="P3939" t="s">
        <v>14</v>
      </c>
      <c r="Q3939" t="s">
        <v>69</v>
      </c>
      <c r="R3939" t="s">
        <v>14</v>
      </c>
      <c r="S3939" t="s">
        <v>14</v>
      </c>
      <c r="T3939" t="s">
        <v>14</v>
      </c>
      <c r="U3939" t="s">
        <v>48</v>
      </c>
      <c r="V3939" t="s">
        <v>49</v>
      </c>
      <c r="W3939" s="3">
        <v>46230</v>
      </c>
      <c r="X3939" s="4">
        <v>100</v>
      </c>
      <c r="Y3939" t="s">
        <v>50</v>
      </c>
      <c r="Z3939" s="4">
        <v>12</v>
      </c>
      <c r="AA3939" s="3">
        <v>46226</v>
      </c>
      <c r="AB3939" s="3">
        <v>46226</v>
      </c>
      <c r="AC3939" t="s">
        <v>20</v>
      </c>
      <c r="AD3939" s="5">
        <v>3592.52</v>
      </c>
      <c r="AE3939" s="5">
        <v>3162.95</v>
      </c>
      <c r="AF3939" s="5">
        <v>3708.6</v>
      </c>
      <c r="AG3939" s="5">
        <v>2020.2</v>
      </c>
      <c r="AH3939" s="5">
        <v>-116.08</v>
      </c>
      <c r="AI3939" s="5">
        <v>1010.29</v>
      </c>
      <c r="AJ3939" t="s">
        <v>21</v>
      </c>
      <c r="AK3939" t="s">
        <v>118</v>
      </c>
      <c r="AL3939" t="s">
        <v>52</v>
      </c>
      <c r="AM3939" t="s">
        <v>23</v>
      </c>
      <c r="AN3939" s="4">
        <v>650</v>
      </c>
      <c r="AO3939" t="s">
        <v>6940</v>
      </c>
      <c r="AP3939" t="s">
        <v>14</v>
      </c>
      <c r="AQ3939" s="6">
        <v>0.65</v>
      </c>
      <c r="AR3939" t="str">
        <f>IFERROR(VLOOKUP(G3939,Hoja1!A$1:J$641,10,0),"")</f>
        <v/>
      </c>
    </row>
    <row r="3940" spans="1:44" x14ac:dyDescent="0.25">
      <c r="A3940" t="s">
        <v>6941</v>
      </c>
      <c r="B3940" t="s">
        <v>153</v>
      </c>
      <c r="C3940" t="s">
        <v>71</v>
      </c>
      <c r="D3940" t="s">
        <v>72</v>
      </c>
      <c r="E3940" t="s">
        <v>4</v>
      </c>
      <c r="F3940" t="s">
        <v>42</v>
      </c>
      <c r="G3940" t="s">
        <v>3735</v>
      </c>
      <c r="H3940" t="s">
        <v>3736</v>
      </c>
      <c r="I3940" t="s">
        <v>3737</v>
      </c>
      <c r="J3940" t="s">
        <v>1029</v>
      </c>
      <c r="K3940" s="2">
        <v>0.30048611111111001</v>
      </c>
      <c r="L3940" t="s">
        <v>14</v>
      </c>
      <c r="M3940" t="s">
        <v>14</v>
      </c>
      <c r="N3940" t="s">
        <v>12</v>
      </c>
      <c r="O3940" t="s">
        <v>13</v>
      </c>
      <c r="P3940" t="s">
        <v>14</v>
      </c>
      <c r="Q3940" t="s">
        <v>69</v>
      </c>
      <c r="R3940" t="s">
        <v>14</v>
      </c>
      <c r="S3940" t="s">
        <v>14</v>
      </c>
      <c r="T3940" t="s">
        <v>14</v>
      </c>
      <c r="U3940" t="s">
        <v>48</v>
      </c>
      <c r="V3940" t="s">
        <v>49</v>
      </c>
      <c r="W3940" s="3">
        <v>46230</v>
      </c>
      <c r="X3940" s="4">
        <v>100</v>
      </c>
      <c r="Y3940" t="s">
        <v>50</v>
      </c>
      <c r="Z3940" s="4">
        <v>12</v>
      </c>
      <c r="AA3940" s="3">
        <v>46227</v>
      </c>
      <c r="AB3940" s="3">
        <v>46227</v>
      </c>
      <c r="AC3940" t="s">
        <v>20</v>
      </c>
      <c r="AD3940" s="5">
        <v>3592.52</v>
      </c>
      <c r="AE3940" s="5">
        <v>3162.95</v>
      </c>
      <c r="AF3940" s="5">
        <v>3708.6</v>
      </c>
      <c r="AG3940" s="5">
        <v>2020.2</v>
      </c>
      <c r="AH3940" s="5">
        <v>-116.08</v>
      </c>
      <c r="AI3940" s="5">
        <v>1010.29</v>
      </c>
      <c r="AJ3940" t="s">
        <v>21</v>
      </c>
      <c r="AK3940" t="s">
        <v>118</v>
      </c>
      <c r="AL3940" t="s">
        <v>52</v>
      </c>
      <c r="AM3940" t="s">
        <v>23</v>
      </c>
      <c r="AN3940" s="4">
        <v>650</v>
      </c>
      <c r="AO3940" t="s">
        <v>6942</v>
      </c>
      <c r="AP3940" t="s">
        <v>14</v>
      </c>
      <c r="AQ3940" s="6">
        <v>0.65</v>
      </c>
      <c r="AR3940" t="str">
        <f>IFERROR(VLOOKUP(G3940,Hoja1!A$1:J$641,10,0),"")</f>
        <v/>
      </c>
    </row>
    <row r="3941" spans="1:44" x14ac:dyDescent="0.25">
      <c r="A3941" t="s">
        <v>6943</v>
      </c>
      <c r="B3941" t="s">
        <v>1</v>
      </c>
      <c r="C3941" t="s">
        <v>2</v>
      </c>
      <c r="D3941" t="s">
        <v>3</v>
      </c>
      <c r="E3941" t="s">
        <v>4</v>
      </c>
      <c r="F3941" t="s">
        <v>42</v>
      </c>
      <c r="G3941" t="s">
        <v>6944</v>
      </c>
      <c r="H3941" t="s">
        <v>6945</v>
      </c>
      <c r="I3941" t="s">
        <v>6946</v>
      </c>
      <c r="J3941" t="s">
        <v>549</v>
      </c>
      <c r="K3941" s="2">
        <v>0.97336805555556005</v>
      </c>
      <c r="L3941" t="s">
        <v>14</v>
      </c>
      <c r="M3941" t="s">
        <v>14</v>
      </c>
      <c r="N3941" t="s">
        <v>12</v>
      </c>
      <c r="O3941" t="s">
        <v>13</v>
      </c>
      <c r="P3941" t="s">
        <v>14</v>
      </c>
      <c r="Q3941" t="s">
        <v>69</v>
      </c>
      <c r="R3941" t="s">
        <v>14</v>
      </c>
      <c r="S3941" t="s">
        <v>14</v>
      </c>
      <c r="T3941" t="s">
        <v>14</v>
      </c>
      <c r="U3941" t="s">
        <v>17</v>
      </c>
      <c r="V3941" t="s">
        <v>49</v>
      </c>
      <c r="W3941" s="3">
        <v>46230</v>
      </c>
      <c r="X3941" s="4">
        <v>23</v>
      </c>
      <c r="Y3941" t="s">
        <v>50</v>
      </c>
      <c r="Z3941" s="4">
        <v>12</v>
      </c>
      <c r="AA3941" s="3">
        <v>46226</v>
      </c>
      <c r="AB3941" s="3">
        <v>46226</v>
      </c>
      <c r="AC3941" t="s">
        <v>20</v>
      </c>
      <c r="AD3941" s="5">
        <v>854.94</v>
      </c>
      <c r="AE3941" s="5">
        <v>707.51</v>
      </c>
      <c r="AF3941" s="5">
        <v>874.44</v>
      </c>
      <c r="AG3941" s="5">
        <v>443.2</v>
      </c>
      <c r="AH3941" s="5">
        <v>-19.5</v>
      </c>
      <c r="AI3941" s="5">
        <v>233.67</v>
      </c>
      <c r="AJ3941" t="s">
        <v>21</v>
      </c>
      <c r="AK3941" t="s">
        <v>409</v>
      </c>
      <c r="AL3941" t="s">
        <v>52</v>
      </c>
      <c r="AM3941" t="s">
        <v>23</v>
      </c>
      <c r="AN3941" s="4">
        <v>620</v>
      </c>
      <c r="AO3941" t="s">
        <v>6947</v>
      </c>
      <c r="AP3941" t="s">
        <v>14</v>
      </c>
      <c r="AQ3941" s="6">
        <v>0.625</v>
      </c>
      <c r="AR3941" t="str">
        <f>IFERROR(VLOOKUP(G3941,Hoja1!A$1:J$641,10,0),"")</f>
        <v/>
      </c>
    </row>
    <row r="3942" spans="1:44" x14ac:dyDescent="0.25">
      <c r="A3942" t="s">
        <v>6948</v>
      </c>
      <c r="B3942" t="s">
        <v>1</v>
      </c>
      <c r="C3942" t="s">
        <v>67</v>
      </c>
      <c r="D3942" t="s">
        <v>68</v>
      </c>
      <c r="E3942" t="s">
        <v>4</v>
      </c>
      <c r="F3942" t="s">
        <v>42</v>
      </c>
      <c r="G3942" t="s">
        <v>6949</v>
      </c>
      <c r="H3942" t="s">
        <v>6950</v>
      </c>
      <c r="I3942" t="s">
        <v>6951</v>
      </c>
      <c r="J3942" t="s">
        <v>358</v>
      </c>
      <c r="K3942" s="2">
        <v>0.32475694444443998</v>
      </c>
      <c r="L3942" t="s">
        <v>14</v>
      </c>
      <c r="M3942" t="s">
        <v>14</v>
      </c>
      <c r="N3942" t="s">
        <v>12</v>
      </c>
      <c r="O3942" t="s">
        <v>13</v>
      </c>
      <c r="P3942" t="s">
        <v>14</v>
      </c>
      <c r="Q3942" t="s">
        <v>69</v>
      </c>
      <c r="R3942" t="s">
        <v>14</v>
      </c>
      <c r="S3942" t="s">
        <v>14</v>
      </c>
      <c r="T3942" t="s">
        <v>14</v>
      </c>
      <c r="U3942" t="s">
        <v>17</v>
      </c>
      <c r="V3942" t="s">
        <v>49</v>
      </c>
      <c r="W3942" s="3">
        <v>46230</v>
      </c>
      <c r="X3942" s="4">
        <v>2</v>
      </c>
      <c r="Y3942" t="s">
        <v>50</v>
      </c>
      <c r="Z3942" s="4">
        <v>12</v>
      </c>
      <c r="AA3942" s="3">
        <v>46226</v>
      </c>
      <c r="AB3942" s="3">
        <v>46226</v>
      </c>
      <c r="AC3942" t="s">
        <v>20</v>
      </c>
      <c r="AD3942" s="5">
        <v>84.3</v>
      </c>
      <c r="AE3942" s="5">
        <v>64.290000000000006</v>
      </c>
      <c r="AF3942" s="5">
        <v>84.3</v>
      </c>
      <c r="AG3942" s="5">
        <v>39.159999999999997</v>
      </c>
      <c r="AH3942" s="5">
        <v>0</v>
      </c>
      <c r="AI3942" s="5">
        <v>22.22</v>
      </c>
      <c r="AJ3942" t="s">
        <v>21</v>
      </c>
      <c r="AK3942" t="s">
        <v>22</v>
      </c>
      <c r="AL3942" t="s">
        <v>52</v>
      </c>
      <c r="AM3942" t="s">
        <v>36</v>
      </c>
      <c r="AN3942" s="4">
        <v>630</v>
      </c>
      <c r="AO3942" t="s">
        <v>6952</v>
      </c>
      <c r="AP3942" t="s">
        <v>14</v>
      </c>
      <c r="AQ3942" s="6">
        <v>0.65</v>
      </c>
      <c r="AR3942" t="str">
        <f>IFERROR(VLOOKUP(G3942,Hoja1!A$1:J$641,10,0),"")</f>
        <v/>
      </c>
    </row>
    <row r="3943" spans="1:44" x14ac:dyDescent="0.25">
      <c r="A3943" t="s">
        <v>6948</v>
      </c>
      <c r="B3943" t="s">
        <v>1</v>
      </c>
      <c r="C3943" t="s">
        <v>2</v>
      </c>
      <c r="D3943" t="s">
        <v>3</v>
      </c>
      <c r="E3943" t="s">
        <v>4</v>
      </c>
      <c r="F3943" t="s">
        <v>42</v>
      </c>
      <c r="G3943" t="s">
        <v>6949</v>
      </c>
      <c r="H3943" t="s">
        <v>6950</v>
      </c>
      <c r="I3943" t="s">
        <v>6951</v>
      </c>
      <c r="J3943" t="s">
        <v>358</v>
      </c>
      <c r="K3943" s="2">
        <v>0.32475694444443998</v>
      </c>
      <c r="L3943" t="s">
        <v>14</v>
      </c>
      <c r="M3943" t="s">
        <v>14</v>
      </c>
      <c r="N3943" t="s">
        <v>12</v>
      </c>
      <c r="O3943" t="s">
        <v>13</v>
      </c>
      <c r="P3943" t="s">
        <v>14</v>
      </c>
      <c r="Q3943" t="s">
        <v>69</v>
      </c>
      <c r="R3943" t="s">
        <v>14</v>
      </c>
      <c r="S3943" t="s">
        <v>14</v>
      </c>
      <c r="T3943" t="s">
        <v>14</v>
      </c>
      <c r="U3943" t="s">
        <v>17</v>
      </c>
      <c r="V3943" t="s">
        <v>49</v>
      </c>
      <c r="W3943" s="3">
        <v>46230</v>
      </c>
      <c r="X3943" s="4">
        <v>1</v>
      </c>
      <c r="Y3943" t="s">
        <v>50</v>
      </c>
      <c r="Z3943" s="4">
        <v>12</v>
      </c>
      <c r="AA3943" s="3">
        <v>46226</v>
      </c>
      <c r="AB3943" s="3">
        <v>46226</v>
      </c>
      <c r="AC3943" t="s">
        <v>20</v>
      </c>
      <c r="AD3943" s="5">
        <v>37.51</v>
      </c>
      <c r="AE3943" s="5">
        <v>30.83</v>
      </c>
      <c r="AF3943" s="5">
        <v>38.020000000000003</v>
      </c>
      <c r="AG3943" s="5">
        <v>19.27</v>
      </c>
      <c r="AH3943" s="5">
        <v>-0.51</v>
      </c>
      <c r="AI3943" s="5">
        <v>10.220000000000001</v>
      </c>
      <c r="AJ3943" t="s">
        <v>21</v>
      </c>
      <c r="AK3943" t="s">
        <v>22</v>
      </c>
      <c r="AL3943" t="s">
        <v>52</v>
      </c>
      <c r="AM3943" t="s">
        <v>225</v>
      </c>
      <c r="AN3943" s="4">
        <v>620</v>
      </c>
      <c r="AO3943" t="s">
        <v>6952</v>
      </c>
      <c r="AP3943" t="s">
        <v>14</v>
      </c>
      <c r="AQ3943" s="6">
        <v>0.625</v>
      </c>
      <c r="AR3943" t="str">
        <f>IFERROR(VLOOKUP(G3943,Hoja1!A$1:J$641,10,0),"")</f>
        <v/>
      </c>
    </row>
    <row r="3944" spans="1:44" x14ac:dyDescent="0.25">
      <c r="A3944" t="s">
        <v>6948</v>
      </c>
      <c r="B3944" t="s">
        <v>1</v>
      </c>
      <c r="C3944" t="s">
        <v>121</v>
      </c>
      <c r="D3944" t="s">
        <v>122</v>
      </c>
      <c r="E3944" t="s">
        <v>4</v>
      </c>
      <c r="F3944" t="s">
        <v>42</v>
      </c>
      <c r="G3944" t="s">
        <v>6949</v>
      </c>
      <c r="H3944" t="s">
        <v>6950</v>
      </c>
      <c r="I3944" t="s">
        <v>6951</v>
      </c>
      <c r="J3944" t="s">
        <v>358</v>
      </c>
      <c r="K3944" s="2">
        <v>0.32475694444443998</v>
      </c>
      <c r="L3944" t="s">
        <v>14</v>
      </c>
      <c r="M3944" t="s">
        <v>14</v>
      </c>
      <c r="N3944" t="s">
        <v>12</v>
      </c>
      <c r="O3944" t="s">
        <v>13</v>
      </c>
      <c r="P3944" t="s">
        <v>14</v>
      </c>
      <c r="Q3944" t="s">
        <v>433</v>
      </c>
      <c r="R3944" t="s">
        <v>14</v>
      </c>
      <c r="S3944" t="s">
        <v>14</v>
      </c>
      <c r="T3944" t="s">
        <v>14</v>
      </c>
      <c r="U3944" t="s">
        <v>17</v>
      </c>
      <c r="V3944" t="s">
        <v>49</v>
      </c>
      <c r="W3944" s="3">
        <v>46230</v>
      </c>
      <c r="X3944" s="4">
        <v>1</v>
      </c>
      <c r="Y3944" t="s">
        <v>50</v>
      </c>
      <c r="Z3944" s="4">
        <v>12</v>
      </c>
      <c r="AA3944" s="3">
        <v>46226</v>
      </c>
      <c r="AB3944" s="3">
        <v>46226</v>
      </c>
      <c r="AC3944" t="s">
        <v>20</v>
      </c>
      <c r="AD3944" s="5">
        <v>42.98</v>
      </c>
      <c r="AE3944" s="5">
        <v>31.95</v>
      </c>
      <c r="AF3944" s="5">
        <v>46.37</v>
      </c>
      <c r="AG3944" s="5">
        <v>19.27</v>
      </c>
      <c r="AH3944" s="5">
        <v>-3.39</v>
      </c>
      <c r="AI3944" s="5">
        <v>11.21</v>
      </c>
      <c r="AJ3944" t="s">
        <v>21</v>
      </c>
      <c r="AK3944" t="s">
        <v>22</v>
      </c>
      <c r="AL3944" t="s">
        <v>52</v>
      </c>
      <c r="AM3944" t="s">
        <v>127</v>
      </c>
      <c r="AN3944" s="4">
        <v>620</v>
      </c>
      <c r="AO3944" t="s">
        <v>6952</v>
      </c>
      <c r="AP3944" t="s">
        <v>14</v>
      </c>
      <c r="AQ3944" s="6">
        <v>0.6</v>
      </c>
      <c r="AR3944" t="str">
        <f>IFERROR(VLOOKUP(G3944,Hoja1!A$1:J$641,10,0),"")</f>
        <v/>
      </c>
    </row>
    <row r="3945" spans="1:44" x14ac:dyDescent="0.25">
      <c r="A3945" t="s">
        <v>6948</v>
      </c>
      <c r="B3945" t="s">
        <v>1</v>
      </c>
      <c r="C3945" t="s">
        <v>129</v>
      </c>
      <c r="D3945" t="s">
        <v>130</v>
      </c>
      <c r="E3945" t="s">
        <v>4</v>
      </c>
      <c r="F3945" t="s">
        <v>42</v>
      </c>
      <c r="G3945" t="s">
        <v>6949</v>
      </c>
      <c r="H3945" t="s">
        <v>6950</v>
      </c>
      <c r="I3945" t="s">
        <v>6951</v>
      </c>
      <c r="J3945" t="s">
        <v>358</v>
      </c>
      <c r="K3945" s="2">
        <v>0.32475694444443998</v>
      </c>
      <c r="L3945" t="s">
        <v>14</v>
      </c>
      <c r="M3945" t="s">
        <v>14</v>
      </c>
      <c r="N3945" t="s">
        <v>12</v>
      </c>
      <c r="O3945" t="s">
        <v>13</v>
      </c>
      <c r="P3945" t="s">
        <v>14</v>
      </c>
      <c r="Q3945" t="s">
        <v>433</v>
      </c>
      <c r="R3945" t="s">
        <v>14</v>
      </c>
      <c r="S3945" t="s">
        <v>14</v>
      </c>
      <c r="T3945" t="s">
        <v>14</v>
      </c>
      <c r="U3945" t="s">
        <v>17</v>
      </c>
      <c r="V3945" t="s">
        <v>49</v>
      </c>
      <c r="W3945" s="3">
        <v>46230</v>
      </c>
      <c r="X3945" s="4">
        <v>1</v>
      </c>
      <c r="Y3945" t="s">
        <v>50</v>
      </c>
      <c r="Z3945" s="4">
        <v>12</v>
      </c>
      <c r="AA3945" s="3">
        <v>46226</v>
      </c>
      <c r="AB3945" s="3">
        <v>46226</v>
      </c>
      <c r="AC3945" t="s">
        <v>20</v>
      </c>
      <c r="AD3945" s="5">
        <v>42.98</v>
      </c>
      <c r="AE3945" s="5">
        <v>31.95</v>
      </c>
      <c r="AF3945" s="5">
        <v>46.37</v>
      </c>
      <c r="AG3945" s="5">
        <v>19.27</v>
      </c>
      <c r="AH3945" s="5">
        <v>-3.39</v>
      </c>
      <c r="AI3945" s="5">
        <v>11.21</v>
      </c>
      <c r="AJ3945" t="s">
        <v>21</v>
      </c>
      <c r="AK3945" t="s">
        <v>22</v>
      </c>
      <c r="AL3945" t="s">
        <v>52</v>
      </c>
      <c r="AM3945" t="s">
        <v>434</v>
      </c>
      <c r="AN3945" s="4">
        <v>620</v>
      </c>
      <c r="AO3945" t="s">
        <v>6952</v>
      </c>
      <c r="AP3945" t="s">
        <v>14</v>
      </c>
      <c r="AQ3945" s="6">
        <v>0.63200000000000001</v>
      </c>
      <c r="AR3945" t="str">
        <f>IFERROR(VLOOKUP(G3945,Hoja1!A$1:J$641,10,0),"")</f>
        <v/>
      </c>
    </row>
    <row r="3946" spans="1:44" x14ac:dyDescent="0.25">
      <c r="A3946" t="s">
        <v>6948</v>
      </c>
      <c r="B3946" t="s">
        <v>1</v>
      </c>
      <c r="C3946" t="s">
        <v>121</v>
      </c>
      <c r="D3946" t="s">
        <v>122</v>
      </c>
      <c r="E3946" t="s">
        <v>4</v>
      </c>
      <c r="F3946" t="s">
        <v>42</v>
      </c>
      <c r="G3946" t="s">
        <v>6949</v>
      </c>
      <c r="H3946" t="s">
        <v>6950</v>
      </c>
      <c r="I3946" t="s">
        <v>6951</v>
      </c>
      <c r="J3946" t="s">
        <v>358</v>
      </c>
      <c r="K3946" s="2">
        <v>0.32475694444443998</v>
      </c>
      <c r="L3946" t="s">
        <v>14</v>
      </c>
      <c r="M3946" t="s">
        <v>14</v>
      </c>
      <c r="N3946" t="s">
        <v>12</v>
      </c>
      <c r="O3946" t="s">
        <v>13</v>
      </c>
      <c r="P3946" t="s">
        <v>14</v>
      </c>
      <c r="Q3946" t="s">
        <v>69</v>
      </c>
      <c r="R3946" t="s">
        <v>14</v>
      </c>
      <c r="S3946" t="s">
        <v>14</v>
      </c>
      <c r="T3946" t="s">
        <v>14</v>
      </c>
      <c r="U3946" t="s">
        <v>17</v>
      </c>
      <c r="V3946" t="s">
        <v>49</v>
      </c>
      <c r="W3946" s="3">
        <v>46230</v>
      </c>
      <c r="X3946" s="4">
        <v>1</v>
      </c>
      <c r="Y3946" t="s">
        <v>50</v>
      </c>
      <c r="Z3946" s="4">
        <v>12</v>
      </c>
      <c r="AA3946" s="3">
        <v>46226</v>
      </c>
      <c r="AB3946" s="3">
        <v>46226</v>
      </c>
      <c r="AC3946" t="s">
        <v>20</v>
      </c>
      <c r="AD3946" s="5">
        <v>45.41</v>
      </c>
      <c r="AE3946" s="5">
        <v>32.44</v>
      </c>
      <c r="AF3946" s="5">
        <v>46.37</v>
      </c>
      <c r="AG3946" s="5">
        <v>19.27</v>
      </c>
      <c r="AH3946" s="5">
        <v>-0.96</v>
      </c>
      <c r="AI3946" s="5">
        <v>11.64</v>
      </c>
      <c r="AJ3946" t="s">
        <v>21</v>
      </c>
      <c r="AK3946" t="s">
        <v>22</v>
      </c>
      <c r="AL3946" t="s">
        <v>52</v>
      </c>
      <c r="AM3946" t="s">
        <v>23</v>
      </c>
      <c r="AN3946" s="4">
        <v>620</v>
      </c>
      <c r="AO3946" t="s">
        <v>6952</v>
      </c>
      <c r="AP3946" t="s">
        <v>14</v>
      </c>
      <c r="AQ3946" s="6">
        <v>0.6</v>
      </c>
      <c r="AR3946" t="str">
        <f>IFERROR(VLOOKUP(G3946,Hoja1!A$1:J$641,10,0),"")</f>
        <v/>
      </c>
    </row>
    <row r="3947" spans="1:44" x14ac:dyDescent="0.25">
      <c r="A3947" t="s">
        <v>6948</v>
      </c>
      <c r="B3947" t="s">
        <v>1</v>
      </c>
      <c r="C3947" t="s">
        <v>129</v>
      </c>
      <c r="D3947" t="s">
        <v>130</v>
      </c>
      <c r="E3947" t="s">
        <v>4</v>
      </c>
      <c r="F3947" t="s">
        <v>42</v>
      </c>
      <c r="G3947" t="s">
        <v>6949</v>
      </c>
      <c r="H3947" t="s">
        <v>6950</v>
      </c>
      <c r="I3947" t="s">
        <v>6951</v>
      </c>
      <c r="J3947" t="s">
        <v>358</v>
      </c>
      <c r="K3947" s="2">
        <v>0.32475694444443998</v>
      </c>
      <c r="L3947" t="s">
        <v>14</v>
      </c>
      <c r="M3947" t="s">
        <v>14</v>
      </c>
      <c r="N3947" t="s">
        <v>12</v>
      </c>
      <c r="O3947" t="s">
        <v>13</v>
      </c>
      <c r="P3947" t="s">
        <v>14</v>
      </c>
      <c r="Q3947" t="s">
        <v>69</v>
      </c>
      <c r="R3947" t="s">
        <v>14</v>
      </c>
      <c r="S3947" t="s">
        <v>14</v>
      </c>
      <c r="T3947" t="s">
        <v>14</v>
      </c>
      <c r="U3947" t="s">
        <v>17</v>
      </c>
      <c r="V3947" t="s">
        <v>49</v>
      </c>
      <c r="W3947" s="3">
        <v>46230</v>
      </c>
      <c r="X3947" s="4">
        <v>1</v>
      </c>
      <c r="Y3947" t="s">
        <v>50</v>
      </c>
      <c r="Z3947" s="4">
        <v>12</v>
      </c>
      <c r="AA3947" s="3">
        <v>46226</v>
      </c>
      <c r="AB3947" s="3">
        <v>46226</v>
      </c>
      <c r="AC3947" t="s">
        <v>20</v>
      </c>
      <c r="AD3947" s="5">
        <v>45.41</v>
      </c>
      <c r="AE3947" s="5">
        <v>32.44</v>
      </c>
      <c r="AF3947" s="5">
        <v>46.37</v>
      </c>
      <c r="AG3947" s="5">
        <v>19.27</v>
      </c>
      <c r="AH3947" s="5">
        <v>-0.96</v>
      </c>
      <c r="AI3947" s="5">
        <v>11.64</v>
      </c>
      <c r="AJ3947" t="s">
        <v>21</v>
      </c>
      <c r="AK3947" t="s">
        <v>22</v>
      </c>
      <c r="AL3947" t="s">
        <v>52</v>
      </c>
      <c r="AM3947" t="s">
        <v>66</v>
      </c>
      <c r="AN3947" s="4">
        <v>620</v>
      </c>
      <c r="AO3947" t="s">
        <v>6952</v>
      </c>
      <c r="AP3947" t="s">
        <v>14</v>
      </c>
      <c r="AQ3947" s="6">
        <v>0.63200000000000001</v>
      </c>
      <c r="AR3947" t="str">
        <f>IFERROR(VLOOKUP(G3947,Hoja1!A$1:J$641,10,0),"")</f>
        <v/>
      </c>
    </row>
    <row r="3948" spans="1:44" x14ac:dyDescent="0.25">
      <c r="A3948" t="s">
        <v>6953</v>
      </c>
      <c r="B3948" t="s">
        <v>1</v>
      </c>
      <c r="C3948" t="s">
        <v>6954</v>
      </c>
      <c r="D3948" t="s">
        <v>6955</v>
      </c>
      <c r="E3948" t="s">
        <v>4</v>
      </c>
      <c r="F3948" t="s">
        <v>42</v>
      </c>
      <c r="G3948" t="s">
        <v>6956</v>
      </c>
      <c r="H3948" t="s">
        <v>6957</v>
      </c>
      <c r="I3948" t="s">
        <v>6958</v>
      </c>
      <c r="J3948" t="s">
        <v>500</v>
      </c>
      <c r="K3948" s="2">
        <v>0.46435185185185002</v>
      </c>
      <c r="L3948" t="s">
        <v>14</v>
      </c>
      <c r="M3948" t="s">
        <v>14</v>
      </c>
      <c r="N3948" t="s">
        <v>97</v>
      </c>
      <c r="O3948" t="s">
        <v>34</v>
      </c>
      <c r="P3948" t="s">
        <v>14</v>
      </c>
      <c r="Q3948" t="s">
        <v>47</v>
      </c>
      <c r="R3948" t="s">
        <v>14</v>
      </c>
      <c r="S3948" t="s">
        <v>14</v>
      </c>
      <c r="T3948" t="s">
        <v>14</v>
      </c>
      <c r="U3948" t="s">
        <v>17</v>
      </c>
      <c r="V3948" t="s">
        <v>49</v>
      </c>
      <c r="W3948" s="3">
        <v>46230</v>
      </c>
      <c r="X3948" s="4">
        <v>1</v>
      </c>
      <c r="Y3948" t="s">
        <v>65</v>
      </c>
      <c r="Z3948" s="4">
        <v>6</v>
      </c>
      <c r="AA3948" s="3">
        <v>46225</v>
      </c>
      <c r="AB3948" s="3">
        <v>46225</v>
      </c>
      <c r="AC3948" t="s">
        <v>20</v>
      </c>
      <c r="AD3948" s="5">
        <v>27.46</v>
      </c>
      <c r="AE3948" s="5">
        <v>4.9400000000000004</v>
      </c>
      <c r="AF3948" s="5">
        <v>27.46</v>
      </c>
      <c r="AG3948" s="5">
        <v>0</v>
      </c>
      <c r="AH3948" s="5">
        <v>0</v>
      </c>
      <c r="AI3948" s="5">
        <v>4.9400000000000004</v>
      </c>
      <c r="AJ3948" t="s">
        <v>21</v>
      </c>
      <c r="AK3948" t="s">
        <v>22</v>
      </c>
      <c r="AL3948" t="s">
        <v>52</v>
      </c>
      <c r="AM3948" t="s">
        <v>76</v>
      </c>
      <c r="AN3948" s="4">
        <v>355</v>
      </c>
      <c r="AO3948" t="s">
        <v>6959</v>
      </c>
      <c r="AP3948" t="s">
        <v>14</v>
      </c>
      <c r="AQ3948" s="6">
        <v>0.373</v>
      </c>
      <c r="AR3948" t="str">
        <f>IFERROR(VLOOKUP(G3948,Hoja1!A$1:J$641,10,0),"")</f>
        <v/>
      </c>
    </row>
    <row r="3949" spans="1:44" x14ac:dyDescent="0.25">
      <c r="A3949" t="s">
        <v>6953</v>
      </c>
      <c r="B3949" t="s">
        <v>1</v>
      </c>
      <c r="C3949" t="s">
        <v>616</v>
      </c>
      <c r="D3949" t="s">
        <v>617</v>
      </c>
      <c r="E3949" t="s">
        <v>4</v>
      </c>
      <c r="F3949" t="s">
        <v>42</v>
      </c>
      <c r="G3949" t="s">
        <v>6956</v>
      </c>
      <c r="H3949" t="s">
        <v>6957</v>
      </c>
      <c r="I3949" t="s">
        <v>6958</v>
      </c>
      <c r="J3949" t="s">
        <v>500</v>
      </c>
      <c r="K3949" s="2">
        <v>0.46435185185185002</v>
      </c>
      <c r="L3949" t="s">
        <v>14</v>
      </c>
      <c r="M3949" t="s">
        <v>14</v>
      </c>
      <c r="N3949" t="s">
        <v>506</v>
      </c>
      <c r="O3949" t="s">
        <v>34</v>
      </c>
      <c r="P3949" t="s">
        <v>14</v>
      </c>
      <c r="Q3949" t="s">
        <v>47</v>
      </c>
      <c r="R3949" t="s">
        <v>14</v>
      </c>
      <c r="S3949" t="s">
        <v>14</v>
      </c>
      <c r="T3949" t="s">
        <v>14</v>
      </c>
      <c r="U3949" t="s">
        <v>17</v>
      </c>
      <c r="V3949" t="s">
        <v>49</v>
      </c>
      <c r="W3949" s="3">
        <v>46230</v>
      </c>
      <c r="X3949" s="4">
        <v>1</v>
      </c>
      <c r="Y3949" t="s">
        <v>65</v>
      </c>
      <c r="Z3949" s="4">
        <v>4</v>
      </c>
      <c r="AA3949" s="3">
        <v>46225</v>
      </c>
      <c r="AB3949" s="3">
        <v>46225</v>
      </c>
      <c r="AC3949" t="s">
        <v>20</v>
      </c>
      <c r="AD3949" s="5">
        <v>4.8099999999999996</v>
      </c>
      <c r="AE3949" s="5">
        <v>0.87</v>
      </c>
      <c r="AF3949" s="5">
        <v>4.8099999999999996</v>
      </c>
      <c r="AG3949" s="5">
        <v>0</v>
      </c>
      <c r="AH3949" s="5">
        <v>0</v>
      </c>
      <c r="AI3949" s="5">
        <v>0.87</v>
      </c>
      <c r="AJ3949" t="s">
        <v>21</v>
      </c>
      <c r="AK3949" t="s">
        <v>22</v>
      </c>
      <c r="AL3949" t="s">
        <v>52</v>
      </c>
      <c r="AM3949" t="s">
        <v>23</v>
      </c>
      <c r="AN3949" s="6">
        <v>124.26</v>
      </c>
      <c r="AO3949" t="s">
        <v>6959</v>
      </c>
      <c r="AP3949" t="s">
        <v>14</v>
      </c>
      <c r="AQ3949" s="6">
        <v>0.28799999999999998</v>
      </c>
      <c r="AR3949" t="str">
        <f>IFERROR(VLOOKUP(G3949,Hoja1!A$1:J$641,10,0),"")</f>
        <v/>
      </c>
    </row>
    <row r="3950" spans="1:44" x14ac:dyDescent="0.25">
      <c r="A3950" t="s">
        <v>6953</v>
      </c>
      <c r="B3950" t="s">
        <v>1</v>
      </c>
      <c r="C3950" t="s">
        <v>2</v>
      </c>
      <c r="D3950" t="s">
        <v>3</v>
      </c>
      <c r="E3950" t="s">
        <v>4</v>
      </c>
      <c r="F3950" t="s">
        <v>42</v>
      </c>
      <c r="G3950" t="s">
        <v>6956</v>
      </c>
      <c r="H3950" t="s">
        <v>6957</v>
      </c>
      <c r="I3950" t="s">
        <v>6958</v>
      </c>
      <c r="J3950" t="s">
        <v>500</v>
      </c>
      <c r="K3950" s="2">
        <v>0.46435185185185002</v>
      </c>
      <c r="L3950" t="s">
        <v>14</v>
      </c>
      <c r="M3950" t="s">
        <v>14</v>
      </c>
      <c r="N3950" t="s">
        <v>12</v>
      </c>
      <c r="O3950" t="s">
        <v>13</v>
      </c>
      <c r="P3950" t="s">
        <v>14</v>
      </c>
      <c r="Q3950" t="s">
        <v>69</v>
      </c>
      <c r="R3950" t="s">
        <v>14</v>
      </c>
      <c r="S3950" t="s">
        <v>14</v>
      </c>
      <c r="T3950" t="s">
        <v>14</v>
      </c>
      <c r="U3950" t="s">
        <v>17</v>
      </c>
      <c r="V3950" t="s">
        <v>49</v>
      </c>
      <c r="W3950" s="3">
        <v>46230</v>
      </c>
      <c r="X3950" s="4">
        <v>1</v>
      </c>
      <c r="Y3950" t="s">
        <v>50</v>
      </c>
      <c r="Z3950" s="4">
        <v>12</v>
      </c>
      <c r="AA3950" s="3">
        <v>46225</v>
      </c>
      <c r="AB3950" s="3">
        <v>46225</v>
      </c>
      <c r="AC3950" t="s">
        <v>20</v>
      </c>
      <c r="AD3950" s="5">
        <v>38.020000000000003</v>
      </c>
      <c r="AE3950" s="5">
        <v>30.93</v>
      </c>
      <c r="AF3950" s="5">
        <v>38.020000000000003</v>
      </c>
      <c r="AG3950" s="5">
        <v>19.27</v>
      </c>
      <c r="AH3950" s="5">
        <v>0</v>
      </c>
      <c r="AI3950" s="5">
        <v>10.31</v>
      </c>
      <c r="AJ3950" t="s">
        <v>21</v>
      </c>
      <c r="AK3950" t="s">
        <v>22</v>
      </c>
      <c r="AL3950" t="s">
        <v>52</v>
      </c>
      <c r="AM3950" t="s">
        <v>58</v>
      </c>
      <c r="AN3950" s="4">
        <v>620</v>
      </c>
      <c r="AO3950" t="s">
        <v>6959</v>
      </c>
      <c r="AP3950" t="s">
        <v>14</v>
      </c>
      <c r="AQ3950" s="6">
        <v>0.625</v>
      </c>
      <c r="AR3950" t="str">
        <f>IFERROR(VLOOKUP(G3950,Hoja1!A$1:J$641,10,0),"")</f>
        <v/>
      </c>
    </row>
    <row r="3951" spans="1:44" x14ac:dyDescent="0.25">
      <c r="A3951" t="s">
        <v>6960</v>
      </c>
      <c r="B3951" t="s">
        <v>1</v>
      </c>
      <c r="C3951" t="s">
        <v>2</v>
      </c>
      <c r="D3951" t="s">
        <v>3</v>
      </c>
      <c r="E3951" t="s">
        <v>4</v>
      </c>
      <c r="F3951" t="s">
        <v>42</v>
      </c>
      <c r="G3951" t="s">
        <v>6961</v>
      </c>
      <c r="H3951" t="s">
        <v>6962</v>
      </c>
      <c r="I3951" t="s">
        <v>6963</v>
      </c>
      <c r="J3951" t="s">
        <v>455</v>
      </c>
      <c r="K3951" s="2">
        <v>0.75124999999999997</v>
      </c>
      <c r="L3951" t="s">
        <v>14</v>
      </c>
      <c r="M3951" t="s">
        <v>14</v>
      </c>
      <c r="N3951" t="s">
        <v>12</v>
      </c>
      <c r="O3951" t="s">
        <v>13</v>
      </c>
      <c r="P3951" t="s">
        <v>14</v>
      </c>
      <c r="Q3951" t="s">
        <v>69</v>
      </c>
      <c r="R3951" t="s">
        <v>14</v>
      </c>
      <c r="S3951" t="s">
        <v>14</v>
      </c>
      <c r="T3951" t="s">
        <v>14</v>
      </c>
      <c r="U3951" t="s">
        <v>17</v>
      </c>
      <c r="V3951" t="s">
        <v>49</v>
      </c>
      <c r="W3951" s="3">
        <v>46230</v>
      </c>
      <c r="X3951" s="4">
        <v>20</v>
      </c>
      <c r="Y3951" t="s">
        <v>50</v>
      </c>
      <c r="Z3951" s="4">
        <v>12</v>
      </c>
      <c r="AA3951" s="3">
        <v>46226</v>
      </c>
      <c r="AB3951" s="3">
        <v>46226</v>
      </c>
      <c r="AC3951" t="s">
        <v>20</v>
      </c>
      <c r="AD3951" s="5">
        <v>760.38</v>
      </c>
      <c r="AE3951" s="5">
        <v>618.66999999999996</v>
      </c>
      <c r="AF3951" s="5">
        <v>760.38</v>
      </c>
      <c r="AG3951" s="5">
        <v>385.39</v>
      </c>
      <c r="AH3951" s="5">
        <v>0</v>
      </c>
      <c r="AI3951" s="5">
        <v>206.24</v>
      </c>
      <c r="AJ3951" t="s">
        <v>21</v>
      </c>
      <c r="AK3951" t="s">
        <v>409</v>
      </c>
      <c r="AL3951" t="s">
        <v>52</v>
      </c>
      <c r="AM3951" t="s">
        <v>23</v>
      </c>
      <c r="AN3951" s="4">
        <v>620</v>
      </c>
      <c r="AO3951" t="s">
        <v>6964</v>
      </c>
      <c r="AP3951" t="s">
        <v>14</v>
      </c>
      <c r="AQ3951" s="6">
        <v>0.625</v>
      </c>
      <c r="AR3951" t="str">
        <f>IFERROR(VLOOKUP(G3951,Hoja1!A$1:J$641,10,0),"")</f>
        <v/>
      </c>
    </row>
    <row r="3952" spans="1:44" x14ac:dyDescent="0.25">
      <c r="A3952" t="s">
        <v>6960</v>
      </c>
      <c r="B3952" t="s">
        <v>1</v>
      </c>
      <c r="C3952" t="s">
        <v>221</v>
      </c>
      <c r="D3952" t="s">
        <v>222</v>
      </c>
      <c r="E3952" t="s">
        <v>4</v>
      </c>
      <c r="F3952" t="s">
        <v>42</v>
      </c>
      <c r="G3952" t="s">
        <v>6961</v>
      </c>
      <c r="H3952" t="s">
        <v>6962</v>
      </c>
      <c r="I3952" t="s">
        <v>6963</v>
      </c>
      <c r="J3952" t="s">
        <v>455</v>
      </c>
      <c r="K3952" s="2">
        <v>0.75124999999999997</v>
      </c>
      <c r="L3952" t="s">
        <v>14</v>
      </c>
      <c r="M3952" t="s">
        <v>14</v>
      </c>
      <c r="N3952" t="s">
        <v>33</v>
      </c>
      <c r="O3952" t="s">
        <v>34</v>
      </c>
      <c r="P3952" t="s">
        <v>14</v>
      </c>
      <c r="Q3952" t="s">
        <v>47</v>
      </c>
      <c r="R3952" t="s">
        <v>14</v>
      </c>
      <c r="S3952" t="s">
        <v>14</v>
      </c>
      <c r="T3952" t="s">
        <v>14</v>
      </c>
      <c r="U3952" t="s">
        <v>17</v>
      </c>
      <c r="V3952" t="s">
        <v>49</v>
      </c>
      <c r="W3952" s="3">
        <v>46230</v>
      </c>
      <c r="X3952" s="4">
        <v>1</v>
      </c>
      <c r="Y3952" t="s">
        <v>50</v>
      </c>
      <c r="Z3952" s="4">
        <v>15</v>
      </c>
      <c r="AA3952" s="3">
        <v>46226</v>
      </c>
      <c r="AB3952" s="3">
        <v>46226</v>
      </c>
      <c r="AC3952" t="s">
        <v>20</v>
      </c>
      <c r="AD3952" s="5">
        <v>7.1</v>
      </c>
      <c r="AE3952" s="5">
        <v>2.91</v>
      </c>
      <c r="AF3952" s="5">
        <v>10.210000000000001</v>
      </c>
      <c r="AG3952" s="5">
        <v>1.21</v>
      </c>
      <c r="AH3952" s="5">
        <v>-3.11</v>
      </c>
      <c r="AI3952" s="5">
        <v>1.5</v>
      </c>
      <c r="AJ3952" t="s">
        <v>21</v>
      </c>
      <c r="AK3952" t="s">
        <v>409</v>
      </c>
      <c r="AL3952" t="s">
        <v>52</v>
      </c>
      <c r="AM3952" t="s">
        <v>66</v>
      </c>
      <c r="AN3952" s="4">
        <v>300</v>
      </c>
      <c r="AO3952" t="s">
        <v>6964</v>
      </c>
      <c r="AP3952" t="s">
        <v>14</v>
      </c>
      <c r="AQ3952" s="6">
        <v>0.33600000000000002</v>
      </c>
      <c r="AR3952" t="str">
        <f>IFERROR(VLOOKUP(G3952,Hoja1!A$1:J$641,10,0),"")</f>
        <v/>
      </c>
    </row>
    <row r="3953" spans="1:44" x14ac:dyDescent="0.25">
      <c r="A3953" t="s">
        <v>6960</v>
      </c>
      <c r="B3953" t="s">
        <v>1</v>
      </c>
      <c r="C3953" t="s">
        <v>3532</v>
      </c>
      <c r="D3953" t="s">
        <v>3533</v>
      </c>
      <c r="E3953" t="s">
        <v>4</v>
      </c>
      <c r="F3953" t="s">
        <v>42</v>
      </c>
      <c r="G3953" t="s">
        <v>6961</v>
      </c>
      <c r="H3953" t="s">
        <v>6962</v>
      </c>
      <c r="I3953" t="s">
        <v>6963</v>
      </c>
      <c r="J3953" t="s">
        <v>455</v>
      </c>
      <c r="K3953" s="2">
        <v>0.75124999999999997</v>
      </c>
      <c r="L3953" t="s">
        <v>14</v>
      </c>
      <c r="M3953" t="s">
        <v>14</v>
      </c>
      <c r="N3953" t="s">
        <v>97</v>
      </c>
      <c r="O3953" t="s">
        <v>34</v>
      </c>
      <c r="P3953" t="s">
        <v>14</v>
      </c>
      <c r="Q3953" t="s">
        <v>47</v>
      </c>
      <c r="R3953" t="s">
        <v>14</v>
      </c>
      <c r="S3953" t="s">
        <v>14</v>
      </c>
      <c r="T3953" t="s">
        <v>14</v>
      </c>
      <c r="U3953" t="s">
        <v>17</v>
      </c>
      <c r="V3953" t="s">
        <v>49</v>
      </c>
      <c r="W3953" s="3">
        <v>46230</v>
      </c>
      <c r="X3953" s="4">
        <v>2</v>
      </c>
      <c r="Y3953" t="s">
        <v>98</v>
      </c>
      <c r="Z3953" s="4">
        <v>1</v>
      </c>
      <c r="AA3953" s="3">
        <v>46226</v>
      </c>
      <c r="AB3953" s="3">
        <v>46226</v>
      </c>
      <c r="AC3953" t="s">
        <v>20</v>
      </c>
      <c r="AD3953" s="5">
        <v>36.44</v>
      </c>
      <c r="AE3953" s="5">
        <v>6.56</v>
      </c>
      <c r="AF3953" s="5">
        <v>36.44</v>
      </c>
      <c r="AG3953" s="5">
        <v>0</v>
      </c>
      <c r="AH3953" s="5">
        <v>0</v>
      </c>
      <c r="AI3953" s="5">
        <v>6.56</v>
      </c>
      <c r="AJ3953" t="s">
        <v>21</v>
      </c>
      <c r="AK3953" t="s">
        <v>409</v>
      </c>
      <c r="AL3953" t="s">
        <v>52</v>
      </c>
      <c r="AM3953" t="s">
        <v>76</v>
      </c>
      <c r="AN3953" s="4">
        <v>750</v>
      </c>
      <c r="AO3953" t="s">
        <v>6964</v>
      </c>
      <c r="AP3953" t="s">
        <v>14</v>
      </c>
      <c r="AQ3953" s="6">
        <v>1.33</v>
      </c>
      <c r="AR3953" t="str">
        <f>IFERROR(VLOOKUP(G3953,Hoja1!A$1:J$641,10,0),"")</f>
        <v/>
      </c>
    </row>
    <row r="3954" spans="1:44" x14ac:dyDescent="0.25">
      <c r="A3954" t="s">
        <v>6960</v>
      </c>
      <c r="B3954" t="s">
        <v>1</v>
      </c>
      <c r="C3954" t="s">
        <v>166</v>
      </c>
      <c r="D3954" t="s">
        <v>167</v>
      </c>
      <c r="E3954" t="s">
        <v>4</v>
      </c>
      <c r="F3954" t="s">
        <v>42</v>
      </c>
      <c r="G3954" t="s">
        <v>6961</v>
      </c>
      <c r="H3954" t="s">
        <v>6962</v>
      </c>
      <c r="I3954" t="s">
        <v>6963</v>
      </c>
      <c r="J3954" t="s">
        <v>455</v>
      </c>
      <c r="K3954" s="2">
        <v>0.75124999999999997</v>
      </c>
      <c r="L3954" t="s">
        <v>14</v>
      </c>
      <c r="M3954" t="s">
        <v>14</v>
      </c>
      <c r="N3954" t="s">
        <v>12</v>
      </c>
      <c r="O3954" t="s">
        <v>117</v>
      </c>
      <c r="P3954" t="s">
        <v>14</v>
      </c>
      <c r="Q3954" t="s">
        <v>47</v>
      </c>
      <c r="R3954" t="s">
        <v>14</v>
      </c>
      <c r="S3954" t="s">
        <v>14</v>
      </c>
      <c r="T3954" t="s">
        <v>14</v>
      </c>
      <c r="U3954" t="s">
        <v>17</v>
      </c>
      <c r="V3954" t="s">
        <v>49</v>
      </c>
      <c r="W3954" s="3">
        <v>46230</v>
      </c>
      <c r="X3954" s="4">
        <v>6</v>
      </c>
      <c r="Y3954" t="s">
        <v>50</v>
      </c>
      <c r="Z3954" s="4">
        <v>6</v>
      </c>
      <c r="AA3954" s="3">
        <v>46226</v>
      </c>
      <c r="AB3954" s="3">
        <v>46226</v>
      </c>
      <c r="AC3954" t="s">
        <v>20</v>
      </c>
      <c r="AD3954" s="5">
        <v>83.12</v>
      </c>
      <c r="AE3954" s="5">
        <v>70</v>
      </c>
      <c r="AF3954" s="5">
        <v>100.46</v>
      </c>
      <c r="AG3954" s="5">
        <v>44.1</v>
      </c>
      <c r="AH3954" s="5">
        <v>-17.34</v>
      </c>
      <c r="AI3954" s="5">
        <v>22.9</v>
      </c>
      <c r="AJ3954" t="s">
        <v>21</v>
      </c>
      <c r="AK3954" t="s">
        <v>409</v>
      </c>
      <c r="AL3954" t="s">
        <v>52</v>
      </c>
      <c r="AM3954" t="s">
        <v>70</v>
      </c>
      <c r="AN3954" s="4">
        <v>473</v>
      </c>
      <c r="AO3954" t="s">
        <v>6964</v>
      </c>
      <c r="AP3954" t="s">
        <v>14</v>
      </c>
      <c r="AQ3954" s="6">
        <v>0.48899999999999999</v>
      </c>
      <c r="AR3954" t="str">
        <f>IFERROR(VLOOKUP(G3954,Hoja1!A$1:J$641,10,0),"")</f>
        <v/>
      </c>
    </row>
    <row r="3955" spans="1:44" x14ac:dyDescent="0.25">
      <c r="A3955" t="s">
        <v>6965</v>
      </c>
      <c r="B3955" t="s">
        <v>1</v>
      </c>
      <c r="C3955" t="s">
        <v>2</v>
      </c>
      <c r="D3955" t="s">
        <v>3</v>
      </c>
      <c r="E3955" t="s">
        <v>4</v>
      </c>
      <c r="F3955" t="s">
        <v>42</v>
      </c>
      <c r="G3955" t="s">
        <v>6966</v>
      </c>
      <c r="H3955" t="s">
        <v>6967</v>
      </c>
      <c r="I3955" t="s">
        <v>6968</v>
      </c>
      <c r="J3955" t="s">
        <v>5408</v>
      </c>
      <c r="K3955" s="2">
        <v>0.69074074074073999</v>
      </c>
      <c r="L3955" t="s">
        <v>14</v>
      </c>
      <c r="M3955" t="s">
        <v>14</v>
      </c>
      <c r="N3955" t="s">
        <v>12</v>
      </c>
      <c r="O3955" t="s">
        <v>13</v>
      </c>
      <c r="P3955" t="s">
        <v>14</v>
      </c>
      <c r="Q3955" t="s">
        <v>69</v>
      </c>
      <c r="R3955" t="s">
        <v>14</v>
      </c>
      <c r="S3955" t="s">
        <v>14</v>
      </c>
      <c r="T3955" t="s">
        <v>14</v>
      </c>
      <c r="U3955" t="s">
        <v>17</v>
      </c>
      <c r="V3955" t="s">
        <v>49</v>
      </c>
      <c r="W3955" s="3">
        <v>46230</v>
      </c>
      <c r="X3955" s="4">
        <v>2</v>
      </c>
      <c r="Y3955" t="s">
        <v>50</v>
      </c>
      <c r="Z3955" s="4">
        <v>12</v>
      </c>
      <c r="AA3955" s="3">
        <v>46224</v>
      </c>
      <c r="AB3955" s="3">
        <v>46224</v>
      </c>
      <c r="AC3955" t="s">
        <v>20</v>
      </c>
      <c r="AD3955" s="5">
        <v>76.040000000000006</v>
      </c>
      <c r="AE3955" s="5">
        <v>61.86</v>
      </c>
      <c r="AF3955" s="5">
        <v>76.040000000000006</v>
      </c>
      <c r="AG3955" s="5">
        <v>38.54</v>
      </c>
      <c r="AH3955" s="5">
        <v>0</v>
      </c>
      <c r="AI3955" s="5">
        <v>20.62</v>
      </c>
      <c r="AJ3955" t="s">
        <v>21</v>
      </c>
      <c r="AK3955" t="s">
        <v>409</v>
      </c>
      <c r="AL3955" t="s">
        <v>52</v>
      </c>
      <c r="AM3955" t="s">
        <v>23</v>
      </c>
      <c r="AN3955" s="4">
        <v>620</v>
      </c>
      <c r="AO3955" t="s">
        <v>6969</v>
      </c>
      <c r="AP3955" t="s">
        <v>14</v>
      </c>
      <c r="AQ3955" s="6">
        <v>0.625</v>
      </c>
      <c r="AR3955" t="str">
        <f>IFERROR(VLOOKUP(G3955,Hoja1!A$1:J$641,10,0),"")</f>
        <v/>
      </c>
    </row>
    <row r="3956" spans="1:44" x14ac:dyDescent="0.25">
      <c r="A3956" t="s">
        <v>6970</v>
      </c>
      <c r="B3956" t="s">
        <v>1</v>
      </c>
      <c r="C3956" t="s">
        <v>2</v>
      </c>
      <c r="D3956" t="s">
        <v>3</v>
      </c>
      <c r="E3956" t="s">
        <v>4</v>
      </c>
      <c r="F3956" t="s">
        <v>42</v>
      </c>
      <c r="G3956" t="s">
        <v>6971</v>
      </c>
      <c r="H3956" t="s">
        <v>6972</v>
      </c>
      <c r="I3956" t="s">
        <v>6973</v>
      </c>
      <c r="J3956" t="s">
        <v>2770</v>
      </c>
      <c r="K3956" s="2">
        <v>0.42685185185184998</v>
      </c>
      <c r="L3956" t="s">
        <v>14</v>
      </c>
      <c r="M3956" t="s">
        <v>14</v>
      </c>
      <c r="N3956" t="s">
        <v>12</v>
      </c>
      <c r="O3956" t="s">
        <v>13</v>
      </c>
      <c r="P3956" t="s">
        <v>14</v>
      </c>
      <c r="Q3956" t="s">
        <v>69</v>
      </c>
      <c r="R3956" t="s">
        <v>14</v>
      </c>
      <c r="S3956" t="s">
        <v>14</v>
      </c>
      <c r="T3956" t="s">
        <v>14</v>
      </c>
      <c r="U3956" t="s">
        <v>17</v>
      </c>
      <c r="V3956" t="s">
        <v>49</v>
      </c>
      <c r="W3956" s="3">
        <v>46230</v>
      </c>
      <c r="X3956" s="4">
        <v>7</v>
      </c>
      <c r="Y3956" t="s">
        <v>50</v>
      </c>
      <c r="Z3956" s="4">
        <v>12</v>
      </c>
      <c r="AA3956" s="3">
        <v>46225</v>
      </c>
      <c r="AB3956" s="3">
        <v>46225</v>
      </c>
      <c r="AC3956" t="s">
        <v>20</v>
      </c>
      <c r="AD3956" s="5">
        <v>260.2</v>
      </c>
      <c r="AE3956" s="5">
        <v>215.33</v>
      </c>
      <c r="AF3956" s="5">
        <v>266.13</v>
      </c>
      <c r="AG3956" s="5">
        <v>134.88999999999999</v>
      </c>
      <c r="AH3956" s="5">
        <v>-5.93</v>
      </c>
      <c r="AI3956" s="5">
        <v>71.12</v>
      </c>
      <c r="AJ3956" t="s">
        <v>21</v>
      </c>
      <c r="AK3956" t="s">
        <v>820</v>
      </c>
      <c r="AL3956" t="s">
        <v>52</v>
      </c>
      <c r="AM3956" t="s">
        <v>23</v>
      </c>
      <c r="AN3956" s="4">
        <v>620</v>
      </c>
      <c r="AO3956" t="s">
        <v>6974</v>
      </c>
      <c r="AP3956" t="s">
        <v>14</v>
      </c>
      <c r="AQ3956" s="6">
        <v>0.625</v>
      </c>
      <c r="AR3956" t="str">
        <f>IFERROR(VLOOKUP(G3956,Hoja1!A$1:J$641,10,0),"")</f>
        <v>Lista Segura</v>
      </c>
    </row>
    <row r="3957" spans="1:44" x14ac:dyDescent="0.25">
      <c r="A3957" t="s">
        <v>6975</v>
      </c>
      <c r="B3957" t="s">
        <v>1</v>
      </c>
      <c r="C3957" t="s">
        <v>121</v>
      </c>
      <c r="D3957" t="s">
        <v>122</v>
      </c>
      <c r="E3957" t="s">
        <v>4</v>
      </c>
      <c r="F3957" t="s">
        <v>42</v>
      </c>
      <c r="G3957" t="s">
        <v>6976</v>
      </c>
      <c r="H3957" t="s">
        <v>6977</v>
      </c>
      <c r="I3957" t="s">
        <v>6978</v>
      </c>
      <c r="J3957" t="s">
        <v>1492</v>
      </c>
      <c r="K3957" s="2">
        <v>0.40741898148147998</v>
      </c>
      <c r="L3957" t="s">
        <v>14</v>
      </c>
      <c r="M3957" t="s">
        <v>14</v>
      </c>
      <c r="N3957" t="s">
        <v>12</v>
      </c>
      <c r="O3957" t="s">
        <v>13</v>
      </c>
      <c r="P3957" t="s">
        <v>14</v>
      </c>
      <c r="Q3957" t="s">
        <v>69</v>
      </c>
      <c r="R3957" t="s">
        <v>14</v>
      </c>
      <c r="S3957" t="s">
        <v>14</v>
      </c>
      <c r="T3957" t="s">
        <v>14</v>
      </c>
      <c r="U3957" t="s">
        <v>17</v>
      </c>
      <c r="V3957" t="s">
        <v>49</v>
      </c>
      <c r="W3957" s="3">
        <v>46230</v>
      </c>
      <c r="X3957" s="4">
        <v>3</v>
      </c>
      <c r="Y3957" t="s">
        <v>50</v>
      </c>
      <c r="Z3957" s="4">
        <v>12</v>
      </c>
      <c r="AA3957" s="3">
        <v>46226</v>
      </c>
      <c r="AB3957" s="3">
        <v>46226</v>
      </c>
      <c r="AC3957" t="s">
        <v>20</v>
      </c>
      <c r="AD3957" s="5">
        <v>139.1</v>
      </c>
      <c r="AE3957" s="5">
        <v>97.9</v>
      </c>
      <c r="AF3957" s="5">
        <v>139.1</v>
      </c>
      <c r="AG3957" s="5">
        <v>57.81</v>
      </c>
      <c r="AH3957" s="5">
        <v>0</v>
      </c>
      <c r="AI3957" s="5">
        <v>35.44</v>
      </c>
      <c r="AJ3957" t="s">
        <v>21</v>
      </c>
      <c r="AK3957" t="s">
        <v>37</v>
      </c>
      <c r="AL3957" t="s">
        <v>52</v>
      </c>
      <c r="AM3957" t="s">
        <v>23</v>
      </c>
      <c r="AN3957" s="4">
        <v>620</v>
      </c>
      <c r="AO3957" t="s">
        <v>6979</v>
      </c>
      <c r="AP3957" t="s">
        <v>14</v>
      </c>
      <c r="AQ3957" s="6">
        <v>0.6</v>
      </c>
      <c r="AR3957" t="str">
        <f>IFERROR(VLOOKUP(G3957,Hoja1!A$1:J$641,10,0),"")</f>
        <v/>
      </c>
    </row>
    <row r="3958" spans="1:44" x14ac:dyDescent="0.25">
      <c r="A3958" t="s">
        <v>6975</v>
      </c>
      <c r="B3958" t="s">
        <v>1</v>
      </c>
      <c r="C3958" t="s">
        <v>67</v>
      </c>
      <c r="D3958" t="s">
        <v>68</v>
      </c>
      <c r="E3958" t="s">
        <v>4</v>
      </c>
      <c r="F3958" t="s">
        <v>42</v>
      </c>
      <c r="G3958" t="s">
        <v>6976</v>
      </c>
      <c r="H3958" t="s">
        <v>6977</v>
      </c>
      <c r="I3958" t="s">
        <v>6978</v>
      </c>
      <c r="J3958" t="s">
        <v>1492</v>
      </c>
      <c r="K3958" s="2">
        <v>0.40741898148147998</v>
      </c>
      <c r="L3958" t="s">
        <v>14</v>
      </c>
      <c r="M3958" t="s">
        <v>14</v>
      </c>
      <c r="N3958" t="s">
        <v>12</v>
      </c>
      <c r="O3958" t="s">
        <v>13</v>
      </c>
      <c r="P3958" t="s">
        <v>14</v>
      </c>
      <c r="Q3958" t="s">
        <v>69</v>
      </c>
      <c r="R3958" t="s">
        <v>14</v>
      </c>
      <c r="S3958" t="s">
        <v>14</v>
      </c>
      <c r="T3958" t="s">
        <v>14</v>
      </c>
      <c r="U3958" t="s">
        <v>17</v>
      </c>
      <c r="V3958" t="s">
        <v>49</v>
      </c>
      <c r="W3958" s="3">
        <v>46230</v>
      </c>
      <c r="X3958" s="4">
        <v>5</v>
      </c>
      <c r="Y3958" t="s">
        <v>50</v>
      </c>
      <c r="Z3958" s="4">
        <v>12</v>
      </c>
      <c r="AA3958" s="3">
        <v>46226</v>
      </c>
      <c r="AB3958" s="3">
        <v>46226</v>
      </c>
      <c r="AC3958" t="s">
        <v>20</v>
      </c>
      <c r="AD3958" s="5">
        <v>210.74</v>
      </c>
      <c r="AE3958" s="5">
        <v>160.74</v>
      </c>
      <c r="AF3958" s="5">
        <v>210.74</v>
      </c>
      <c r="AG3958" s="5">
        <v>97.9</v>
      </c>
      <c r="AH3958" s="5">
        <v>0</v>
      </c>
      <c r="AI3958" s="5">
        <v>55.56</v>
      </c>
      <c r="AJ3958" t="s">
        <v>21</v>
      </c>
      <c r="AK3958" t="s">
        <v>37</v>
      </c>
      <c r="AL3958" t="s">
        <v>52</v>
      </c>
      <c r="AM3958" t="s">
        <v>66</v>
      </c>
      <c r="AN3958" s="4">
        <v>630</v>
      </c>
      <c r="AO3958" t="s">
        <v>6979</v>
      </c>
      <c r="AP3958" t="s">
        <v>14</v>
      </c>
      <c r="AQ3958" s="6">
        <v>0.65</v>
      </c>
      <c r="AR3958" t="str">
        <f>IFERROR(VLOOKUP(G3958,Hoja1!A$1:J$641,10,0),"")</f>
        <v/>
      </c>
    </row>
    <row r="3959" spans="1:44" x14ac:dyDescent="0.25">
      <c r="A3959" t="s">
        <v>6975</v>
      </c>
      <c r="B3959" t="s">
        <v>1</v>
      </c>
      <c r="C3959" t="s">
        <v>129</v>
      </c>
      <c r="D3959" t="s">
        <v>130</v>
      </c>
      <c r="E3959" t="s">
        <v>4</v>
      </c>
      <c r="F3959" t="s">
        <v>42</v>
      </c>
      <c r="G3959" t="s">
        <v>6976</v>
      </c>
      <c r="H3959" t="s">
        <v>6977</v>
      </c>
      <c r="I3959" t="s">
        <v>6978</v>
      </c>
      <c r="J3959" t="s">
        <v>1492</v>
      </c>
      <c r="K3959" s="2">
        <v>0.40741898148147998</v>
      </c>
      <c r="L3959" t="s">
        <v>14</v>
      </c>
      <c r="M3959" t="s">
        <v>14</v>
      </c>
      <c r="N3959" t="s">
        <v>12</v>
      </c>
      <c r="O3959" t="s">
        <v>13</v>
      </c>
      <c r="P3959" t="s">
        <v>14</v>
      </c>
      <c r="Q3959" t="s">
        <v>69</v>
      </c>
      <c r="R3959" t="s">
        <v>14</v>
      </c>
      <c r="S3959" t="s">
        <v>14</v>
      </c>
      <c r="T3959" t="s">
        <v>14</v>
      </c>
      <c r="U3959" t="s">
        <v>17</v>
      </c>
      <c r="V3959" t="s">
        <v>49</v>
      </c>
      <c r="W3959" s="3">
        <v>46230</v>
      </c>
      <c r="X3959" s="4">
        <v>1</v>
      </c>
      <c r="Y3959" t="s">
        <v>50</v>
      </c>
      <c r="Z3959" s="4">
        <v>12</v>
      </c>
      <c r="AA3959" s="3">
        <v>46226</v>
      </c>
      <c r="AB3959" s="3">
        <v>46226</v>
      </c>
      <c r="AC3959" t="s">
        <v>20</v>
      </c>
      <c r="AD3959" s="5">
        <v>46.37</v>
      </c>
      <c r="AE3959" s="5">
        <v>32.64</v>
      </c>
      <c r="AF3959" s="5">
        <v>46.37</v>
      </c>
      <c r="AG3959" s="5">
        <v>19.27</v>
      </c>
      <c r="AH3959" s="5">
        <v>0</v>
      </c>
      <c r="AI3959" s="5">
        <v>11.82</v>
      </c>
      <c r="AJ3959" t="s">
        <v>21</v>
      </c>
      <c r="AK3959" t="s">
        <v>37</v>
      </c>
      <c r="AL3959" t="s">
        <v>52</v>
      </c>
      <c r="AM3959" t="s">
        <v>36</v>
      </c>
      <c r="AN3959" s="4">
        <v>620</v>
      </c>
      <c r="AO3959" t="s">
        <v>6979</v>
      </c>
      <c r="AP3959" t="s">
        <v>14</v>
      </c>
      <c r="AQ3959" s="6">
        <v>0.63200000000000001</v>
      </c>
      <c r="AR3959" t="str">
        <f>IFERROR(VLOOKUP(G3959,Hoja1!A$1:J$641,10,0),"")</f>
        <v/>
      </c>
    </row>
    <row r="3960" spans="1:44" x14ac:dyDescent="0.25">
      <c r="A3960" t="s">
        <v>6975</v>
      </c>
      <c r="B3960" t="s">
        <v>1</v>
      </c>
      <c r="C3960" t="s">
        <v>2</v>
      </c>
      <c r="D3960" t="s">
        <v>3</v>
      </c>
      <c r="E3960" t="s">
        <v>4</v>
      </c>
      <c r="F3960" t="s">
        <v>42</v>
      </c>
      <c r="G3960" t="s">
        <v>6976</v>
      </c>
      <c r="H3960" t="s">
        <v>6977</v>
      </c>
      <c r="I3960" t="s">
        <v>6978</v>
      </c>
      <c r="J3960" t="s">
        <v>1492</v>
      </c>
      <c r="K3960" s="2">
        <v>0.40741898148147998</v>
      </c>
      <c r="L3960" t="s">
        <v>14</v>
      </c>
      <c r="M3960" t="s">
        <v>14</v>
      </c>
      <c r="N3960" t="s">
        <v>12</v>
      </c>
      <c r="O3960" t="s">
        <v>13</v>
      </c>
      <c r="P3960" t="s">
        <v>14</v>
      </c>
      <c r="Q3960" t="s">
        <v>69</v>
      </c>
      <c r="R3960" t="s">
        <v>14</v>
      </c>
      <c r="S3960" t="s">
        <v>14</v>
      </c>
      <c r="T3960" t="s">
        <v>14</v>
      </c>
      <c r="U3960" t="s">
        <v>17</v>
      </c>
      <c r="V3960" t="s">
        <v>49</v>
      </c>
      <c r="W3960" s="3">
        <v>46230</v>
      </c>
      <c r="X3960" s="4">
        <v>3</v>
      </c>
      <c r="Y3960" t="s">
        <v>50</v>
      </c>
      <c r="Z3960" s="4">
        <v>12</v>
      </c>
      <c r="AA3960" s="3">
        <v>46226</v>
      </c>
      <c r="AB3960" s="3">
        <v>46226</v>
      </c>
      <c r="AC3960" t="s">
        <v>20</v>
      </c>
      <c r="AD3960" s="5">
        <v>114.06</v>
      </c>
      <c r="AE3960" s="5">
        <v>92.81</v>
      </c>
      <c r="AF3960" s="5">
        <v>114.06</v>
      </c>
      <c r="AG3960" s="5">
        <v>57.81</v>
      </c>
      <c r="AH3960" s="5">
        <v>0</v>
      </c>
      <c r="AI3960" s="5">
        <v>30.94</v>
      </c>
      <c r="AJ3960" t="s">
        <v>21</v>
      </c>
      <c r="AK3960" t="s">
        <v>37</v>
      </c>
      <c r="AL3960" t="s">
        <v>52</v>
      </c>
      <c r="AM3960" t="s">
        <v>225</v>
      </c>
      <c r="AN3960" s="4">
        <v>620</v>
      </c>
      <c r="AO3960" t="s">
        <v>6979</v>
      </c>
      <c r="AP3960" t="s">
        <v>14</v>
      </c>
      <c r="AQ3960" s="6">
        <v>0.625</v>
      </c>
      <c r="AR3960" t="str">
        <f>IFERROR(VLOOKUP(G3960,Hoja1!A$1:J$641,10,0),"")</f>
        <v/>
      </c>
    </row>
    <row r="3961" spans="1:44" x14ac:dyDescent="0.25">
      <c r="A3961" t="s">
        <v>6975</v>
      </c>
      <c r="B3961" t="s">
        <v>1</v>
      </c>
      <c r="C3961" t="s">
        <v>89</v>
      </c>
      <c r="D3961" t="s">
        <v>90</v>
      </c>
      <c r="E3961" t="s">
        <v>4</v>
      </c>
      <c r="F3961" t="s">
        <v>42</v>
      </c>
      <c r="G3961" t="s">
        <v>6976</v>
      </c>
      <c r="H3961" t="s">
        <v>6977</v>
      </c>
      <c r="I3961" t="s">
        <v>6978</v>
      </c>
      <c r="J3961" t="s">
        <v>1492</v>
      </c>
      <c r="K3961" s="2">
        <v>0.40741898148147998</v>
      </c>
      <c r="L3961" t="s">
        <v>14</v>
      </c>
      <c r="M3961" t="s">
        <v>14</v>
      </c>
      <c r="N3961" t="s">
        <v>12</v>
      </c>
      <c r="O3961" t="s">
        <v>34</v>
      </c>
      <c r="P3961" t="s">
        <v>14</v>
      </c>
      <c r="Q3961" t="s">
        <v>47</v>
      </c>
      <c r="R3961" t="s">
        <v>14</v>
      </c>
      <c r="S3961" t="s">
        <v>14</v>
      </c>
      <c r="T3961" t="s">
        <v>14</v>
      </c>
      <c r="U3961" t="s">
        <v>17</v>
      </c>
      <c r="V3961" t="s">
        <v>49</v>
      </c>
      <c r="W3961" s="3">
        <v>46230</v>
      </c>
      <c r="X3961" s="4">
        <v>13</v>
      </c>
      <c r="Y3961" t="s">
        <v>50</v>
      </c>
      <c r="Z3961" s="4">
        <v>6</v>
      </c>
      <c r="AA3961" s="3">
        <v>46226</v>
      </c>
      <c r="AB3961" s="3">
        <v>46226</v>
      </c>
      <c r="AC3961" t="s">
        <v>20</v>
      </c>
      <c r="AD3961" s="5">
        <v>174.59</v>
      </c>
      <c r="AE3961" s="5">
        <v>150.57</v>
      </c>
      <c r="AF3961" s="5">
        <v>217.66</v>
      </c>
      <c r="AG3961" s="5">
        <v>95.56</v>
      </c>
      <c r="AH3961" s="5">
        <v>-43.07</v>
      </c>
      <c r="AI3961" s="5">
        <v>48.63</v>
      </c>
      <c r="AJ3961" t="s">
        <v>21</v>
      </c>
      <c r="AK3961" t="s">
        <v>37</v>
      </c>
      <c r="AL3961" t="s">
        <v>52</v>
      </c>
      <c r="AM3961" t="s">
        <v>244</v>
      </c>
      <c r="AN3961" s="4">
        <v>473</v>
      </c>
      <c r="AO3961" t="s">
        <v>6979</v>
      </c>
      <c r="AP3961" t="s">
        <v>14</v>
      </c>
      <c r="AQ3961" s="6">
        <v>0.50800000000000001</v>
      </c>
      <c r="AR3961" t="str">
        <f>IFERROR(VLOOKUP(G3961,Hoja1!A$1:J$641,10,0),"")</f>
        <v/>
      </c>
    </row>
    <row r="3962" spans="1:44" x14ac:dyDescent="0.25">
      <c r="A3962" t="s">
        <v>6980</v>
      </c>
      <c r="B3962" t="s">
        <v>1</v>
      </c>
      <c r="C3962" t="s">
        <v>121</v>
      </c>
      <c r="D3962" t="s">
        <v>122</v>
      </c>
      <c r="E3962" t="s">
        <v>4</v>
      </c>
      <c r="F3962" t="s">
        <v>42</v>
      </c>
      <c r="G3962" t="s">
        <v>6981</v>
      </c>
      <c r="H3962" t="s">
        <v>6982</v>
      </c>
      <c r="I3962" t="s">
        <v>6983</v>
      </c>
      <c r="J3962" t="s">
        <v>543</v>
      </c>
      <c r="K3962" s="2">
        <v>0.35254629629630002</v>
      </c>
      <c r="L3962" t="s">
        <v>14</v>
      </c>
      <c r="M3962" t="s">
        <v>14</v>
      </c>
      <c r="N3962" t="s">
        <v>12</v>
      </c>
      <c r="O3962" t="s">
        <v>13</v>
      </c>
      <c r="P3962" t="s">
        <v>14</v>
      </c>
      <c r="Q3962" t="s">
        <v>69</v>
      </c>
      <c r="R3962" t="s">
        <v>14</v>
      </c>
      <c r="S3962" t="s">
        <v>14</v>
      </c>
      <c r="T3962" t="s">
        <v>14</v>
      </c>
      <c r="U3962" t="s">
        <v>17</v>
      </c>
      <c r="V3962" t="s">
        <v>49</v>
      </c>
      <c r="W3962" s="3">
        <v>46230</v>
      </c>
      <c r="X3962" s="4">
        <v>10</v>
      </c>
      <c r="Y3962" t="s">
        <v>50</v>
      </c>
      <c r="Z3962" s="4">
        <v>12</v>
      </c>
      <c r="AA3962" s="3">
        <v>46227</v>
      </c>
      <c r="AB3962" s="3">
        <v>46227</v>
      </c>
      <c r="AC3962" t="s">
        <v>20</v>
      </c>
      <c r="AD3962" s="5">
        <v>428.05</v>
      </c>
      <c r="AE3962" s="5">
        <v>319.08999999999997</v>
      </c>
      <c r="AF3962" s="5">
        <v>463.66</v>
      </c>
      <c r="AG3962" s="5">
        <v>192.7</v>
      </c>
      <c r="AH3962" s="5">
        <v>-35.61</v>
      </c>
      <c r="AI3962" s="5">
        <v>111.74</v>
      </c>
      <c r="AJ3962" t="s">
        <v>21</v>
      </c>
      <c r="AK3962" t="s">
        <v>22</v>
      </c>
      <c r="AL3962" t="s">
        <v>52</v>
      </c>
      <c r="AM3962" t="s">
        <v>23</v>
      </c>
      <c r="AN3962" s="4">
        <v>620</v>
      </c>
      <c r="AO3962" t="s">
        <v>6984</v>
      </c>
      <c r="AP3962" t="s">
        <v>14</v>
      </c>
      <c r="AQ3962" s="6">
        <v>0.6</v>
      </c>
      <c r="AR3962" t="str">
        <f>IFERROR(VLOOKUP(G3962,Hoja1!A$1:J$641,10,0),"")</f>
        <v/>
      </c>
    </row>
    <row r="3963" spans="1:44" x14ac:dyDescent="0.25">
      <c r="A3963" t="s">
        <v>6985</v>
      </c>
      <c r="B3963" t="s">
        <v>1</v>
      </c>
      <c r="C3963" t="s">
        <v>616</v>
      </c>
      <c r="D3963" t="s">
        <v>617</v>
      </c>
      <c r="E3963" t="s">
        <v>4</v>
      </c>
      <c r="F3963" t="s">
        <v>42</v>
      </c>
      <c r="G3963" t="s">
        <v>6986</v>
      </c>
      <c r="H3963" t="s">
        <v>6987</v>
      </c>
      <c r="I3963" t="s">
        <v>6988</v>
      </c>
      <c r="J3963" t="s">
        <v>2097</v>
      </c>
      <c r="K3963" s="2">
        <v>0.63171296296295998</v>
      </c>
      <c r="L3963" t="s">
        <v>14</v>
      </c>
      <c r="M3963" t="s">
        <v>14</v>
      </c>
      <c r="N3963" t="s">
        <v>506</v>
      </c>
      <c r="O3963" t="s">
        <v>34</v>
      </c>
      <c r="P3963" t="s">
        <v>14</v>
      </c>
      <c r="Q3963" t="s">
        <v>47</v>
      </c>
      <c r="R3963" t="s">
        <v>14</v>
      </c>
      <c r="S3963" t="s">
        <v>14</v>
      </c>
      <c r="T3963" t="s">
        <v>14</v>
      </c>
      <c r="U3963" t="s">
        <v>17</v>
      </c>
      <c r="V3963" t="s">
        <v>49</v>
      </c>
      <c r="W3963" s="3">
        <v>46230</v>
      </c>
      <c r="X3963" s="4">
        <v>1</v>
      </c>
      <c r="Y3963" t="s">
        <v>65</v>
      </c>
      <c r="Z3963" s="4">
        <v>4</v>
      </c>
      <c r="AA3963" s="3">
        <v>46226</v>
      </c>
      <c r="AB3963" s="3">
        <v>46226</v>
      </c>
      <c r="AC3963" t="s">
        <v>20</v>
      </c>
      <c r="AD3963" s="5">
        <v>4.8099999999999996</v>
      </c>
      <c r="AE3963" s="5">
        <v>0.87</v>
      </c>
      <c r="AF3963" s="5">
        <v>4.8099999999999996</v>
      </c>
      <c r="AG3963" s="5">
        <v>0</v>
      </c>
      <c r="AH3963" s="5">
        <v>0</v>
      </c>
      <c r="AI3963" s="5">
        <v>0.87</v>
      </c>
      <c r="AJ3963" t="s">
        <v>21</v>
      </c>
      <c r="AK3963" t="s">
        <v>820</v>
      </c>
      <c r="AL3963" t="s">
        <v>52</v>
      </c>
      <c r="AM3963" t="s">
        <v>76</v>
      </c>
      <c r="AN3963" s="6">
        <v>124.26</v>
      </c>
      <c r="AO3963" t="s">
        <v>6989</v>
      </c>
      <c r="AP3963" t="s">
        <v>14</v>
      </c>
      <c r="AQ3963" s="6">
        <v>0.28799999999999998</v>
      </c>
      <c r="AR3963" t="str">
        <f>IFERROR(VLOOKUP(G3963,Hoja1!A$1:J$641,10,0),"")</f>
        <v/>
      </c>
    </row>
    <row r="3964" spans="1:44" x14ac:dyDescent="0.25">
      <c r="A3964" t="s">
        <v>6985</v>
      </c>
      <c r="B3964" t="s">
        <v>1</v>
      </c>
      <c r="C3964" t="s">
        <v>507</v>
      </c>
      <c r="D3964" t="s">
        <v>508</v>
      </c>
      <c r="E3964" t="s">
        <v>4</v>
      </c>
      <c r="F3964" t="s">
        <v>42</v>
      </c>
      <c r="G3964" t="s">
        <v>6986</v>
      </c>
      <c r="H3964" t="s">
        <v>6987</v>
      </c>
      <c r="I3964" t="s">
        <v>6988</v>
      </c>
      <c r="J3964" t="s">
        <v>2097</v>
      </c>
      <c r="K3964" s="2">
        <v>0.63171296296295998</v>
      </c>
      <c r="L3964" t="s">
        <v>14</v>
      </c>
      <c r="M3964" t="s">
        <v>14</v>
      </c>
      <c r="N3964" t="s">
        <v>506</v>
      </c>
      <c r="O3964" t="s">
        <v>34</v>
      </c>
      <c r="P3964" t="s">
        <v>14</v>
      </c>
      <c r="Q3964" t="s">
        <v>47</v>
      </c>
      <c r="R3964" t="s">
        <v>14</v>
      </c>
      <c r="S3964" t="s">
        <v>14</v>
      </c>
      <c r="T3964" t="s">
        <v>14</v>
      </c>
      <c r="U3964" t="s">
        <v>17</v>
      </c>
      <c r="V3964" t="s">
        <v>49</v>
      </c>
      <c r="W3964" s="3">
        <v>46230</v>
      </c>
      <c r="X3964" s="4">
        <v>1</v>
      </c>
      <c r="Y3964" t="s">
        <v>65</v>
      </c>
      <c r="Z3964" s="4">
        <v>5</v>
      </c>
      <c r="AA3964" s="3">
        <v>46226</v>
      </c>
      <c r="AB3964" s="3">
        <v>46226</v>
      </c>
      <c r="AC3964" t="s">
        <v>20</v>
      </c>
      <c r="AD3964" s="5">
        <v>9.24</v>
      </c>
      <c r="AE3964" s="5">
        <v>1.66</v>
      </c>
      <c r="AF3964" s="5">
        <v>9.24</v>
      </c>
      <c r="AG3964" s="5">
        <v>0</v>
      </c>
      <c r="AH3964" s="5">
        <v>0</v>
      </c>
      <c r="AI3964" s="5">
        <v>1.66</v>
      </c>
      <c r="AJ3964" t="s">
        <v>21</v>
      </c>
      <c r="AK3964" t="s">
        <v>820</v>
      </c>
      <c r="AL3964" t="s">
        <v>52</v>
      </c>
      <c r="AM3964" t="s">
        <v>70</v>
      </c>
      <c r="AN3964" s="6">
        <v>78.34</v>
      </c>
      <c r="AO3964" t="s">
        <v>6989</v>
      </c>
      <c r="AP3964" t="s">
        <v>14</v>
      </c>
      <c r="AQ3964" s="6">
        <v>0.11600000000000001</v>
      </c>
      <c r="AR3964" t="str">
        <f>IFERROR(VLOOKUP(G3964,Hoja1!A$1:J$641,10,0),"")</f>
        <v/>
      </c>
    </row>
    <row r="3965" spans="1:44" x14ac:dyDescent="0.25">
      <c r="A3965" t="s">
        <v>6985</v>
      </c>
      <c r="B3965" t="s">
        <v>1</v>
      </c>
      <c r="C3965" t="s">
        <v>121</v>
      </c>
      <c r="D3965" t="s">
        <v>122</v>
      </c>
      <c r="E3965" t="s">
        <v>4</v>
      </c>
      <c r="F3965" t="s">
        <v>42</v>
      </c>
      <c r="G3965" t="s">
        <v>6986</v>
      </c>
      <c r="H3965" t="s">
        <v>6987</v>
      </c>
      <c r="I3965" t="s">
        <v>6988</v>
      </c>
      <c r="J3965" t="s">
        <v>2097</v>
      </c>
      <c r="K3965" s="2">
        <v>0.63171296296295998</v>
      </c>
      <c r="L3965" t="s">
        <v>14</v>
      </c>
      <c r="M3965" t="s">
        <v>14</v>
      </c>
      <c r="N3965" t="s">
        <v>12</v>
      </c>
      <c r="O3965" t="s">
        <v>13</v>
      </c>
      <c r="P3965" t="s">
        <v>14</v>
      </c>
      <c r="Q3965" t="s">
        <v>69</v>
      </c>
      <c r="R3965" t="s">
        <v>14</v>
      </c>
      <c r="S3965" t="s">
        <v>14</v>
      </c>
      <c r="T3965" t="s">
        <v>14</v>
      </c>
      <c r="U3965" t="s">
        <v>17</v>
      </c>
      <c r="V3965" t="s">
        <v>49</v>
      </c>
      <c r="W3965" s="3">
        <v>46230</v>
      </c>
      <c r="X3965" s="4">
        <v>5</v>
      </c>
      <c r="Y3965" t="s">
        <v>50</v>
      </c>
      <c r="Z3965" s="4">
        <v>12</v>
      </c>
      <c r="AA3965" s="3">
        <v>46226</v>
      </c>
      <c r="AB3965" s="3">
        <v>46226</v>
      </c>
      <c r="AC3965" t="s">
        <v>20</v>
      </c>
      <c r="AD3965" s="5">
        <v>214.03</v>
      </c>
      <c r="AE3965" s="5">
        <v>159.55000000000001</v>
      </c>
      <c r="AF3965" s="5">
        <v>231.83</v>
      </c>
      <c r="AG3965" s="5">
        <v>96.35</v>
      </c>
      <c r="AH3965" s="5">
        <v>-17.8</v>
      </c>
      <c r="AI3965" s="5">
        <v>55.87</v>
      </c>
      <c r="AJ3965" t="s">
        <v>21</v>
      </c>
      <c r="AK3965" t="s">
        <v>820</v>
      </c>
      <c r="AL3965" t="s">
        <v>52</v>
      </c>
      <c r="AM3965" t="s">
        <v>36</v>
      </c>
      <c r="AN3965" s="4">
        <v>620</v>
      </c>
      <c r="AO3965" t="s">
        <v>6989</v>
      </c>
      <c r="AP3965" t="s">
        <v>14</v>
      </c>
      <c r="AQ3965" s="6">
        <v>0.6</v>
      </c>
      <c r="AR3965" t="str">
        <f>IFERROR(VLOOKUP(G3965,Hoja1!A$1:J$641,10,0),"")</f>
        <v/>
      </c>
    </row>
    <row r="3966" spans="1:44" x14ac:dyDescent="0.25">
      <c r="A3966" t="s">
        <v>6985</v>
      </c>
      <c r="B3966" t="s">
        <v>1</v>
      </c>
      <c r="C3966" t="s">
        <v>5087</v>
      </c>
      <c r="D3966" t="s">
        <v>5088</v>
      </c>
      <c r="E3966" t="s">
        <v>4</v>
      </c>
      <c r="F3966" t="s">
        <v>42</v>
      </c>
      <c r="G3966" t="s">
        <v>6986</v>
      </c>
      <c r="H3966" t="s">
        <v>6987</v>
      </c>
      <c r="I3966" t="s">
        <v>6988</v>
      </c>
      <c r="J3966" t="s">
        <v>2097</v>
      </c>
      <c r="K3966" s="2">
        <v>0.63171296296295998</v>
      </c>
      <c r="L3966" t="s">
        <v>14</v>
      </c>
      <c r="M3966" t="s">
        <v>14</v>
      </c>
      <c r="N3966" t="s">
        <v>506</v>
      </c>
      <c r="O3966" t="s">
        <v>34</v>
      </c>
      <c r="P3966" t="s">
        <v>14</v>
      </c>
      <c r="Q3966" t="s">
        <v>47</v>
      </c>
      <c r="R3966" t="s">
        <v>14</v>
      </c>
      <c r="S3966" t="s">
        <v>14</v>
      </c>
      <c r="T3966" t="s">
        <v>14</v>
      </c>
      <c r="U3966" t="s">
        <v>17</v>
      </c>
      <c r="V3966" t="s">
        <v>49</v>
      </c>
      <c r="W3966" s="3">
        <v>46230</v>
      </c>
      <c r="X3966" s="4">
        <v>2</v>
      </c>
      <c r="Y3966" t="s">
        <v>65</v>
      </c>
      <c r="Z3966" s="4">
        <v>2</v>
      </c>
      <c r="AA3966" s="3">
        <v>46226</v>
      </c>
      <c r="AB3966" s="3">
        <v>46226</v>
      </c>
      <c r="AC3966" t="s">
        <v>20</v>
      </c>
      <c r="AD3966" s="5">
        <v>27.12</v>
      </c>
      <c r="AE3966" s="5">
        <v>4.88</v>
      </c>
      <c r="AF3966" s="5">
        <v>27.12</v>
      </c>
      <c r="AG3966" s="5">
        <v>0</v>
      </c>
      <c r="AH3966" s="5">
        <v>0</v>
      </c>
      <c r="AI3966" s="5">
        <v>4.88</v>
      </c>
      <c r="AJ3966" t="s">
        <v>21</v>
      </c>
      <c r="AK3966" t="s">
        <v>820</v>
      </c>
      <c r="AL3966" t="s">
        <v>52</v>
      </c>
      <c r="AM3966" t="s">
        <v>225</v>
      </c>
      <c r="AN3966" s="6">
        <v>804.17</v>
      </c>
      <c r="AO3966" t="s">
        <v>6989</v>
      </c>
      <c r="AP3966" t="s">
        <v>14</v>
      </c>
      <c r="AQ3966" s="6">
        <v>0.97</v>
      </c>
      <c r="AR3966" t="str">
        <f>IFERROR(VLOOKUP(G3966,Hoja1!A$1:J$641,10,0),"")</f>
        <v/>
      </c>
    </row>
    <row r="3967" spans="1:44" x14ac:dyDescent="0.25">
      <c r="A3967" t="s">
        <v>6985</v>
      </c>
      <c r="B3967" t="s">
        <v>1</v>
      </c>
      <c r="C3967" t="s">
        <v>40</v>
      </c>
      <c r="D3967" t="s">
        <v>41</v>
      </c>
      <c r="E3967" t="s">
        <v>4</v>
      </c>
      <c r="F3967" t="s">
        <v>42</v>
      </c>
      <c r="G3967" t="s">
        <v>6986</v>
      </c>
      <c r="H3967" t="s">
        <v>6987</v>
      </c>
      <c r="I3967" t="s">
        <v>6988</v>
      </c>
      <c r="J3967" t="s">
        <v>2097</v>
      </c>
      <c r="K3967" s="2">
        <v>0.63171296296295998</v>
      </c>
      <c r="L3967" t="s">
        <v>14</v>
      </c>
      <c r="M3967" t="s">
        <v>14</v>
      </c>
      <c r="N3967" t="s">
        <v>12</v>
      </c>
      <c r="O3967" t="s">
        <v>34</v>
      </c>
      <c r="P3967" t="s">
        <v>14</v>
      </c>
      <c r="Q3967" t="s">
        <v>47</v>
      </c>
      <c r="R3967" t="s">
        <v>14</v>
      </c>
      <c r="S3967" t="s">
        <v>14</v>
      </c>
      <c r="T3967" t="s">
        <v>14</v>
      </c>
      <c r="U3967" t="s">
        <v>17</v>
      </c>
      <c r="V3967" t="s">
        <v>49</v>
      </c>
      <c r="W3967" s="3">
        <v>46230</v>
      </c>
      <c r="X3967" s="4">
        <v>1</v>
      </c>
      <c r="Y3967" t="s">
        <v>50</v>
      </c>
      <c r="Z3967" s="4">
        <v>6</v>
      </c>
      <c r="AA3967" s="3">
        <v>46226</v>
      </c>
      <c r="AB3967" s="3">
        <v>46226</v>
      </c>
      <c r="AC3967" t="s">
        <v>20</v>
      </c>
      <c r="AD3967" s="5">
        <v>16.78</v>
      </c>
      <c r="AE3967" s="5">
        <v>9.2200000000000006</v>
      </c>
      <c r="AF3967" s="5">
        <v>16.78</v>
      </c>
      <c r="AG3967" s="5">
        <v>4.82</v>
      </c>
      <c r="AH3967" s="5">
        <v>0</v>
      </c>
      <c r="AI3967" s="5">
        <v>3.89</v>
      </c>
      <c r="AJ3967" t="s">
        <v>21</v>
      </c>
      <c r="AK3967" t="s">
        <v>820</v>
      </c>
      <c r="AL3967" t="s">
        <v>52</v>
      </c>
      <c r="AM3967" t="s">
        <v>123</v>
      </c>
      <c r="AN3967" s="4">
        <v>310</v>
      </c>
      <c r="AO3967" t="s">
        <v>6989</v>
      </c>
      <c r="AP3967" t="s">
        <v>14</v>
      </c>
      <c r="AQ3967" s="6">
        <v>0.54</v>
      </c>
      <c r="AR3967" t="str">
        <f>IFERROR(VLOOKUP(G3967,Hoja1!A$1:J$641,10,0),"")</f>
        <v/>
      </c>
    </row>
    <row r="3968" spans="1:44" x14ac:dyDescent="0.25">
      <c r="A3968" t="s">
        <v>6985</v>
      </c>
      <c r="B3968" t="s">
        <v>1</v>
      </c>
      <c r="C3968" t="s">
        <v>6990</v>
      </c>
      <c r="D3968" t="s">
        <v>6991</v>
      </c>
      <c r="E3968" t="s">
        <v>4</v>
      </c>
      <c r="F3968" t="s">
        <v>42</v>
      </c>
      <c r="G3968" t="s">
        <v>6986</v>
      </c>
      <c r="H3968" t="s">
        <v>6987</v>
      </c>
      <c r="I3968" t="s">
        <v>6988</v>
      </c>
      <c r="J3968" t="s">
        <v>2097</v>
      </c>
      <c r="K3968" s="2">
        <v>0.63171296296295998</v>
      </c>
      <c r="L3968" t="s">
        <v>14</v>
      </c>
      <c r="M3968" t="s">
        <v>14</v>
      </c>
      <c r="N3968" t="s">
        <v>97</v>
      </c>
      <c r="O3968" t="s">
        <v>34</v>
      </c>
      <c r="P3968" t="s">
        <v>14</v>
      </c>
      <c r="Q3968" t="s">
        <v>47</v>
      </c>
      <c r="R3968" t="s">
        <v>14</v>
      </c>
      <c r="S3968" t="s">
        <v>14</v>
      </c>
      <c r="T3968" t="s">
        <v>14</v>
      </c>
      <c r="U3968" t="s">
        <v>17</v>
      </c>
      <c r="V3968" t="s">
        <v>49</v>
      </c>
      <c r="W3968" s="3">
        <v>46230</v>
      </c>
      <c r="X3968" s="4">
        <v>1</v>
      </c>
      <c r="Y3968" t="s">
        <v>98</v>
      </c>
      <c r="Z3968" s="4">
        <v>1</v>
      </c>
      <c r="AA3968" s="3">
        <v>46226</v>
      </c>
      <c r="AB3968" s="3">
        <v>46226</v>
      </c>
      <c r="AC3968" t="s">
        <v>20</v>
      </c>
      <c r="AD3968" s="5">
        <v>11.36</v>
      </c>
      <c r="AE3968" s="5">
        <v>2.04</v>
      </c>
      <c r="AF3968" s="5">
        <v>12.5</v>
      </c>
      <c r="AG3968" s="5">
        <v>0</v>
      </c>
      <c r="AH3968" s="5">
        <v>-1.1399999999999999</v>
      </c>
      <c r="AI3968" s="5">
        <v>2.04</v>
      </c>
      <c r="AJ3968" t="s">
        <v>21</v>
      </c>
      <c r="AK3968" t="s">
        <v>820</v>
      </c>
      <c r="AL3968" t="s">
        <v>52</v>
      </c>
      <c r="AM3968" t="s">
        <v>23</v>
      </c>
      <c r="AN3968" s="4">
        <v>750</v>
      </c>
      <c r="AO3968" t="s">
        <v>6989</v>
      </c>
      <c r="AP3968" t="s">
        <v>14</v>
      </c>
      <c r="AQ3968" s="6">
        <v>1.46</v>
      </c>
      <c r="AR3968" t="str">
        <f>IFERROR(VLOOKUP(G3968,Hoja1!A$1:J$641,10,0),"")</f>
        <v/>
      </c>
    </row>
    <row r="3969" spans="1:44" x14ac:dyDescent="0.25">
      <c r="A3969" t="s">
        <v>6985</v>
      </c>
      <c r="B3969" t="s">
        <v>1</v>
      </c>
      <c r="C3969" t="s">
        <v>2</v>
      </c>
      <c r="D3969" t="s">
        <v>3</v>
      </c>
      <c r="E3969" t="s">
        <v>4</v>
      </c>
      <c r="F3969" t="s">
        <v>42</v>
      </c>
      <c r="G3969" t="s">
        <v>6986</v>
      </c>
      <c r="H3969" t="s">
        <v>6987</v>
      </c>
      <c r="I3969" t="s">
        <v>6988</v>
      </c>
      <c r="J3969" t="s">
        <v>2097</v>
      </c>
      <c r="K3969" s="2">
        <v>0.63171296296295998</v>
      </c>
      <c r="L3969" t="s">
        <v>14</v>
      </c>
      <c r="M3969" t="s">
        <v>14</v>
      </c>
      <c r="N3969" t="s">
        <v>12</v>
      </c>
      <c r="O3969" t="s">
        <v>13</v>
      </c>
      <c r="P3969" t="s">
        <v>14</v>
      </c>
      <c r="Q3969" t="s">
        <v>69</v>
      </c>
      <c r="R3969" t="s">
        <v>14</v>
      </c>
      <c r="S3969" t="s">
        <v>14</v>
      </c>
      <c r="T3969" t="s">
        <v>14</v>
      </c>
      <c r="U3969" t="s">
        <v>17</v>
      </c>
      <c r="V3969" t="s">
        <v>49</v>
      </c>
      <c r="W3969" s="3">
        <v>46230</v>
      </c>
      <c r="X3969" s="4">
        <v>4</v>
      </c>
      <c r="Y3969" t="s">
        <v>50</v>
      </c>
      <c r="Z3969" s="4">
        <v>12</v>
      </c>
      <c r="AA3969" s="3">
        <v>46226</v>
      </c>
      <c r="AB3969" s="3">
        <v>46226</v>
      </c>
      <c r="AC3969" t="s">
        <v>20</v>
      </c>
      <c r="AD3969" s="5">
        <v>148.69</v>
      </c>
      <c r="AE3969" s="5">
        <v>123.05</v>
      </c>
      <c r="AF3969" s="5">
        <v>152.08000000000001</v>
      </c>
      <c r="AG3969" s="5">
        <v>77.08</v>
      </c>
      <c r="AH3969" s="5">
        <v>-3.39</v>
      </c>
      <c r="AI3969" s="5">
        <v>40.64</v>
      </c>
      <c r="AJ3969" t="s">
        <v>21</v>
      </c>
      <c r="AK3969" t="s">
        <v>820</v>
      </c>
      <c r="AL3969" t="s">
        <v>52</v>
      </c>
      <c r="AM3969" t="s">
        <v>58</v>
      </c>
      <c r="AN3969" s="4">
        <v>620</v>
      </c>
      <c r="AO3969" t="s">
        <v>6989</v>
      </c>
      <c r="AP3969" t="s">
        <v>14</v>
      </c>
      <c r="AQ3969" s="6">
        <v>0.625</v>
      </c>
      <c r="AR3969" t="str">
        <f>IFERROR(VLOOKUP(G3969,Hoja1!A$1:J$641,10,0),"")</f>
        <v/>
      </c>
    </row>
    <row r="3970" spans="1:44" x14ac:dyDescent="0.25">
      <c r="A3970" t="s">
        <v>6992</v>
      </c>
      <c r="B3970" t="s">
        <v>1</v>
      </c>
      <c r="C3970" t="s">
        <v>121</v>
      </c>
      <c r="D3970" t="s">
        <v>122</v>
      </c>
      <c r="E3970" t="s">
        <v>4</v>
      </c>
      <c r="F3970" t="s">
        <v>42</v>
      </c>
      <c r="G3970" t="s">
        <v>6993</v>
      </c>
      <c r="H3970" t="s">
        <v>6994</v>
      </c>
      <c r="I3970" t="s">
        <v>6995</v>
      </c>
      <c r="J3970" t="s">
        <v>549</v>
      </c>
      <c r="K3970" s="2">
        <v>0.73935185185185004</v>
      </c>
      <c r="L3970" t="s">
        <v>14</v>
      </c>
      <c r="M3970" t="s">
        <v>14</v>
      </c>
      <c r="N3970" t="s">
        <v>12</v>
      </c>
      <c r="O3970" t="s">
        <v>13</v>
      </c>
      <c r="P3970" t="s">
        <v>14</v>
      </c>
      <c r="Q3970" t="s">
        <v>69</v>
      </c>
      <c r="R3970" t="s">
        <v>14</v>
      </c>
      <c r="S3970" t="s">
        <v>14</v>
      </c>
      <c r="T3970" t="s">
        <v>14</v>
      </c>
      <c r="U3970" t="s">
        <v>17</v>
      </c>
      <c r="V3970" t="s">
        <v>49</v>
      </c>
      <c r="W3970" s="3">
        <v>46230</v>
      </c>
      <c r="X3970" s="4">
        <v>5</v>
      </c>
      <c r="Y3970" t="s">
        <v>50</v>
      </c>
      <c r="Z3970" s="4">
        <v>12</v>
      </c>
      <c r="AA3970" s="3">
        <v>46223</v>
      </c>
      <c r="AB3970" s="3">
        <v>46223</v>
      </c>
      <c r="AC3970" t="s">
        <v>20</v>
      </c>
      <c r="AD3970" s="5">
        <v>214.03</v>
      </c>
      <c r="AE3970" s="5">
        <v>159.55000000000001</v>
      </c>
      <c r="AF3970" s="5">
        <v>231.83</v>
      </c>
      <c r="AG3970" s="5">
        <v>96.35</v>
      </c>
      <c r="AH3970" s="5">
        <v>-17.8</v>
      </c>
      <c r="AI3970" s="5">
        <v>55.87</v>
      </c>
      <c r="AJ3970" t="s">
        <v>21</v>
      </c>
      <c r="AK3970" t="s">
        <v>409</v>
      </c>
      <c r="AL3970" t="s">
        <v>52</v>
      </c>
      <c r="AM3970" t="s">
        <v>36</v>
      </c>
      <c r="AN3970" s="4">
        <v>620</v>
      </c>
      <c r="AO3970" t="s">
        <v>6996</v>
      </c>
      <c r="AP3970" t="s">
        <v>14</v>
      </c>
      <c r="AQ3970" s="6">
        <v>0.6</v>
      </c>
      <c r="AR3970" t="str">
        <f>IFERROR(VLOOKUP(G3970,Hoja1!A$1:J$641,10,0),"")</f>
        <v/>
      </c>
    </row>
    <row r="3971" spans="1:44" x14ac:dyDescent="0.25">
      <c r="A3971" t="s">
        <v>6992</v>
      </c>
      <c r="B3971" t="s">
        <v>1</v>
      </c>
      <c r="C3971" t="s">
        <v>2</v>
      </c>
      <c r="D3971" t="s">
        <v>3</v>
      </c>
      <c r="E3971" t="s">
        <v>4</v>
      </c>
      <c r="F3971" t="s">
        <v>42</v>
      </c>
      <c r="G3971" t="s">
        <v>6993</v>
      </c>
      <c r="H3971" t="s">
        <v>6994</v>
      </c>
      <c r="I3971" t="s">
        <v>6995</v>
      </c>
      <c r="J3971" t="s">
        <v>549</v>
      </c>
      <c r="K3971" s="2">
        <v>0.73935185185185004</v>
      </c>
      <c r="L3971" t="s">
        <v>14</v>
      </c>
      <c r="M3971" t="s">
        <v>14</v>
      </c>
      <c r="N3971" t="s">
        <v>12</v>
      </c>
      <c r="O3971" t="s">
        <v>13</v>
      </c>
      <c r="P3971" t="s">
        <v>14</v>
      </c>
      <c r="Q3971" t="s">
        <v>69</v>
      </c>
      <c r="R3971" t="s">
        <v>14</v>
      </c>
      <c r="S3971" t="s">
        <v>14</v>
      </c>
      <c r="T3971" t="s">
        <v>14</v>
      </c>
      <c r="U3971" t="s">
        <v>17</v>
      </c>
      <c r="V3971" t="s">
        <v>49</v>
      </c>
      <c r="W3971" s="3">
        <v>46230</v>
      </c>
      <c r="X3971" s="4">
        <v>16</v>
      </c>
      <c r="Y3971" t="s">
        <v>50</v>
      </c>
      <c r="Z3971" s="4">
        <v>12</v>
      </c>
      <c r="AA3971" s="3">
        <v>46223</v>
      </c>
      <c r="AB3971" s="3">
        <v>46223</v>
      </c>
      <c r="AC3971" t="s">
        <v>20</v>
      </c>
      <c r="AD3971" s="5">
        <v>592.05999999999995</v>
      </c>
      <c r="AE3971" s="5">
        <v>491.63</v>
      </c>
      <c r="AF3971" s="5">
        <v>608.29999999999995</v>
      </c>
      <c r="AG3971" s="5">
        <v>308.31</v>
      </c>
      <c r="AH3971" s="5">
        <v>-16.239999999999998</v>
      </c>
      <c r="AI3971" s="5">
        <v>162.07</v>
      </c>
      <c r="AJ3971" t="s">
        <v>21</v>
      </c>
      <c r="AK3971" t="s">
        <v>409</v>
      </c>
      <c r="AL3971" t="s">
        <v>52</v>
      </c>
      <c r="AM3971" t="s">
        <v>23</v>
      </c>
      <c r="AN3971" s="4">
        <v>620</v>
      </c>
      <c r="AO3971" t="s">
        <v>6996</v>
      </c>
      <c r="AP3971" t="s">
        <v>14</v>
      </c>
      <c r="AQ3971" s="6">
        <v>0.625</v>
      </c>
      <c r="AR3971" t="str">
        <f>IFERROR(VLOOKUP(G3971,Hoja1!A$1:J$641,10,0),"")</f>
        <v/>
      </c>
    </row>
    <row r="3972" spans="1:44" x14ac:dyDescent="0.25">
      <c r="A3972" t="s">
        <v>6992</v>
      </c>
      <c r="B3972" t="s">
        <v>1</v>
      </c>
      <c r="C3972" t="s">
        <v>129</v>
      </c>
      <c r="D3972" t="s">
        <v>130</v>
      </c>
      <c r="E3972" t="s">
        <v>4</v>
      </c>
      <c r="F3972" t="s">
        <v>42</v>
      </c>
      <c r="G3972" t="s">
        <v>6993</v>
      </c>
      <c r="H3972" t="s">
        <v>6994</v>
      </c>
      <c r="I3972" t="s">
        <v>6995</v>
      </c>
      <c r="J3972" t="s">
        <v>549</v>
      </c>
      <c r="K3972" s="2">
        <v>0.73935185185185004</v>
      </c>
      <c r="L3972" t="s">
        <v>14</v>
      </c>
      <c r="M3972" t="s">
        <v>14</v>
      </c>
      <c r="N3972" t="s">
        <v>12</v>
      </c>
      <c r="O3972" t="s">
        <v>13</v>
      </c>
      <c r="P3972" t="s">
        <v>14</v>
      </c>
      <c r="Q3972" t="s">
        <v>69</v>
      </c>
      <c r="R3972" t="s">
        <v>14</v>
      </c>
      <c r="S3972" t="s">
        <v>14</v>
      </c>
      <c r="T3972" t="s">
        <v>14</v>
      </c>
      <c r="U3972" t="s">
        <v>17</v>
      </c>
      <c r="V3972" t="s">
        <v>49</v>
      </c>
      <c r="W3972" s="3">
        <v>46230</v>
      </c>
      <c r="X3972" s="4">
        <v>3</v>
      </c>
      <c r="Y3972" t="s">
        <v>50</v>
      </c>
      <c r="Z3972" s="4">
        <v>12</v>
      </c>
      <c r="AA3972" s="3">
        <v>46223</v>
      </c>
      <c r="AB3972" s="3">
        <v>46223</v>
      </c>
      <c r="AC3972" t="s">
        <v>20</v>
      </c>
      <c r="AD3972" s="5">
        <v>128.41999999999999</v>
      </c>
      <c r="AE3972" s="5">
        <v>95.73</v>
      </c>
      <c r="AF3972" s="5">
        <v>139.1</v>
      </c>
      <c r="AG3972" s="5">
        <v>57.81</v>
      </c>
      <c r="AH3972" s="5">
        <v>-10.68</v>
      </c>
      <c r="AI3972" s="5">
        <v>33.520000000000003</v>
      </c>
      <c r="AJ3972" t="s">
        <v>21</v>
      </c>
      <c r="AK3972" t="s">
        <v>409</v>
      </c>
      <c r="AL3972" t="s">
        <v>52</v>
      </c>
      <c r="AM3972" t="s">
        <v>66</v>
      </c>
      <c r="AN3972" s="4">
        <v>620</v>
      </c>
      <c r="AO3972" t="s">
        <v>6996</v>
      </c>
      <c r="AP3972" t="s">
        <v>14</v>
      </c>
      <c r="AQ3972" s="6">
        <v>0.63200000000000001</v>
      </c>
      <c r="AR3972" t="str">
        <f>IFERROR(VLOOKUP(G3972,Hoja1!A$1:J$641,10,0),"")</f>
        <v/>
      </c>
    </row>
    <row r="3973" spans="1:44" x14ac:dyDescent="0.25">
      <c r="A3973" t="s">
        <v>6997</v>
      </c>
      <c r="B3973" t="s">
        <v>153</v>
      </c>
      <c r="C3973" t="s">
        <v>67</v>
      </c>
      <c r="D3973" t="s">
        <v>68</v>
      </c>
      <c r="E3973" t="s">
        <v>4</v>
      </c>
      <c r="F3973" t="s">
        <v>42</v>
      </c>
      <c r="G3973" t="s">
        <v>6998</v>
      </c>
      <c r="H3973" t="s">
        <v>6999</v>
      </c>
      <c r="I3973" t="s">
        <v>7000</v>
      </c>
      <c r="J3973" t="s">
        <v>184</v>
      </c>
      <c r="K3973" s="2">
        <v>0.73587962962963005</v>
      </c>
      <c r="L3973" t="s">
        <v>14</v>
      </c>
      <c r="M3973" t="s">
        <v>14</v>
      </c>
      <c r="N3973" t="s">
        <v>12</v>
      </c>
      <c r="O3973" t="s">
        <v>13</v>
      </c>
      <c r="P3973" t="s">
        <v>14</v>
      </c>
      <c r="Q3973" t="s">
        <v>69</v>
      </c>
      <c r="R3973" t="s">
        <v>14</v>
      </c>
      <c r="S3973" t="s">
        <v>14</v>
      </c>
      <c r="T3973" t="s">
        <v>14</v>
      </c>
      <c r="U3973" t="s">
        <v>48</v>
      </c>
      <c r="V3973" t="s">
        <v>49</v>
      </c>
      <c r="W3973" s="3">
        <v>46230</v>
      </c>
      <c r="X3973" s="4">
        <v>2</v>
      </c>
      <c r="Y3973" t="s">
        <v>50</v>
      </c>
      <c r="Z3973" s="4">
        <v>12</v>
      </c>
      <c r="AA3973" s="3">
        <v>46225</v>
      </c>
      <c r="AB3973" s="3">
        <v>46225</v>
      </c>
      <c r="AC3973" t="s">
        <v>20</v>
      </c>
      <c r="AD3973" s="5">
        <v>84.3</v>
      </c>
      <c r="AE3973" s="5">
        <v>64.290000000000006</v>
      </c>
      <c r="AF3973" s="5">
        <v>84.3</v>
      </c>
      <c r="AG3973" s="5">
        <v>39.159999999999997</v>
      </c>
      <c r="AH3973" s="5">
        <v>0</v>
      </c>
      <c r="AI3973" s="5">
        <v>22.22</v>
      </c>
      <c r="AJ3973" t="s">
        <v>21</v>
      </c>
      <c r="AK3973" t="s">
        <v>158</v>
      </c>
      <c r="AL3973" t="s">
        <v>52</v>
      </c>
      <c r="AM3973" t="s">
        <v>23</v>
      </c>
      <c r="AN3973" s="4">
        <v>630</v>
      </c>
      <c r="AO3973" t="s">
        <v>7001</v>
      </c>
      <c r="AP3973" t="s">
        <v>14</v>
      </c>
      <c r="AQ3973" s="6">
        <v>0.65</v>
      </c>
      <c r="AR3973" t="str">
        <f>IFERROR(VLOOKUP(G3973,Hoja1!A$1:J$641,10,0),"")</f>
        <v/>
      </c>
    </row>
    <row r="3974" spans="1:44" x14ac:dyDescent="0.25">
      <c r="A3974" t="s">
        <v>7002</v>
      </c>
      <c r="B3974" t="s">
        <v>1</v>
      </c>
      <c r="C3974" t="s">
        <v>67</v>
      </c>
      <c r="D3974" t="s">
        <v>68</v>
      </c>
      <c r="E3974" t="s">
        <v>4</v>
      </c>
      <c r="F3974" t="s">
        <v>42</v>
      </c>
      <c r="G3974" t="s">
        <v>7003</v>
      </c>
      <c r="H3974" t="s">
        <v>7004</v>
      </c>
      <c r="I3974" t="s">
        <v>7005</v>
      </c>
      <c r="J3974" t="s">
        <v>1400</v>
      </c>
      <c r="K3974" s="2">
        <v>0.76712962962963005</v>
      </c>
      <c r="L3974" t="s">
        <v>14</v>
      </c>
      <c r="M3974" t="s">
        <v>14</v>
      </c>
      <c r="N3974" t="s">
        <v>12</v>
      </c>
      <c r="O3974" t="s">
        <v>13</v>
      </c>
      <c r="P3974" t="s">
        <v>14</v>
      </c>
      <c r="Q3974" t="s">
        <v>69</v>
      </c>
      <c r="R3974" t="s">
        <v>14</v>
      </c>
      <c r="S3974" t="s">
        <v>14</v>
      </c>
      <c r="T3974" t="s">
        <v>14</v>
      </c>
      <c r="U3974" t="s">
        <v>17</v>
      </c>
      <c r="V3974" t="s">
        <v>49</v>
      </c>
      <c r="W3974" s="3">
        <v>46230</v>
      </c>
      <c r="X3974" s="4">
        <v>2</v>
      </c>
      <c r="Y3974" t="s">
        <v>50</v>
      </c>
      <c r="Z3974" s="4">
        <v>12</v>
      </c>
      <c r="AA3974" s="3">
        <v>46226</v>
      </c>
      <c r="AB3974" s="3">
        <v>46226</v>
      </c>
      <c r="AC3974" t="s">
        <v>20</v>
      </c>
      <c r="AD3974" s="5">
        <v>84.3</v>
      </c>
      <c r="AE3974" s="5">
        <v>64.290000000000006</v>
      </c>
      <c r="AF3974" s="5">
        <v>84.3</v>
      </c>
      <c r="AG3974" s="5">
        <v>39.159999999999997</v>
      </c>
      <c r="AH3974" s="5">
        <v>0</v>
      </c>
      <c r="AI3974" s="5">
        <v>22.22</v>
      </c>
      <c r="AJ3974" t="s">
        <v>21</v>
      </c>
      <c r="AK3974" t="s">
        <v>274</v>
      </c>
      <c r="AL3974" t="s">
        <v>52</v>
      </c>
      <c r="AM3974" t="s">
        <v>23</v>
      </c>
      <c r="AN3974" s="4">
        <v>630</v>
      </c>
      <c r="AO3974" t="s">
        <v>7006</v>
      </c>
      <c r="AP3974" t="s">
        <v>14</v>
      </c>
      <c r="AQ3974" s="6">
        <v>0.65</v>
      </c>
      <c r="AR3974" t="str">
        <f>IFERROR(VLOOKUP(G3974,Hoja1!A$1:J$641,10,0),"")</f>
        <v/>
      </c>
    </row>
    <row r="3975" spans="1:44" x14ac:dyDescent="0.25">
      <c r="A3975" t="s">
        <v>7002</v>
      </c>
      <c r="B3975" t="s">
        <v>1</v>
      </c>
      <c r="C3975" t="s">
        <v>121</v>
      </c>
      <c r="D3975" t="s">
        <v>122</v>
      </c>
      <c r="E3975" t="s">
        <v>4</v>
      </c>
      <c r="F3975" t="s">
        <v>42</v>
      </c>
      <c r="G3975" t="s">
        <v>7003</v>
      </c>
      <c r="H3975" t="s">
        <v>7004</v>
      </c>
      <c r="I3975" t="s">
        <v>7005</v>
      </c>
      <c r="J3975" t="s">
        <v>1400</v>
      </c>
      <c r="K3975" s="2">
        <v>0.76712962962963005</v>
      </c>
      <c r="L3975" t="s">
        <v>14</v>
      </c>
      <c r="M3975" t="s">
        <v>14</v>
      </c>
      <c r="N3975" t="s">
        <v>12</v>
      </c>
      <c r="O3975" t="s">
        <v>13</v>
      </c>
      <c r="P3975" t="s">
        <v>14</v>
      </c>
      <c r="Q3975" t="s">
        <v>69</v>
      </c>
      <c r="R3975" t="s">
        <v>14</v>
      </c>
      <c r="S3975" t="s">
        <v>14</v>
      </c>
      <c r="T3975" t="s">
        <v>14</v>
      </c>
      <c r="U3975" t="s">
        <v>17</v>
      </c>
      <c r="V3975" t="s">
        <v>49</v>
      </c>
      <c r="W3975" s="3">
        <v>46230</v>
      </c>
      <c r="X3975" s="4">
        <v>1</v>
      </c>
      <c r="Y3975" t="s">
        <v>50</v>
      </c>
      <c r="Z3975" s="4">
        <v>12</v>
      </c>
      <c r="AA3975" s="3">
        <v>46226</v>
      </c>
      <c r="AB3975" s="3">
        <v>46226</v>
      </c>
      <c r="AC3975" t="s">
        <v>20</v>
      </c>
      <c r="AD3975" s="5">
        <v>46.37</v>
      </c>
      <c r="AE3975" s="5">
        <v>32.64</v>
      </c>
      <c r="AF3975" s="5">
        <v>46.37</v>
      </c>
      <c r="AG3975" s="5">
        <v>19.27</v>
      </c>
      <c r="AH3975" s="5">
        <v>0</v>
      </c>
      <c r="AI3975" s="5">
        <v>11.82</v>
      </c>
      <c r="AJ3975" t="s">
        <v>21</v>
      </c>
      <c r="AK3975" t="s">
        <v>274</v>
      </c>
      <c r="AL3975" t="s">
        <v>52</v>
      </c>
      <c r="AM3975" t="s">
        <v>66</v>
      </c>
      <c r="AN3975" s="4">
        <v>620</v>
      </c>
      <c r="AO3975" t="s">
        <v>7006</v>
      </c>
      <c r="AP3975" t="s">
        <v>14</v>
      </c>
      <c r="AQ3975" s="6">
        <v>0.6</v>
      </c>
      <c r="AR3975" t="str">
        <f>IFERROR(VLOOKUP(G3975,Hoja1!A$1:J$641,10,0),"")</f>
        <v/>
      </c>
    </row>
    <row r="3976" spans="1:44" x14ac:dyDescent="0.25">
      <c r="A3976" t="s">
        <v>7007</v>
      </c>
      <c r="B3976" t="s">
        <v>1</v>
      </c>
      <c r="C3976" t="s">
        <v>74</v>
      </c>
      <c r="D3976" t="s">
        <v>75</v>
      </c>
      <c r="E3976" t="s">
        <v>4</v>
      </c>
      <c r="F3976" t="s">
        <v>42</v>
      </c>
      <c r="G3976" t="s">
        <v>7008</v>
      </c>
      <c r="H3976" t="s">
        <v>7009</v>
      </c>
      <c r="I3976" t="s">
        <v>7010</v>
      </c>
      <c r="J3976" t="s">
        <v>639</v>
      </c>
      <c r="K3976" s="2">
        <v>0.66958333333332998</v>
      </c>
      <c r="L3976" t="s">
        <v>14</v>
      </c>
      <c r="M3976" t="s">
        <v>14</v>
      </c>
      <c r="N3976" t="s">
        <v>56</v>
      </c>
      <c r="O3976" t="s">
        <v>34</v>
      </c>
      <c r="P3976" t="s">
        <v>14</v>
      </c>
      <c r="Q3976" t="s">
        <v>47</v>
      </c>
      <c r="R3976" t="s">
        <v>14</v>
      </c>
      <c r="S3976" t="s">
        <v>14</v>
      </c>
      <c r="T3976" t="s">
        <v>14</v>
      </c>
      <c r="U3976" t="s">
        <v>17</v>
      </c>
      <c r="V3976" t="s">
        <v>49</v>
      </c>
      <c r="W3976" s="3">
        <v>46230</v>
      </c>
      <c r="X3976" s="4">
        <v>4</v>
      </c>
      <c r="Y3976" t="s">
        <v>57</v>
      </c>
      <c r="Z3976" s="4">
        <v>1</v>
      </c>
      <c r="AA3976" s="3">
        <v>46224</v>
      </c>
      <c r="AB3976" s="3">
        <v>46224</v>
      </c>
      <c r="AC3976" t="s">
        <v>20</v>
      </c>
      <c r="AD3976" s="5">
        <v>64.099999999999994</v>
      </c>
      <c r="AE3976" s="5">
        <v>11.54</v>
      </c>
      <c r="AF3976" s="5">
        <v>64.099999999999994</v>
      </c>
      <c r="AG3976" s="5">
        <v>0</v>
      </c>
      <c r="AH3976" s="5">
        <v>0</v>
      </c>
      <c r="AI3976" s="5">
        <v>11.54</v>
      </c>
      <c r="AJ3976" t="s">
        <v>21</v>
      </c>
      <c r="AK3976" t="s">
        <v>409</v>
      </c>
      <c r="AL3976" t="s">
        <v>52</v>
      </c>
      <c r="AM3976" t="s">
        <v>23</v>
      </c>
      <c r="AN3976" s="6">
        <v>122.82</v>
      </c>
      <c r="AO3976" t="s">
        <v>7011</v>
      </c>
      <c r="AP3976" t="s">
        <v>14</v>
      </c>
      <c r="AQ3976" s="6">
        <v>2.8000000000000001E-2</v>
      </c>
      <c r="AR3976" t="str">
        <f>IFERROR(VLOOKUP(G3976,Hoja1!A$1:J$641,10,0),"")</f>
        <v/>
      </c>
    </row>
    <row r="3977" spans="1:44" x14ac:dyDescent="0.25">
      <c r="A3977" t="s">
        <v>7007</v>
      </c>
      <c r="B3977" t="s">
        <v>1</v>
      </c>
      <c r="C3977" t="s">
        <v>54</v>
      </c>
      <c r="D3977" t="s">
        <v>55</v>
      </c>
      <c r="E3977" t="s">
        <v>4</v>
      </c>
      <c r="F3977" t="s">
        <v>42</v>
      </c>
      <c r="G3977" t="s">
        <v>7008</v>
      </c>
      <c r="H3977" t="s">
        <v>7009</v>
      </c>
      <c r="I3977" t="s">
        <v>7010</v>
      </c>
      <c r="J3977" t="s">
        <v>639</v>
      </c>
      <c r="K3977" s="2">
        <v>0.66958333333332998</v>
      </c>
      <c r="L3977" t="s">
        <v>14</v>
      </c>
      <c r="M3977" t="s">
        <v>14</v>
      </c>
      <c r="N3977" t="s">
        <v>56</v>
      </c>
      <c r="O3977" t="s">
        <v>34</v>
      </c>
      <c r="P3977" t="s">
        <v>14</v>
      </c>
      <c r="Q3977" t="s">
        <v>47</v>
      </c>
      <c r="R3977" t="s">
        <v>14</v>
      </c>
      <c r="S3977" t="s">
        <v>14</v>
      </c>
      <c r="T3977" t="s">
        <v>14</v>
      </c>
      <c r="U3977" t="s">
        <v>17</v>
      </c>
      <c r="V3977" t="s">
        <v>49</v>
      </c>
      <c r="W3977" s="3">
        <v>46230</v>
      </c>
      <c r="X3977" s="4">
        <v>4</v>
      </c>
      <c r="Y3977" t="s">
        <v>57</v>
      </c>
      <c r="Z3977" s="4">
        <v>1</v>
      </c>
      <c r="AA3977" s="3">
        <v>46224</v>
      </c>
      <c r="AB3977" s="3">
        <v>46224</v>
      </c>
      <c r="AC3977" t="s">
        <v>20</v>
      </c>
      <c r="AD3977" s="5">
        <v>64.099999999999994</v>
      </c>
      <c r="AE3977" s="5">
        <v>11.54</v>
      </c>
      <c r="AF3977" s="5">
        <v>64.099999999999994</v>
      </c>
      <c r="AG3977" s="5">
        <v>0</v>
      </c>
      <c r="AH3977" s="5">
        <v>0</v>
      </c>
      <c r="AI3977" s="5">
        <v>11.54</v>
      </c>
      <c r="AJ3977" t="s">
        <v>21</v>
      </c>
      <c r="AK3977" t="s">
        <v>409</v>
      </c>
      <c r="AL3977" t="s">
        <v>52</v>
      </c>
      <c r="AM3977" t="s">
        <v>58</v>
      </c>
      <c r="AN3977" s="6">
        <v>122.82</v>
      </c>
      <c r="AO3977" t="s">
        <v>7011</v>
      </c>
      <c r="AP3977" t="s">
        <v>14</v>
      </c>
      <c r="AQ3977" s="6">
        <v>2.8000000000000001E-2</v>
      </c>
      <c r="AR3977" t="str">
        <f>IFERROR(VLOOKUP(G3977,Hoja1!A$1:J$641,10,0),"")</f>
        <v/>
      </c>
    </row>
    <row r="3978" spans="1:44" x14ac:dyDescent="0.25">
      <c r="A3978" t="s">
        <v>7007</v>
      </c>
      <c r="B3978" t="s">
        <v>1</v>
      </c>
      <c r="C3978" t="s">
        <v>217</v>
      </c>
      <c r="D3978" t="s">
        <v>218</v>
      </c>
      <c r="E3978" t="s">
        <v>4</v>
      </c>
      <c r="F3978" t="s">
        <v>42</v>
      </c>
      <c r="G3978" t="s">
        <v>7008</v>
      </c>
      <c r="H3978" t="s">
        <v>7009</v>
      </c>
      <c r="I3978" t="s">
        <v>7010</v>
      </c>
      <c r="J3978" t="s">
        <v>639</v>
      </c>
      <c r="K3978" s="2">
        <v>0.66958333333332998</v>
      </c>
      <c r="L3978" t="s">
        <v>14</v>
      </c>
      <c r="M3978" t="s">
        <v>14</v>
      </c>
      <c r="N3978" t="s">
        <v>56</v>
      </c>
      <c r="O3978" t="s">
        <v>34</v>
      </c>
      <c r="P3978" t="s">
        <v>14</v>
      </c>
      <c r="Q3978" t="s">
        <v>47</v>
      </c>
      <c r="R3978" t="s">
        <v>14</v>
      </c>
      <c r="S3978" t="s">
        <v>14</v>
      </c>
      <c r="T3978" t="s">
        <v>14</v>
      </c>
      <c r="U3978" t="s">
        <v>17</v>
      </c>
      <c r="V3978" t="s">
        <v>49</v>
      </c>
      <c r="W3978" s="3">
        <v>46230</v>
      </c>
      <c r="X3978" s="4">
        <v>4</v>
      </c>
      <c r="Y3978" t="s">
        <v>57</v>
      </c>
      <c r="Z3978" s="4">
        <v>1</v>
      </c>
      <c r="AA3978" s="3">
        <v>46224</v>
      </c>
      <c r="AB3978" s="3">
        <v>46224</v>
      </c>
      <c r="AC3978" t="s">
        <v>20</v>
      </c>
      <c r="AD3978" s="5">
        <v>34.75</v>
      </c>
      <c r="AE3978" s="5">
        <v>6.26</v>
      </c>
      <c r="AF3978" s="5">
        <v>34.75</v>
      </c>
      <c r="AG3978" s="5">
        <v>0</v>
      </c>
      <c r="AH3978" s="5">
        <v>0</v>
      </c>
      <c r="AI3978" s="5">
        <v>6.26</v>
      </c>
      <c r="AJ3978" t="s">
        <v>21</v>
      </c>
      <c r="AK3978" t="s">
        <v>409</v>
      </c>
      <c r="AL3978" t="s">
        <v>52</v>
      </c>
      <c r="AM3978" t="s">
        <v>62</v>
      </c>
      <c r="AN3978" s="6">
        <v>76.88</v>
      </c>
      <c r="AO3978" t="s">
        <v>7011</v>
      </c>
      <c r="AP3978" t="s">
        <v>14</v>
      </c>
      <c r="AQ3978" s="6">
        <v>1.4999999999999999E-2</v>
      </c>
      <c r="AR3978" t="str">
        <f>IFERROR(VLOOKUP(G3978,Hoja1!A$1:J$641,10,0),"")</f>
        <v/>
      </c>
    </row>
    <row r="3979" spans="1:44" x14ac:dyDescent="0.25">
      <c r="A3979" t="s">
        <v>7007</v>
      </c>
      <c r="B3979" t="s">
        <v>1</v>
      </c>
      <c r="C3979" t="s">
        <v>219</v>
      </c>
      <c r="D3979" t="s">
        <v>220</v>
      </c>
      <c r="E3979" t="s">
        <v>4</v>
      </c>
      <c r="F3979" t="s">
        <v>42</v>
      </c>
      <c r="G3979" t="s">
        <v>7008</v>
      </c>
      <c r="H3979" t="s">
        <v>7009</v>
      </c>
      <c r="I3979" t="s">
        <v>7010</v>
      </c>
      <c r="J3979" t="s">
        <v>639</v>
      </c>
      <c r="K3979" s="2">
        <v>0.66958333333332998</v>
      </c>
      <c r="L3979" t="s">
        <v>14</v>
      </c>
      <c r="M3979" t="s">
        <v>14</v>
      </c>
      <c r="N3979" t="s">
        <v>56</v>
      </c>
      <c r="O3979" t="s">
        <v>34</v>
      </c>
      <c r="P3979" t="s">
        <v>14</v>
      </c>
      <c r="Q3979" t="s">
        <v>47</v>
      </c>
      <c r="R3979" t="s">
        <v>14</v>
      </c>
      <c r="S3979" t="s">
        <v>14</v>
      </c>
      <c r="T3979" t="s">
        <v>14</v>
      </c>
      <c r="U3979" t="s">
        <v>17</v>
      </c>
      <c r="V3979" t="s">
        <v>49</v>
      </c>
      <c r="W3979" s="3">
        <v>46230</v>
      </c>
      <c r="X3979" s="4">
        <v>4</v>
      </c>
      <c r="Y3979" t="s">
        <v>57</v>
      </c>
      <c r="Z3979" s="4">
        <v>1</v>
      </c>
      <c r="AA3979" s="3">
        <v>46224</v>
      </c>
      <c r="AB3979" s="3">
        <v>46224</v>
      </c>
      <c r="AC3979" t="s">
        <v>20</v>
      </c>
      <c r="AD3979" s="5">
        <v>34.75</v>
      </c>
      <c r="AE3979" s="5">
        <v>6.26</v>
      </c>
      <c r="AF3979" s="5">
        <v>34.75</v>
      </c>
      <c r="AG3979" s="5">
        <v>0</v>
      </c>
      <c r="AH3979" s="5">
        <v>0</v>
      </c>
      <c r="AI3979" s="5">
        <v>6.26</v>
      </c>
      <c r="AJ3979" t="s">
        <v>21</v>
      </c>
      <c r="AK3979" t="s">
        <v>409</v>
      </c>
      <c r="AL3979" t="s">
        <v>52</v>
      </c>
      <c r="AM3979" t="s">
        <v>66</v>
      </c>
      <c r="AN3979" s="6">
        <v>76.88</v>
      </c>
      <c r="AO3979" t="s">
        <v>7011</v>
      </c>
      <c r="AP3979" t="s">
        <v>14</v>
      </c>
      <c r="AQ3979" s="6">
        <v>1.4999999999999999E-2</v>
      </c>
      <c r="AR3979" t="str">
        <f>IFERROR(VLOOKUP(G3979,Hoja1!A$1:J$641,10,0),"")</f>
        <v/>
      </c>
    </row>
    <row r="3980" spans="1:44" x14ac:dyDescent="0.25">
      <c r="A3980" t="s">
        <v>7007</v>
      </c>
      <c r="B3980" t="s">
        <v>1</v>
      </c>
      <c r="C3980" t="s">
        <v>768</v>
      </c>
      <c r="D3980" t="s">
        <v>769</v>
      </c>
      <c r="E3980" t="s">
        <v>4</v>
      </c>
      <c r="F3980" t="s">
        <v>42</v>
      </c>
      <c r="G3980" t="s">
        <v>7008</v>
      </c>
      <c r="H3980" t="s">
        <v>7009</v>
      </c>
      <c r="I3980" t="s">
        <v>7010</v>
      </c>
      <c r="J3980" t="s">
        <v>639</v>
      </c>
      <c r="K3980" s="2">
        <v>0.66958333333332998</v>
      </c>
      <c r="L3980" t="s">
        <v>14</v>
      </c>
      <c r="M3980" t="s">
        <v>14</v>
      </c>
      <c r="N3980" t="s">
        <v>61</v>
      </c>
      <c r="O3980" t="s">
        <v>34</v>
      </c>
      <c r="P3980" t="s">
        <v>14</v>
      </c>
      <c r="Q3980" t="s">
        <v>47</v>
      </c>
      <c r="R3980" t="s">
        <v>14</v>
      </c>
      <c r="S3980" t="s">
        <v>14</v>
      </c>
      <c r="T3980" t="s">
        <v>14</v>
      </c>
      <c r="U3980" t="s">
        <v>17</v>
      </c>
      <c r="V3980" t="s">
        <v>49</v>
      </c>
      <c r="W3980" s="3">
        <v>46230</v>
      </c>
      <c r="X3980" s="4">
        <v>2</v>
      </c>
      <c r="Y3980" t="s">
        <v>57</v>
      </c>
      <c r="Z3980" s="4">
        <v>1</v>
      </c>
      <c r="AA3980" s="3">
        <v>46224</v>
      </c>
      <c r="AB3980" s="3">
        <v>46224</v>
      </c>
      <c r="AC3980" t="s">
        <v>20</v>
      </c>
      <c r="AD3980" s="5">
        <v>22.15</v>
      </c>
      <c r="AE3980" s="5">
        <v>3.99</v>
      </c>
      <c r="AF3980" s="5">
        <v>22.15</v>
      </c>
      <c r="AG3980" s="5">
        <v>0</v>
      </c>
      <c r="AH3980" s="5">
        <v>0</v>
      </c>
      <c r="AI3980" s="5">
        <v>3.99</v>
      </c>
      <c r="AJ3980" t="s">
        <v>21</v>
      </c>
      <c r="AK3980" t="s">
        <v>409</v>
      </c>
      <c r="AL3980" t="s">
        <v>52</v>
      </c>
      <c r="AM3980" t="s">
        <v>76</v>
      </c>
      <c r="AN3980" s="6">
        <v>122.82</v>
      </c>
      <c r="AO3980" t="s">
        <v>7011</v>
      </c>
      <c r="AP3980" t="s">
        <v>14</v>
      </c>
      <c r="AQ3980" s="6">
        <v>3.1E-2</v>
      </c>
      <c r="AR3980" t="str">
        <f>IFERROR(VLOOKUP(G3980,Hoja1!A$1:J$641,10,0),"")</f>
        <v/>
      </c>
    </row>
    <row r="3981" spans="1:44" x14ac:dyDescent="0.25">
      <c r="A3981" t="s">
        <v>7007</v>
      </c>
      <c r="B3981" t="s">
        <v>1</v>
      </c>
      <c r="C3981" t="s">
        <v>860</v>
      </c>
      <c r="D3981" t="s">
        <v>861</v>
      </c>
      <c r="E3981" t="s">
        <v>4</v>
      </c>
      <c r="F3981" t="s">
        <v>42</v>
      </c>
      <c r="G3981" t="s">
        <v>7008</v>
      </c>
      <c r="H3981" t="s">
        <v>7009</v>
      </c>
      <c r="I3981" t="s">
        <v>7010</v>
      </c>
      <c r="J3981" t="s">
        <v>639</v>
      </c>
      <c r="K3981" s="2">
        <v>0.66958333333332998</v>
      </c>
      <c r="L3981" t="s">
        <v>14</v>
      </c>
      <c r="M3981" t="s">
        <v>14</v>
      </c>
      <c r="N3981" t="s">
        <v>56</v>
      </c>
      <c r="O3981" t="s">
        <v>34</v>
      </c>
      <c r="P3981" t="s">
        <v>14</v>
      </c>
      <c r="Q3981" t="s">
        <v>47</v>
      </c>
      <c r="R3981" t="s">
        <v>14</v>
      </c>
      <c r="S3981" t="s">
        <v>14</v>
      </c>
      <c r="T3981" t="s">
        <v>14</v>
      </c>
      <c r="U3981" t="s">
        <v>17</v>
      </c>
      <c r="V3981" t="s">
        <v>49</v>
      </c>
      <c r="W3981" s="3">
        <v>46230</v>
      </c>
      <c r="X3981" s="4">
        <v>2</v>
      </c>
      <c r="Y3981" t="s">
        <v>57</v>
      </c>
      <c r="Z3981" s="4">
        <v>1</v>
      </c>
      <c r="AA3981" s="3">
        <v>46224</v>
      </c>
      <c r="AB3981" s="3">
        <v>46224</v>
      </c>
      <c r="AC3981" t="s">
        <v>20</v>
      </c>
      <c r="AD3981" s="5">
        <v>22.15</v>
      </c>
      <c r="AE3981" s="5">
        <v>3.99</v>
      </c>
      <c r="AF3981" s="5">
        <v>22.15</v>
      </c>
      <c r="AG3981" s="5">
        <v>0</v>
      </c>
      <c r="AH3981" s="5">
        <v>0</v>
      </c>
      <c r="AI3981" s="5">
        <v>3.99</v>
      </c>
      <c r="AJ3981" t="s">
        <v>21</v>
      </c>
      <c r="AK3981" t="s">
        <v>409</v>
      </c>
      <c r="AL3981" t="s">
        <v>52</v>
      </c>
      <c r="AM3981" t="s">
        <v>70</v>
      </c>
      <c r="AN3981" s="6">
        <v>234.95</v>
      </c>
      <c r="AO3981" t="s">
        <v>7011</v>
      </c>
      <c r="AP3981" t="s">
        <v>14</v>
      </c>
      <c r="AQ3981" s="6">
        <v>2.8000000000000001E-2</v>
      </c>
      <c r="AR3981" t="str">
        <f>IFERROR(VLOOKUP(G3981,Hoja1!A$1:J$641,10,0),"")</f>
        <v/>
      </c>
    </row>
    <row r="3982" spans="1:44" x14ac:dyDescent="0.25">
      <c r="A3982" t="s">
        <v>7012</v>
      </c>
      <c r="B3982" t="s">
        <v>1</v>
      </c>
      <c r="C3982" t="s">
        <v>2718</v>
      </c>
      <c r="D3982" t="s">
        <v>2719</v>
      </c>
      <c r="E3982" t="s">
        <v>4</v>
      </c>
      <c r="F3982" t="s">
        <v>42</v>
      </c>
      <c r="G3982" t="s">
        <v>7008</v>
      </c>
      <c r="H3982" t="s">
        <v>7009</v>
      </c>
      <c r="I3982" t="s">
        <v>7010</v>
      </c>
      <c r="J3982" t="s">
        <v>639</v>
      </c>
      <c r="K3982" s="2">
        <v>7.7210648148149999E-2</v>
      </c>
      <c r="L3982" t="s">
        <v>14</v>
      </c>
      <c r="M3982" t="s">
        <v>14</v>
      </c>
      <c r="N3982" t="s">
        <v>97</v>
      </c>
      <c r="O3982" t="s">
        <v>34</v>
      </c>
      <c r="P3982" t="s">
        <v>14</v>
      </c>
      <c r="Q3982" t="s">
        <v>47</v>
      </c>
      <c r="R3982" t="s">
        <v>14</v>
      </c>
      <c r="S3982" t="s">
        <v>14</v>
      </c>
      <c r="T3982" t="s">
        <v>14</v>
      </c>
      <c r="U3982" t="s">
        <v>17</v>
      </c>
      <c r="V3982" t="s">
        <v>49</v>
      </c>
      <c r="W3982" s="3">
        <v>46230</v>
      </c>
      <c r="X3982" s="4">
        <v>3</v>
      </c>
      <c r="Y3982" t="s">
        <v>98</v>
      </c>
      <c r="Z3982" s="4">
        <v>1</v>
      </c>
      <c r="AA3982" s="3">
        <v>46225</v>
      </c>
      <c r="AB3982" s="3">
        <v>46225</v>
      </c>
      <c r="AC3982" t="s">
        <v>20</v>
      </c>
      <c r="AD3982" s="5">
        <v>35.56</v>
      </c>
      <c r="AE3982" s="5">
        <v>6.4</v>
      </c>
      <c r="AF3982" s="5">
        <v>42.46</v>
      </c>
      <c r="AG3982" s="5">
        <v>0</v>
      </c>
      <c r="AH3982" s="5">
        <v>-6.9</v>
      </c>
      <c r="AI3982" s="5">
        <v>6.4</v>
      </c>
      <c r="AJ3982" t="s">
        <v>21</v>
      </c>
      <c r="AK3982" t="s">
        <v>409</v>
      </c>
      <c r="AL3982" t="s">
        <v>52</v>
      </c>
      <c r="AM3982" t="s">
        <v>23</v>
      </c>
      <c r="AN3982" s="4">
        <v>700</v>
      </c>
      <c r="AO3982" t="s">
        <v>7013</v>
      </c>
      <c r="AP3982" t="s">
        <v>14</v>
      </c>
      <c r="AQ3982" s="6">
        <v>1.25</v>
      </c>
      <c r="AR3982" t="str">
        <f>IFERROR(VLOOKUP(G3982,Hoja1!A$1:J$641,10,0),"")</f>
        <v/>
      </c>
    </row>
    <row r="3983" spans="1:44" x14ac:dyDescent="0.25">
      <c r="A3983" t="s">
        <v>7014</v>
      </c>
      <c r="B3983" t="s">
        <v>1</v>
      </c>
      <c r="C3983" t="s">
        <v>4372</v>
      </c>
      <c r="D3983" t="s">
        <v>4373</v>
      </c>
      <c r="E3983" t="s">
        <v>4</v>
      </c>
      <c r="F3983" t="s">
        <v>42</v>
      </c>
      <c r="G3983" t="s">
        <v>7008</v>
      </c>
      <c r="H3983" t="s">
        <v>7009</v>
      </c>
      <c r="I3983" t="s">
        <v>7010</v>
      </c>
      <c r="J3983" t="s">
        <v>639</v>
      </c>
      <c r="K3983" s="2">
        <v>7.7592592592590007E-2</v>
      </c>
      <c r="L3983" t="s">
        <v>14</v>
      </c>
      <c r="M3983" t="s">
        <v>14</v>
      </c>
      <c r="N3983" t="s">
        <v>97</v>
      </c>
      <c r="O3983" t="s">
        <v>34</v>
      </c>
      <c r="P3983" t="s">
        <v>14</v>
      </c>
      <c r="Q3983" t="s">
        <v>47</v>
      </c>
      <c r="R3983" t="s">
        <v>14</v>
      </c>
      <c r="S3983" t="s">
        <v>14</v>
      </c>
      <c r="T3983" t="s">
        <v>14</v>
      </c>
      <c r="U3983" t="s">
        <v>17</v>
      </c>
      <c r="V3983" t="s">
        <v>49</v>
      </c>
      <c r="W3983" s="3">
        <v>46230</v>
      </c>
      <c r="X3983" s="4">
        <v>3</v>
      </c>
      <c r="Y3983" t="s">
        <v>98</v>
      </c>
      <c r="Z3983" s="4">
        <v>1</v>
      </c>
      <c r="AA3983" s="3">
        <v>46225</v>
      </c>
      <c r="AB3983" s="3">
        <v>46225</v>
      </c>
      <c r="AC3983" t="s">
        <v>20</v>
      </c>
      <c r="AD3983" s="5">
        <v>35.56</v>
      </c>
      <c r="AE3983" s="5">
        <v>6.4</v>
      </c>
      <c r="AF3983" s="5">
        <v>42.46</v>
      </c>
      <c r="AG3983" s="5">
        <v>0</v>
      </c>
      <c r="AH3983" s="5">
        <v>-6.9</v>
      </c>
      <c r="AI3983" s="5">
        <v>6.4</v>
      </c>
      <c r="AJ3983" t="s">
        <v>21</v>
      </c>
      <c r="AK3983" t="s">
        <v>409</v>
      </c>
      <c r="AL3983" t="s">
        <v>52</v>
      </c>
      <c r="AM3983" t="s">
        <v>23</v>
      </c>
      <c r="AN3983" s="4">
        <v>700</v>
      </c>
      <c r="AO3983" t="s">
        <v>7015</v>
      </c>
      <c r="AP3983" t="s">
        <v>14</v>
      </c>
      <c r="AQ3983" s="6">
        <v>1.23</v>
      </c>
      <c r="AR3983" t="str">
        <f>IFERROR(VLOOKUP(G3983,Hoja1!A$1:J$641,10,0),"")</f>
        <v/>
      </c>
    </row>
    <row r="3984" spans="1:44" x14ac:dyDescent="0.25">
      <c r="A3984" t="s">
        <v>7016</v>
      </c>
      <c r="B3984" t="s">
        <v>1</v>
      </c>
      <c r="C3984" t="s">
        <v>285</v>
      </c>
      <c r="D3984" t="s">
        <v>286</v>
      </c>
      <c r="E3984" t="s">
        <v>4</v>
      </c>
      <c r="F3984" t="s">
        <v>42</v>
      </c>
      <c r="G3984" t="s">
        <v>7008</v>
      </c>
      <c r="H3984" t="s">
        <v>7009</v>
      </c>
      <c r="I3984" t="s">
        <v>7010</v>
      </c>
      <c r="J3984" t="s">
        <v>639</v>
      </c>
      <c r="K3984" s="2">
        <v>0.63101851851851998</v>
      </c>
      <c r="L3984" t="s">
        <v>14</v>
      </c>
      <c r="M3984" t="s">
        <v>14</v>
      </c>
      <c r="N3984" t="s">
        <v>287</v>
      </c>
      <c r="O3984" t="s">
        <v>117</v>
      </c>
      <c r="P3984" t="s">
        <v>14</v>
      </c>
      <c r="Q3984" t="s">
        <v>288</v>
      </c>
      <c r="R3984" t="s">
        <v>14</v>
      </c>
      <c r="S3984" t="s">
        <v>14</v>
      </c>
      <c r="T3984" t="s">
        <v>14</v>
      </c>
      <c r="U3984" t="s">
        <v>17</v>
      </c>
      <c r="V3984" t="s">
        <v>49</v>
      </c>
      <c r="W3984" s="3">
        <v>46230</v>
      </c>
      <c r="X3984" s="4">
        <v>8</v>
      </c>
      <c r="Y3984" t="s">
        <v>50</v>
      </c>
      <c r="Z3984" s="4">
        <v>6</v>
      </c>
      <c r="AA3984" s="3">
        <v>46225</v>
      </c>
      <c r="AB3984" s="3">
        <v>46225</v>
      </c>
      <c r="AC3984" t="s">
        <v>20</v>
      </c>
      <c r="AD3984" s="5">
        <v>68.08</v>
      </c>
      <c r="AE3984" s="5">
        <v>47.89</v>
      </c>
      <c r="AF3984" s="5">
        <v>109.4</v>
      </c>
      <c r="AG3984" s="5">
        <v>30.2</v>
      </c>
      <c r="AH3984" s="5">
        <v>-41.32</v>
      </c>
      <c r="AI3984" s="5">
        <v>17.690000000000001</v>
      </c>
      <c r="AJ3984" t="s">
        <v>21</v>
      </c>
      <c r="AK3984" t="s">
        <v>409</v>
      </c>
      <c r="AL3984" t="s">
        <v>52</v>
      </c>
      <c r="AM3984" t="s">
        <v>58</v>
      </c>
      <c r="AN3984" s="4">
        <v>473</v>
      </c>
      <c r="AO3984" t="s">
        <v>7017</v>
      </c>
      <c r="AP3984" t="s">
        <v>14</v>
      </c>
      <c r="AQ3984" s="6">
        <v>0.51</v>
      </c>
      <c r="AR3984" t="str">
        <f>IFERROR(VLOOKUP(G3984,Hoja1!A$1:J$641,10,0),"")</f>
        <v/>
      </c>
    </row>
    <row r="3985" spans="1:44" x14ac:dyDescent="0.25">
      <c r="A3985" t="s">
        <v>7018</v>
      </c>
      <c r="B3985" t="s">
        <v>1</v>
      </c>
      <c r="C3985" t="s">
        <v>67</v>
      </c>
      <c r="D3985" t="s">
        <v>68</v>
      </c>
      <c r="E3985" t="s">
        <v>4</v>
      </c>
      <c r="F3985" t="s">
        <v>42</v>
      </c>
      <c r="G3985" t="s">
        <v>7019</v>
      </c>
      <c r="H3985" t="s">
        <v>7020</v>
      </c>
      <c r="I3985" t="s">
        <v>7021</v>
      </c>
      <c r="J3985" t="s">
        <v>1492</v>
      </c>
      <c r="K3985" s="2">
        <v>0.43449074074074001</v>
      </c>
      <c r="L3985" t="s">
        <v>14</v>
      </c>
      <c r="M3985" t="s">
        <v>14</v>
      </c>
      <c r="N3985" t="s">
        <v>12</v>
      </c>
      <c r="O3985" t="s">
        <v>13</v>
      </c>
      <c r="P3985" t="s">
        <v>14</v>
      </c>
      <c r="Q3985" t="s">
        <v>69</v>
      </c>
      <c r="R3985" t="s">
        <v>14</v>
      </c>
      <c r="S3985" t="s">
        <v>14</v>
      </c>
      <c r="T3985" t="s">
        <v>14</v>
      </c>
      <c r="U3985" t="s">
        <v>17</v>
      </c>
      <c r="V3985" t="s">
        <v>49</v>
      </c>
      <c r="W3985" s="3">
        <v>46230</v>
      </c>
      <c r="X3985" s="4">
        <v>2</v>
      </c>
      <c r="Y3985" t="s">
        <v>50</v>
      </c>
      <c r="Z3985" s="4">
        <v>12</v>
      </c>
      <c r="AA3985" s="3">
        <v>46225</v>
      </c>
      <c r="AB3985" s="3">
        <v>46225</v>
      </c>
      <c r="AC3985" t="s">
        <v>20</v>
      </c>
      <c r="AD3985" s="5">
        <v>84.3</v>
      </c>
      <c r="AE3985" s="5">
        <v>64.290000000000006</v>
      </c>
      <c r="AF3985" s="5">
        <v>84.3</v>
      </c>
      <c r="AG3985" s="5">
        <v>39.159999999999997</v>
      </c>
      <c r="AH3985" s="5">
        <v>0</v>
      </c>
      <c r="AI3985" s="5">
        <v>22.22</v>
      </c>
      <c r="AJ3985" t="s">
        <v>21</v>
      </c>
      <c r="AK3985" t="s">
        <v>37</v>
      </c>
      <c r="AL3985" t="s">
        <v>52</v>
      </c>
      <c r="AM3985" t="s">
        <v>23</v>
      </c>
      <c r="AN3985" s="4">
        <v>630</v>
      </c>
      <c r="AO3985" t="s">
        <v>7022</v>
      </c>
      <c r="AP3985" t="s">
        <v>14</v>
      </c>
      <c r="AQ3985" s="6">
        <v>0.65</v>
      </c>
      <c r="AR3985" t="str">
        <f>IFERROR(VLOOKUP(G3985,Hoja1!A$1:J$641,10,0),"")</f>
        <v/>
      </c>
    </row>
    <row r="3986" spans="1:44" x14ac:dyDescent="0.25">
      <c r="A3986" t="s">
        <v>7018</v>
      </c>
      <c r="B3986" t="s">
        <v>1</v>
      </c>
      <c r="C3986" t="s">
        <v>121</v>
      </c>
      <c r="D3986" t="s">
        <v>122</v>
      </c>
      <c r="E3986" t="s">
        <v>4</v>
      </c>
      <c r="F3986" t="s">
        <v>42</v>
      </c>
      <c r="G3986" t="s">
        <v>7019</v>
      </c>
      <c r="H3986" t="s">
        <v>7020</v>
      </c>
      <c r="I3986" t="s">
        <v>7021</v>
      </c>
      <c r="J3986" t="s">
        <v>1492</v>
      </c>
      <c r="K3986" s="2">
        <v>0.43449074074074001</v>
      </c>
      <c r="L3986" t="s">
        <v>14</v>
      </c>
      <c r="M3986" t="s">
        <v>14</v>
      </c>
      <c r="N3986" t="s">
        <v>12</v>
      </c>
      <c r="O3986" t="s">
        <v>13</v>
      </c>
      <c r="P3986" t="s">
        <v>14</v>
      </c>
      <c r="Q3986" t="s">
        <v>69</v>
      </c>
      <c r="R3986" t="s">
        <v>14</v>
      </c>
      <c r="S3986" t="s">
        <v>14</v>
      </c>
      <c r="T3986" t="s">
        <v>14</v>
      </c>
      <c r="U3986" t="s">
        <v>17</v>
      </c>
      <c r="V3986" t="s">
        <v>49</v>
      </c>
      <c r="W3986" s="3">
        <v>46230</v>
      </c>
      <c r="X3986" s="4">
        <v>1</v>
      </c>
      <c r="Y3986" t="s">
        <v>50</v>
      </c>
      <c r="Z3986" s="4">
        <v>12</v>
      </c>
      <c r="AA3986" s="3">
        <v>46225</v>
      </c>
      <c r="AB3986" s="3">
        <v>46225</v>
      </c>
      <c r="AC3986" t="s">
        <v>20</v>
      </c>
      <c r="AD3986" s="5">
        <v>46.37</v>
      </c>
      <c r="AE3986" s="5">
        <v>32.64</v>
      </c>
      <c r="AF3986" s="5">
        <v>46.37</v>
      </c>
      <c r="AG3986" s="5">
        <v>19.27</v>
      </c>
      <c r="AH3986" s="5">
        <v>0</v>
      </c>
      <c r="AI3986" s="5">
        <v>11.82</v>
      </c>
      <c r="AJ3986" t="s">
        <v>21</v>
      </c>
      <c r="AK3986" t="s">
        <v>37</v>
      </c>
      <c r="AL3986" t="s">
        <v>52</v>
      </c>
      <c r="AM3986" t="s">
        <v>66</v>
      </c>
      <c r="AN3986" s="4">
        <v>620</v>
      </c>
      <c r="AO3986" t="s">
        <v>7022</v>
      </c>
      <c r="AP3986" t="s">
        <v>14</v>
      </c>
      <c r="AQ3986" s="6">
        <v>0.6</v>
      </c>
      <c r="AR3986" t="str">
        <f>IFERROR(VLOOKUP(G3986,Hoja1!A$1:J$641,10,0),"")</f>
        <v/>
      </c>
    </row>
    <row r="3987" spans="1:44" x14ac:dyDescent="0.25">
      <c r="A3987" t="s">
        <v>7018</v>
      </c>
      <c r="B3987" t="s">
        <v>1</v>
      </c>
      <c r="C3987" t="s">
        <v>1062</v>
      </c>
      <c r="D3987" t="s">
        <v>1063</v>
      </c>
      <c r="E3987" t="s">
        <v>4</v>
      </c>
      <c r="F3987" t="s">
        <v>42</v>
      </c>
      <c r="G3987" t="s">
        <v>7019</v>
      </c>
      <c r="H3987" t="s">
        <v>7020</v>
      </c>
      <c r="I3987" t="s">
        <v>7021</v>
      </c>
      <c r="J3987" t="s">
        <v>1492</v>
      </c>
      <c r="K3987" s="2">
        <v>0.43449074074074001</v>
      </c>
      <c r="L3987" t="s">
        <v>14</v>
      </c>
      <c r="M3987" t="s">
        <v>14</v>
      </c>
      <c r="N3987" t="s">
        <v>12</v>
      </c>
      <c r="O3987" t="s">
        <v>34</v>
      </c>
      <c r="P3987" t="s">
        <v>14</v>
      </c>
      <c r="Q3987" t="s">
        <v>47</v>
      </c>
      <c r="R3987" t="s">
        <v>14</v>
      </c>
      <c r="S3987" t="s">
        <v>14</v>
      </c>
      <c r="T3987" t="s">
        <v>14</v>
      </c>
      <c r="U3987" t="s">
        <v>17</v>
      </c>
      <c r="V3987" t="s">
        <v>49</v>
      </c>
      <c r="W3987" s="3">
        <v>46230</v>
      </c>
      <c r="X3987" s="4">
        <v>2</v>
      </c>
      <c r="Y3987" t="s">
        <v>50</v>
      </c>
      <c r="Z3987" s="4">
        <v>6</v>
      </c>
      <c r="AA3987" s="3">
        <v>46225</v>
      </c>
      <c r="AB3987" s="3">
        <v>46225</v>
      </c>
      <c r="AC3987" t="s">
        <v>20</v>
      </c>
      <c r="AD3987" s="5">
        <v>33.57</v>
      </c>
      <c r="AE3987" s="5">
        <v>18.43</v>
      </c>
      <c r="AF3987" s="5">
        <v>33.57</v>
      </c>
      <c r="AG3987" s="5">
        <v>9.6300000000000008</v>
      </c>
      <c r="AH3987" s="5">
        <v>0</v>
      </c>
      <c r="AI3987" s="5">
        <v>7.78</v>
      </c>
      <c r="AJ3987" t="s">
        <v>21</v>
      </c>
      <c r="AK3987" t="s">
        <v>37</v>
      </c>
      <c r="AL3987" t="s">
        <v>52</v>
      </c>
      <c r="AM3987" t="s">
        <v>36</v>
      </c>
      <c r="AN3987" s="4">
        <v>310</v>
      </c>
      <c r="AO3987" t="s">
        <v>7022</v>
      </c>
      <c r="AP3987" t="s">
        <v>14</v>
      </c>
      <c r="AQ3987" s="6">
        <v>0.54</v>
      </c>
      <c r="AR3987" t="str">
        <f>IFERROR(VLOOKUP(G3987,Hoja1!A$1:J$641,10,0),"")</f>
        <v/>
      </c>
    </row>
    <row r="3988" spans="1:44" x14ac:dyDescent="0.25">
      <c r="A3988" t="s">
        <v>7023</v>
      </c>
      <c r="B3988" t="s">
        <v>1</v>
      </c>
      <c r="C3988" t="s">
        <v>74</v>
      </c>
      <c r="D3988" t="s">
        <v>75</v>
      </c>
      <c r="E3988" t="s">
        <v>4</v>
      </c>
      <c r="F3988" t="s">
        <v>42</v>
      </c>
      <c r="G3988" t="s">
        <v>7019</v>
      </c>
      <c r="H3988" t="s">
        <v>7020</v>
      </c>
      <c r="I3988" t="s">
        <v>7021</v>
      </c>
      <c r="J3988" t="s">
        <v>1492</v>
      </c>
      <c r="K3988" s="2">
        <v>0.43586805555556002</v>
      </c>
      <c r="L3988" t="s">
        <v>14</v>
      </c>
      <c r="M3988" t="s">
        <v>14</v>
      </c>
      <c r="N3988" t="s">
        <v>56</v>
      </c>
      <c r="O3988" t="s">
        <v>34</v>
      </c>
      <c r="P3988" t="s">
        <v>14</v>
      </c>
      <c r="Q3988" t="s">
        <v>47</v>
      </c>
      <c r="R3988" t="s">
        <v>14</v>
      </c>
      <c r="S3988" t="s">
        <v>14</v>
      </c>
      <c r="T3988" t="s">
        <v>14</v>
      </c>
      <c r="U3988" t="s">
        <v>17</v>
      </c>
      <c r="V3988" t="s">
        <v>49</v>
      </c>
      <c r="W3988" s="3">
        <v>46230</v>
      </c>
      <c r="X3988" s="4">
        <v>2</v>
      </c>
      <c r="Y3988" t="s">
        <v>57</v>
      </c>
      <c r="Z3988" s="4">
        <v>1</v>
      </c>
      <c r="AA3988" s="3">
        <v>46225</v>
      </c>
      <c r="AB3988" s="3">
        <v>46225</v>
      </c>
      <c r="AC3988" t="s">
        <v>20</v>
      </c>
      <c r="AD3988" s="5">
        <v>32.049999999999997</v>
      </c>
      <c r="AE3988" s="5">
        <v>5.77</v>
      </c>
      <c r="AF3988" s="5">
        <v>32.049999999999997</v>
      </c>
      <c r="AG3988" s="5">
        <v>0</v>
      </c>
      <c r="AH3988" s="5">
        <v>0</v>
      </c>
      <c r="AI3988" s="5">
        <v>5.77</v>
      </c>
      <c r="AJ3988" t="s">
        <v>21</v>
      </c>
      <c r="AK3988" t="s">
        <v>37</v>
      </c>
      <c r="AL3988" t="s">
        <v>52</v>
      </c>
      <c r="AM3988" t="s">
        <v>23</v>
      </c>
      <c r="AN3988" s="6">
        <v>122.82</v>
      </c>
      <c r="AO3988" t="s">
        <v>7024</v>
      </c>
      <c r="AP3988" t="s">
        <v>14</v>
      </c>
      <c r="AQ3988" s="6">
        <v>2.8000000000000001E-2</v>
      </c>
      <c r="AR3988" t="str">
        <f>IFERROR(VLOOKUP(G3988,Hoja1!A$1:J$641,10,0),"")</f>
        <v/>
      </c>
    </row>
    <row r="3989" spans="1:44" x14ac:dyDescent="0.25">
      <c r="A3989" t="s">
        <v>7023</v>
      </c>
      <c r="B3989" t="s">
        <v>1</v>
      </c>
      <c r="C3989" t="s">
        <v>768</v>
      </c>
      <c r="D3989" t="s">
        <v>769</v>
      </c>
      <c r="E3989" t="s">
        <v>4</v>
      </c>
      <c r="F3989" t="s">
        <v>42</v>
      </c>
      <c r="G3989" t="s">
        <v>7019</v>
      </c>
      <c r="H3989" t="s">
        <v>7020</v>
      </c>
      <c r="I3989" t="s">
        <v>7021</v>
      </c>
      <c r="J3989" t="s">
        <v>1492</v>
      </c>
      <c r="K3989" s="2">
        <v>0.43586805555556002</v>
      </c>
      <c r="L3989" t="s">
        <v>14</v>
      </c>
      <c r="M3989" t="s">
        <v>14</v>
      </c>
      <c r="N3989" t="s">
        <v>61</v>
      </c>
      <c r="O3989" t="s">
        <v>34</v>
      </c>
      <c r="P3989" t="s">
        <v>14</v>
      </c>
      <c r="Q3989" t="s">
        <v>47</v>
      </c>
      <c r="R3989" t="s">
        <v>14</v>
      </c>
      <c r="S3989" t="s">
        <v>14</v>
      </c>
      <c r="T3989" t="s">
        <v>14</v>
      </c>
      <c r="U3989" t="s">
        <v>17</v>
      </c>
      <c r="V3989" t="s">
        <v>49</v>
      </c>
      <c r="W3989" s="3">
        <v>46230</v>
      </c>
      <c r="X3989" s="4">
        <v>3</v>
      </c>
      <c r="Y3989" t="s">
        <v>57</v>
      </c>
      <c r="Z3989" s="4">
        <v>1</v>
      </c>
      <c r="AA3989" s="3">
        <v>46225</v>
      </c>
      <c r="AB3989" s="3">
        <v>46225</v>
      </c>
      <c r="AC3989" t="s">
        <v>20</v>
      </c>
      <c r="AD3989" s="5">
        <v>33.229999999999997</v>
      </c>
      <c r="AE3989" s="5">
        <v>5.98</v>
      </c>
      <c r="AF3989" s="5">
        <v>33.229999999999997</v>
      </c>
      <c r="AG3989" s="5">
        <v>0</v>
      </c>
      <c r="AH3989" s="5">
        <v>0</v>
      </c>
      <c r="AI3989" s="5">
        <v>5.98</v>
      </c>
      <c r="AJ3989" t="s">
        <v>21</v>
      </c>
      <c r="AK3989" t="s">
        <v>37</v>
      </c>
      <c r="AL3989" t="s">
        <v>52</v>
      </c>
      <c r="AM3989" t="s">
        <v>58</v>
      </c>
      <c r="AN3989" s="6">
        <v>122.82</v>
      </c>
      <c r="AO3989" t="s">
        <v>7024</v>
      </c>
      <c r="AP3989" t="s">
        <v>14</v>
      </c>
      <c r="AQ3989" s="6">
        <v>3.1E-2</v>
      </c>
      <c r="AR3989" t="str">
        <f>IFERROR(VLOOKUP(G3989,Hoja1!A$1:J$641,10,0),"")</f>
        <v/>
      </c>
    </row>
    <row r="3990" spans="1:44" x14ac:dyDescent="0.25">
      <c r="A3990" t="s">
        <v>7023</v>
      </c>
      <c r="B3990" t="s">
        <v>1</v>
      </c>
      <c r="C3990" t="s">
        <v>2001</v>
      </c>
      <c r="D3990" t="s">
        <v>2002</v>
      </c>
      <c r="E3990" t="s">
        <v>4</v>
      </c>
      <c r="F3990" t="s">
        <v>42</v>
      </c>
      <c r="G3990" t="s">
        <v>7019</v>
      </c>
      <c r="H3990" t="s">
        <v>7020</v>
      </c>
      <c r="I3990" t="s">
        <v>7021</v>
      </c>
      <c r="J3990" t="s">
        <v>1492</v>
      </c>
      <c r="K3990" s="2">
        <v>0.43586805555556002</v>
      </c>
      <c r="L3990" t="s">
        <v>14</v>
      </c>
      <c r="M3990" t="s">
        <v>14</v>
      </c>
      <c r="N3990" t="s">
        <v>506</v>
      </c>
      <c r="O3990" t="s">
        <v>34</v>
      </c>
      <c r="P3990" t="s">
        <v>14</v>
      </c>
      <c r="Q3990" t="s">
        <v>47</v>
      </c>
      <c r="R3990" t="s">
        <v>14</v>
      </c>
      <c r="S3990" t="s">
        <v>14</v>
      </c>
      <c r="T3990" t="s">
        <v>14</v>
      </c>
      <c r="U3990" t="s">
        <v>17</v>
      </c>
      <c r="V3990" t="s">
        <v>49</v>
      </c>
      <c r="W3990" s="3">
        <v>46230</v>
      </c>
      <c r="X3990" s="4">
        <v>1</v>
      </c>
      <c r="Y3990" t="s">
        <v>65</v>
      </c>
      <c r="Z3990" s="4">
        <v>6</v>
      </c>
      <c r="AA3990" s="3">
        <v>46225</v>
      </c>
      <c r="AB3990" s="3">
        <v>46225</v>
      </c>
      <c r="AC3990" t="s">
        <v>20</v>
      </c>
      <c r="AD3990" s="5">
        <v>19.86</v>
      </c>
      <c r="AE3990" s="5">
        <v>3.57</v>
      </c>
      <c r="AF3990" s="5">
        <v>19.86</v>
      </c>
      <c r="AG3990" s="5">
        <v>0</v>
      </c>
      <c r="AH3990" s="5">
        <v>0</v>
      </c>
      <c r="AI3990" s="5">
        <v>3.57</v>
      </c>
      <c r="AJ3990" t="s">
        <v>21</v>
      </c>
      <c r="AK3990" t="s">
        <v>37</v>
      </c>
      <c r="AL3990" t="s">
        <v>52</v>
      </c>
      <c r="AM3990" t="s">
        <v>62</v>
      </c>
      <c r="AN3990" s="6">
        <v>273.44</v>
      </c>
      <c r="AO3990" t="s">
        <v>7024</v>
      </c>
      <c r="AP3990" t="s">
        <v>14</v>
      </c>
      <c r="AQ3990" s="6">
        <v>0.154</v>
      </c>
      <c r="AR3990" t="str">
        <f>IFERROR(VLOOKUP(G3990,Hoja1!A$1:J$641,10,0),"")</f>
        <v/>
      </c>
    </row>
    <row r="3991" spans="1:44" x14ac:dyDescent="0.25">
      <c r="A3991" t="s">
        <v>7025</v>
      </c>
      <c r="B3991" t="s">
        <v>1</v>
      </c>
      <c r="C3991" t="s">
        <v>2</v>
      </c>
      <c r="D3991" t="s">
        <v>3</v>
      </c>
      <c r="E3991" t="s">
        <v>4</v>
      </c>
      <c r="F3991" t="s">
        <v>42</v>
      </c>
      <c r="G3991" t="s">
        <v>7026</v>
      </c>
      <c r="H3991" t="s">
        <v>7027</v>
      </c>
      <c r="I3991" t="s">
        <v>7028</v>
      </c>
      <c r="J3991" t="s">
        <v>1400</v>
      </c>
      <c r="K3991" s="2">
        <v>0.54560185185184995</v>
      </c>
      <c r="L3991" t="s">
        <v>14</v>
      </c>
      <c r="M3991" t="s">
        <v>14</v>
      </c>
      <c r="N3991" t="s">
        <v>12</v>
      </c>
      <c r="O3991" t="s">
        <v>13</v>
      </c>
      <c r="P3991" t="s">
        <v>14</v>
      </c>
      <c r="Q3991" t="s">
        <v>69</v>
      </c>
      <c r="R3991" t="s">
        <v>14</v>
      </c>
      <c r="S3991" t="s">
        <v>14</v>
      </c>
      <c r="T3991" t="s">
        <v>14</v>
      </c>
      <c r="U3991" t="s">
        <v>17</v>
      </c>
      <c r="V3991" t="s">
        <v>49</v>
      </c>
      <c r="W3991" s="3">
        <v>46230</v>
      </c>
      <c r="X3991" s="4">
        <v>3</v>
      </c>
      <c r="Y3991" t="s">
        <v>50</v>
      </c>
      <c r="Z3991" s="4">
        <v>12</v>
      </c>
      <c r="AA3991" s="3">
        <v>46225</v>
      </c>
      <c r="AB3991" s="3">
        <v>46225</v>
      </c>
      <c r="AC3991" t="s">
        <v>20</v>
      </c>
      <c r="AD3991" s="5">
        <v>112.53</v>
      </c>
      <c r="AE3991" s="5">
        <v>92.49</v>
      </c>
      <c r="AF3991" s="5">
        <v>114.06</v>
      </c>
      <c r="AG3991" s="5">
        <v>57.81</v>
      </c>
      <c r="AH3991" s="5">
        <v>-1.53</v>
      </c>
      <c r="AI3991" s="5">
        <v>30.66</v>
      </c>
      <c r="AJ3991" t="s">
        <v>21</v>
      </c>
      <c r="AK3991" t="s">
        <v>274</v>
      </c>
      <c r="AL3991" t="s">
        <v>52</v>
      </c>
      <c r="AM3991" t="s">
        <v>23</v>
      </c>
      <c r="AN3991" s="4">
        <v>620</v>
      </c>
      <c r="AO3991" t="s">
        <v>7029</v>
      </c>
      <c r="AP3991" t="s">
        <v>14</v>
      </c>
      <c r="AQ3991" s="6">
        <v>0.625</v>
      </c>
      <c r="AR3991" t="str">
        <f>IFERROR(VLOOKUP(G3991,Hoja1!A$1:J$641,10,0),"")</f>
        <v/>
      </c>
    </row>
    <row r="3992" spans="1:44" x14ac:dyDescent="0.25">
      <c r="A3992" t="s">
        <v>7030</v>
      </c>
      <c r="B3992" t="s">
        <v>153</v>
      </c>
      <c r="C3992" t="s">
        <v>308</v>
      </c>
      <c r="D3992" t="s">
        <v>309</v>
      </c>
      <c r="E3992" t="s">
        <v>4</v>
      </c>
      <c r="F3992" t="s">
        <v>42</v>
      </c>
      <c r="G3992" t="s">
        <v>7031</v>
      </c>
      <c r="H3992" t="s">
        <v>7032</v>
      </c>
      <c r="I3992" t="s">
        <v>7033</v>
      </c>
      <c r="J3992" t="s">
        <v>262</v>
      </c>
      <c r="K3992" s="2">
        <v>0.76226851851851996</v>
      </c>
      <c r="L3992" t="s">
        <v>14</v>
      </c>
      <c r="M3992" t="s">
        <v>14</v>
      </c>
      <c r="N3992" t="s">
        <v>12</v>
      </c>
      <c r="O3992" t="s">
        <v>34</v>
      </c>
      <c r="P3992" t="s">
        <v>14</v>
      </c>
      <c r="Q3992" t="s">
        <v>47</v>
      </c>
      <c r="R3992" t="s">
        <v>14</v>
      </c>
      <c r="S3992" t="s">
        <v>14</v>
      </c>
      <c r="T3992" t="s">
        <v>14</v>
      </c>
      <c r="U3992" t="s">
        <v>48</v>
      </c>
      <c r="V3992" t="s">
        <v>49</v>
      </c>
      <c r="W3992" s="3">
        <v>46230</v>
      </c>
      <c r="X3992" s="4">
        <v>8</v>
      </c>
      <c r="Y3992" t="s">
        <v>50</v>
      </c>
      <c r="Z3992" s="4">
        <v>6</v>
      </c>
      <c r="AA3992" s="3">
        <v>46225</v>
      </c>
      <c r="AB3992" s="3">
        <v>46225</v>
      </c>
      <c r="AC3992" t="s">
        <v>20</v>
      </c>
      <c r="AD3992" s="5">
        <v>164.74</v>
      </c>
      <c r="AE3992" s="5">
        <v>33.54</v>
      </c>
      <c r="AF3992" s="5">
        <v>169.49</v>
      </c>
      <c r="AG3992" s="5">
        <v>0</v>
      </c>
      <c r="AH3992" s="5">
        <v>-4.75</v>
      </c>
      <c r="AI3992" s="5">
        <v>29.65</v>
      </c>
      <c r="AJ3992" t="s">
        <v>21</v>
      </c>
      <c r="AK3992" t="s">
        <v>158</v>
      </c>
      <c r="AL3992" t="s">
        <v>52</v>
      </c>
      <c r="AM3992" t="s">
        <v>23</v>
      </c>
      <c r="AN3992" s="4">
        <v>330</v>
      </c>
      <c r="AO3992" t="s">
        <v>7034</v>
      </c>
      <c r="AP3992" t="s">
        <v>14</v>
      </c>
      <c r="AQ3992" s="6">
        <v>0.56999999999999995</v>
      </c>
      <c r="AR3992" t="str">
        <f>IFERROR(VLOOKUP(G3992,Hoja1!A$1:J$641,10,0),"")</f>
        <v/>
      </c>
    </row>
    <row r="3993" spans="1:44" x14ac:dyDescent="0.25">
      <c r="A3993" t="s">
        <v>7035</v>
      </c>
      <c r="B3993" t="s">
        <v>153</v>
      </c>
      <c r="C3993" t="s">
        <v>308</v>
      </c>
      <c r="D3993" t="s">
        <v>309</v>
      </c>
      <c r="E3993" t="s">
        <v>4</v>
      </c>
      <c r="F3993" t="s">
        <v>42</v>
      </c>
      <c r="G3993" t="s">
        <v>7031</v>
      </c>
      <c r="H3993" t="s">
        <v>7032</v>
      </c>
      <c r="I3993" t="s">
        <v>7033</v>
      </c>
      <c r="J3993" t="s">
        <v>262</v>
      </c>
      <c r="K3993" s="2">
        <v>0.41365740740741003</v>
      </c>
      <c r="L3993" t="s">
        <v>14</v>
      </c>
      <c r="M3993" t="s">
        <v>14</v>
      </c>
      <c r="N3993" t="s">
        <v>12</v>
      </c>
      <c r="O3993" t="s">
        <v>34</v>
      </c>
      <c r="P3993" t="s">
        <v>14</v>
      </c>
      <c r="Q3993" t="s">
        <v>47</v>
      </c>
      <c r="R3993" t="s">
        <v>14</v>
      </c>
      <c r="S3993" t="s">
        <v>14</v>
      </c>
      <c r="T3993" t="s">
        <v>14</v>
      </c>
      <c r="U3993" t="s">
        <v>48</v>
      </c>
      <c r="V3993" t="s">
        <v>49</v>
      </c>
      <c r="W3993" s="3">
        <v>46230</v>
      </c>
      <c r="X3993" s="4">
        <v>4</v>
      </c>
      <c r="Y3993" t="s">
        <v>50</v>
      </c>
      <c r="Z3993" s="4">
        <v>6</v>
      </c>
      <c r="AA3993" s="3">
        <v>46226</v>
      </c>
      <c r="AB3993" s="3">
        <v>46226</v>
      </c>
      <c r="AC3993" t="s">
        <v>20</v>
      </c>
      <c r="AD3993" s="5">
        <v>82.37</v>
      </c>
      <c r="AE3993" s="5">
        <v>16.77</v>
      </c>
      <c r="AF3993" s="5">
        <v>84.74</v>
      </c>
      <c r="AG3993" s="5">
        <v>0</v>
      </c>
      <c r="AH3993" s="5">
        <v>-2.37</v>
      </c>
      <c r="AI3993" s="5">
        <v>14.83</v>
      </c>
      <c r="AJ3993" t="s">
        <v>21</v>
      </c>
      <c r="AK3993" t="s">
        <v>158</v>
      </c>
      <c r="AL3993" t="s">
        <v>52</v>
      </c>
      <c r="AM3993" t="s">
        <v>23</v>
      </c>
      <c r="AN3993" s="4">
        <v>330</v>
      </c>
      <c r="AO3993" t="s">
        <v>7036</v>
      </c>
      <c r="AP3993" t="s">
        <v>14</v>
      </c>
      <c r="AQ3993" s="6">
        <v>0.56999999999999995</v>
      </c>
      <c r="AR3993" t="str">
        <f>IFERROR(VLOOKUP(G3993,Hoja1!A$1:J$641,10,0),"")</f>
        <v/>
      </c>
    </row>
    <row r="3994" spans="1:44" x14ac:dyDescent="0.25">
      <c r="A3994" t="s">
        <v>7037</v>
      </c>
      <c r="B3994" t="s">
        <v>1</v>
      </c>
      <c r="C3994" t="s">
        <v>67</v>
      </c>
      <c r="D3994" t="s">
        <v>68</v>
      </c>
      <c r="E3994" t="s">
        <v>4</v>
      </c>
      <c r="F3994" t="s">
        <v>42</v>
      </c>
      <c r="G3994" t="s">
        <v>3850</v>
      </c>
      <c r="H3994" t="s">
        <v>3851</v>
      </c>
      <c r="I3994" t="s">
        <v>3852</v>
      </c>
      <c r="J3994" t="s">
        <v>1287</v>
      </c>
      <c r="K3994" s="2">
        <v>0.80810185185185002</v>
      </c>
      <c r="L3994" t="s">
        <v>14</v>
      </c>
      <c r="M3994" t="s">
        <v>14</v>
      </c>
      <c r="N3994" t="s">
        <v>12</v>
      </c>
      <c r="O3994" t="s">
        <v>13</v>
      </c>
      <c r="P3994" t="s">
        <v>14</v>
      </c>
      <c r="Q3994" t="s">
        <v>69</v>
      </c>
      <c r="R3994" t="s">
        <v>14</v>
      </c>
      <c r="S3994" t="s">
        <v>14</v>
      </c>
      <c r="T3994" t="s">
        <v>14</v>
      </c>
      <c r="U3994" t="s">
        <v>17</v>
      </c>
      <c r="V3994" t="s">
        <v>49</v>
      </c>
      <c r="W3994" s="3">
        <v>46230</v>
      </c>
      <c r="X3994" s="4">
        <v>2</v>
      </c>
      <c r="Y3994" t="s">
        <v>50</v>
      </c>
      <c r="Z3994" s="4">
        <v>12</v>
      </c>
      <c r="AA3994" s="3">
        <v>46225</v>
      </c>
      <c r="AB3994" s="3">
        <v>46225</v>
      </c>
      <c r="AC3994" t="s">
        <v>20</v>
      </c>
      <c r="AD3994" s="5">
        <v>87.22</v>
      </c>
      <c r="AE3994" s="5">
        <v>64.89</v>
      </c>
      <c r="AF3994" s="5">
        <v>84.3</v>
      </c>
      <c r="AG3994" s="5">
        <v>39.159999999999997</v>
      </c>
      <c r="AH3994" s="5">
        <v>0</v>
      </c>
      <c r="AI3994" s="5">
        <v>22.75</v>
      </c>
      <c r="AJ3994" t="s">
        <v>87</v>
      </c>
      <c r="AK3994" t="s">
        <v>820</v>
      </c>
      <c r="AL3994" t="s">
        <v>52</v>
      </c>
      <c r="AM3994" t="s">
        <v>23</v>
      </c>
      <c r="AN3994" s="4">
        <v>630</v>
      </c>
      <c r="AO3994" t="s">
        <v>7038</v>
      </c>
      <c r="AP3994" t="s">
        <v>14</v>
      </c>
      <c r="AQ3994" s="6">
        <v>0.65</v>
      </c>
      <c r="AR3994" t="str">
        <f>IFERROR(VLOOKUP(G3994,Hoja1!A$1:J$641,10,0),"")</f>
        <v/>
      </c>
    </row>
    <row r="3995" spans="1:44" x14ac:dyDescent="0.25">
      <c r="A3995" t="s">
        <v>7039</v>
      </c>
      <c r="B3995" t="s">
        <v>1</v>
      </c>
      <c r="C3995" t="s">
        <v>2</v>
      </c>
      <c r="D3995" t="s">
        <v>3</v>
      </c>
      <c r="E3995" t="s">
        <v>4</v>
      </c>
      <c r="F3995" t="s">
        <v>42</v>
      </c>
      <c r="G3995" t="s">
        <v>7040</v>
      </c>
      <c r="H3995" t="s">
        <v>7041</v>
      </c>
      <c r="I3995" t="s">
        <v>7042</v>
      </c>
      <c r="J3995" t="s">
        <v>786</v>
      </c>
      <c r="K3995" s="2">
        <v>0.36572916666666999</v>
      </c>
      <c r="L3995" t="s">
        <v>14</v>
      </c>
      <c r="M3995" t="s">
        <v>14</v>
      </c>
      <c r="N3995" t="s">
        <v>12</v>
      </c>
      <c r="O3995" t="s">
        <v>13</v>
      </c>
      <c r="P3995" t="s">
        <v>14</v>
      </c>
      <c r="Q3995" t="s">
        <v>69</v>
      </c>
      <c r="R3995" t="s">
        <v>14</v>
      </c>
      <c r="S3995" t="s">
        <v>14</v>
      </c>
      <c r="T3995" t="s">
        <v>14</v>
      </c>
      <c r="U3995" t="s">
        <v>17</v>
      </c>
      <c r="V3995" t="s">
        <v>49</v>
      </c>
      <c r="W3995" s="3">
        <v>46230</v>
      </c>
      <c r="X3995" s="4">
        <v>10</v>
      </c>
      <c r="Y3995" t="s">
        <v>50</v>
      </c>
      <c r="Z3995" s="4">
        <v>12</v>
      </c>
      <c r="AA3995" s="3">
        <v>46227</v>
      </c>
      <c r="AB3995" s="3">
        <v>46227</v>
      </c>
      <c r="AC3995" t="s">
        <v>20</v>
      </c>
      <c r="AD3995" s="5">
        <v>370.04</v>
      </c>
      <c r="AE3995" s="5">
        <v>307.27</v>
      </c>
      <c r="AF3995" s="5">
        <v>380.19</v>
      </c>
      <c r="AG3995" s="5">
        <v>192.7</v>
      </c>
      <c r="AH3995" s="5">
        <v>-10.15</v>
      </c>
      <c r="AI3995" s="5">
        <v>101.29</v>
      </c>
      <c r="AJ3995" t="s">
        <v>21</v>
      </c>
      <c r="AK3995" t="s">
        <v>19</v>
      </c>
      <c r="AL3995" t="s">
        <v>52</v>
      </c>
      <c r="AM3995" t="s">
        <v>62</v>
      </c>
      <c r="AN3995" s="4">
        <v>620</v>
      </c>
      <c r="AO3995" t="s">
        <v>7043</v>
      </c>
      <c r="AP3995" t="s">
        <v>14</v>
      </c>
      <c r="AQ3995" s="6">
        <v>0.625</v>
      </c>
      <c r="AR3995" t="str">
        <f>IFERROR(VLOOKUP(G3995,Hoja1!A$1:J$641,10,0),"")</f>
        <v/>
      </c>
    </row>
    <row r="3996" spans="1:44" x14ac:dyDescent="0.25">
      <c r="A3996" t="s">
        <v>7039</v>
      </c>
      <c r="B3996" t="s">
        <v>1</v>
      </c>
      <c r="C3996" t="s">
        <v>166</v>
      </c>
      <c r="D3996" t="s">
        <v>167</v>
      </c>
      <c r="E3996" t="s">
        <v>4</v>
      </c>
      <c r="F3996" t="s">
        <v>42</v>
      </c>
      <c r="G3996" t="s">
        <v>7040</v>
      </c>
      <c r="H3996" t="s">
        <v>7041</v>
      </c>
      <c r="I3996" t="s">
        <v>7042</v>
      </c>
      <c r="J3996" t="s">
        <v>786</v>
      </c>
      <c r="K3996" s="2">
        <v>0.36572916666666999</v>
      </c>
      <c r="L3996" t="s">
        <v>14</v>
      </c>
      <c r="M3996" t="s">
        <v>14</v>
      </c>
      <c r="N3996" t="s">
        <v>12</v>
      </c>
      <c r="O3996" t="s">
        <v>117</v>
      </c>
      <c r="P3996" t="s">
        <v>14</v>
      </c>
      <c r="Q3996" t="s">
        <v>47</v>
      </c>
      <c r="R3996" t="s">
        <v>14</v>
      </c>
      <c r="S3996" t="s">
        <v>14</v>
      </c>
      <c r="T3996" t="s">
        <v>14</v>
      </c>
      <c r="U3996" t="s">
        <v>17</v>
      </c>
      <c r="V3996" t="s">
        <v>49</v>
      </c>
      <c r="W3996" s="3">
        <v>46230</v>
      </c>
      <c r="X3996" s="4">
        <v>8</v>
      </c>
      <c r="Y3996" t="s">
        <v>50</v>
      </c>
      <c r="Z3996" s="4">
        <v>6</v>
      </c>
      <c r="AA3996" s="3">
        <v>46227</v>
      </c>
      <c r="AB3996" s="3">
        <v>46227</v>
      </c>
      <c r="AC3996" t="s">
        <v>20</v>
      </c>
      <c r="AD3996" s="5">
        <v>107.43</v>
      </c>
      <c r="AE3996" s="5">
        <v>92.64</v>
      </c>
      <c r="AF3996" s="5">
        <v>133.94</v>
      </c>
      <c r="AG3996" s="5">
        <v>58.8</v>
      </c>
      <c r="AH3996" s="5">
        <v>-26.51</v>
      </c>
      <c r="AI3996" s="5">
        <v>29.92</v>
      </c>
      <c r="AJ3996" t="s">
        <v>21</v>
      </c>
      <c r="AK3996" t="s">
        <v>19</v>
      </c>
      <c r="AL3996" t="s">
        <v>52</v>
      </c>
      <c r="AM3996" t="s">
        <v>23</v>
      </c>
      <c r="AN3996" s="4">
        <v>473</v>
      </c>
      <c r="AO3996" t="s">
        <v>7043</v>
      </c>
      <c r="AP3996" t="s">
        <v>14</v>
      </c>
      <c r="AQ3996" s="6">
        <v>0.48899999999999999</v>
      </c>
      <c r="AR3996" t="str">
        <f>IFERROR(VLOOKUP(G3996,Hoja1!A$1:J$641,10,0),"")</f>
        <v/>
      </c>
    </row>
    <row r="3997" spans="1:44" x14ac:dyDescent="0.25">
      <c r="A3997" t="s">
        <v>7039</v>
      </c>
      <c r="B3997" t="s">
        <v>1</v>
      </c>
      <c r="C3997" t="s">
        <v>239</v>
      </c>
      <c r="D3997" t="s">
        <v>240</v>
      </c>
      <c r="E3997" t="s">
        <v>4</v>
      </c>
      <c r="F3997" t="s">
        <v>42</v>
      </c>
      <c r="G3997" t="s">
        <v>7040</v>
      </c>
      <c r="H3997" t="s">
        <v>7041</v>
      </c>
      <c r="I3997" t="s">
        <v>7042</v>
      </c>
      <c r="J3997" t="s">
        <v>786</v>
      </c>
      <c r="K3997" s="2">
        <v>0.36572916666666999</v>
      </c>
      <c r="L3997" t="s">
        <v>14</v>
      </c>
      <c r="M3997" t="s">
        <v>14</v>
      </c>
      <c r="N3997" t="s">
        <v>12</v>
      </c>
      <c r="O3997" t="s">
        <v>34</v>
      </c>
      <c r="P3997" t="s">
        <v>14</v>
      </c>
      <c r="Q3997" t="s">
        <v>47</v>
      </c>
      <c r="R3997" t="s">
        <v>14</v>
      </c>
      <c r="S3997" t="s">
        <v>14</v>
      </c>
      <c r="T3997" t="s">
        <v>14</v>
      </c>
      <c r="U3997" t="s">
        <v>17</v>
      </c>
      <c r="V3997" t="s">
        <v>49</v>
      </c>
      <c r="W3997" s="3">
        <v>46230</v>
      </c>
      <c r="X3997" s="4">
        <v>7</v>
      </c>
      <c r="Y3997" t="s">
        <v>50</v>
      </c>
      <c r="Z3997" s="4">
        <v>6</v>
      </c>
      <c r="AA3997" s="3">
        <v>46227</v>
      </c>
      <c r="AB3997" s="3">
        <v>46227</v>
      </c>
      <c r="AC3997" t="s">
        <v>20</v>
      </c>
      <c r="AD3997" s="5">
        <v>61.97</v>
      </c>
      <c r="AE3997" s="5">
        <v>74.55</v>
      </c>
      <c r="AF3997" s="5">
        <v>101.77</v>
      </c>
      <c r="AG3997" s="5">
        <v>51.45</v>
      </c>
      <c r="AH3997" s="5">
        <v>-39.799999999999997</v>
      </c>
      <c r="AI3997" s="5">
        <v>20.420000000000002</v>
      </c>
      <c r="AJ3997" t="s">
        <v>21</v>
      </c>
      <c r="AK3997" t="s">
        <v>19</v>
      </c>
      <c r="AL3997" t="s">
        <v>52</v>
      </c>
      <c r="AM3997" t="s">
        <v>58</v>
      </c>
      <c r="AN3997" s="4">
        <v>473</v>
      </c>
      <c r="AO3997" t="s">
        <v>7043</v>
      </c>
      <c r="AP3997" t="s">
        <v>14</v>
      </c>
      <c r="AQ3997" s="6">
        <v>0.5</v>
      </c>
      <c r="AR3997" t="str">
        <f>IFERROR(VLOOKUP(G3997,Hoja1!A$1:J$641,10,0),"")</f>
        <v/>
      </c>
    </row>
    <row r="3998" spans="1:44" x14ac:dyDescent="0.25">
      <c r="A3998" t="s">
        <v>7044</v>
      </c>
      <c r="B3998" t="s">
        <v>1</v>
      </c>
      <c r="C3998" t="s">
        <v>2</v>
      </c>
      <c r="D3998" t="s">
        <v>3</v>
      </c>
      <c r="E3998" t="s">
        <v>4</v>
      </c>
      <c r="F3998" t="s">
        <v>42</v>
      </c>
      <c r="G3998" t="s">
        <v>7045</v>
      </c>
      <c r="H3998" t="s">
        <v>7046</v>
      </c>
      <c r="I3998" t="s">
        <v>7047</v>
      </c>
      <c r="J3998" t="s">
        <v>317</v>
      </c>
      <c r="K3998" s="2">
        <v>0.60811342592592998</v>
      </c>
      <c r="L3998" t="s">
        <v>14</v>
      </c>
      <c r="M3998" t="s">
        <v>14</v>
      </c>
      <c r="N3998" t="s">
        <v>12</v>
      </c>
      <c r="O3998" t="s">
        <v>13</v>
      </c>
      <c r="P3998" t="s">
        <v>14</v>
      </c>
      <c r="Q3998" t="s">
        <v>69</v>
      </c>
      <c r="R3998" t="s">
        <v>14</v>
      </c>
      <c r="S3998" t="s">
        <v>14</v>
      </c>
      <c r="T3998" t="s">
        <v>14</v>
      </c>
      <c r="U3998" t="s">
        <v>17</v>
      </c>
      <c r="V3998" t="s">
        <v>49</v>
      </c>
      <c r="W3998" s="3">
        <v>46230</v>
      </c>
      <c r="X3998" s="4">
        <v>5</v>
      </c>
      <c r="Y3998" t="s">
        <v>50</v>
      </c>
      <c r="Z3998" s="4">
        <v>12</v>
      </c>
      <c r="AA3998" s="3">
        <v>46226</v>
      </c>
      <c r="AB3998" s="3">
        <v>46226</v>
      </c>
      <c r="AC3998" t="s">
        <v>20</v>
      </c>
      <c r="AD3998" s="5">
        <v>185.02</v>
      </c>
      <c r="AE3998" s="5">
        <v>153.63999999999999</v>
      </c>
      <c r="AF3998" s="5">
        <v>190.1</v>
      </c>
      <c r="AG3998" s="5">
        <v>96.35</v>
      </c>
      <c r="AH3998" s="5">
        <v>-5.08</v>
      </c>
      <c r="AI3998" s="5">
        <v>50.65</v>
      </c>
      <c r="AJ3998" t="s">
        <v>21</v>
      </c>
      <c r="AK3998" t="s">
        <v>22</v>
      </c>
      <c r="AL3998" t="s">
        <v>52</v>
      </c>
      <c r="AM3998" t="s">
        <v>23</v>
      </c>
      <c r="AN3998" s="4">
        <v>620</v>
      </c>
      <c r="AO3998" t="s">
        <v>7048</v>
      </c>
      <c r="AP3998" t="s">
        <v>14</v>
      </c>
      <c r="AQ3998" s="6">
        <v>0.625</v>
      </c>
      <c r="AR3998" t="str">
        <f>IFERROR(VLOOKUP(G3998,Hoja1!A$1:J$641,10,0),"")</f>
        <v/>
      </c>
    </row>
    <row r="3999" spans="1:44" x14ac:dyDescent="0.25">
      <c r="A3999" t="s">
        <v>7044</v>
      </c>
      <c r="B3999" t="s">
        <v>1</v>
      </c>
      <c r="C3999" t="s">
        <v>67</v>
      </c>
      <c r="D3999" t="s">
        <v>68</v>
      </c>
      <c r="E3999" t="s">
        <v>4</v>
      </c>
      <c r="F3999" t="s">
        <v>42</v>
      </c>
      <c r="G3999" t="s">
        <v>7045</v>
      </c>
      <c r="H3999" t="s">
        <v>7046</v>
      </c>
      <c r="I3999" t="s">
        <v>7047</v>
      </c>
      <c r="J3999" t="s">
        <v>317</v>
      </c>
      <c r="K3999" s="2">
        <v>0.60811342592592998</v>
      </c>
      <c r="L3999" t="s">
        <v>14</v>
      </c>
      <c r="M3999" t="s">
        <v>14</v>
      </c>
      <c r="N3999" t="s">
        <v>12</v>
      </c>
      <c r="O3999" t="s">
        <v>13</v>
      </c>
      <c r="P3999" t="s">
        <v>14</v>
      </c>
      <c r="Q3999" t="s">
        <v>69</v>
      </c>
      <c r="R3999" t="s">
        <v>14</v>
      </c>
      <c r="S3999" t="s">
        <v>14</v>
      </c>
      <c r="T3999" t="s">
        <v>14</v>
      </c>
      <c r="U3999" t="s">
        <v>17</v>
      </c>
      <c r="V3999" t="s">
        <v>49</v>
      </c>
      <c r="W3999" s="3">
        <v>46230</v>
      </c>
      <c r="X3999" s="4">
        <v>5</v>
      </c>
      <c r="Y3999" t="s">
        <v>50</v>
      </c>
      <c r="Z3999" s="4">
        <v>12</v>
      </c>
      <c r="AA3999" s="3">
        <v>46226</v>
      </c>
      <c r="AB3999" s="3">
        <v>46226</v>
      </c>
      <c r="AC3999" t="s">
        <v>20</v>
      </c>
      <c r="AD3999" s="5">
        <v>210.74</v>
      </c>
      <c r="AE3999" s="5">
        <v>160.74</v>
      </c>
      <c r="AF3999" s="5">
        <v>210.74</v>
      </c>
      <c r="AG3999" s="5">
        <v>97.9</v>
      </c>
      <c r="AH3999" s="5">
        <v>0</v>
      </c>
      <c r="AI3999" s="5">
        <v>55.56</v>
      </c>
      <c r="AJ3999" t="s">
        <v>21</v>
      </c>
      <c r="AK3999" t="s">
        <v>22</v>
      </c>
      <c r="AL3999" t="s">
        <v>52</v>
      </c>
      <c r="AM3999" t="s">
        <v>66</v>
      </c>
      <c r="AN3999" s="4">
        <v>630</v>
      </c>
      <c r="AO3999" t="s">
        <v>7048</v>
      </c>
      <c r="AP3999" t="s">
        <v>14</v>
      </c>
      <c r="AQ3999" s="6">
        <v>0.65</v>
      </c>
      <c r="AR3999" t="str">
        <f>IFERROR(VLOOKUP(G3999,Hoja1!A$1:J$641,10,0),"")</f>
        <v/>
      </c>
    </row>
    <row r="4000" spans="1:44" x14ac:dyDescent="0.25">
      <c r="A4000" t="s">
        <v>7049</v>
      </c>
      <c r="B4000" t="s">
        <v>153</v>
      </c>
      <c r="C4000" t="s">
        <v>135</v>
      </c>
      <c r="D4000" t="s">
        <v>136</v>
      </c>
      <c r="E4000" t="s">
        <v>4</v>
      </c>
      <c r="F4000" t="s">
        <v>42</v>
      </c>
      <c r="G4000" t="s">
        <v>7050</v>
      </c>
      <c r="H4000" t="s">
        <v>7051</v>
      </c>
      <c r="I4000" t="s">
        <v>7052</v>
      </c>
      <c r="J4000" t="s">
        <v>262</v>
      </c>
      <c r="K4000" s="2">
        <v>0.85673611111111003</v>
      </c>
      <c r="L4000" t="s">
        <v>14</v>
      </c>
      <c r="M4000" t="s">
        <v>14</v>
      </c>
      <c r="N4000" t="s">
        <v>116</v>
      </c>
      <c r="O4000" t="s">
        <v>117</v>
      </c>
      <c r="P4000" t="s">
        <v>14</v>
      </c>
      <c r="Q4000" t="s">
        <v>47</v>
      </c>
      <c r="R4000" t="s">
        <v>14</v>
      </c>
      <c r="S4000" t="s">
        <v>14</v>
      </c>
      <c r="T4000" t="s">
        <v>14</v>
      </c>
      <c r="U4000" t="s">
        <v>48</v>
      </c>
      <c r="V4000" t="s">
        <v>49</v>
      </c>
      <c r="W4000" s="3">
        <v>46230</v>
      </c>
      <c r="X4000" s="4">
        <v>2</v>
      </c>
      <c r="Y4000" t="s">
        <v>50</v>
      </c>
      <c r="Z4000" s="4">
        <v>6</v>
      </c>
      <c r="AA4000" s="3">
        <v>46224</v>
      </c>
      <c r="AB4000" s="3">
        <v>46224</v>
      </c>
      <c r="AC4000" t="s">
        <v>20</v>
      </c>
      <c r="AD4000" s="5">
        <v>36.01</v>
      </c>
      <c r="AE4000" s="5">
        <v>14.98</v>
      </c>
      <c r="AF4000" s="5">
        <v>45.9</v>
      </c>
      <c r="AG4000" s="5">
        <v>7.2</v>
      </c>
      <c r="AH4000" s="5">
        <v>-9.89</v>
      </c>
      <c r="AI4000" s="5">
        <v>7.78</v>
      </c>
      <c r="AJ4000" t="s">
        <v>21</v>
      </c>
      <c r="AK4000" t="s">
        <v>158</v>
      </c>
      <c r="AL4000" t="s">
        <v>52</v>
      </c>
      <c r="AM4000" t="s">
        <v>23</v>
      </c>
      <c r="AN4000" s="4">
        <v>355</v>
      </c>
      <c r="AO4000" t="s">
        <v>7053</v>
      </c>
      <c r="AP4000" t="s">
        <v>14</v>
      </c>
      <c r="AQ4000" s="6">
        <v>0.4</v>
      </c>
      <c r="AR4000" t="str">
        <f>IFERROR(VLOOKUP(G4000,Hoja1!A$1:J$641,10,0),"")</f>
        <v/>
      </c>
    </row>
    <row r="4001" spans="1:44" x14ac:dyDescent="0.25">
      <c r="A4001" t="s">
        <v>7049</v>
      </c>
      <c r="B4001" t="s">
        <v>153</v>
      </c>
      <c r="C4001" t="s">
        <v>131</v>
      </c>
      <c r="D4001" t="s">
        <v>132</v>
      </c>
      <c r="E4001" t="s">
        <v>4</v>
      </c>
      <c r="F4001" t="s">
        <v>42</v>
      </c>
      <c r="G4001" t="s">
        <v>7050</v>
      </c>
      <c r="H4001" t="s">
        <v>7051</v>
      </c>
      <c r="I4001" t="s">
        <v>7052</v>
      </c>
      <c r="J4001" t="s">
        <v>262</v>
      </c>
      <c r="K4001" s="2">
        <v>0.85673611111111003</v>
      </c>
      <c r="L4001" t="s">
        <v>14</v>
      </c>
      <c r="M4001" t="s">
        <v>14</v>
      </c>
      <c r="N4001" t="s">
        <v>116</v>
      </c>
      <c r="O4001" t="s">
        <v>34</v>
      </c>
      <c r="P4001" t="s">
        <v>14</v>
      </c>
      <c r="Q4001" t="s">
        <v>47</v>
      </c>
      <c r="R4001" t="s">
        <v>14</v>
      </c>
      <c r="S4001" t="s">
        <v>14</v>
      </c>
      <c r="T4001" t="s">
        <v>14</v>
      </c>
      <c r="U4001" t="s">
        <v>48</v>
      </c>
      <c r="V4001" t="s">
        <v>49</v>
      </c>
      <c r="W4001" s="3">
        <v>46230</v>
      </c>
      <c r="X4001" s="4">
        <v>4</v>
      </c>
      <c r="Y4001" t="s">
        <v>50</v>
      </c>
      <c r="Z4001" s="4">
        <v>6</v>
      </c>
      <c r="AA4001" s="3">
        <v>46224</v>
      </c>
      <c r="AB4001" s="3">
        <v>46224</v>
      </c>
      <c r="AC4001" t="s">
        <v>20</v>
      </c>
      <c r="AD4001" s="5">
        <v>72.03</v>
      </c>
      <c r="AE4001" s="5">
        <v>29.97</v>
      </c>
      <c r="AF4001" s="5">
        <v>91.81</v>
      </c>
      <c r="AG4001" s="5">
        <v>14.41</v>
      </c>
      <c r="AH4001" s="5">
        <v>-19.78</v>
      </c>
      <c r="AI4001" s="5">
        <v>15.56</v>
      </c>
      <c r="AJ4001" t="s">
        <v>21</v>
      </c>
      <c r="AK4001" t="s">
        <v>158</v>
      </c>
      <c r="AL4001" t="s">
        <v>52</v>
      </c>
      <c r="AM4001" t="s">
        <v>58</v>
      </c>
      <c r="AN4001" s="4">
        <v>355</v>
      </c>
      <c r="AO4001" t="s">
        <v>7053</v>
      </c>
      <c r="AP4001" t="s">
        <v>14</v>
      </c>
      <c r="AQ4001" s="6">
        <v>0.4</v>
      </c>
      <c r="AR4001" t="str">
        <f>IFERROR(VLOOKUP(G4001,Hoja1!A$1:J$641,10,0),"")</f>
        <v/>
      </c>
    </row>
    <row r="4002" spans="1:44" x14ac:dyDescent="0.25">
      <c r="A4002" t="s">
        <v>7049</v>
      </c>
      <c r="B4002" t="s">
        <v>153</v>
      </c>
      <c r="C4002" t="s">
        <v>241</v>
      </c>
      <c r="D4002" t="s">
        <v>242</v>
      </c>
      <c r="E4002" t="s">
        <v>4</v>
      </c>
      <c r="F4002" t="s">
        <v>42</v>
      </c>
      <c r="G4002" t="s">
        <v>7050</v>
      </c>
      <c r="H4002" t="s">
        <v>7051</v>
      </c>
      <c r="I4002" t="s">
        <v>7052</v>
      </c>
      <c r="J4002" t="s">
        <v>262</v>
      </c>
      <c r="K4002" s="2">
        <v>0.85673611111111003</v>
      </c>
      <c r="L4002" t="s">
        <v>14</v>
      </c>
      <c r="M4002" t="s">
        <v>14</v>
      </c>
      <c r="N4002" t="s">
        <v>116</v>
      </c>
      <c r="O4002" t="s">
        <v>34</v>
      </c>
      <c r="P4002" t="s">
        <v>14</v>
      </c>
      <c r="Q4002" t="s">
        <v>47</v>
      </c>
      <c r="R4002" t="s">
        <v>14</v>
      </c>
      <c r="S4002" t="s">
        <v>14</v>
      </c>
      <c r="T4002" t="s">
        <v>14</v>
      </c>
      <c r="U4002" t="s">
        <v>48</v>
      </c>
      <c r="V4002" t="s">
        <v>49</v>
      </c>
      <c r="W4002" s="3">
        <v>46230</v>
      </c>
      <c r="X4002" s="4">
        <v>2</v>
      </c>
      <c r="Y4002" t="s">
        <v>50</v>
      </c>
      <c r="Z4002" s="4">
        <v>6</v>
      </c>
      <c r="AA4002" s="3">
        <v>46224</v>
      </c>
      <c r="AB4002" s="3">
        <v>46224</v>
      </c>
      <c r="AC4002" t="s">
        <v>20</v>
      </c>
      <c r="AD4002" s="5">
        <v>36.01</v>
      </c>
      <c r="AE4002" s="5">
        <v>14.98</v>
      </c>
      <c r="AF4002" s="5">
        <v>45.9</v>
      </c>
      <c r="AG4002" s="5">
        <v>7.2</v>
      </c>
      <c r="AH4002" s="5">
        <v>-9.89</v>
      </c>
      <c r="AI4002" s="5">
        <v>7.78</v>
      </c>
      <c r="AJ4002" t="s">
        <v>21</v>
      </c>
      <c r="AK4002" t="s">
        <v>158</v>
      </c>
      <c r="AL4002" t="s">
        <v>52</v>
      </c>
      <c r="AM4002" t="s">
        <v>62</v>
      </c>
      <c r="AN4002" s="4">
        <v>355</v>
      </c>
      <c r="AO4002" t="s">
        <v>7053</v>
      </c>
      <c r="AP4002" t="s">
        <v>14</v>
      </c>
      <c r="AQ4002" s="6">
        <v>0.38300000000000001</v>
      </c>
      <c r="AR4002" t="str">
        <f>IFERROR(VLOOKUP(G4002,Hoja1!A$1:J$641,10,0),"")</f>
        <v/>
      </c>
    </row>
    <row r="4003" spans="1:44" x14ac:dyDescent="0.25">
      <c r="A4003" t="s">
        <v>7049</v>
      </c>
      <c r="B4003" t="s">
        <v>153</v>
      </c>
      <c r="C4003" t="s">
        <v>110</v>
      </c>
      <c r="D4003" t="s">
        <v>111</v>
      </c>
      <c r="E4003" t="s">
        <v>4</v>
      </c>
      <c r="F4003" t="s">
        <v>42</v>
      </c>
      <c r="G4003" t="s">
        <v>7050</v>
      </c>
      <c r="H4003" t="s">
        <v>7051</v>
      </c>
      <c r="I4003" t="s">
        <v>7052</v>
      </c>
      <c r="J4003" t="s">
        <v>262</v>
      </c>
      <c r="K4003" s="2">
        <v>0.85673611111111003</v>
      </c>
      <c r="L4003" t="s">
        <v>14</v>
      </c>
      <c r="M4003" t="s">
        <v>14</v>
      </c>
      <c r="N4003" t="s">
        <v>116</v>
      </c>
      <c r="O4003" t="s">
        <v>117</v>
      </c>
      <c r="P4003" t="s">
        <v>14</v>
      </c>
      <c r="Q4003" t="s">
        <v>47</v>
      </c>
      <c r="R4003" t="s">
        <v>14</v>
      </c>
      <c r="S4003" t="s">
        <v>14</v>
      </c>
      <c r="T4003" t="s">
        <v>14</v>
      </c>
      <c r="U4003" t="s">
        <v>48</v>
      </c>
      <c r="V4003" t="s">
        <v>49</v>
      </c>
      <c r="W4003" s="3">
        <v>46230</v>
      </c>
      <c r="X4003" s="4">
        <v>2</v>
      </c>
      <c r="Y4003" t="s">
        <v>50</v>
      </c>
      <c r="Z4003" s="4">
        <v>6</v>
      </c>
      <c r="AA4003" s="3">
        <v>46224</v>
      </c>
      <c r="AB4003" s="3">
        <v>46224</v>
      </c>
      <c r="AC4003" t="s">
        <v>20</v>
      </c>
      <c r="AD4003" s="5">
        <v>36.01</v>
      </c>
      <c r="AE4003" s="5">
        <v>14.98</v>
      </c>
      <c r="AF4003" s="5">
        <v>45.9</v>
      </c>
      <c r="AG4003" s="5">
        <v>7.2</v>
      </c>
      <c r="AH4003" s="5">
        <v>-9.89</v>
      </c>
      <c r="AI4003" s="5">
        <v>7.78</v>
      </c>
      <c r="AJ4003" t="s">
        <v>21</v>
      </c>
      <c r="AK4003" t="s">
        <v>158</v>
      </c>
      <c r="AL4003" t="s">
        <v>52</v>
      </c>
      <c r="AM4003" t="s">
        <v>66</v>
      </c>
      <c r="AN4003" s="4">
        <v>355</v>
      </c>
      <c r="AO4003" t="s">
        <v>7053</v>
      </c>
      <c r="AP4003" t="s">
        <v>14</v>
      </c>
      <c r="AQ4003" s="6">
        <v>0.4</v>
      </c>
      <c r="AR4003" t="str">
        <f>IFERROR(VLOOKUP(G4003,Hoja1!A$1:J$641,10,0),"")</f>
        <v/>
      </c>
    </row>
    <row r="4004" spans="1:44" x14ac:dyDescent="0.25">
      <c r="A4004" t="s">
        <v>7049</v>
      </c>
      <c r="B4004" t="s">
        <v>153</v>
      </c>
      <c r="C4004" t="s">
        <v>876</v>
      </c>
      <c r="D4004" t="s">
        <v>877</v>
      </c>
      <c r="E4004" t="s">
        <v>4</v>
      </c>
      <c r="F4004" t="s">
        <v>42</v>
      </c>
      <c r="G4004" t="s">
        <v>7050</v>
      </c>
      <c r="H4004" t="s">
        <v>7051</v>
      </c>
      <c r="I4004" t="s">
        <v>7052</v>
      </c>
      <c r="J4004" t="s">
        <v>262</v>
      </c>
      <c r="K4004" s="2">
        <v>0.85673611111111003</v>
      </c>
      <c r="L4004" t="s">
        <v>14</v>
      </c>
      <c r="M4004" t="s">
        <v>14</v>
      </c>
      <c r="N4004" t="s">
        <v>97</v>
      </c>
      <c r="O4004" t="s">
        <v>34</v>
      </c>
      <c r="P4004" t="s">
        <v>14</v>
      </c>
      <c r="Q4004" t="s">
        <v>47</v>
      </c>
      <c r="R4004" t="s">
        <v>14</v>
      </c>
      <c r="S4004" t="s">
        <v>14</v>
      </c>
      <c r="T4004" t="s">
        <v>14</v>
      </c>
      <c r="U4004" t="s">
        <v>48</v>
      </c>
      <c r="V4004" t="s">
        <v>49</v>
      </c>
      <c r="W4004" s="3">
        <v>46230</v>
      </c>
      <c r="X4004" s="4">
        <v>1</v>
      </c>
      <c r="Y4004" t="s">
        <v>65</v>
      </c>
      <c r="Z4004" s="4">
        <v>4</v>
      </c>
      <c r="AA4004" s="3">
        <v>46224</v>
      </c>
      <c r="AB4004" s="3">
        <v>46224</v>
      </c>
      <c r="AC4004" t="s">
        <v>20</v>
      </c>
      <c r="AD4004" s="5">
        <v>18.22</v>
      </c>
      <c r="AE4004" s="5">
        <v>3.28</v>
      </c>
      <c r="AF4004" s="5">
        <v>18.22</v>
      </c>
      <c r="AG4004" s="5">
        <v>0</v>
      </c>
      <c r="AH4004" s="5">
        <v>0</v>
      </c>
      <c r="AI4004" s="5">
        <v>3.28</v>
      </c>
      <c r="AJ4004" t="s">
        <v>21</v>
      </c>
      <c r="AK4004" t="s">
        <v>158</v>
      </c>
      <c r="AL4004" t="s">
        <v>52</v>
      </c>
      <c r="AM4004" t="s">
        <v>76</v>
      </c>
      <c r="AN4004" s="6">
        <v>508.33</v>
      </c>
      <c r="AO4004" t="s">
        <v>7053</v>
      </c>
      <c r="AP4004" t="s">
        <v>14</v>
      </c>
      <c r="AQ4004" s="6">
        <v>0.65</v>
      </c>
      <c r="AR4004" t="str">
        <f>IFERROR(VLOOKUP(G4004,Hoja1!A$1:J$641,10,0),"")</f>
        <v/>
      </c>
    </row>
    <row r="4005" spans="1:44" x14ac:dyDescent="0.25">
      <c r="A4005" t="s">
        <v>7049</v>
      </c>
      <c r="B4005" t="s">
        <v>153</v>
      </c>
      <c r="C4005" t="s">
        <v>4000</v>
      </c>
      <c r="D4005" t="s">
        <v>4001</v>
      </c>
      <c r="E4005" t="s">
        <v>4</v>
      </c>
      <c r="F4005" t="s">
        <v>42</v>
      </c>
      <c r="G4005" t="s">
        <v>7050</v>
      </c>
      <c r="H4005" t="s">
        <v>7051</v>
      </c>
      <c r="I4005" t="s">
        <v>7052</v>
      </c>
      <c r="J4005" t="s">
        <v>262</v>
      </c>
      <c r="K4005" s="2">
        <v>0.85673611111111003</v>
      </c>
      <c r="L4005" t="s">
        <v>14</v>
      </c>
      <c r="M4005" t="s">
        <v>14</v>
      </c>
      <c r="N4005" t="s">
        <v>97</v>
      </c>
      <c r="O4005" t="s">
        <v>34</v>
      </c>
      <c r="P4005" t="s">
        <v>14</v>
      </c>
      <c r="Q4005" t="s">
        <v>47</v>
      </c>
      <c r="R4005" t="s">
        <v>14</v>
      </c>
      <c r="S4005" t="s">
        <v>14</v>
      </c>
      <c r="T4005" t="s">
        <v>14</v>
      </c>
      <c r="U4005" t="s">
        <v>48</v>
      </c>
      <c r="V4005" t="s">
        <v>49</v>
      </c>
      <c r="W4005" s="3">
        <v>46230</v>
      </c>
      <c r="X4005" s="4">
        <v>1</v>
      </c>
      <c r="Y4005" t="s">
        <v>65</v>
      </c>
      <c r="Z4005" s="4">
        <v>4</v>
      </c>
      <c r="AA4005" s="3">
        <v>46224</v>
      </c>
      <c r="AB4005" s="3">
        <v>46224</v>
      </c>
      <c r="AC4005" t="s">
        <v>20</v>
      </c>
      <c r="AD4005" s="5">
        <v>18.22</v>
      </c>
      <c r="AE4005" s="5">
        <v>3.28</v>
      </c>
      <c r="AF4005" s="5">
        <v>18.22</v>
      </c>
      <c r="AG4005" s="5">
        <v>0</v>
      </c>
      <c r="AH4005" s="5">
        <v>0</v>
      </c>
      <c r="AI4005" s="5">
        <v>3.28</v>
      </c>
      <c r="AJ4005" t="s">
        <v>21</v>
      </c>
      <c r="AK4005" t="s">
        <v>158</v>
      </c>
      <c r="AL4005" t="s">
        <v>52</v>
      </c>
      <c r="AM4005" t="s">
        <v>70</v>
      </c>
      <c r="AN4005" s="6">
        <v>508.33</v>
      </c>
      <c r="AO4005" t="s">
        <v>7053</v>
      </c>
      <c r="AP4005" t="s">
        <v>14</v>
      </c>
      <c r="AQ4005" s="6">
        <v>3.125</v>
      </c>
      <c r="AR4005" t="str">
        <f>IFERROR(VLOOKUP(G4005,Hoja1!A$1:J$641,10,0),"")</f>
        <v/>
      </c>
    </row>
    <row r="4006" spans="1:44" x14ac:dyDescent="0.25">
      <c r="A4006" t="s">
        <v>7049</v>
      </c>
      <c r="B4006" t="s">
        <v>153</v>
      </c>
      <c r="C4006" t="s">
        <v>7054</v>
      </c>
      <c r="D4006" t="s">
        <v>7055</v>
      </c>
      <c r="E4006" t="s">
        <v>4</v>
      </c>
      <c r="F4006" t="s">
        <v>42</v>
      </c>
      <c r="G4006" t="s">
        <v>7050</v>
      </c>
      <c r="H4006" t="s">
        <v>7051</v>
      </c>
      <c r="I4006" t="s">
        <v>7052</v>
      </c>
      <c r="J4006" t="s">
        <v>262</v>
      </c>
      <c r="K4006" s="2">
        <v>0.85673611111111003</v>
      </c>
      <c r="L4006" t="s">
        <v>14</v>
      </c>
      <c r="M4006" t="s">
        <v>14</v>
      </c>
      <c r="N4006" t="s">
        <v>97</v>
      </c>
      <c r="O4006" t="s">
        <v>34</v>
      </c>
      <c r="P4006" t="s">
        <v>14</v>
      </c>
      <c r="Q4006" t="s">
        <v>47</v>
      </c>
      <c r="R4006" t="s">
        <v>14</v>
      </c>
      <c r="S4006" t="s">
        <v>14</v>
      </c>
      <c r="T4006" t="s">
        <v>14</v>
      </c>
      <c r="U4006" t="s">
        <v>48</v>
      </c>
      <c r="V4006" t="s">
        <v>49</v>
      </c>
      <c r="W4006" s="3">
        <v>46230</v>
      </c>
      <c r="X4006" s="4">
        <v>1</v>
      </c>
      <c r="Y4006" t="s">
        <v>65</v>
      </c>
      <c r="Z4006" s="4">
        <v>6</v>
      </c>
      <c r="AA4006" s="3">
        <v>46224</v>
      </c>
      <c r="AB4006" s="3">
        <v>46224</v>
      </c>
      <c r="AC4006" t="s">
        <v>20</v>
      </c>
      <c r="AD4006" s="5">
        <v>24.3</v>
      </c>
      <c r="AE4006" s="5">
        <v>4.37</v>
      </c>
      <c r="AF4006" s="5">
        <v>27.46</v>
      </c>
      <c r="AG4006" s="5">
        <v>0</v>
      </c>
      <c r="AH4006" s="5">
        <v>-3.16</v>
      </c>
      <c r="AI4006" s="5">
        <v>4.37</v>
      </c>
      <c r="AJ4006" t="s">
        <v>21</v>
      </c>
      <c r="AK4006" t="s">
        <v>158</v>
      </c>
      <c r="AL4006" t="s">
        <v>52</v>
      </c>
      <c r="AM4006" t="s">
        <v>36</v>
      </c>
      <c r="AN4006" s="4">
        <v>355</v>
      </c>
      <c r="AO4006" t="s">
        <v>7053</v>
      </c>
      <c r="AP4006" t="s">
        <v>14</v>
      </c>
      <c r="AQ4006" s="6">
        <v>0.373</v>
      </c>
      <c r="AR4006" t="str">
        <f>IFERROR(VLOOKUP(G4006,Hoja1!A$1:J$641,10,0),"")</f>
        <v/>
      </c>
    </row>
    <row r="4007" spans="1:44" x14ac:dyDescent="0.25">
      <c r="A4007" t="s">
        <v>7049</v>
      </c>
      <c r="B4007" t="s">
        <v>153</v>
      </c>
      <c r="C4007" t="s">
        <v>7056</v>
      </c>
      <c r="D4007" t="s">
        <v>7057</v>
      </c>
      <c r="E4007" t="s">
        <v>4</v>
      </c>
      <c r="F4007" t="s">
        <v>42</v>
      </c>
      <c r="G4007" t="s">
        <v>7050</v>
      </c>
      <c r="H4007" t="s">
        <v>7051</v>
      </c>
      <c r="I4007" t="s">
        <v>7052</v>
      </c>
      <c r="J4007" t="s">
        <v>262</v>
      </c>
      <c r="K4007" s="2">
        <v>0.85673611111111003</v>
      </c>
      <c r="L4007" t="s">
        <v>14</v>
      </c>
      <c r="M4007" t="s">
        <v>14</v>
      </c>
      <c r="N4007" t="s">
        <v>97</v>
      </c>
      <c r="O4007" t="s">
        <v>34</v>
      </c>
      <c r="P4007" t="s">
        <v>14</v>
      </c>
      <c r="Q4007" t="s">
        <v>47</v>
      </c>
      <c r="R4007" t="s">
        <v>14</v>
      </c>
      <c r="S4007" t="s">
        <v>14</v>
      </c>
      <c r="T4007" t="s">
        <v>14</v>
      </c>
      <c r="U4007" t="s">
        <v>48</v>
      </c>
      <c r="V4007" t="s">
        <v>49</v>
      </c>
      <c r="W4007" s="3">
        <v>46230</v>
      </c>
      <c r="X4007" s="4">
        <v>1</v>
      </c>
      <c r="Y4007" t="s">
        <v>65</v>
      </c>
      <c r="Z4007" s="4">
        <v>6</v>
      </c>
      <c r="AA4007" s="3">
        <v>46224</v>
      </c>
      <c r="AB4007" s="3">
        <v>46224</v>
      </c>
      <c r="AC4007" t="s">
        <v>20</v>
      </c>
      <c r="AD4007" s="5">
        <v>24.55</v>
      </c>
      <c r="AE4007" s="5">
        <v>4.42</v>
      </c>
      <c r="AF4007" s="5">
        <v>27.46</v>
      </c>
      <c r="AG4007" s="5">
        <v>0</v>
      </c>
      <c r="AH4007" s="5">
        <v>-2.91</v>
      </c>
      <c r="AI4007" s="5">
        <v>4.42</v>
      </c>
      <c r="AJ4007" t="s">
        <v>21</v>
      </c>
      <c r="AK4007" t="s">
        <v>158</v>
      </c>
      <c r="AL4007" t="s">
        <v>52</v>
      </c>
      <c r="AM4007" t="s">
        <v>120</v>
      </c>
      <c r="AN4007" s="6">
        <v>521.33299999999997</v>
      </c>
      <c r="AO4007" t="s">
        <v>7053</v>
      </c>
      <c r="AP4007" t="s">
        <v>14</v>
      </c>
      <c r="AQ4007" s="6">
        <v>0.39</v>
      </c>
      <c r="AR4007" t="str">
        <f>IFERROR(VLOOKUP(G4007,Hoja1!A$1:J$641,10,0),"")</f>
        <v/>
      </c>
    </row>
    <row r="4008" spans="1:44" x14ac:dyDescent="0.25">
      <c r="A4008" t="s">
        <v>7049</v>
      </c>
      <c r="B4008" t="s">
        <v>153</v>
      </c>
      <c r="C4008" t="s">
        <v>4404</v>
      </c>
      <c r="D4008" t="s">
        <v>4405</v>
      </c>
      <c r="E4008" t="s">
        <v>4</v>
      </c>
      <c r="F4008" t="s">
        <v>42</v>
      </c>
      <c r="G4008" t="s">
        <v>7050</v>
      </c>
      <c r="H4008" t="s">
        <v>7051</v>
      </c>
      <c r="I4008" t="s">
        <v>7052</v>
      </c>
      <c r="J4008" t="s">
        <v>262</v>
      </c>
      <c r="K4008" s="2">
        <v>0.85673611111111003</v>
      </c>
      <c r="L4008" t="s">
        <v>14</v>
      </c>
      <c r="M4008" t="s">
        <v>14</v>
      </c>
      <c r="N4008" t="s">
        <v>97</v>
      </c>
      <c r="O4008" t="s">
        <v>34</v>
      </c>
      <c r="P4008" t="s">
        <v>14</v>
      </c>
      <c r="Q4008" t="s">
        <v>47</v>
      </c>
      <c r="R4008" t="s">
        <v>14</v>
      </c>
      <c r="S4008" t="s">
        <v>14</v>
      </c>
      <c r="T4008" t="s">
        <v>14</v>
      </c>
      <c r="U4008" t="s">
        <v>48</v>
      </c>
      <c r="V4008" t="s">
        <v>49</v>
      </c>
      <c r="W4008" s="3">
        <v>46230</v>
      </c>
      <c r="X4008" s="4">
        <v>1</v>
      </c>
      <c r="Y4008" t="s">
        <v>98</v>
      </c>
      <c r="Z4008" s="4">
        <v>1</v>
      </c>
      <c r="AA4008" s="3">
        <v>46224</v>
      </c>
      <c r="AB4008" s="3">
        <v>46224</v>
      </c>
      <c r="AC4008" t="s">
        <v>20</v>
      </c>
      <c r="AD4008" s="5">
        <v>10.93</v>
      </c>
      <c r="AE4008" s="5">
        <v>1.97</v>
      </c>
      <c r="AF4008" s="5">
        <v>11.75</v>
      </c>
      <c r="AG4008" s="5">
        <v>0</v>
      </c>
      <c r="AH4008" s="5">
        <v>-0.82</v>
      </c>
      <c r="AI4008" s="5">
        <v>1.97</v>
      </c>
      <c r="AJ4008" t="s">
        <v>21</v>
      </c>
      <c r="AK4008" t="s">
        <v>158</v>
      </c>
      <c r="AL4008" t="s">
        <v>52</v>
      </c>
      <c r="AM4008" t="s">
        <v>73</v>
      </c>
      <c r="AN4008" s="4">
        <v>750</v>
      </c>
      <c r="AO4008" t="s">
        <v>7053</v>
      </c>
      <c r="AP4008" t="s">
        <v>14</v>
      </c>
      <c r="AQ4008" s="4">
        <v>1</v>
      </c>
      <c r="AR4008" t="str">
        <f>IFERROR(VLOOKUP(G4008,Hoja1!A$1:J$641,10,0),"")</f>
        <v/>
      </c>
    </row>
    <row r="4009" spans="1:44" x14ac:dyDescent="0.25">
      <c r="A4009" t="s">
        <v>7049</v>
      </c>
      <c r="B4009" t="s">
        <v>153</v>
      </c>
      <c r="C4009" t="s">
        <v>4515</v>
      </c>
      <c r="D4009" t="s">
        <v>4516</v>
      </c>
      <c r="E4009" t="s">
        <v>4</v>
      </c>
      <c r="F4009" t="s">
        <v>42</v>
      </c>
      <c r="G4009" t="s">
        <v>7050</v>
      </c>
      <c r="H4009" t="s">
        <v>7051</v>
      </c>
      <c r="I4009" t="s">
        <v>7052</v>
      </c>
      <c r="J4009" t="s">
        <v>262</v>
      </c>
      <c r="K4009" s="2">
        <v>0.85673611111111003</v>
      </c>
      <c r="L4009" t="s">
        <v>14</v>
      </c>
      <c r="M4009" t="s">
        <v>14</v>
      </c>
      <c r="N4009" t="s">
        <v>97</v>
      </c>
      <c r="O4009" t="s">
        <v>34</v>
      </c>
      <c r="P4009" t="s">
        <v>14</v>
      </c>
      <c r="Q4009" t="s">
        <v>47</v>
      </c>
      <c r="R4009" t="s">
        <v>14</v>
      </c>
      <c r="S4009" t="s">
        <v>14</v>
      </c>
      <c r="T4009" t="s">
        <v>14</v>
      </c>
      <c r="U4009" t="s">
        <v>48</v>
      </c>
      <c r="V4009" t="s">
        <v>49</v>
      </c>
      <c r="W4009" s="3">
        <v>46230</v>
      </c>
      <c r="X4009" s="4">
        <v>1</v>
      </c>
      <c r="Y4009" t="s">
        <v>98</v>
      </c>
      <c r="Z4009" s="4">
        <v>1</v>
      </c>
      <c r="AA4009" s="3">
        <v>46224</v>
      </c>
      <c r="AB4009" s="3">
        <v>46224</v>
      </c>
      <c r="AC4009" t="s">
        <v>20</v>
      </c>
      <c r="AD4009" s="5">
        <v>17.920000000000002</v>
      </c>
      <c r="AE4009" s="5">
        <v>3.23</v>
      </c>
      <c r="AF4009" s="5">
        <v>17.920000000000002</v>
      </c>
      <c r="AG4009" s="5">
        <v>0</v>
      </c>
      <c r="AH4009" s="5">
        <v>0</v>
      </c>
      <c r="AI4009" s="5">
        <v>3.23</v>
      </c>
      <c r="AJ4009" t="s">
        <v>21</v>
      </c>
      <c r="AK4009" t="s">
        <v>158</v>
      </c>
      <c r="AL4009" t="s">
        <v>52</v>
      </c>
      <c r="AM4009" t="s">
        <v>243</v>
      </c>
      <c r="AN4009" s="4">
        <v>750</v>
      </c>
      <c r="AO4009" t="s">
        <v>7053</v>
      </c>
      <c r="AP4009" t="s">
        <v>14</v>
      </c>
      <c r="AQ4009" s="6">
        <v>1.28</v>
      </c>
      <c r="AR4009" t="str">
        <f>IFERROR(VLOOKUP(G4009,Hoja1!A$1:J$641,10,0),"")</f>
        <v/>
      </c>
    </row>
    <row r="4010" spans="1:44" x14ac:dyDescent="0.25">
      <c r="A4010" t="s">
        <v>7049</v>
      </c>
      <c r="B4010" t="s">
        <v>153</v>
      </c>
      <c r="C4010" t="s">
        <v>3377</v>
      </c>
      <c r="D4010" t="s">
        <v>3378</v>
      </c>
      <c r="E4010" t="s">
        <v>4</v>
      </c>
      <c r="F4010" t="s">
        <v>42</v>
      </c>
      <c r="G4010" t="s">
        <v>7050</v>
      </c>
      <c r="H4010" t="s">
        <v>7051</v>
      </c>
      <c r="I4010" t="s">
        <v>7052</v>
      </c>
      <c r="J4010" t="s">
        <v>262</v>
      </c>
      <c r="K4010" s="2">
        <v>0.85673611111111003</v>
      </c>
      <c r="L4010" t="s">
        <v>14</v>
      </c>
      <c r="M4010" t="s">
        <v>14</v>
      </c>
      <c r="N4010" t="s">
        <v>97</v>
      </c>
      <c r="O4010" t="s">
        <v>34</v>
      </c>
      <c r="P4010" t="s">
        <v>14</v>
      </c>
      <c r="Q4010" t="s">
        <v>47</v>
      </c>
      <c r="R4010" t="s">
        <v>14</v>
      </c>
      <c r="S4010" t="s">
        <v>14</v>
      </c>
      <c r="T4010" t="s">
        <v>14</v>
      </c>
      <c r="U4010" t="s">
        <v>48</v>
      </c>
      <c r="V4010" t="s">
        <v>49</v>
      </c>
      <c r="W4010" s="3">
        <v>46230</v>
      </c>
      <c r="X4010" s="4">
        <v>1</v>
      </c>
      <c r="Y4010" t="s">
        <v>98</v>
      </c>
      <c r="Z4010" s="4">
        <v>1</v>
      </c>
      <c r="AA4010" s="3">
        <v>46224</v>
      </c>
      <c r="AB4010" s="3">
        <v>46224</v>
      </c>
      <c r="AC4010" t="s">
        <v>20</v>
      </c>
      <c r="AD4010" s="5">
        <v>17.63</v>
      </c>
      <c r="AE4010" s="5">
        <v>3.17</v>
      </c>
      <c r="AF4010" s="5">
        <v>17.63</v>
      </c>
      <c r="AG4010" s="5">
        <v>0</v>
      </c>
      <c r="AH4010" s="5">
        <v>0</v>
      </c>
      <c r="AI4010" s="5">
        <v>3.17</v>
      </c>
      <c r="AJ4010" t="s">
        <v>21</v>
      </c>
      <c r="AK4010" t="s">
        <v>158</v>
      </c>
      <c r="AL4010" t="s">
        <v>52</v>
      </c>
      <c r="AM4010" t="s">
        <v>225</v>
      </c>
      <c r="AN4010" s="6">
        <v>1258.33</v>
      </c>
      <c r="AO4010" t="s">
        <v>7053</v>
      </c>
      <c r="AP4010" t="s">
        <v>14</v>
      </c>
      <c r="AQ4010" s="6">
        <v>1.2829999999999999</v>
      </c>
      <c r="AR4010" t="str">
        <f>IFERROR(VLOOKUP(G4010,Hoja1!A$1:J$641,10,0),"")</f>
        <v/>
      </c>
    </row>
    <row r="4011" spans="1:44" x14ac:dyDescent="0.25">
      <c r="A4011" t="s">
        <v>7049</v>
      </c>
      <c r="B4011" t="s">
        <v>153</v>
      </c>
      <c r="C4011" t="s">
        <v>2675</v>
      </c>
      <c r="D4011" t="s">
        <v>2676</v>
      </c>
      <c r="E4011" t="s">
        <v>4</v>
      </c>
      <c r="F4011" t="s">
        <v>42</v>
      </c>
      <c r="G4011" t="s">
        <v>7050</v>
      </c>
      <c r="H4011" t="s">
        <v>7051</v>
      </c>
      <c r="I4011" t="s">
        <v>7052</v>
      </c>
      <c r="J4011" t="s">
        <v>262</v>
      </c>
      <c r="K4011" s="2">
        <v>0.85673611111111003</v>
      </c>
      <c r="L4011" t="s">
        <v>14</v>
      </c>
      <c r="M4011" t="s">
        <v>14</v>
      </c>
      <c r="N4011" t="s">
        <v>97</v>
      </c>
      <c r="O4011" t="s">
        <v>34</v>
      </c>
      <c r="P4011" t="s">
        <v>14</v>
      </c>
      <c r="Q4011" t="s">
        <v>47</v>
      </c>
      <c r="R4011" t="s">
        <v>14</v>
      </c>
      <c r="S4011" t="s">
        <v>14</v>
      </c>
      <c r="T4011" t="s">
        <v>14</v>
      </c>
      <c r="U4011" t="s">
        <v>48</v>
      </c>
      <c r="V4011" t="s">
        <v>49</v>
      </c>
      <c r="W4011" s="3">
        <v>46230</v>
      </c>
      <c r="X4011" s="4">
        <v>1</v>
      </c>
      <c r="Y4011" t="s">
        <v>98</v>
      </c>
      <c r="Z4011" s="4">
        <v>1</v>
      </c>
      <c r="AA4011" s="3">
        <v>46224</v>
      </c>
      <c r="AB4011" s="3">
        <v>46224</v>
      </c>
      <c r="AC4011" t="s">
        <v>20</v>
      </c>
      <c r="AD4011" s="5">
        <v>17.920000000000002</v>
      </c>
      <c r="AE4011" s="5">
        <v>3.23</v>
      </c>
      <c r="AF4011" s="5">
        <v>17.920000000000002</v>
      </c>
      <c r="AG4011" s="5">
        <v>0</v>
      </c>
      <c r="AH4011" s="5">
        <v>0</v>
      </c>
      <c r="AI4011" s="5">
        <v>3.23</v>
      </c>
      <c r="AJ4011" t="s">
        <v>21</v>
      </c>
      <c r="AK4011" t="s">
        <v>158</v>
      </c>
      <c r="AL4011" t="s">
        <v>52</v>
      </c>
      <c r="AM4011" t="s">
        <v>123</v>
      </c>
      <c r="AN4011" s="4">
        <v>750</v>
      </c>
      <c r="AO4011" t="s">
        <v>7053</v>
      </c>
      <c r="AP4011" t="s">
        <v>14</v>
      </c>
      <c r="AQ4011" s="6">
        <v>1.2330000000000001</v>
      </c>
      <c r="AR4011" t="str">
        <f>IFERROR(VLOOKUP(G4011,Hoja1!A$1:J$641,10,0),"")</f>
        <v/>
      </c>
    </row>
    <row r="4012" spans="1:44" x14ac:dyDescent="0.25">
      <c r="A4012" t="s">
        <v>7049</v>
      </c>
      <c r="B4012" t="s">
        <v>153</v>
      </c>
      <c r="C4012" t="s">
        <v>475</v>
      </c>
      <c r="D4012" t="s">
        <v>476</v>
      </c>
      <c r="E4012" t="s">
        <v>4</v>
      </c>
      <c r="F4012" t="s">
        <v>42</v>
      </c>
      <c r="G4012" t="s">
        <v>7050</v>
      </c>
      <c r="H4012" t="s">
        <v>7051</v>
      </c>
      <c r="I4012" t="s">
        <v>7052</v>
      </c>
      <c r="J4012" t="s">
        <v>262</v>
      </c>
      <c r="K4012" s="2">
        <v>0.85673611111111003</v>
      </c>
      <c r="L4012" t="s">
        <v>14</v>
      </c>
      <c r="M4012" t="s">
        <v>14</v>
      </c>
      <c r="N4012" t="s">
        <v>97</v>
      </c>
      <c r="O4012" t="s">
        <v>34</v>
      </c>
      <c r="P4012" t="s">
        <v>14</v>
      </c>
      <c r="Q4012" t="s">
        <v>47</v>
      </c>
      <c r="R4012" t="s">
        <v>14</v>
      </c>
      <c r="S4012" t="s">
        <v>14</v>
      </c>
      <c r="T4012" t="s">
        <v>14</v>
      </c>
      <c r="U4012" t="s">
        <v>48</v>
      </c>
      <c r="V4012" t="s">
        <v>49</v>
      </c>
      <c r="W4012" s="3">
        <v>46230</v>
      </c>
      <c r="X4012" s="4">
        <v>2</v>
      </c>
      <c r="Y4012" t="s">
        <v>98</v>
      </c>
      <c r="Z4012" s="4">
        <v>1</v>
      </c>
      <c r="AA4012" s="3">
        <v>46224</v>
      </c>
      <c r="AB4012" s="3">
        <v>46224</v>
      </c>
      <c r="AC4012" t="s">
        <v>20</v>
      </c>
      <c r="AD4012" s="5">
        <v>50.68</v>
      </c>
      <c r="AE4012" s="5">
        <v>9.1199999999999992</v>
      </c>
      <c r="AF4012" s="5">
        <v>50.68</v>
      </c>
      <c r="AG4012" s="5">
        <v>0</v>
      </c>
      <c r="AH4012" s="5">
        <v>0</v>
      </c>
      <c r="AI4012" s="5">
        <v>9.1199999999999992</v>
      </c>
      <c r="AJ4012" t="s">
        <v>21</v>
      </c>
      <c r="AK4012" t="s">
        <v>158</v>
      </c>
      <c r="AL4012" t="s">
        <v>52</v>
      </c>
      <c r="AM4012" t="s">
        <v>244</v>
      </c>
      <c r="AN4012" s="4">
        <v>2500</v>
      </c>
      <c r="AO4012" t="s">
        <v>7053</v>
      </c>
      <c r="AP4012" t="s">
        <v>14</v>
      </c>
      <c r="AQ4012" s="4">
        <v>3</v>
      </c>
      <c r="AR4012" t="str">
        <f>IFERROR(VLOOKUP(G4012,Hoja1!A$1:J$641,10,0),"")</f>
        <v/>
      </c>
    </row>
    <row r="4013" spans="1:44" x14ac:dyDescent="0.25">
      <c r="A4013" t="s">
        <v>7049</v>
      </c>
      <c r="B4013" t="s">
        <v>153</v>
      </c>
      <c r="C4013" t="s">
        <v>444</v>
      </c>
      <c r="D4013" t="s">
        <v>445</v>
      </c>
      <c r="E4013" t="s">
        <v>4</v>
      </c>
      <c r="F4013" t="s">
        <v>42</v>
      </c>
      <c r="G4013" t="s">
        <v>7050</v>
      </c>
      <c r="H4013" t="s">
        <v>7051</v>
      </c>
      <c r="I4013" t="s">
        <v>7052</v>
      </c>
      <c r="J4013" t="s">
        <v>262</v>
      </c>
      <c r="K4013" s="2">
        <v>0.85673611111111003</v>
      </c>
      <c r="L4013" t="s">
        <v>14</v>
      </c>
      <c r="M4013" t="s">
        <v>14</v>
      </c>
      <c r="N4013" t="s">
        <v>56</v>
      </c>
      <c r="O4013" t="s">
        <v>34</v>
      </c>
      <c r="P4013" t="s">
        <v>14</v>
      </c>
      <c r="Q4013" t="s">
        <v>47</v>
      </c>
      <c r="R4013" t="s">
        <v>14</v>
      </c>
      <c r="S4013" t="s">
        <v>14</v>
      </c>
      <c r="T4013" t="s">
        <v>14</v>
      </c>
      <c r="U4013" t="s">
        <v>48</v>
      </c>
      <c r="V4013" t="s">
        <v>49</v>
      </c>
      <c r="W4013" s="3">
        <v>46230</v>
      </c>
      <c r="X4013" s="4">
        <v>1</v>
      </c>
      <c r="Y4013" t="s">
        <v>57</v>
      </c>
      <c r="Z4013" s="4">
        <v>1</v>
      </c>
      <c r="AA4013" s="3">
        <v>46224</v>
      </c>
      <c r="AB4013" s="3">
        <v>46224</v>
      </c>
      <c r="AC4013" t="s">
        <v>20</v>
      </c>
      <c r="AD4013" s="5">
        <v>16.03</v>
      </c>
      <c r="AE4013" s="5">
        <v>2.89</v>
      </c>
      <c r="AF4013" s="5">
        <v>16.03</v>
      </c>
      <c r="AG4013" s="5">
        <v>0</v>
      </c>
      <c r="AH4013" s="5">
        <v>0</v>
      </c>
      <c r="AI4013" s="5">
        <v>2.89</v>
      </c>
      <c r="AJ4013" t="s">
        <v>21</v>
      </c>
      <c r="AK4013" t="s">
        <v>158</v>
      </c>
      <c r="AL4013" t="s">
        <v>52</v>
      </c>
      <c r="AM4013" t="s">
        <v>127</v>
      </c>
      <c r="AN4013" s="6">
        <v>124.2</v>
      </c>
      <c r="AO4013" t="s">
        <v>7053</v>
      </c>
      <c r="AP4013" t="s">
        <v>14</v>
      </c>
      <c r="AQ4013" s="6">
        <v>2.8000000000000001E-2</v>
      </c>
      <c r="AR4013" t="str">
        <f>IFERROR(VLOOKUP(G4013,Hoja1!A$1:J$641,10,0),"")</f>
        <v/>
      </c>
    </row>
    <row r="4014" spans="1:44" x14ac:dyDescent="0.25">
      <c r="A4014" t="s">
        <v>7049</v>
      </c>
      <c r="B4014" t="s">
        <v>153</v>
      </c>
      <c r="C4014" t="s">
        <v>54</v>
      </c>
      <c r="D4014" t="s">
        <v>55</v>
      </c>
      <c r="E4014" t="s">
        <v>4</v>
      </c>
      <c r="F4014" t="s">
        <v>42</v>
      </c>
      <c r="G4014" t="s">
        <v>7050</v>
      </c>
      <c r="H4014" t="s">
        <v>7051</v>
      </c>
      <c r="I4014" t="s">
        <v>7052</v>
      </c>
      <c r="J4014" t="s">
        <v>262</v>
      </c>
      <c r="K4014" s="2">
        <v>0.85673611111111003</v>
      </c>
      <c r="L4014" t="s">
        <v>14</v>
      </c>
      <c r="M4014" t="s">
        <v>14</v>
      </c>
      <c r="N4014" t="s">
        <v>56</v>
      </c>
      <c r="O4014" t="s">
        <v>34</v>
      </c>
      <c r="P4014" t="s">
        <v>14</v>
      </c>
      <c r="Q4014" t="s">
        <v>47</v>
      </c>
      <c r="R4014" t="s">
        <v>14</v>
      </c>
      <c r="S4014" t="s">
        <v>14</v>
      </c>
      <c r="T4014" t="s">
        <v>14</v>
      </c>
      <c r="U4014" t="s">
        <v>48</v>
      </c>
      <c r="V4014" t="s">
        <v>49</v>
      </c>
      <c r="W4014" s="3">
        <v>46230</v>
      </c>
      <c r="X4014" s="4">
        <v>2</v>
      </c>
      <c r="Y4014" t="s">
        <v>57</v>
      </c>
      <c r="Z4014" s="4">
        <v>1</v>
      </c>
      <c r="AA4014" s="3">
        <v>46224</v>
      </c>
      <c r="AB4014" s="3">
        <v>46224</v>
      </c>
      <c r="AC4014" t="s">
        <v>20</v>
      </c>
      <c r="AD4014" s="5">
        <v>32.049999999999997</v>
      </c>
      <c r="AE4014" s="5">
        <v>5.77</v>
      </c>
      <c r="AF4014" s="5">
        <v>32.049999999999997</v>
      </c>
      <c r="AG4014" s="5">
        <v>0</v>
      </c>
      <c r="AH4014" s="5">
        <v>0</v>
      </c>
      <c r="AI4014" s="5">
        <v>5.77</v>
      </c>
      <c r="AJ4014" t="s">
        <v>21</v>
      </c>
      <c r="AK4014" t="s">
        <v>158</v>
      </c>
      <c r="AL4014" t="s">
        <v>52</v>
      </c>
      <c r="AM4014" t="s">
        <v>128</v>
      </c>
      <c r="AN4014" s="6">
        <v>122.82</v>
      </c>
      <c r="AO4014" t="s">
        <v>7053</v>
      </c>
      <c r="AP4014" t="s">
        <v>14</v>
      </c>
      <c r="AQ4014" s="6">
        <v>2.8000000000000001E-2</v>
      </c>
      <c r="AR4014" t="str">
        <f>IFERROR(VLOOKUP(G4014,Hoja1!A$1:J$641,10,0),"")</f>
        <v/>
      </c>
    </row>
    <row r="4015" spans="1:44" x14ac:dyDescent="0.25">
      <c r="A4015" t="s">
        <v>7049</v>
      </c>
      <c r="B4015" t="s">
        <v>153</v>
      </c>
      <c r="C4015" t="s">
        <v>215</v>
      </c>
      <c r="D4015" t="s">
        <v>216</v>
      </c>
      <c r="E4015" t="s">
        <v>4</v>
      </c>
      <c r="F4015" t="s">
        <v>42</v>
      </c>
      <c r="G4015" t="s">
        <v>7050</v>
      </c>
      <c r="H4015" t="s">
        <v>7051</v>
      </c>
      <c r="I4015" t="s">
        <v>7052</v>
      </c>
      <c r="J4015" t="s">
        <v>262</v>
      </c>
      <c r="K4015" s="2">
        <v>0.85673611111111003</v>
      </c>
      <c r="L4015" t="s">
        <v>14</v>
      </c>
      <c r="M4015" t="s">
        <v>14</v>
      </c>
      <c r="N4015" t="s">
        <v>56</v>
      </c>
      <c r="O4015" t="s">
        <v>34</v>
      </c>
      <c r="P4015" t="s">
        <v>14</v>
      </c>
      <c r="Q4015" t="s">
        <v>47</v>
      </c>
      <c r="R4015" t="s">
        <v>14</v>
      </c>
      <c r="S4015" t="s">
        <v>14</v>
      </c>
      <c r="T4015" t="s">
        <v>14</v>
      </c>
      <c r="U4015" t="s">
        <v>48</v>
      </c>
      <c r="V4015" t="s">
        <v>49</v>
      </c>
      <c r="W4015" s="3">
        <v>46230</v>
      </c>
      <c r="X4015" s="4">
        <v>1</v>
      </c>
      <c r="Y4015" t="s">
        <v>57</v>
      </c>
      <c r="Z4015" s="4">
        <v>1</v>
      </c>
      <c r="AA4015" s="3">
        <v>46224</v>
      </c>
      <c r="AB4015" s="3">
        <v>46224</v>
      </c>
      <c r="AC4015" t="s">
        <v>20</v>
      </c>
      <c r="AD4015" s="5">
        <v>16.03</v>
      </c>
      <c r="AE4015" s="5">
        <v>2.89</v>
      </c>
      <c r="AF4015" s="5">
        <v>16.03</v>
      </c>
      <c r="AG4015" s="5">
        <v>0</v>
      </c>
      <c r="AH4015" s="5">
        <v>0</v>
      </c>
      <c r="AI4015" s="5">
        <v>2.89</v>
      </c>
      <c r="AJ4015" t="s">
        <v>21</v>
      </c>
      <c r="AK4015" t="s">
        <v>158</v>
      </c>
      <c r="AL4015" t="s">
        <v>52</v>
      </c>
      <c r="AM4015" t="s">
        <v>1053</v>
      </c>
      <c r="AN4015" s="6">
        <v>122.82</v>
      </c>
      <c r="AO4015" t="s">
        <v>7053</v>
      </c>
      <c r="AP4015" t="s">
        <v>14</v>
      </c>
      <c r="AQ4015" s="6">
        <v>2.8000000000000001E-2</v>
      </c>
      <c r="AR4015" t="str">
        <f>IFERROR(VLOOKUP(G4015,Hoja1!A$1:J$641,10,0),"")</f>
        <v/>
      </c>
    </row>
    <row r="4016" spans="1:44" x14ac:dyDescent="0.25">
      <c r="A4016" t="s">
        <v>7049</v>
      </c>
      <c r="B4016" t="s">
        <v>153</v>
      </c>
      <c r="C4016" t="s">
        <v>1905</v>
      </c>
      <c r="D4016" t="s">
        <v>1906</v>
      </c>
      <c r="E4016" t="s">
        <v>4</v>
      </c>
      <c r="F4016" t="s">
        <v>42</v>
      </c>
      <c r="G4016" t="s">
        <v>7050</v>
      </c>
      <c r="H4016" t="s">
        <v>7051</v>
      </c>
      <c r="I4016" t="s">
        <v>7052</v>
      </c>
      <c r="J4016" t="s">
        <v>262</v>
      </c>
      <c r="K4016" s="2">
        <v>0.85673611111111003</v>
      </c>
      <c r="L4016" t="s">
        <v>14</v>
      </c>
      <c r="M4016" t="s">
        <v>14</v>
      </c>
      <c r="N4016" t="s">
        <v>56</v>
      </c>
      <c r="O4016" t="s">
        <v>34</v>
      </c>
      <c r="P4016" t="s">
        <v>14</v>
      </c>
      <c r="Q4016" t="s">
        <v>47</v>
      </c>
      <c r="R4016" t="s">
        <v>14</v>
      </c>
      <c r="S4016" t="s">
        <v>14</v>
      </c>
      <c r="T4016" t="s">
        <v>14</v>
      </c>
      <c r="U4016" t="s">
        <v>48</v>
      </c>
      <c r="V4016" t="s">
        <v>49</v>
      </c>
      <c r="W4016" s="3">
        <v>46230</v>
      </c>
      <c r="X4016" s="4">
        <v>1</v>
      </c>
      <c r="Y4016" t="s">
        <v>57</v>
      </c>
      <c r="Z4016" s="4">
        <v>1</v>
      </c>
      <c r="AA4016" s="3">
        <v>46224</v>
      </c>
      <c r="AB4016" s="3">
        <v>46224</v>
      </c>
      <c r="AC4016" t="s">
        <v>20</v>
      </c>
      <c r="AD4016" s="5">
        <v>18.010000000000002</v>
      </c>
      <c r="AE4016" s="5">
        <v>3.24</v>
      </c>
      <c r="AF4016" s="5">
        <v>18.010000000000002</v>
      </c>
      <c r="AG4016" s="5">
        <v>0</v>
      </c>
      <c r="AH4016" s="5">
        <v>0</v>
      </c>
      <c r="AI4016" s="5">
        <v>3.24</v>
      </c>
      <c r="AJ4016" t="s">
        <v>21</v>
      </c>
      <c r="AK4016" t="s">
        <v>158</v>
      </c>
      <c r="AL4016" t="s">
        <v>52</v>
      </c>
      <c r="AM4016" t="s">
        <v>434</v>
      </c>
      <c r="AN4016" s="6">
        <v>141.05000000000001</v>
      </c>
      <c r="AO4016" t="s">
        <v>7053</v>
      </c>
      <c r="AP4016" t="s">
        <v>14</v>
      </c>
      <c r="AQ4016" s="6">
        <v>4.3999999999999997E-2</v>
      </c>
      <c r="AR4016" t="str">
        <f>IFERROR(VLOOKUP(G4016,Hoja1!A$1:J$641,10,0),"")</f>
        <v/>
      </c>
    </row>
    <row r="4017" spans="1:44" x14ac:dyDescent="0.25">
      <c r="A4017" t="s">
        <v>7049</v>
      </c>
      <c r="B4017" t="s">
        <v>153</v>
      </c>
      <c r="C4017" t="s">
        <v>1911</v>
      </c>
      <c r="D4017" t="s">
        <v>1912</v>
      </c>
      <c r="E4017" t="s">
        <v>4</v>
      </c>
      <c r="F4017" t="s">
        <v>42</v>
      </c>
      <c r="G4017" t="s">
        <v>7050</v>
      </c>
      <c r="H4017" t="s">
        <v>7051</v>
      </c>
      <c r="I4017" t="s">
        <v>7052</v>
      </c>
      <c r="J4017" t="s">
        <v>262</v>
      </c>
      <c r="K4017" s="2">
        <v>0.85673611111111003</v>
      </c>
      <c r="L4017" t="s">
        <v>14</v>
      </c>
      <c r="M4017" t="s">
        <v>14</v>
      </c>
      <c r="N4017" t="s">
        <v>56</v>
      </c>
      <c r="O4017" t="s">
        <v>34</v>
      </c>
      <c r="P4017" t="s">
        <v>14</v>
      </c>
      <c r="Q4017" t="s">
        <v>47</v>
      </c>
      <c r="R4017" t="s">
        <v>14</v>
      </c>
      <c r="S4017" t="s">
        <v>14</v>
      </c>
      <c r="T4017" t="s">
        <v>14</v>
      </c>
      <c r="U4017" t="s">
        <v>48</v>
      </c>
      <c r="V4017" t="s">
        <v>49</v>
      </c>
      <c r="W4017" s="3">
        <v>46230</v>
      </c>
      <c r="X4017" s="4">
        <v>1</v>
      </c>
      <c r="Y4017" t="s">
        <v>57</v>
      </c>
      <c r="Z4017" s="4">
        <v>1</v>
      </c>
      <c r="AA4017" s="3">
        <v>46224</v>
      </c>
      <c r="AB4017" s="3">
        <v>46224</v>
      </c>
      <c r="AC4017" t="s">
        <v>20</v>
      </c>
      <c r="AD4017" s="5">
        <v>18.010000000000002</v>
      </c>
      <c r="AE4017" s="5">
        <v>3.24</v>
      </c>
      <c r="AF4017" s="5">
        <v>18.010000000000002</v>
      </c>
      <c r="AG4017" s="5">
        <v>0</v>
      </c>
      <c r="AH4017" s="5">
        <v>0</v>
      </c>
      <c r="AI4017" s="5">
        <v>3.24</v>
      </c>
      <c r="AJ4017" t="s">
        <v>21</v>
      </c>
      <c r="AK4017" t="s">
        <v>158</v>
      </c>
      <c r="AL4017" t="s">
        <v>52</v>
      </c>
      <c r="AM4017" t="s">
        <v>1578</v>
      </c>
      <c r="AN4017" s="6">
        <v>141.05000000000001</v>
      </c>
      <c r="AO4017" t="s">
        <v>7053</v>
      </c>
      <c r="AP4017" t="s">
        <v>14</v>
      </c>
      <c r="AQ4017" s="6">
        <v>4.3999999999999997E-2</v>
      </c>
      <c r="AR4017" t="str">
        <f>IFERROR(VLOOKUP(G4017,Hoja1!A$1:J$641,10,0),"")</f>
        <v/>
      </c>
    </row>
    <row r="4018" spans="1:44" x14ac:dyDescent="0.25">
      <c r="A4018" t="s">
        <v>7049</v>
      </c>
      <c r="B4018" t="s">
        <v>153</v>
      </c>
      <c r="C4018" t="s">
        <v>1909</v>
      </c>
      <c r="D4018" t="s">
        <v>1910</v>
      </c>
      <c r="E4018" t="s">
        <v>4</v>
      </c>
      <c r="F4018" t="s">
        <v>42</v>
      </c>
      <c r="G4018" t="s">
        <v>7050</v>
      </c>
      <c r="H4018" t="s">
        <v>7051</v>
      </c>
      <c r="I4018" t="s">
        <v>7052</v>
      </c>
      <c r="J4018" t="s">
        <v>262</v>
      </c>
      <c r="K4018" s="2">
        <v>0.85673611111111003</v>
      </c>
      <c r="L4018" t="s">
        <v>14</v>
      </c>
      <c r="M4018" t="s">
        <v>14</v>
      </c>
      <c r="N4018" t="s">
        <v>56</v>
      </c>
      <c r="O4018" t="s">
        <v>34</v>
      </c>
      <c r="P4018" t="s">
        <v>14</v>
      </c>
      <c r="Q4018" t="s">
        <v>47</v>
      </c>
      <c r="R4018" t="s">
        <v>14</v>
      </c>
      <c r="S4018" t="s">
        <v>14</v>
      </c>
      <c r="T4018" t="s">
        <v>14</v>
      </c>
      <c r="U4018" t="s">
        <v>48</v>
      </c>
      <c r="V4018" t="s">
        <v>49</v>
      </c>
      <c r="W4018" s="3">
        <v>46230</v>
      </c>
      <c r="X4018" s="4">
        <v>1</v>
      </c>
      <c r="Y4018" t="s">
        <v>57</v>
      </c>
      <c r="Z4018" s="4">
        <v>1</v>
      </c>
      <c r="AA4018" s="3">
        <v>46224</v>
      </c>
      <c r="AB4018" s="3">
        <v>46224</v>
      </c>
      <c r="AC4018" t="s">
        <v>20</v>
      </c>
      <c r="AD4018" s="5">
        <v>18.010000000000002</v>
      </c>
      <c r="AE4018" s="5">
        <v>3.24</v>
      </c>
      <c r="AF4018" s="5">
        <v>18.010000000000002</v>
      </c>
      <c r="AG4018" s="5">
        <v>0</v>
      </c>
      <c r="AH4018" s="5">
        <v>0</v>
      </c>
      <c r="AI4018" s="5">
        <v>3.24</v>
      </c>
      <c r="AJ4018" t="s">
        <v>21</v>
      </c>
      <c r="AK4018" t="s">
        <v>158</v>
      </c>
      <c r="AL4018" t="s">
        <v>52</v>
      </c>
      <c r="AM4018" t="s">
        <v>1054</v>
      </c>
      <c r="AN4018" s="6">
        <v>141.05000000000001</v>
      </c>
      <c r="AO4018" t="s">
        <v>7053</v>
      </c>
      <c r="AP4018" t="s">
        <v>14</v>
      </c>
      <c r="AQ4018" s="6">
        <v>4.3999999999999997E-2</v>
      </c>
      <c r="AR4018" t="str">
        <f>IFERROR(VLOOKUP(G4018,Hoja1!A$1:J$641,10,0),"")</f>
        <v/>
      </c>
    </row>
    <row r="4019" spans="1:44" x14ac:dyDescent="0.25">
      <c r="A4019" t="s">
        <v>7049</v>
      </c>
      <c r="B4019" t="s">
        <v>153</v>
      </c>
      <c r="C4019" t="s">
        <v>1907</v>
      </c>
      <c r="D4019" t="s">
        <v>1908</v>
      </c>
      <c r="E4019" t="s">
        <v>4</v>
      </c>
      <c r="F4019" t="s">
        <v>42</v>
      </c>
      <c r="G4019" t="s">
        <v>7050</v>
      </c>
      <c r="H4019" t="s">
        <v>7051</v>
      </c>
      <c r="I4019" t="s">
        <v>7052</v>
      </c>
      <c r="J4019" t="s">
        <v>262</v>
      </c>
      <c r="K4019" s="2">
        <v>0.85673611111111003</v>
      </c>
      <c r="L4019" t="s">
        <v>14</v>
      </c>
      <c r="M4019" t="s">
        <v>14</v>
      </c>
      <c r="N4019" t="s">
        <v>56</v>
      </c>
      <c r="O4019" t="s">
        <v>34</v>
      </c>
      <c r="P4019" t="s">
        <v>14</v>
      </c>
      <c r="Q4019" t="s">
        <v>47</v>
      </c>
      <c r="R4019" t="s">
        <v>14</v>
      </c>
      <c r="S4019" t="s">
        <v>14</v>
      </c>
      <c r="T4019" t="s">
        <v>14</v>
      </c>
      <c r="U4019" t="s">
        <v>48</v>
      </c>
      <c r="V4019" t="s">
        <v>49</v>
      </c>
      <c r="W4019" s="3">
        <v>46230</v>
      </c>
      <c r="X4019" s="4">
        <v>1</v>
      </c>
      <c r="Y4019" t="s">
        <v>57</v>
      </c>
      <c r="Z4019" s="4">
        <v>1</v>
      </c>
      <c r="AA4019" s="3">
        <v>46224</v>
      </c>
      <c r="AB4019" s="3">
        <v>46224</v>
      </c>
      <c r="AC4019" t="s">
        <v>20</v>
      </c>
      <c r="AD4019" s="5">
        <v>18.010000000000002</v>
      </c>
      <c r="AE4019" s="5">
        <v>3.24</v>
      </c>
      <c r="AF4019" s="5">
        <v>18.010000000000002</v>
      </c>
      <c r="AG4019" s="5">
        <v>0</v>
      </c>
      <c r="AH4019" s="5">
        <v>0</v>
      </c>
      <c r="AI4019" s="5">
        <v>3.24</v>
      </c>
      <c r="AJ4019" t="s">
        <v>21</v>
      </c>
      <c r="AK4019" t="s">
        <v>158</v>
      </c>
      <c r="AL4019" t="s">
        <v>52</v>
      </c>
      <c r="AM4019" t="s">
        <v>1234</v>
      </c>
      <c r="AN4019" s="6">
        <v>141.05000000000001</v>
      </c>
      <c r="AO4019" t="s">
        <v>7053</v>
      </c>
      <c r="AP4019" t="s">
        <v>14</v>
      </c>
      <c r="AQ4019" s="6">
        <v>4.3999999999999997E-2</v>
      </c>
      <c r="AR4019" t="str">
        <f>IFERROR(VLOOKUP(G4019,Hoja1!A$1:J$641,10,0),"")</f>
        <v/>
      </c>
    </row>
    <row r="4020" spans="1:44" x14ac:dyDescent="0.25">
      <c r="A4020" t="s">
        <v>7058</v>
      </c>
      <c r="B4020" t="s">
        <v>1</v>
      </c>
      <c r="C4020" t="s">
        <v>2</v>
      </c>
      <c r="D4020" t="s">
        <v>3</v>
      </c>
      <c r="E4020" t="s">
        <v>4</v>
      </c>
      <c r="F4020" t="s">
        <v>42</v>
      </c>
      <c r="G4020" t="s">
        <v>7059</v>
      </c>
      <c r="H4020" t="s">
        <v>7060</v>
      </c>
      <c r="I4020" t="s">
        <v>7061</v>
      </c>
      <c r="J4020" t="s">
        <v>5408</v>
      </c>
      <c r="K4020" s="2">
        <v>0.64774305555556</v>
      </c>
      <c r="L4020" t="s">
        <v>14</v>
      </c>
      <c r="M4020" t="s">
        <v>14</v>
      </c>
      <c r="N4020" t="s">
        <v>12</v>
      </c>
      <c r="O4020" t="s">
        <v>13</v>
      </c>
      <c r="P4020" t="s">
        <v>14</v>
      </c>
      <c r="Q4020" t="s">
        <v>69</v>
      </c>
      <c r="R4020" t="s">
        <v>14</v>
      </c>
      <c r="S4020" t="s">
        <v>14</v>
      </c>
      <c r="T4020" t="s">
        <v>14</v>
      </c>
      <c r="U4020" t="s">
        <v>17</v>
      </c>
      <c r="V4020" t="s">
        <v>49</v>
      </c>
      <c r="W4020" s="3">
        <v>46230</v>
      </c>
      <c r="X4020" s="4">
        <v>3</v>
      </c>
      <c r="Y4020" t="s">
        <v>50</v>
      </c>
      <c r="Z4020" s="4">
        <v>12</v>
      </c>
      <c r="AA4020" s="3">
        <v>46226</v>
      </c>
      <c r="AB4020" s="3">
        <v>46226</v>
      </c>
      <c r="AC4020" t="s">
        <v>20</v>
      </c>
      <c r="AD4020" s="5">
        <v>111.52</v>
      </c>
      <c r="AE4020" s="5">
        <v>92.29</v>
      </c>
      <c r="AF4020" s="5">
        <v>114.06</v>
      </c>
      <c r="AG4020" s="5">
        <v>57.81</v>
      </c>
      <c r="AH4020" s="5">
        <v>-2.54</v>
      </c>
      <c r="AI4020" s="5">
        <v>30.48</v>
      </c>
      <c r="AJ4020" t="s">
        <v>21</v>
      </c>
      <c r="AK4020" t="s">
        <v>409</v>
      </c>
      <c r="AL4020" t="s">
        <v>52</v>
      </c>
      <c r="AM4020" t="s">
        <v>23</v>
      </c>
      <c r="AN4020" s="4">
        <v>620</v>
      </c>
      <c r="AO4020" t="s">
        <v>7062</v>
      </c>
      <c r="AP4020" t="s">
        <v>14</v>
      </c>
      <c r="AQ4020" s="6">
        <v>0.625</v>
      </c>
      <c r="AR4020" t="str">
        <f>IFERROR(VLOOKUP(G4020,Hoja1!A$1:J$641,10,0),"")</f>
        <v/>
      </c>
    </row>
    <row r="4021" spans="1:44" x14ac:dyDescent="0.25">
      <c r="A4021" t="s">
        <v>7058</v>
      </c>
      <c r="B4021" t="s">
        <v>1</v>
      </c>
      <c r="C4021" t="s">
        <v>67</v>
      </c>
      <c r="D4021" t="s">
        <v>68</v>
      </c>
      <c r="E4021" t="s">
        <v>4</v>
      </c>
      <c r="F4021" t="s">
        <v>42</v>
      </c>
      <c r="G4021" t="s">
        <v>7059</v>
      </c>
      <c r="H4021" t="s">
        <v>7060</v>
      </c>
      <c r="I4021" t="s">
        <v>7061</v>
      </c>
      <c r="J4021" t="s">
        <v>5408</v>
      </c>
      <c r="K4021" s="2">
        <v>0.64774305555556</v>
      </c>
      <c r="L4021" t="s">
        <v>14</v>
      </c>
      <c r="M4021" t="s">
        <v>14</v>
      </c>
      <c r="N4021" t="s">
        <v>12</v>
      </c>
      <c r="O4021" t="s">
        <v>13</v>
      </c>
      <c r="P4021" t="s">
        <v>14</v>
      </c>
      <c r="Q4021" t="s">
        <v>69</v>
      </c>
      <c r="R4021" t="s">
        <v>14</v>
      </c>
      <c r="S4021" t="s">
        <v>14</v>
      </c>
      <c r="T4021" t="s">
        <v>14</v>
      </c>
      <c r="U4021" t="s">
        <v>17</v>
      </c>
      <c r="V4021" t="s">
        <v>49</v>
      </c>
      <c r="W4021" s="3">
        <v>46230</v>
      </c>
      <c r="X4021" s="4">
        <v>2</v>
      </c>
      <c r="Y4021" t="s">
        <v>50</v>
      </c>
      <c r="Z4021" s="4">
        <v>12</v>
      </c>
      <c r="AA4021" s="3">
        <v>46226</v>
      </c>
      <c r="AB4021" s="3">
        <v>46226</v>
      </c>
      <c r="AC4021" t="s">
        <v>20</v>
      </c>
      <c r="AD4021" s="5">
        <v>84.3</v>
      </c>
      <c r="AE4021" s="5">
        <v>64.290000000000006</v>
      </c>
      <c r="AF4021" s="5">
        <v>84.3</v>
      </c>
      <c r="AG4021" s="5">
        <v>39.159999999999997</v>
      </c>
      <c r="AH4021" s="5">
        <v>0</v>
      </c>
      <c r="AI4021" s="5">
        <v>22.22</v>
      </c>
      <c r="AJ4021" t="s">
        <v>21</v>
      </c>
      <c r="AK4021" t="s">
        <v>409</v>
      </c>
      <c r="AL4021" t="s">
        <v>52</v>
      </c>
      <c r="AM4021" t="s">
        <v>76</v>
      </c>
      <c r="AN4021" s="4">
        <v>630</v>
      </c>
      <c r="AO4021" t="s">
        <v>7062</v>
      </c>
      <c r="AP4021" t="s">
        <v>14</v>
      </c>
      <c r="AQ4021" s="6">
        <v>0.65</v>
      </c>
      <c r="AR4021" t="str">
        <f>IFERROR(VLOOKUP(G4021,Hoja1!A$1:J$641,10,0),"")</f>
        <v/>
      </c>
    </row>
    <row r="4022" spans="1:44" x14ac:dyDescent="0.25">
      <c r="A4022" t="s">
        <v>7058</v>
      </c>
      <c r="B4022" t="s">
        <v>1</v>
      </c>
      <c r="C4022" t="s">
        <v>1011</v>
      </c>
      <c r="D4022" t="s">
        <v>1012</v>
      </c>
      <c r="E4022" t="s">
        <v>4</v>
      </c>
      <c r="F4022" t="s">
        <v>42</v>
      </c>
      <c r="G4022" t="s">
        <v>7059</v>
      </c>
      <c r="H4022" t="s">
        <v>7060</v>
      </c>
      <c r="I4022" t="s">
        <v>7061</v>
      </c>
      <c r="J4022" t="s">
        <v>5408</v>
      </c>
      <c r="K4022" s="2">
        <v>0.64774305555556</v>
      </c>
      <c r="L4022" t="s">
        <v>14</v>
      </c>
      <c r="M4022" t="s">
        <v>14</v>
      </c>
      <c r="N4022" t="s">
        <v>12</v>
      </c>
      <c r="O4022" t="s">
        <v>34</v>
      </c>
      <c r="P4022" t="s">
        <v>14</v>
      </c>
      <c r="Q4022" t="s">
        <v>47</v>
      </c>
      <c r="R4022" t="s">
        <v>14</v>
      </c>
      <c r="S4022" t="s">
        <v>14</v>
      </c>
      <c r="T4022" t="s">
        <v>14</v>
      </c>
      <c r="U4022" t="s">
        <v>17</v>
      </c>
      <c r="V4022" t="s">
        <v>49</v>
      </c>
      <c r="W4022" s="3">
        <v>46230</v>
      </c>
      <c r="X4022" s="4">
        <v>2</v>
      </c>
      <c r="Y4022" t="s">
        <v>50</v>
      </c>
      <c r="Z4022" s="4">
        <v>6</v>
      </c>
      <c r="AA4022" s="3">
        <v>46226</v>
      </c>
      <c r="AB4022" s="3">
        <v>46226</v>
      </c>
      <c r="AC4022" t="s">
        <v>20</v>
      </c>
      <c r="AD4022" s="5">
        <v>32.659999999999997</v>
      </c>
      <c r="AE4022" s="5">
        <v>24.34</v>
      </c>
      <c r="AF4022" s="5">
        <v>37.64</v>
      </c>
      <c r="AG4022" s="5">
        <v>14.7</v>
      </c>
      <c r="AH4022" s="5">
        <v>-4.9800000000000004</v>
      </c>
      <c r="AI4022" s="5">
        <v>8.52</v>
      </c>
      <c r="AJ4022" t="s">
        <v>21</v>
      </c>
      <c r="AK4022" t="s">
        <v>409</v>
      </c>
      <c r="AL4022" t="s">
        <v>52</v>
      </c>
      <c r="AM4022" t="s">
        <v>66</v>
      </c>
      <c r="AN4022" s="4">
        <v>473</v>
      </c>
      <c r="AO4022" t="s">
        <v>7062</v>
      </c>
      <c r="AP4022" t="s">
        <v>14</v>
      </c>
      <c r="AQ4022" s="6">
        <v>0.5</v>
      </c>
      <c r="AR4022" t="str">
        <f>IFERROR(VLOOKUP(G4022,Hoja1!A$1:J$641,10,0),"")</f>
        <v/>
      </c>
    </row>
    <row r="4023" spans="1:44" x14ac:dyDescent="0.25">
      <c r="A4023" t="s">
        <v>7058</v>
      </c>
      <c r="B4023" t="s">
        <v>1</v>
      </c>
      <c r="C4023" t="s">
        <v>121</v>
      </c>
      <c r="D4023" t="s">
        <v>122</v>
      </c>
      <c r="E4023" t="s">
        <v>4</v>
      </c>
      <c r="F4023" t="s">
        <v>42</v>
      </c>
      <c r="G4023" t="s">
        <v>7059</v>
      </c>
      <c r="H4023" t="s">
        <v>7060</v>
      </c>
      <c r="I4023" t="s">
        <v>7061</v>
      </c>
      <c r="J4023" t="s">
        <v>5408</v>
      </c>
      <c r="K4023" s="2">
        <v>0.64774305555556</v>
      </c>
      <c r="L4023" t="s">
        <v>14</v>
      </c>
      <c r="M4023" t="s">
        <v>14</v>
      </c>
      <c r="N4023" t="s">
        <v>12</v>
      </c>
      <c r="O4023" t="s">
        <v>13</v>
      </c>
      <c r="P4023" t="s">
        <v>14</v>
      </c>
      <c r="Q4023" t="s">
        <v>69</v>
      </c>
      <c r="R4023" t="s">
        <v>14</v>
      </c>
      <c r="S4023" t="s">
        <v>14</v>
      </c>
      <c r="T4023" t="s">
        <v>14</v>
      </c>
      <c r="U4023" t="s">
        <v>17</v>
      </c>
      <c r="V4023" t="s">
        <v>49</v>
      </c>
      <c r="W4023" s="3">
        <v>46230</v>
      </c>
      <c r="X4023" s="4">
        <v>1</v>
      </c>
      <c r="Y4023" t="s">
        <v>50</v>
      </c>
      <c r="Z4023" s="4">
        <v>12</v>
      </c>
      <c r="AA4023" s="3">
        <v>46226</v>
      </c>
      <c r="AB4023" s="3">
        <v>46226</v>
      </c>
      <c r="AC4023" t="s">
        <v>20</v>
      </c>
      <c r="AD4023" s="5">
        <v>46.37</v>
      </c>
      <c r="AE4023" s="5">
        <v>32.64</v>
      </c>
      <c r="AF4023" s="5">
        <v>46.37</v>
      </c>
      <c r="AG4023" s="5">
        <v>19.27</v>
      </c>
      <c r="AH4023" s="5">
        <v>0</v>
      </c>
      <c r="AI4023" s="5">
        <v>11.82</v>
      </c>
      <c r="AJ4023" t="s">
        <v>21</v>
      </c>
      <c r="AK4023" t="s">
        <v>409</v>
      </c>
      <c r="AL4023" t="s">
        <v>52</v>
      </c>
      <c r="AM4023" t="s">
        <v>120</v>
      </c>
      <c r="AN4023" s="4">
        <v>620</v>
      </c>
      <c r="AO4023" t="s">
        <v>7062</v>
      </c>
      <c r="AP4023" t="s">
        <v>14</v>
      </c>
      <c r="AQ4023" s="6">
        <v>0.6</v>
      </c>
      <c r="AR4023" t="str">
        <f>IFERROR(VLOOKUP(G4023,Hoja1!A$1:J$641,10,0),"")</f>
        <v/>
      </c>
    </row>
    <row r="4024" spans="1:44" x14ac:dyDescent="0.25">
      <c r="A4024" t="s">
        <v>7058</v>
      </c>
      <c r="B4024" t="s">
        <v>1</v>
      </c>
      <c r="C4024" t="s">
        <v>166</v>
      </c>
      <c r="D4024" t="s">
        <v>167</v>
      </c>
      <c r="E4024" t="s">
        <v>4</v>
      </c>
      <c r="F4024" t="s">
        <v>42</v>
      </c>
      <c r="G4024" t="s">
        <v>7059</v>
      </c>
      <c r="H4024" t="s">
        <v>7060</v>
      </c>
      <c r="I4024" t="s">
        <v>7061</v>
      </c>
      <c r="J4024" t="s">
        <v>5408</v>
      </c>
      <c r="K4024" s="2">
        <v>0.64774305555556</v>
      </c>
      <c r="L4024" t="s">
        <v>14</v>
      </c>
      <c r="M4024" t="s">
        <v>14</v>
      </c>
      <c r="N4024" t="s">
        <v>12</v>
      </c>
      <c r="O4024" t="s">
        <v>117</v>
      </c>
      <c r="P4024" t="s">
        <v>14</v>
      </c>
      <c r="Q4024" t="s">
        <v>47</v>
      </c>
      <c r="R4024" t="s">
        <v>14</v>
      </c>
      <c r="S4024" t="s">
        <v>14</v>
      </c>
      <c r="T4024" t="s">
        <v>14</v>
      </c>
      <c r="U4024" t="s">
        <v>17</v>
      </c>
      <c r="V4024" t="s">
        <v>49</v>
      </c>
      <c r="W4024" s="3">
        <v>46230</v>
      </c>
      <c r="X4024" s="4">
        <v>7</v>
      </c>
      <c r="Y4024" t="s">
        <v>50</v>
      </c>
      <c r="Z4024" s="4">
        <v>6</v>
      </c>
      <c r="AA4024" s="3">
        <v>46226</v>
      </c>
      <c r="AB4024" s="3">
        <v>46226</v>
      </c>
      <c r="AC4024" t="s">
        <v>20</v>
      </c>
      <c r="AD4024" s="5">
        <v>109.61</v>
      </c>
      <c r="AE4024" s="5">
        <v>84.24</v>
      </c>
      <c r="AF4024" s="5">
        <v>117.2</v>
      </c>
      <c r="AG4024" s="5">
        <v>51.45</v>
      </c>
      <c r="AH4024" s="5">
        <v>-7.59</v>
      </c>
      <c r="AI4024" s="5">
        <v>28.99</v>
      </c>
      <c r="AJ4024" t="s">
        <v>21</v>
      </c>
      <c r="AK4024" t="s">
        <v>409</v>
      </c>
      <c r="AL4024" t="s">
        <v>52</v>
      </c>
      <c r="AM4024" t="s">
        <v>123</v>
      </c>
      <c r="AN4024" s="4">
        <v>473</v>
      </c>
      <c r="AO4024" t="s">
        <v>7062</v>
      </c>
      <c r="AP4024" t="s">
        <v>14</v>
      </c>
      <c r="AQ4024" s="6">
        <v>0.48899999999999999</v>
      </c>
      <c r="AR4024" t="str">
        <f>IFERROR(VLOOKUP(G4024,Hoja1!A$1:J$641,10,0),"")</f>
        <v/>
      </c>
    </row>
    <row r="4025" spans="1:44" x14ac:dyDescent="0.25">
      <c r="A4025" t="s">
        <v>7058</v>
      </c>
      <c r="B4025" t="s">
        <v>1</v>
      </c>
      <c r="C4025" t="s">
        <v>1228</v>
      </c>
      <c r="D4025" t="s">
        <v>1229</v>
      </c>
      <c r="E4025" t="s">
        <v>4</v>
      </c>
      <c r="F4025" t="s">
        <v>42</v>
      </c>
      <c r="G4025" t="s">
        <v>7059</v>
      </c>
      <c r="H4025" t="s">
        <v>7060</v>
      </c>
      <c r="I4025" t="s">
        <v>7061</v>
      </c>
      <c r="J4025" t="s">
        <v>5408</v>
      </c>
      <c r="K4025" s="2">
        <v>0.64774305555556</v>
      </c>
      <c r="L4025" t="s">
        <v>14</v>
      </c>
      <c r="M4025" t="s">
        <v>14</v>
      </c>
      <c r="N4025" t="s">
        <v>12</v>
      </c>
      <c r="O4025" t="s">
        <v>34</v>
      </c>
      <c r="P4025" t="s">
        <v>14</v>
      </c>
      <c r="Q4025" t="s">
        <v>47</v>
      </c>
      <c r="R4025" t="s">
        <v>14</v>
      </c>
      <c r="S4025" t="s">
        <v>14</v>
      </c>
      <c r="T4025" t="s">
        <v>14</v>
      </c>
      <c r="U4025" t="s">
        <v>17</v>
      </c>
      <c r="V4025" t="s">
        <v>49</v>
      </c>
      <c r="W4025" s="3">
        <v>46230</v>
      </c>
      <c r="X4025" s="4">
        <v>1</v>
      </c>
      <c r="Y4025" t="s">
        <v>50</v>
      </c>
      <c r="Z4025" s="4">
        <v>6</v>
      </c>
      <c r="AA4025" s="3">
        <v>46226</v>
      </c>
      <c r="AB4025" s="3">
        <v>46226</v>
      </c>
      <c r="AC4025" t="s">
        <v>20</v>
      </c>
      <c r="AD4025" s="5">
        <v>13.94</v>
      </c>
      <c r="AE4025" s="5">
        <v>9.48</v>
      </c>
      <c r="AF4025" s="5">
        <v>13.94</v>
      </c>
      <c r="AG4025" s="5">
        <v>5.52</v>
      </c>
      <c r="AH4025" s="5">
        <v>0</v>
      </c>
      <c r="AI4025" s="5">
        <v>3.5</v>
      </c>
      <c r="AJ4025" t="s">
        <v>21</v>
      </c>
      <c r="AK4025" t="s">
        <v>409</v>
      </c>
      <c r="AL4025" t="s">
        <v>52</v>
      </c>
      <c r="AM4025" t="s">
        <v>243</v>
      </c>
      <c r="AN4025" s="4">
        <v>355</v>
      </c>
      <c r="AO4025" t="s">
        <v>7062</v>
      </c>
      <c r="AP4025" t="s">
        <v>14</v>
      </c>
      <c r="AQ4025" s="6">
        <v>0.36699999999999999</v>
      </c>
      <c r="AR4025" t="str">
        <f>IFERROR(VLOOKUP(G4025,Hoja1!A$1:J$641,10,0),"")</f>
        <v/>
      </c>
    </row>
    <row r="4026" spans="1:44" x14ac:dyDescent="0.25">
      <c r="A4026" t="s">
        <v>7063</v>
      </c>
      <c r="B4026" t="s">
        <v>153</v>
      </c>
      <c r="C4026" t="s">
        <v>390</v>
      </c>
      <c r="D4026" t="s">
        <v>391</v>
      </c>
      <c r="E4026" t="s">
        <v>4</v>
      </c>
      <c r="F4026" t="s">
        <v>42</v>
      </c>
      <c r="G4026" t="s">
        <v>7064</v>
      </c>
      <c r="H4026" t="s">
        <v>7065</v>
      </c>
      <c r="I4026" t="s">
        <v>7066</v>
      </c>
      <c r="J4026" t="s">
        <v>157</v>
      </c>
      <c r="K4026" s="2">
        <v>0.42268518518518999</v>
      </c>
      <c r="L4026" t="s">
        <v>14</v>
      </c>
      <c r="M4026" t="s">
        <v>14</v>
      </c>
      <c r="N4026" t="s">
        <v>287</v>
      </c>
      <c r="O4026" t="s">
        <v>117</v>
      </c>
      <c r="P4026" t="s">
        <v>14</v>
      </c>
      <c r="Q4026" t="s">
        <v>47</v>
      </c>
      <c r="R4026" t="s">
        <v>14</v>
      </c>
      <c r="S4026" t="s">
        <v>14</v>
      </c>
      <c r="T4026" t="s">
        <v>14</v>
      </c>
      <c r="U4026" t="s">
        <v>48</v>
      </c>
      <c r="V4026" t="s">
        <v>49</v>
      </c>
      <c r="W4026" s="3">
        <v>46230</v>
      </c>
      <c r="X4026" s="4">
        <v>5</v>
      </c>
      <c r="Y4026" t="s">
        <v>50</v>
      </c>
      <c r="Z4026" s="4">
        <v>6</v>
      </c>
      <c r="AA4026" s="3">
        <v>46225</v>
      </c>
      <c r="AB4026" s="3">
        <v>46225</v>
      </c>
      <c r="AC4026" t="s">
        <v>20</v>
      </c>
      <c r="AD4026" s="5">
        <v>68.34</v>
      </c>
      <c r="AE4026" s="5">
        <v>58.15</v>
      </c>
      <c r="AF4026" s="5">
        <v>83.72</v>
      </c>
      <c r="AG4026" s="5">
        <v>36.75</v>
      </c>
      <c r="AH4026" s="5">
        <v>-15.38</v>
      </c>
      <c r="AI4026" s="5">
        <v>18.920000000000002</v>
      </c>
      <c r="AJ4026" t="s">
        <v>21</v>
      </c>
      <c r="AK4026" t="s">
        <v>158</v>
      </c>
      <c r="AL4026" t="s">
        <v>52</v>
      </c>
      <c r="AM4026" t="s">
        <v>23</v>
      </c>
      <c r="AN4026" s="4">
        <v>473</v>
      </c>
      <c r="AO4026" t="s">
        <v>7067</v>
      </c>
      <c r="AP4026" t="s">
        <v>14</v>
      </c>
      <c r="AQ4026" s="6">
        <v>0.49099999999999999</v>
      </c>
      <c r="AR4026" t="str">
        <f>IFERROR(VLOOKUP(G4026,Hoja1!A$1:J$641,10,0),"")</f>
        <v/>
      </c>
    </row>
    <row r="4027" spans="1:44" x14ac:dyDescent="0.25">
      <c r="A4027" t="s">
        <v>7068</v>
      </c>
      <c r="B4027" t="s">
        <v>1</v>
      </c>
      <c r="C4027" t="s">
        <v>121</v>
      </c>
      <c r="D4027" t="s">
        <v>122</v>
      </c>
      <c r="E4027" t="s">
        <v>4</v>
      </c>
      <c r="F4027" t="s">
        <v>42</v>
      </c>
      <c r="G4027" t="s">
        <v>7069</v>
      </c>
      <c r="H4027" t="s">
        <v>7070</v>
      </c>
      <c r="I4027" t="s">
        <v>7071</v>
      </c>
      <c r="J4027" t="s">
        <v>1521</v>
      </c>
      <c r="K4027" s="2">
        <v>0.80671296296296002</v>
      </c>
      <c r="L4027" t="s">
        <v>14</v>
      </c>
      <c r="M4027" t="s">
        <v>14</v>
      </c>
      <c r="N4027" t="s">
        <v>12</v>
      </c>
      <c r="O4027" t="s">
        <v>13</v>
      </c>
      <c r="P4027" t="s">
        <v>14</v>
      </c>
      <c r="Q4027" t="s">
        <v>69</v>
      </c>
      <c r="R4027" t="s">
        <v>14</v>
      </c>
      <c r="S4027" t="s">
        <v>14</v>
      </c>
      <c r="T4027" t="s">
        <v>14</v>
      </c>
      <c r="U4027" t="s">
        <v>17</v>
      </c>
      <c r="V4027" t="s">
        <v>49</v>
      </c>
      <c r="W4027" s="3">
        <v>46230</v>
      </c>
      <c r="X4027" s="4">
        <v>1</v>
      </c>
      <c r="Y4027" t="s">
        <v>50</v>
      </c>
      <c r="Z4027" s="4">
        <v>12</v>
      </c>
      <c r="AA4027" s="3">
        <v>46225</v>
      </c>
      <c r="AB4027" s="3">
        <v>46225</v>
      </c>
      <c r="AC4027" t="s">
        <v>20</v>
      </c>
      <c r="AD4027" s="5">
        <v>45.41</v>
      </c>
      <c r="AE4027" s="5">
        <v>32.44</v>
      </c>
      <c r="AF4027" s="5">
        <v>46.37</v>
      </c>
      <c r="AG4027" s="5">
        <v>19.27</v>
      </c>
      <c r="AH4027" s="5">
        <v>-0.96</v>
      </c>
      <c r="AI4027" s="5">
        <v>11.64</v>
      </c>
      <c r="AJ4027" t="s">
        <v>21</v>
      </c>
      <c r="AK4027" t="s">
        <v>19</v>
      </c>
      <c r="AL4027" t="s">
        <v>52</v>
      </c>
      <c r="AM4027" t="s">
        <v>23</v>
      </c>
      <c r="AN4027" s="4">
        <v>620</v>
      </c>
      <c r="AO4027" t="s">
        <v>7072</v>
      </c>
      <c r="AP4027" t="s">
        <v>14</v>
      </c>
      <c r="AQ4027" s="6">
        <v>0.6</v>
      </c>
      <c r="AR4027" t="str">
        <f>IFERROR(VLOOKUP(G4027,Hoja1!A$1:J$641,10,0),"")</f>
        <v/>
      </c>
    </row>
    <row r="4028" spans="1:44" x14ac:dyDescent="0.25">
      <c r="A4028" t="s">
        <v>7068</v>
      </c>
      <c r="B4028" t="s">
        <v>1</v>
      </c>
      <c r="C4028" t="s">
        <v>67</v>
      </c>
      <c r="D4028" t="s">
        <v>68</v>
      </c>
      <c r="E4028" t="s">
        <v>4</v>
      </c>
      <c r="F4028" t="s">
        <v>42</v>
      </c>
      <c r="G4028" t="s">
        <v>7069</v>
      </c>
      <c r="H4028" t="s">
        <v>7070</v>
      </c>
      <c r="I4028" t="s">
        <v>7071</v>
      </c>
      <c r="J4028" t="s">
        <v>1521</v>
      </c>
      <c r="K4028" s="2">
        <v>0.80671296296296002</v>
      </c>
      <c r="L4028" t="s">
        <v>14</v>
      </c>
      <c r="M4028" t="s">
        <v>14</v>
      </c>
      <c r="N4028" t="s">
        <v>12</v>
      </c>
      <c r="O4028" t="s">
        <v>13</v>
      </c>
      <c r="P4028" t="s">
        <v>14</v>
      </c>
      <c r="Q4028" t="s">
        <v>69</v>
      </c>
      <c r="R4028" t="s">
        <v>14</v>
      </c>
      <c r="S4028" t="s">
        <v>14</v>
      </c>
      <c r="T4028" t="s">
        <v>14</v>
      </c>
      <c r="U4028" t="s">
        <v>17</v>
      </c>
      <c r="V4028" t="s">
        <v>49</v>
      </c>
      <c r="W4028" s="3">
        <v>46230</v>
      </c>
      <c r="X4028" s="4">
        <v>1</v>
      </c>
      <c r="Y4028" t="s">
        <v>50</v>
      </c>
      <c r="Z4028" s="4">
        <v>12</v>
      </c>
      <c r="AA4028" s="3">
        <v>46225</v>
      </c>
      <c r="AB4028" s="3">
        <v>46225</v>
      </c>
      <c r="AC4028" t="s">
        <v>20</v>
      </c>
      <c r="AD4028" s="5">
        <v>42.15</v>
      </c>
      <c r="AE4028" s="5">
        <v>32.15</v>
      </c>
      <c r="AF4028" s="5">
        <v>42.15</v>
      </c>
      <c r="AG4028" s="5">
        <v>19.579999999999998</v>
      </c>
      <c r="AH4028" s="5">
        <v>0</v>
      </c>
      <c r="AI4028" s="5">
        <v>11.11</v>
      </c>
      <c r="AJ4028" t="s">
        <v>21</v>
      </c>
      <c r="AK4028" t="s">
        <v>19</v>
      </c>
      <c r="AL4028" t="s">
        <v>52</v>
      </c>
      <c r="AM4028" t="s">
        <v>66</v>
      </c>
      <c r="AN4028" s="4">
        <v>630</v>
      </c>
      <c r="AO4028" t="s">
        <v>7072</v>
      </c>
      <c r="AP4028" t="s">
        <v>14</v>
      </c>
      <c r="AQ4028" s="6">
        <v>0.65</v>
      </c>
      <c r="AR4028" t="str">
        <f>IFERROR(VLOOKUP(G4028,Hoja1!A$1:J$641,10,0),"")</f>
        <v/>
      </c>
    </row>
    <row r="4029" spans="1:44" x14ac:dyDescent="0.25">
      <c r="A4029" t="s">
        <v>7068</v>
      </c>
      <c r="B4029" t="s">
        <v>1</v>
      </c>
      <c r="C4029" t="s">
        <v>89</v>
      </c>
      <c r="D4029" t="s">
        <v>90</v>
      </c>
      <c r="E4029" t="s">
        <v>4</v>
      </c>
      <c r="F4029" t="s">
        <v>42</v>
      </c>
      <c r="G4029" t="s">
        <v>7069</v>
      </c>
      <c r="H4029" t="s">
        <v>7070</v>
      </c>
      <c r="I4029" t="s">
        <v>7071</v>
      </c>
      <c r="J4029" t="s">
        <v>1521</v>
      </c>
      <c r="K4029" s="2">
        <v>0.80671296296296002</v>
      </c>
      <c r="L4029" t="s">
        <v>14</v>
      </c>
      <c r="M4029" t="s">
        <v>14</v>
      </c>
      <c r="N4029" t="s">
        <v>12</v>
      </c>
      <c r="O4029" t="s">
        <v>34</v>
      </c>
      <c r="P4029" t="s">
        <v>14</v>
      </c>
      <c r="Q4029" t="s">
        <v>288</v>
      </c>
      <c r="R4029" t="s">
        <v>14</v>
      </c>
      <c r="S4029" t="s">
        <v>14</v>
      </c>
      <c r="T4029" t="s">
        <v>14</v>
      </c>
      <c r="U4029" t="s">
        <v>17</v>
      </c>
      <c r="V4029" t="s">
        <v>49</v>
      </c>
      <c r="W4029" s="3">
        <v>46230</v>
      </c>
      <c r="X4029" s="4">
        <v>4</v>
      </c>
      <c r="Y4029" t="s">
        <v>50</v>
      </c>
      <c r="Z4029" s="4">
        <v>6</v>
      </c>
      <c r="AA4029" s="3">
        <v>46225</v>
      </c>
      <c r="AB4029" s="3">
        <v>46225</v>
      </c>
      <c r="AC4029" t="s">
        <v>20</v>
      </c>
      <c r="AD4029" s="5">
        <v>55.4</v>
      </c>
      <c r="AE4029" s="5">
        <v>46.66</v>
      </c>
      <c r="AF4029" s="5">
        <v>66.97</v>
      </c>
      <c r="AG4029" s="5">
        <v>29.4</v>
      </c>
      <c r="AH4029" s="5">
        <v>-11.57</v>
      </c>
      <c r="AI4029" s="5">
        <v>15.26</v>
      </c>
      <c r="AJ4029" t="s">
        <v>21</v>
      </c>
      <c r="AK4029" t="s">
        <v>19</v>
      </c>
      <c r="AL4029" t="s">
        <v>52</v>
      </c>
      <c r="AM4029" t="s">
        <v>120</v>
      </c>
      <c r="AN4029" s="4">
        <v>473</v>
      </c>
      <c r="AO4029" t="s">
        <v>7072</v>
      </c>
      <c r="AP4029" t="s">
        <v>14</v>
      </c>
      <c r="AQ4029" s="6">
        <v>0.50800000000000001</v>
      </c>
      <c r="AR4029" t="str">
        <f>IFERROR(VLOOKUP(G4029,Hoja1!A$1:J$641,10,0),"")</f>
        <v/>
      </c>
    </row>
    <row r="4030" spans="1:44" x14ac:dyDescent="0.25">
      <c r="A4030" t="s">
        <v>7073</v>
      </c>
      <c r="B4030" t="s">
        <v>1</v>
      </c>
      <c r="C4030" t="s">
        <v>121</v>
      </c>
      <c r="D4030" t="s">
        <v>122</v>
      </c>
      <c r="E4030" t="s">
        <v>4</v>
      </c>
      <c r="F4030" t="s">
        <v>42</v>
      </c>
      <c r="G4030" t="s">
        <v>7074</v>
      </c>
      <c r="H4030" t="s">
        <v>7075</v>
      </c>
      <c r="I4030" t="s">
        <v>7076</v>
      </c>
      <c r="J4030" t="s">
        <v>293</v>
      </c>
      <c r="K4030" s="2">
        <v>0.52135416666667</v>
      </c>
      <c r="L4030" t="s">
        <v>14</v>
      </c>
      <c r="M4030" t="s">
        <v>14</v>
      </c>
      <c r="N4030" t="s">
        <v>12</v>
      </c>
      <c r="O4030" t="s">
        <v>13</v>
      </c>
      <c r="P4030" t="s">
        <v>14</v>
      </c>
      <c r="Q4030" t="s">
        <v>69</v>
      </c>
      <c r="R4030" t="s">
        <v>14</v>
      </c>
      <c r="S4030" t="s">
        <v>14</v>
      </c>
      <c r="T4030" t="s">
        <v>14</v>
      </c>
      <c r="U4030" t="s">
        <v>17</v>
      </c>
      <c r="V4030" t="s">
        <v>49</v>
      </c>
      <c r="W4030" s="3">
        <v>46230</v>
      </c>
      <c r="X4030" s="4">
        <v>2</v>
      </c>
      <c r="Y4030" t="s">
        <v>50</v>
      </c>
      <c r="Z4030" s="4">
        <v>12</v>
      </c>
      <c r="AA4030" s="3">
        <v>46226</v>
      </c>
      <c r="AB4030" s="3">
        <v>46226</v>
      </c>
      <c r="AC4030" t="s">
        <v>20</v>
      </c>
      <c r="AD4030" s="5">
        <v>86.29</v>
      </c>
      <c r="AE4030" s="5">
        <v>63.96</v>
      </c>
      <c r="AF4030" s="5">
        <v>92.73</v>
      </c>
      <c r="AG4030" s="5">
        <v>38.54</v>
      </c>
      <c r="AH4030" s="5">
        <v>-6.44</v>
      </c>
      <c r="AI4030" s="5">
        <v>22.47</v>
      </c>
      <c r="AJ4030" t="s">
        <v>21</v>
      </c>
      <c r="AK4030" t="s">
        <v>274</v>
      </c>
      <c r="AL4030" t="s">
        <v>52</v>
      </c>
      <c r="AM4030" t="s">
        <v>23</v>
      </c>
      <c r="AN4030" s="4">
        <v>620</v>
      </c>
      <c r="AO4030" t="s">
        <v>7077</v>
      </c>
      <c r="AP4030" t="s">
        <v>14</v>
      </c>
      <c r="AQ4030" s="6">
        <v>0.6</v>
      </c>
      <c r="AR4030" t="str">
        <f>IFERROR(VLOOKUP(G4030,Hoja1!A$1:J$641,10,0),"")</f>
        <v/>
      </c>
    </row>
    <row r="4031" spans="1:44" x14ac:dyDescent="0.25">
      <c r="A4031" t="s">
        <v>7073</v>
      </c>
      <c r="B4031" t="s">
        <v>1</v>
      </c>
      <c r="C4031" t="s">
        <v>67</v>
      </c>
      <c r="D4031" t="s">
        <v>68</v>
      </c>
      <c r="E4031" t="s">
        <v>4</v>
      </c>
      <c r="F4031" t="s">
        <v>42</v>
      </c>
      <c r="G4031" t="s">
        <v>7074</v>
      </c>
      <c r="H4031" t="s">
        <v>7075</v>
      </c>
      <c r="I4031" t="s">
        <v>7076</v>
      </c>
      <c r="J4031" t="s">
        <v>293</v>
      </c>
      <c r="K4031" s="2">
        <v>0.52135416666667</v>
      </c>
      <c r="L4031" t="s">
        <v>14</v>
      </c>
      <c r="M4031" t="s">
        <v>14</v>
      </c>
      <c r="N4031" t="s">
        <v>12</v>
      </c>
      <c r="O4031" t="s">
        <v>13</v>
      </c>
      <c r="P4031" t="s">
        <v>14</v>
      </c>
      <c r="Q4031" t="s">
        <v>69</v>
      </c>
      <c r="R4031" t="s">
        <v>14</v>
      </c>
      <c r="S4031" t="s">
        <v>14</v>
      </c>
      <c r="T4031" t="s">
        <v>14</v>
      </c>
      <c r="U4031" t="s">
        <v>17</v>
      </c>
      <c r="V4031" t="s">
        <v>49</v>
      </c>
      <c r="W4031" s="3">
        <v>46230</v>
      </c>
      <c r="X4031" s="4">
        <v>2</v>
      </c>
      <c r="Y4031" t="s">
        <v>50</v>
      </c>
      <c r="Z4031" s="4">
        <v>12</v>
      </c>
      <c r="AA4031" s="3">
        <v>46226</v>
      </c>
      <c r="AB4031" s="3">
        <v>46226</v>
      </c>
      <c r="AC4031" t="s">
        <v>20</v>
      </c>
      <c r="AD4031" s="5">
        <v>84.3</v>
      </c>
      <c r="AE4031" s="5">
        <v>64.290000000000006</v>
      </c>
      <c r="AF4031" s="5">
        <v>84.3</v>
      </c>
      <c r="AG4031" s="5">
        <v>39.159999999999997</v>
      </c>
      <c r="AH4031" s="5">
        <v>0</v>
      </c>
      <c r="AI4031" s="5">
        <v>22.22</v>
      </c>
      <c r="AJ4031" t="s">
        <v>21</v>
      </c>
      <c r="AK4031" t="s">
        <v>274</v>
      </c>
      <c r="AL4031" t="s">
        <v>52</v>
      </c>
      <c r="AM4031" t="s">
        <v>66</v>
      </c>
      <c r="AN4031" s="4">
        <v>630</v>
      </c>
      <c r="AO4031" t="s">
        <v>7077</v>
      </c>
      <c r="AP4031" t="s">
        <v>14</v>
      </c>
      <c r="AQ4031" s="6">
        <v>0.65</v>
      </c>
      <c r="AR4031" t="str">
        <f>IFERROR(VLOOKUP(G4031,Hoja1!A$1:J$641,10,0),"")</f>
        <v/>
      </c>
    </row>
    <row r="4032" spans="1:44" x14ac:dyDescent="0.25">
      <c r="A4032" t="s">
        <v>7078</v>
      </c>
      <c r="B4032" t="s">
        <v>1</v>
      </c>
      <c r="C4032" t="s">
        <v>834</v>
      </c>
      <c r="D4032" t="s">
        <v>835</v>
      </c>
      <c r="E4032" t="s">
        <v>4</v>
      </c>
      <c r="F4032" t="s">
        <v>42</v>
      </c>
      <c r="G4032" t="s">
        <v>7079</v>
      </c>
      <c r="H4032" t="s">
        <v>7080</v>
      </c>
      <c r="I4032" t="s">
        <v>7081</v>
      </c>
      <c r="J4032" t="s">
        <v>639</v>
      </c>
      <c r="K4032" s="2">
        <v>0.31643518518518998</v>
      </c>
      <c r="L4032" t="s">
        <v>14</v>
      </c>
      <c r="M4032" t="s">
        <v>14</v>
      </c>
      <c r="N4032" t="s">
        <v>33</v>
      </c>
      <c r="O4032" t="s">
        <v>34</v>
      </c>
      <c r="P4032" t="s">
        <v>14</v>
      </c>
      <c r="Q4032" t="s">
        <v>47</v>
      </c>
      <c r="R4032" t="s">
        <v>14</v>
      </c>
      <c r="S4032" t="s">
        <v>14</v>
      </c>
      <c r="T4032" t="s">
        <v>14</v>
      </c>
      <c r="U4032" t="s">
        <v>17</v>
      </c>
      <c r="V4032" t="s">
        <v>49</v>
      </c>
      <c r="W4032" s="3">
        <v>46230</v>
      </c>
      <c r="X4032" s="4">
        <v>6</v>
      </c>
      <c r="Y4032" t="s">
        <v>50</v>
      </c>
      <c r="Z4032" s="4">
        <v>6</v>
      </c>
      <c r="AA4032" s="3">
        <v>46227</v>
      </c>
      <c r="AB4032" s="3">
        <v>46227</v>
      </c>
      <c r="AC4032" t="s">
        <v>20</v>
      </c>
      <c r="AD4032" s="5">
        <v>115.89</v>
      </c>
      <c r="AE4032" s="5">
        <v>47.31</v>
      </c>
      <c r="AF4032" s="5">
        <v>138.81</v>
      </c>
      <c r="AG4032" s="5">
        <v>19.7</v>
      </c>
      <c r="AH4032" s="5">
        <v>-22.92</v>
      </c>
      <c r="AI4032" s="5">
        <v>24.41</v>
      </c>
      <c r="AJ4032" t="s">
        <v>21</v>
      </c>
      <c r="AK4032" t="s">
        <v>409</v>
      </c>
      <c r="AL4032" t="s">
        <v>52</v>
      </c>
      <c r="AM4032" t="s">
        <v>23</v>
      </c>
      <c r="AN4032" s="4">
        <v>2000</v>
      </c>
      <c r="AO4032" t="s">
        <v>7082</v>
      </c>
      <c r="AP4032" t="s">
        <v>14</v>
      </c>
      <c r="AQ4032" s="6">
        <v>2.11</v>
      </c>
      <c r="AR4032" t="str">
        <f>IFERROR(VLOOKUP(G4032,Hoja1!A$1:J$641,10,0),"")</f>
        <v>Lista Negra</v>
      </c>
    </row>
    <row r="4033" spans="1:44" x14ac:dyDescent="0.25">
      <c r="A4033" t="s">
        <v>7078</v>
      </c>
      <c r="B4033" t="s">
        <v>1</v>
      </c>
      <c r="C4033" t="s">
        <v>1495</v>
      </c>
      <c r="D4033" t="s">
        <v>1496</v>
      </c>
      <c r="E4033" t="s">
        <v>4</v>
      </c>
      <c r="F4033" t="s">
        <v>42</v>
      </c>
      <c r="G4033" t="s">
        <v>7079</v>
      </c>
      <c r="H4033" t="s">
        <v>7080</v>
      </c>
      <c r="I4033" t="s">
        <v>7081</v>
      </c>
      <c r="J4033" t="s">
        <v>639</v>
      </c>
      <c r="K4033" s="2">
        <v>0.31643518518518998</v>
      </c>
      <c r="L4033" t="s">
        <v>14</v>
      </c>
      <c r="M4033" t="s">
        <v>14</v>
      </c>
      <c r="N4033" t="s">
        <v>97</v>
      </c>
      <c r="O4033" t="s">
        <v>34</v>
      </c>
      <c r="P4033" t="s">
        <v>14</v>
      </c>
      <c r="Q4033" t="s">
        <v>47</v>
      </c>
      <c r="R4033" t="s">
        <v>14</v>
      </c>
      <c r="S4033" t="s">
        <v>14</v>
      </c>
      <c r="T4033" t="s">
        <v>14</v>
      </c>
      <c r="U4033" t="s">
        <v>17</v>
      </c>
      <c r="V4033" t="s">
        <v>49</v>
      </c>
      <c r="W4033" s="3">
        <v>46230</v>
      </c>
      <c r="X4033" s="4">
        <v>48</v>
      </c>
      <c r="Y4033" t="s">
        <v>98</v>
      </c>
      <c r="Z4033" s="4">
        <v>1</v>
      </c>
      <c r="AA4033" s="3">
        <v>46227</v>
      </c>
      <c r="AB4033" s="3">
        <v>46227</v>
      </c>
      <c r="AC4033" t="s">
        <v>20</v>
      </c>
      <c r="AD4033" s="5">
        <v>1089.8599999999999</v>
      </c>
      <c r="AE4033" s="5">
        <v>196.17</v>
      </c>
      <c r="AF4033" s="5">
        <v>1230.92</v>
      </c>
      <c r="AG4033" s="5">
        <v>0</v>
      </c>
      <c r="AH4033" s="5">
        <v>-141.06</v>
      </c>
      <c r="AI4033" s="5">
        <v>196.17</v>
      </c>
      <c r="AJ4033" t="s">
        <v>21</v>
      </c>
      <c r="AK4033" t="s">
        <v>409</v>
      </c>
      <c r="AL4033" t="s">
        <v>52</v>
      </c>
      <c r="AM4033" t="s">
        <v>58</v>
      </c>
      <c r="AN4033" s="6">
        <v>1805.96</v>
      </c>
      <c r="AO4033" t="s">
        <v>7082</v>
      </c>
      <c r="AP4033" t="s">
        <v>14</v>
      </c>
      <c r="AQ4033" s="6">
        <v>1.2330000000000001</v>
      </c>
      <c r="AR4033" t="str">
        <f>IFERROR(VLOOKUP(G4033,Hoja1!A$1:J$641,10,0),"")</f>
        <v>Lista Negra</v>
      </c>
    </row>
    <row r="4034" spans="1:44" x14ac:dyDescent="0.25">
      <c r="A4034" t="s">
        <v>7083</v>
      </c>
      <c r="B4034" t="s">
        <v>1</v>
      </c>
      <c r="C4034" t="s">
        <v>3013</v>
      </c>
      <c r="D4034" t="s">
        <v>3014</v>
      </c>
      <c r="E4034" t="s">
        <v>4</v>
      </c>
      <c r="F4034" t="s">
        <v>42</v>
      </c>
      <c r="G4034" t="s">
        <v>7079</v>
      </c>
      <c r="H4034" t="s">
        <v>7080</v>
      </c>
      <c r="I4034" t="s">
        <v>7081</v>
      </c>
      <c r="J4034" t="s">
        <v>639</v>
      </c>
      <c r="K4034" s="2">
        <v>0.31643518518518998</v>
      </c>
      <c r="L4034" t="s">
        <v>14</v>
      </c>
      <c r="M4034" t="s">
        <v>14</v>
      </c>
      <c r="N4034" t="s">
        <v>56</v>
      </c>
      <c r="O4034" t="s">
        <v>34</v>
      </c>
      <c r="P4034" t="s">
        <v>14</v>
      </c>
      <c r="Q4034" t="s">
        <v>47</v>
      </c>
      <c r="R4034" t="s">
        <v>14</v>
      </c>
      <c r="S4034" t="s">
        <v>14</v>
      </c>
      <c r="T4034" t="s">
        <v>14</v>
      </c>
      <c r="U4034" t="s">
        <v>17</v>
      </c>
      <c r="V4034" t="s">
        <v>49</v>
      </c>
      <c r="W4034" s="3">
        <v>46230</v>
      </c>
      <c r="X4034" s="4">
        <v>3</v>
      </c>
      <c r="Y4034" t="s">
        <v>57</v>
      </c>
      <c r="Z4034" s="4">
        <v>1</v>
      </c>
      <c r="AA4034" s="3">
        <v>46227</v>
      </c>
      <c r="AB4034" s="3">
        <v>46227</v>
      </c>
      <c r="AC4034" t="s">
        <v>20</v>
      </c>
      <c r="AD4034" s="5">
        <v>26.06</v>
      </c>
      <c r="AE4034" s="5">
        <v>4.6900000000000004</v>
      </c>
      <c r="AF4034" s="5">
        <v>26.06</v>
      </c>
      <c r="AG4034" s="5">
        <v>0</v>
      </c>
      <c r="AH4034" s="5">
        <v>0</v>
      </c>
      <c r="AI4034" s="5">
        <v>4.6900000000000004</v>
      </c>
      <c r="AJ4034" t="s">
        <v>21</v>
      </c>
      <c r="AK4034" t="s">
        <v>409</v>
      </c>
      <c r="AL4034" t="s">
        <v>52</v>
      </c>
      <c r="AM4034" t="s">
        <v>23</v>
      </c>
      <c r="AN4034" s="6">
        <v>76.48</v>
      </c>
      <c r="AO4034" t="s">
        <v>7084</v>
      </c>
      <c r="AP4034" t="s">
        <v>14</v>
      </c>
      <c r="AQ4034" s="6">
        <v>1.4999999999999999E-2</v>
      </c>
      <c r="AR4034" t="str">
        <f>IFERROR(VLOOKUP(G4034,Hoja1!A$1:J$641,10,0),"")</f>
        <v>Lista Negra</v>
      </c>
    </row>
    <row r="4035" spans="1:44" x14ac:dyDescent="0.25">
      <c r="A4035" t="s">
        <v>7083</v>
      </c>
      <c r="B4035" t="s">
        <v>1</v>
      </c>
      <c r="C4035" t="s">
        <v>215</v>
      </c>
      <c r="D4035" t="s">
        <v>216</v>
      </c>
      <c r="E4035" t="s">
        <v>4</v>
      </c>
      <c r="F4035" t="s">
        <v>42</v>
      </c>
      <c r="G4035" t="s">
        <v>7079</v>
      </c>
      <c r="H4035" t="s">
        <v>7080</v>
      </c>
      <c r="I4035" t="s">
        <v>7081</v>
      </c>
      <c r="J4035" t="s">
        <v>639</v>
      </c>
      <c r="K4035" s="2">
        <v>0.31643518518518998</v>
      </c>
      <c r="L4035" t="s">
        <v>14</v>
      </c>
      <c r="M4035" t="s">
        <v>14</v>
      </c>
      <c r="N4035" t="s">
        <v>56</v>
      </c>
      <c r="O4035" t="s">
        <v>34</v>
      </c>
      <c r="P4035" t="s">
        <v>14</v>
      </c>
      <c r="Q4035" t="s">
        <v>47</v>
      </c>
      <c r="R4035" t="s">
        <v>14</v>
      </c>
      <c r="S4035" t="s">
        <v>14</v>
      </c>
      <c r="T4035" t="s">
        <v>14</v>
      </c>
      <c r="U4035" t="s">
        <v>17</v>
      </c>
      <c r="V4035" t="s">
        <v>49</v>
      </c>
      <c r="W4035" s="3">
        <v>46230</v>
      </c>
      <c r="X4035" s="4">
        <v>3</v>
      </c>
      <c r="Y4035" t="s">
        <v>57</v>
      </c>
      <c r="Z4035" s="4">
        <v>1</v>
      </c>
      <c r="AA4035" s="3">
        <v>46227</v>
      </c>
      <c r="AB4035" s="3">
        <v>46227</v>
      </c>
      <c r="AC4035" t="s">
        <v>20</v>
      </c>
      <c r="AD4035" s="5">
        <v>48.08</v>
      </c>
      <c r="AE4035" s="5">
        <v>8.65</v>
      </c>
      <c r="AF4035" s="5">
        <v>48.08</v>
      </c>
      <c r="AG4035" s="5">
        <v>0</v>
      </c>
      <c r="AH4035" s="5">
        <v>0</v>
      </c>
      <c r="AI4035" s="5">
        <v>8.65</v>
      </c>
      <c r="AJ4035" t="s">
        <v>21</v>
      </c>
      <c r="AK4035" t="s">
        <v>409</v>
      </c>
      <c r="AL4035" t="s">
        <v>52</v>
      </c>
      <c r="AM4035" t="s">
        <v>58</v>
      </c>
      <c r="AN4035" s="6">
        <v>122.82</v>
      </c>
      <c r="AO4035" t="s">
        <v>7084</v>
      </c>
      <c r="AP4035" t="s">
        <v>14</v>
      </c>
      <c r="AQ4035" s="6">
        <v>2.8000000000000001E-2</v>
      </c>
      <c r="AR4035" t="str">
        <f>IFERROR(VLOOKUP(G4035,Hoja1!A$1:J$641,10,0),"")</f>
        <v>Lista Negra</v>
      </c>
    </row>
    <row r="4036" spans="1:44" x14ac:dyDescent="0.25">
      <c r="A4036" t="s">
        <v>7083</v>
      </c>
      <c r="B4036" t="s">
        <v>1</v>
      </c>
      <c r="C4036" t="s">
        <v>444</v>
      </c>
      <c r="D4036" t="s">
        <v>445</v>
      </c>
      <c r="E4036" t="s">
        <v>4</v>
      </c>
      <c r="F4036" t="s">
        <v>42</v>
      </c>
      <c r="G4036" t="s">
        <v>7079</v>
      </c>
      <c r="H4036" t="s">
        <v>7080</v>
      </c>
      <c r="I4036" t="s">
        <v>7081</v>
      </c>
      <c r="J4036" t="s">
        <v>639</v>
      </c>
      <c r="K4036" s="2">
        <v>0.31643518518518998</v>
      </c>
      <c r="L4036" t="s">
        <v>14</v>
      </c>
      <c r="M4036" t="s">
        <v>14</v>
      </c>
      <c r="N4036" t="s">
        <v>56</v>
      </c>
      <c r="O4036" t="s">
        <v>34</v>
      </c>
      <c r="P4036" t="s">
        <v>14</v>
      </c>
      <c r="Q4036" t="s">
        <v>47</v>
      </c>
      <c r="R4036" t="s">
        <v>14</v>
      </c>
      <c r="S4036" t="s">
        <v>14</v>
      </c>
      <c r="T4036" t="s">
        <v>14</v>
      </c>
      <c r="U4036" t="s">
        <v>17</v>
      </c>
      <c r="V4036" t="s">
        <v>49</v>
      </c>
      <c r="W4036" s="3">
        <v>46230</v>
      </c>
      <c r="X4036" s="4">
        <v>3</v>
      </c>
      <c r="Y4036" t="s">
        <v>57</v>
      </c>
      <c r="Z4036" s="4">
        <v>1</v>
      </c>
      <c r="AA4036" s="3">
        <v>46227</v>
      </c>
      <c r="AB4036" s="3">
        <v>46227</v>
      </c>
      <c r="AC4036" t="s">
        <v>20</v>
      </c>
      <c r="AD4036" s="5">
        <v>48.08</v>
      </c>
      <c r="AE4036" s="5">
        <v>8.65</v>
      </c>
      <c r="AF4036" s="5">
        <v>48.08</v>
      </c>
      <c r="AG4036" s="5">
        <v>0</v>
      </c>
      <c r="AH4036" s="5">
        <v>0</v>
      </c>
      <c r="AI4036" s="5">
        <v>8.65</v>
      </c>
      <c r="AJ4036" t="s">
        <v>21</v>
      </c>
      <c r="AK4036" t="s">
        <v>409</v>
      </c>
      <c r="AL4036" t="s">
        <v>52</v>
      </c>
      <c r="AM4036" t="s">
        <v>62</v>
      </c>
      <c r="AN4036" s="6">
        <v>124.2</v>
      </c>
      <c r="AO4036" t="s">
        <v>7084</v>
      </c>
      <c r="AP4036" t="s">
        <v>14</v>
      </c>
      <c r="AQ4036" s="6">
        <v>2.8000000000000001E-2</v>
      </c>
      <c r="AR4036" t="str">
        <f>IFERROR(VLOOKUP(G4036,Hoja1!A$1:J$641,10,0),"")</f>
        <v>Lista Negra</v>
      </c>
    </row>
    <row r="4037" spans="1:44" x14ac:dyDescent="0.25">
      <c r="A4037" t="s">
        <v>7083</v>
      </c>
      <c r="B4037" t="s">
        <v>1</v>
      </c>
      <c r="C4037" t="s">
        <v>219</v>
      </c>
      <c r="D4037" t="s">
        <v>220</v>
      </c>
      <c r="E4037" t="s">
        <v>4</v>
      </c>
      <c r="F4037" t="s">
        <v>42</v>
      </c>
      <c r="G4037" t="s">
        <v>7079</v>
      </c>
      <c r="H4037" t="s">
        <v>7080</v>
      </c>
      <c r="I4037" t="s">
        <v>7081</v>
      </c>
      <c r="J4037" t="s">
        <v>639</v>
      </c>
      <c r="K4037" s="2">
        <v>0.31643518518518998</v>
      </c>
      <c r="L4037" t="s">
        <v>14</v>
      </c>
      <c r="M4037" t="s">
        <v>14</v>
      </c>
      <c r="N4037" t="s">
        <v>56</v>
      </c>
      <c r="O4037" t="s">
        <v>34</v>
      </c>
      <c r="P4037" t="s">
        <v>14</v>
      </c>
      <c r="Q4037" t="s">
        <v>47</v>
      </c>
      <c r="R4037" t="s">
        <v>14</v>
      </c>
      <c r="S4037" t="s">
        <v>14</v>
      </c>
      <c r="T4037" t="s">
        <v>14</v>
      </c>
      <c r="U4037" t="s">
        <v>17</v>
      </c>
      <c r="V4037" t="s">
        <v>49</v>
      </c>
      <c r="W4037" s="3">
        <v>46230</v>
      </c>
      <c r="X4037" s="4">
        <v>4</v>
      </c>
      <c r="Y4037" t="s">
        <v>57</v>
      </c>
      <c r="Z4037" s="4">
        <v>1</v>
      </c>
      <c r="AA4037" s="3">
        <v>46227</v>
      </c>
      <c r="AB4037" s="3">
        <v>46227</v>
      </c>
      <c r="AC4037" t="s">
        <v>20</v>
      </c>
      <c r="AD4037" s="5">
        <v>34.75</v>
      </c>
      <c r="AE4037" s="5">
        <v>6.26</v>
      </c>
      <c r="AF4037" s="5">
        <v>34.75</v>
      </c>
      <c r="AG4037" s="5">
        <v>0</v>
      </c>
      <c r="AH4037" s="5">
        <v>0</v>
      </c>
      <c r="AI4037" s="5">
        <v>6.26</v>
      </c>
      <c r="AJ4037" t="s">
        <v>21</v>
      </c>
      <c r="AK4037" t="s">
        <v>409</v>
      </c>
      <c r="AL4037" t="s">
        <v>52</v>
      </c>
      <c r="AM4037" t="s">
        <v>66</v>
      </c>
      <c r="AN4037" s="6">
        <v>76.88</v>
      </c>
      <c r="AO4037" t="s">
        <v>7084</v>
      </c>
      <c r="AP4037" t="s">
        <v>14</v>
      </c>
      <c r="AQ4037" s="6">
        <v>1.4999999999999999E-2</v>
      </c>
      <c r="AR4037" t="str">
        <f>IFERROR(VLOOKUP(G4037,Hoja1!A$1:J$641,10,0),"")</f>
        <v>Lista Negra</v>
      </c>
    </row>
    <row r="4038" spans="1:44" x14ac:dyDescent="0.25">
      <c r="A4038" t="s">
        <v>7083</v>
      </c>
      <c r="B4038" t="s">
        <v>1</v>
      </c>
      <c r="C4038" t="s">
        <v>54</v>
      </c>
      <c r="D4038" t="s">
        <v>55</v>
      </c>
      <c r="E4038" t="s">
        <v>4</v>
      </c>
      <c r="F4038" t="s">
        <v>42</v>
      </c>
      <c r="G4038" t="s">
        <v>7079</v>
      </c>
      <c r="H4038" t="s">
        <v>7080</v>
      </c>
      <c r="I4038" t="s">
        <v>7081</v>
      </c>
      <c r="J4038" t="s">
        <v>639</v>
      </c>
      <c r="K4038" s="2">
        <v>0.31643518518518998</v>
      </c>
      <c r="L4038" t="s">
        <v>14</v>
      </c>
      <c r="M4038" t="s">
        <v>14</v>
      </c>
      <c r="N4038" t="s">
        <v>56</v>
      </c>
      <c r="O4038" t="s">
        <v>34</v>
      </c>
      <c r="P4038" t="s">
        <v>14</v>
      </c>
      <c r="Q4038" t="s">
        <v>47</v>
      </c>
      <c r="R4038" t="s">
        <v>14</v>
      </c>
      <c r="S4038" t="s">
        <v>14</v>
      </c>
      <c r="T4038" t="s">
        <v>14</v>
      </c>
      <c r="U4038" t="s">
        <v>17</v>
      </c>
      <c r="V4038" t="s">
        <v>49</v>
      </c>
      <c r="W4038" s="3">
        <v>46230</v>
      </c>
      <c r="X4038" s="4">
        <v>4</v>
      </c>
      <c r="Y4038" t="s">
        <v>57</v>
      </c>
      <c r="Z4038" s="4">
        <v>1</v>
      </c>
      <c r="AA4038" s="3">
        <v>46227</v>
      </c>
      <c r="AB4038" s="3">
        <v>46227</v>
      </c>
      <c r="AC4038" t="s">
        <v>20</v>
      </c>
      <c r="AD4038" s="5">
        <v>64.099999999999994</v>
      </c>
      <c r="AE4038" s="5">
        <v>11.54</v>
      </c>
      <c r="AF4038" s="5">
        <v>64.099999999999994</v>
      </c>
      <c r="AG4038" s="5">
        <v>0</v>
      </c>
      <c r="AH4038" s="5">
        <v>0</v>
      </c>
      <c r="AI4038" s="5">
        <v>11.54</v>
      </c>
      <c r="AJ4038" t="s">
        <v>21</v>
      </c>
      <c r="AK4038" t="s">
        <v>409</v>
      </c>
      <c r="AL4038" t="s">
        <v>52</v>
      </c>
      <c r="AM4038" t="s">
        <v>76</v>
      </c>
      <c r="AN4038" s="6">
        <v>122.82</v>
      </c>
      <c r="AO4038" t="s">
        <v>7084</v>
      </c>
      <c r="AP4038" t="s">
        <v>14</v>
      </c>
      <c r="AQ4038" s="6">
        <v>2.8000000000000001E-2</v>
      </c>
      <c r="AR4038" t="str">
        <f>IFERROR(VLOOKUP(G4038,Hoja1!A$1:J$641,10,0),"")</f>
        <v>Lista Negra</v>
      </c>
    </row>
    <row r="4039" spans="1:44" x14ac:dyDescent="0.25">
      <c r="A4039" t="s">
        <v>7083</v>
      </c>
      <c r="B4039" t="s">
        <v>1</v>
      </c>
      <c r="C4039" t="s">
        <v>217</v>
      </c>
      <c r="D4039" t="s">
        <v>218</v>
      </c>
      <c r="E4039" t="s">
        <v>4</v>
      </c>
      <c r="F4039" t="s">
        <v>42</v>
      </c>
      <c r="G4039" t="s">
        <v>7079</v>
      </c>
      <c r="H4039" t="s">
        <v>7080</v>
      </c>
      <c r="I4039" t="s">
        <v>7081</v>
      </c>
      <c r="J4039" t="s">
        <v>639</v>
      </c>
      <c r="K4039" s="2">
        <v>0.31643518518518998</v>
      </c>
      <c r="L4039" t="s">
        <v>14</v>
      </c>
      <c r="M4039" t="s">
        <v>14</v>
      </c>
      <c r="N4039" t="s">
        <v>56</v>
      </c>
      <c r="O4039" t="s">
        <v>34</v>
      </c>
      <c r="P4039" t="s">
        <v>14</v>
      </c>
      <c r="Q4039" t="s">
        <v>47</v>
      </c>
      <c r="R4039" t="s">
        <v>14</v>
      </c>
      <c r="S4039" t="s">
        <v>14</v>
      </c>
      <c r="T4039" t="s">
        <v>14</v>
      </c>
      <c r="U4039" t="s">
        <v>17</v>
      </c>
      <c r="V4039" t="s">
        <v>49</v>
      </c>
      <c r="W4039" s="3">
        <v>46230</v>
      </c>
      <c r="X4039" s="4">
        <v>4</v>
      </c>
      <c r="Y4039" t="s">
        <v>57</v>
      </c>
      <c r="Z4039" s="4">
        <v>1</v>
      </c>
      <c r="AA4039" s="3">
        <v>46227</v>
      </c>
      <c r="AB4039" s="3">
        <v>46227</v>
      </c>
      <c r="AC4039" t="s">
        <v>20</v>
      </c>
      <c r="AD4039" s="5">
        <v>34.75</v>
      </c>
      <c r="AE4039" s="5">
        <v>6.26</v>
      </c>
      <c r="AF4039" s="5">
        <v>34.75</v>
      </c>
      <c r="AG4039" s="5">
        <v>0</v>
      </c>
      <c r="AH4039" s="5">
        <v>0</v>
      </c>
      <c r="AI4039" s="5">
        <v>6.26</v>
      </c>
      <c r="AJ4039" t="s">
        <v>21</v>
      </c>
      <c r="AK4039" t="s">
        <v>409</v>
      </c>
      <c r="AL4039" t="s">
        <v>52</v>
      </c>
      <c r="AM4039" t="s">
        <v>70</v>
      </c>
      <c r="AN4039" s="6">
        <v>76.88</v>
      </c>
      <c r="AO4039" t="s">
        <v>7084</v>
      </c>
      <c r="AP4039" t="s">
        <v>14</v>
      </c>
      <c r="AQ4039" s="6">
        <v>1.4999999999999999E-2</v>
      </c>
      <c r="AR4039" t="str">
        <f>IFERROR(VLOOKUP(G4039,Hoja1!A$1:J$641,10,0),"")</f>
        <v>Lista Negra</v>
      </c>
    </row>
    <row r="4040" spans="1:44" x14ac:dyDescent="0.25">
      <c r="A4040" t="s">
        <v>7083</v>
      </c>
      <c r="B4040" t="s">
        <v>1</v>
      </c>
      <c r="C4040" t="s">
        <v>74</v>
      </c>
      <c r="D4040" t="s">
        <v>75</v>
      </c>
      <c r="E4040" t="s">
        <v>4</v>
      </c>
      <c r="F4040" t="s">
        <v>42</v>
      </c>
      <c r="G4040" t="s">
        <v>7079</v>
      </c>
      <c r="H4040" t="s">
        <v>7080</v>
      </c>
      <c r="I4040" t="s">
        <v>7081</v>
      </c>
      <c r="J4040" t="s">
        <v>639</v>
      </c>
      <c r="K4040" s="2">
        <v>0.31643518518518998</v>
      </c>
      <c r="L4040" t="s">
        <v>14</v>
      </c>
      <c r="M4040" t="s">
        <v>14</v>
      </c>
      <c r="N4040" t="s">
        <v>56</v>
      </c>
      <c r="O4040" t="s">
        <v>34</v>
      </c>
      <c r="P4040" t="s">
        <v>14</v>
      </c>
      <c r="Q4040" t="s">
        <v>47</v>
      </c>
      <c r="R4040" t="s">
        <v>14</v>
      </c>
      <c r="S4040" t="s">
        <v>14</v>
      </c>
      <c r="T4040" t="s">
        <v>14</v>
      </c>
      <c r="U4040" t="s">
        <v>17</v>
      </c>
      <c r="V4040" t="s">
        <v>49</v>
      </c>
      <c r="W4040" s="3">
        <v>46230</v>
      </c>
      <c r="X4040" s="4">
        <v>3</v>
      </c>
      <c r="Y4040" t="s">
        <v>57</v>
      </c>
      <c r="Z4040" s="4">
        <v>1</v>
      </c>
      <c r="AA4040" s="3">
        <v>46227</v>
      </c>
      <c r="AB4040" s="3">
        <v>46227</v>
      </c>
      <c r="AC4040" t="s">
        <v>20</v>
      </c>
      <c r="AD4040" s="5">
        <v>48.08</v>
      </c>
      <c r="AE4040" s="5">
        <v>8.65</v>
      </c>
      <c r="AF4040" s="5">
        <v>48.08</v>
      </c>
      <c r="AG4040" s="5">
        <v>0</v>
      </c>
      <c r="AH4040" s="5">
        <v>0</v>
      </c>
      <c r="AI4040" s="5">
        <v>8.65</v>
      </c>
      <c r="AJ4040" t="s">
        <v>21</v>
      </c>
      <c r="AK4040" t="s">
        <v>409</v>
      </c>
      <c r="AL4040" t="s">
        <v>52</v>
      </c>
      <c r="AM4040" t="s">
        <v>36</v>
      </c>
      <c r="AN4040" s="6">
        <v>122.82</v>
      </c>
      <c r="AO4040" t="s">
        <v>7084</v>
      </c>
      <c r="AP4040" t="s">
        <v>14</v>
      </c>
      <c r="AQ4040" s="6">
        <v>2.8000000000000001E-2</v>
      </c>
      <c r="AR4040" t="str">
        <f>IFERROR(VLOOKUP(G4040,Hoja1!A$1:J$641,10,0),"")</f>
        <v>Lista Negra</v>
      </c>
    </row>
    <row r="4041" spans="1:44" x14ac:dyDescent="0.25">
      <c r="A4041" t="s">
        <v>7083</v>
      </c>
      <c r="B4041" t="s">
        <v>1</v>
      </c>
      <c r="C4041" t="s">
        <v>520</v>
      </c>
      <c r="D4041" t="s">
        <v>521</v>
      </c>
      <c r="E4041" t="s">
        <v>4</v>
      </c>
      <c r="F4041" t="s">
        <v>42</v>
      </c>
      <c r="G4041" t="s">
        <v>7079</v>
      </c>
      <c r="H4041" t="s">
        <v>7080</v>
      </c>
      <c r="I4041" t="s">
        <v>7081</v>
      </c>
      <c r="J4041" t="s">
        <v>639</v>
      </c>
      <c r="K4041" s="2">
        <v>0.31643518518518998</v>
      </c>
      <c r="L4041" t="s">
        <v>14</v>
      </c>
      <c r="M4041" t="s">
        <v>14</v>
      </c>
      <c r="N4041" t="s">
        <v>56</v>
      </c>
      <c r="O4041" t="s">
        <v>34</v>
      </c>
      <c r="P4041" t="s">
        <v>14</v>
      </c>
      <c r="Q4041" t="s">
        <v>47</v>
      </c>
      <c r="R4041" t="s">
        <v>14</v>
      </c>
      <c r="S4041" t="s">
        <v>14</v>
      </c>
      <c r="T4041" t="s">
        <v>14</v>
      </c>
      <c r="U4041" t="s">
        <v>17</v>
      </c>
      <c r="V4041" t="s">
        <v>49</v>
      </c>
      <c r="W4041" s="3">
        <v>46230</v>
      </c>
      <c r="X4041" s="4">
        <v>3</v>
      </c>
      <c r="Y4041" t="s">
        <v>57</v>
      </c>
      <c r="Z4041" s="4">
        <v>1</v>
      </c>
      <c r="AA4041" s="3">
        <v>46227</v>
      </c>
      <c r="AB4041" s="3">
        <v>46227</v>
      </c>
      <c r="AC4041" t="s">
        <v>20</v>
      </c>
      <c r="AD4041" s="5">
        <v>32.72</v>
      </c>
      <c r="AE4041" s="5">
        <v>5.89</v>
      </c>
      <c r="AF4041" s="5">
        <v>32.72</v>
      </c>
      <c r="AG4041" s="5">
        <v>0</v>
      </c>
      <c r="AH4041" s="5">
        <v>0</v>
      </c>
      <c r="AI4041" s="5">
        <v>5.89</v>
      </c>
      <c r="AJ4041" t="s">
        <v>21</v>
      </c>
      <c r="AK4041" t="s">
        <v>409</v>
      </c>
      <c r="AL4041" t="s">
        <v>52</v>
      </c>
      <c r="AM4041" t="s">
        <v>120</v>
      </c>
      <c r="AN4041" s="6">
        <v>122.82</v>
      </c>
      <c r="AO4041" t="s">
        <v>7084</v>
      </c>
      <c r="AP4041" t="s">
        <v>14</v>
      </c>
      <c r="AQ4041" s="6">
        <v>1.4999999999999999E-2</v>
      </c>
      <c r="AR4041" t="str">
        <f>IFERROR(VLOOKUP(G4041,Hoja1!A$1:J$641,10,0),"")</f>
        <v>Lista Negra</v>
      </c>
    </row>
    <row r="4042" spans="1:44" x14ac:dyDescent="0.25">
      <c r="A4042" t="s">
        <v>7083</v>
      </c>
      <c r="B4042" t="s">
        <v>1</v>
      </c>
      <c r="C4042" t="s">
        <v>2661</v>
      </c>
      <c r="D4042" t="s">
        <v>2662</v>
      </c>
      <c r="E4042" t="s">
        <v>4</v>
      </c>
      <c r="F4042" t="s">
        <v>42</v>
      </c>
      <c r="G4042" t="s">
        <v>7079</v>
      </c>
      <c r="H4042" t="s">
        <v>7080</v>
      </c>
      <c r="I4042" t="s">
        <v>7081</v>
      </c>
      <c r="J4042" t="s">
        <v>639</v>
      </c>
      <c r="K4042" s="2">
        <v>0.31643518518518998</v>
      </c>
      <c r="L4042" t="s">
        <v>14</v>
      </c>
      <c r="M4042" t="s">
        <v>14</v>
      </c>
      <c r="N4042" t="s">
        <v>61</v>
      </c>
      <c r="O4042" t="s">
        <v>34</v>
      </c>
      <c r="P4042" t="s">
        <v>14</v>
      </c>
      <c r="Q4042" t="s">
        <v>47</v>
      </c>
      <c r="R4042" t="s">
        <v>14</v>
      </c>
      <c r="S4042" t="s">
        <v>14</v>
      </c>
      <c r="T4042" t="s">
        <v>14</v>
      </c>
      <c r="U4042" t="s">
        <v>17</v>
      </c>
      <c r="V4042" t="s">
        <v>49</v>
      </c>
      <c r="W4042" s="3">
        <v>46230</v>
      </c>
      <c r="X4042" s="4">
        <v>3</v>
      </c>
      <c r="Y4042" t="s">
        <v>57</v>
      </c>
      <c r="Z4042" s="4">
        <v>1</v>
      </c>
      <c r="AA4042" s="3">
        <v>46227</v>
      </c>
      <c r="AB4042" s="3">
        <v>46227</v>
      </c>
      <c r="AC4042" t="s">
        <v>20</v>
      </c>
      <c r="AD4042" s="5">
        <v>33.229999999999997</v>
      </c>
      <c r="AE4042" s="5">
        <v>5.98</v>
      </c>
      <c r="AF4042" s="5">
        <v>33.229999999999997</v>
      </c>
      <c r="AG4042" s="5">
        <v>0</v>
      </c>
      <c r="AH4042" s="5">
        <v>0</v>
      </c>
      <c r="AI4042" s="5">
        <v>5.98</v>
      </c>
      <c r="AJ4042" t="s">
        <v>21</v>
      </c>
      <c r="AK4042" t="s">
        <v>409</v>
      </c>
      <c r="AL4042" t="s">
        <v>52</v>
      </c>
      <c r="AM4042" t="s">
        <v>73</v>
      </c>
      <c r="AN4042" s="6">
        <v>122.82</v>
      </c>
      <c r="AO4042" t="s">
        <v>7084</v>
      </c>
      <c r="AP4042" t="s">
        <v>14</v>
      </c>
      <c r="AQ4042" s="6">
        <v>1.6E-2</v>
      </c>
      <c r="AR4042" t="str">
        <f>IFERROR(VLOOKUP(G4042,Hoja1!A$1:J$641,10,0),"")</f>
        <v>Lista Negra</v>
      </c>
    </row>
    <row r="4043" spans="1:44" x14ac:dyDescent="0.25">
      <c r="A4043" t="s">
        <v>7083</v>
      </c>
      <c r="B4043" t="s">
        <v>1</v>
      </c>
      <c r="C4043" t="s">
        <v>860</v>
      </c>
      <c r="D4043" t="s">
        <v>861</v>
      </c>
      <c r="E4043" t="s">
        <v>4</v>
      </c>
      <c r="F4043" t="s">
        <v>42</v>
      </c>
      <c r="G4043" t="s">
        <v>7079</v>
      </c>
      <c r="H4043" t="s">
        <v>7080</v>
      </c>
      <c r="I4043" t="s">
        <v>7081</v>
      </c>
      <c r="J4043" t="s">
        <v>639</v>
      </c>
      <c r="K4043" s="2">
        <v>0.31643518518518998</v>
      </c>
      <c r="L4043" t="s">
        <v>14</v>
      </c>
      <c r="M4043" t="s">
        <v>14</v>
      </c>
      <c r="N4043" t="s">
        <v>56</v>
      </c>
      <c r="O4043" t="s">
        <v>34</v>
      </c>
      <c r="P4043" t="s">
        <v>14</v>
      </c>
      <c r="Q4043" t="s">
        <v>47</v>
      </c>
      <c r="R4043" t="s">
        <v>14</v>
      </c>
      <c r="S4043" t="s">
        <v>14</v>
      </c>
      <c r="T4043" t="s">
        <v>14</v>
      </c>
      <c r="U4043" t="s">
        <v>17</v>
      </c>
      <c r="V4043" t="s">
        <v>49</v>
      </c>
      <c r="W4043" s="3">
        <v>46230</v>
      </c>
      <c r="X4043" s="4">
        <v>3</v>
      </c>
      <c r="Y4043" t="s">
        <v>57</v>
      </c>
      <c r="Z4043" s="4">
        <v>1</v>
      </c>
      <c r="AA4043" s="3">
        <v>46227</v>
      </c>
      <c r="AB4043" s="3">
        <v>46227</v>
      </c>
      <c r="AC4043" t="s">
        <v>20</v>
      </c>
      <c r="AD4043" s="5">
        <v>33.229999999999997</v>
      </c>
      <c r="AE4043" s="5">
        <v>5.98</v>
      </c>
      <c r="AF4043" s="5">
        <v>33.229999999999997</v>
      </c>
      <c r="AG4043" s="5">
        <v>0</v>
      </c>
      <c r="AH4043" s="5">
        <v>0</v>
      </c>
      <c r="AI4043" s="5">
        <v>5.98</v>
      </c>
      <c r="AJ4043" t="s">
        <v>21</v>
      </c>
      <c r="AK4043" t="s">
        <v>409</v>
      </c>
      <c r="AL4043" t="s">
        <v>52</v>
      </c>
      <c r="AM4043" t="s">
        <v>225</v>
      </c>
      <c r="AN4043" s="6">
        <v>234.95</v>
      </c>
      <c r="AO4043" t="s">
        <v>7084</v>
      </c>
      <c r="AP4043" t="s">
        <v>14</v>
      </c>
      <c r="AQ4043" s="6">
        <v>2.8000000000000001E-2</v>
      </c>
      <c r="AR4043" t="str">
        <f>IFERROR(VLOOKUP(G4043,Hoja1!A$1:J$641,10,0),"")</f>
        <v>Lista Negra</v>
      </c>
    </row>
    <row r="4044" spans="1:44" x14ac:dyDescent="0.25">
      <c r="A4044" t="s">
        <v>7083</v>
      </c>
      <c r="B4044" t="s">
        <v>1</v>
      </c>
      <c r="C4044" t="s">
        <v>768</v>
      </c>
      <c r="D4044" t="s">
        <v>769</v>
      </c>
      <c r="E4044" t="s">
        <v>4</v>
      </c>
      <c r="F4044" t="s">
        <v>42</v>
      </c>
      <c r="G4044" t="s">
        <v>7079</v>
      </c>
      <c r="H4044" t="s">
        <v>7080</v>
      </c>
      <c r="I4044" t="s">
        <v>7081</v>
      </c>
      <c r="J4044" t="s">
        <v>639</v>
      </c>
      <c r="K4044" s="2">
        <v>0.31643518518518998</v>
      </c>
      <c r="L4044" t="s">
        <v>14</v>
      </c>
      <c r="M4044" t="s">
        <v>14</v>
      </c>
      <c r="N4044" t="s">
        <v>61</v>
      </c>
      <c r="O4044" t="s">
        <v>34</v>
      </c>
      <c r="P4044" t="s">
        <v>14</v>
      </c>
      <c r="Q4044" t="s">
        <v>47</v>
      </c>
      <c r="R4044" t="s">
        <v>14</v>
      </c>
      <c r="S4044" t="s">
        <v>14</v>
      </c>
      <c r="T4044" t="s">
        <v>14</v>
      </c>
      <c r="U4044" t="s">
        <v>17</v>
      </c>
      <c r="V4044" t="s">
        <v>49</v>
      </c>
      <c r="W4044" s="3">
        <v>46230</v>
      </c>
      <c r="X4044" s="4">
        <v>3</v>
      </c>
      <c r="Y4044" t="s">
        <v>57</v>
      </c>
      <c r="Z4044" s="4">
        <v>1</v>
      </c>
      <c r="AA4044" s="3">
        <v>46227</v>
      </c>
      <c r="AB4044" s="3">
        <v>46227</v>
      </c>
      <c r="AC4044" t="s">
        <v>20</v>
      </c>
      <c r="AD4044" s="5">
        <v>33.229999999999997</v>
      </c>
      <c r="AE4044" s="5">
        <v>5.98</v>
      </c>
      <c r="AF4044" s="5">
        <v>33.229999999999997</v>
      </c>
      <c r="AG4044" s="5">
        <v>0</v>
      </c>
      <c r="AH4044" s="5">
        <v>0</v>
      </c>
      <c r="AI4044" s="5">
        <v>5.98</v>
      </c>
      <c r="AJ4044" t="s">
        <v>21</v>
      </c>
      <c r="AK4044" t="s">
        <v>409</v>
      </c>
      <c r="AL4044" t="s">
        <v>52</v>
      </c>
      <c r="AM4044" t="s">
        <v>123</v>
      </c>
      <c r="AN4044" s="6">
        <v>122.82</v>
      </c>
      <c r="AO4044" t="s">
        <v>7084</v>
      </c>
      <c r="AP4044" t="s">
        <v>14</v>
      </c>
      <c r="AQ4044" s="6">
        <v>3.1E-2</v>
      </c>
      <c r="AR4044" t="str">
        <f>IFERROR(VLOOKUP(G4044,Hoja1!A$1:J$641,10,0),"")</f>
        <v>Lista Negra</v>
      </c>
    </row>
    <row r="4045" spans="1:44" x14ac:dyDescent="0.25">
      <c r="A4045" t="s">
        <v>7083</v>
      </c>
      <c r="B4045" t="s">
        <v>1</v>
      </c>
      <c r="C4045" t="s">
        <v>4218</v>
      </c>
      <c r="D4045" t="s">
        <v>4219</v>
      </c>
      <c r="E4045" t="s">
        <v>4</v>
      </c>
      <c r="F4045" t="s">
        <v>42</v>
      </c>
      <c r="G4045" t="s">
        <v>7079</v>
      </c>
      <c r="H4045" t="s">
        <v>7080</v>
      </c>
      <c r="I4045" t="s">
        <v>7081</v>
      </c>
      <c r="J4045" t="s">
        <v>639</v>
      </c>
      <c r="K4045" s="2">
        <v>0.31643518518518998</v>
      </c>
      <c r="L4045" t="s">
        <v>14</v>
      </c>
      <c r="M4045" t="s">
        <v>14</v>
      </c>
      <c r="N4045" t="s">
        <v>278</v>
      </c>
      <c r="O4045" t="s">
        <v>34</v>
      </c>
      <c r="P4045" t="s">
        <v>14</v>
      </c>
      <c r="Q4045" t="s">
        <v>47</v>
      </c>
      <c r="R4045" t="s">
        <v>14</v>
      </c>
      <c r="S4045" t="s">
        <v>14</v>
      </c>
      <c r="T4045" t="s">
        <v>14</v>
      </c>
      <c r="U4045" t="s">
        <v>17</v>
      </c>
      <c r="V4045" t="s">
        <v>49</v>
      </c>
      <c r="W4045" s="3">
        <v>46230</v>
      </c>
      <c r="X4045" s="4">
        <v>2</v>
      </c>
      <c r="Y4045" t="s">
        <v>65</v>
      </c>
      <c r="Z4045" s="4">
        <v>4</v>
      </c>
      <c r="AA4045" s="3">
        <v>46227</v>
      </c>
      <c r="AB4045" s="3">
        <v>46227</v>
      </c>
      <c r="AC4045" t="s">
        <v>20</v>
      </c>
      <c r="AD4045" s="5">
        <v>43.3</v>
      </c>
      <c r="AE4045" s="5">
        <v>8.81</v>
      </c>
      <c r="AF4045" s="5">
        <v>48.34</v>
      </c>
      <c r="AG4045" s="5">
        <v>0</v>
      </c>
      <c r="AH4045" s="5">
        <v>-5.04</v>
      </c>
      <c r="AI4045" s="5">
        <v>7.79</v>
      </c>
      <c r="AJ4045" t="s">
        <v>21</v>
      </c>
      <c r="AK4045" t="s">
        <v>409</v>
      </c>
      <c r="AL4045" t="s">
        <v>52</v>
      </c>
      <c r="AM4045" t="s">
        <v>243</v>
      </c>
      <c r="AN4045" s="4">
        <v>250</v>
      </c>
      <c r="AO4045" t="s">
        <v>7084</v>
      </c>
      <c r="AP4045" t="s">
        <v>14</v>
      </c>
      <c r="AQ4045" s="6">
        <v>0.28000000000000003</v>
      </c>
      <c r="AR4045" t="str">
        <f>IFERROR(VLOOKUP(G4045,Hoja1!A$1:J$641,10,0),"")</f>
        <v>Lista Negra</v>
      </c>
    </row>
    <row r="4046" spans="1:44" x14ac:dyDescent="0.25">
      <c r="A4046" t="s">
        <v>7083</v>
      </c>
      <c r="B4046" t="s">
        <v>1</v>
      </c>
      <c r="C4046" t="s">
        <v>2718</v>
      </c>
      <c r="D4046" t="s">
        <v>2719</v>
      </c>
      <c r="E4046" t="s">
        <v>4</v>
      </c>
      <c r="F4046" t="s">
        <v>42</v>
      </c>
      <c r="G4046" t="s">
        <v>7079</v>
      </c>
      <c r="H4046" t="s">
        <v>7080</v>
      </c>
      <c r="I4046" t="s">
        <v>7081</v>
      </c>
      <c r="J4046" t="s">
        <v>639</v>
      </c>
      <c r="K4046" s="2">
        <v>0.31643518518518998</v>
      </c>
      <c r="L4046" t="s">
        <v>14</v>
      </c>
      <c r="M4046" t="s">
        <v>14</v>
      </c>
      <c r="N4046" t="s">
        <v>97</v>
      </c>
      <c r="O4046" t="s">
        <v>34</v>
      </c>
      <c r="P4046" t="s">
        <v>14</v>
      </c>
      <c r="Q4046" t="s">
        <v>47</v>
      </c>
      <c r="R4046" t="s">
        <v>14</v>
      </c>
      <c r="S4046" t="s">
        <v>14</v>
      </c>
      <c r="T4046" t="s">
        <v>14</v>
      </c>
      <c r="U4046" t="s">
        <v>17</v>
      </c>
      <c r="V4046" t="s">
        <v>49</v>
      </c>
      <c r="W4046" s="3">
        <v>46230</v>
      </c>
      <c r="X4046" s="4">
        <v>1</v>
      </c>
      <c r="Y4046" t="s">
        <v>98</v>
      </c>
      <c r="Z4046" s="4">
        <v>1</v>
      </c>
      <c r="AA4046" s="3">
        <v>46227</v>
      </c>
      <c r="AB4046" s="3">
        <v>46227</v>
      </c>
      <c r="AC4046" t="s">
        <v>20</v>
      </c>
      <c r="AD4046" s="5">
        <v>12</v>
      </c>
      <c r="AE4046" s="5">
        <v>2.16</v>
      </c>
      <c r="AF4046" s="5">
        <v>14.15</v>
      </c>
      <c r="AG4046" s="5">
        <v>0</v>
      </c>
      <c r="AH4046" s="5">
        <v>-2.15</v>
      </c>
      <c r="AI4046" s="5">
        <v>2.16</v>
      </c>
      <c r="AJ4046" t="s">
        <v>21</v>
      </c>
      <c r="AK4046" t="s">
        <v>409</v>
      </c>
      <c r="AL4046" t="s">
        <v>52</v>
      </c>
      <c r="AM4046" t="s">
        <v>244</v>
      </c>
      <c r="AN4046" s="4">
        <v>700</v>
      </c>
      <c r="AO4046" t="s">
        <v>7084</v>
      </c>
      <c r="AP4046" t="s">
        <v>14</v>
      </c>
      <c r="AQ4046" s="6">
        <v>1.25</v>
      </c>
      <c r="AR4046" t="str">
        <f>IFERROR(VLOOKUP(G4046,Hoja1!A$1:J$641,10,0),"")</f>
        <v>Lista Negra</v>
      </c>
    </row>
    <row r="4047" spans="1:44" x14ac:dyDescent="0.25">
      <c r="A4047" t="s">
        <v>7083</v>
      </c>
      <c r="B4047" t="s">
        <v>1</v>
      </c>
      <c r="C4047" t="s">
        <v>92</v>
      </c>
      <c r="D4047" t="s">
        <v>93</v>
      </c>
      <c r="E4047" t="s">
        <v>4</v>
      </c>
      <c r="F4047" t="s">
        <v>42</v>
      </c>
      <c r="G4047" t="s">
        <v>7079</v>
      </c>
      <c r="H4047" t="s">
        <v>7080</v>
      </c>
      <c r="I4047" t="s">
        <v>7081</v>
      </c>
      <c r="J4047" t="s">
        <v>639</v>
      </c>
      <c r="K4047" s="2">
        <v>0.31643518518518998</v>
      </c>
      <c r="L4047" t="s">
        <v>14</v>
      </c>
      <c r="M4047" t="s">
        <v>14</v>
      </c>
      <c r="N4047" t="s">
        <v>97</v>
      </c>
      <c r="O4047" t="s">
        <v>34</v>
      </c>
      <c r="P4047" t="s">
        <v>14</v>
      </c>
      <c r="Q4047" t="s">
        <v>47</v>
      </c>
      <c r="R4047" t="s">
        <v>14</v>
      </c>
      <c r="S4047" t="s">
        <v>14</v>
      </c>
      <c r="T4047" t="s">
        <v>14</v>
      </c>
      <c r="U4047" t="s">
        <v>17</v>
      </c>
      <c r="V4047" t="s">
        <v>49</v>
      </c>
      <c r="W4047" s="3">
        <v>46230</v>
      </c>
      <c r="X4047" s="4">
        <v>1</v>
      </c>
      <c r="Y4047" t="s">
        <v>98</v>
      </c>
      <c r="Z4047" s="4">
        <v>1</v>
      </c>
      <c r="AA4047" s="3">
        <v>46227</v>
      </c>
      <c r="AB4047" s="3">
        <v>46227</v>
      </c>
      <c r="AC4047" t="s">
        <v>20</v>
      </c>
      <c r="AD4047" s="5">
        <v>9.91</v>
      </c>
      <c r="AE4047" s="5">
        <v>1.78</v>
      </c>
      <c r="AF4047" s="5">
        <v>11.82</v>
      </c>
      <c r="AG4047" s="5">
        <v>0</v>
      </c>
      <c r="AH4047" s="5">
        <v>-1.91</v>
      </c>
      <c r="AI4047" s="5">
        <v>1.78</v>
      </c>
      <c r="AJ4047" t="s">
        <v>21</v>
      </c>
      <c r="AK4047" t="s">
        <v>409</v>
      </c>
      <c r="AL4047" t="s">
        <v>52</v>
      </c>
      <c r="AM4047" t="s">
        <v>127</v>
      </c>
      <c r="AN4047" s="4">
        <v>750</v>
      </c>
      <c r="AO4047" t="s">
        <v>7084</v>
      </c>
      <c r="AP4047" t="s">
        <v>14</v>
      </c>
      <c r="AQ4047" s="6">
        <v>1.25</v>
      </c>
      <c r="AR4047" t="str">
        <f>IFERROR(VLOOKUP(G4047,Hoja1!A$1:J$641,10,0),"")</f>
        <v>Lista Negra</v>
      </c>
    </row>
    <row r="4048" spans="1:44" x14ac:dyDescent="0.25">
      <c r="A4048" t="s">
        <v>7083</v>
      </c>
      <c r="B4048" t="s">
        <v>1</v>
      </c>
      <c r="C4048" t="s">
        <v>854</v>
      </c>
      <c r="D4048" t="s">
        <v>855</v>
      </c>
      <c r="E4048" t="s">
        <v>4</v>
      </c>
      <c r="F4048" t="s">
        <v>42</v>
      </c>
      <c r="G4048" t="s">
        <v>7079</v>
      </c>
      <c r="H4048" t="s">
        <v>7080</v>
      </c>
      <c r="I4048" t="s">
        <v>7081</v>
      </c>
      <c r="J4048" t="s">
        <v>639</v>
      </c>
      <c r="K4048" s="2">
        <v>0.31643518518518998</v>
      </c>
      <c r="L4048" t="s">
        <v>14</v>
      </c>
      <c r="M4048" t="s">
        <v>14</v>
      </c>
      <c r="N4048" t="s">
        <v>97</v>
      </c>
      <c r="O4048" t="s">
        <v>34</v>
      </c>
      <c r="P4048" t="s">
        <v>14</v>
      </c>
      <c r="Q4048" t="s">
        <v>47</v>
      </c>
      <c r="R4048" t="s">
        <v>14</v>
      </c>
      <c r="S4048" t="s">
        <v>14</v>
      </c>
      <c r="T4048" t="s">
        <v>14</v>
      </c>
      <c r="U4048" t="s">
        <v>17</v>
      </c>
      <c r="V4048" t="s">
        <v>49</v>
      </c>
      <c r="W4048" s="3">
        <v>46230</v>
      </c>
      <c r="X4048" s="4">
        <v>1</v>
      </c>
      <c r="Y4048" t="s">
        <v>98</v>
      </c>
      <c r="Z4048" s="4">
        <v>1</v>
      </c>
      <c r="AA4048" s="3">
        <v>46227</v>
      </c>
      <c r="AB4048" s="3">
        <v>46227</v>
      </c>
      <c r="AC4048" t="s">
        <v>20</v>
      </c>
      <c r="AD4048" s="5">
        <v>10.08</v>
      </c>
      <c r="AE4048" s="5">
        <v>1.81</v>
      </c>
      <c r="AF4048" s="5">
        <v>11.82</v>
      </c>
      <c r="AG4048" s="5">
        <v>0</v>
      </c>
      <c r="AH4048" s="5">
        <v>-1.74</v>
      </c>
      <c r="AI4048" s="5">
        <v>1.81</v>
      </c>
      <c r="AJ4048" t="s">
        <v>21</v>
      </c>
      <c r="AK4048" t="s">
        <v>409</v>
      </c>
      <c r="AL4048" t="s">
        <v>52</v>
      </c>
      <c r="AM4048" t="s">
        <v>128</v>
      </c>
      <c r="AN4048" s="4">
        <v>750</v>
      </c>
      <c r="AO4048" t="s">
        <v>7084</v>
      </c>
      <c r="AP4048" t="s">
        <v>14</v>
      </c>
      <c r="AQ4048" s="6">
        <v>1.25</v>
      </c>
      <c r="AR4048" t="str">
        <f>IFERROR(VLOOKUP(G4048,Hoja1!A$1:J$641,10,0),"")</f>
        <v>Lista Negra</v>
      </c>
    </row>
    <row r="4049" spans="1:44" x14ac:dyDescent="0.25">
      <c r="A4049" t="s">
        <v>7085</v>
      </c>
      <c r="B4049" t="s">
        <v>39</v>
      </c>
      <c r="C4049" t="s">
        <v>71</v>
      </c>
      <c r="D4049" t="s">
        <v>72</v>
      </c>
      <c r="E4049" t="s">
        <v>4</v>
      </c>
      <c r="F4049" t="s">
        <v>42</v>
      </c>
      <c r="G4049" t="s">
        <v>7086</v>
      </c>
      <c r="H4049" t="s">
        <v>7087</v>
      </c>
      <c r="I4049" t="s">
        <v>7088</v>
      </c>
      <c r="J4049" t="s">
        <v>86</v>
      </c>
      <c r="K4049" s="2">
        <v>0.78519675925926002</v>
      </c>
      <c r="L4049" t="s">
        <v>14</v>
      </c>
      <c r="M4049" t="s">
        <v>14</v>
      </c>
      <c r="N4049" t="s">
        <v>12</v>
      </c>
      <c r="O4049" t="s">
        <v>13</v>
      </c>
      <c r="P4049" t="s">
        <v>14</v>
      </c>
      <c r="Q4049" t="s">
        <v>69</v>
      </c>
      <c r="R4049" t="s">
        <v>14</v>
      </c>
      <c r="S4049" t="s">
        <v>14</v>
      </c>
      <c r="T4049" t="s">
        <v>14</v>
      </c>
      <c r="U4049" t="s">
        <v>48</v>
      </c>
      <c r="V4049" t="s">
        <v>49</v>
      </c>
      <c r="W4049" s="3">
        <v>46230</v>
      </c>
      <c r="X4049" s="4">
        <v>9</v>
      </c>
      <c r="Y4049" t="s">
        <v>50</v>
      </c>
      <c r="Z4049" s="4">
        <v>12</v>
      </c>
      <c r="AA4049" s="3">
        <v>46226</v>
      </c>
      <c r="AB4049" s="3">
        <v>46226</v>
      </c>
      <c r="AC4049" t="s">
        <v>20</v>
      </c>
      <c r="AD4049" s="5">
        <v>350.3</v>
      </c>
      <c r="AE4049" s="5">
        <v>290.16000000000003</v>
      </c>
      <c r="AF4049" s="5">
        <v>333.77</v>
      </c>
      <c r="AG4049" s="5">
        <v>181.82</v>
      </c>
      <c r="AH4049" s="5">
        <v>-6.11</v>
      </c>
      <c r="AI4049" s="5">
        <v>95.78</v>
      </c>
      <c r="AJ4049" t="s">
        <v>832</v>
      </c>
      <c r="AK4049" t="s">
        <v>51</v>
      </c>
      <c r="AL4049" t="s">
        <v>52</v>
      </c>
      <c r="AM4049" t="s">
        <v>23</v>
      </c>
      <c r="AN4049" s="4">
        <v>650</v>
      </c>
      <c r="AO4049" t="s">
        <v>7089</v>
      </c>
      <c r="AP4049" t="s">
        <v>14</v>
      </c>
      <c r="AQ4049" s="6">
        <v>0.65</v>
      </c>
      <c r="AR4049" t="str">
        <f>IFERROR(VLOOKUP(G4049,Hoja1!A$1:J$641,10,0),"")</f>
        <v/>
      </c>
    </row>
    <row r="4050" spans="1:44" x14ac:dyDescent="0.25">
      <c r="A4050" t="s">
        <v>7085</v>
      </c>
      <c r="B4050" t="s">
        <v>39</v>
      </c>
      <c r="C4050" t="s">
        <v>131</v>
      </c>
      <c r="D4050" t="s">
        <v>132</v>
      </c>
      <c r="E4050" t="s">
        <v>4</v>
      </c>
      <c r="F4050" t="s">
        <v>42</v>
      </c>
      <c r="G4050" t="s">
        <v>7086</v>
      </c>
      <c r="H4050" t="s">
        <v>7087</v>
      </c>
      <c r="I4050" t="s">
        <v>7088</v>
      </c>
      <c r="J4050" t="s">
        <v>86</v>
      </c>
      <c r="K4050" s="2">
        <v>0.78519675925926002</v>
      </c>
      <c r="L4050" t="s">
        <v>14</v>
      </c>
      <c r="M4050" t="s">
        <v>14</v>
      </c>
      <c r="N4050" t="s">
        <v>116</v>
      </c>
      <c r="O4050" t="s">
        <v>34</v>
      </c>
      <c r="P4050" t="s">
        <v>14</v>
      </c>
      <c r="Q4050" t="s">
        <v>47</v>
      </c>
      <c r="R4050" t="s">
        <v>14</v>
      </c>
      <c r="S4050" t="s">
        <v>14</v>
      </c>
      <c r="T4050" t="s">
        <v>14</v>
      </c>
      <c r="U4050" t="s">
        <v>48</v>
      </c>
      <c r="V4050" t="s">
        <v>49</v>
      </c>
      <c r="W4050" s="3">
        <v>46230</v>
      </c>
      <c r="X4050" s="4">
        <v>2</v>
      </c>
      <c r="Y4050" t="s">
        <v>50</v>
      </c>
      <c r="Z4050" s="4">
        <v>6</v>
      </c>
      <c r="AA4050" s="3">
        <v>46226</v>
      </c>
      <c r="AB4050" s="3">
        <v>46226</v>
      </c>
      <c r="AC4050" t="s">
        <v>20</v>
      </c>
      <c r="AD4050" s="5">
        <v>38.5</v>
      </c>
      <c r="AE4050" s="5">
        <v>16.02</v>
      </c>
      <c r="AF4050" s="5">
        <v>45.9</v>
      </c>
      <c r="AG4050" s="5">
        <v>7.7</v>
      </c>
      <c r="AH4050" s="5">
        <v>-9.89</v>
      </c>
      <c r="AI4050" s="5">
        <v>8.32</v>
      </c>
      <c r="AJ4050" t="s">
        <v>832</v>
      </c>
      <c r="AK4050" t="s">
        <v>51</v>
      </c>
      <c r="AL4050" t="s">
        <v>52</v>
      </c>
      <c r="AM4050" t="s">
        <v>66</v>
      </c>
      <c r="AN4050" s="4">
        <v>355</v>
      </c>
      <c r="AO4050" t="s">
        <v>7089</v>
      </c>
      <c r="AP4050" t="s">
        <v>14</v>
      </c>
      <c r="AQ4050" s="6">
        <v>0.4</v>
      </c>
      <c r="AR4050" t="str">
        <f>IFERROR(VLOOKUP(G4050,Hoja1!A$1:J$641,10,0),"")</f>
        <v/>
      </c>
    </row>
    <row r="4051" spans="1:44" x14ac:dyDescent="0.25">
      <c r="A4051" t="s">
        <v>7085</v>
      </c>
      <c r="B4051" t="s">
        <v>39</v>
      </c>
      <c r="C4051" t="s">
        <v>285</v>
      </c>
      <c r="D4051" t="s">
        <v>286</v>
      </c>
      <c r="E4051" t="s">
        <v>4</v>
      </c>
      <c r="F4051" t="s">
        <v>42</v>
      </c>
      <c r="G4051" t="s">
        <v>7086</v>
      </c>
      <c r="H4051" t="s">
        <v>7087</v>
      </c>
      <c r="I4051" t="s">
        <v>7088</v>
      </c>
      <c r="J4051" t="s">
        <v>86</v>
      </c>
      <c r="K4051" s="2">
        <v>0.78519675925926002</v>
      </c>
      <c r="L4051" t="s">
        <v>14</v>
      </c>
      <c r="M4051" t="s">
        <v>14</v>
      </c>
      <c r="N4051" t="s">
        <v>287</v>
      </c>
      <c r="O4051" t="s">
        <v>117</v>
      </c>
      <c r="P4051" t="s">
        <v>14</v>
      </c>
      <c r="Q4051" t="s">
        <v>47</v>
      </c>
      <c r="R4051" t="s">
        <v>14</v>
      </c>
      <c r="S4051" t="s">
        <v>14</v>
      </c>
      <c r="T4051" t="s">
        <v>14</v>
      </c>
      <c r="U4051" t="s">
        <v>48</v>
      </c>
      <c r="V4051" t="s">
        <v>49</v>
      </c>
      <c r="W4051" s="3">
        <v>46230</v>
      </c>
      <c r="X4051" s="4">
        <v>6</v>
      </c>
      <c r="Y4051" t="s">
        <v>50</v>
      </c>
      <c r="Z4051" s="4">
        <v>6</v>
      </c>
      <c r="AA4051" s="3">
        <v>46226</v>
      </c>
      <c r="AB4051" s="3">
        <v>46226</v>
      </c>
      <c r="AC4051" t="s">
        <v>20</v>
      </c>
      <c r="AD4051" s="5">
        <v>51.89</v>
      </c>
      <c r="AE4051" s="5">
        <v>36.07</v>
      </c>
      <c r="AF4051" s="5">
        <v>82.05</v>
      </c>
      <c r="AG4051" s="5">
        <v>22.65</v>
      </c>
      <c r="AH4051" s="5">
        <v>-33.51</v>
      </c>
      <c r="AI4051" s="5">
        <v>13.42</v>
      </c>
      <c r="AJ4051" t="s">
        <v>832</v>
      </c>
      <c r="AK4051" t="s">
        <v>51</v>
      </c>
      <c r="AL4051" t="s">
        <v>52</v>
      </c>
      <c r="AM4051" t="s">
        <v>76</v>
      </c>
      <c r="AN4051" s="4">
        <v>473</v>
      </c>
      <c r="AO4051" t="s">
        <v>7089</v>
      </c>
      <c r="AP4051" t="s">
        <v>14</v>
      </c>
      <c r="AQ4051" s="6">
        <v>0.51</v>
      </c>
      <c r="AR4051" t="str">
        <f>IFERROR(VLOOKUP(G4051,Hoja1!A$1:J$641,10,0),"")</f>
        <v/>
      </c>
    </row>
    <row r="4052" spans="1:44" x14ac:dyDescent="0.25">
      <c r="A4052" t="s">
        <v>7085</v>
      </c>
      <c r="B4052" t="s">
        <v>39</v>
      </c>
      <c r="C4052" t="s">
        <v>54</v>
      </c>
      <c r="D4052" t="s">
        <v>55</v>
      </c>
      <c r="E4052" t="s">
        <v>4</v>
      </c>
      <c r="F4052" t="s">
        <v>42</v>
      </c>
      <c r="G4052" t="s">
        <v>7086</v>
      </c>
      <c r="H4052" t="s">
        <v>7087</v>
      </c>
      <c r="I4052" t="s">
        <v>7088</v>
      </c>
      <c r="J4052" t="s">
        <v>86</v>
      </c>
      <c r="K4052" s="2">
        <v>0.78519675925926002</v>
      </c>
      <c r="L4052" t="s">
        <v>14</v>
      </c>
      <c r="M4052" t="s">
        <v>14</v>
      </c>
      <c r="N4052" t="s">
        <v>56</v>
      </c>
      <c r="O4052" t="s">
        <v>34</v>
      </c>
      <c r="P4052" t="s">
        <v>14</v>
      </c>
      <c r="Q4052" t="s">
        <v>47</v>
      </c>
      <c r="R4052" t="s">
        <v>14</v>
      </c>
      <c r="S4052" t="s">
        <v>14</v>
      </c>
      <c r="T4052" t="s">
        <v>14</v>
      </c>
      <c r="U4052" t="s">
        <v>48</v>
      </c>
      <c r="V4052" t="s">
        <v>49</v>
      </c>
      <c r="W4052" s="3">
        <v>46230</v>
      </c>
      <c r="X4052" s="4">
        <v>6</v>
      </c>
      <c r="Y4052" t="s">
        <v>57</v>
      </c>
      <c r="Z4052" s="4">
        <v>1</v>
      </c>
      <c r="AA4052" s="3">
        <v>46226</v>
      </c>
      <c r="AB4052" s="3">
        <v>46226</v>
      </c>
      <c r="AC4052" t="s">
        <v>20</v>
      </c>
      <c r="AD4052" s="5">
        <v>102.79</v>
      </c>
      <c r="AE4052" s="5">
        <v>18.5</v>
      </c>
      <c r="AF4052" s="5">
        <v>96.15</v>
      </c>
      <c r="AG4052" s="5">
        <v>0</v>
      </c>
      <c r="AH4052" s="5">
        <v>0</v>
      </c>
      <c r="AI4052" s="5">
        <v>18.5</v>
      </c>
      <c r="AJ4052" t="s">
        <v>832</v>
      </c>
      <c r="AK4052" t="s">
        <v>51</v>
      </c>
      <c r="AL4052" t="s">
        <v>52</v>
      </c>
      <c r="AM4052" t="s">
        <v>70</v>
      </c>
      <c r="AN4052" s="6">
        <v>122.82</v>
      </c>
      <c r="AO4052" t="s">
        <v>7089</v>
      </c>
      <c r="AP4052" t="s">
        <v>14</v>
      </c>
      <c r="AQ4052" s="6">
        <v>2.8000000000000001E-2</v>
      </c>
      <c r="AR4052" t="str">
        <f>IFERROR(VLOOKUP(G4052,Hoja1!A$1:J$641,10,0),"")</f>
        <v/>
      </c>
    </row>
    <row r="4053" spans="1:44" x14ac:dyDescent="0.25">
      <c r="A4053" t="s">
        <v>7085</v>
      </c>
      <c r="B4053" t="s">
        <v>39</v>
      </c>
      <c r="C4053" t="s">
        <v>201</v>
      </c>
      <c r="D4053" t="s">
        <v>202</v>
      </c>
      <c r="E4053" t="s">
        <v>4</v>
      </c>
      <c r="F4053" t="s">
        <v>42</v>
      </c>
      <c r="G4053" t="s">
        <v>7086</v>
      </c>
      <c r="H4053" t="s">
        <v>7087</v>
      </c>
      <c r="I4053" t="s">
        <v>7088</v>
      </c>
      <c r="J4053" t="s">
        <v>86</v>
      </c>
      <c r="K4053" s="2">
        <v>0.78519675925926002</v>
      </c>
      <c r="L4053" t="s">
        <v>14</v>
      </c>
      <c r="M4053" t="s">
        <v>14</v>
      </c>
      <c r="N4053" t="s">
        <v>97</v>
      </c>
      <c r="O4053" t="s">
        <v>34</v>
      </c>
      <c r="P4053" t="s">
        <v>14</v>
      </c>
      <c r="Q4053" t="s">
        <v>47</v>
      </c>
      <c r="R4053" t="s">
        <v>14</v>
      </c>
      <c r="S4053" t="s">
        <v>14</v>
      </c>
      <c r="T4053" t="s">
        <v>14</v>
      </c>
      <c r="U4053" t="s">
        <v>48</v>
      </c>
      <c r="V4053" t="s">
        <v>49</v>
      </c>
      <c r="W4053" s="3">
        <v>46230</v>
      </c>
      <c r="X4053" s="4">
        <v>3</v>
      </c>
      <c r="Y4053" t="s">
        <v>98</v>
      </c>
      <c r="Z4053" s="4">
        <v>1</v>
      </c>
      <c r="AA4053" s="3">
        <v>46226</v>
      </c>
      <c r="AB4053" s="3">
        <v>46226</v>
      </c>
      <c r="AC4053" t="s">
        <v>20</v>
      </c>
      <c r="AD4053" s="5">
        <v>31.77</v>
      </c>
      <c r="AE4053" s="5">
        <v>5.72</v>
      </c>
      <c r="AF4053" s="5">
        <v>35.47</v>
      </c>
      <c r="AG4053" s="5">
        <v>0</v>
      </c>
      <c r="AH4053" s="5">
        <v>-5.75</v>
      </c>
      <c r="AI4053" s="5">
        <v>5.72</v>
      </c>
      <c r="AJ4053" t="s">
        <v>832</v>
      </c>
      <c r="AK4053" t="s">
        <v>51</v>
      </c>
      <c r="AL4053" t="s">
        <v>52</v>
      </c>
      <c r="AM4053" t="s">
        <v>36</v>
      </c>
      <c r="AN4053" s="4">
        <v>750</v>
      </c>
      <c r="AO4053" t="s">
        <v>7089</v>
      </c>
      <c r="AP4053" t="s">
        <v>14</v>
      </c>
      <c r="AQ4053" s="6">
        <v>1.27</v>
      </c>
      <c r="AR4053" t="str">
        <f>IFERROR(VLOOKUP(G4053,Hoja1!A$1:J$641,10,0),"")</f>
        <v/>
      </c>
    </row>
    <row r="4054" spans="1:44" x14ac:dyDescent="0.25">
      <c r="A4054" t="s">
        <v>7085</v>
      </c>
      <c r="B4054" t="s">
        <v>39</v>
      </c>
      <c r="C4054" t="s">
        <v>7090</v>
      </c>
      <c r="D4054" t="s">
        <v>7091</v>
      </c>
      <c r="E4054" t="s">
        <v>4</v>
      </c>
      <c r="F4054" t="s">
        <v>42</v>
      </c>
      <c r="G4054" t="s">
        <v>7086</v>
      </c>
      <c r="H4054" t="s">
        <v>7087</v>
      </c>
      <c r="I4054" t="s">
        <v>7088</v>
      </c>
      <c r="J4054" t="s">
        <v>86</v>
      </c>
      <c r="K4054" s="2">
        <v>0.78519675925926002</v>
      </c>
      <c r="L4054" t="s">
        <v>14</v>
      </c>
      <c r="M4054" t="s">
        <v>14</v>
      </c>
      <c r="N4054" t="s">
        <v>97</v>
      </c>
      <c r="O4054" t="s">
        <v>34</v>
      </c>
      <c r="P4054" t="s">
        <v>14</v>
      </c>
      <c r="Q4054" t="s">
        <v>47</v>
      </c>
      <c r="R4054" t="s">
        <v>14</v>
      </c>
      <c r="S4054" t="s">
        <v>14</v>
      </c>
      <c r="T4054" t="s">
        <v>14</v>
      </c>
      <c r="U4054" t="s">
        <v>48</v>
      </c>
      <c r="V4054" t="s">
        <v>49</v>
      </c>
      <c r="W4054" s="3">
        <v>46230</v>
      </c>
      <c r="X4054" s="4">
        <v>6</v>
      </c>
      <c r="Y4054" t="s">
        <v>98</v>
      </c>
      <c r="Z4054" s="4">
        <v>1</v>
      </c>
      <c r="AA4054" s="3">
        <v>46226</v>
      </c>
      <c r="AB4054" s="3">
        <v>46226</v>
      </c>
      <c r="AC4054" t="s">
        <v>20</v>
      </c>
      <c r="AD4054" s="5">
        <v>65.27</v>
      </c>
      <c r="AE4054" s="5">
        <v>11.75</v>
      </c>
      <c r="AF4054" s="5">
        <v>67.12</v>
      </c>
      <c r="AG4054" s="5">
        <v>0</v>
      </c>
      <c r="AH4054" s="5">
        <v>-6.07</v>
      </c>
      <c r="AI4054" s="5">
        <v>11.75</v>
      </c>
      <c r="AJ4054" t="s">
        <v>832</v>
      </c>
      <c r="AK4054" t="s">
        <v>51</v>
      </c>
      <c r="AL4054" t="s">
        <v>52</v>
      </c>
      <c r="AM4054" t="s">
        <v>120</v>
      </c>
      <c r="AN4054" s="4">
        <v>750</v>
      </c>
      <c r="AO4054" t="s">
        <v>7089</v>
      </c>
      <c r="AP4054" t="s">
        <v>14</v>
      </c>
      <c r="AQ4054" s="6">
        <v>1.4830000000000001</v>
      </c>
      <c r="AR4054" t="str">
        <f>IFERROR(VLOOKUP(G4054,Hoja1!A$1:J$641,10,0),"")</f>
        <v/>
      </c>
    </row>
    <row r="4055" spans="1:44" x14ac:dyDescent="0.25">
      <c r="A4055" t="s">
        <v>7092</v>
      </c>
      <c r="B4055" t="s">
        <v>1</v>
      </c>
      <c r="C4055" t="s">
        <v>89</v>
      </c>
      <c r="D4055" t="s">
        <v>90</v>
      </c>
      <c r="E4055" t="s">
        <v>4</v>
      </c>
      <c r="F4055" t="s">
        <v>42</v>
      </c>
      <c r="G4055" t="s">
        <v>7093</v>
      </c>
      <c r="H4055" t="s">
        <v>7094</v>
      </c>
      <c r="I4055" t="s">
        <v>7095</v>
      </c>
      <c r="J4055" t="s">
        <v>661</v>
      </c>
      <c r="K4055" s="2">
        <v>0.73379629629630005</v>
      </c>
      <c r="L4055" t="s">
        <v>14</v>
      </c>
      <c r="M4055" t="s">
        <v>14</v>
      </c>
      <c r="N4055" t="s">
        <v>12</v>
      </c>
      <c r="O4055" t="s">
        <v>34</v>
      </c>
      <c r="P4055" t="s">
        <v>14</v>
      </c>
      <c r="Q4055" t="s">
        <v>47</v>
      </c>
      <c r="R4055" t="s">
        <v>14</v>
      </c>
      <c r="S4055" t="s">
        <v>14</v>
      </c>
      <c r="T4055" t="s">
        <v>14</v>
      </c>
      <c r="U4055" t="s">
        <v>17</v>
      </c>
      <c r="V4055" t="s">
        <v>49</v>
      </c>
      <c r="W4055" s="3">
        <v>46230</v>
      </c>
      <c r="X4055" s="4">
        <v>273</v>
      </c>
      <c r="Y4055" t="s">
        <v>50</v>
      </c>
      <c r="Z4055" s="4">
        <v>6</v>
      </c>
      <c r="AA4055" s="3">
        <v>46224</v>
      </c>
      <c r="AB4055" s="3">
        <v>46224</v>
      </c>
      <c r="AC4055" t="s">
        <v>20</v>
      </c>
      <c r="AD4055" s="5">
        <v>3666.27</v>
      </c>
      <c r="AE4055" s="5">
        <v>3161.67</v>
      </c>
      <c r="AF4055" s="5">
        <v>4570.84</v>
      </c>
      <c r="AG4055" s="5">
        <v>2006.66</v>
      </c>
      <c r="AH4055" s="5">
        <v>-904.57</v>
      </c>
      <c r="AI4055" s="5">
        <v>1021.13</v>
      </c>
      <c r="AJ4055" t="s">
        <v>21</v>
      </c>
      <c r="AK4055" t="s">
        <v>37</v>
      </c>
      <c r="AL4055" t="s">
        <v>52</v>
      </c>
      <c r="AM4055" t="s">
        <v>23</v>
      </c>
      <c r="AN4055" s="4">
        <v>473</v>
      </c>
      <c r="AO4055" t="s">
        <v>7096</v>
      </c>
      <c r="AP4055" t="s">
        <v>14</v>
      </c>
      <c r="AQ4055" s="6">
        <v>0.50800000000000001</v>
      </c>
      <c r="AR4055" t="str">
        <f>IFERROR(VLOOKUP(G4055,Hoja1!A$1:J$641,10,0),"")</f>
        <v/>
      </c>
    </row>
    <row r="4056" spans="1:44" x14ac:dyDescent="0.25">
      <c r="A4056" t="s">
        <v>7097</v>
      </c>
      <c r="B4056" t="s">
        <v>1</v>
      </c>
      <c r="C4056" t="s">
        <v>89</v>
      </c>
      <c r="D4056" t="s">
        <v>90</v>
      </c>
      <c r="E4056" t="s">
        <v>4</v>
      </c>
      <c r="F4056" t="s">
        <v>42</v>
      </c>
      <c r="G4056" t="s">
        <v>7098</v>
      </c>
      <c r="H4056" t="s">
        <v>7099</v>
      </c>
      <c r="I4056" t="s">
        <v>7100</v>
      </c>
      <c r="J4056" t="s">
        <v>364</v>
      </c>
      <c r="K4056" s="2">
        <v>0.80810185185185002</v>
      </c>
      <c r="L4056" t="s">
        <v>14</v>
      </c>
      <c r="M4056" t="s">
        <v>14</v>
      </c>
      <c r="N4056" t="s">
        <v>12</v>
      </c>
      <c r="O4056" t="s">
        <v>34</v>
      </c>
      <c r="P4056" t="s">
        <v>14</v>
      </c>
      <c r="Q4056" t="s">
        <v>47</v>
      </c>
      <c r="R4056" t="s">
        <v>14</v>
      </c>
      <c r="S4056" t="s">
        <v>14</v>
      </c>
      <c r="T4056" t="s">
        <v>14</v>
      </c>
      <c r="U4056" t="s">
        <v>17</v>
      </c>
      <c r="V4056" t="s">
        <v>49</v>
      </c>
      <c r="W4056" s="3">
        <v>46230</v>
      </c>
      <c r="X4056" s="4">
        <v>6</v>
      </c>
      <c r="Y4056" t="s">
        <v>50</v>
      </c>
      <c r="Z4056" s="4">
        <v>6</v>
      </c>
      <c r="AA4056" s="3">
        <v>46225</v>
      </c>
      <c r="AB4056" s="3">
        <v>46225</v>
      </c>
      <c r="AC4056" t="s">
        <v>20</v>
      </c>
      <c r="AD4056" s="5">
        <v>83.37</v>
      </c>
      <c r="AE4056" s="5">
        <v>70.05</v>
      </c>
      <c r="AF4056" s="5">
        <v>100.46</v>
      </c>
      <c r="AG4056" s="5">
        <v>44.1</v>
      </c>
      <c r="AH4056" s="5">
        <v>-19.88</v>
      </c>
      <c r="AI4056" s="5">
        <v>22.94</v>
      </c>
      <c r="AJ4056" t="s">
        <v>87</v>
      </c>
      <c r="AK4056" t="s">
        <v>19</v>
      </c>
      <c r="AL4056" t="s">
        <v>52</v>
      </c>
      <c r="AM4056" t="s">
        <v>23</v>
      </c>
      <c r="AN4056" s="4">
        <v>473</v>
      </c>
      <c r="AO4056" t="s">
        <v>7101</v>
      </c>
      <c r="AP4056" t="s">
        <v>14</v>
      </c>
      <c r="AQ4056" s="6">
        <v>0.50800000000000001</v>
      </c>
      <c r="AR4056" t="str">
        <f>IFERROR(VLOOKUP(G4056,Hoja1!A$1:J$641,10,0),"")</f>
        <v/>
      </c>
    </row>
    <row r="4057" spans="1:44" x14ac:dyDescent="0.25">
      <c r="A4057" t="s">
        <v>7102</v>
      </c>
      <c r="B4057" t="s">
        <v>1</v>
      </c>
      <c r="C4057" t="s">
        <v>699</v>
      </c>
      <c r="D4057" t="s">
        <v>700</v>
      </c>
      <c r="E4057" t="s">
        <v>4</v>
      </c>
      <c r="F4057" t="s">
        <v>42</v>
      </c>
      <c r="G4057" t="s">
        <v>7103</v>
      </c>
      <c r="H4057" t="s">
        <v>7104</v>
      </c>
      <c r="I4057" t="s">
        <v>7105</v>
      </c>
      <c r="J4057" t="s">
        <v>335</v>
      </c>
      <c r="K4057" s="2">
        <v>0.75894675925926003</v>
      </c>
      <c r="L4057" t="s">
        <v>14</v>
      </c>
      <c r="M4057" t="s">
        <v>14</v>
      </c>
      <c r="N4057" t="s">
        <v>97</v>
      </c>
      <c r="O4057" t="s">
        <v>34</v>
      </c>
      <c r="P4057" t="s">
        <v>14</v>
      </c>
      <c r="Q4057" t="s">
        <v>47</v>
      </c>
      <c r="R4057" t="s">
        <v>14</v>
      </c>
      <c r="S4057" t="s">
        <v>14</v>
      </c>
      <c r="T4057" t="s">
        <v>14</v>
      </c>
      <c r="U4057" t="s">
        <v>17</v>
      </c>
      <c r="V4057" t="s">
        <v>49</v>
      </c>
      <c r="W4057" s="3">
        <v>46230</v>
      </c>
      <c r="X4057" s="4">
        <v>6</v>
      </c>
      <c r="Y4057" t="s">
        <v>98</v>
      </c>
      <c r="Z4057" s="4">
        <v>1</v>
      </c>
      <c r="AA4057" s="3">
        <v>46226</v>
      </c>
      <c r="AB4057" s="3">
        <v>46226</v>
      </c>
      <c r="AC4057" t="s">
        <v>20</v>
      </c>
      <c r="AD4057" s="5">
        <v>56.74</v>
      </c>
      <c r="AE4057" s="5">
        <v>10.210000000000001</v>
      </c>
      <c r="AF4057" s="5">
        <v>70.930000000000007</v>
      </c>
      <c r="AG4057" s="5">
        <v>0</v>
      </c>
      <c r="AH4057" s="5">
        <v>-14.19</v>
      </c>
      <c r="AI4057" s="5">
        <v>10.210000000000001</v>
      </c>
      <c r="AJ4057" t="s">
        <v>21</v>
      </c>
      <c r="AK4057" t="s">
        <v>22</v>
      </c>
      <c r="AL4057" t="s">
        <v>52</v>
      </c>
      <c r="AM4057" t="s">
        <v>23</v>
      </c>
      <c r="AN4057" s="4">
        <v>750</v>
      </c>
      <c r="AO4057" t="s">
        <v>7106</v>
      </c>
      <c r="AP4057" t="s">
        <v>14</v>
      </c>
      <c r="AQ4057" s="6">
        <v>1.27</v>
      </c>
      <c r="AR4057" t="str">
        <f>IFERROR(VLOOKUP(G4057,Hoja1!A$1:J$641,10,0),"")</f>
        <v/>
      </c>
    </row>
    <row r="4058" spans="1:44" x14ac:dyDescent="0.25">
      <c r="A4058" t="s">
        <v>7102</v>
      </c>
      <c r="B4058" t="s">
        <v>1</v>
      </c>
      <c r="C4058" t="s">
        <v>92</v>
      </c>
      <c r="D4058" t="s">
        <v>93</v>
      </c>
      <c r="E4058" t="s">
        <v>4</v>
      </c>
      <c r="F4058" t="s">
        <v>42</v>
      </c>
      <c r="G4058" t="s">
        <v>7103</v>
      </c>
      <c r="H4058" t="s">
        <v>7104</v>
      </c>
      <c r="I4058" t="s">
        <v>7105</v>
      </c>
      <c r="J4058" t="s">
        <v>335</v>
      </c>
      <c r="K4058" s="2">
        <v>0.75894675925926003</v>
      </c>
      <c r="L4058" t="s">
        <v>14</v>
      </c>
      <c r="M4058" t="s">
        <v>14</v>
      </c>
      <c r="N4058" t="s">
        <v>97</v>
      </c>
      <c r="O4058" t="s">
        <v>34</v>
      </c>
      <c r="P4058" t="s">
        <v>14</v>
      </c>
      <c r="Q4058" t="s">
        <v>47</v>
      </c>
      <c r="R4058" t="s">
        <v>14</v>
      </c>
      <c r="S4058" t="s">
        <v>14</v>
      </c>
      <c r="T4058" t="s">
        <v>14</v>
      </c>
      <c r="U4058" t="s">
        <v>17</v>
      </c>
      <c r="V4058" t="s">
        <v>49</v>
      </c>
      <c r="W4058" s="3">
        <v>46230</v>
      </c>
      <c r="X4058" s="4">
        <v>6</v>
      </c>
      <c r="Y4058" t="s">
        <v>98</v>
      </c>
      <c r="Z4058" s="4">
        <v>1</v>
      </c>
      <c r="AA4058" s="3">
        <v>46226</v>
      </c>
      <c r="AB4058" s="3">
        <v>46226</v>
      </c>
      <c r="AC4058" t="s">
        <v>20</v>
      </c>
      <c r="AD4058" s="5">
        <v>56.74</v>
      </c>
      <c r="AE4058" s="5">
        <v>10.210000000000001</v>
      </c>
      <c r="AF4058" s="5">
        <v>70.930000000000007</v>
      </c>
      <c r="AG4058" s="5">
        <v>0</v>
      </c>
      <c r="AH4058" s="5">
        <v>-14.19</v>
      </c>
      <c r="AI4058" s="5">
        <v>10.210000000000001</v>
      </c>
      <c r="AJ4058" t="s">
        <v>21</v>
      </c>
      <c r="AK4058" t="s">
        <v>22</v>
      </c>
      <c r="AL4058" t="s">
        <v>52</v>
      </c>
      <c r="AM4058" t="s">
        <v>58</v>
      </c>
      <c r="AN4058" s="4">
        <v>750</v>
      </c>
      <c r="AO4058" t="s">
        <v>7106</v>
      </c>
      <c r="AP4058" t="s">
        <v>14</v>
      </c>
      <c r="AQ4058" s="6">
        <v>1.25</v>
      </c>
      <c r="AR4058" t="str">
        <f>IFERROR(VLOOKUP(G4058,Hoja1!A$1:J$641,10,0),"")</f>
        <v/>
      </c>
    </row>
    <row r="4059" spans="1:44" x14ac:dyDescent="0.25">
      <c r="A4059" t="s">
        <v>7102</v>
      </c>
      <c r="B4059" t="s">
        <v>1</v>
      </c>
      <c r="C4059" t="s">
        <v>567</v>
      </c>
      <c r="D4059" t="s">
        <v>568</v>
      </c>
      <c r="E4059" t="s">
        <v>4</v>
      </c>
      <c r="F4059" t="s">
        <v>42</v>
      </c>
      <c r="G4059" t="s">
        <v>7103</v>
      </c>
      <c r="H4059" t="s">
        <v>7104</v>
      </c>
      <c r="I4059" t="s">
        <v>7105</v>
      </c>
      <c r="J4059" t="s">
        <v>335</v>
      </c>
      <c r="K4059" s="2">
        <v>0.75894675925926003</v>
      </c>
      <c r="L4059" t="s">
        <v>14</v>
      </c>
      <c r="M4059" t="s">
        <v>14</v>
      </c>
      <c r="N4059" t="s">
        <v>12</v>
      </c>
      <c r="O4059" t="s">
        <v>13</v>
      </c>
      <c r="P4059" t="s">
        <v>14</v>
      </c>
      <c r="Q4059" t="s">
        <v>69</v>
      </c>
      <c r="R4059" t="s">
        <v>14</v>
      </c>
      <c r="S4059" t="s">
        <v>14</v>
      </c>
      <c r="T4059" t="s">
        <v>14</v>
      </c>
      <c r="U4059" t="s">
        <v>17</v>
      </c>
      <c r="V4059" t="s">
        <v>49</v>
      </c>
      <c r="W4059" s="3">
        <v>46230</v>
      </c>
      <c r="X4059" s="4">
        <v>5</v>
      </c>
      <c r="Y4059" t="s">
        <v>50</v>
      </c>
      <c r="Z4059" s="4">
        <v>12</v>
      </c>
      <c r="AA4059" s="3">
        <v>46226</v>
      </c>
      <c r="AB4059" s="3">
        <v>46226</v>
      </c>
      <c r="AC4059" t="s">
        <v>20</v>
      </c>
      <c r="AD4059" s="5">
        <v>248.37</v>
      </c>
      <c r="AE4059" s="5">
        <v>237.61</v>
      </c>
      <c r="AF4059" s="5">
        <v>248.37</v>
      </c>
      <c r="AG4059" s="5">
        <v>155.4</v>
      </c>
      <c r="AH4059" s="5">
        <v>0</v>
      </c>
      <c r="AI4059" s="5">
        <v>72.680000000000007</v>
      </c>
      <c r="AJ4059" t="s">
        <v>21</v>
      </c>
      <c r="AK4059" t="s">
        <v>22</v>
      </c>
      <c r="AL4059" t="s">
        <v>52</v>
      </c>
      <c r="AM4059" t="s">
        <v>62</v>
      </c>
      <c r="AN4059" s="4">
        <v>1000</v>
      </c>
      <c r="AO4059" t="s">
        <v>7106</v>
      </c>
      <c r="AP4059" t="s">
        <v>14</v>
      </c>
      <c r="AQ4059" s="6">
        <v>1.008</v>
      </c>
      <c r="AR4059" t="str">
        <f>IFERROR(VLOOKUP(G4059,Hoja1!A$1:J$641,10,0),"")</f>
        <v/>
      </c>
    </row>
    <row r="4060" spans="1:44" x14ac:dyDescent="0.25">
      <c r="A4060" t="s">
        <v>7102</v>
      </c>
      <c r="B4060" t="s">
        <v>1</v>
      </c>
      <c r="C4060" t="s">
        <v>766</v>
      </c>
      <c r="D4060" t="s">
        <v>767</v>
      </c>
      <c r="E4060" t="s">
        <v>4</v>
      </c>
      <c r="F4060" t="s">
        <v>42</v>
      </c>
      <c r="G4060" t="s">
        <v>7103</v>
      </c>
      <c r="H4060" t="s">
        <v>7104</v>
      </c>
      <c r="I4060" t="s">
        <v>7105</v>
      </c>
      <c r="J4060" t="s">
        <v>335</v>
      </c>
      <c r="K4060" s="2">
        <v>0.75894675925926003</v>
      </c>
      <c r="L4060" t="s">
        <v>14</v>
      </c>
      <c r="M4060" t="s">
        <v>14</v>
      </c>
      <c r="N4060" t="s">
        <v>56</v>
      </c>
      <c r="O4060" t="s">
        <v>34</v>
      </c>
      <c r="P4060" t="s">
        <v>14</v>
      </c>
      <c r="Q4060" t="s">
        <v>47</v>
      </c>
      <c r="R4060" t="s">
        <v>14</v>
      </c>
      <c r="S4060" t="s">
        <v>14</v>
      </c>
      <c r="T4060" t="s">
        <v>14</v>
      </c>
      <c r="U4060" t="s">
        <v>17</v>
      </c>
      <c r="V4060" t="s">
        <v>49</v>
      </c>
      <c r="W4060" s="3">
        <v>46230</v>
      </c>
      <c r="X4060" s="4">
        <v>5</v>
      </c>
      <c r="Y4060" t="s">
        <v>57</v>
      </c>
      <c r="Z4060" s="4">
        <v>1</v>
      </c>
      <c r="AA4060" s="3">
        <v>46226</v>
      </c>
      <c r="AB4060" s="3">
        <v>46226</v>
      </c>
      <c r="AC4060" t="s">
        <v>20</v>
      </c>
      <c r="AD4060" s="5">
        <v>53.31</v>
      </c>
      <c r="AE4060" s="5">
        <v>9.6</v>
      </c>
      <c r="AF4060" s="5">
        <v>53.31</v>
      </c>
      <c r="AG4060" s="5">
        <v>0</v>
      </c>
      <c r="AH4060" s="5">
        <v>0</v>
      </c>
      <c r="AI4060" s="5">
        <v>9.6</v>
      </c>
      <c r="AJ4060" t="s">
        <v>21</v>
      </c>
      <c r="AK4060" t="s">
        <v>22</v>
      </c>
      <c r="AL4060" t="s">
        <v>52</v>
      </c>
      <c r="AM4060" t="s">
        <v>70</v>
      </c>
      <c r="AN4060" s="6">
        <v>121.44</v>
      </c>
      <c r="AO4060" t="s">
        <v>7106</v>
      </c>
      <c r="AP4060" t="s">
        <v>14</v>
      </c>
      <c r="AQ4060" s="6">
        <v>2.8000000000000001E-2</v>
      </c>
      <c r="AR4060" t="str">
        <f>IFERROR(VLOOKUP(G4060,Hoja1!A$1:J$641,10,0),"")</f>
        <v/>
      </c>
    </row>
    <row r="4061" spans="1:44" x14ac:dyDescent="0.25">
      <c r="A4061" t="s">
        <v>7107</v>
      </c>
      <c r="B4061" t="s">
        <v>1</v>
      </c>
      <c r="C4061" t="s">
        <v>2</v>
      </c>
      <c r="D4061" t="s">
        <v>3</v>
      </c>
      <c r="E4061" t="s">
        <v>4</v>
      </c>
      <c r="F4061" t="s">
        <v>42</v>
      </c>
      <c r="G4061" t="s">
        <v>7108</v>
      </c>
      <c r="H4061" t="s">
        <v>7109</v>
      </c>
      <c r="I4061" t="s">
        <v>7110</v>
      </c>
      <c r="J4061" t="s">
        <v>30</v>
      </c>
      <c r="K4061" s="2">
        <v>0.38032407407406998</v>
      </c>
      <c r="L4061" t="s">
        <v>14</v>
      </c>
      <c r="M4061" t="s">
        <v>14</v>
      </c>
      <c r="N4061" t="s">
        <v>12</v>
      </c>
      <c r="O4061" t="s">
        <v>13</v>
      </c>
      <c r="P4061" t="s">
        <v>14</v>
      </c>
      <c r="Q4061" t="s">
        <v>69</v>
      </c>
      <c r="R4061" t="s">
        <v>14</v>
      </c>
      <c r="S4061" t="s">
        <v>14</v>
      </c>
      <c r="T4061" t="s">
        <v>14</v>
      </c>
      <c r="U4061" t="s">
        <v>17</v>
      </c>
      <c r="V4061" t="s">
        <v>49</v>
      </c>
      <c r="W4061" s="3">
        <v>46230</v>
      </c>
      <c r="X4061" s="4">
        <v>21</v>
      </c>
      <c r="Y4061" t="s">
        <v>50</v>
      </c>
      <c r="Z4061" s="4">
        <v>12</v>
      </c>
      <c r="AA4061" s="3">
        <v>46225</v>
      </c>
      <c r="AB4061" s="3">
        <v>46225</v>
      </c>
      <c r="AC4061" t="s">
        <v>20</v>
      </c>
      <c r="AD4061" s="5">
        <v>780.6</v>
      </c>
      <c r="AE4061" s="5">
        <v>645.98</v>
      </c>
      <c r="AF4061" s="5">
        <v>798.4</v>
      </c>
      <c r="AG4061" s="5">
        <v>404.66</v>
      </c>
      <c r="AH4061" s="5">
        <v>-17.8</v>
      </c>
      <c r="AI4061" s="5">
        <v>213.35</v>
      </c>
      <c r="AJ4061" t="s">
        <v>21</v>
      </c>
      <c r="AK4061" t="s">
        <v>37</v>
      </c>
      <c r="AL4061" t="s">
        <v>52</v>
      </c>
      <c r="AM4061" t="s">
        <v>23</v>
      </c>
      <c r="AN4061" s="4">
        <v>620</v>
      </c>
      <c r="AO4061" t="s">
        <v>7111</v>
      </c>
      <c r="AP4061" t="s">
        <v>14</v>
      </c>
      <c r="AQ4061" s="6">
        <v>0.625</v>
      </c>
      <c r="AR4061" t="str">
        <f>IFERROR(VLOOKUP(G4061,Hoja1!A$1:J$641,10,0),"")</f>
        <v/>
      </c>
    </row>
    <row r="4062" spans="1:44" x14ac:dyDescent="0.25">
      <c r="A4062" t="s">
        <v>7107</v>
      </c>
      <c r="B4062" t="s">
        <v>1</v>
      </c>
      <c r="C4062" t="s">
        <v>40</v>
      </c>
      <c r="D4062" t="s">
        <v>41</v>
      </c>
      <c r="E4062" t="s">
        <v>4</v>
      </c>
      <c r="F4062" t="s">
        <v>42</v>
      </c>
      <c r="G4062" t="s">
        <v>7108</v>
      </c>
      <c r="H4062" t="s">
        <v>7109</v>
      </c>
      <c r="I4062" t="s">
        <v>7110</v>
      </c>
      <c r="J4062" t="s">
        <v>30</v>
      </c>
      <c r="K4062" s="2">
        <v>0.38032407407406998</v>
      </c>
      <c r="L4062" t="s">
        <v>14</v>
      </c>
      <c r="M4062" t="s">
        <v>14</v>
      </c>
      <c r="N4062" t="s">
        <v>12</v>
      </c>
      <c r="O4062" t="s">
        <v>34</v>
      </c>
      <c r="P4062" t="s">
        <v>14</v>
      </c>
      <c r="Q4062" t="s">
        <v>47</v>
      </c>
      <c r="R4062" t="s">
        <v>14</v>
      </c>
      <c r="S4062" t="s">
        <v>14</v>
      </c>
      <c r="T4062" t="s">
        <v>14</v>
      </c>
      <c r="U4062" t="s">
        <v>17</v>
      </c>
      <c r="V4062" t="s">
        <v>49</v>
      </c>
      <c r="W4062" s="3">
        <v>46230</v>
      </c>
      <c r="X4062" s="4">
        <v>3</v>
      </c>
      <c r="Y4062" t="s">
        <v>50</v>
      </c>
      <c r="Z4062" s="4">
        <v>6</v>
      </c>
      <c r="AA4062" s="3">
        <v>46225</v>
      </c>
      <c r="AB4062" s="3">
        <v>46225</v>
      </c>
      <c r="AC4062" t="s">
        <v>20</v>
      </c>
      <c r="AD4062" s="5">
        <v>50.35</v>
      </c>
      <c r="AE4062" s="5">
        <v>27.64</v>
      </c>
      <c r="AF4062" s="5">
        <v>50.35</v>
      </c>
      <c r="AG4062" s="5">
        <v>14.45</v>
      </c>
      <c r="AH4062" s="5">
        <v>0</v>
      </c>
      <c r="AI4062" s="5">
        <v>11.66</v>
      </c>
      <c r="AJ4062" t="s">
        <v>21</v>
      </c>
      <c r="AK4062" t="s">
        <v>37</v>
      </c>
      <c r="AL4062" t="s">
        <v>52</v>
      </c>
      <c r="AM4062" t="s">
        <v>66</v>
      </c>
      <c r="AN4062" s="4">
        <v>310</v>
      </c>
      <c r="AO4062" t="s">
        <v>7111</v>
      </c>
      <c r="AP4062" t="s">
        <v>14</v>
      </c>
      <c r="AQ4062" s="6">
        <v>0.54</v>
      </c>
      <c r="AR4062" t="str">
        <f>IFERROR(VLOOKUP(G4062,Hoja1!A$1:J$641,10,0),"")</f>
        <v/>
      </c>
    </row>
    <row r="4063" spans="1:44" x14ac:dyDescent="0.25">
      <c r="A4063" t="s">
        <v>7107</v>
      </c>
      <c r="B4063" t="s">
        <v>1</v>
      </c>
      <c r="C4063" t="s">
        <v>489</v>
      </c>
      <c r="D4063" t="s">
        <v>490</v>
      </c>
      <c r="E4063" t="s">
        <v>4</v>
      </c>
      <c r="F4063" t="s">
        <v>42</v>
      </c>
      <c r="G4063" t="s">
        <v>7108</v>
      </c>
      <c r="H4063" t="s">
        <v>7109</v>
      </c>
      <c r="I4063" t="s">
        <v>7110</v>
      </c>
      <c r="J4063" t="s">
        <v>30</v>
      </c>
      <c r="K4063" s="2">
        <v>0.38032407407406998</v>
      </c>
      <c r="L4063" t="s">
        <v>14</v>
      </c>
      <c r="M4063" t="s">
        <v>14</v>
      </c>
      <c r="N4063" t="s">
        <v>12</v>
      </c>
      <c r="O4063" t="s">
        <v>34</v>
      </c>
      <c r="P4063" t="s">
        <v>14</v>
      </c>
      <c r="Q4063" t="s">
        <v>47</v>
      </c>
      <c r="R4063" t="s">
        <v>14</v>
      </c>
      <c r="S4063" t="s">
        <v>14</v>
      </c>
      <c r="T4063" t="s">
        <v>14</v>
      </c>
      <c r="U4063" t="s">
        <v>17</v>
      </c>
      <c r="V4063" t="s">
        <v>49</v>
      </c>
      <c r="W4063" s="3">
        <v>46230</v>
      </c>
      <c r="X4063" s="4">
        <v>3</v>
      </c>
      <c r="Y4063" t="s">
        <v>50</v>
      </c>
      <c r="Z4063" s="4">
        <v>6</v>
      </c>
      <c r="AA4063" s="3">
        <v>46225</v>
      </c>
      <c r="AB4063" s="3">
        <v>46225</v>
      </c>
      <c r="AC4063" t="s">
        <v>20</v>
      </c>
      <c r="AD4063" s="5">
        <v>49.54</v>
      </c>
      <c r="AE4063" s="5">
        <v>36.630000000000003</v>
      </c>
      <c r="AF4063" s="5">
        <v>56.46</v>
      </c>
      <c r="AG4063" s="5">
        <v>22.05</v>
      </c>
      <c r="AH4063" s="5">
        <v>-6.92</v>
      </c>
      <c r="AI4063" s="5">
        <v>12.89</v>
      </c>
      <c r="AJ4063" t="s">
        <v>21</v>
      </c>
      <c r="AK4063" t="s">
        <v>37</v>
      </c>
      <c r="AL4063" t="s">
        <v>52</v>
      </c>
      <c r="AM4063" t="s">
        <v>76</v>
      </c>
      <c r="AN4063" s="4">
        <v>473</v>
      </c>
      <c r="AO4063" t="s">
        <v>7111</v>
      </c>
      <c r="AP4063" t="s">
        <v>14</v>
      </c>
      <c r="AQ4063" s="6">
        <v>0.5</v>
      </c>
      <c r="AR4063" t="str">
        <f>IFERROR(VLOOKUP(G4063,Hoja1!A$1:J$641,10,0),"")</f>
        <v/>
      </c>
    </row>
    <row r="4064" spans="1:44" x14ac:dyDescent="0.25">
      <c r="A4064" t="s">
        <v>7112</v>
      </c>
      <c r="B4064" t="s">
        <v>1</v>
      </c>
      <c r="C4064" t="s">
        <v>1394</v>
      </c>
      <c r="D4064" t="s">
        <v>1395</v>
      </c>
      <c r="E4064" t="s">
        <v>4</v>
      </c>
      <c r="F4064" t="s">
        <v>42</v>
      </c>
      <c r="G4064" t="s">
        <v>7113</v>
      </c>
      <c r="H4064" t="s">
        <v>7114</v>
      </c>
      <c r="I4064" t="s">
        <v>7115</v>
      </c>
      <c r="J4064" t="s">
        <v>422</v>
      </c>
      <c r="K4064" s="2">
        <v>0.51365740740740995</v>
      </c>
      <c r="L4064" t="s">
        <v>14</v>
      </c>
      <c r="M4064" t="s">
        <v>14</v>
      </c>
      <c r="N4064" t="s">
        <v>278</v>
      </c>
      <c r="O4064" t="s">
        <v>34</v>
      </c>
      <c r="P4064" t="s">
        <v>14</v>
      </c>
      <c r="Q4064" t="s">
        <v>47</v>
      </c>
      <c r="R4064" t="s">
        <v>14</v>
      </c>
      <c r="S4064" t="s">
        <v>14</v>
      </c>
      <c r="T4064" t="s">
        <v>14</v>
      </c>
      <c r="U4064" t="s">
        <v>17</v>
      </c>
      <c r="V4064" t="s">
        <v>49</v>
      </c>
      <c r="W4064" s="3">
        <v>46230</v>
      </c>
      <c r="X4064" s="4">
        <v>1</v>
      </c>
      <c r="Y4064" t="s">
        <v>57</v>
      </c>
      <c r="Z4064" s="4">
        <v>1</v>
      </c>
      <c r="AA4064" s="3">
        <v>46225</v>
      </c>
      <c r="AB4064" s="3">
        <v>46225</v>
      </c>
      <c r="AC4064" t="s">
        <v>20</v>
      </c>
      <c r="AD4064" s="5">
        <v>26.19</v>
      </c>
      <c r="AE4064" s="5">
        <v>4.71</v>
      </c>
      <c r="AF4064" s="5">
        <v>31.9</v>
      </c>
      <c r="AG4064" s="5">
        <v>0</v>
      </c>
      <c r="AH4064" s="5">
        <v>-5.71</v>
      </c>
      <c r="AI4064" s="5">
        <v>4.71</v>
      </c>
      <c r="AJ4064" t="s">
        <v>21</v>
      </c>
      <c r="AK4064" t="s">
        <v>22</v>
      </c>
      <c r="AL4064" t="s">
        <v>52</v>
      </c>
      <c r="AM4064" t="s">
        <v>23</v>
      </c>
      <c r="AN4064" s="4">
        <v>500</v>
      </c>
      <c r="AO4064" t="s">
        <v>7116</v>
      </c>
      <c r="AP4064" t="s">
        <v>14</v>
      </c>
      <c r="AQ4064" s="6">
        <v>1.633</v>
      </c>
      <c r="AR4064" t="str">
        <f>IFERROR(VLOOKUP(G4064,Hoja1!A$1:J$641,10,0),"")</f>
        <v/>
      </c>
    </row>
    <row r="4065" spans="1:44" x14ac:dyDescent="0.25">
      <c r="A4065" t="s">
        <v>7112</v>
      </c>
      <c r="B4065" t="s">
        <v>1</v>
      </c>
      <c r="C4065" t="s">
        <v>482</v>
      </c>
      <c r="D4065" t="s">
        <v>483</v>
      </c>
      <c r="E4065" t="s">
        <v>4</v>
      </c>
      <c r="F4065" t="s">
        <v>42</v>
      </c>
      <c r="G4065" t="s">
        <v>7113</v>
      </c>
      <c r="H4065" t="s">
        <v>7114</v>
      </c>
      <c r="I4065" t="s">
        <v>7115</v>
      </c>
      <c r="J4065" t="s">
        <v>422</v>
      </c>
      <c r="K4065" s="2">
        <v>0.51365740740740995</v>
      </c>
      <c r="L4065" t="s">
        <v>14</v>
      </c>
      <c r="M4065" t="s">
        <v>14</v>
      </c>
      <c r="N4065" t="s">
        <v>97</v>
      </c>
      <c r="O4065" t="s">
        <v>34</v>
      </c>
      <c r="P4065" t="s">
        <v>14</v>
      </c>
      <c r="Q4065" t="s">
        <v>47</v>
      </c>
      <c r="R4065" t="s">
        <v>14</v>
      </c>
      <c r="S4065" t="s">
        <v>14</v>
      </c>
      <c r="T4065" t="s">
        <v>14</v>
      </c>
      <c r="U4065" t="s">
        <v>17</v>
      </c>
      <c r="V4065" t="s">
        <v>49</v>
      </c>
      <c r="W4065" s="3">
        <v>46230</v>
      </c>
      <c r="X4065" s="4">
        <v>2</v>
      </c>
      <c r="Y4065" t="s">
        <v>98</v>
      </c>
      <c r="Z4065" s="4">
        <v>1</v>
      </c>
      <c r="AA4065" s="3">
        <v>46225</v>
      </c>
      <c r="AB4065" s="3">
        <v>46225</v>
      </c>
      <c r="AC4065" t="s">
        <v>20</v>
      </c>
      <c r="AD4065" s="5">
        <v>41.51</v>
      </c>
      <c r="AE4065" s="5">
        <v>7.47</v>
      </c>
      <c r="AF4065" s="5">
        <v>46.02</v>
      </c>
      <c r="AG4065" s="5">
        <v>0</v>
      </c>
      <c r="AH4065" s="5">
        <v>-4.51</v>
      </c>
      <c r="AI4065" s="5">
        <v>7.47</v>
      </c>
      <c r="AJ4065" t="s">
        <v>21</v>
      </c>
      <c r="AK4065" t="s">
        <v>22</v>
      </c>
      <c r="AL4065" t="s">
        <v>52</v>
      </c>
      <c r="AM4065" t="s">
        <v>62</v>
      </c>
      <c r="AN4065" s="4">
        <v>750</v>
      </c>
      <c r="AO4065" t="s">
        <v>7116</v>
      </c>
      <c r="AP4065" t="s">
        <v>14</v>
      </c>
      <c r="AQ4065" s="6">
        <v>1.27</v>
      </c>
      <c r="AR4065" t="str">
        <f>IFERROR(VLOOKUP(G4065,Hoja1!A$1:J$641,10,0),"")</f>
        <v/>
      </c>
    </row>
    <row r="4066" spans="1:44" x14ac:dyDescent="0.25">
      <c r="A4066" t="s">
        <v>7112</v>
      </c>
      <c r="B4066" t="s">
        <v>1</v>
      </c>
      <c r="C4066" t="s">
        <v>444</v>
      </c>
      <c r="D4066" t="s">
        <v>445</v>
      </c>
      <c r="E4066" t="s">
        <v>4</v>
      </c>
      <c r="F4066" t="s">
        <v>42</v>
      </c>
      <c r="G4066" t="s">
        <v>7113</v>
      </c>
      <c r="H4066" t="s">
        <v>7114</v>
      </c>
      <c r="I4066" t="s">
        <v>7115</v>
      </c>
      <c r="J4066" t="s">
        <v>422</v>
      </c>
      <c r="K4066" s="2">
        <v>0.51365740740740995</v>
      </c>
      <c r="L4066" t="s">
        <v>14</v>
      </c>
      <c r="M4066" t="s">
        <v>14</v>
      </c>
      <c r="N4066" t="s">
        <v>56</v>
      </c>
      <c r="O4066" t="s">
        <v>34</v>
      </c>
      <c r="P4066" t="s">
        <v>14</v>
      </c>
      <c r="Q4066" t="s">
        <v>47</v>
      </c>
      <c r="R4066" t="s">
        <v>14</v>
      </c>
      <c r="S4066" t="s">
        <v>14</v>
      </c>
      <c r="T4066" t="s">
        <v>14</v>
      </c>
      <c r="U4066" t="s">
        <v>17</v>
      </c>
      <c r="V4066" t="s">
        <v>49</v>
      </c>
      <c r="W4066" s="3">
        <v>46230</v>
      </c>
      <c r="X4066" s="4">
        <v>1</v>
      </c>
      <c r="Y4066" t="s">
        <v>57</v>
      </c>
      <c r="Z4066" s="4">
        <v>1</v>
      </c>
      <c r="AA4066" s="3">
        <v>46225</v>
      </c>
      <c r="AB4066" s="3">
        <v>46225</v>
      </c>
      <c r="AC4066" t="s">
        <v>20</v>
      </c>
      <c r="AD4066" s="5">
        <v>16.03</v>
      </c>
      <c r="AE4066" s="5">
        <v>2.89</v>
      </c>
      <c r="AF4066" s="5">
        <v>16.03</v>
      </c>
      <c r="AG4066" s="5">
        <v>0</v>
      </c>
      <c r="AH4066" s="5">
        <v>0</v>
      </c>
      <c r="AI4066" s="5">
        <v>2.89</v>
      </c>
      <c r="AJ4066" t="s">
        <v>21</v>
      </c>
      <c r="AK4066" t="s">
        <v>22</v>
      </c>
      <c r="AL4066" t="s">
        <v>52</v>
      </c>
      <c r="AM4066" t="s">
        <v>66</v>
      </c>
      <c r="AN4066" s="6">
        <v>124.2</v>
      </c>
      <c r="AO4066" t="s">
        <v>7116</v>
      </c>
      <c r="AP4066" t="s">
        <v>14</v>
      </c>
      <c r="AQ4066" s="6">
        <v>2.8000000000000001E-2</v>
      </c>
      <c r="AR4066" t="str">
        <f>IFERROR(VLOOKUP(G4066,Hoja1!A$1:J$641,10,0),"")</f>
        <v/>
      </c>
    </row>
    <row r="4067" spans="1:44" x14ac:dyDescent="0.25">
      <c r="A4067" t="s">
        <v>7112</v>
      </c>
      <c r="B4067" t="s">
        <v>1</v>
      </c>
      <c r="C4067" t="s">
        <v>7117</v>
      </c>
      <c r="D4067" t="s">
        <v>7118</v>
      </c>
      <c r="E4067" t="s">
        <v>4</v>
      </c>
      <c r="F4067" t="s">
        <v>42</v>
      </c>
      <c r="G4067" t="s">
        <v>7113</v>
      </c>
      <c r="H4067" t="s">
        <v>7114</v>
      </c>
      <c r="I4067" t="s">
        <v>7115</v>
      </c>
      <c r="J4067" t="s">
        <v>422</v>
      </c>
      <c r="K4067" s="2">
        <v>0.51365740740740995</v>
      </c>
      <c r="L4067" t="s">
        <v>14</v>
      </c>
      <c r="M4067" t="s">
        <v>14</v>
      </c>
      <c r="N4067" t="s">
        <v>97</v>
      </c>
      <c r="O4067" t="s">
        <v>34</v>
      </c>
      <c r="P4067" t="s">
        <v>14</v>
      </c>
      <c r="Q4067" t="s">
        <v>47</v>
      </c>
      <c r="R4067" t="s">
        <v>14</v>
      </c>
      <c r="S4067" t="s">
        <v>14</v>
      </c>
      <c r="T4067" t="s">
        <v>14</v>
      </c>
      <c r="U4067" t="s">
        <v>17</v>
      </c>
      <c r="V4067" t="s">
        <v>49</v>
      </c>
      <c r="W4067" s="3">
        <v>46230</v>
      </c>
      <c r="X4067" s="4">
        <v>1</v>
      </c>
      <c r="Y4067" t="s">
        <v>98</v>
      </c>
      <c r="Z4067" s="4">
        <v>1</v>
      </c>
      <c r="AA4067" s="3">
        <v>46225</v>
      </c>
      <c r="AB4067" s="3">
        <v>46225</v>
      </c>
      <c r="AC4067" t="s">
        <v>20</v>
      </c>
      <c r="AD4067" s="5">
        <v>20.27</v>
      </c>
      <c r="AE4067" s="5">
        <v>3.65</v>
      </c>
      <c r="AF4067" s="5">
        <v>23.01</v>
      </c>
      <c r="AG4067" s="5">
        <v>0</v>
      </c>
      <c r="AH4067" s="5">
        <v>-2.74</v>
      </c>
      <c r="AI4067" s="5">
        <v>3.65</v>
      </c>
      <c r="AJ4067" t="s">
        <v>21</v>
      </c>
      <c r="AK4067" t="s">
        <v>22</v>
      </c>
      <c r="AL4067" t="s">
        <v>52</v>
      </c>
      <c r="AM4067" t="s">
        <v>58</v>
      </c>
      <c r="AN4067" s="4">
        <v>750</v>
      </c>
      <c r="AO4067" t="s">
        <v>7116</v>
      </c>
      <c r="AP4067" t="s">
        <v>14</v>
      </c>
      <c r="AQ4067" s="6">
        <v>1.27</v>
      </c>
      <c r="AR4067" t="str">
        <f>IFERROR(VLOOKUP(G4067,Hoja1!A$1:J$641,10,0),"")</f>
        <v/>
      </c>
    </row>
    <row r="4068" spans="1:44" x14ac:dyDescent="0.25">
      <c r="A4068" t="s">
        <v>7112</v>
      </c>
      <c r="B4068" t="s">
        <v>1</v>
      </c>
      <c r="C4068" t="s">
        <v>215</v>
      </c>
      <c r="D4068" t="s">
        <v>216</v>
      </c>
      <c r="E4068" t="s">
        <v>4</v>
      </c>
      <c r="F4068" t="s">
        <v>42</v>
      </c>
      <c r="G4068" t="s">
        <v>7113</v>
      </c>
      <c r="H4068" t="s">
        <v>7114</v>
      </c>
      <c r="I4068" t="s">
        <v>7115</v>
      </c>
      <c r="J4068" t="s">
        <v>422</v>
      </c>
      <c r="K4068" s="2">
        <v>0.51365740740740995</v>
      </c>
      <c r="L4068" t="s">
        <v>14</v>
      </c>
      <c r="M4068" t="s">
        <v>14</v>
      </c>
      <c r="N4068" t="s">
        <v>56</v>
      </c>
      <c r="O4068" t="s">
        <v>34</v>
      </c>
      <c r="P4068" t="s">
        <v>14</v>
      </c>
      <c r="Q4068" t="s">
        <v>47</v>
      </c>
      <c r="R4068" t="s">
        <v>14</v>
      </c>
      <c r="S4068" t="s">
        <v>14</v>
      </c>
      <c r="T4068" t="s">
        <v>14</v>
      </c>
      <c r="U4068" t="s">
        <v>17</v>
      </c>
      <c r="V4068" t="s">
        <v>49</v>
      </c>
      <c r="W4068" s="3">
        <v>46230</v>
      </c>
      <c r="X4068" s="4">
        <v>1</v>
      </c>
      <c r="Y4068" t="s">
        <v>57</v>
      </c>
      <c r="Z4068" s="4">
        <v>1</v>
      </c>
      <c r="AA4068" s="3">
        <v>46225</v>
      </c>
      <c r="AB4068" s="3">
        <v>46225</v>
      </c>
      <c r="AC4068" t="s">
        <v>20</v>
      </c>
      <c r="AD4068" s="5">
        <v>16.03</v>
      </c>
      <c r="AE4068" s="5">
        <v>2.89</v>
      </c>
      <c r="AF4068" s="5">
        <v>16.03</v>
      </c>
      <c r="AG4068" s="5">
        <v>0</v>
      </c>
      <c r="AH4068" s="5">
        <v>0</v>
      </c>
      <c r="AI4068" s="5">
        <v>2.89</v>
      </c>
      <c r="AJ4068" t="s">
        <v>21</v>
      </c>
      <c r="AK4068" t="s">
        <v>22</v>
      </c>
      <c r="AL4068" t="s">
        <v>52</v>
      </c>
      <c r="AM4068" t="s">
        <v>76</v>
      </c>
      <c r="AN4068" s="6">
        <v>122.82</v>
      </c>
      <c r="AO4068" t="s">
        <v>7116</v>
      </c>
      <c r="AP4068" t="s">
        <v>14</v>
      </c>
      <c r="AQ4068" s="6">
        <v>2.8000000000000001E-2</v>
      </c>
      <c r="AR4068" t="str">
        <f>IFERROR(VLOOKUP(G4068,Hoja1!A$1:J$641,10,0),"")</f>
        <v/>
      </c>
    </row>
    <row r="4069" spans="1:44" x14ac:dyDescent="0.25">
      <c r="A4069" t="s">
        <v>7112</v>
      </c>
      <c r="B4069" t="s">
        <v>1</v>
      </c>
      <c r="C4069" t="s">
        <v>507</v>
      </c>
      <c r="D4069" t="s">
        <v>508</v>
      </c>
      <c r="E4069" t="s">
        <v>4</v>
      </c>
      <c r="F4069" t="s">
        <v>42</v>
      </c>
      <c r="G4069" t="s">
        <v>7113</v>
      </c>
      <c r="H4069" t="s">
        <v>7114</v>
      </c>
      <c r="I4069" t="s">
        <v>7115</v>
      </c>
      <c r="J4069" t="s">
        <v>422</v>
      </c>
      <c r="K4069" s="2">
        <v>0.51365740740740995</v>
      </c>
      <c r="L4069" t="s">
        <v>14</v>
      </c>
      <c r="M4069" t="s">
        <v>14</v>
      </c>
      <c r="N4069" t="s">
        <v>506</v>
      </c>
      <c r="O4069" t="s">
        <v>34</v>
      </c>
      <c r="P4069" t="s">
        <v>14</v>
      </c>
      <c r="Q4069" t="s">
        <v>47</v>
      </c>
      <c r="R4069" t="s">
        <v>14</v>
      </c>
      <c r="S4069" t="s">
        <v>14</v>
      </c>
      <c r="T4069" t="s">
        <v>14</v>
      </c>
      <c r="U4069" t="s">
        <v>17</v>
      </c>
      <c r="V4069" t="s">
        <v>49</v>
      </c>
      <c r="W4069" s="3">
        <v>46230</v>
      </c>
      <c r="X4069" s="4">
        <v>1</v>
      </c>
      <c r="Y4069" t="s">
        <v>65</v>
      </c>
      <c r="Z4069" s="4">
        <v>5</v>
      </c>
      <c r="AA4069" s="3">
        <v>46225</v>
      </c>
      <c r="AB4069" s="3">
        <v>46225</v>
      </c>
      <c r="AC4069" t="s">
        <v>20</v>
      </c>
      <c r="AD4069" s="5">
        <v>9.24</v>
      </c>
      <c r="AE4069" s="5">
        <v>1.66</v>
      </c>
      <c r="AF4069" s="5">
        <v>9.24</v>
      </c>
      <c r="AG4069" s="5">
        <v>0</v>
      </c>
      <c r="AH4069" s="5">
        <v>0</v>
      </c>
      <c r="AI4069" s="5">
        <v>1.66</v>
      </c>
      <c r="AJ4069" t="s">
        <v>21</v>
      </c>
      <c r="AK4069" t="s">
        <v>22</v>
      </c>
      <c r="AL4069" t="s">
        <v>52</v>
      </c>
      <c r="AM4069" t="s">
        <v>70</v>
      </c>
      <c r="AN4069" s="6">
        <v>78.34</v>
      </c>
      <c r="AO4069" t="s">
        <v>7116</v>
      </c>
      <c r="AP4069" t="s">
        <v>14</v>
      </c>
      <c r="AQ4069" s="6">
        <v>0.11600000000000001</v>
      </c>
      <c r="AR4069" t="str">
        <f>IFERROR(VLOOKUP(G4069,Hoja1!A$1:J$641,10,0),"")</f>
        <v/>
      </c>
    </row>
    <row r="4070" spans="1:44" x14ac:dyDescent="0.25">
      <c r="A4070" t="s">
        <v>7119</v>
      </c>
      <c r="B4070" t="s">
        <v>1</v>
      </c>
      <c r="C4070" t="s">
        <v>2</v>
      </c>
      <c r="D4070" t="s">
        <v>3</v>
      </c>
      <c r="E4070" t="s">
        <v>4</v>
      </c>
      <c r="F4070" t="s">
        <v>42</v>
      </c>
      <c r="G4070" t="s">
        <v>7120</v>
      </c>
      <c r="H4070" t="s">
        <v>7121</v>
      </c>
      <c r="I4070" t="s">
        <v>7122</v>
      </c>
      <c r="J4070" t="s">
        <v>5408</v>
      </c>
      <c r="K4070" s="2">
        <v>0.61712962962963003</v>
      </c>
      <c r="L4070" t="s">
        <v>14</v>
      </c>
      <c r="M4070" t="s">
        <v>14</v>
      </c>
      <c r="N4070" t="s">
        <v>12</v>
      </c>
      <c r="O4070" t="s">
        <v>13</v>
      </c>
      <c r="P4070" t="s">
        <v>14</v>
      </c>
      <c r="Q4070" t="s">
        <v>69</v>
      </c>
      <c r="R4070" t="s">
        <v>14</v>
      </c>
      <c r="S4070" t="s">
        <v>14</v>
      </c>
      <c r="T4070" t="s">
        <v>14</v>
      </c>
      <c r="U4070" t="s">
        <v>17</v>
      </c>
      <c r="V4070" t="s">
        <v>49</v>
      </c>
      <c r="W4070" s="3">
        <v>46230</v>
      </c>
      <c r="X4070" s="4">
        <v>5</v>
      </c>
      <c r="Y4070" t="s">
        <v>50</v>
      </c>
      <c r="Z4070" s="4">
        <v>12</v>
      </c>
      <c r="AA4070" s="3">
        <v>46225</v>
      </c>
      <c r="AB4070" s="3">
        <v>46225</v>
      </c>
      <c r="AC4070" t="s">
        <v>20</v>
      </c>
      <c r="AD4070" s="5">
        <v>190.1</v>
      </c>
      <c r="AE4070" s="5">
        <v>154.66999999999999</v>
      </c>
      <c r="AF4070" s="5">
        <v>190.1</v>
      </c>
      <c r="AG4070" s="5">
        <v>96.35</v>
      </c>
      <c r="AH4070" s="5">
        <v>0</v>
      </c>
      <c r="AI4070" s="5">
        <v>51.56</v>
      </c>
      <c r="AJ4070" t="s">
        <v>21</v>
      </c>
      <c r="AK4070" t="s">
        <v>409</v>
      </c>
      <c r="AL4070" t="s">
        <v>52</v>
      </c>
      <c r="AM4070" t="s">
        <v>23</v>
      </c>
      <c r="AN4070" s="4">
        <v>620</v>
      </c>
      <c r="AO4070" t="s">
        <v>7123</v>
      </c>
      <c r="AP4070" t="s">
        <v>14</v>
      </c>
      <c r="AQ4070" s="6">
        <v>0.625</v>
      </c>
      <c r="AR4070" t="str">
        <f>IFERROR(VLOOKUP(G4070,Hoja1!A$1:J$641,10,0),"")</f>
        <v/>
      </c>
    </row>
    <row r="4071" spans="1:44" x14ac:dyDescent="0.25">
      <c r="A4071" t="s">
        <v>7124</v>
      </c>
      <c r="B4071" t="s">
        <v>1</v>
      </c>
      <c r="C4071" t="s">
        <v>89</v>
      </c>
      <c r="D4071" t="s">
        <v>90</v>
      </c>
      <c r="E4071" t="s">
        <v>4</v>
      </c>
      <c r="F4071" t="s">
        <v>42</v>
      </c>
      <c r="G4071" t="s">
        <v>7125</v>
      </c>
      <c r="H4071" t="s">
        <v>7126</v>
      </c>
      <c r="I4071" t="s">
        <v>7127</v>
      </c>
      <c r="J4071" t="s">
        <v>386</v>
      </c>
      <c r="K4071" s="2">
        <v>0.93868055555555996</v>
      </c>
      <c r="L4071" t="s">
        <v>14</v>
      </c>
      <c r="M4071" t="s">
        <v>14</v>
      </c>
      <c r="N4071" t="s">
        <v>12</v>
      </c>
      <c r="O4071" t="s">
        <v>34</v>
      </c>
      <c r="P4071" t="s">
        <v>14</v>
      </c>
      <c r="Q4071" t="s">
        <v>288</v>
      </c>
      <c r="R4071" t="s">
        <v>14</v>
      </c>
      <c r="S4071" t="s">
        <v>14</v>
      </c>
      <c r="T4071" t="s">
        <v>14</v>
      </c>
      <c r="U4071" t="s">
        <v>17</v>
      </c>
      <c r="V4071" t="s">
        <v>49</v>
      </c>
      <c r="W4071" s="3">
        <v>46230</v>
      </c>
      <c r="X4071" s="4">
        <v>26</v>
      </c>
      <c r="Y4071" t="s">
        <v>50</v>
      </c>
      <c r="Z4071" s="4">
        <v>6</v>
      </c>
      <c r="AA4071" s="3">
        <v>46226</v>
      </c>
      <c r="AB4071" s="3">
        <v>46226</v>
      </c>
      <c r="AC4071" t="s">
        <v>20</v>
      </c>
      <c r="AD4071" s="5">
        <v>374.14</v>
      </c>
      <c r="AE4071" s="5">
        <v>306.2</v>
      </c>
      <c r="AF4071" s="5">
        <v>429.16</v>
      </c>
      <c r="AG4071" s="5">
        <v>191.11</v>
      </c>
      <c r="AH4071" s="5">
        <v>-55.02</v>
      </c>
      <c r="AI4071" s="5">
        <v>101.75</v>
      </c>
      <c r="AJ4071" t="s">
        <v>21</v>
      </c>
      <c r="AK4071" t="s">
        <v>19</v>
      </c>
      <c r="AL4071" t="s">
        <v>52</v>
      </c>
      <c r="AM4071" t="s">
        <v>58</v>
      </c>
      <c r="AN4071" s="4">
        <v>473</v>
      </c>
      <c r="AO4071" t="s">
        <v>7128</v>
      </c>
      <c r="AP4071" t="s">
        <v>14</v>
      </c>
      <c r="AQ4071" s="6">
        <v>0.50800000000000001</v>
      </c>
      <c r="AR4071" t="str">
        <f>IFERROR(VLOOKUP(G4071,Hoja1!A$1:J$641,10,0),"")</f>
        <v>Lista Segura</v>
      </c>
    </row>
    <row r="4072" spans="1:44" x14ac:dyDescent="0.25">
      <c r="A4072" t="s">
        <v>7129</v>
      </c>
      <c r="B4072" t="s">
        <v>153</v>
      </c>
      <c r="C4072" t="s">
        <v>71</v>
      </c>
      <c r="D4072" t="s">
        <v>72</v>
      </c>
      <c r="E4072" t="s">
        <v>4</v>
      </c>
      <c r="F4072" t="s">
        <v>42</v>
      </c>
      <c r="G4072" t="s">
        <v>7130</v>
      </c>
      <c r="H4072" t="s">
        <v>7131</v>
      </c>
      <c r="I4072" t="s">
        <v>7132</v>
      </c>
      <c r="J4072" t="s">
        <v>157</v>
      </c>
      <c r="K4072" s="2">
        <v>0.75601851851851998</v>
      </c>
      <c r="L4072" t="s">
        <v>14</v>
      </c>
      <c r="M4072" t="s">
        <v>14</v>
      </c>
      <c r="N4072" t="s">
        <v>12</v>
      </c>
      <c r="O4072" t="s">
        <v>13</v>
      </c>
      <c r="P4072" t="s">
        <v>14</v>
      </c>
      <c r="Q4072" t="s">
        <v>69</v>
      </c>
      <c r="R4072" t="s">
        <v>14</v>
      </c>
      <c r="S4072" t="s">
        <v>14</v>
      </c>
      <c r="T4072" t="s">
        <v>14</v>
      </c>
      <c r="U4072" t="s">
        <v>48</v>
      </c>
      <c r="V4072" t="s">
        <v>49</v>
      </c>
      <c r="W4072" s="3">
        <v>46230</v>
      </c>
      <c r="X4072" s="4">
        <v>6</v>
      </c>
      <c r="Y4072" t="s">
        <v>50</v>
      </c>
      <c r="Z4072" s="4">
        <v>12</v>
      </c>
      <c r="AA4072" s="3">
        <v>46223</v>
      </c>
      <c r="AB4072" s="3">
        <v>46223</v>
      </c>
      <c r="AC4072" t="s">
        <v>20</v>
      </c>
      <c r="AD4072" s="5">
        <v>217.42</v>
      </c>
      <c r="AE4072" s="5">
        <v>190.15</v>
      </c>
      <c r="AF4072" s="5">
        <v>222.52</v>
      </c>
      <c r="AG4072" s="5">
        <v>121.21</v>
      </c>
      <c r="AH4072" s="5">
        <v>-5.0999999999999996</v>
      </c>
      <c r="AI4072" s="5">
        <v>60.95</v>
      </c>
      <c r="AJ4072" t="s">
        <v>21</v>
      </c>
      <c r="AK4072" t="s">
        <v>158</v>
      </c>
      <c r="AL4072" t="s">
        <v>52</v>
      </c>
      <c r="AM4072" t="s">
        <v>23</v>
      </c>
      <c r="AN4072" s="4">
        <v>650</v>
      </c>
      <c r="AO4072" t="s">
        <v>7133</v>
      </c>
      <c r="AP4072" t="s">
        <v>14</v>
      </c>
      <c r="AQ4072" s="6">
        <v>0.65</v>
      </c>
      <c r="AR4072" t="str">
        <f>IFERROR(VLOOKUP(G4072,Hoja1!A$1:J$641,10,0),"")</f>
        <v/>
      </c>
    </row>
    <row r="4073" spans="1:44" x14ac:dyDescent="0.25">
      <c r="A4073" t="s">
        <v>7134</v>
      </c>
      <c r="B4073" t="s">
        <v>1</v>
      </c>
      <c r="C4073" t="s">
        <v>2</v>
      </c>
      <c r="D4073" t="s">
        <v>3</v>
      </c>
      <c r="E4073" t="s">
        <v>4</v>
      </c>
      <c r="F4073" t="s">
        <v>42</v>
      </c>
      <c r="G4073" t="s">
        <v>7135</v>
      </c>
      <c r="H4073" t="s">
        <v>7136</v>
      </c>
      <c r="I4073" t="s">
        <v>7137</v>
      </c>
      <c r="J4073" t="s">
        <v>726</v>
      </c>
      <c r="K4073" s="2">
        <v>0.90947916666666995</v>
      </c>
      <c r="L4073" t="s">
        <v>14</v>
      </c>
      <c r="M4073" t="s">
        <v>14</v>
      </c>
      <c r="N4073" t="s">
        <v>12</v>
      </c>
      <c r="O4073" t="s">
        <v>13</v>
      </c>
      <c r="P4073" t="s">
        <v>14</v>
      </c>
      <c r="Q4073" t="s">
        <v>69</v>
      </c>
      <c r="R4073" t="s">
        <v>14</v>
      </c>
      <c r="S4073" t="s">
        <v>14</v>
      </c>
      <c r="T4073" t="s">
        <v>14</v>
      </c>
      <c r="U4073" t="s">
        <v>17</v>
      </c>
      <c r="V4073" t="s">
        <v>49</v>
      </c>
      <c r="W4073" s="3">
        <v>46230</v>
      </c>
      <c r="X4073" s="4">
        <v>11</v>
      </c>
      <c r="Y4073" t="s">
        <v>50</v>
      </c>
      <c r="Z4073" s="4">
        <v>12</v>
      </c>
      <c r="AA4073" s="3">
        <v>46225</v>
      </c>
      <c r="AB4073" s="3">
        <v>46225</v>
      </c>
      <c r="AC4073" t="s">
        <v>20</v>
      </c>
      <c r="AD4073" s="5">
        <v>407.04</v>
      </c>
      <c r="AE4073" s="5">
        <v>338</v>
      </c>
      <c r="AF4073" s="5">
        <v>418.21</v>
      </c>
      <c r="AG4073" s="5">
        <v>211.97</v>
      </c>
      <c r="AH4073" s="5">
        <v>-11.17</v>
      </c>
      <c r="AI4073" s="5">
        <v>111.42</v>
      </c>
      <c r="AJ4073" t="s">
        <v>21</v>
      </c>
      <c r="AK4073" t="s">
        <v>22</v>
      </c>
      <c r="AL4073" t="s">
        <v>52</v>
      </c>
      <c r="AM4073" t="s">
        <v>23</v>
      </c>
      <c r="AN4073" s="4">
        <v>620</v>
      </c>
      <c r="AO4073" t="s">
        <v>7138</v>
      </c>
      <c r="AP4073" t="s">
        <v>14</v>
      </c>
      <c r="AQ4073" s="6">
        <v>0.625</v>
      </c>
      <c r="AR4073" t="str">
        <f>IFERROR(VLOOKUP(G4073,Hoja1!A$1:J$641,10,0),"")</f>
        <v/>
      </c>
    </row>
    <row r="4074" spans="1:44" x14ac:dyDescent="0.25">
      <c r="A4074" t="s">
        <v>7139</v>
      </c>
      <c r="B4074" t="s">
        <v>1</v>
      </c>
      <c r="C4074" t="s">
        <v>67</v>
      </c>
      <c r="D4074" t="s">
        <v>68</v>
      </c>
      <c r="E4074" t="s">
        <v>4</v>
      </c>
      <c r="F4074" t="s">
        <v>42</v>
      </c>
      <c r="G4074" t="s">
        <v>7140</v>
      </c>
      <c r="H4074" t="s">
        <v>7141</v>
      </c>
      <c r="I4074" t="s">
        <v>7142</v>
      </c>
      <c r="J4074" t="s">
        <v>293</v>
      </c>
      <c r="K4074" s="2">
        <v>0.88447916666667004</v>
      </c>
      <c r="L4074" t="s">
        <v>14</v>
      </c>
      <c r="M4074" t="s">
        <v>14</v>
      </c>
      <c r="N4074" t="s">
        <v>12</v>
      </c>
      <c r="O4074" t="s">
        <v>13</v>
      </c>
      <c r="P4074" t="s">
        <v>14</v>
      </c>
      <c r="Q4074" t="s">
        <v>69</v>
      </c>
      <c r="R4074" t="s">
        <v>14</v>
      </c>
      <c r="S4074" t="s">
        <v>14</v>
      </c>
      <c r="T4074" t="s">
        <v>14</v>
      </c>
      <c r="U4074" t="s">
        <v>17</v>
      </c>
      <c r="V4074" t="s">
        <v>49</v>
      </c>
      <c r="W4074" s="3">
        <v>46230</v>
      </c>
      <c r="X4074" s="4">
        <v>3</v>
      </c>
      <c r="Y4074" t="s">
        <v>50</v>
      </c>
      <c r="Z4074" s="4">
        <v>12</v>
      </c>
      <c r="AA4074" s="3">
        <v>46225</v>
      </c>
      <c r="AB4074" s="3">
        <v>46225</v>
      </c>
      <c r="AC4074" t="s">
        <v>20</v>
      </c>
      <c r="AD4074" s="5">
        <v>135.18</v>
      </c>
      <c r="AE4074" s="5">
        <v>98.23</v>
      </c>
      <c r="AF4074" s="5">
        <v>126.44</v>
      </c>
      <c r="AG4074" s="5">
        <v>58.74</v>
      </c>
      <c r="AH4074" s="5">
        <v>0</v>
      </c>
      <c r="AI4074" s="5">
        <v>34.909999999999997</v>
      </c>
      <c r="AJ4074" t="s">
        <v>832</v>
      </c>
      <c r="AK4074" t="s">
        <v>274</v>
      </c>
      <c r="AL4074" t="s">
        <v>52</v>
      </c>
      <c r="AM4074" t="s">
        <v>23</v>
      </c>
      <c r="AN4074" s="4">
        <v>630</v>
      </c>
      <c r="AO4074" t="s">
        <v>7143</v>
      </c>
      <c r="AP4074" t="s">
        <v>14</v>
      </c>
      <c r="AQ4074" s="6">
        <v>0.65</v>
      </c>
      <c r="AR4074" t="str">
        <f>IFERROR(VLOOKUP(G4074,Hoja1!A$1:J$641,10,0),"")</f>
        <v/>
      </c>
    </row>
    <row r="4075" spans="1:44" x14ac:dyDescent="0.25">
      <c r="A4075" t="s">
        <v>7139</v>
      </c>
      <c r="B4075" t="s">
        <v>1</v>
      </c>
      <c r="C4075" t="s">
        <v>7144</v>
      </c>
      <c r="D4075" t="s">
        <v>7145</v>
      </c>
      <c r="E4075" t="s">
        <v>4</v>
      </c>
      <c r="F4075" t="s">
        <v>42</v>
      </c>
      <c r="G4075" t="s">
        <v>7140</v>
      </c>
      <c r="H4075" t="s">
        <v>7141</v>
      </c>
      <c r="I4075" t="s">
        <v>7142</v>
      </c>
      <c r="J4075" t="s">
        <v>293</v>
      </c>
      <c r="K4075" s="2">
        <v>0.88447916666667004</v>
      </c>
      <c r="L4075" t="s">
        <v>14</v>
      </c>
      <c r="M4075" t="s">
        <v>14</v>
      </c>
      <c r="N4075" t="s">
        <v>97</v>
      </c>
      <c r="O4075" t="s">
        <v>34</v>
      </c>
      <c r="P4075" t="s">
        <v>14</v>
      </c>
      <c r="Q4075" t="s">
        <v>47</v>
      </c>
      <c r="R4075" t="s">
        <v>14</v>
      </c>
      <c r="S4075" t="s">
        <v>14</v>
      </c>
      <c r="T4075" t="s">
        <v>14</v>
      </c>
      <c r="U4075" t="s">
        <v>17</v>
      </c>
      <c r="V4075" t="s">
        <v>49</v>
      </c>
      <c r="W4075" s="3">
        <v>46230</v>
      </c>
      <c r="X4075" s="4">
        <v>2</v>
      </c>
      <c r="Y4075" t="s">
        <v>98</v>
      </c>
      <c r="Z4075" s="4">
        <v>1</v>
      </c>
      <c r="AA4075" s="3">
        <v>46225</v>
      </c>
      <c r="AB4075" s="3">
        <v>46225</v>
      </c>
      <c r="AC4075" t="s">
        <v>20</v>
      </c>
      <c r="AD4075" s="5">
        <v>24.28</v>
      </c>
      <c r="AE4075" s="5">
        <v>4.37</v>
      </c>
      <c r="AF4075" s="5">
        <v>25</v>
      </c>
      <c r="AG4075" s="5">
        <v>0</v>
      </c>
      <c r="AH4075" s="5">
        <v>-2.29</v>
      </c>
      <c r="AI4075" s="5">
        <v>4.37</v>
      </c>
      <c r="AJ4075" t="s">
        <v>832</v>
      </c>
      <c r="AK4075" t="s">
        <v>274</v>
      </c>
      <c r="AL4075" t="s">
        <v>52</v>
      </c>
      <c r="AM4075" t="s">
        <v>66</v>
      </c>
      <c r="AN4075" s="4">
        <v>750</v>
      </c>
      <c r="AO4075" t="s">
        <v>7143</v>
      </c>
      <c r="AP4075" t="s">
        <v>14</v>
      </c>
      <c r="AQ4075" s="4">
        <v>1</v>
      </c>
      <c r="AR4075" t="str">
        <f>IFERROR(VLOOKUP(G4075,Hoja1!A$1:J$641,10,0),"")</f>
        <v/>
      </c>
    </row>
    <row r="4076" spans="1:44" x14ac:dyDescent="0.25">
      <c r="A4076" t="s">
        <v>7146</v>
      </c>
      <c r="B4076" t="s">
        <v>1</v>
      </c>
      <c r="C4076" t="s">
        <v>482</v>
      </c>
      <c r="D4076" t="s">
        <v>483</v>
      </c>
      <c r="E4076" t="s">
        <v>4</v>
      </c>
      <c r="F4076" t="s">
        <v>42</v>
      </c>
      <c r="G4076" t="s">
        <v>7140</v>
      </c>
      <c r="H4076" t="s">
        <v>7141</v>
      </c>
      <c r="I4076" t="s">
        <v>7142</v>
      </c>
      <c r="J4076" t="s">
        <v>293</v>
      </c>
      <c r="K4076" s="2">
        <v>0.45740740740740998</v>
      </c>
      <c r="L4076" t="s">
        <v>14</v>
      </c>
      <c r="M4076" t="s">
        <v>14</v>
      </c>
      <c r="N4076" t="s">
        <v>97</v>
      </c>
      <c r="O4076" t="s">
        <v>34</v>
      </c>
      <c r="P4076" t="s">
        <v>14</v>
      </c>
      <c r="Q4076" t="s">
        <v>47</v>
      </c>
      <c r="R4076" t="s">
        <v>14</v>
      </c>
      <c r="S4076" t="s">
        <v>14</v>
      </c>
      <c r="T4076" t="s">
        <v>14</v>
      </c>
      <c r="U4076" t="s">
        <v>17</v>
      </c>
      <c r="V4076" t="s">
        <v>49</v>
      </c>
      <c r="W4076" s="3">
        <v>46230</v>
      </c>
      <c r="X4076" s="4">
        <v>1</v>
      </c>
      <c r="Y4076" t="s">
        <v>98</v>
      </c>
      <c r="Z4076" s="4">
        <v>1</v>
      </c>
      <c r="AA4076" s="3">
        <v>46226</v>
      </c>
      <c r="AB4076" s="3">
        <v>46226</v>
      </c>
      <c r="AC4076" t="s">
        <v>20</v>
      </c>
      <c r="AD4076" s="5">
        <v>20.76</v>
      </c>
      <c r="AE4076" s="5">
        <v>3.74</v>
      </c>
      <c r="AF4076" s="5">
        <v>23.01</v>
      </c>
      <c r="AG4076" s="5">
        <v>0</v>
      </c>
      <c r="AH4076" s="5">
        <v>-2.25</v>
      </c>
      <c r="AI4076" s="5">
        <v>3.74</v>
      </c>
      <c r="AJ4076" t="s">
        <v>21</v>
      </c>
      <c r="AK4076" t="s">
        <v>274</v>
      </c>
      <c r="AL4076" t="s">
        <v>52</v>
      </c>
      <c r="AM4076" t="s">
        <v>66</v>
      </c>
      <c r="AN4076" s="4">
        <v>750</v>
      </c>
      <c r="AO4076" t="s">
        <v>7147</v>
      </c>
      <c r="AP4076" t="s">
        <v>14</v>
      </c>
      <c r="AQ4076" s="6">
        <v>1.27</v>
      </c>
      <c r="AR4076" t="str">
        <f>IFERROR(VLOOKUP(G4076,Hoja1!A$1:J$641,10,0),"")</f>
        <v/>
      </c>
    </row>
    <row r="4077" spans="1:44" x14ac:dyDescent="0.25">
      <c r="A4077" t="s">
        <v>7146</v>
      </c>
      <c r="B4077" t="s">
        <v>1</v>
      </c>
      <c r="C4077" t="s">
        <v>67</v>
      </c>
      <c r="D4077" t="s">
        <v>68</v>
      </c>
      <c r="E4077" t="s">
        <v>4</v>
      </c>
      <c r="F4077" t="s">
        <v>42</v>
      </c>
      <c r="G4077" t="s">
        <v>7140</v>
      </c>
      <c r="H4077" t="s">
        <v>7141</v>
      </c>
      <c r="I4077" t="s">
        <v>7142</v>
      </c>
      <c r="J4077" t="s">
        <v>293</v>
      </c>
      <c r="K4077" s="2">
        <v>0.45740740740740998</v>
      </c>
      <c r="L4077" t="s">
        <v>14</v>
      </c>
      <c r="M4077" t="s">
        <v>14</v>
      </c>
      <c r="N4077" t="s">
        <v>12</v>
      </c>
      <c r="O4077" t="s">
        <v>13</v>
      </c>
      <c r="P4077" t="s">
        <v>14</v>
      </c>
      <c r="Q4077" t="s">
        <v>69</v>
      </c>
      <c r="R4077" t="s">
        <v>14</v>
      </c>
      <c r="S4077" t="s">
        <v>14</v>
      </c>
      <c r="T4077" t="s">
        <v>14</v>
      </c>
      <c r="U4077" t="s">
        <v>17</v>
      </c>
      <c r="V4077" t="s">
        <v>49</v>
      </c>
      <c r="W4077" s="3">
        <v>46230</v>
      </c>
      <c r="X4077" s="4">
        <v>2</v>
      </c>
      <c r="Y4077" t="s">
        <v>50</v>
      </c>
      <c r="Z4077" s="4">
        <v>12</v>
      </c>
      <c r="AA4077" s="3">
        <v>46226</v>
      </c>
      <c r="AB4077" s="3">
        <v>46226</v>
      </c>
      <c r="AC4077" t="s">
        <v>20</v>
      </c>
      <c r="AD4077" s="5">
        <v>84.3</v>
      </c>
      <c r="AE4077" s="5">
        <v>64.290000000000006</v>
      </c>
      <c r="AF4077" s="5">
        <v>84.3</v>
      </c>
      <c r="AG4077" s="5">
        <v>39.159999999999997</v>
      </c>
      <c r="AH4077" s="5">
        <v>0</v>
      </c>
      <c r="AI4077" s="5">
        <v>22.22</v>
      </c>
      <c r="AJ4077" t="s">
        <v>21</v>
      </c>
      <c r="AK4077" t="s">
        <v>274</v>
      </c>
      <c r="AL4077" t="s">
        <v>52</v>
      </c>
      <c r="AM4077" t="s">
        <v>23</v>
      </c>
      <c r="AN4077" s="4">
        <v>630</v>
      </c>
      <c r="AO4077" t="s">
        <v>7147</v>
      </c>
      <c r="AP4077" t="s">
        <v>14</v>
      </c>
      <c r="AQ4077" s="6">
        <v>0.65</v>
      </c>
      <c r="AR4077" t="str">
        <f>IFERROR(VLOOKUP(G4077,Hoja1!A$1:J$641,10,0),"")</f>
        <v/>
      </c>
    </row>
    <row r="4078" spans="1:44" x14ac:dyDescent="0.25">
      <c r="A4078" t="s">
        <v>7148</v>
      </c>
      <c r="B4078" t="s">
        <v>1</v>
      </c>
      <c r="C4078" t="s">
        <v>67</v>
      </c>
      <c r="D4078" t="s">
        <v>68</v>
      </c>
      <c r="E4078" t="s">
        <v>4</v>
      </c>
      <c r="F4078" t="s">
        <v>42</v>
      </c>
      <c r="G4078" t="s">
        <v>7149</v>
      </c>
      <c r="H4078" t="s">
        <v>7150</v>
      </c>
      <c r="I4078" t="s">
        <v>7151</v>
      </c>
      <c r="J4078" t="s">
        <v>473</v>
      </c>
      <c r="K4078" s="2">
        <v>0.73865740740741004</v>
      </c>
      <c r="L4078" t="s">
        <v>14</v>
      </c>
      <c r="M4078" t="s">
        <v>14</v>
      </c>
      <c r="N4078" t="s">
        <v>12</v>
      </c>
      <c r="O4078" t="s">
        <v>13</v>
      </c>
      <c r="P4078" t="s">
        <v>14</v>
      </c>
      <c r="Q4078" t="s">
        <v>69</v>
      </c>
      <c r="R4078" t="s">
        <v>14</v>
      </c>
      <c r="S4078" t="s">
        <v>14</v>
      </c>
      <c r="T4078" t="s">
        <v>14</v>
      </c>
      <c r="U4078" t="s">
        <v>17</v>
      </c>
      <c r="V4078" t="s">
        <v>49</v>
      </c>
      <c r="W4078" s="3">
        <v>46230</v>
      </c>
      <c r="X4078" s="4">
        <v>5</v>
      </c>
      <c r="Y4078" t="s">
        <v>50</v>
      </c>
      <c r="Z4078" s="4">
        <v>12</v>
      </c>
      <c r="AA4078" s="3">
        <v>46223</v>
      </c>
      <c r="AB4078" s="3">
        <v>46223</v>
      </c>
      <c r="AC4078" t="s">
        <v>20</v>
      </c>
      <c r="AD4078" s="5">
        <v>210.74</v>
      </c>
      <c r="AE4078" s="5">
        <v>160.74</v>
      </c>
      <c r="AF4078" s="5">
        <v>210.74</v>
      </c>
      <c r="AG4078" s="5">
        <v>97.9</v>
      </c>
      <c r="AH4078" s="5">
        <v>0</v>
      </c>
      <c r="AI4078" s="5">
        <v>55.56</v>
      </c>
      <c r="AJ4078" t="s">
        <v>21</v>
      </c>
      <c r="AK4078" t="s">
        <v>22</v>
      </c>
      <c r="AL4078" t="s">
        <v>52</v>
      </c>
      <c r="AM4078" t="s">
        <v>23</v>
      </c>
      <c r="AN4078" s="4">
        <v>630</v>
      </c>
      <c r="AO4078" t="s">
        <v>7152</v>
      </c>
      <c r="AP4078" t="s">
        <v>14</v>
      </c>
      <c r="AQ4078" s="6">
        <v>0.65</v>
      </c>
      <c r="AR4078" t="str">
        <f>IFERROR(VLOOKUP(G4078,Hoja1!A$1:J$641,10,0),"")</f>
        <v/>
      </c>
    </row>
    <row r="4079" spans="1:44" x14ac:dyDescent="0.25">
      <c r="A4079" t="s">
        <v>7148</v>
      </c>
      <c r="B4079" t="s">
        <v>1</v>
      </c>
      <c r="C4079" t="s">
        <v>121</v>
      </c>
      <c r="D4079" t="s">
        <v>122</v>
      </c>
      <c r="E4079" t="s">
        <v>4</v>
      </c>
      <c r="F4079" t="s">
        <v>42</v>
      </c>
      <c r="G4079" t="s">
        <v>7149</v>
      </c>
      <c r="H4079" t="s">
        <v>7150</v>
      </c>
      <c r="I4079" t="s">
        <v>7151</v>
      </c>
      <c r="J4079" t="s">
        <v>473</v>
      </c>
      <c r="K4079" s="2">
        <v>0.73865740740741004</v>
      </c>
      <c r="L4079" t="s">
        <v>14</v>
      </c>
      <c r="M4079" t="s">
        <v>14</v>
      </c>
      <c r="N4079" t="s">
        <v>12</v>
      </c>
      <c r="O4079" t="s">
        <v>13</v>
      </c>
      <c r="P4079" t="s">
        <v>14</v>
      </c>
      <c r="Q4079" t="s">
        <v>69</v>
      </c>
      <c r="R4079" t="s">
        <v>14</v>
      </c>
      <c r="S4079" t="s">
        <v>14</v>
      </c>
      <c r="T4079" t="s">
        <v>14</v>
      </c>
      <c r="U4079" t="s">
        <v>17</v>
      </c>
      <c r="V4079" t="s">
        <v>49</v>
      </c>
      <c r="W4079" s="3">
        <v>46230</v>
      </c>
      <c r="X4079" s="4">
        <v>3</v>
      </c>
      <c r="Y4079" t="s">
        <v>50</v>
      </c>
      <c r="Z4079" s="4">
        <v>12</v>
      </c>
      <c r="AA4079" s="3">
        <v>46223</v>
      </c>
      <c r="AB4079" s="3">
        <v>46223</v>
      </c>
      <c r="AC4079" t="s">
        <v>20</v>
      </c>
      <c r="AD4079" s="5">
        <v>128.93</v>
      </c>
      <c r="AE4079" s="5">
        <v>95.83</v>
      </c>
      <c r="AF4079" s="5">
        <v>139.1</v>
      </c>
      <c r="AG4079" s="5">
        <v>57.81</v>
      </c>
      <c r="AH4079" s="5">
        <v>-10.17</v>
      </c>
      <c r="AI4079" s="5">
        <v>33.61</v>
      </c>
      <c r="AJ4079" t="s">
        <v>21</v>
      </c>
      <c r="AK4079" t="s">
        <v>22</v>
      </c>
      <c r="AL4079" t="s">
        <v>52</v>
      </c>
      <c r="AM4079" t="s">
        <v>66</v>
      </c>
      <c r="AN4079" s="4">
        <v>620</v>
      </c>
      <c r="AO4079" t="s">
        <v>7152</v>
      </c>
      <c r="AP4079" t="s">
        <v>14</v>
      </c>
      <c r="AQ4079" s="6">
        <v>0.6</v>
      </c>
      <c r="AR4079" t="str">
        <f>IFERROR(VLOOKUP(G4079,Hoja1!A$1:J$641,10,0),"")</f>
        <v/>
      </c>
    </row>
    <row r="4080" spans="1:44" x14ac:dyDescent="0.25">
      <c r="A4080" t="s">
        <v>7148</v>
      </c>
      <c r="B4080" t="s">
        <v>1</v>
      </c>
      <c r="C4080" t="s">
        <v>89</v>
      </c>
      <c r="D4080" t="s">
        <v>90</v>
      </c>
      <c r="E4080" t="s">
        <v>4</v>
      </c>
      <c r="F4080" t="s">
        <v>42</v>
      </c>
      <c r="G4080" t="s">
        <v>7149</v>
      </c>
      <c r="H4080" t="s">
        <v>7150</v>
      </c>
      <c r="I4080" t="s">
        <v>7151</v>
      </c>
      <c r="J4080" t="s">
        <v>473</v>
      </c>
      <c r="K4080" s="2">
        <v>0.73865740740741004</v>
      </c>
      <c r="L4080" t="s">
        <v>14</v>
      </c>
      <c r="M4080" t="s">
        <v>14</v>
      </c>
      <c r="N4080" t="s">
        <v>12</v>
      </c>
      <c r="O4080" t="s">
        <v>34</v>
      </c>
      <c r="P4080" t="s">
        <v>14</v>
      </c>
      <c r="Q4080" t="s">
        <v>47</v>
      </c>
      <c r="R4080" t="s">
        <v>14</v>
      </c>
      <c r="S4080" t="s">
        <v>14</v>
      </c>
      <c r="T4080" t="s">
        <v>14</v>
      </c>
      <c r="U4080" t="s">
        <v>17</v>
      </c>
      <c r="V4080" t="s">
        <v>49</v>
      </c>
      <c r="W4080" s="3">
        <v>46230</v>
      </c>
      <c r="X4080" s="4">
        <v>2</v>
      </c>
      <c r="Y4080" t="s">
        <v>50</v>
      </c>
      <c r="Z4080" s="4">
        <v>6</v>
      </c>
      <c r="AA4080" s="3">
        <v>46223</v>
      </c>
      <c r="AB4080" s="3">
        <v>46223</v>
      </c>
      <c r="AC4080" t="s">
        <v>20</v>
      </c>
      <c r="AD4080" s="5">
        <v>31.46</v>
      </c>
      <c r="AE4080" s="5">
        <v>24.1</v>
      </c>
      <c r="AF4080" s="5">
        <v>33.49</v>
      </c>
      <c r="AG4080" s="5">
        <v>14.7</v>
      </c>
      <c r="AH4080" s="5">
        <v>-2.0299999999999998</v>
      </c>
      <c r="AI4080" s="5">
        <v>8.31</v>
      </c>
      <c r="AJ4080" t="s">
        <v>21</v>
      </c>
      <c r="AK4080" t="s">
        <v>22</v>
      </c>
      <c r="AL4080" t="s">
        <v>52</v>
      </c>
      <c r="AM4080" t="s">
        <v>36</v>
      </c>
      <c r="AN4080" s="4">
        <v>473</v>
      </c>
      <c r="AO4080" t="s">
        <v>7152</v>
      </c>
      <c r="AP4080" t="s">
        <v>14</v>
      </c>
      <c r="AQ4080" s="6">
        <v>0.50800000000000001</v>
      </c>
      <c r="AR4080" t="str">
        <f>IFERROR(VLOOKUP(G4080,Hoja1!A$1:J$641,10,0),"")</f>
        <v/>
      </c>
    </row>
    <row r="4081" spans="1:44" x14ac:dyDescent="0.25">
      <c r="A4081" t="s">
        <v>7153</v>
      </c>
      <c r="B4081" t="s">
        <v>1</v>
      </c>
      <c r="C4081" t="s">
        <v>2</v>
      </c>
      <c r="D4081" t="s">
        <v>3</v>
      </c>
      <c r="E4081" t="s">
        <v>4</v>
      </c>
      <c r="F4081" t="s">
        <v>42</v>
      </c>
      <c r="G4081" t="s">
        <v>7154</v>
      </c>
      <c r="H4081" t="s">
        <v>7155</v>
      </c>
      <c r="I4081" t="s">
        <v>7156</v>
      </c>
      <c r="J4081" t="s">
        <v>386</v>
      </c>
      <c r="K4081" s="2">
        <v>0.83662037037036996</v>
      </c>
      <c r="L4081" t="s">
        <v>14</v>
      </c>
      <c r="M4081" t="s">
        <v>14</v>
      </c>
      <c r="N4081" t="s">
        <v>12</v>
      </c>
      <c r="O4081" t="s">
        <v>13</v>
      </c>
      <c r="P4081" t="s">
        <v>14</v>
      </c>
      <c r="Q4081" t="s">
        <v>433</v>
      </c>
      <c r="R4081" t="s">
        <v>14</v>
      </c>
      <c r="S4081" t="s">
        <v>14</v>
      </c>
      <c r="T4081" t="s">
        <v>14</v>
      </c>
      <c r="U4081" t="s">
        <v>17</v>
      </c>
      <c r="V4081" t="s">
        <v>49</v>
      </c>
      <c r="W4081" s="3">
        <v>46230</v>
      </c>
      <c r="X4081" s="4">
        <v>75</v>
      </c>
      <c r="Y4081" t="s">
        <v>50</v>
      </c>
      <c r="Z4081" s="4">
        <v>12</v>
      </c>
      <c r="AA4081" s="3">
        <v>46225</v>
      </c>
      <c r="AB4081" s="3">
        <v>46225</v>
      </c>
      <c r="AC4081" t="s">
        <v>20</v>
      </c>
      <c r="AD4081" s="5">
        <v>2757.75</v>
      </c>
      <c r="AE4081" s="5">
        <v>2300.94</v>
      </c>
      <c r="AF4081" s="5">
        <v>2851.43</v>
      </c>
      <c r="AG4081" s="5">
        <v>1445.22</v>
      </c>
      <c r="AH4081" s="5">
        <v>-93.68</v>
      </c>
      <c r="AI4081" s="5">
        <v>756.53</v>
      </c>
      <c r="AJ4081" t="s">
        <v>21</v>
      </c>
      <c r="AK4081" t="s">
        <v>19</v>
      </c>
      <c r="AL4081" t="s">
        <v>52</v>
      </c>
      <c r="AM4081" t="s">
        <v>58</v>
      </c>
      <c r="AN4081" s="4">
        <v>620</v>
      </c>
      <c r="AO4081" t="s">
        <v>7157</v>
      </c>
      <c r="AP4081" t="s">
        <v>14</v>
      </c>
      <c r="AQ4081" s="6">
        <v>0.625</v>
      </c>
      <c r="AR4081" t="str">
        <f>IFERROR(VLOOKUP(G4081,Hoja1!A$1:J$641,10,0),"")</f>
        <v/>
      </c>
    </row>
    <row r="4082" spans="1:44" x14ac:dyDescent="0.25">
      <c r="A4082" t="s">
        <v>7153</v>
      </c>
      <c r="B4082" t="s">
        <v>1</v>
      </c>
      <c r="C4082" t="s">
        <v>1011</v>
      </c>
      <c r="D4082" t="s">
        <v>1012</v>
      </c>
      <c r="E4082" t="s">
        <v>4</v>
      </c>
      <c r="F4082" t="s">
        <v>42</v>
      </c>
      <c r="G4082" t="s">
        <v>7154</v>
      </c>
      <c r="H4082" t="s">
        <v>7155</v>
      </c>
      <c r="I4082" t="s">
        <v>7156</v>
      </c>
      <c r="J4082" t="s">
        <v>386</v>
      </c>
      <c r="K4082" s="2">
        <v>0.83662037037036996</v>
      </c>
      <c r="L4082" t="s">
        <v>14</v>
      </c>
      <c r="M4082" t="s">
        <v>14</v>
      </c>
      <c r="N4082" t="s">
        <v>12</v>
      </c>
      <c r="O4082" t="s">
        <v>34</v>
      </c>
      <c r="P4082" t="s">
        <v>14</v>
      </c>
      <c r="Q4082" t="s">
        <v>288</v>
      </c>
      <c r="R4082" t="s">
        <v>14</v>
      </c>
      <c r="S4082" t="s">
        <v>14</v>
      </c>
      <c r="T4082" t="s">
        <v>14</v>
      </c>
      <c r="U4082" t="s">
        <v>17</v>
      </c>
      <c r="V4082" t="s">
        <v>49</v>
      </c>
      <c r="W4082" s="3">
        <v>46230</v>
      </c>
      <c r="X4082" s="4">
        <v>1</v>
      </c>
      <c r="Y4082" t="s">
        <v>50</v>
      </c>
      <c r="Z4082" s="4">
        <v>6</v>
      </c>
      <c r="AA4082" s="3">
        <v>46225</v>
      </c>
      <c r="AB4082" s="3">
        <v>46225</v>
      </c>
      <c r="AC4082" t="s">
        <v>20</v>
      </c>
      <c r="AD4082" s="5">
        <v>16.3</v>
      </c>
      <c r="AE4082" s="5">
        <v>12.17</v>
      </c>
      <c r="AF4082" s="5">
        <v>18.600000000000001</v>
      </c>
      <c r="AG4082" s="5">
        <v>7.35</v>
      </c>
      <c r="AH4082" s="5">
        <v>-2.2999999999999998</v>
      </c>
      <c r="AI4082" s="5">
        <v>4.26</v>
      </c>
      <c r="AJ4082" t="s">
        <v>21</v>
      </c>
      <c r="AK4082" t="s">
        <v>19</v>
      </c>
      <c r="AL4082" t="s">
        <v>52</v>
      </c>
      <c r="AM4082" t="s">
        <v>70</v>
      </c>
      <c r="AN4082" s="4">
        <v>473</v>
      </c>
      <c r="AO4082" t="s">
        <v>7157</v>
      </c>
      <c r="AP4082" t="s">
        <v>14</v>
      </c>
      <c r="AQ4082" s="6">
        <v>0.5</v>
      </c>
      <c r="AR4082" t="str">
        <f>IFERROR(VLOOKUP(G4082,Hoja1!A$1:J$641,10,0),"")</f>
        <v/>
      </c>
    </row>
    <row r="4083" spans="1:44" x14ac:dyDescent="0.25">
      <c r="A4083" t="s">
        <v>7153</v>
      </c>
      <c r="B4083" t="s">
        <v>1</v>
      </c>
      <c r="C4083" t="s">
        <v>100</v>
      </c>
      <c r="D4083" t="s">
        <v>101</v>
      </c>
      <c r="E4083" t="s">
        <v>4</v>
      </c>
      <c r="F4083" t="s">
        <v>42</v>
      </c>
      <c r="G4083" t="s">
        <v>7154</v>
      </c>
      <c r="H4083" t="s">
        <v>7155</v>
      </c>
      <c r="I4083" t="s">
        <v>7156</v>
      </c>
      <c r="J4083" t="s">
        <v>386</v>
      </c>
      <c r="K4083" s="2">
        <v>0.83662037037036996</v>
      </c>
      <c r="L4083" t="s">
        <v>14</v>
      </c>
      <c r="M4083" t="s">
        <v>14</v>
      </c>
      <c r="N4083" t="s">
        <v>12</v>
      </c>
      <c r="O4083" t="s">
        <v>34</v>
      </c>
      <c r="P4083" t="s">
        <v>14</v>
      </c>
      <c r="Q4083" t="s">
        <v>288</v>
      </c>
      <c r="R4083" t="s">
        <v>14</v>
      </c>
      <c r="S4083" t="s">
        <v>14</v>
      </c>
      <c r="T4083" t="s">
        <v>14</v>
      </c>
      <c r="U4083" t="s">
        <v>17</v>
      </c>
      <c r="V4083" t="s">
        <v>49</v>
      </c>
      <c r="W4083" s="3">
        <v>46230</v>
      </c>
      <c r="X4083" s="4">
        <v>1</v>
      </c>
      <c r="Y4083" t="s">
        <v>50</v>
      </c>
      <c r="Z4083" s="4">
        <v>6</v>
      </c>
      <c r="AA4083" s="3">
        <v>46225</v>
      </c>
      <c r="AB4083" s="3">
        <v>46225</v>
      </c>
      <c r="AC4083" t="s">
        <v>20</v>
      </c>
      <c r="AD4083" s="5">
        <v>16.3</v>
      </c>
      <c r="AE4083" s="5">
        <v>12.17</v>
      </c>
      <c r="AF4083" s="5">
        <v>18.600000000000001</v>
      </c>
      <c r="AG4083" s="5">
        <v>7.35</v>
      </c>
      <c r="AH4083" s="5">
        <v>-2.2999999999999998</v>
      </c>
      <c r="AI4083" s="5">
        <v>4.26</v>
      </c>
      <c r="AJ4083" t="s">
        <v>21</v>
      </c>
      <c r="AK4083" t="s">
        <v>19</v>
      </c>
      <c r="AL4083" t="s">
        <v>52</v>
      </c>
      <c r="AM4083" t="s">
        <v>120</v>
      </c>
      <c r="AN4083" s="4">
        <v>473</v>
      </c>
      <c r="AO4083" t="s">
        <v>7157</v>
      </c>
      <c r="AP4083" t="s">
        <v>14</v>
      </c>
      <c r="AQ4083" s="6">
        <v>0.51</v>
      </c>
      <c r="AR4083" t="str">
        <f>IFERROR(VLOOKUP(G4083,Hoja1!A$1:J$641,10,0),"")</f>
        <v/>
      </c>
    </row>
    <row r="4084" spans="1:44" x14ac:dyDescent="0.25">
      <c r="A4084" t="s">
        <v>7153</v>
      </c>
      <c r="B4084" t="s">
        <v>1</v>
      </c>
      <c r="C4084" t="s">
        <v>489</v>
      </c>
      <c r="D4084" t="s">
        <v>490</v>
      </c>
      <c r="E4084" t="s">
        <v>4</v>
      </c>
      <c r="F4084" t="s">
        <v>42</v>
      </c>
      <c r="G4084" t="s">
        <v>7154</v>
      </c>
      <c r="H4084" t="s">
        <v>7155</v>
      </c>
      <c r="I4084" t="s">
        <v>7156</v>
      </c>
      <c r="J4084" t="s">
        <v>386</v>
      </c>
      <c r="K4084" s="2">
        <v>0.83662037037036996</v>
      </c>
      <c r="L4084" t="s">
        <v>14</v>
      </c>
      <c r="M4084" t="s">
        <v>14</v>
      </c>
      <c r="N4084" t="s">
        <v>12</v>
      </c>
      <c r="O4084" t="s">
        <v>34</v>
      </c>
      <c r="P4084" t="s">
        <v>14</v>
      </c>
      <c r="Q4084" t="s">
        <v>288</v>
      </c>
      <c r="R4084" t="s">
        <v>14</v>
      </c>
      <c r="S4084" t="s">
        <v>14</v>
      </c>
      <c r="T4084" t="s">
        <v>14</v>
      </c>
      <c r="U4084" t="s">
        <v>17</v>
      </c>
      <c r="V4084" t="s">
        <v>49</v>
      </c>
      <c r="W4084" s="3">
        <v>46230</v>
      </c>
      <c r="X4084" s="4">
        <v>1</v>
      </c>
      <c r="Y4084" t="s">
        <v>50</v>
      </c>
      <c r="Z4084" s="4">
        <v>6</v>
      </c>
      <c r="AA4084" s="3">
        <v>46225</v>
      </c>
      <c r="AB4084" s="3">
        <v>46225</v>
      </c>
      <c r="AC4084" t="s">
        <v>20</v>
      </c>
      <c r="AD4084" s="5">
        <v>16.3</v>
      </c>
      <c r="AE4084" s="5">
        <v>12.17</v>
      </c>
      <c r="AF4084" s="5">
        <v>18.600000000000001</v>
      </c>
      <c r="AG4084" s="5">
        <v>7.35</v>
      </c>
      <c r="AH4084" s="5">
        <v>-2.2999999999999998</v>
      </c>
      <c r="AI4084" s="5">
        <v>4.26</v>
      </c>
      <c r="AJ4084" t="s">
        <v>21</v>
      </c>
      <c r="AK4084" t="s">
        <v>19</v>
      </c>
      <c r="AL4084" t="s">
        <v>52</v>
      </c>
      <c r="AM4084" t="s">
        <v>225</v>
      </c>
      <c r="AN4084" s="4">
        <v>473</v>
      </c>
      <c r="AO4084" t="s">
        <v>7157</v>
      </c>
      <c r="AP4084" t="s">
        <v>14</v>
      </c>
      <c r="AQ4084" s="6">
        <v>0.5</v>
      </c>
      <c r="AR4084" t="str">
        <f>IFERROR(VLOOKUP(G4084,Hoja1!A$1:J$641,10,0),"")</f>
        <v/>
      </c>
    </row>
    <row r="4085" spans="1:44" x14ac:dyDescent="0.25">
      <c r="A4085" t="s">
        <v>7158</v>
      </c>
      <c r="B4085" t="s">
        <v>153</v>
      </c>
      <c r="C4085" t="s">
        <v>699</v>
      </c>
      <c r="D4085" t="s">
        <v>700</v>
      </c>
      <c r="E4085" t="s">
        <v>4</v>
      </c>
      <c r="F4085" t="s">
        <v>42</v>
      </c>
      <c r="G4085" t="s">
        <v>7159</v>
      </c>
      <c r="H4085" t="s">
        <v>7160</v>
      </c>
      <c r="I4085" t="s">
        <v>7161</v>
      </c>
      <c r="J4085" t="s">
        <v>1130</v>
      </c>
      <c r="K4085" s="2">
        <v>0.34351851851852</v>
      </c>
      <c r="L4085" t="s">
        <v>14</v>
      </c>
      <c r="M4085" t="s">
        <v>14</v>
      </c>
      <c r="N4085" t="s">
        <v>97</v>
      </c>
      <c r="O4085" t="s">
        <v>34</v>
      </c>
      <c r="P4085" t="s">
        <v>14</v>
      </c>
      <c r="Q4085" t="s">
        <v>47</v>
      </c>
      <c r="R4085" t="s">
        <v>14</v>
      </c>
      <c r="S4085" t="s">
        <v>14</v>
      </c>
      <c r="T4085" t="s">
        <v>14</v>
      </c>
      <c r="U4085" t="s">
        <v>48</v>
      </c>
      <c r="V4085" t="s">
        <v>49</v>
      </c>
      <c r="W4085" s="3">
        <v>46230</v>
      </c>
      <c r="X4085" s="4">
        <v>12</v>
      </c>
      <c r="Y4085" t="s">
        <v>98</v>
      </c>
      <c r="Z4085" s="4">
        <v>1</v>
      </c>
      <c r="AA4085" s="3">
        <v>46227</v>
      </c>
      <c r="AB4085" s="3">
        <v>46227</v>
      </c>
      <c r="AC4085" t="s">
        <v>20</v>
      </c>
      <c r="AD4085" s="5">
        <v>113.49</v>
      </c>
      <c r="AE4085" s="5">
        <v>20.43</v>
      </c>
      <c r="AF4085" s="5">
        <v>141.86000000000001</v>
      </c>
      <c r="AG4085" s="5">
        <v>0</v>
      </c>
      <c r="AH4085" s="5">
        <v>-28.37</v>
      </c>
      <c r="AI4085" s="5">
        <v>20.43</v>
      </c>
      <c r="AJ4085" t="s">
        <v>21</v>
      </c>
      <c r="AK4085" t="s">
        <v>158</v>
      </c>
      <c r="AL4085" t="s">
        <v>52</v>
      </c>
      <c r="AM4085" t="s">
        <v>76</v>
      </c>
      <c r="AN4085" s="4">
        <v>750</v>
      </c>
      <c r="AO4085" t="s">
        <v>7162</v>
      </c>
      <c r="AP4085" t="s">
        <v>14</v>
      </c>
      <c r="AQ4085" s="6">
        <v>1.27</v>
      </c>
      <c r="AR4085" t="str">
        <f>IFERROR(VLOOKUP(G4085,Hoja1!A$1:J$641,10,0),"")</f>
        <v/>
      </c>
    </row>
    <row r="4086" spans="1:44" x14ac:dyDescent="0.25">
      <c r="A4086" t="s">
        <v>7158</v>
      </c>
      <c r="B4086" t="s">
        <v>153</v>
      </c>
      <c r="C4086" t="s">
        <v>92</v>
      </c>
      <c r="D4086" t="s">
        <v>93</v>
      </c>
      <c r="E4086" t="s">
        <v>4</v>
      </c>
      <c r="F4086" t="s">
        <v>42</v>
      </c>
      <c r="G4086" t="s">
        <v>7159</v>
      </c>
      <c r="H4086" t="s">
        <v>7160</v>
      </c>
      <c r="I4086" t="s">
        <v>7161</v>
      </c>
      <c r="J4086" t="s">
        <v>1130</v>
      </c>
      <c r="K4086" s="2">
        <v>0.34351851851852</v>
      </c>
      <c r="L4086" t="s">
        <v>14</v>
      </c>
      <c r="M4086" t="s">
        <v>14</v>
      </c>
      <c r="N4086" t="s">
        <v>97</v>
      </c>
      <c r="O4086" t="s">
        <v>34</v>
      </c>
      <c r="P4086" t="s">
        <v>14</v>
      </c>
      <c r="Q4086" t="s">
        <v>47</v>
      </c>
      <c r="R4086" t="s">
        <v>14</v>
      </c>
      <c r="S4086" t="s">
        <v>14</v>
      </c>
      <c r="T4086" t="s">
        <v>14</v>
      </c>
      <c r="U4086" t="s">
        <v>48</v>
      </c>
      <c r="V4086" t="s">
        <v>49</v>
      </c>
      <c r="W4086" s="3">
        <v>46230</v>
      </c>
      <c r="X4086" s="4">
        <v>12</v>
      </c>
      <c r="Y4086" t="s">
        <v>98</v>
      </c>
      <c r="Z4086" s="4">
        <v>1</v>
      </c>
      <c r="AA4086" s="3">
        <v>46227</v>
      </c>
      <c r="AB4086" s="3">
        <v>46227</v>
      </c>
      <c r="AC4086" t="s">
        <v>20</v>
      </c>
      <c r="AD4086" s="5">
        <v>113.49</v>
      </c>
      <c r="AE4086" s="5">
        <v>20.43</v>
      </c>
      <c r="AF4086" s="5">
        <v>141.86000000000001</v>
      </c>
      <c r="AG4086" s="5">
        <v>0</v>
      </c>
      <c r="AH4086" s="5">
        <v>-28.37</v>
      </c>
      <c r="AI4086" s="5">
        <v>20.43</v>
      </c>
      <c r="AJ4086" t="s">
        <v>21</v>
      </c>
      <c r="AK4086" t="s">
        <v>158</v>
      </c>
      <c r="AL4086" t="s">
        <v>52</v>
      </c>
      <c r="AM4086" t="s">
        <v>70</v>
      </c>
      <c r="AN4086" s="4">
        <v>750</v>
      </c>
      <c r="AO4086" t="s">
        <v>7162</v>
      </c>
      <c r="AP4086" t="s">
        <v>14</v>
      </c>
      <c r="AQ4086" s="6">
        <v>1.25</v>
      </c>
      <c r="AR4086" t="str">
        <f>IFERROR(VLOOKUP(G4086,Hoja1!A$1:J$641,10,0),"")</f>
        <v/>
      </c>
    </row>
    <row r="4087" spans="1:44" x14ac:dyDescent="0.25">
      <c r="A4087" t="s">
        <v>7158</v>
      </c>
      <c r="B4087" t="s">
        <v>153</v>
      </c>
      <c r="C4087" t="s">
        <v>7163</v>
      </c>
      <c r="D4087" t="s">
        <v>7164</v>
      </c>
      <c r="E4087" t="s">
        <v>4</v>
      </c>
      <c r="F4087" t="s">
        <v>42</v>
      </c>
      <c r="G4087" t="s">
        <v>7159</v>
      </c>
      <c r="H4087" t="s">
        <v>7160</v>
      </c>
      <c r="I4087" t="s">
        <v>7161</v>
      </c>
      <c r="J4087" t="s">
        <v>1130</v>
      </c>
      <c r="K4087" s="2">
        <v>0.34351851851852</v>
      </c>
      <c r="L4087" t="s">
        <v>14</v>
      </c>
      <c r="M4087" t="s">
        <v>14</v>
      </c>
      <c r="N4087" t="s">
        <v>97</v>
      </c>
      <c r="O4087" t="s">
        <v>34</v>
      </c>
      <c r="P4087" t="s">
        <v>14</v>
      </c>
      <c r="Q4087" t="s">
        <v>47</v>
      </c>
      <c r="R4087" t="s">
        <v>14</v>
      </c>
      <c r="S4087" t="s">
        <v>14</v>
      </c>
      <c r="T4087" t="s">
        <v>14</v>
      </c>
      <c r="U4087" t="s">
        <v>48</v>
      </c>
      <c r="V4087" t="s">
        <v>49</v>
      </c>
      <c r="W4087" s="3">
        <v>46230</v>
      </c>
      <c r="X4087" s="4">
        <v>6</v>
      </c>
      <c r="Y4087" t="s">
        <v>65</v>
      </c>
      <c r="Z4087" s="4">
        <v>6</v>
      </c>
      <c r="AA4087" s="3">
        <v>46227</v>
      </c>
      <c r="AB4087" s="3">
        <v>46227</v>
      </c>
      <c r="AC4087" t="s">
        <v>20</v>
      </c>
      <c r="AD4087" s="5">
        <v>91.52</v>
      </c>
      <c r="AE4087" s="5">
        <v>16.47</v>
      </c>
      <c r="AF4087" s="5">
        <v>91.52</v>
      </c>
      <c r="AG4087" s="5">
        <v>0</v>
      </c>
      <c r="AH4087" s="5">
        <v>0</v>
      </c>
      <c r="AI4087" s="5">
        <v>16.47</v>
      </c>
      <c r="AJ4087" t="s">
        <v>21</v>
      </c>
      <c r="AK4087" t="s">
        <v>158</v>
      </c>
      <c r="AL4087" t="s">
        <v>52</v>
      </c>
      <c r="AM4087" t="s">
        <v>66</v>
      </c>
      <c r="AN4087" s="4">
        <v>355</v>
      </c>
      <c r="AO4087" t="s">
        <v>7162</v>
      </c>
      <c r="AP4087" t="s">
        <v>14</v>
      </c>
      <c r="AQ4087" s="6">
        <v>0.4</v>
      </c>
      <c r="AR4087" t="str">
        <f>IFERROR(VLOOKUP(G4087,Hoja1!A$1:J$641,10,0),"")</f>
        <v/>
      </c>
    </row>
    <row r="4088" spans="1:44" x14ac:dyDescent="0.25">
      <c r="A4088" t="s">
        <v>7158</v>
      </c>
      <c r="B4088" t="s">
        <v>153</v>
      </c>
      <c r="C4088" t="s">
        <v>110</v>
      </c>
      <c r="D4088" t="s">
        <v>111</v>
      </c>
      <c r="E4088" t="s">
        <v>4</v>
      </c>
      <c r="F4088" t="s">
        <v>42</v>
      </c>
      <c r="G4088" t="s">
        <v>7159</v>
      </c>
      <c r="H4088" t="s">
        <v>7160</v>
      </c>
      <c r="I4088" t="s">
        <v>7161</v>
      </c>
      <c r="J4088" t="s">
        <v>1130</v>
      </c>
      <c r="K4088" s="2">
        <v>0.34351851851852</v>
      </c>
      <c r="L4088" t="s">
        <v>14</v>
      </c>
      <c r="M4088" t="s">
        <v>14</v>
      </c>
      <c r="N4088" t="s">
        <v>116</v>
      </c>
      <c r="O4088" t="s">
        <v>117</v>
      </c>
      <c r="P4088" t="s">
        <v>14</v>
      </c>
      <c r="Q4088" t="s">
        <v>47</v>
      </c>
      <c r="R4088" t="s">
        <v>14</v>
      </c>
      <c r="S4088" t="s">
        <v>14</v>
      </c>
      <c r="T4088" t="s">
        <v>14</v>
      </c>
      <c r="U4088" t="s">
        <v>48</v>
      </c>
      <c r="V4088" t="s">
        <v>49</v>
      </c>
      <c r="W4088" s="3">
        <v>46230</v>
      </c>
      <c r="X4088" s="4">
        <v>5</v>
      </c>
      <c r="Y4088" t="s">
        <v>50</v>
      </c>
      <c r="Z4088" s="4">
        <v>6</v>
      </c>
      <c r="AA4088" s="3">
        <v>46227</v>
      </c>
      <c r="AB4088" s="3">
        <v>46227</v>
      </c>
      <c r="AC4088" t="s">
        <v>20</v>
      </c>
      <c r="AD4088" s="5">
        <v>90.04</v>
      </c>
      <c r="AE4088" s="5">
        <v>37.46</v>
      </c>
      <c r="AF4088" s="5">
        <v>114.76</v>
      </c>
      <c r="AG4088" s="5">
        <v>18.010000000000002</v>
      </c>
      <c r="AH4088" s="5">
        <v>-24.72</v>
      </c>
      <c r="AI4088" s="5">
        <v>19.45</v>
      </c>
      <c r="AJ4088" t="s">
        <v>21</v>
      </c>
      <c r="AK4088" t="s">
        <v>158</v>
      </c>
      <c r="AL4088" t="s">
        <v>52</v>
      </c>
      <c r="AM4088" t="s">
        <v>23</v>
      </c>
      <c r="AN4088" s="4">
        <v>355</v>
      </c>
      <c r="AO4088" t="s">
        <v>7162</v>
      </c>
      <c r="AP4088" t="s">
        <v>14</v>
      </c>
      <c r="AQ4088" s="6">
        <v>0.4</v>
      </c>
      <c r="AR4088" t="str">
        <f>IFERROR(VLOOKUP(G4088,Hoja1!A$1:J$641,10,0),"")</f>
        <v/>
      </c>
    </row>
    <row r="4089" spans="1:44" x14ac:dyDescent="0.25">
      <c r="A4089" t="s">
        <v>7158</v>
      </c>
      <c r="B4089" t="s">
        <v>153</v>
      </c>
      <c r="C4089" t="s">
        <v>135</v>
      </c>
      <c r="D4089" t="s">
        <v>136</v>
      </c>
      <c r="E4089" t="s">
        <v>4</v>
      </c>
      <c r="F4089" t="s">
        <v>42</v>
      </c>
      <c r="G4089" t="s">
        <v>7159</v>
      </c>
      <c r="H4089" t="s">
        <v>7160</v>
      </c>
      <c r="I4089" t="s">
        <v>7161</v>
      </c>
      <c r="J4089" t="s">
        <v>1130</v>
      </c>
      <c r="K4089" s="2">
        <v>0.34351851851852</v>
      </c>
      <c r="L4089" t="s">
        <v>14</v>
      </c>
      <c r="M4089" t="s">
        <v>14</v>
      </c>
      <c r="N4089" t="s">
        <v>116</v>
      </c>
      <c r="O4089" t="s">
        <v>117</v>
      </c>
      <c r="P4089" t="s">
        <v>14</v>
      </c>
      <c r="Q4089" t="s">
        <v>47</v>
      </c>
      <c r="R4089" t="s">
        <v>14</v>
      </c>
      <c r="S4089" t="s">
        <v>14</v>
      </c>
      <c r="T4089" t="s">
        <v>14</v>
      </c>
      <c r="U4089" t="s">
        <v>48</v>
      </c>
      <c r="V4089" t="s">
        <v>49</v>
      </c>
      <c r="W4089" s="3">
        <v>46230</v>
      </c>
      <c r="X4089" s="4">
        <v>5</v>
      </c>
      <c r="Y4089" t="s">
        <v>50</v>
      </c>
      <c r="Z4089" s="4">
        <v>6</v>
      </c>
      <c r="AA4089" s="3">
        <v>46227</v>
      </c>
      <c r="AB4089" s="3">
        <v>46227</v>
      </c>
      <c r="AC4089" t="s">
        <v>20</v>
      </c>
      <c r="AD4089" s="5">
        <v>90.04</v>
      </c>
      <c r="AE4089" s="5">
        <v>37.46</v>
      </c>
      <c r="AF4089" s="5">
        <v>114.76</v>
      </c>
      <c r="AG4089" s="5">
        <v>18.010000000000002</v>
      </c>
      <c r="AH4089" s="5">
        <v>-24.72</v>
      </c>
      <c r="AI4089" s="5">
        <v>19.45</v>
      </c>
      <c r="AJ4089" t="s">
        <v>21</v>
      </c>
      <c r="AK4089" t="s">
        <v>158</v>
      </c>
      <c r="AL4089" t="s">
        <v>52</v>
      </c>
      <c r="AM4089" t="s">
        <v>58</v>
      </c>
      <c r="AN4089" s="4">
        <v>355</v>
      </c>
      <c r="AO4089" t="s">
        <v>7162</v>
      </c>
      <c r="AP4089" t="s">
        <v>14</v>
      </c>
      <c r="AQ4089" s="6">
        <v>0.4</v>
      </c>
      <c r="AR4089" t="str">
        <f>IFERROR(VLOOKUP(G4089,Hoja1!A$1:J$641,10,0),"")</f>
        <v/>
      </c>
    </row>
    <row r="4090" spans="1:44" x14ac:dyDescent="0.25">
      <c r="A4090" t="s">
        <v>7158</v>
      </c>
      <c r="B4090" t="s">
        <v>153</v>
      </c>
      <c r="C4090" t="s">
        <v>201</v>
      </c>
      <c r="D4090" t="s">
        <v>202</v>
      </c>
      <c r="E4090" t="s">
        <v>4</v>
      </c>
      <c r="F4090" t="s">
        <v>42</v>
      </c>
      <c r="G4090" t="s">
        <v>7159</v>
      </c>
      <c r="H4090" t="s">
        <v>7160</v>
      </c>
      <c r="I4090" t="s">
        <v>7161</v>
      </c>
      <c r="J4090" t="s">
        <v>1130</v>
      </c>
      <c r="K4090" s="2">
        <v>0.34351851851852</v>
      </c>
      <c r="L4090" t="s">
        <v>14</v>
      </c>
      <c r="M4090" t="s">
        <v>14</v>
      </c>
      <c r="N4090" t="s">
        <v>97</v>
      </c>
      <c r="O4090" t="s">
        <v>34</v>
      </c>
      <c r="P4090" t="s">
        <v>14</v>
      </c>
      <c r="Q4090" t="s">
        <v>47</v>
      </c>
      <c r="R4090" t="s">
        <v>14</v>
      </c>
      <c r="S4090" t="s">
        <v>14</v>
      </c>
      <c r="T4090" t="s">
        <v>14</v>
      </c>
      <c r="U4090" t="s">
        <v>48</v>
      </c>
      <c r="V4090" t="s">
        <v>49</v>
      </c>
      <c r="W4090" s="3">
        <v>46230</v>
      </c>
      <c r="X4090" s="4">
        <v>12</v>
      </c>
      <c r="Y4090" t="s">
        <v>98</v>
      </c>
      <c r="Z4090" s="4">
        <v>1</v>
      </c>
      <c r="AA4090" s="3">
        <v>46227</v>
      </c>
      <c r="AB4090" s="3">
        <v>46227</v>
      </c>
      <c r="AC4090" t="s">
        <v>20</v>
      </c>
      <c r="AD4090" s="5">
        <v>113.49</v>
      </c>
      <c r="AE4090" s="5">
        <v>20.43</v>
      </c>
      <c r="AF4090" s="5">
        <v>141.86000000000001</v>
      </c>
      <c r="AG4090" s="5">
        <v>0</v>
      </c>
      <c r="AH4090" s="5">
        <v>-28.37</v>
      </c>
      <c r="AI4090" s="5">
        <v>20.43</v>
      </c>
      <c r="AJ4090" t="s">
        <v>21</v>
      </c>
      <c r="AK4090" t="s">
        <v>158</v>
      </c>
      <c r="AL4090" t="s">
        <v>52</v>
      </c>
      <c r="AM4090" t="s">
        <v>62</v>
      </c>
      <c r="AN4090" s="4">
        <v>750</v>
      </c>
      <c r="AO4090" t="s">
        <v>7162</v>
      </c>
      <c r="AP4090" t="s">
        <v>14</v>
      </c>
      <c r="AQ4090" s="6">
        <v>1.27</v>
      </c>
      <c r="AR4090" t="str">
        <f>IFERROR(VLOOKUP(G4090,Hoja1!A$1:J$641,10,0),"")</f>
        <v/>
      </c>
    </row>
    <row r="4091" spans="1:44" x14ac:dyDescent="0.25">
      <c r="A4091" t="s">
        <v>7165</v>
      </c>
      <c r="B4091" t="s">
        <v>1</v>
      </c>
      <c r="C4091" t="s">
        <v>489</v>
      </c>
      <c r="D4091" t="s">
        <v>490</v>
      </c>
      <c r="E4091" t="s">
        <v>4</v>
      </c>
      <c r="F4091" t="s">
        <v>42</v>
      </c>
      <c r="G4091" t="s">
        <v>7166</v>
      </c>
      <c r="H4091" t="s">
        <v>7167</v>
      </c>
      <c r="I4091" t="s">
        <v>7168</v>
      </c>
      <c r="J4091" t="s">
        <v>5408</v>
      </c>
      <c r="K4091" s="2">
        <v>0.92547453703703997</v>
      </c>
      <c r="L4091" t="s">
        <v>14</v>
      </c>
      <c r="M4091" t="s">
        <v>14</v>
      </c>
      <c r="N4091" t="s">
        <v>12</v>
      </c>
      <c r="O4091" t="s">
        <v>34</v>
      </c>
      <c r="P4091" t="s">
        <v>14</v>
      </c>
      <c r="Q4091" t="s">
        <v>47</v>
      </c>
      <c r="R4091" t="s">
        <v>14</v>
      </c>
      <c r="S4091" t="s">
        <v>14</v>
      </c>
      <c r="T4091" t="s">
        <v>14</v>
      </c>
      <c r="U4091" t="s">
        <v>17</v>
      </c>
      <c r="V4091" t="s">
        <v>49</v>
      </c>
      <c r="W4091" s="3">
        <v>46230</v>
      </c>
      <c r="X4091" s="4">
        <v>10</v>
      </c>
      <c r="Y4091" t="s">
        <v>50</v>
      </c>
      <c r="Z4091" s="4">
        <v>6</v>
      </c>
      <c r="AA4091" s="3">
        <v>46225</v>
      </c>
      <c r="AB4091" s="3">
        <v>46225</v>
      </c>
      <c r="AC4091" t="s">
        <v>20</v>
      </c>
      <c r="AD4091" s="5">
        <v>142.09</v>
      </c>
      <c r="AE4091" s="5">
        <v>117.4</v>
      </c>
      <c r="AF4091" s="5">
        <v>188.19</v>
      </c>
      <c r="AG4091" s="5">
        <v>73.5</v>
      </c>
      <c r="AH4091" s="5">
        <v>-46.1</v>
      </c>
      <c r="AI4091" s="5">
        <v>38.81</v>
      </c>
      <c r="AJ4091" t="s">
        <v>21</v>
      </c>
      <c r="AK4091" t="s">
        <v>409</v>
      </c>
      <c r="AL4091" t="s">
        <v>52</v>
      </c>
      <c r="AM4091" t="s">
        <v>23</v>
      </c>
      <c r="AN4091" s="4">
        <v>473</v>
      </c>
      <c r="AO4091" t="s">
        <v>7169</v>
      </c>
      <c r="AP4091" t="s">
        <v>14</v>
      </c>
      <c r="AQ4091" s="6">
        <v>0.5</v>
      </c>
      <c r="AR4091" t="str">
        <f>IFERROR(VLOOKUP(G4091,Hoja1!A$1:J$641,10,0),"")</f>
        <v/>
      </c>
    </row>
    <row r="4092" spans="1:44" x14ac:dyDescent="0.25">
      <c r="A4092" t="s">
        <v>7170</v>
      </c>
      <c r="B4092" t="s">
        <v>1</v>
      </c>
      <c r="C4092" t="s">
        <v>285</v>
      </c>
      <c r="D4092" t="s">
        <v>286</v>
      </c>
      <c r="E4092" t="s">
        <v>4</v>
      </c>
      <c r="F4092" t="s">
        <v>42</v>
      </c>
      <c r="G4092" t="s">
        <v>7166</v>
      </c>
      <c r="H4092" t="s">
        <v>7167</v>
      </c>
      <c r="I4092" t="s">
        <v>7168</v>
      </c>
      <c r="J4092" t="s">
        <v>5408</v>
      </c>
      <c r="K4092" s="2">
        <v>0.93248842592592995</v>
      </c>
      <c r="L4092" t="s">
        <v>14</v>
      </c>
      <c r="M4092" t="s">
        <v>14</v>
      </c>
      <c r="N4092" t="s">
        <v>287</v>
      </c>
      <c r="O4092" t="s">
        <v>117</v>
      </c>
      <c r="P4092" t="s">
        <v>14</v>
      </c>
      <c r="Q4092" t="s">
        <v>47</v>
      </c>
      <c r="R4092" t="s">
        <v>14</v>
      </c>
      <c r="S4092" t="s">
        <v>14</v>
      </c>
      <c r="T4092" t="s">
        <v>14</v>
      </c>
      <c r="U4092" t="s">
        <v>17</v>
      </c>
      <c r="V4092" t="s">
        <v>49</v>
      </c>
      <c r="W4092" s="3">
        <v>46230</v>
      </c>
      <c r="X4092" s="4">
        <v>9</v>
      </c>
      <c r="Y4092" t="s">
        <v>50</v>
      </c>
      <c r="Z4092" s="4">
        <v>6</v>
      </c>
      <c r="AA4092" s="3">
        <v>46225</v>
      </c>
      <c r="AB4092" s="3">
        <v>46225</v>
      </c>
      <c r="AC4092" t="s">
        <v>20</v>
      </c>
      <c r="AD4092" s="5">
        <v>72.81</v>
      </c>
      <c r="AE4092" s="5">
        <v>53.19</v>
      </c>
      <c r="AF4092" s="5">
        <v>123.08</v>
      </c>
      <c r="AG4092" s="5">
        <v>33.97</v>
      </c>
      <c r="AH4092" s="5">
        <v>-50.27</v>
      </c>
      <c r="AI4092" s="5">
        <v>19.22</v>
      </c>
      <c r="AJ4092" t="s">
        <v>21</v>
      </c>
      <c r="AK4092" t="s">
        <v>409</v>
      </c>
      <c r="AL4092" t="s">
        <v>52</v>
      </c>
      <c r="AM4092" t="s">
        <v>58</v>
      </c>
      <c r="AN4092" s="4">
        <v>473</v>
      </c>
      <c r="AO4092" t="s">
        <v>7171</v>
      </c>
      <c r="AP4092" t="s">
        <v>14</v>
      </c>
      <c r="AQ4092" s="6">
        <v>0.51</v>
      </c>
      <c r="AR4092" t="str">
        <f>IFERROR(VLOOKUP(G4092,Hoja1!A$1:J$641,10,0),"")</f>
        <v/>
      </c>
    </row>
    <row r="4093" spans="1:44" x14ac:dyDescent="0.25">
      <c r="A4093" t="s">
        <v>7170</v>
      </c>
      <c r="B4093" t="s">
        <v>1</v>
      </c>
      <c r="C4093" t="s">
        <v>797</v>
      </c>
      <c r="D4093" t="s">
        <v>798</v>
      </c>
      <c r="E4093" t="s">
        <v>4</v>
      </c>
      <c r="F4093" t="s">
        <v>42</v>
      </c>
      <c r="G4093" t="s">
        <v>7166</v>
      </c>
      <c r="H4093" t="s">
        <v>7167</v>
      </c>
      <c r="I4093" t="s">
        <v>7168</v>
      </c>
      <c r="J4093" t="s">
        <v>5408</v>
      </c>
      <c r="K4093" s="2">
        <v>0.93248842592592995</v>
      </c>
      <c r="L4093" t="s">
        <v>14</v>
      </c>
      <c r="M4093" t="s">
        <v>14</v>
      </c>
      <c r="N4093" t="s">
        <v>12</v>
      </c>
      <c r="O4093" t="s">
        <v>34</v>
      </c>
      <c r="P4093" t="s">
        <v>14</v>
      </c>
      <c r="Q4093" t="s">
        <v>47</v>
      </c>
      <c r="R4093" t="s">
        <v>14</v>
      </c>
      <c r="S4093" t="s">
        <v>14</v>
      </c>
      <c r="T4093" t="s">
        <v>14</v>
      </c>
      <c r="U4093" t="s">
        <v>17</v>
      </c>
      <c r="V4093" t="s">
        <v>49</v>
      </c>
      <c r="W4093" s="3">
        <v>46230</v>
      </c>
      <c r="X4093" s="4">
        <v>6</v>
      </c>
      <c r="Y4093" t="s">
        <v>50</v>
      </c>
      <c r="Z4093" s="4">
        <v>6</v>
      </c>
      <c r="AA4093" s="3">
        <v>46225</v>
      </c>
      <c r="AB4093" s="3">
        <v>46225</v>
      </c>
      <c r="AC4093" t="s">
        <v>20</v>
      </c>
      <c r="AD4093" s="5">
        <v>41.69</v>
      </c>
      <c r="AE4093" s="5">
        <v>48.33</v>
      </c>
      <c r="AF4093" s="5">
        <v>87.2</v>
      </c>
      <c r="AG4093" s="5">
        <v>33.1</v>
      </c>
      <c r="AH4093" s="5">
        <v>-45.51</v>
      </c>
      <c r="AI4093" s="5">
        <v>13.46</v>
      </c>
      <c r="AJ4093" t="s">
        <v>21</v>
      </c>
      <c r="AK4093" t="s">
        <v>409</v>
      </c>
      <c r="AL4093" t="s">
        <v>52</v>
      </c>
      <c r="AM4093" t="s">
        <v>23</v>
      </c>
      <c r="AN4093" s="4">
        <v>355</v>
      </c>
      <c r="AO4093" t="s">
        <v>7171</v>
      </c>
      <c r="AP4093" t="s">
        <v>14</v>
      </c>
      <c r="AQ4093" s="6">
        <v>0.47</v>
      </c>
      <c r="AR4093" t="str">
        <f>IFERROR(VLOOKUP(G4093,Hoja1!A$1:J$641,10,0),"")</f>
        <v/>
      </c>
    </row>
    <row r="4094" spans="1:44" x14ac:dyDescent="0.25">
      <c r="A4094" t="s">
        <v>7172</v>
      </c>
      <c r="B4094" t="s">
        <v>1</v>
      </c>
      <c r="C4094" t="s">
        <v>482</v>
      </c>
      <c r="D4094" t="s">
        <v>483</v>
      </c>
      <c r="E4094" t="s">
        <v>4</v>
      </c>
      <c r="F4094" t="s">
        <v>42</v>
      </c>
      <c r="G4094" t="s">
        <v>7166</v>
      </c>
      <c r="H4094" t="s">
        <v>7167</v>
      </c>
      <c r="I4094" t="s">
        <v>7168</v>
      </c>
      <c r="J4094" t="s">
        <v>5408</v>
      </c>
      <c r="K4094" s="2">
        <v>0.95045138888889003</v>
      </c>
      <c r="L4094" t="s">
        <v>14</v>
      </c>
      <c r="M4094" t="s">
        <v>14</v>
      </c>
      <c r="N4094" t="s">
        <v>97</v>
      </c>
      <c r="O4094" t="s">
        <v>34</v>
      </c>
      <c r="P4094" t="s">
        <v>14</v>
      </c>
      <c r="Q4094" t="s">
        <v>47</v>
      </c>
      <c r="R4094" t="s">
        <v>14</v>
      </c>
      <c r="S4094" t="s">
        <v>14</v>
      </c>
      <c r="T4094" t="s">
        <v>14</v>
      </c>
      <c r="U4094" t="s">
        <v>17</v>
      </c>
      <c r="V4094" t="s">
        <v>49</v>
      </c>
      <c r="W4094" s="3">
        <v>46230</v>
      </c>
      <c r="X4094" s="4">
        <v>6</v>
      </c>
      <c r="Y4094" t="s">
        <v>98</v>
      </c>
      <c r="Z4094" s="4">
        <v>1</v>
      </c>
      <c r="AA4094" s="3">
        <v>46225</v>
      </c>
      <c r="AB4094" s="3">
        <v>46225</v>
      </c>
      <c r="AC4094" t="s">
        <v>20</v>
      </c>
      <c r="AD4094" s="5">
        <v>121.5</v>
      </c>
      <c r="AE4094" s="5">
        <v>21.87</v>
      </c>
      <c r="AF4094" s="5">
        <v>138.05000000000001</v>
      </c>
      <c r="AG4094" s="5">
        <v>0</v>
      </c>
      <c r="AH4094" s="5">
        <v>-16.55</v>
      </c>
      <c r="AI4094" s="5">
        <v>21.87</v>
      </c>
      <c r="AJ4094" t="s">
        <v>21</v>
      </c>
      <c r="AK4094" t="s">
        <v>409</v>
      </c>
      <c r="AL4094" t="s">
        <v>52</v>
      </c>
      <c r="AM4094" t="s">
        <v>23</v>
      </c>
      <c r="AN4094" s="4">
        <v>750</v>
      </c>
      <c r="AO4094" t="s">
        <v>7173</v>
      </c>
      <c r="AP4094" t="s">
        <v>14</v>
      </c>
      <c r="AQ4094" s="6">
        <v>1.27</v>
      </c>
      <c r="AR4094" t="str">
        <f>IFERROR(VLOOKUP(G4094,Hoja1!A$1:J$641,10,0),"")</f>
        <v/>
      </c>
    </row>
    <row r="4095" spans="1:44" x14ac:dyDescent="0.25">
      <c r="A4095" t="s">
        <v>7172</v>
      </c>
      <c r="B4095" t="s">
        <v>1</v>
      </c>
      <c r="C4095" t="s">
        <v>7174</v>
      </c>
      <c r="D4095" t="s">
        <v>7175</v>
      </c>
      <c r="E4095" t="s">
        <v>4</v>
      </c>
      <c r="F4095" t="s">
        <v>42</v>
      </c>
      <c r="G4095" t="s">
        <v>7166</v>
      </c>
      <c r="H4095" t="s">
        <v>7167</v>
      </c>
      <c r="I4095" t="s">
        <v>7168</v>
      </c>
      <c r="J4095" t="s">
        <v>5408</v>
      </c>
      <c r="K4095" s="2">
        <v>0.95045138888889003</v>
      </c>
      <c r="L4095" t="s">
        <v>14</v>
      </c>
      <c r="M4095" t="s">
        <v>14</v>
      </c>
      <c r="N4095" t="s">
        <v>97</v>
      </c>
      <c r="O4095" t="s">
        <v>34</v>
      </c>
      <c r="P4095" t="s">
        <v>14</v>
      </c>
      <c r="Q4095" t="s">
        <v>47</v>
      </c>
      <c r="R4095" t="s">
        <v>14</v>
      </c>
      <c r="S4095" t="s">
        <v>14</v>
      </c>
      <c r="T4095" t="s">
        <v>14</v>
      </c>
      <c r="U4095" t="s">
        <v>17</v>
      </c>
      <c r="V4095" t="s">
        <v>49</v>
      </c>
      <c r="W4095" s="3">
        <v>46230</v>
      </c>
      <c r="X4095" s="4">
        <v>4</v>
      </c>
      <c r="Y4095" t="s">
        <v>98</v>
      </c>
      <c r="Z4095" s="4">
        <v>1</v>
      </c>
      <c r="AA4095" s="3">
        <v>46225</v>
      </c>
      <c r="AB4095" s="3">
        <v>46225</v>
      </c>
      <c r="AC4095" t="s">
        <v>20</v>
      </c>
      <c r="AD4095" s="5">
        <v>141.30000000000001</v>
      </c>
      <c r="AE4095" s="5">
        <v>25.43</v>
      </c>
      <c r="AF4095" s="5">
        <v>147.72999999999999</v>
      </c>
      <c r="AG4095" s="5">
        <v>0</v>
      </c>
      <c r="AH4095" s="5">
        <v>-6.43</v>
      </c>
      <c r="AI4095" s="5">
        <v>25.43</v>
      </c>
      <c r="AJ4095" t="s">
        <v>21</v>
      </c>
      <c r="AK4095" t="s">
        <v>409</v>
      </c>
      <c r="AL4095" t="s">
        <v>52</v>
      </c>
      <c r="AM4095" t="s">
        <v>58</v>
      </c>
      <c r="AN4095" s="4">
        <v>1000</v>
      </c>
      <c r="AO4095" t="s">
        <v>7173</v>
      </c>
      <c r="AP4095" t="s">
        <v>14</v>
      </c>
      <c r="AQ4095" s="6">
        <v>1.1499999999999999</v>
      </c>
      <c r="AR4095" t="str">
        <f>IFERROR(VLOOKUP(G4095,Hoja1!A$1:J$641,10,0),"")</f>
        <v/>
      </c>
    </row>
    <row r="4096" spans="1:44" x14ac:dyDescent="0.25">
      <c r="A4096" t="s">
        <v>7176</v>
      </c>
      <c r="B4096" t="s">
        <v>153</v>
      </c>
      <c r="C4096" t="s">
        <v>129</v>
      </c>
      <c r="D4096" t="s">
        <v>130</v>
      </c>
      <c r="E4096" t="s">
        <v>4</v>
      </c>
      <c r="F4096" t="s">
        <v>42</v>
      </c>
      <c r="G4096" t="s">
        <v>7177</v>
      </c>
      <c r="H4096" t="s">
        <v>7178</v>
      </c>
      <c r="I4096" t="s">
        <v>7179</v>
      </c>
      <c r="J4096" t="s">
        <v>184</v>
      </c>
      <c r="K4096" s="2">
        <v>0.71435185185185002</v>
      </c>
      <c r="L4096" t="s">
        <v>14</v>
      </c>
      <c r="M4096" t="s">
        <v>14</v>
      </c>
      <c r="N4096" t="s">
        <v>12</v>
      </c>
      <c r="O4096" t="s">
        <v>13</v>
      </c>
      <c r="P4096" t="s">
        <v>14</v>
      </c>
      <c r="Q4096" t="s">
        <v>69</v>
      </c>
      <c r="R4096" t="s">
        <v>14</v>
      </c>
      <c r="S4096" t="s">
        <v>14</v>
      </c>
      <c r="T4096" t="s">
        <v>14</v>
      </c>
      <c r="U4096" t="s">
        <v>48</v>
      </c>
      <c r="V4096" t="s">
        <v>49</v>
      </c>
      <c r="W4096" s="3">
        <v>46230</v>
      </c>
      <c r="X4096" s="4">
        <v>1</v>
      </c>
      <c r="Y4096" t="s">
        <v>50</v>
      </c>
      <c r="Z4096" s="4">
        <v>12</v>
      </c>
      <c r="AA4096" s="3">
        <v>46225</v>
      </c>
      <c r="AB4096" s="3">
        <v>46225</v>
      </c>
      <c r="AC4096" t="s">
        <v>20</v>
      </c>
      <c r="AD4096" s="5">
        <v>45.41</v>
      </c>
      <c r="AE4096" s="5">
        <v>32.44</v>
      </c>
      <c r="AF4096" s="5">
        <v>46.37</v>
      </c>
      <c r="AG4096" s="5">
        <v>19.27</v>
      </c>
      <c r="AH4096" s="5">
        <v>-0.96</v>
      </c>
      <c r="AI4096" s="5">
        <v>11.64</v>
      </c>
      <c r="AJ4096" t="s">
        <v>21</v>
      </c>
      <c r="AK4096" t="s">
        <v>158</v>
      </c>
      <c r="AL4096" t="s">
        <v>52</v>
      </c>
      <c r="AM4096" t="s">
        <v>66</v>
      </c>
      <c r="AN4096" s="4">
        <v>620</v>
      </c>
      <c r="AO4096" t="s">
        <v>7180</v>
      </c>
      <c r="AP4096" t="s">
        <v>14</v>
      </c>
      <c r="AQ4096" s="6">
        <v>0.63200000000000001</v>
      </c>
      <c r="AR4096" t="str">
        <f>IFERROR(VLOOKUP(G4096,Hoja1!A$1:J$641,10,0),"")</f>
        <v/>
      </c>
    </row>
    <row r="4097" spans="1:44" x14ac:dyDescent="0.25">
      <c r="A4097" t="s">
        <v>7176</v>
      </c>
      <c r="B4097" t="s">
        <v>153</v>
      </c>
      <c r="C4097" t="s">
        <v>121</v>
      </c>
      <c r="D4097" t="s">
        <v>122</v>
      </c>
      <c r="E4097" t="s">
        <v>4</v>
      </c>
      <c r="F4097" t="s">
        <v>42</v>
      </c>
      <c r="G4097" t="s">
        <v>7177</v>
      </c>
      <c r="H4097" t="s">
        <v>7178</v>
      </c>
      <c r="I4097" t="s">
        <v>7179</v>
      </c>
      <c r="J4097" t="s">
        <v>184</v>
      </c>
      <c r="K4097" s="2">
        <v>0.71435185185185002</v>
      </c>
      <c r="L4097" t="s">
        <v>14</v>
      </c>
      <c r="M4097" t="s">
        <v>14</v>
      </c>
      <c r="N4097" t="s">
        <v>12</v>
      </c>
      <c r="O4097" t="s">
        <v>13</v>
      </c>
      <c r="P4097" t="s">
        <v>14</v>
      </c>
      <c r="Q4097" t="s">
        <v>69</v>
      </c>
      <c r="R4097" t="s">
        <v>14</v>
      </c>
      <c r="S4097" t="s">
        <v>14</v>
      </c>
      <c r="T4097" t="s">
        <v>14</v>
      </c>
      <c r="U4097" t="s">
        <v>48</v>
      </c>
      <c r="V4097" t="s">
        <v>49</v>
      </c>
      <c r="W4097" s="3">
        <v>46230</v>
      </c>
      <c r="X4097" s="4">
        <v>1</v>
      </c>
      <c r="Y4097" t="s">
        <v>50</v>
      </c>
      <c r="Z4097" s="4">
        <v>12</v>
      </c>
      <c r="AA4097" s="3">
        <v>46225</v>
      </c>
      <c r="AB4097" s="3">
        <v>46225</v>
      </c>
      <c r="AC4097" t="s">
        <v>20</v>
      </c>
      <c r="AD4097" s="5">
        <v>45.41</v>
      </c>
      <c r="AE4097" s="5">
        <v>32.44</v>
      </c>
      <c r="AF4097" s="5">
        <v>46.37</v>
      </c>
      <c r="AG4097" s="5">
        <v>19.27</v>
      </c>
      <c r="AH4097" s="5">
        <v>-0.96</v>
      </c>
      <c r="AI4097" s="5">
        <v>11.64</v>
      </c>
      <c r="AJ4097" t="s">
        <v>21</v>
      </c>
      <c r="AK4097" t="s">
        <v>158</v>
      </c>
      <c r="AL4097" t="s">
        <v>52</v>
      </c>
      <c r="AM4097" t="s">
        <v>23</v>
      </c>
      <c r="AN4097" s="4">
        <v>620</v>
      </c>
      <c r="AO4097" t="s">
        <v>7180</v>
      </c>
      <c r="AP4097" t="s">
        <v>14</v>
      </c>
      <c r="AQ4097" s="6">
        <v>0.6</v>
      </c>
      <c r="AR4097" t="str">
        <f>IFERROR(VLOOKUP(G4097,Hoja1!A$1:J$641,10,0),"")</f>
        <v/>
      </c>
    </row>
    <row r="4098" spans="1:44" x14ac:dyDescent="0.25">
      <c r="A4098" t="s">
        <v>7181</v>
      </c>
      <c r="B4098" t="s">
        <v>1</v>
      </c>
      <c r="C4098" t="s">
        <v>2</v>
      </c>
      <c r="D4098" t="s">
        <v>3</v>
      </c>
      <c r="E4098" t="s">
        <v>4</v>
      </c>
      <c r="F4098" t="s">
        <v>42</v>
      </c>
      <c r="G4098" t="s">
        <v>7182</v>
      </c>
      <c r="H4098" t="s">
        <v>7183</v>
      </c>
      <c r="I4098" t="s">
        <v>7184</v>
      </c>
      <c r="J4098" t="s">
        <v>386</v>
      </c>
      <c r="K4098" s="2">
        <v>0.84281249999999996</v>
      </c>
      <c r="L4098" t="s">
        <v>14</v>
      </c>
      <c r="M4098" t="s">
        <v>14</v>
      </c>
      <c r="N4098" t="s">
        <v>12</v>
      </c>
      <c r="O4098" t="s">
        <v>13</v>
      </c>
      <c r="P4098" t="s">
        <v>14</v>
      </c>
      <c r="Q4098" t="s">
        <v>69</v>
      </c>
      <c r="R4098" t="s">
        <v>14</v>
      </c>
      <c r="S4098" t="s">
        <v>14</v>
      </c>
      <c r="T4098" t="s">
        <v>14</v>
      </c>
      <c r="U4098" t="s">
        <v>17</v>
      </c>
      <c r="V4098" t="s">
        <v>49</v>
      </c>
      <c r="W4098" s="3">
        <v>46230</v>
      </c>
      <c r="X4098" s="4">
        <v>148</v>
      </c>
      <c r="Y4098" t="s">
        <v>50</v>
      </c>
      <c r="Z4098" s="4">
        <v>12</v>
      </c>
      <c r="AA4098" s="3">
        <v>46226</v>
      </c>
      <c r="AB4098" s="3">
        <v>46226</v>
      </c>
      <c r="AC4098" t="s">
        <v>20</v>
      </c>
      <c r="AD4098" s="5">
        <v>5539.2</v>
      </c>
      <c r="AE4098" s="5">
        <v>4560.33</v>
      </c>
      <c r="AF4098" s="5">
        <v>5626.81</v>
      </c>
      <c r="AG4098" s="5">
        <v>2851.9</v>
      </c>
      <c r="AH4098" s="5">
        <v>-159.24</v>
      </c>
      <c r="AI4098" s="5">
        <v>1510.4</v>
      </c>
      <c r="AJ4098" t="s">
        <v>87</v>
      </c>
      <c r="AK4098" t="s">
        <v>19</v>
      </c>
      <c r="AL4098" t="s">
        <v>52</v>
      </c>
      <c r="AM4098" t="s">
        <v>23</v>
      </c>
      <c r="AN4098" s="4">
        <v>620</v>
      </c>
      <c r="AO4098" t="s">
        <v>7185</v>
      </c>
      <c r="AP4098" t="s">
        <v>14</v>
      </c>
      <c r="AQ4098" s="6">
        <v>0.625</v>
      </c>
      <c r="AR4098" t="str">
        <f>IFERROR(VLOOKUP(G4098,Hoja1!A$1:J$641,10,0),"")</f>
        <v>Lista Negra</v>
      </c>
    </row>
    <row r="4099" spans="1:44" x14ac:dyDescent="0.25">
      <c r="A4099" t="s">
        <v>7181</v>
      </c>
      <c r="B4099" t="s">
        <v>1</v>
      </c>
      <c r="C4099" t="s">
        <v>121</v>
      </c>
      <c r="D4099" t="s">
        <v>122</v>
      </c>
      <c r="E4099" t="s">
        <v>4</v>
      </c>
      <c r="F4099" t="s">
        <v>42</v>
      </c>
      <c r="G4099" t="s">
        <v>7182</v>
      </c>
      <c r="H4099" t="s">
        <v>7183</v>
      </c>
      <c r="I4099" t="s">
        <v>7184</v>
      </c>
      <c r="J4099" t="s">
        <v>386</v>
      </c>
      <c r="K4099" s="2">
        <v>0.84281249999999996</v>
      </c>
      <c r="L4099" t="s">
        <v>14</v>
      </c>
      <c r="M4099" t="s">
        <v>14</v>
      </c>
      <c r="N4099" t="s">
        <v>12</v>
      </c>
      <c r="O4099" t="s">
        <v>13</v>
      </c>
      <c r="P4099" t="s">
        <v>14</v>
      </c>
      <c r="Q4099" t="s">
        <v>69</v>
      </c>
      <c r="R4099" t="s">
        <v>14</v>
      </c>
      <c r="S4099" t="s">
        <v>14</v>
      </c>
      <c r="T4099" t="s">
        <v>14</v>
      </c>
      <c r="U4099" t="s">
        <v>17</v>
      </c>
      <c r="V4099" t="s">
        <v>49</v>
      </c>
      <c r="W4099" s="3">
        <v>46230</v>
      </c>
      <c r="X4099" s="4">
        <v>29</v>
      </c>
      <c r="Y4099" t="s">
        <v>50</v>
      </c>
      <c r="Z4099" s="4">
        <v>12</v>
      </c>
      <c r="AA4099" s="3">
        <v>46226</v>
      </c>
      <c r="AB4099" s="3">
        <v>46226</v>
      </c>
      <c r="AC4099" t="s">
        <v>20</v>
      </c>
      <c r="AD4099" s="5">
        <v>1275.04</v>
      </c>
      <c r="AE4099" s="5">
        <v>932.19</v>
      </c>
      <c r="AF4099" s="5">
        <v>1344.61</v>
      </c>
      <c r="AG4099" s="5">
        <v>558.82000000000005</v>
      </c>
      <c r="AH4099" s="5">
        <v>-86.06</v>
      </c>
      <c r="AI4099" s="5">
        <v>330.09</v>
      </c>
      <c r="AJ4099" t="s">
        <v>87</v>
      </c>
      <c r="AK4099" t="s">
        <v>19</v>
      </c>
      <c r="AL4099" t="s">
        <v>52</v>
      </c>
      <c r="AM4099" t="s">
        <v>66</v>
      </c>
      <c r="AN4099" s="4">
        <v>620</v>
      </c>
      <c r="AO4099" t="s">
        <v>7185</v>
      </c>
      <c r="AP4099" t="s">
        <v>14</v>
      </c>
      <c r="AQ4099" s="6">
        <v>0.6</v>
      </c>
      <c r="AR4099" t="str">
        <f>IFERROR(VLOOKUP(G4099,Hoja1!A$1:J$641,10,0),"")</f>
        <v>Lista Negra</v>
      </c>
    </row>
    <row r="4100" spans="1:44" x14ac:dyDescent="0.25">
      <c r="A4100" t="s">
        <v>7186</v>
      </c>
      <c r="B4100" t="s">
        <v>1</v>
      </c>
      <c r="C4100" t="s">
        <v>2</v>
      </c>
      <c r="D4100" t="s">
        <v>3</v>
      </c>
      <c r="E4100" t="s">
        <v>4</v>
      </c>
      <c r="F4100" t="s">
        <v>42</v>
      </c>
      <c r="G4100" t="s">
        <v>7187</v>
      </c>
      <c r="H4100" t="s">
        <v>7188</v>
      </c>
      <c r="I4100" t="s">
        <v>7189</v>
      </c>
      <c r="J4100" t="s">
        <v>386</v>
      </c>
      <c r="K4100" s="2">
        <v>0.70115740740740995</v>
      </c>
      <c r="L4100" t="s">
        <v>14</v>
      </c>
      <c r="M4100" t="s">
        <v>14</v>
      </c>
      <c r="N4100" t="s">
        <v>12</v>
      </c>
      <c r="O4100" t="s">
        <v>13</v>
      </c>
      <c r="P4100" t="s">
        <v>14</v>
      </c>
      <c r="Q4100" t="s">
        <v>69</v>
      </c>
      <c r="R4100" t="s">
        <v>14</v>
      </c>
      <c r="S4100" t="s">
        <v>14</v>
      </c>
      <c r="T4100" t="s">
        <v>14</v>
      </c>
      <c r="U4100" t="s">
        <v>17</v>
      </c>
      <c r="V4100" t="s">
        <v>49</v>
      </c>
      <c r="W4100" s="3">
        <v>46230</v>
      </c>
      <c r="X4100" s="4">
        <v>80</v>
      </c>
      <c r="Y4100" t="s">
        <v>50</v>
      </c>
      <c r="Z4100" s="4">
        <v>12</v>
      </c>
      <c r="AA4100" s="3">
        <v>46226</v>
      </c>
      <c r="AB4100" s="3">
        <v>46226</v>
      </c>
      <c r="AC4100" t="s">
        <v>20</v>
      </c>
      <c r="AD4100" s="5">
        <v>2955.44</v>
      </c>
      <c r="AE4100" s="5">
        <v>2457.16</v>
      </c>
      <c r="AF4100" s="5">
        <v>3041.52</v>
      </c>
      <c r="AG4100" s="5">
        <v>1541.57</v>
      </c>
      <c r="AH4100" s="5">
        <v>-86.08</v>
      </c>
      <c r="AI4100" s="5">
        <v>809.46</v>
      </c>
      <c r="AJ4100" t="s">
        <v>21</v>
      </c>
      <c r="AK4100" t="s">
        <v>19</v>
      </c>
      <c r="AL4100" t="s">
        <v>52</v>
      </c>
      <c r="AM4100" t="s">
        <v>23</v>
      </c>
      <c r="AN4100" s="4">
        <v>620</v>
      </c>
      <c r="AO4100" t="s">
        <v>7190</v>
      </c>
      <c r="AP4100" t="s">
        <v>14</v>
      </c>
      <c r="AQ4100" s="6">
        <v>0.625</v>
      </c>
      <c r="AR4100" t="str">
        <f>IFERROR(VLOOKUP(G4100,Hoja1!A$1:J$641,10,0),"")</f>
        <v>Lista Negra</v>
      </c>
    </row>
    <row r="4101" spans="1:44" x14ac:dyDescent="0.25">
      <c r="A4101" t="s">
        <v>7186</v>
      </c>
      <c r="B4101" t="s">
        <v>1</v>
      </c>
      <c r="C4101" t="s">
        <v>1043</v>
      </c>
      <c r="D4101" t="s">
        <v>1044</v>
      </c>
      <c r="E4101" t="s">
        <v>4</v>
      </c>
      <c r="F4101" t="s">
        <v>42</v>
      </c>
      <c r="G4101" t="s">
        <v>7187</v>
      </c>
      <c r="H4101" t="s">
        <v>7188</v>
      </c>
      <c r="I4101" t="s">
        <v>7189</v>
      </c>
      <c r="J4101" t="s">
        <v>386</v>
      </c>
      <c r="K4101" s="2">
        <v>0.70115740740740995</v>
      </c>
      <c r="L4101" t="s">
        <v>14</v>
      </c>
      <c r="M4101" t="s">
        <v>14</v>
      </c>
      <c r="N4101" t="s">
        <v>33</v>
      </c>
      <c r="O4101" t="s">
        <v>34</v>
      </c>
      <c r="P4101" t="s">
        <v>14</v>
      </c>
      <c r="Q4101" t="s">
        <v>47</v>
      </c>
      <c r="R4101" t="s">
        <v>14</v>
      </c>
      <c r="S4101" t="s">
        <v>14</v>
      </c>
      <c r="T4101" t="s">
        <v>14</v>
      </c>
      <c r="U4101" t="s">
        <v>17</v>
      </c>
      <c r="V4101" t="s">
        <v>49</v>
      </c>
      <c r="W4101" s="3">
        <v>46230</v>
      </c>
      <c r="X4101" s="4">
        <v>2</v>
      </c>
      <c r="Y4101" t="s">
        <v>50</v>
      </c>
      <c r="Z4101" s="4">
        <v>4</v>
      </c>
      <c r="AA4101" s="3">
        <v>46226</v>
      </c>
      <c r="AB4101" s="3">
        <v>46226</v>
      </c>
      <c r="AC4101" t="s">
        <v>20</v>
      </c>
      <c r="AD4101" s="5">
        <v>34.950000000000003</v>
      </c>
      <c r="AE4101" s="5">
        <v>14.27</v>
      </c>
      <c r="AF4101" s="5">
        <v>39.869999999999997</v>
      </c>
      <c r="AG4101" s="5">
        <v>5.94</v>
      </c>
      <c r="AH4101" s="5">
        <v>-4.92</v>
      </c>
      <c r="AI4101" s="5">
        <v>7.36</v>
      </c>
      <c r="AJ4101" t="s">
        <v>21</v>
      </c>
      <c r="AK4101" t="s">
        <v>19</v>
      </c>
      <c r="AL4101" t="s">
        <v>52</v>
      </c>
      <c r="AM4101" t="s">
        <v>66</v>
      </c>
      <c r="AN4101" s="4">
        <v>3010</v>
      </c>
      <c r="AO4101" t="s">
        <v>7190</v>
      </c>
      <c r="AP4101" t="s">
        <v>14</v>
      </c>
      <c r="AQ4101" s="6">
        <v>3.2</v>
      </c>
      <c r="AR4101" t="str">
        <f>IFERROR(VLOOKUP(G4101,Hoja1!A$1:J$641,10,0),"")</f>
        <v>Lista Negra</v>
      </c>
    </row>
    <row r="4102" spans="1:44" x14ac:dyDescent="0.25">
      <c r="A4102" t="s">
        <v>7186</v>
      </c>
      <c r="B4102" t="s">
        <v>1</v>
      </c>
      <c r="C4102" t="s">
        <v>221</v>
      </c>
      <c r="D4102" t="s">
        <v>222</v>
      </c>
      <c r="E4102" t="s">
        <v>4</v>
      </c>
      <c r="F4102" t="s">
        <v>42</v>
      </c>
      <c r="G4102" t="s">
        <v>7187</v>
      </c>
      <c r="H4102" t="s">
        <v>7188</v>
      </c>
      <c r="I4102" t="s">
        <v>7189</v>
      </c>
      <c r="J4102" t="s">
        <v>386</v>
      </c>
      <c r="K4102" s="2">
        <v>0.70115740740740995</v>
      </c>
      <c r="L4102" t="s">
        <v>14</v>
      </c>
      <c r="M4102" t="s">
        <v>14</v>
      </c>
      <c r="N4102" t="s">
        <v>33</v>
      </c>
      <c r="O4102" t="s">
        <v>34</v>
      </c>
      <c r="P4102" t="s">
        <v>14</v>
      </c>
      <c r="Q4102" t="s">
        <v>47</v>
      </c>
      <c r="R4102" t="s">
        <v>14</v>
      </c>
      <c r="S4102" t="s">
        <v>14</v>
      </c>
      <c r="T4102" t="s">
        <v>14</v>
      </c>
      <c r="U4102" t="s">
        <v>17</v>
      </c>
      <c r="V4102" t="s">
        <v>49</v>
      </c>
      <c r="W4102" s="3">
        <v>46230</v>
      </c>
      <c r="X4102" s="4">
        <v>2</v>
      </c>
      <c r="Y4102" t="s">
        <v>50</v>
      </c>
      <c r="Z4102" s="4">
        <v>15</v>
      </c>
      <c r="AA4102" s="3">
        <v>46226</v>
      </c>
      <c r="AB4102" s="3">
        <v>46226</v>
      </c>
      <c r="AC4102" t="s">
        <v>20</v>
      </c>
      <c r="AD4102" s="5">
        <v>16.54</v>
      </c>
      <c r="AE4102" s="5">
        <v>6.75</v>
      </c>
      <c r="AF4102" s="5">
        <v>18.72</v>
      </c>
      <c r="AG4102" s="5">
        <v>2.81</v>
      </c>
      <c r="AH4102" s="5">
        <v>-2.1800000000000002</v>
      </c>
      <c r="AI4102" s="5">
        <v>3.48</v>
      </c>
      <c r="AJ4102" t="s">
        <v>21</v>
      </c>
      <c r="AK4102" t="s">
        <v>19</v>
      </c>
      <c r="AL4102" t="s">
        <v>52</v>
      </c>
      <c r="AM4102" t="s">
        <v>76</v>
      </c>
      <c r="AN4102" s="4">
        <v>300</v>
      </c>
      <c r="AO4102" t="s">
        <v>7190</v>
      </c>
      <c r="AP4102" t="s">
        <v>14</v>
      </c>
      <c r="AQ4102" s="6">
        <v>0.33600000000000002</v>
      </c>
      <c r="AR4102" t="str">
        <f>IFERROR(VLOOKUP(G4102,Hoja1!A$1:J$641,10,0),"")</f>
        <v>Lista Negra</v>
      </c>
    </row>
    <row r="4103" spans="1:44" x14ac:dyDescent="0.25">
      <c r="A4103" t="s">
        <v>7186</v>
      </c>
      <c r="B4103" t="s">
        <v>1</v>
      </c>
      <c r="C4103" t="s">
        <v>390</v>
      </c>
      <c r="D4103" t="s">
        <v>391</v>
      </c>
      <c r="E4103" t="s">
        <v>4</v>
      </c>
      <c r="F4103" t="s">
        <v>42</v>
      </c>
      <c r="G4103" t="s">
        <v>7187</v>
      </c>
      <c r="H4103" t="s">
        <v>7188</v>
      </c>
      <c r="I4103" t="s">
        <v>7189</v>
      </c>
      <c r="J4103" t="s">
        <v>386</v>
      </c>
      <c r="K4103" s="2">
        <v>0.70115740740740995</v>
      </c>
      <c r="L4103" t="s">
        <v>14</v>
      </c>
      <c r="M4103" t="s">
        <v>14</v>
      </c>
      <c r="N4103" t="s">
        <v>287</v>
      </c>
      <c r="O4103" t="s">
        <v>117</v>
      </c>
      <c r="P4103" t="s">
        <v>14</v>
      </c>
      <c r="Q4103" t="s">
        <v>288</v>
      </c>
      <c r="R4103" t="s">
        <v>14</v>
      </c>
      <c r="S4103" t="s">
        <v>14</v>
      </c>
      <c r="T4103" t="s">
        <v>14</v>
      </c>
      <c r="U4103" t="s">
        <v>17</v>
      </c>
      <c r="V4103" t="s">
        <v>49</v>
      </c>
      <c r="W4103" s="3">
        <v>46230</v>
      </c>
      <c r="X4103" s="4">
        <v>1</v>
      </c>
      <c r="Y4103" t="s">
        <v>50</v>
      </c>
      <c r="Z4103" s="4">
        <v>6</v>
      </c>
      <c r="AA4103" s="3">
        <v>46226</v>
      </c>
      <c r="AB4103" s="3">
        <v>46226</v>
      </c>
      <c r="AC4103" t="s">
        <v>20</v>
      </c>
      <c r="AD4103" s="5">
        <v>13.42</v>
      </c>
      <c r="AE4103" s="5">
        <v>11.58</v>
      </c>
      <c r="AF4103" s="5">
        <v>16.510000000000002</v>
      </c>
      <c r="AG4103" s="5">
        <v>7.35</v>
      </c>
      <c r="AH4103" s="5">
        <v>-3.09</v>
      </c>
      <c r="AI4103" s="5">
        <v>3.74</v>
      </c>
      <c r="AJ4103" t="s">
        <v>21</v>
      </c>
      <c r="AK4103" t="s">
        <v>19</v>
      </c>
      <c r="AL4103" t="s">
        <v>52</v>
      </c>
      <c r="AM4103" t="s">
        <v>36</v>
      </c>
      <c r="AN4103" s="4">
        <v>473</v>
      </c>
      <c r="AO4103" t="s">
        <v>7190</v>
      </c>
      <c r="AP4103" t="s">
        <v>14</v>
      </c>
      <c r="AQ4103" s="6">
        <v>0.49099999999999999</v>
      </c>
      <c r="AR4103" t="str">
        <f>IFERROR(VLOOKUP(G4103,Hoja1!A$1:J$641,10,0),"")</f>
        <v>Lista Negra</v>
      </c>
    </row>
    <row r="4104" spans="1:44" x14ac:dyDescent="0.25">
      <c r="A4104" t="s">
        <v>7186</v>
      </c>
      <c r="B4104" t="s">
        <v>1</v>
      </c>
      <c r="C4104" t="s">
        <v>390</v>
      </c>
      <c r="D4104" t="s">
        <v>391</v>
      </c>
      <c r="E4104" t="s">
        <v>4</v>
      </c>
      <c r="F4104" t="s">
        <v>42</v>
      </c>
      <c r="G4104" t="s">
        <v>7187</v>
      </c>
      <c r="H4104" t="s">
        <v>7188</v>
      </c>
      <c r="I4104" t="s">
        <v>7189</v>
      </c>
      <c r="J4104" t="s">
        <v>386</v>
      </c>
      <c r="K4104" s="2">
        <v>0.70115740740740995</v>
      </c>
      <c r="L4104" t="s">
        <v>14</v>
      </c>
      <c r="M4104" t="s">
        <v>14</v>
      </c>
      <c r="N4104" t="s">
        <v>287</v>
      </c>
      <c r="O4104" t="s">
        <v>117</v>
      </c>
      <c r="P4104" t="s">
        <v>14</v>
      </c>
      <c r="Q4104" t="s">
        <v>288</v>
      </c>
      <c r="R4104" t="s">
        <v>14</v>
      </c>
      <c r="S4104" t="s">
        <v>14</v>
      </c>
      <c r="T4104" t="s">
        <v>14</v>
      </c>
      <c r="U4104" t="s">
        <v>17</v>
      </c>
      <c r="V4104" t="s">
        <v>49</v>
      </c>
      <c r="W4104" s="3">
        <v>46230</v>
      </c>
      <c r="X4104" s="4">
        <v>15</v>
      </c>
      <c r="Y4104" t="s">
        <v>50</v>
      </c>
      <c r="Z4104" s="4">
        <v>6</v>
      </c>
      <c r="AA4104" s="3">
        <v>46226</v>
      </c>
      <c r="AB4104" s="3">
        <v>46226</v>
      </c>
      <c r="AC4104" t="s">
        <v>20</v>
      </c>
      <c r="AD4104" s="5">
        <v>214.8</v>
      </c>
      <c r="AE4104" s="5">
        <v>176.44</v>
      </c>
      <c r="AF4104" s="5">
        <v>247.59</v>
      </c>
      <c r="AG4104" s="5">
        <v>110.26</v>
      </c>
      <c r="AH4104" s="5">
        <v>-32.79</v>
      </c>
      <c r="AI4104" s="5">
        <v>58.51</v>
      </c>
      <c r="AJ4104" t="s">
        <v>21</v>
      </c>
      <c r="AK4104" t="s">
        <v>19</v>
      </c>
      <c r="AL4104" t="s">
        <v>52</v>
      </c>
      <c r="AM4104" t="s">
        <v>73</v>
      </c>
      <c r="AN4104" s="4">
        <v>473</v>
      </c>
      <c r="AO4104" t="s">
        <v>7190</v>
      </c>
      <c r="AP4104" t="s">
        <v>14</v>
      </c>
      <c r="AQ4104" s="6">
        <v>0.49099999999999999</v>
      </c>
      <c r="AR4104" t="str">
        <f>IFERROR(VLOOKUP(G4104,Hoja1!A$1:J$641,10,0),"")</f>
        <v>Lista Negra</v>
      </c>
    </row>
    <row r="4105" spans="1:44" x14ac:dyDescent="0.25">
      <c r="A4105" t="s">
        <v>7191</v>
      </c>
      <c r="B4105" t="s">
        <v>1</v>
      </c>
      <c r="C4105" t="s">
        <v>121</v>
      </c>
      <c r="D4105" t="s">
        <v>122</v>
      </c>
      <c r="E4105" t="s">
        <v>4</v>
      </c>
      <c r="F4105" t="s">
        <v>42</v>
      </c>
      <c r="G4105" t="s">
        <v>7187</v>
      </c>
      <c r="H4105" t="s">
        <v>7188</v>
      </c>
      <c r="I4105" t="s">
        <v>7189</v>
      </c>
      <c r="J4105" t="s">
        <v>386</v>
      </c>
      <c r="K4105" s="2">
        <v>0.71435185185185002</v>
      </c>
      <c r="L4105" t="s">
        <v>14</v>
      </c>
      <c r="M4105" t="s">
        <v>14</v>
      </c>
      <c r="N4105" t="s">
        <v>12</v>
      </c>
      <c r="O4105" t="s">
        <v>13</v>
      </c>
      <c r="P4105" t="s">
        <v>14</v>
      </c>
      <c r="Q4105" t="s">
        <v>69</v>
      </c>
      <c r="R4105" t="s">
        <v>14</v>
      </c>
      <c r="S4105" t="s">
        <v>14</v>
      </c>
      <c r="T4105" t="s">
        <v>14</v>
      </c>
      <c r="U4105" t="s">
        <v>17</v>
      </c>
      <c r="V4105" t="s">
        <v>49</v>
      </c>
      <c r="W4105" s="3">
        <v>46230</v>
      </c>
      <c r="X4105" s="4">
        <v>50</v>
      </c>
      <c r="Y4105" t="s">
        <v>50</v>
      </c>
      <c r="Z4105" s="4">
        <v>12</v>
      </c>
      <c r="AA4105" s="3">
        <v>46226</v>
      </c>
      <c r="AB4105" s="3">
        <v>46226</v>
      </c>
      <c r="AC4105" t="s">
        <v>20</v>
      </c>
      <c r="AD4105" s="5">
        <v>2169.9299999999998</v>
      </c>
      <c r="AE4105" s="5">
        <v>1601.44</v>
      </c>
      <c r="AF4105" s="5">
        <v>2318.3000000000002</v>
      </c>
      <c r="AG4105" s="5">
        <v>963.48</v>
      </c>
      <c r="AH4105" s="5">
        <v>-148.37</v>
      </c>
      <c r="AI4105" s="5">
        <v>564.01</v>
      </c>
      <c r="AJ4105" t="s">
        <v>21</v>
      </c>
      <c r="AK4105" t="s">
        <v>19</v>
      </c>
      <c r="AL4105" t="s">
        <v>52</v>
      </c>
      <c r="AM4105" t="s">
        <v>23</v>
      </c>
      <c r="AN4105" s="4">
        <v>620</v>
      </c>
      <c r="AO4105" t="s">
        <v>7192</v>
      </c>
      <c r="AP4105" t="s">
        <v>14</v>
      </c>
      <c r="AQ4105" s="6">
        <v>0.6</v>
      </c>
      <c r="AR4105" t="str">
        <f>IFERROR(VLOOKUP(G4105,Hoja1!A$1:J$641,10,0),"")</f>
        <v>Lista Negra</v>
      </c>
    </row>
    <row r="4106" spans="1:44" x14ac:dyDescent="0.25">
      <c r="A4106" t="s">
        <v>7191</v>
      </c>
      <c r="B4106" t="s">
        <v>1</v>
      </c>
      <c r="C4106" t="s">
        <v>100</v>
      </c>
      <c r="D4106" t="s">
        <v>101</v>
      </c>
      <c r="E4106" t="s">
        <v>4</v>
      </c>
      <c r="F4106" t="s">
        <v>42</v>
      </c>
      <c r="G4106" t="s">
        <v>7187</v>
      </c>
      <c r="H4106" t="s">
        <v>7188</v>
      </c>
      <c r="I4106" t="s">
        <v>7189</v>
      </c>
      <c r="J4106" t="s">
        <v>386</v>
      </c>
      <c r="K4106" s="2">
        <v>0.71435185185185002</v>
      </c>
      <c r="L4106" t="s">
        <v>14</v>
      </c>
      <c r="M4106" t="s">
        <v>14</v>
      </c>
      <c r="N4106" t="s">
        <v>12</v>
      </c>
      <c r="O4106" t="s">
        <v>34</v>
      </c>
      <c r="P4106" t="s">
        <v>14</v>
      </c>
      <c r="Q4106" t="s">
        <v>47</v>
      </c>
      <c r="R4106" t="s">
        <v>14</v>
      </c>
      <c r="S4106" t="s">
        <v>14</v>
      </c>
      <c r="T4106" t="s">
        <v>14</v>
      </c>
      <c r="U4106" t="s">
        <v>17</v>
      </c>
      <c r="V4106" t="s">
        <v>49</v>
      </c>
      <c r="W4106" s="3">
        <v>46230</v>
      </c>
      <c r="X4106" s="4">
        <v>15</v>
      </c>
      <c r="Y4106" t="s">
        <v>50</v>
      </c>
      <c r="Z4106" s="4">
        <v>6</v>
      </c>
      <c r="AA4106" s="3">
        <v>46226</v>
      </c>
      <c r="AB4106" s="3">
        <v>46226</v>
      </c>
      <c r="AC4106" t="s">
        <v>20</v>
      </c>
      <c r="AD4106" s="5">
        <v>262.56</v>
      </c>
      <c r="AE4106" s="5">
        <v>186.17</v>
      </c>
      <c r="AF4106" s="5">
        <v>278.99</v>
      </c>
      <c r="AG4106" s="5">
        <v>110.26</v>
      </c>
      <c r="AH4106" s="5">
        <v>-16.43</v>
      </c>
      <c r="AI4106" s="5">
        <v>67.11</v>
      </c>
      <c r="AJ4106" t="s">
        <v>21</v>
      </c>
      <c r="AK4106" t="s">
        <v>19</v>
      </c>
      <c r="AL4106" t="s">
        <v>52</v>
      </c>
      <c r="AM4106" t="s">
        <v>66</v>
      </c>
      <c r="AN4106" s="4">
        <v>473</v>
      </c>
      <c r="AO4106" t="s">
        <v>7192</v>
      </c>
      <c r="AP4106" t="s">
        <v>14</v>
      </c>
      <c r="AQ4106" s="6">
        <v>0.51</v>
      </c>
      <c r="AR4106" t="str">
        <f>IFERROR(VLOOKUP(G4106,Hoja1!A$1:J$641,10,0),"")</f>
        <v>Lista Negra</v>
      </c>
    </row>
    <row r="4107" spans="1:44" x14ac:dyDescent="0.25">
      <c r="A4107" t="s">
        <v>7191</v>
      </c>
      <c r="B4107" t="s">
        <v>1</v>
      </c>
      <c r="C4107" t="s">
        <v>166</v>
      </c>
      <c r="D4107" t="s">
        <v>167</v>
      </c>
      <c r="E4107" t="s">
        <v>4</v>
      </c>
      <c r="F4107" t="s">
        <v>42</v>
      </c>
      <c r="G4107" t="s">
        <v>7187</v>
      </c>
      <c r="H4107" t="s">
        <v>7188</v>
      </c>
      <c r="I4107" t="s">
        <v>7189</v>
      </c>
      <c r="J4107" t="s">
        <v>386</v>
      </c>
      <c r="K4107" s="2">
        <v>0.71435185185185002</v>
      </c>
      <c r="L4107" t="s">
        <v>14</v>
      </c>
      <c r="M4107" t="s">
        <v>14</v>
      </c>
      <c r="N4107" t="s">
        <v>12</v>
      </c>
      <c r="O4107" t="s">
        <v>117</v>
      </c>
      <c r="P4107" t="s">
        <v>14</v>
      </c>
      <c r="Q4107" t="s">
        <v>47</v>
      </c>
      <c r="R4107" t="s">
        <v>14</v>
      </c>
      <c r="S4107" t="s">
        <v>14</v>
      </c>
      <c r="T4107" t="s">
        <v>14</v>
      </c>
      <c r="U4107" t="s">
        <v>17</v>
      </c>
      <c r="V4107" t="s">
        <v>49</v>
      </c>
      <c r="W4107" s="3">
        <v>46230</v>
      </c>
      <c r="X4107" s="4">
        <v>40</v>
      </c>
      <c r="Y4107" t="s">
        <v>50</v>
      </c>
      <c r="Z4107" s="4">
        <v>6</v>
      </c>
      <c r="AA4107" s="3">
        <v>46226</v>
      </c>
      <c r="AB4107" s="3">
        <v>46226</v>
      </c>
      <c r="AC4107" t="s">
        <v>20</v>
      </c>
      <c r="AD4107" s="5">
        <v>619.77</v>
      </c>
      <c r="AE4107" s="5">
        <v>480.07</v>
      </c>
      <c r="AF4107" s="5">
        <v>660.24</v>
      </c>
      <c r="AG4107" s="5">
        <v>294.02</v>
      </c>
      <c r="AH4107" s="5">
        <v>-40.47</v>
      </c>
      <c r="AI4107" s="5">
        <v>164.48</v>
      </c>
      <c r="AJ4107" t="s">
        <v>21</v>
      </c>
      <c r="AK4107" t="s">
        <v>19</v>
      </c>
      <c r="AL4107" t="s">
        <v>52</v>
      </c>
      <c r="AM4107" t="s">
        <v>76</v>
      </c>
      <c r="AN4107" s="4">
        <v>473</v>
      </c>
      <c r="AO4107" t="s">
        <v>7192</v>
      </c>
      <c r="AP4107" t="s">
        <v>14</v>
      </c>
      <c r="AQ4107" s="6">
        <v>0.48899999999999999</v>
      </c>
      <c r="AR4107" t="str">
        <f>IFERROR(VLOOKUP(G4107,Hoja1!A$1:J$641,10,0),"")</f>
        <v>Lista Negra</v>
      </c>
    </row>
    <row r="4108" spans="1:44" x14ac:dyDescent="0.25">
      <c r="A4108" t="s">
        <v>7191</v>
      </c>
      <c r="B4108" t="s">
        <v>1</v>
      </c>
      <c r="C4108" t="s">
        <v>2</v>
      </c>
      <c r="D4108" t="s">
        <v>3</v>
      </c>
      <c r="E4108" t="s">
        <v>4</v>
      </c>
      <c r="F4108" t="s">
        <v>42</v>
      </c>
      <c r="G4108" t="s">
        <v>7187</v>
      </c>
      <c r="H4108" t="s">
        <v>7188</v>
      </c>
      <c r="I4108" t="s">
        <v>7189</v>
      </c>
      <c r="J4108" t="s">
        <v>386</v>
      </c>
      <c r="K4108" s="2">
        <v>0.71435185185185002</v>
      </c>
      <c r="L4108" t="s">
        <v>14</v>
      </c>
      <c r="M4108" t="s">
        <v>14</v>
      </c>
      <c r="N4108" t="s">
        <v>12</v>
      </c>
      <c r="O4108" t="s">
        <v>13</v>
      </c>
      <c r="P4108" t="s">
        <v>14</v>
      </c>
      <c r="Q4108" t="s">
        <v>69</v>
      </c>
      <c r="R4108" t="s">
        <v>14</v>
      </c>
      <c r="S4108" t="s">
        <v>14</v>
      </c>
      <c r="T4108" t="s">
        <v>14</v>
      </c>
      <c r="U4108" t="s">
        <v>17</v>
      </c>
      <c r="V4108" t="s">
        <v>49</v>
      </c>
      <c r="W4108" s="3">
        <v>46230</v>
      </c>
      <c r="X4108" s="4">
        <v>60</v>
      </c>
      <c r="Y4108" t="s">
        <v>50</v>
      </c>
      <c r="Z4108" s="4">
        <v>12</v>
      </c>
      <c r="AA4108" s="3">
        <v>46226</v>
      </c>
      <c r="AB4108" s="3">
        <v>46226</v>
      </c>
      <c r="AC4108" t="s">
        <v>20</v>
      </c>
      <c r="AD4108" s="5">
        <v>2216.58</v>
      </c>
      <c r="AE4108" s="5">
        <v>1842.88</v>
      </c>
      <c r="AF4108" s="5">
        <v>2281.14</v>
      </c>
      <c r="AG4108" s="5">
        <v>1156.18</v>
      </c>
      <c r="AH4108" s="5">
        <v>-64.56</v>
      </c>
      <c r="AI4108" s="5">
        <v>607.1</v>
      </c>
      <c r="AJ4108" t="s">
        <v>21</v>
      </c>
      <c r="AK4108" t="s">
        <v>19</v>
      </c>
      <c r="AL4108" t="s">
        <v>52</v>
      </c>
      <c r="AM4108" t="s">
        <v>70</v>
      </c>
      <c r="AN4108" s="4">
        <v>620</v>
      </c>
      <c r="AO4108" t="s">
        <v>7192</v>
      </c>
      <c r="AP4108" t="s">
        <v>14</v>
      </c>
      <c r="AQ4108" s="6">
        <v>0.625</v>
      </c>
      <c r="AR4108" t="str">
        <f>IFERROR(VLOOKUP(G4108,Hoja1!A$1:J$641,10,0),"")</f>
        <v>Lista Negra</v>
      </c>
    </row>
    <row r="4109" spans="1:44" x14ac:dyDescent="0.25">
      <c r="A4109" t="s">
        <v>7193</v>
      </c>
      <c r="B4109" t="s">
        <v>1</v>
      </c>
      <c r="C4109" t="s">
        <v>121</v>
      </c>
      <c r="D4109" t="s">
        <v>122</v>
      </c>
      <c r="E4109" t="s">
        <v>4</v>
      </c>
      <c r="F4109" t="s">
        <v>42</v>
      </c>
      <c r="G4109" t="s">
        <v>7194</v>
      </c>
      <c r="H4109" t="s">
        <v>7195</v>
      </c>
      <c r="I4109" t="s">
        <v>7196</v>
      </c>
      <c r="J4109" t="s">
        <v>358</v>
      </c>
      <c r="K4109" s="2">
        <v>0.67407407407407005</v>
      </c>
      <c r="L4109" t="s">
        <v>14</v>
      </c>
      <c r="M4109" t="s">
        <v>14</v>
      </c>
      <c r="N4109" t="s">
        <v>12</v>
      </c>
      <c r="O4109" t="s">
        <v>13</v>
      </c>
      <c r="P4109" t="s">
        <v>14</v>
      </c>
      <c r="Q4109" t="s">
        <v>69</v>
      </c>
      <c r="R4109" t="s">
        <v>14</v>
      </c>
      <c r="S4109" t="s">
        <v>14</v>
      </c>
      <c r="T4109" t="s">
        <v>14</v>
      </c>
      <c r="U4109" t="s">
        <v>17</v>
      </c>
      <c r="V4109" t="s">
        <v>49</v>
      </c>
      <c r="W4109" s="3">
        <v>46230</v>
      </c>
      <c r="X4109" s="4">
        <v>7</v>
      </c>
      <c r="Y4109" t="s">
        <v>50</v>
      </c>
      <c r="Z4109" s="4">
        <v>12</v>
      </c>
      <c r="AA4109" s="3">
        <v>46224</v>
      </c>
      <c r="AB4109" s="3">
        <v>46224</v>
      </c>
      <c r="AC4109" t="s">
        <v>20</v>
      </c>
      <c r="AD4109" s="5">
        <v>302</v>
      </c>
      <c r="AE4109" s="5">
        <v>223.84</v>
      </c>
      <c r="AF4109" s="5">
        <v>324.56</v>
      </c>
      <c r="AG4109" s="5">
        <v>134.88999999999999</v>
      </c>
      <c r="AH4109" s="5">
        <v>-22.56</v>
      </c>
      <c r="AI4109" s="5">
        <v>78.64</v>
      </c>
      <c r="AJ4109" t="s">
        <v>21</v>
      </c>
      <c r="AK4109" t="s">
        <v>22</v>
      </c>
      <c r="AL4109" t="s">
        <v>52</v>
      </c>
      <c r="AM4109" t="s">
        <v>23</v>
      </c>
      <c r="AN4109" s="4">
        <v>620</v>
      </c>
      <c r="AO4109" t="s">
        <v>7197</v>
      </c>
      <c r="AP4109" t="s">
        <v>14</v>
      </c>
      <c r="AQ4109" s="6">
        <v>0.6</v>
      </c>
      <c r="AR4109" t="str">
        <f>IFERROR(VLOOKUP(G4109,Hoja1!A$1:J$641,10,0),"")</f>
        <v/>
      </c>
    </row>
    <row r="4110" spans="1:44" x14ac:dyDescent="0.25">
      <c r="A4110" t="s">
        <v>7198</v>
      </c>
      <c r="B4110" t="s">
        <v>1</v>
      </c>
      <c r="C4110" t="s">
        <v>121</v>
      </c>
      <c r="D4110" t="s">
        <v>122</v>
      </c>
      <c r="E4110" t="s">
        <v>4</v>
      </c>
      <c r="F4110" t="s">
        <v>42</v>
      </c>
      <c r="G4110" t="s">
        <v>7199</v>
      </c>
      <c r="H4110" t="s">
        <v>7200</v>
      </c>
      <c r="I4110" t="s">
        <v>7201</v>
      </c>
      <c r="J4110" t="s">
        <v>301</v>
      </c>
      <c r="K4110" s="2">
        <v>0.54424768518518996</v>
      </c>
      <c r="L4110" t="s">
        <v>14</v>
      </c>
      <c r="M4110" t="s">
        <v>14</v>
      </c>
      <c r="N4110" t="s">
        <v>12</v>
      </c>
      <c r="O4110" t="s">
        <v>13</v>
      </c>
      <c r="P4110" t="s">
        <v>14</v>
      </c>
      <c r="Q4110" t="s">
        <v>69</v>
      </c>
      <c r="R4110" t="s">
        <v>14</v>
      </c>
      <c r="S4110" t="s">
        <v>14</v>
      </c>
      <c r="T4110" t="s">
        <v>14</v>
      </c>
      <c r="U4110" t="s">
        <v>17</v>
      </c>
      <c r="V4110" t="s">
        <v>49</v>
      </c>
      <c r="W4110" s="3">
        <v>46230</v>
      </c>
      <c r="X4110" s="4">
        <v>4</v>
      </c>
      <c r="Y4110" t="s">
        <v>50</v>
      </c>
      <c r="Z4110" s="4">
        <v>12</v>
      </c>
      <c r="AA4110" s="3">
        <v>46223</v>
      </c>
      <c r="AB4110" s="3">
        <v>46223</v>
      </c>
      <c r="AC4110" t="s">
        <v>20</v>
      </c>
      <c r="AD4110" s="5">
        <v>173.94</v>
      </c>
      <c r="AE4110" s="5">
        <v>128.18</v>
      </c>
      <c r="AF4110" s="5">
        <v>185.46</v>
      </c>
      <c r="AG4110" s="5">
        <v>77.08</v>
      </c>
      <c r="AH4110" s="5">
        <v>-11.52</v>
      </c>
      <c r="AI4110" s="5">
        <v>45.18</v>
      </c>
      <c r="AJ4110" t="s">
        <v>21</v>
      </c>
      <c r="AK4110" t="s">
        <v>22</v>
      </c>
      <c r="AL4110" t="s">
        <v>52</v>
      </c>
      <c r="AM4110" t="s">
        <v>23</v>
      </c>
      <c r="AN4110" s="4">
        <v>620</v>
      </c>
      <c r="AO4110" t="s">
        <v>7202</v>
      </c>
      <c r="AP4110" t="s">
        <v>14</v>
      </c>
      <c r="AQ4110" s="6">
        <v>0.6</v>
      </c>
      <c r="AR4110" t="str">
        <f>IFERROR(VLOOKUP(G4110,Hoja1!A$1:J$641,10,0),"")</f>
        <v/>
      </c>
    </row>
    <row r="4111" spans="1:44" x14ac:dyDescent="0.25">
      <c r="A4111" t="s">
        <v>7203</v>
      </c>
      <c r="B4111" t="s">
        <v>1</v>
      </c>
      <c r="C4111" t="s">
        <v>67</v>
      </c>
      <c r="D4111" t="s">
        <v>68</v>
      </c>
      <c r="E4111" t="s">
        <v>4</v>
      </c>
      <c r="F4111" t="s">
        <v>42</v>
      </c>
      <c r="G4111" t="s">
        <v>7204</v>
      </c>
      <c r="H4111" t="s">
        <v>7205</v>
      </c>
      <c r="I4111" t="s">
        <v>7206</v>
      </c>
      <c r="J4111" t="s">
        <v>317</v>
      </c>
      <c r="K4111" s="2">
        <v>0.64421296296296005</v>
      </c>
      <c r="L4111" t="s">
        <v>14</v>
      </c>
      <c r="M4111" t="s">
        <v>14</v>
      </c>
      <c r="N4111" t="s">
        <v>12</v>
      </c>
      <c r="O4111" t="s">
        <v>13</v>
      </c>
      <c r="P4111" t="s">
        <v>14</v>
      </c>
      <c r="Q4111" t="s">
        <v>69</v>
      </c>
      <c r="R4111" t="s">
        <v>14</v>
      </c>
      <c r="S4111" t="s">
        <v>14</v>
      </c>
      <c r="T4111" t="s">
        <v>14</v>
      </c>
      <c r="U4111" t="s">
        <v>17</v>
      </c>
      <c r="V4111" t="s">
        <v>49</v>
      </c>
      <c r="W4111" s="3">
        <v>46230</v>
      </c>
      <c r="X4111" s="4">
        <v>5</v>
      </c>
      <c r="Y4111" t="s">
        <v>50</v>
      </c>
      <c r="Z4111" s="4">
        <v>12</v>
      </c>
      <c r="AA4111" s="3">
        <v>46226</v>
      </c>
      <c r="AB4111" s="3">
        <v>46226</v>
      </c>
      <c r="AC4111" t="s">
        <v>20</v>
      </c>
      <c r="AD4111" s="5">
        <v>210.74</v>
      </c>
      <c r="AE4111" s="5">
        <v>160.74</v>
      </c>
      <c r="AF4111" s="5">
        <v>210.74</v>
      </c>
      <c r="AG4111" s="5">
        <v>97.9</v>
      </c>
      <c r="AH4111" s="5">
        <v>0</v>
      </c>
      <c r="AI4111" s="5">
        <v>55.56</v>
      </c>
      <c r="AJ4111" t="s">
        <v>21</v>
      </c>
      <c r="AK4111" t="s">
        <v>22</v>
      </c>
      <c r="AL4111" t="s">
        <v>52</v>
      </c>
      <c r="AM4111" t="s">
        <v>23</v>
      </c>
      <c r="AN4111" s="4">
        <v>630</v>
      </c>
      <c r="AO4111" t="s">
        <v>7207</v>
      </c>
      <c r="AP4111" t="s">
        <v>14</v>
      </c>
      <c r="AQ4111" s="6">
        <v>0.65</v>
      </c>
      <c r="AR4111" t="str">
        <f>IFERROR(VLOOKUP(G4111,Hoja1!A$1:J$641,10,0),"")</f>
        <v/>
      </c>
    </row>
    <row r="4112" spans="1:44" x14ac:dyDescent="0.25">
      <c r="A4112" t="s">
        <v>7208</v>
      </c>
      <c r="B4112" t="s">
        <v>1</v>
      </c>
      <c r="C4112" t="s">
        <v>89</v>
      </c>
      <c r="D4112" t="s">
        <v>90</v>
      </c>
      <c r="E4112" t="s">
        <v>4</v>
      </c>
      <c r="F4112" t="s">
        <v>42</v>
      </c>
      <c r="G4112" t="s">
        <v>7209</v>
      </c>
      <c r="H4112" t="s">
        <v>7210</v>
      </c>
      <c r="I4112" t="s">
        <v>7211</v>
      </c>
      <c r="J4112" t="s">
        <v>1832</v>
      </c>
      <c r="K4112" s="2">
        <v>0.71228009259258995</v>
      </c>
      <c r="L4112" t="s">
        <v>14</v>
      </c>
      <c r="M4112" t="s">
        <v>14</v>
      </c>
      <c r="N4112" t="s">
        <v>12</v>
      </c>
      <c r="O4112" t="s">
        <v>34</v>
      </c>
      <c r="P4112" t="s">
        <v>14</v>
      </c>
      <c r="Q4112" t="s">
        <v>47</v>
      </c>
      <c r="R4112" t="s">
        <v>14</v>
      </c>
      <c r="S4112" t="s">
        <v>14</v>
      </c>
      <c r="T4112" t="s">
        <v>14</v>
      </c>
      <c r="U4112" t="s">
        <v>17</v>
      </c>
      <c r="V4112" t="s">
        <v>49</v>
      </c>
      <c r="W4112" s="3">
        <v>46230</v>
      </c>
      <c r="X4112" s="4">
        <v>9</v>
      </c>
      <c r="Y4112" t="s">
        <v>50</v>
      </c>
      <c r="Z4112" s="4">
        <v>6</v>
      </c>
      <c r="AA4112" s="3">
        <v>46223</v>
      </c>
      <c r="AB4112" s="3">
        <v>46223</v>
      </c>
      <c r="AC4112" t="s">
        <v>20</v>
      </c>
      <c r="AD4112" s="5">
        <v>120.87</v>
      </c>
      <c r="AE4112" s="5">
        <v>104.22</v>
      </c>
      <c r="AF4112" s="5">
        <v>150.69</v>
      </c>
      <c r="AG4112" s="5">
        <v>66.150000000000006</v>
      </c>
      <c r="AH4112" s="5">
        <v>-29.82</v>
      </c>
      <c r="AI4112" s="5">
        <v>33.659999999999997</v>
      </c>
      <c r="AJ4112" t="s">
        <v>21</v>
      </c>
      <c r="AK4112" t="s">
        <v>820</v>
      </c>
      <c r="AL4112" t="s">
        <v>52</v>
      </c>
      <c r="AM4112" t="s">
        <v>23</v>
      </c>
      <c r="AN4112" s="4">
        <v>473</v>
      </c>
      <c r="AO4112" t="s">
        <v>7212</v>
      </c>
      <c r="AP4112" t="s">
        <v>14</v>
      </c>
      <c r="AQ4112" s="6">
        <v>0.50800000000000001</v>
      </c>
      <c r="AR4112" t="str">
        <f>IFERROR(VLOOKUP(G4112,Hoja1!A$1:J$641,10,0),"")</f>
        <v/>
      </c>
    </row>
    <row r="4113" spans="1:44" x14ac:dyDescent="0.25">
      <c r="A4113" t="s">
        <v>7208</v>
      </c>
      <c r="B4113" t="s">
        <v>1</v>
      </c>
      <c r="C4113" t="s">
        <v>2</v>
      </c>
      <c r="D4113" t="s">
        <v>3</v>
      </c>
      <c r="E4113" t="s">
        <v>4</v>
      </c>
      <c r="F4113" t="s">
        <v>42</v>
      </c>
      <c r="G4113" t="s">
        <v>7209</v>
      </c>
      <c r="H4113" t="s">
        <v>7210</v>
      </c>
      <c r="I4113" t="s">
        <v>7211</v>
      </c>
      <c r="J4113" t="s">
        <v>1832</v>
      </c>
      <c r="K4113" s="2">
        <v>0.71228009259258995</v>
      </c>
      <c r="L4113" t="s">
        <v>14</v>
      </c>
      <c r="M4113" t="s">
        <v>14</v>
      </c>
      <c r="N4113" t="s">
        <v>12</v>
      </c>
      <c r="O4113" t="s">
        <v>13</v>
      </c>
      <c r="P4113" t="s">
        <v>14</v>
      </c>
      <c r="Q4113" t="s">
        <v>69</v>
      </c>
      <c r="R4113" t="s">
        <v>14</v>
      </c>
      <c r="S4113" t="s">
        <v>14</v>
      </c>
      <c r="T4113" t="s">
        <v>14</v>
      </c>
      <c r="U4113" t="s">
        <v>17</v>
      </c>
      <c r="V4113" t="s">
        <v>49</v>
      </c>
      <c r="W4113" s="3">
        <v>46230</v>
      </c>
      <c r="X4113" s="4">
        <v>33</v>
      </c>
      <c r="Y4113" t="s">
        <v>50</v>
      </c>
      <c r="Z4113" s="4">
        <v>12</v>
      </c>
      <c r="AA4113" s="3">
        <v>46223</v>
      </c>
      <c r="AB4113" s="3">
        <v>46223</v>
      </c>
      <c r="AC4113" t="s">
        <v>20</v>
      </c>
      <c r="AD4113" s="5">
        <v>1221.1300000000001</v>
      </c>
      <c r="AE4113" s="5">
        <v>1014</v>
      </c>
      <c r="AF4113" s="5">
        <v>1254.6300000000001</v>
      </c>
      <c r="AG4113" s="5">
        <v>635.9</v>
      </c>
      <c r="AH4113" s="5">
        <v>-33.5</v>
      </c>
      <c r="AI4113" s="5">
        <v>334.27</v>
      </c>
      <c r="AJ4113" t="s">
        <v>21</v>
      </c>
      <c r="AK4113" t="s">
        <v>820</v>
      </c>
      <c r="AL4113" t="s">
        <v>52</v>
      </c>
      <c r="AM4113" t="s">
        <v>58</v>
      </c>
      <c r="AN4113" s="4">
        <v>620</v>
      </c>
      <c r="AO4113" t="s">
        <v>7212</v>
      </c>
      <c r="AP4113" t="s">
        <v>14</v>
      </c>
      <c r="AQ4113" s="6">
        <v>0.625</v>
      </c>
      <c r="AR4113" t="str">
        <f>IFERROR(VLOOKUP(G4113,Hoja1!A$1:J$641,10,0),"")</f>
        <v/>
      </c>
    </row>
    <row r="4114" spans="1:44" x14ac:dyDescent="0.25">
      <c r="A4114" t="s">
        <v>7208</v>
      </c>
      <c r="B4114" t="s">
        <v>1</v>
      </c>
      <c r="C4114" t="s">
        <v>129</v>
      </c>
      <c r="D4114" t="s">
        <v>130</v>
      </c>
      <c r="E4114" t="s">
        <v>4</v>
      </c>
      <c r="F4114" t="s">
        <v>42</v>
      </c>
      <c r="G4114" t="s">
        <v>7209</v>
      </c>
      <c r="H4114" t="s">
        <v>7210</v>
      </c>
      <c r="I4114" t="s">
        <v>7211</v>
      </c>
      <c r="J4114" t="s">
        <v>1832</v>
      </c>
      <c r="K4114" s="2">
        <v>0.71228009259258995</v>
      </c>
      <c r="L4114" t="s">
        <v>14</v>
      </c>
      <c r="M4114" t="s">
        <v>14</v>
      </c>
      <c r="N4114" t="s">
        <v>12</v>
      </c>
      <c r="O4114" t="s">
        <v>13</v>
      </c>
      <c r="P4114" t="s">
        <v>14</v>
      </c>
      <c r="Q4114" t="s">
        <v>69</v>
      </c>
      <c r="R4114" t="s">
        <v>14</v>
      </c>
      <c r="S4114" t="s">
        <v>14</v>
      </c>
      <c r="T4114" t="s">
        <v>14</v>
      </c>
      <c r="U4114" t="s">
        <v>17</v>
      </c>
      <c r="V4114" t="s">
        <v>49</v>
      </c>
      <c r="W4114" s="3">
        <v>46230</v>
      </c>
      <c r="X4114" s="4">
        <v>1</v>
      </c>
      <c r="Y4114" t="s">
        <v>50</v>
      </c>
      <c r="Z4114" s="4">
        <v>12</v>
      </c>
      <c r="AA4114" s="3">
        <v>46223</v>
      </c>
      <c r="AB4114" s="3">
        <v>46223</v>
      </c>
      <c r="AC4114" t="s">
        <v>20</v>
      </c>
      <c r="AD4114" s="5">
        <v>45.41</v>
      </c>
      <c r="AE4114" s="5">
        <v>32.44</v>
      </c>
      <c r="AF4114" s="5">
        <v>46.37</v>
      </c>
      <c r="AG4114" s="5">
        <v>19.27</v>
      </c>
      <c r="AH4114" s="5">
        <v>-0.96</v>
      </c>
      <c r="AI4114" s="5">
        <v>11.64</v>
      </c>
      <c r="AJ4114" t="s">
        <v>21</v>
      </c>
      <c r="AK4114" t="s">
        <v>820</v>
      </c>
      <c r="AL4114" t="s">
        <v>52</v>
      </c>
      <c r="AM4114" t="s">
        <v>76</v>
      </c>
      <c r="AN4114" s="4">
        <v>620</v>
      </c>
      <c r="AO4114" t="s">
        <v>7212</v>
      </c>
      <c r="AP4114" t="s">
        <v>14</v>
      </c>
      <c r="AQ4114" s="6">
        <v>0.63200000000000001</v>
      </c>
      <c r="AR4114" t="str">
        <f>IFERROR(VLOOKUP(G4114,Hoja1!A$1:J$641,10,0),"")</f>
        <v/>
      </c>
    </row>
    <row r="4115" spans="1:44" x14ac:dyDescent="0.25">
      <c r="A4115" t="s">
        <v>7213</v>
      </c>
      <c r="B4115" t="s">
        <v>1</v>
      </c>
      <c r="C4115" t="s">
        <v>2</v>
      </c>
      <c r="D4115" t="s">
        <v>3</v>
      </c>
      <c r="E4115" t="s">
        <v>4</v>
      </c>
      <c r="F4115" t="s">
        <v>42</v>
      </c>
      <c r="G4115" t="s">
        <v>7214</v>
      </c>
      <c r="H4115" t="s">
        <v>7215</v>
      </c>
      <c r="I4115" t="s">
        <v>7216</v>
      </c>
      <c r="J4115" t="s">
        <v>2097</v>
      </c>
      <c r="K4115" s="2">
        <v>0.57407407407406996</v>
      </c>
      <c r="L4115" t="s">
        <v>14</v>
      </c>
      <c r="M4115" t="s">
        <v>14</v>
      </c>
      <c r="N4115" t="s">
        <v>12</v>
      </c>
      <c r="O4115" t="s">
        <v>13</v>
      </c>
      <c r="P4115" t="s">
        <v>14</v>
      </c>
      <c r="Q4115" t="s">
        <v>69</v>
      </c>
      <c r="R4115" t="s">
        <v>14</v>
      </c>
      <c r="S4115" t="s">
        <v>14</v>
      </c>
      <c r="T4115" t="s">
        <v>14</v>
      </c>
      <c r="U4115" t="s">
        <v>17</v>
      </c>
      <c r="V4115" t="s">
        <v>49</v>
      </c>
      <c r="W4115" s="3">
        <v>46230</v>
      </c>
      <c r="X4115" s="4">
        <v>15</v>
      </c>
      <c r="Y4115" t="s">
        <v>50</v>
      </c>
      <c r="Z4115" s="4">
        <v>12</v>
      </c>
      <c r="AA4115" s="3">
        <v>46225</v>
      </c>
      <c r="AB4115" s="3">
        <v>46225</v>
      </c>
      <c r="AC4115" t="s">
        <v>20</v>
      </c>
      <c r="AD4115" s="5">
        <v>557.57000000000005</v>
      </c>
      <c r="AE4115" s="5">
        <v>461.41</v>
      </c>
      <c r="AF4115" s="5">
        <v>570.29</v>
      </c>
      <c r="AG4115" s="5">
        <v>289.04000000000002</v>
      </c>
      <c r="AH4115" s="5">
        <v>-12.72</v>
      </c>
      <c r="AI4115" s="5">
        <v>152.38999999999999</v>
      </c>
      <c r="AJ4115" t="s">
        <v>21</v>
      </c>
      <c r="AK4115" t="s">
        <v>820</v>
      </c>
      <c r="AL4115" t="s">
        <v>52</v>
      </c>
      <c r="AM4115" t="s">
        <v>23</v>
      </c>
      <c r="AN4115" s="4">
        <v>620</v>
      </c>
      <c r="AO4115" t="s">
        <v>7217</v>
      </c>
      <c r="AP4115" t="s">
        <v>14</v>
      </c>
      <c r="AQ4115" s="6">
        <v>0.625</v>
      </c>
      <c r="AR4115" t="str">
        <f>IFERROR(VLOOKUP(G4115,Hoja1!A$1:J$641,10,0),"")</f>
        <v/>
      </c>
    </row>
    <row r="4116" spans="1:44" x14ac:dyDescent="0.25">
      <c r="A4116" t="s">
        <v>7213</v>
      </c>
      <c r="B4116" t="s">
        <v>1</v>
      </c>
      <c r="C4116" t="s">
        <v>129</v>
      </c>
      <c r="D4116" t="s">
        <v>130</v>
      </c>
      <c r="E4116" t="s">
        <v>4</v>
      </c>
      <c r="F4116" t="s">
        <v>42</v>
      </c>
      <c r="G4116" t="s">
        <v>7214</v>
      </c>
      <c r="H4116" t="s">
        <v>7215</v>
      </c>
      <c r="I4116" t="s">
        <v>7216</v>
      </c>
      <c r="J4116" t="s">
        <v>2097</v>
      </c>
      <c r="K4116" s="2">
        <v>0.57407407407406996</v>
      </c>
      <c r="L4116" t="s">
        <v>14</v>
      </c>
      <c r="M4116" t="s">
        <v>14</v>
      </c>
      <c r="N4116" t="s">
        <v>12</v>
      </c>
      <c r="O4116" t="s">
        <v>13</v>
      </c>
      <c r="P4116" t="s">
        <v>14</v>
      </c>
      <c r="Q4116" t="s">
        <v>69</v>
      </c>
      <c r="R4116" t="s">
        <v>14</v>
      </c>
      <c r="S4116" t="s">
        <v>14</v>
      </c>
      <c r="T4116" t="s">
        <v>14</v>
      </c>
      <c r="U4116" t="s">
        <v>17</v>
      </c>
      <c r="V4116" t="s">
        <v>49</v>
      </c>
      <c r="W4116" s="3">
        <v>46230</v>
      </c>
      <c r="X4116" s="4">
        <v>1</v>
      </c>
      <c r="Y4116" t="s">
        <v>50</v>
      </c>
      <c r="Z4116" s="4">
        <v>12</v>
      </c>
      <c r="AA4116" s="3">
        <v>46225</v>
      </c>
      <c r="AB4116" s="3">
        <v>46225</v>
      </c>
      <c r="AC4116" t="s">
        <v>20</v>
      </c>
      <c r="AD4116" s="5">
        <v>45.41</v>
      </c>
      <c r="AE4116" s="5">
        <v>32.44</v>
      </c>
      <c r="AF4116" s="5">
        <v>46.37</v>
      </c>
      <c r="AG4116" s="5">
        <v>19.27</v>
      </c>
      <c r="AH4116" s="5">
        <v>-0.96</v>
      </c>
      <c r="AI4116" s="5">
        <v>11.64</v>
      </c>
      <c r="AJ4116" t="s">
        <v>21</v>
      </c>
      <c r="AK4116" t="s">
        <v>820</v>
      </c>
      <c r="AL4116" t="s">
        <v>52</v>
      </c>
      <c r="AM4116" t="s">
        <v>66</v>
      </c>
      <c r="AN4116" s="4">
        <v>620</v>
      </c>
      <c r="AO4116" t="s">
        <v>7217</v>
      </c>
      <c r="AP4116" t="s">
        <v>14</v>
      </c>
      <c r="AQ4116" s="6">
        <v>0.63200000000000001</v>
      </c>
      <c r="AR4116" t="str">
        <f>IFERROR(VLOOKUP(G4116,Hoja1!A$1:J$641,10,0),"")</f>
        <v/>
      </c>
    </row>
    <row r="4117" spans="1:44" x14ac:dyDescent="0.25">
      <c r="A4117" t="s">
        <v>7218</v>
      </c>
      <c r="B4117" t="s">
        <v>1</v>
      </c>
      <c r="C4117" t="s">
        <v>2</v>
      </c>
      <c r="D4117" t="s">
        <v>3</v>
      </c>
      <c r="E4117" t="s">
        <v>4</v>
      </c>
      <c r="F4117" t="s">
        <v>42</v>
      </c>
      <c r="G4117" t="s">
        <v>7219</v>
      </c>
      <c r="H4117" t="s">
        <v>7220</v>
      </c>
      <c r="I4117" t="s">
        <v>7221</v>
      </c>
      <c r="J4117" t="s">
        <v>2097</v>
      </c>
      <c r="K4117" s="2">
        <v>0.49629629629630001</v>
      </c>
      <c r="L4117" t="s">
        <v>14</v>
      </c>
      <c r="M4117" t="s">
        <v>14</v>
      </c>
      <c r="N4117" t="s">
        <v>12</v>
      </c>
      <c r="O4117" t="s">
        <v>13</v>
      </c>
      <c r="P4117" t="s">
        <v>14</v>
      </c>
      <c r="Q4117" t="s">
        <v>69</v>
      </c>
      <c r="R4117" t="s">
        <v>14</v>
      </c>
      <c r="S4117" t="s">
        <v>14</v>
      </c>
      <c r="T4117" t="s">
        <v>14</v>
      </c>
      <c r="U4117" t="s">
        <v>17</v>
      </c>
      <c r="V4117" t="s">
        <v>49</v>
      </c>
      <c r="W4117" s="3">
        <v>46230</v>
      </c>
      <c r="X4117" s="4">
        <v>6</v>
      </c>
      <c r="Y4117" t="s">
        <v>50</v>
      </c>
      <c r="Z4117" s="4">
        <v>12</v>
      </c>
      <c r="AA4117" s="3">
        <v>46226</v>
      </c>
      <c r="AB4117" s="3">
        <v>46226</v>
      </c>
      <c r="AC4117" t="s">
        <v>20</v>
      </c>
      <c r="AD4117" s="5">
        <v>223.02</v>
      </c>
      <c r="AE4117" s="5">
        <v>184.57</v>
      </c>
      <c r="AF4117" s="5">
        <v>228.11</v>
      </c>
      <c r="AG4117" s="5">
        <v>115.62</v>
      </c>
      <c r="AH4117" s="5">
        <v>-5.09</v>
      </c>
      <c r="AI4117" s="5">
        <v>60.96</v>
      </c>
      <c r="AJ4117" t="s">
        <v>21</v>
      </c>
      <c r="AK4117" t="s">
        <v>820</v>
      </c>
      <c r="AL4117" t="s">
        <v>52</v>
      </c>
      <c r="AM4117" t="s">
        <v>23</v>
      </c>
      <c r="AN4117" s="4">
        <v>620</v>
      </c>
      <c r="AO4117" t="s">
        <v>7222</v>
      </c>
      <c r="AP4117" t="s">
        <v>14</v>
      </c>
      <c r="AQ4117" s="6">
        <v>0.625</v>
      </c>
      <c r="AR4117" t="str">
        <f>IFERROR(VLOOKUP(G4117,Hoja1!A$1:J$641,10,0),"")</f>
        <v/>
      </c>
    </row>
    <row r="4118" spans="1:44" x14ac:dyDescent="0.25">
      <c r="A4118" t="s">
        <v>7218</v>
      </c>
      <c r="B4118" t="s">
        <v>1</v>
      </c>
      <c r="C4118" t="s">
        <v>121</v>
      </c>
      <c r="D4118" t="s">
        <v>122</v>
      </c>
      <c r="E4118" t="s">
        <v>4</v>
      </c>
      <c r="F4118" t="s">
        <v>42</v>
      </c>
      <c r="G4118" t="s">
        <v>7219</v>
      </c>
      <c r="H4118" t="s">
        <v>7220</v>
      </c>
      <c r="I4118" t="s">
        <v>7221</v>
      </c>
      <c r="J4118" t="s">
        <v>2097</v>
      </c>
      <c r="K4118" s="2">
        <v>0.49629629629630001</v>
      </c>
      <c r="L4118" t="s">
        <v>14</v>
      </c>
      <c r="M4118" t="s">
        <v>14</v>
      </c>
      <c r="N4118" t="s">
        <v>12</v>
      </c>
      <c r="O4118" t="s">
        <v>13</v>
      </c>
      <c r="P4118" t="s">
        <v>14</v>
      </c>
      <c r="Q4118" t="s">
        <v>69</v>
      </c>
      <c r="R4118" t="s">
        <v>14</v>
      </c>
      <c r="S4118" t="s">
        <v>14</v>
      </c>
      <c r="T4118" t="s">
        <v>14</v>
      </c>
      <c r="U4118" t="s">
        <v>17</v>
      </c>
      <c r="V4118" t="s">
        <v>49</v>
      </c>
      <c r="W4118" s="3">
        <v>46230</v>
      </c>
      <c r="X4118" s="4">
        <v>4</v>
      </c>
      <c r="Y4118" t="s">
        <v>50</v>
      </c>
      <c r="Z4118" s="4">
        <v>12</v>
      </c>
      <c r="AA4118" s="3">
        <v>46226</v>
      </c>
      <c r="AB4118" s="3">
        <v>46226</v>
      </c>
      <c r="AC4118" t="s">
        <v>20</v>
      </c>
      <c r="AD4118" s="5">
        <v>185.46</v>
      </c>
      <c r="AE4118" s="5">
        <v>130.54</v>
      </c>
      <c r="AF4118" s="5">
        <v>185.46</v>
      </c>
      <c r="AG4118" s="5">
        <v>77.08</v>
      </c>
      <c r="AH4118" s="5">
        <v>0</v>
      </c>
      <c r="AI4118" s="5">
        <v>47.26</v>
      </c>
      <c r="AJ4118" t="s">
        <v>21</v>
      </c>
      <c r="AK4118" t="s">
        <v>820</v>
      </c>
      <c r="AL4118" t="s">
        <v>52</v>
      </c>
      <c r="AM4118" t="s">
        <v>66</v>
      </c>
      <c r="AN4118" s="4">
        <v>620</v>
      </c>
      <c r="AO4118" t="s">
        <v>7222</v>
      </c>
      <c r="AP4118" t="s">
        <v>14</v>
      </c>
      <c r="AQ4118" s="6">
        <v>0.6</v>
      </c>
      <c r="AR4118" t="str">
        <f>IFERROR(VLOOKUP(G4118,Hoja1!A$1:J$641,10,0),"")</f>
        <v/>
      </c>
    </row>
    <row r="4119" spans="1:44" x14ac:dyDescent="0.25">
      <c r="A4119" t="s">
        <v>7223</v>
      </c>
      <c r="B4119" t="s">
        <v>39</v>
      </c>
      <c r="C4119" t="s">
        <v>71</v>
      </c>
      <c r="D4119" t="s">
        <v>72</v>
      </c>
      <c r="E4119" t="s">
        <v>4</v>
      </c>
      <c r="F4119" t="s">
        <v>42</v>
      </c>
      <c r="G4119" t="s">
        <v>4306</v>
      </c>
      <c r="H4119" t="s">
        <v>4307</v>
      </c>
      <c r="I4119" t="s">
        <v>4308</v>
      </c>
      <c r="J4119" t="s">
        <v>1029</v>
      </c>
      <c r="K4119" s="2">
        <v>0.72135416666666996</v>
      </c>
      <c r="L4119" t="s">
        <v>14</v>
      </c>
      <c r="M4119" t="s">
        <v>14</v>
      </c>
      <c r="N4119" t="s">
        <v>12</v>
      </c>
      <c r="O4119" t="s">
        <v>13</v>
      </c>
      <c r="P4119" t="s">
        <v>14</v>
      </c>
      <c r="Q4119" t="s">
        <v>69</v>
      </c>
      <c r="R4119" t="s">
        <v>14</v>
      </c>
      <c r="S4119" t="s">
        <v>14</v>
      </c>
      <c r="T4119" t="s">
        <v>14</v>
      </c>
      <c r="U4119" t="s">
        <v>48</v>
      </c>
      <c r="V4119" t="s">
        <v>49</v>
      </c>
      <c r="W4119" s="3">
        <v>46230</v>
      </c>
      <c r="X4119" s="4">
        <v>50</v>
      </c>
      <c r="Y4119" t="s">
        <v>50</v>
      </c>
      <c r="Z4119" s="4">
        <v>12</v>
      </c>
      <c r="AA4119" s="3">
        <v>46226</v>
      </c>
      <c r="AB4119" s="3">
        <v>46226</v>
      </c>
      <c r="AC4119" t="s">
        <v>20</v>
      </c>
      <c r="AD4119" s="5">
        <v>1796.26</v>
      </c>
      <c r="AE4119" s="5">
        <v>1581.47</v>
      </c>
      <c r="AF4119" s="5">
        <v>1854.3</v>
      </c>
      <c r="AG4119" s="5">
        <v>1010.1</v>
      </c>
      <c r="AH4119" s="5">
        <v>-58.04</v>
      </c>
      <c r="AI4119" s="5">
        <v>505.14</v>
      </c>
      <c r="AJ4119" t="s">
        <v>21</v>
      </c>
      <c r="AK4119" t="s">
        <v>118</v>
      </c>
      <c r="AL4119" t="s">
        <v>52</v>
      </c>
      <c r="AM4119" t="s">
        <v>66</v>
      </c>
      <c r="AN4119" s="4">
        <v>650</v>
      </c>
      <c r="AO4119" t="s">
        <v>7224</v>
      </c>
      <c r="AP4119" t="s">
        <v>14</v>
      </c>
      <c r="AQ4119" s="6">
        <v>0.65</v>
      </c>
      <c r="AR4119" t="str">
        <f>IFERROR(VLOOKUP(G4119,Hoja1!A$1:J$641,10,0),"")</f>
        <v/>
      </c>
    </row>
    <row r="4120" spans="1:44" x14ac:dyDescent="0.25">
      <c r="A4120" t="s">
        <v>7223</v>
      </c>
      <c r="B4120" t="s">
        <v>39</v>
      </c>
      <c r="C4120" t="s">
        <v>121</v>
      </c>
      <c r="D4120" t="s">
        <v>122</v>
      </c>
      <c r="E4120" t="s">
        <v>4</v>
      </c>
      <c r="F4120" t="s">
        <v>42</v>
      </c>
      <c r="G4120" t="s">
        <v>4306</v>
      </c>
      <c r="H4120" t="s">
        <v>4307</v>
      </c>
      <c r="I4120" t="s">
        <v>4308</v>
      </c>
      <c r="J4120" t="s">
        <v>1029</v>
      </c>
      <c r="K4120" s="2">
        <v>0.72135416666666996</v>
      </c>
      <c r="L4120" t="s">
        <v>14</v>
      </c>
      <c r="M4120" t="s">
        <v>14</v>
      </c>
      <c r="N4120" t="s">
        <v>12</v>
      </c>
      <c r="O4120" t="s">
        <v>13</v>
      </c>
      <c r="P4120" t="s">
        <v>14</v>
      </c>
      <c r="Q4120" t="s">
        <v>69</v>
      </c>
      <c r="R4120" t="s">
        <v>14</v>
      </c>
      <c r="S4120" t="s">
        <v>14</v>
      </c>
      <c r="T4120" t="s">
        <v>14</v>
      </c>
      <c r="U4120" t="s">
        <v>48</v>
      </c>
      <c r="V4120" t="s">
        <v>49</v>
      </c>
      <c r="W4120" s="3">
        <v>46230</v>
      </c>
      <c r="X4120" s="4">
        <v>56</v>
      </c>
      <c r="Y4120" t="s">
        <v>50</v>
      </c>
      <c r="Z4120" s="4">
        <v>12</v>
      </c>
      <c r="AA4120" s="3">
        <v>46226</v>
      </c>
      <c r="AB4120" s="3">
        <v>46226</v>
      </c>
      <c r="AC4120" t="s">
        <v>20</v>
      </c>
      <c r="AD4120" s="5">
        <v>2430.3200000000002</v>
      </c>
      <c r="AE4120" s="5">
        <v>1793.62</v>
      </c>
      <c r="AF4120" s="5">
        <v>2596.5</v>
      </c>
      <c r="AG4120" s="5">
        <v>1079.0999999999999</v>
      </c>
      <c r="AH4120" s="5">
        <v>-166.18</v>
      </c>
      <c r="AI4120" s="5">
        <v>631.70000000000005</v>
      </c>
      <c r="AJ4120" t="s">
        <v>21</v>
      </c>
      <c r="AK4120" t="s">
        <v>118</v>
      </c>
      <c r="AL4120" t="s">
        <v>52</v>
      </c>
      <c r="AM4120" t="s">
        <v>23</v>
      </c>
      <c r="AN4120" s="4">
        <v>620</v>
      </c>
      <c r="AO4120" t="s">
        <v>7224</v>
      </c>
      <c r="AP4120" t="s">
        <v>14</v>
      </c>
      <c r="AQ4120" s="6">
        <v>0.6</v>
      </c>
      <c r="AR4120" t="str">
        <f>IFERROR(VLOOKUP(G4120,Hoja1!A$1:J$641,10,0),"")</f>
        <v/>
      </c>
    </row>
    <row r="4121" spans="1:44" x14ac:dyDescent="0.25">
      <c r="A4121" t="s">
        <v>7225</v>
      </c>
      <c r="B4121" t="s">
        <v>1</v>
      </c>
      <c r="C4121" t="s">
        <v>537</v>
      </c>
      <c r="D4121" t="s">
        <v>538</v>
      </c>
      <c r="E4121" t="s">
        <v>4</v>
      </c>
      <c r="F4121" t="s">
        <v>42</v>
      </c>
      <c r="G4121" t="s">
        <v>7226</v>
      </c>
      <c r="H4121" t="s">
        <v>7227</v>
      </c>
      <c r="I4121" t="s">
        <v>7228</v>
      </c>
      <c r="J4121" t="s">
        <v>1293</v>
      </c>
      <c r="K4121" s="2">
        <v>0.71712962962963001</v>
      </c>
      <c r="L4121" t="s">
        <v>14</v>
      </c>
      <c r="M4121" t="s">
        <v>14</v>
      </c>
      <c r="N4121" t="s">
        <v>33</v>
      </c>
      <c r="O4121" t="s">
        <v>34</v>
      </c>
      <c r="P4121" t="s">
        <v>14</v>
      </c>
      <c r="Q4121" t="s">
        <v>47</v>
      </c>
      <c r="R4121" t="s">
        <v>14</v>
      </c>
      <c r="S4121" t="s">
        <v>14</v>
      </c>
      <c r="T4121" t="s">
        <v>14</v>
      </c>
      <c r="U4121" t="s">
        <v>17</v>
      </c>
      <c r="V4121" t="s">
        <v>49</v>
      </c>
      <c r="W4121" s="3">
        <v>46230</v>
      </c>
      <c r="X4121" s="4">
        <v>1</v>
      </c>
      <c r="Y4121" t="s">
        <v>50</v>
      </c>
      <c r="Z4121" s="4">
        <v>15</v>
      </c>
      <c r="AA4121" s="3">
        <v>46223</v>
      </c>
      <c r="AB4121" s="3">
        <v>46223</v>
      </c>
      <c r="AC4121" t="s">
        <v>20</v>
      </c>
      <c r="AD4121" s="5">
        <v>6.89</v>
      </c>
      <c r="AE4121" s="5">
        <v>2.81</v>
      </c>
      <c r="AF4121" s="5">
        <v>10.210000000000001</v>
      </c>
      <c r="AG4121" s="5">
        <v>1.17</v>
      </c>
      <c r="AH4121" s="5">
        <v>-3.32</v>
      </c>
      <c r="AI4121" s="5">
        <v>1.45</v>
      </c>
      <c r="AJ4121" t="s">
        <v>21</v>
      </c>
      <c r="AK4121" t="s">
        <v>820</v>
      </c>
      <c r="AL4121" t="s">
        <v>52</v>
      </c>
      <c r="AM4121" t="s">
        <v>23</v>
      </c>
      <c r="AN4121" s="4">
        <v>300</v>
      </c>
      <c r="AO4121" t="s">
        <v>7229</v>
      </c>
      <c r="AP4121" t="s">
        <v>14</v>
      </c>
      <c r="AQ4121" s="6">
        <v>0.33700000000000002</v>
      </c>
      <c r="AR4121" t="str">
        <f>IFERROR(VLOOKUP(G4121,Hoja1!A$1:J$641,10,0),"")</f>
        <v/>
      </c>
    </row>
    <row r="4122" spans="1:44" x14ac:dyDescent="0.25">
      <c r="A4122" t="s">
        <v>7225</v>
      </c>
      <c r="B4122" t="s">
        <v>1</v>
      </c>
      <c r="C4122" t="s">
        <v>25</v>
      </c>
      <c r="D4122" t="s">
        <v>26</v>
      </c>
      <c r="E4122" t="s">
        <v>4</v>
      </c>
      <c r="F4122" t="s">
        <v>42</v>
      </c>
      <c r="G4122" t="s">
        <v>7226</v>
      </c>
      <c r="H4122" t="s">
        <v>7227</v>
      </c>
      <c r="I4122" t="s">
        <v>7228</v>
      </c>
      <c r="J4122" t="s">
        <v>1293</v>
      </c>
      <c r="K4122" s="2">
        <v>0.71712962962963001</v>
      </c>
      <c r="L4122" t="s">
        <v>14</v>
      </c>
      <c r="M4122" t="s">
        <v>14</v>
      </c>
      <c r="N4122" t="s">
        <v>33</v>
      </c>
      <c r="O4122" t="s">
        <v>34</v>
      </c>
      <c r="P4122" t="s">
        <v>14</v>
      </c>
      <c r="Q4122" t="s">
        <v>47</v>
      </c>
      <c r="R4122" t="s">
        <v>14</v>
      </c>
      <c r="S4122" t="s">
        <v>14</v>
      </c>
      <c r="T4122" t="s">
        <v>14</v>
      </c>
      <c r="U4122" t="s">
        <v>17</v>
      </c>
      <c r="V4122" t="s">
        <v>49</v>
      </c>
      <c r="W4122" s="3">
        <v>46230</v>
      </c>
      <c r="X4122" s="4">
        <v>1</v>
      </c>
      <c r="Y4122" t="s">
        <v>50</v>
      </c>
      <c r="Z4122" s="4">
        <v>15</v>
      </c>
      <c r="AA4122" s="3">
        <v>46223</v>
      </c>
      <c r="AB4122" s="3">
        <v>46223</v>
      </c>
      <c r="AC4122" t="s">
        <v>20</v>
      </c>
      <c r="AD4122" s="5">
        <v>6.89</v>
      </c>
      <c r="AE4122" s="5">
        <v>2.81</v>
      </c>
      <c r="AF4122" s="5">
        <v>10.210000000000001</v>
      </c>
      <c r="AG4122" s="5">
        <v>1.17</v>
      </c>
      <c r="AH4122" s="5">
        <v>-3.32</v>
      </c>
      <c r="AI4122" s="5">
        <v>1.45</v>
      </c>
      <c r="AJ4122" t="s">
        <v>21</v>
      </c>
      <c r="AK4122" t="s">
        <v>820</v>
      </c>
      <c r="AL4122" t="s">
        <v>52</v>
      </c>
      <c r="AM4122" t="s">
        <v>58</v>
      </c>
      <c r="AN4122" s="4">
        <v>300</v>
      </c>
      <c r="AO4122" t="s">
        <v>7229</v>
      </c>
      <c r="AP4122" t="s">
        <v>14</v>
      </c>
      <c r="AQ4122" s="6">
        <v>0.32200000000000001</v>
      </c>
      <c r="AR4122" t="str">
        <f>IFERROR(VLOOKUP(G4122,Hoja1!A$1:J$641,10,0),"")</f>
        <v/>
      </c>
    </row>
    <row r="4123" spans="1:44" x14ac:dyDescent="0.25">
      <c r="A4123" t="s">
        <v>7225</v>
      </c>
      <c r="B4123" t="s">
        <v>1</v>
      </c>
      <c r="C4123" t="s">
        <v>89</v>
      </c>
      <c r="D4123" t="s">
        <v>90</v>
      </c>
      <c r="E4123" t="s">
        <v>4</v>
      </c>
      <c r="F4123" t="s">
        <v>42</v>
      </c>
      <c r="G4123" t="s">
        <v>7226</v>
      </c>
      <c r="H4123" t="s">
        <v>7227</v>
      </c>
      <c r="I4123" t="s">
        <v>7228</v>
      </c>
      <c r="J4123" t="s">
        <v>1293</v>
      </c>
      <c r="K4123" s="2">
        <v>0.71712962962963001</v>
      </c>
      <c r="L4123" t="s">
        <v>14</v>
      </c>
      <c r="M4123" t="s">
        <v>14</v>
      </c>
      <c r="N4123" t="s">
        <v>12</v>
      </c>
      <c r="O4123" t="s">
        <v>34</v>
      </c>
      <c r="P4123" t="s">
        <v>14</v>
      </c>
      <c r="Q4123" t="s">
        <v>47</v>
      </c>
      <c r="R4123" t="s">
        <v>14</v>
      </c>
      <c r="S4123" t="s">
        <v>14</v>
      </c>
      <c r="T4123" t="s">
        <v>14</v>
      </c>
      <c r="U4123" t="s">
        <v>17</v>
      </c>
      <c r="V4123" t="s">
        <v>49</v>
      </c>
      <c r="W4123" s="3">
        <v>46230</v>
      </c>
      <c r="X4123" s="4">
        <v>10</v>
      </c>
      <c r="Y4123" t="s">
        <v>50</v>
      </c>
      <c r="Z4123" s="4">
        <v>6</v>
      </c>
      <c r="AA4123" s="3">
        <v>46223</v>
      </c>
      <c r="AB4123" s="3">
        <v>46223</v>
      </c>
      <c r="AC4123" t="s">
        <v>20</v>
      </c>
      <c r="AD4123" s="5">
        <v>134.30000000000001</v>
      </c>
      <c r="AE4123" s="5">
        <v>115.8</v>
      </c>
      <c r="AF4123" s="5">
        <v>167.43</v>
      </c>
      <c r="AG4123" s="5">
        <v>73.5</v>
      </c>
      <c r="AH4123" s="5">
        <v>-33.130000000000003</v>
      </c>
      <c r="AI4123" s="5">
        <v>37.4</v>
      </c>
      <c r="AJ4123" t="s">
        <v>21</v>
      </c>
      <c r="AK4123" t="s">
        <v>820</v>
      </c>
      <c r="AL4123" t="s">
        <v>52</v>
      </c>
      <c r="AM4123" t="s">
        <v>62</v>
      </c>
      <c r="AN4123" s="4">
        <v>473</v>
      </c>
      <c r="AO4123" t="s">
        <v>7229</v>
      </c>
      <c r="AP4123" t="s">
        <v>14</v>
      </c>
      <c r="AQ4123" s="6">
        <v>0.50800000000000001</v>
      </c>
      <c r="AR4123" t="str">
        <f>IFERROR(VLOOKUP(G4123,Hoja1!A$1:J$641,10,0),"")</f>
        <v/>
      </c>
    </row>
    <row r="4124" spans="1:44" x14ac:dyDescent="0.25">
      <c r="A4124" t="s">
        <v>7225</v>
      </c>
      <c r="B4124" t="s">
        <v>1</v>
      </c>
      <c r="C4124" t="s">
        <v>40</v>
      </c>
      <c r="D4124" t="s">
        <v>41</v>
      </c>
      <c r="E4124" t="s">
        <v>4</v>
      </c>
      <c r="F4124" t="s">
        <v>42</v>
      </c>
      <c r="G4124" t="s">
        <v>7226</v>
      </c>
      <c r="H4124" t="s">
        <v>7227</v>
      </c>
      <c r="I4124" t="s">
        <v>7228</v>
      </c>
      <c r="J4124" t="s">
        <v>1293</v>
      </c>
      <c r="K4124" s="2">
        <v>0.71712962962963001</v>
      </c>
      <c r="L4124" t="s">
        <v>14</v>
      </c>
      <c r="M4124" t="s">
        <v>14</v>
      </c>
      <c r="N4124" t="s">
        <v>12</v>
      </c>
      <c r="O4124" t="s">
        <v>34</v>
      </c>
      <c r="P4124" t="s">
        <v>14</v>
      </c>
      <c r="Q4124" t="s">
        <v>47</v>
      </c>
      <c r="R4124" t="s">
        <v>14</v>
      </c>
      <c r="S4124" t="s">
        <v>14</v>
      </c>
      <c r="T4124" t="s">
        <v>14</v>
      </c>
      <c r="U4124" t="s">
        <v>17</v>
      </c>
      <c r="V4124" t="s">
        <v>49</v>
      </c>
      <c r="W4124" s="3">
        <v>46230</v>
      </c>
      <c r="X4124" s="4">
        <v>8</v>
      </c>
      <c r="Y4124" t="s">
        <v>50</v>
      </c>
      <c r="Z4124" s="4">
        <v>6</v>
      </c>
      <c r="AA4124" s="3">
        <v>46223</v>
      </c>
      <c r="AB4124" s="3">
        <v>46223</v>
      </c>
      <c r="AC4124" t="s">
        <v>20</v>
      </c>
      <c r="AD4124" s="5">
        <v>134.27000000000001</v>
      </c>
      <c r="AE4124" s="5">
        <v>73.73</v>
      </c>
      <c r="AF4124" s="5">
        <v>134.27000000000001</v>
      </c>
      <c r="AG4124" s="5">
        <v>38.54</v>
      </c>
      <c r="AH4124" s="5">
        <v>0</v>
      </c>
      <c r="AI4124" s="5">
        <v>31.11</v>
      </c>
      <c r="AJ4124" t="s">
        <v>21</v>
      </c>
      <c r="AK4124" t="s">
        <v>820</v>
      </c>
      <c r="AL4124" t="s">
        <v>52</v>
      </c>
      <c r="AM4124" t="s">
        <v>66</v>
      </c>
      <c r="AN4124" s="4">
        <v>310</v>
      </c>
      <c r="AO4124" t="s">
        <v>7229</v>
      </c>
      <c r="AP4124" t="s">
        <v>14</v>
      </c>
      <c r="AQ4124" s="6">
        <v>0.54</v>
      </c>
      <c r="AR4124" t="str">
        <f>IFERROR(VLOOKUP(G4124,Hoja1!A$1:J$641,10,0),"")</f>
        <v/>
      </c>
    </row>
    <row r="4125" spans="1:44" x14ac:dyDescent="0.25">
      <c r="A4125" t="s">
        <v>7230</v>
      </c>
      <c r="B4125" t="s">
        <v>153</v>
      </c>
      <c r="C4125" t="s">
        <v>71</v>
      </c>
      <c r="D4125" t="s">
        <v>72</v>
      </c>
      <c r="E4125" t="s">
        <v>4</v>
      </c>
      <c r="F4125" t="s">
        <v>42</v>
      </c>
      <c r="G4125" t="s">
        <v>7231</v>
      </c>
      <c r="H4125" t="s">
        <v>7232</v>
      </c>
      <c r="I4125" t="s">
        <v>7233</v>
      </c>
      <c r="J4125" t="s">
        <v>157</v>
      </c>
      <c r="K4125" s="2">
        <v>0.38171296296295998</v>
      </c>
      <c r="L4125" t="s">
        <v>14</v>
      </c>
      <c r="M4125" t="s">
        <v>14</v>
      </c>
      <c r="N4125" t="s">
        <v>12</v>
      </c>
      <c r="O4125" t="s">
        <v>13</v>
      </c>
      <c r="P4125" t="s">
        <v>14</v>
      </c>
      <c r="Q4125" t="s">
        <v>69</v>
      </c>
      <c r="R4125" t="s">
        <v>14</v>
      </c>
      <c r="S4125" t="s">
        <v>14</v>
      </c>
      <c r="T4125" t="s">
        <v>14</v>
      </c>
      <c r="U4125" t="s">
        <v>48</v>
      </c>
      <c r="V4125" t="s">
        <v>49</v>
      </c>
      <c r="W4125" s="3">
        <v>46230</v>
      </c>
      <c r="X4125" s="4">
        <v>2</v>
      </c>
      <c r="Y4125" t="s">
        <v>50</v>
      </c>
      <c r="Z4125" s="4">
        <v>12</v>
      </c>
      <c r="AA4125" s="3">
        <v>46225</v>
      </c>
      <c r="AB4125" s="3">
        <v>46225</v>
      </c>
      <c r="AC4125" t="s">
        <v>20</v>
      </c>
      <c r="AD4125" s="5">
        <v>74.17</v>
      </c>
      <c r="AE4125" s="5">
        <v>63.72</v>
      </c>
      <c r="AF4125" s="5">
        <v>74.17</v>
      </c>
      <c r="AG4125" s="5">
        <v>40.4</v>
      </c>
      <c r="AH4125" s="5">
        <v>0</v>
      </c>
      <c r="AI4125" s="5">
        <v>20.62</v>
      </c>
      <c r="AJ4125" t="s">
        <v>21</v>
      </c>
      <c r="AK4125" t="s">
        <v>158</v>
      </c>
      <c r="AL4125" t="s">
        <v>52</v>
      </c>
      <c r="AM4125" t="s">
        <v>23</v>
      </c>
      <c r="AN4125" s="4">
        <v>650</v>
      </c>
      <c r="AO4125" t="s">
        <v>7234</v>
      </c>
      <c r="AP4125" t="s">
        <v>14</v>
      </c>
      <c r="AQ4125" s="6">
        <v>0.65</v>
      </c>
      <c r="AR4125" t="str">
        <f>IFERROR(VLOOKUP(G4125,Hoja1!A$1:J$641,10,0),"")</f>
        <v/>
      </c>
    </row>
    <row r="4126" spans="1:44" x14ac:dyDescent="0.25">
      <c r="A4126" t="s">
        <v>7230</v>
      </c>
      <c r="B4126" t="s">
        <v>153</v>
      </c>
      <c r="C4126" t="s">
        <v>67</v>
      </c>
      <c r="D4126" t="s">
        <v>68</v>
      </c>
      <c r="E4126" t="s">
        <v>4</v>
      </c>
      <c r="F4126" t="s">
        <v>42</v>
      </c>
      <c r="G4126" t="s">
        <v>7231</v>
      </c>
      <c r="H4126" t="s">
        <v>7232</v>
      </c>
      <c r="I4126" t="s">
        <v>7233</v>
      </c>
      <c r="J4126" t="s">
        <v>157</v>
      </c>
      <c r="K4126" s="2">
        <v>0.38171296296295998</v>
      </c>
      <c r="L4126" t="s">
        <v>14</v>
      </c>
      <c r="M4126" t="s">
        <v>14</v>
      </c>
      <c r="N4126" t="s">
        <v>12</v>
      </c>
      <c r="O4126" t="s">
        <v>13</v>
      </c>
      <c r="P4126" t="s">
        <v>14</v>
      </c>
      <c r="Q4126" t="s">
        <v>69</v>
      </c>
      <c r="R4126" t="s">
        <v>14</v>
      </c>
      <c r="S4126" t="s">
        <v>14</v>
      </c>
      <c r="T4126" t="s">
        <v>14</v>
      </c>
      <c r="U4126" t="s">
        <v>48</v>
      </c>
      <c r="V4126" t="s">
        <v>49</v>
      </c>
      <c r="W4126" s="3">
        <v>46230</v>
      </c>
      <c r="X4126" s="4">
        <v>2</v>
      </c>
      <c r="Y4126" t="s">
        <v>50</v>
      </c>
      <c r="Z4126" s="4">
        <v>12</v>
      </c>
      <c r="AA4126" s="3">
        <v>46225</v>
      </c>
      <c r="AB4126" s="3">
        <v>46225</v>
      </c>
      <c r="AC4126" t="s">
        <v>20</v>
      </c>
      <c r="AD4126" s="5">
        <v>84.3</v>
      </c>
      <c r="AE4126" s="5">
        <v>64.290000000000006</v>
      </c>
      <c r="AF4126" s="5">
        <v>84.3</v>
      </c>
      <c r="AG4126" s="5">
        <v>39.159999999999997</v>
      </c>
      <c r="AH4126" s="5">
        <v>0</v>
      </c>
      <c r="AI4126" s="5">
        <v>22.22</v>
      </c>
      <c r="AJ4126" t="s">
        <v>21</v>
      </c>
      <c r="AK4126" t="s">
        <v>158</v>
      </c>
      <c r="AL4126" t="s">
        <v>52</v>
      </c>
      <c r="AM4126" t="s">
        <v>66</v>
      </c>
      <c r="AN4126" s="4">
        <v>630</v>
      </c>
      <c r="AO4126" t="s">
        <v>7234</v>
      </c>
      <c r="AP4126" t="s">
        <v>14</v>
      </c>
      <c r="AQ4126" s="6">
        <v>0.65</v>
      </c>
      <c r="AR4126" t="str">
        <f>IFERROR(VLOOKUP(G4126,Hoja1!A$1:J$641,10,0),"")</f>
        <v/>
      </c>
    </row>
    <row r="4127" spans="1:44" x14ac:dyDescent="0.25">
      <c r="A4127" t="s">
        <v>7230</v>
      </c>
      <c r="B4127" t="s">
        <v>153</v>
      </c>
      <c r="C4127" t="s">
        <v>121</v>
      </c>
      <c r="D4127" t="s">
        <v>122</v>
      </c>
      <c r="E4127" t="s">
        <v>4</v>
      </c>
      <c r="F4127" t="s">
        <v>42</v>
      </c>
      <c r="G4127" t="s">
        <v>7231</v>
      </c>
      <c r="H4127" t="s">
        <v>7232</v>
      </c>
      <c r="I4127" t="s">
        <v>7233</v>
      </c>
      <c r="J4127" t="s">
        <v>157</v>
      </c>
      <c r="K4127" s="2">
        <v>0.38171296296295998</v>
      </c>
      <c r="L4127" t="s">
        <v>14</v>
      </c>
      <c r="M4127" t="s">
        <v>14</v>
      </c>
      <c r="N4127" t="s">
        <v>12</v>
      </c>
      <c r="O4127" t="s">
        <v>13</v>
      </c>
      <c r="P4127" t="s">
        <v>14</v>
      </c>
      <c r="Q4127" t="s">
        <v>69</v>
      </c>
      <c r="R4127" t="s">
        <v>14</v>
      </c>
      <c r="S4127" t="s">
        <v>14</v>
      </c>
      <c r="T4127" t="s">
        <v>14</v>
      </c>
      <c r="U4127" t="s">
        <v>48</v>
      </c>
      <c r="V4127" t="s">
        <v>49</v>
      </c>
      <c r="W4127" s="3">
        <v>46230</v>
      </c>
      <c r="X4127" s="4">
        <v>2</v>
      </c>
      <c r="Y4127" t="s">
        <v>50</v>
      </c>
      <c r="Z4127" s="4">
        <v>12</v>
      </c>
      <c r="AA4127" s="3">
        <v>46225</v>
      </c>
      <c r="AB4127" s="3">
        <v>46225</v>
      </c>
      <c r="AC4127" t="s">
        <v>20</v>
      </c>
      <c r="AD4127" s="5">
        <v>92.73</v>
      </c>
      <c r="AE4127" s="5">
        <v>65.27</v>
      </c>
      <c r="AF4127" s="5">
        <v>92.73</v>
      </c>
      <c r="AG4127" s="5">
        <v>38.54</v>
      </c>
      <c r="AH4127" s="5">
        <v>0</v>
      </c>
      <c r="AI4127" s="5">
        <v>23.63</v>
      </c>
      <c r="AJ4127" t="s">
        <v>21</v>
      </c>
      <c r="AK4127" t="s">
        <v>158</v>
      </c>
      <c r="AL4127" t="s">
        <v>52</v>
      </c>
      <c r="AM4127" t="s">
        <v>36</v>
      </c>
      <c r="AN4127" s="4">
        <v>620</v>
      </c>
      <c r="AO4127" t="s">
        <v>7234</v>
      </c>
      <c r="AP4127" t="s">
        <v>14</v>
      </c>
      <c r="AQ4127" s="6">
        <v>0.6</v>
      </c>
      <c r="AR4127" t="str">
        <f>IFERROR(VLOOKUP(G4127,Hoja1!A$1:J$641,10,0),"")</f>
        <v/>
      </c>
    </row>
    <row r="4128" spans="1:44" x14ac:dyDescent="0.25">
      <c r="A4128" t="s">
        <v>7230</v>
      </c>
      <c r="B4128" t="s">
        <v>153</v>
      </c>
      <c r="C4128" t="s">
        <v>179</v>
      </c>
      <c r="D4128" t="s">
        <v>180</v>
      </c>
      <c r="E4128" t="s">
        <v>4</v>
      </c>
      <c r="F4128" t="s">
        <v>42</v>
      </c>
      <c r="G4128" t="s">
        <v>7231</v>
      </c>
      <c r="H4128" t="s">
        <v>7232</v>
      </c>
      <c r="I4128" t="s">
        <v>7233</v>
      </c>
      <c r="J4128" t="s">
        <v>157</v>
      </c>
      <c r="K4128" s="2">
        <v>0.38171296296295998</v>
      </c>
      <c r="L4128" t="s">
        <v>14</v>
      </c>
      <c r="M4128" t="s">
        <v>14</v>
      </c>
      <c r="N4128" t="s">
        <v>33</v>
      </c>
      <c r="O4128" t="s">
        <v>34</v>
      </c>
      <c r="P4128" t="s">
        <v>14</v>
      </c>
      <c r="Q4128" t="s">
        <v>47</v>
      </c>
      <c r="R4128" t="s">
        <v>14</v>
      </c>
      <c r="S4128" t="s">
        <v>14</v>
      </c>
      <c r="T4128" t="s">
        <v>14</v>
      </c>
      <c r="U4128" t="s">
        <v>48</v>
      </c>
      <c r="V4128" t="s">
        <v>49</v>
      </c>
      <c r="W4128" s="3">
        <v>46230</v>
      </c>
      <c r="X4128" s="4">
        <v>2</v>
      </c>
      <c r="Y4128" t="s">
        <v>50</v>
      </c>
      <c r="Z4128" s="4">
        <v>15</v>
      </c>
      <c r="AA4128" s="3">
        <v>46225</v>
      </c>
      <c r="AB4128" s="3">
        <v>46225</v>
      </c>
      <c r="AC4128" t="s">
        <v>20</v>
      </c>
      <c r="AD4128" s="5">
        <v>31.25</v>
      </c>
      <c r="AE4128" s="5">
        <v>12.75</v>
      </c>
      <c r="AF4128" s="5">
        <v>36.22</v>
      </c>
      <c r="AG4128" s="5">
        <v>5.31</v>
      </c>
      <c r="AH4128" s="5">
        <v>-4.97</v>
      </c>
      <c r="AI4128" s="5">
        <v>6.58</v>
      </c>
      <c r="AJ4128" t="s">
        <v>21</v>
      </c>
      <c r="AK4128" t="s">
        <v>158</v>
      </c>
      <c r="AL4128" t="s">
        <v>52</v>
      </c>
      <c r="AM4128" t="s">
        <v>243</v>
      </c>
      <c r="AN4128" s="4">
        <v>450</v>
      </c>
      <c r="AO4128" t="s">
        <v>7234</v>
      </c>
      <c r="AP4128" t="s">
        <v>14</v>
      </c>
      <c r="AQ4128" s="6">
        <v>0.48</v>
      </c>
      <c r="AR4128" t="str">
        <f>IFERROR(VLOOKUP(G4128,Hoja1!A$1:J$641,10,0),"")</f>
        <v/>
      </c>
    </row>
    <row r="4129" spans="1:44" x14ac:dyDescent="0.25">
      <c r="A4129" t="s">
        <v>7230</v>
      </c>
      <c r="B4129" t="s">
        <v>153</v>
      </c>
      <c r="C4129" t="s">
        <v>161</v>
      </c>
      <c r="D4129" t="s">
        <v>162</v>
      </c>
      <c r="E4129" t="s">
        <v>4</v>
      </c>
      <c r="F4129" t="s">
        <v>42</v>
      </c>
      <c r="G4129" t="s">
        <v>7231</v>
      </c>
      <c r="H4129" t="s">
        <v>7232</v>
      </c>
      <c r="I4129" t="s">
        <v>7233</v>
      </c>
      <c r="J4129" t="s">
        <v>157</v>
      </c>
      <c r="K4129" s="2">
        <v>0.38171296296295998</v>
      </c>
      <c r="L4129" t="s">
        <v>14</v>
      </c>
      <c r="M4129" t="s">
        <v>14</v>
      </c>
      <c r="N4129" t="s">
        <v>163</v>
      </c>
      <c r="O4129" t="s">
        <v>34</v>
      </c>
      <c r="P4129" t="s">
        <v>14</v>
      </c>
      <c r="Q4129" t="s">
        <v>47</v>
      </c>
      <c r="R4129" t="s">
        <v>14</v>
      </c>
      <c r="S4129" t="s">
        <v>14</v>
      </c>
      <c r="T4129" t="s">
        <v>14</v>
      </c>
      <c r="U4129" t="s">
        <v>48</v>
      </c>
      <c r="V4129" t="s">
        <v>49</v>
      </c>
      <c r="W4129" s="3">
        <v>46230</v>
      </c>
      <c r="X4129" s="4">
        <v>1</v>
      </c>
      <c r="Y4129" t="s">
        <v>50</v>
      </c>
      <c r="Z4129" s="4">
        <v>12</v>
      </c>
      <c r="AA4129" s="3">
        <v>46225</v>
      </c>
      <c r="AB4129" s="3">
        <v>46225</v>
      </c>
      <c r="AC4129" t="s">
        <v>20</v>
      </c>
      <c r="AD4129" s="5">
        <v>10.37</v>
      </c>
      <c r="AE4129" s="5">
        <v>3.94</v>
      </c>
      <c r="AF4129" s="5">
        <v>10.87</v>
      </c>
      <c r="AG4129" s="5">
        <v>1.76</v>
      </c>
      <c r="AH4129" s="5">
        <v>-0.5</v>
      </c>
      <c r="AI4129" s="5">
        <v>2.1800000000000002</v>
      </c>
      <c r="AJ4129" t="s">
        <v>21</v>
      </c>
      <c r="AK4129" t="s">
        <v>158</v>
      </c>
      <c r="AL4129" t="s">
        <v>52</v>
      </c>
      <c r="AM4129" t="s">
        <v>225</v>
      </c>
      <c r="AN4129" s="4">
        <v>330</v>
      </c>
      <c r="AO4129" t="s">
        <v>7234</v>
      </c>
      <c r="AP4129" t="s">
        <v>14</v>
      </c>
      <c r="AQ4129" s="6">
        <v>0.34499999999999997</v>
      </c>
      <c r="AR4129" t="str">
        <f>IFERROR(VLOOKUP(G4129,Hoja1!A$1:J$641,10,0),"")</f>
        <v/>
      </c>
    </row>
    <row r="4130" spans="1:44" x14ac:dyDescent="0.25">
      <c r="A4130" t="s">
        <v>7230</v>
      </c>
      <c r="B4130" t="s">
        <v>153</v>
      </c>
      <c r="C4130" t="s">
        <v>834</v>
      </c>
      <c r="D4130" t="s">
        <v>835</v>
      </c>
      <c r="E4130" t="s">
        <v>4</v>
      </c>
      <c r="F4130" t="s">
        <v>42</v>
      </c>
      <c r="G4130" t="s">
        <v>7231</v>
      </c>
      <c r="H4130" t="s">
        <v>7232</v>
      </c>
      <c r="I4130" t="s">
        <v>7233</v>
      </c>
      <c r="J4130" t="s">
        <v>157</v>
      </c>
      <c r="K4130" s="2">
        <v>0.38171296296295998</v>
      </c>
      <c r="L4130" t="s">
        <v>14</v>
      </c>
      <c r="M4130" t="s">
        <v>14</v>
      </c>
      <c r="N4130" t="s">
        <v>33</v>
      </c>
      <c r="O4130" t="s">
        <v>34</v>
      </c>
      <c r="P4130" t="s">
        <v>14</v>
      </c>
      <c r="Q4130" t="s">
        <v>47</v>
      </c>
      <c r="R4130" t="s">
        <v>14</v>
      </c>
      <c r="S4130" t="s">
        <v>14</v>
      </c>
      <c r="T4130" t="s">
        <v>14</v>
      </c>
      <c r="U4130" t="s">
        <v>48</v>
      </c>
      <c r="V4130" t="s">
        <v>49</v>
      </c>
      <c r="W4130" s="3">
        <v>46230</v>
      </c>
      <c r="X4130" s="4">
        <v>1</v>
      </c>
      <c r="Y4130" t="s">
        <v>50</v>
      </c>
      <c r="Z4130" s="4">
        <v>6</v>
      </c>
      <c r="AA4130" s="3">
        <v>46225</v>
      </c>
      <c r="AB4130" s="3">
        <v>46225</v>
      </c>
      <c r="AC4130" t="s">
        <v>20</v>
      </c>
      <c r="AD4130" s="5">
        <v>19.46</v>
      </c>
      <c r="AE4130" s="5">
        <v>7.95</v>
      </c>
      <c r="AF4130" s="5">
        <v>23.14</v>
      </c>
      <c r="AG4130" s="5">
        <v>3.31</v>
      </c>
      <c r="AH4130" s="5">
        <v>-3.68</v>
      </c>
      <c r="AI4130" s="5">
        <v>4.0999999999999996</v>
      </c>
      <c r="AJ4130" t="s">
        <v>21</v>
      </c>
      <c r="AK4130" t="s">
        <v>158</v>
      </c>
      <c r="AL4130" t="s">
        <v>52</v>
      </c>
      <c r="AM4130" t="s">
        <v>123</v>
      </c>
      <c r="AN4130" s="4">
        <v>2000</v>
      </c>
      <c r="AO4130" t="s">
        <v>7234</v>
      </c>
      <c r="AP4130" t="s">
        <v>14</v>
      </c>
      <c r="AQ4130" s="6">
        <v>2.11</v>
      </c>
      <c r="AR4130" t="str">
        <f>IFERROR(VLOOKUP(G4130,Hoja1!A$1:J$641,10,0),"")</f>
        <v/>
      </c>
    </row>
    <row r="4131" spans="1:44" x14ac:dyDescent="0.25">
      <c r="A4131" t="s">
        <v>7235</v>
      </c>
      <c r="B4131" t="s">
        <v>1</v>
      </c>
      <c r="C4131" t="s">
        <v>166</v>
      </c>
      <c r="D4131" t="s">
        <v>167</v>
      </c>
      <c r="E4131" t="s">
        <v>4</v>
      </c>
      <c r="F4131" t="s">
        <v>42</v>
      </c>
      <c r="G4131" t="s">
        <v>7236</v>
      </c>
      <c r="H4131" t="s">
        <v>7237</v>
      </c>
      <c r="I4131" t="s">
        <v>7238</v>
      </c>
      <c r="J4131" t="s">
        <v>639</v>
      </c>
      <c r="K4131" s="2">
        <v>0.78032407407407001</v>
      </c>
      <c r="L4131" t="s">
        <v>14</v>
      </c>
      <c r="M4131" t="s">
        <v>14</v>
      </c>
      <c r="N4131" t="s">
        <v>12</v>
      </c>
      <c r="O4131" t="s">
        <v>117</v>
      </c>
      <c r="P4131" t="s">
        <v>14</v>
      </c>
      <c r="Q4131" t="s">
        <v>47</v>
      </c>
      <c r="R4131" t="s">
        <v>14</v>
      </c>
      <c r="S4131" t="s">
        <v>14</v>
      </c>
      <c r="T4131" t="s">
        <v>14</v>
      </c>
      <c r="U4131" t="s">
        <v>17</v>
      </c>
      <c r="V4131" t="s">
        <v>49</v>
      </c>
      <c r="W4131" s="3">
        <v>46230</v>
      </c>
      <c r="X4131" s="4">
        <v>14</v>
      </c>
      <c r="Y4131" t="s">
        <v>50</v>
      </c>
      <c r="Z4131" s="4">
        <v>6</v>
      </c>
      <c r="AA4131" s="3">
        <v>46225</v>
      </c>
      <c r="AB4131" s="3">
        <v>46225</v>
      </c>
      <c r="AC4131" t="s">
        <v>20</v>
      </c>
      <c r="AD4131" s="5">
        <v>188.01</v>
      </c>
      <c r="AE4131" s="5">
        <v>162.15</v>
      </c>
      <c r="AF4131" s="5">
        <v>234.4</v>
      </c>
      <c r="AG4131" s="5">
        <v>102.91</v>
      </c>
      <c r="AH4131" s="5">
        <v>-46.39</v>
      </c>
      <c r="AI4131" s="5">
        <v>52.37</v>
      </c>
      <c r="AJ4131" t="s">
        <v>21</v>
      </c>
      <c r="AK4131" t="s">
        <v>409</v>
      </c>
      <c r="AL4131" t="s">
        <v>52</v>
      </c>
      <c r="AM4131" t="s">
        <v>23</v>
      </c>
      <c r="AN4131" s="4">
        <v>473</v>
      </c>
      <c r="AO4131" t="s">
        <v>7239</v>
      </c>
      <c r="AP4131" t="s">
        <v>14</v>
      </c>
      <c r="AQ4131" s="6">
        <v>0.48899999999999999</v>
      </c>
      <c r="AR4131" t="str">
        <f>IFERROR(VLOOKUP(G4131,Hoja1!A$1:J$641,10,0),"")</f>
        <v/>
      </c>
    </row>
    <row r="4132" spans="1:44" x14ac:dyDescent="0.25">
      <c r="A4132" t="s">
        <v>7235</v>
      </c>
      <c r="B4132" t="s">
        <v>1</v>
      </c>
      <c r="C4132" t="s">
        <v>100</v>
      </c>
      <c r="D4132" t="s">
        <v>101</v>
      </c>
      <c r="E4132" t="s">
        <v>4</v>
      </c>
      <c r="F4132" t="s">
        <v>42</v>
      </c>
      <c r="G4132" t="s">
        <v>7236</v>
      </c>
      <c r="H4132" t="s">
        <v>7237</v>
      </c>
      <c r="I4132" t="s">
        <v>7238</v>
      </c>
      <c r="J4132" t="s">
        <v>639</v>
      </c>
      <c r="K4132" s="2">
        <v>0.78032407407407001</v>
      </c>
      <c r="L4132" t="s">
        <v>14</v>
      </c>
      <c r="M4132" t="s">
        <v>14</v>
      </c>
      <c r="N4132" t="s">
        <v>12</v>
      </c>
      <c r="O4132" t="s">
        <v>34</v>
      </c>
      <c r="P4132" t="s">
        <v>14</v>
      </c>
      <c r="Q4132" t="s">
        <v>47</v>
      </c>
      <c r="R4132" t="s">
        <v>14</v>
      </c>
      <c r="S4132" t="s">
        <v>14</v>
      </c>
      <c r="T4132" t="s">
        <v>14</v>
      </c>
      <c r="U4132" t="s">
        <v>17</v>
      </c>
      <c r="V4132" t="s">
        <v>49</v>
      </c>
      <c r="W4132" s="3">
        <v>46230</v>
      </c>
      <c r="X4132" s="4">
        <v>7</v>
      </c>
      <c r="Y4132" t="s">
        <v>50</v>
      </c>
      <c r="Z4132" s="4">
        <v>6</v>
      </c>
      <c r="AA4132" s="3">
        <v>46225</v>
      </c>
      <c r="AB4132" s="3">
        <v>46225</v>
      </c>
      <c r="AC4132" t="s">
        <v>20</v>
      </c>
      <c r="AD4132" s="5">
        <v>105.87</v>
      </c>
      <c r="AE4132" s="5">
        <v>83.48</v>
      </c>
      <c r="AF4132" s="5">
        <v>131.72999999999999</v>
      </c>
      <c r="AG4132" s="5">
        <v>51.45</v>
      </c>
      <c r="AH4132" s="5">
        <v>-25.86</v>
      </c>
      <c r="AI4132" s="5">
        <v>28.32</v>
      </c>
      <c r="AJ4132" t="s">
        <v>21</v>
      </c>
      <c r="AK4132" t="s">
        <v>409</v>
      </c>
      <c r="AL4132" t="s">
        <v>52</v>
      </c>
      <c r="AM4132" t="s">
        <v>58</v>
      </c>
      <c r="AN4132" s="4">
        <v>473</v>
      </c>
      <c r="AO4132" t="s">
        <v>7239</v>
      </c>
      <c r="AP4132" t="s">
        <v>14</v>
      </c>
      <c r="AQ4132" s="6">
        <v>0.51</v>
      </c>
      <c r="AR4132" t="str">
        <f>IFERROR(VLOOKUP(G4132,Hoja1!A$1:J$641,10,0),"")</f>
        <v/>
      </c>
    </row>
    <row r="4133" spans="1:44" x14ac:dyDescent="0.25">
      <c r="A4133" t="s">
        <v>7240</v>
      </c>
      <c r="B4133" t="s">
        <v>1</v>
      </c>
      <c r="C4133" t="s">
        <v>2</v>
      </c>
      <c r="D4133" t="s">
        <v>3</v>
      </c>
      <c r="E4133" t="s">
        <v>4</v>
      </c>
      <c r="F4133" t="s">
        <v>42</v>
      </c>
      <c r="G4133" t="s">
        <v>7241</v>
      </c>
      <c r="H4133" t="s">
        <v>7242</v>
      </c>
      <c r="I4133" t="s">
        <v>7243</v>
      </c>
      <c r="J4133" t="s">
        <v>317</v>
      </c>
      <c r="K4133" s="2">
        <v>0.69699074074073997</v>
      </c>
      <c r="L4133" t="s">
        <v>14</v>
      </c>
      <c r="M4133" t="s">
        <v>14</v>
      </c>
      <c r="N4133" t="s">
        <v>12</v>
      </c>
      <c r="O4133" t="s">
        <v>13</v>
      </c>
      <c r="P4133" t="s">
        <v>14</v>
      </c>
      <c r="Q4133" t="s">
        <v>69</v>
      </c>
      <c r="R4133" t="s">
        <v>14</v>
      </c>
      <c r="S4133" t="s">
        <v>14</v>
      </c>
      <c r="T4133" t="s">
        <v>14</v>
      </c>
      <c r="U4133" t="s">
        <v>17</v>
      </c>
      <c r="V4133" t="s">
        <v>49</v>
      </c>
      <c r="W4133" s="3">
        <v>46230</v>
      </c>
      <c r="X4133" s="4">
        <v>6</v>
      </c>
      <c r="Y4133" t="s">
        <v>50</v>
      </c>
      <c r="Z4133" s="4">
        <v>12</v>
      </c>
      <c r="AA4133" s="3">
        <v>46226</v>
      </c>
      <c r="AB4133" s="3">
        <v>46226</v>
      </c>
      <c r="AC4133" t="s">
        <v>20</v>
      </c>
      <c r="AD4133" s="5">
        <v>225.05</v>
      </c>
      <c r="AE4133" s="5">
        <v>184.98</v>
      </c>
      <c r="AF4133" s="5">
        <v>228.11</v>
      </c>
      <c r="AG4133" s="5">
        <v>115.62</v>
      </c>
      <c r="AH4133" s="5">
        <v>-3.06</v>
      </c>
      <c r="AI4133" s="5">
        <v>61.32</v>
      </c>
      <c r="AJ4133" t="s">
        <v>21</v>
      </c>
      <c r="AK4133" t="s">
        <v>22</v>
      </c>
      <c r="AL4133" t="s">
        <v>52</v>
      </c>
      <c r="AM4133" t="s">
        <v>23</v>
      </c>
      <c r="AN4133" s="4">
        <v>620</v>
      </c>
      <c r="AO4133" t="s">
        <v>7244</v>
      </c>
      <c r="AP4133" t="s">
        <v>14</v>
      </c>
      <c r="AQ4133" s="6">
        <v>0.625</v>
      </c>
      <c r="AR4133" t="str">
        <f>IFERROR(VLOOKUP(G4133,Hoja1!A$1:J$641,10,0),"")</f>
        <v/>
      </c>
    </row>
    <row r="4134" spans="1:44" x14ac:dyDescent="0.25">
      <c r="A4134" t="s">
        <v>7245</v>
      </c>
      <c r="B4134" t="s">
        <v>1</v>
      </c>
      <c r="C4134" t="s">
        <v>129</v>
      </c>
      <c r="D4134" t="s">
        <v>130</v>
      </c>
      <c r="E4134" t="s">
        <v>4</v>
      </c>
      <c r="F4134" t="s">
        <v>42</v>
      </c>
      <c r="G4134" t="s">
        <v>7246</v>
      </c>
      <c r="H4134" t="s">
        <v>7247</v>
      </c>
      <c r="I4134" t="s">
        <v>7248</v>
      </c>
      <c r="J4134" t="s">
        <v>1400</v>
      </c>
      <c r="K4134" s="2">
        <v>0.68657407407407001</v>
      </c>
      <c r="L4134" t="s">
        <v>14</v>
      </c>
      <c r="M4134" t="s">
        <v>14</v>
      </c>
      <c r="N4134" t="s">
        <v>12</v>
      </c>
      <c r="O4134" t="s">
        <v>13</v>
      </c>
      <c r="P4134" t="s">
        <v>14</v>
      </c>
      <c r="Q4134" t="s">
        <v>69</v>
      </c>
      <c r="R4134" t="s">
        <v>14</v>
      </c>
      <c r="S4134" t="s">
        <v>14</v>
      </c>
      <c r="T4134" t="s">
        <v>14</v>
      </c>
      <c r="U4134" t="s">
        <v>17</v>
      </c>
      <c r="V4134" t="s">
        <v>49</v>
      </c>
      <c r="W4134" s="3">
        <v>46230</v>
      </c>
      <c r="X4134" s="4">
        <v>1</v>
      </c>
      <c r="Y4134" t="s">
        <v>50</v>
      </c>
      <c r="Z4134" s="4">
        <v>12</v>
      </c>
      <c r="AA4134" s="3">
        <v>46225</v>
      </c>
      <c r="AB4134" s="3">
        <v>46225</v>
      </c>
      <c r="AC4134" t="s">
        <v>20</v>
      </c>
      <c r="AD4134" s="5">
        <v>43.49</v>
      </c>
      <c r="AE4134" s="5">
        <v>32.049999999999997</v>
      </c>
      <c r="AF4134" s="5">
        <v>46.37</v>
      </c>
      <c r="AG4134" s="5">
        <v>19.27</v>
      </c>
      <c r="AH4134" s="5">
        <v>-2.88</v>
      </c>
      <c r="AI4134" s="5">
        <v>11.3</v>
      </c>
      <c r="AJ4134" t="s">
        <v>21</v>
      </c>
      <c r="AK4134" t="s">
        <v>274</v>
      </c>
      <c r="AL4134" t="s">
        <v>52</v>
      </c>
      <c r="AM4134" t="s">
        <v>36</v>
      </c>
      <c r="AN4134" s="4">
        <v>620</v>
      </c>
      <c r="AO4134" t="s">
        <v>7249</v>
      </c>
      <c r="AP4134" t="s">
        <v>14</v>
      </c>
      <c r="AQ4134" s="6">
        <v>0.63200000000000001</v>
      </c>
      <c r="AR4134" t="str">
        <f>IFERROR(VLOOKUP(G4134,Hoja1!A$1:J$641,10,0),"")</f>
        <v/>
      </c>
    </row>
    <row r="4135" spans="1:44" x14ac:dyDescent="0.25">
      <c r="A4135" t="s">
        <v>7245</v>
      </c>
      <c r="B4135" t="s">
        <v>1</v>
      </c>
      <c r="C4135" t="s">
        <v>121</v>
      </c>
      <c r="D4135" t="s">
        <v>122</v>
      </c>
      <c r="E4135" t="s">
        <v>4</v>
      </c>
      <c r="F4135" t="s">
        <v>42</v>
      </c>
      <c r="G4135" t="s">
        <v>7246</v>
      </c>
      <c r="H4135" t="s">
        <v>7247</v>
      </c>
      <c r="I4135" t="s">
        <v>7248</v>
      </c>
      <c r="J4135" t="s">
        <v>1400</v>
      </c>
      <c r="K4135" s="2">
        <v>0.68657407407407001</v>
      </c>
      <c r="L4135" t="s">
        <v>14</v>
      </c>
      <c r="M4135" t="s">
        <v>14</v>
      </c>
      <c r="N4135" t="s">
        <v>12</v>
      </c>
      <c r="O4135" t="s">
        <v>13</v>
      </c>
      <c r="P4135" t="s">
        <v>14</v>
      </c>
      <c r="Q4135" t="s">
        <v>69</v>
      </c>
      <c r="R4135" t="s">
        <v>14</v>
      </c>
      <c r="S4135" t="s">
        <v>14</v>
      </c>
      <c r="T4135" t="s">
        <v>14</v>
      </c>
      <c r="U4135" t="s">
        <v>17</v>
      </c>
      <c r="V4135" t="s">
        <v>49</v>
      </c>
      <c r="W4135" s="3">
        <v>46230</v>
      </c>
      <c r="X4135" s="4">
        <v>3</v>
      </c>
      <c r="Y4135" t="s">
        <v>50</v>
      </c>
      <c r="Z4135" s="4">
        <v>12</v>
      </c>
      <c r="AA4135" s="3">
        <v>46225</v>
      </c>
      <c r="AB4135" s="3">
        <v>46225</v>
      </c>
      <c r="AC4135" t="s">
        <v>20</v>
      </c>
      <c r="AD4135" s="5">
        <v>130.46</v>
      </c>
      <c r="AE4135" s="5">
        <v>96.14</v>
      </c>
      <c r="AF4135" s="5">
        <v>139.1</v>
      </c>
      <c r="AG4135" s="5">
        <v>57.81</v>
      </c>
      <c r="AH4135" s="5">
        <v>-8.64</v>
      </c>
      <c r="AI4135" s="5">
        <v>33.89</v>
      </c>
      <c r="AJ4135" t="s">
        <v>21</v>
      </c>
      <c r="AK4135" t="s">
        <v>274</v>
      </c>
      <c r="AL4135" t="s">
        <v>52</v>
      </c>
      <c r="AM4135" t="s">
        <v>23</v>
      </c>
      <c r="AN4135" s="4">
        <v>620</v>
      </c>
      <c r="AO4135" t="s">
        <v>7249</v>
      </c>
      <c r="AP4135" t="s">
        <v>14</v>
      </c>
      <c r="AQ4135" s="6">
        <v>0.6</v>
      </c>
      <c r="AR4135" t="str">
        <f>IFERROR(VLOOKUP(G4135,Hoja1!A$1:J$641,10,0),"")</f>
        <v/>
      </c>
    </row>
    <row r="4136" spans="1:44" x14ac:dyDescent="0.25">
      <c r="A4136" t="s">
        <v>7245</v>
      </c>
      <c r="B4136" t="s">
        <v>1</v>
      </c>
      <c r="C4136" t="s">
        <v>2</v>
      </c>
      <c r="D4136" t="s">
        <v>3</v>
      </c>
      <c r="E4136" t="s">
        <v>4</v>
      </c>
      <c r="F4136" t="s">
        <v>42</v>
      </c>
      <c r="G4136" t="s">
        <v>7246</v>
      </c>
      <c r="H4136" t="s">
        <v>7247</v>
      </c>
      <c r="I4136" t="s">
        <v>7248</v>
      </c>
      <c r="J4136" t="s">
        <v>1400</v>
      </c>
      <c r="K4136" s="2">
        <v>0.68657407407407001</v>
      </c>
      <c r="L4136" t="s">
        <v>14</v>
      </c>
      <c r="M4136" t="s">
        <v>14</v>
      </c>
      <c r="N4136" t="s">
        <v>12</v>
      </c>
      <c r="O4136" t="s">
        <v>13</v>
      </c>
      <c r="P4136" t="s">
        <v>14</v>
      </c>
      <c r="Q4136" t="s">
        <v>69</v>
      </c>
      <c r="R4136" t="s">
        <v>14</v>
      </c>
      <c r="S4136" t="s">
        <v>14</v>
      </c>
      <c r="T4136" t="s">
        <v>14</v>
      </c>
      <c r="U4136" t="s">
        <v>17</v>
      </c>
      <c r="V4136" t="s">
        <v>49</v>
      </c>
      <c r="W4136" s="3">
        <v>46230</v>
      </c>
      <c r="X4136" s="4">
        <v>2</v>
      </c>
      <c r="Y4136" t="s">
        <v>50</v>
      </c>
      <c r="Z4136" s="4">
        <v>12</v>
      </c>
      <c r="AA4136" s="3">
        <v>46225</v>
      </c>
      <c r="AB4136" s="3">
        <v>46225</v>
      </c>
      <c r="AC4136" t="s">
        <v>20</v>
      </c>
      <c r="AD4136" s="5">
        <v>76.040000000000006</v>
      </c>
      <c r="AE4136" s="5">
        <v>61.86</v>
      </c>
      <c r="AF4136" s="5">
        <v>76.040000000000006</v>
      </c>
      <c r="AG4136" s="5">
        <v>38.54</v>
      </c>
      <c r="AH4136" s="5">
        <v>0</v>
      </c>
      <c r="AI4136" s="5">
        <v>20.62</v>
      </c>
      <c r="AJ4136" t="s">
        <v>21</v>
      </c>
      <c r="AK4136" t="s">
        <v>274</v>
      </c>
      <c r="AL4136" t="s">
        <v>52</v>
      </c>
      <c r="AM4136" t="s">
        <v>66</v>
      </c>
      <c r="AN4136" s="4">
        <v>620</v>
      </c>
      <c r="AO4136" t="s">
        <v>7249</v>
      </c>
      <c r="AP4136" t="s">
        <v>14</v>
      </c>
      <c r="AQ4136" s="6">
        <v>0.625</v>
      </c>
      <c r="AR4136" t="str">
        <f>IFERROR(VLOOKUP(G4136,Hoja1!A$1:J$641,10,0),"")</f>
        <v/>
      </c>
    </row>
    <row r="4137" spans="1:44" x14ac:dyDescent="0.25">
      <c r="A4137" t="s">
        <v>7250</v>
      </c>
      <c r="B4137" t="s">
        <v>1</v>
      </c>
      <c r="C4137" t="s">
        <v>1258</v>
      </c>
      <c r="D4137" t="s">
        <v>1259</v>
      </c>
      <c r="E4137" t="s">
        <v>4</v>
      </c>
      <c r="F4137" t="s">
        <v>42</v>
      </c>
      <c r="G4137" t="s">
        <v>7251</v>
      </c>
      <c r="H4137" t="s">
        <v>7252</v>
      </c>
      <c r="I4137" t="s">
        <v>7253</v>
      </c>
      <c r="J4137" t="s">
        <v>819</v>
      </c>
      <c r="K4137" s="2">
        <v>0.53311342592593003</v>
      </c>
      <c r="L4137" t="s">
        <v>14</v>
      </c>
      <c r="M4137" t="s">
        <v>14</v>
      </c>
      <c r="N4137" t="s">
        <v>97</v>
      </c>
      <c r="O4137" t="s">
        <v>34</v>
      </c>
      <c r="P4137" t="s">
        <v>14</v>
      </c>
      <c r="Q4137" t="s">
        <v>47</v>
      </c>
      <c r="R4137" t="s">
        <v>14</v>
      </c>
      <c r="S4137" t="s">
        <v>14</v>
      </c>
      <c r="T4137" t="s">
        <v>14</v>
      </c>
      <c r="U4137" t="s">
        <v>17</v>
      </c>
      <c r="V4137" t="s">
        <v>49</v>
      </c>
      <c r="W4137" s="3">
        <v>46230</v>
      </c>
      <c r="X4137" s="4">
        <v>4</v>
      </c>
      <c r="Y4137" t="s">
        <v>98</v>
      </c>
      <c r="Z4137" s="4">
        <v>1</v>
      </c>
      <c r="AA4137" s="3">
        <v>46224</v>
      </c>
      <c r="AB4137" s="3">
        <v>46224</v>
      </c>
      <c r="AC4137" t="s">
        <v>20</v>
      </c>
      <c r="AD4137" s="5">
        <v>30.92</v>
      </c>
      <c r="AE4137" s="5">
        <v>5.57</v>
      </c>
      <c r="AF4137" s="5">
        <v>30.92</v>
      </c>
      <c r="AG4137" s="5">
        <v>0</v>
      </c>
      <c r="AH4137" s="5">
        <v>0</v>
      </c>
      <c r="AI4137" s="5">
        <v>5.57</v>
      </c>
      <c r="AJ4137" t="s">
        <v>21</v>
      </c>
      <c r="AK4137" t="s">
        <v>820</v>
      </c>
      <c r="AL4137" t="s">
        <v>52</v>
      </c>
      <c r="AM4137" t="s">
        <v>23</v>
      </c>
      <c r="AN4137" s="4">
        <v>250</v>
      </c>
      <c r="AO4137" t="s">
        <v>7254</v>
      </c>
      <c r="AP4137" t="s">
        <v>14</v>
      </c>
      <c r="AQ4137" s="6">
        <v>0.45</v>
      </c>
      <c r="AR4137" t="str">
        <f>IFERROR(VLOOKUP(G4137,Hoja1!A$1:J$641,10,0),"")</f>
        <v/>
      </c>
    </row>
    <row r="4138" spans="1:44" x14ac:dyDescent="0.25">
      <c r="A4138" t="s">
        <v>7250</v>
      </c>
      <c r="B4138" t="s">
        <v>1</v>
      </c>
      <c r="C4138" t="s">
        <v>100</v>
      </c>
      <c r="D4138" t="s">
        <v>101</v>
      </c>
      <c r="E4138" t="s">
        <v>4</v>
      </c>
      <c r="F4138" t="s">
        <v>42</v>
      </c>
      <c r="G4138" t="s">
        <v>7251</v>
      </c>
      <c r="H4138" t="s">
        <v>7252</v>
      </c>
      <c r="I4138" t="s">
        <v>7253</v>
      </c>
      <c r="J4138" t="s">
        <v>819</v>
      </c>
      <c r="K4138" s="2">
        <v>0.53311342592593003</v>
      </c>
      <c r="L4138" t="s">
        <v>14</v>
      </c>
      <c r="M4138" t="s">
        <v>14</v>
      </c>
      <c r="N4138" t="s">
        <v>12</v>
      </c>
      <c r="O4138" t="s">
        <v>34</v>
      </c>
      <c r="P4138" t="s">
        <v>14</v>
      </c>
      <c r="Q4138" t="s">
        <v>47</v>
      </c>
      <c r="R4138" t="s">
        <v>14</v>
      </c>
      <c r="S4138" t="s">
        <v>14</v>
      </c>
      <c r="T4138" t="s">
        <v>14</v>
      </c>
      <c r="U4138" t="s">
        <v>17</v>
      </c>
      <c r="V4138" t="s">
        <v>49</v>
      </c>
      <c r="W4138" s="3">
        <v>46230</v>
      </c>
      <c r="X4138" s="4">
        <v>12</v>
      </c>
      <c r="Y4138" t="s">
        <v>50</v>
      </c>
      <c r="Z4138" s="4">
        <v>6</v>
      </c>
      <c r="AA4138" s="3">
        <v>46224</v>
      </c>
      <c r="AB4138" s="3">
        <v>46224</v>
      </c>
      <c r="AC4138" t="s">
        <v>20</v>
      </c>
      <c r="AD4138" s="5">
        <v>181.5</v>
      </c>
      <c r="AE4138" s="5">
        <v>143.13</v>
      </c>
      <c r="AF4138" s="5">
        <v>225.83</v>
      </c>
      <c r="AG4138" s="5">
        <v>88.21</v>
      </c>
      <c r="AH4138" s="5">
        <v>-44.33</v>
      </c>
      <c r="AI4138" s="5">
        <v>48.55</v>
      </c>
      <c r="AJ4138" t="s">
        <v>21</v>
      </c>
      <c r="AK4138" t="s">
        <v>820</v>
      </c>
      <c r="AL4138" t="s">
        <v>52</v>
      </c>
      <c r="AM4138" t="s">
        <v>58</v>
      </c>
      <c r="AN4138" s="4">
        <v>473</v>
      </c>
      <c r="AO4138" t="s">
        <v>7254</v>
      </c>
      <c r="AP4138" t="s">
        <v>14</v>
      </c>
      <c r="AQ4138" s="6">
        <v>0.51</v>
      </c>
      <c r="AR4138" t="str">
        <f>IFERROR(VLOOKUP(G4138,Hoja1!A$1:J$641,10,0),"")</f>
        <v/>
      </c>
    </row>
    <row r="4139" spans="1:44" x14ac:dyDescent="0.25">
      <c r="A4139" t="s">
        <v>7250</v>
      </c>
      <c r="B4139" t="s">
        <v>1</v>
      </c>
      <c r="C4139" t="s">
        <v>239</v>
      </c>
      <c r="D4139" t="s">
        <v>240</v>
      </c>
      <c r="E4139" t="s">
        <v>4</v>
      </c>
      <c r="F4139" t="s">
        <v>42</v>
      </c>
      <c r="G4139" t="s">
        <v>7251</v>
      </c>
      <c r="H4139" t="s">
        <v>7252</v>
      </c>
      <c r="I4139" t="s">
        <v>7253</v>
      </c>
      <c r="J4139" t="s">
        <v>819</v>
      </c>
      <c r="K4139" s="2">
        <v>0.53311342592593003</v>
      </c>
      <c r="L4139" t="s">
        <v>14</v>
      </c>
      <c r="M4139" t="s">
        <v>14</v>
      </c>
      <c r="N4139" t="s">
        <v>12</v>
      </c>
      <c r="O4139" t="s">
        <v>34</v>
      </c>
      <c r="P4139" t="s">
        <v>14</v>
      </c>
      <c r="Q4139" t="s">
        <v>47</v>
      </c>
      <c r="R4139" t="s">
        <v>14</v>
      </c>
      <c r="S4139" t="s">
        <v>14</v>
      </c>
      <c r="T4139" t="s">
        <v>14</v>
      </c>
      <c r="U4139" t="s">
        <v>17</v>
      </c>
      <c r="V4139" t="s">
        <v>49</v>
      </c>
      <c r="W4139" s="3">
        <v>46230</v>
      </c>
      <c r="X4139" s="4">
        <v>6</v>
      </c>
      <c r="Y4139" t="s">
        <v>50</v>
      </c>
      <c r="Z4139" s="4">
        <v>6</v>
      </c>
      <c r="AA4139" s="3">
        <v>46224</v>
      </c>
      <c r="AB4139" s="3">
        <v>46224</v>
      </c>
      <c r="AC4139" t="s">
        <v>20</v>
      </c>
      <c r="AD4139" s="5">
        <v>53.11</v>
      </c>
      <c r="AE4139" s="5">
        <v>63.89</v>
      </c>
      <c r="AF4139" s="5">
        <v>87.23</v>
      </c>
      <c r="AG4139" s="5">
        <v>44.1</v>
      </c>
      <c r="AH4139" s="5">
        <v>-34.119999999999997</v>
      </c>
      <c r="AI4139" s="5">
        <v>17.5</v>
      </c>
      <c r="AJ4139" t="s">
        <v>21</v>
      </c>
      <c r="AK4139" t="s">
        <v>820</v>
      </c>
      <c r="AL4139" t="s">
        <v>52</v>
      </c>
      <c r="AM4139" t="s">
        <v>62</v>
      </c>
      <c r="AN4139" s="4">
        <v>473</v>
      </c>
      <c r="AO4139" t="s">
        <v>7254</v>
      </c>
      <c r="AP4139" t="s">
        <v>14</v>
      </c>
      <c r="AQ4139" s="6">
        <v>0.5</v>
      </c>
      <c r="AR4139" t="str">
        <f>IFERROR(VLOOKUP(G4139,Hoja1!A$1:J$641,10,0),"")</f>
        <v/>
      </c>
    </row>
    <row r="4140" spans="1:44" x14ac:dyDescent="0.25">
      <c r="A4140" t="s">
        <v>7255</v>
      </c>
      <c r="B4140" t="s">
        <v>1</v>
      </c>
      <c r="C4140" t="s">
        <v>166</v>
      </c>
      <c r="D4140" t="s">
        <v>167</v>
      </c>
      <c r="E4140" t="s">
        <v>4</v>
      </c>
      <c r="F4140" t="s">
        <v>42</v>
      </c>
      <c r="G4140" t="s">
        <v>7256</v>
      </c>
      <c r="H4140" t="s">
        <v>7257</v>
      </c>
      <c r="I4140" t="s">
        <v>7258</v>
      </c>
      <c r="J4140" t="s">
        <v>386</v>
      </c>
      <c r="K4140" s="2">
        <v>0.75603009259259002</v>
      </c>
      <c r="L4140" t="s">
        <v>14</v>
      </c>
      <c r="M4140" t="s">
        <v>14</v>
      </c>
      <c r="N4140" t="s">
        <v>12</v>
      </c>
      <c r="O4140" t="s">
        <v>117</v>
      </c>
      <c r="P4140" t="s">
        <v>14</v>
      </c>
      <c r="Q4140" t="s">
        <v>288</v>
      </c>
      <c r="R4140" t="s">
        <v>14</v>
      </c>
      <c r="S4140" t="s">
        <v>14</v>
      </c>
      <c r="T4140" t="s">
        <v>14</v>
      </c>
      <c r="U4140" t="s">
        <v>17</v>
      </c>
      <c r="V4140" t="s">
        <v>49</v>
      </c>
      <c r="W4140" s="3">
        <v>46230</v>
      </c>
      <c r="X4140" s="4">
        <v>201</v>
      </c>
      <c r="Y4140" t="s">
        <v>50</v>
      </c>
      <c r="Z4140" s="4">
        <v>6</v>
      </c>
      <c r="AA4140" s="3">
        <v>46225</v>
      </c>
      <c r="AB4140" s="3">
        <v>46225</v>
      </c>
      <c r="AC4140" t="s">
        <v>20</v>
      </c>
      <c r="AD4140" s="5">
        <v>2892.39</v>
      </c>
      <c r="AE4140" s="5">
        <v>2367.13</v>
      </c>
      <c r="AF4140" s="5">
        <v>3317.71</v>
      </c>
      <c r="AG4140" s="5">
        <v>1477.43</v>
      </c>
      <c r="AH4140" s="5">
        <v>-425.32</v>
      </c>
      <c r="AI4140" s="5">
        <v>786.57</v>
      </c>
      <c r="AJ4140" t="s">
        <v>21</v>
      </c>
      <c r="AK4140" t="s">
        <v>19</v>
      </c>
      <c r="AL4140" t="s">
        <v>52</v>
      </c>
      <c r="AM4140" t="s">
        <v>58</v>
      </c>
      <c r="AN4140" s="4">
        <v>473</v>
      </c>
      <c r="AO4140" t="s">
        <v>7259</v>
      </c>
      <c r="AP4140" t="s">
        <v>14</v>
      </c>
      <c r="AQ4140" s="6">
        <v>0.48899999999999999</v>
      </c>
      <c r="AR4140" t="str">
        <f>IFERROR(VLOOKUP(G4140,Hoja1!A$1:J$641,10,0),"")</f>
        <v>Lista Negra</v>
      </c>
    </row>
    <row r="4141" spans="1:44" x14ac:dyDescent="0.25">
      <c r="A4141" t="s">
        <v>7260</v>
      </c>
      <c r="B4141" t="s">
        <v>1</v>
      </c>
      <c r="C4141" t="s">
        <v>166</v>
      </c>
      <c r="D4141" t="s">
        <v>167</v>
      </c>
      <c r="E4141" t="s">
        <v>4</v>
      </c>
      <c r="F4141" t="s">
        <v>42</v>
      </c>
      <c r="G4141" t="s">
        <v>7256</v>
      </c>
      <c r="H4141" t="s">
        <v>7257</v>
      </c>
      <c r="I4141" t="s">
        <v>7258</v>
      </c>
      <c r="J4141" t="s">
        <v>386</v>
      </c>
      <c r="K4141" s="2">
        <v>0.75740740740740997</v>
      </c>
      <c r="L4141" t="s">
        <v>14</v>
      </c>
      <c r="M4141" t="s">
        <v>14</v>
      </c>
      <c r="N4141" t="s">
        <v>12</v>
      </c>
      <c r="O4141" t="s">
        <v>117</v>
      </c>
      <c r="P4141" t="s">
        <v>14</v>
      </c>
      <c r="Q4141" t="s">
        <v>288</v>
      </c>
      <c r="R4141" t="s">
        <v>14</v>
      </c>
      <c r="S4141" t="s">
        <v>14</v>
      </c>
      <c r="T4141" t="s">
        <v>14</v>
      </c>
      <c r="U4141" t="s">
        <v>17</v>
      </c>
      <c r="V4141" t="s">
        <v>49</v>
      </c>
      <c r="W4141" s="3">
        <v>46230</v>
      </c>
      <c r="X4141" s="4">
        <v>200</v>
      </c>
      <c r="Y4141" t="s">
        <v>50</v>
      </c>
      <c r="Z4141" s="4">
        <v>6</v>
      </c>
      <c r="AA4141" s="3">
        <v>46225</v>
      </c>
      <c r="AB4141" s="3">
        <v>46225</v>
      </c>
      <c r="AC4141" t="s">
        <v>20</v>
      </c>
      <c r="AD4141" s="5">
        <v>2878</v>
      </c>
      <c r="AE4141" s="5">
        <v>2355.34</v>
      </c>
      <c r="AF4141" s="5">
        <v>3301.2</v>
      </c>
      <c r="AG4141" s="5">
        <v>1470.08</v>
      </c>
      <c r="AH4141" s="5">
        <v>-423.2</v>
      </c>
      <c r="AI4141" s="5">
        <v>782.65</v>
      </c>
      <c r="AJ4141" t="s">
        <v>21</v>
      </c>
      <c r="AK4141" t="s">
        <v>19</v>
      </c>
      <c r="AL4141" t="s">
        <v>52</v>
      </c>
      <c r="AM4141" t="s">
        <v>58</v>
      </c>
      <c r="AN4141" s="4">
        <v>473</v>
      </c>
      <c r="AO4141" t="s">
        <v>7261</v>
      </c>
      <c r="AP4141" t="s">
        <v>14</v>
      </c>
      <c r="AQ4141" s="6">
        <v>0.48899999999999999</v>
      </c>
      <c r="AR4141" t="str">
        <f>IFERROR(VLOOKUP(G4141,Hoja1!A$1:J$641,10,0),"")</f>
        <v>Lista Negra</v>
      </c>
    </row>
    <row r="4142" spans="1:44" x14ac:dyDescent="0.25">
      <c r="A4142" t="s">
        <v>7262</v>
      </c>
      <c r="B4142" t="s">
        <v>1</v>
      </c>
      <c r="C4142" t="s">
        <v>100</v>
      </c>
      <c r="D4142" t="s">
        <v>101</v>
      </c>
      <c r="E4142" t="s">
        <v>4</v>
      </c>
      <c r="F4142" t="s">
        <v>42</v>
      </c>
      <c r="G4142" t="s">
        <v>7256</v>
      </c>
      <c r="H4142" t="s">
        <v>7257</v>
      </c>
      <c r="I4142" t="s">
        <v>7258</v>
      </c>
      <c r="J4142" t="s">
        <v>386</v>
      </c>
      <c r="K4142" s="2">
        <v>0.26250000000000001</v>
      </c>
      <c r="L4142" t="s">
        <v>14</v>
      </c>
      <c r="M4142" t="s">
        <v>14</v>
      </c>
      <c r="N4142" t="s">
        <v>12</v>
      </c>
      <c r="O4142" t="s">
        <v>34</v>
      </c>
      <c r="P4142" t="s">
        <v>14</v>
      </c>
      <c r="Q4142" t="s">
        <v>288</v>
      </c>
      <c r="R4142" t="s">
        <v>14</v>
      </c>
      <c r="S4142" t="s">
        <v>14</v>
      </c>
      <c r="T4142" t="s">
        <v>14</v>
      </c>
      <c r="U4142" t="s">
        <v>17</v>
      </c>
      <c r="V4142" t="s">
        <v>49</v>
      </c>
      <c r="W4142" s="3">
        <v>46230</v>
      </c>
      <c r="X4142" s="4">
        <v>259</v>
      </c>
      <c r="Y4142" t="s">
        <v>50</v>
      </c>
      <c r="Z4142" s="4">
        <v>6</v>
      </c>
      <c r="AA4142" s="3">
        <v>46226</v>
      </c>
      <c r="AB4142" s="3">
        <v>46226</v>
      </c>
      <c r="AC4142" t="s">
        <v>20</v>
      </c>
      <c r="AD4142" s="5">
        <v>4156.95</v>
      </c>
      <c r="AE4142" s="5">
        <v>3137.72</v>
      </c>
      <c r="AF4142" s="5">
        <v>4817.1400000000003</v>
      </c>
      <c r="AG4142" s="5">
        <v>1903.76</v>
      </c>
      <c r="AH4142" s="5">
        <v>-660.19</v>
      </c>
      <c r="AI4142" s="5">
        <v>1090.93</v>
      </c>
      <c r="AJ4142" t="s">
        <v>21</v>
      </c>
      <c r="AK4142" t="s">
        <v>19</v>
      </c>
      <c r="AL4142" t="s">
        <v>52</v>
      </c>
      <c r="AM4142" t="s">
        <v>58</v>
      </c>
      <c r="AN4142" s="4">
        <v>473</v>
      </c>
      <c r="AO4142" t="s">
        <v>7263</v>
      </c>
      <c r="AP4142" t="s">
        <v>14</v>
      </c>
      <c r="AQ4142" s="6">
        <v>0.51</v>
      </c>
      <c r="AR4142" t="str">
        <f>IFERROR(VLOOKUP(G4142,Hoja1!A$1:J$641,10,0),"")</f>
        <v>Lista Negra</v>
      </c>
    </row>
    <row r="4143" spans="1:44" x14ac:dyDescent="0.25">
      <c r="A4143" t="s">
        <v>7264</v>
      </c>
      <c r="B4143" t="s">
        <v>1</v>
      </c>
      <c r="C4143" t="s">
        <v>166</v>
      </c>
      <c r="D4143" t="s">
        <v>167</v>
      </c>
      <c r="E4143" t="s">
        <v>4</v>
      </c>
      <c r="F4143" t="s">
        <v>42</v>
      </c>
      <c r="G4143" t="s">
        <v>7256</v>
      </c>
      <c r="H4143" t="s">
        <v>7257</v>
      </c>
      <c r="I4143" t="s">
        <v>7258</v>
      </c>
      <c r="J4143" t="s">
        <v>386</v>
      </c>
      <c r="K4143" s="2">
        <v>0.80671296296296002</v>
      </c>
      <c r="L4143" t="s">
        <v>14</v>
      </c>
      <c r="M4143" t="s">
        <v>14</v>
      </c>
      <c r="N4143" t="s">
        <v>12</v>
      </c>
      <c r="O4143" t="s">
        <v>117</v>
      </c>
      <c r="P4143" t="s">
        <v>14</v>
      </c>
      <c r="Q4143" t="s">
        <v>288</v>
      </c>
      <c r="R4143" t="s">
        <v>14</v>
      </c>
      <c r="S4143" t="s">
        <v>14</v>
      </c>
      <c r="T4143" t="s">
        <v>14</v>
      </c>
      <c r="U4143" t="s">
        <v>17</v>
      </c>
      <c r="V4143" t="s">
        <v>49</v>
      </c>
      <c r="W4143" s="3">
        <v>46230</v>
      </c>
      <c r="X4143" s="4">
        <v>200</v>
      </c>
      <c r="Y4143" t="s">
        <v>50</v>
      </c>
      <c r="Z4143" s="4">
        <v>6</v>
      </c>
      <c r="AA4143" s="3">
        <v>46226</v>
      </c>
      <c r="AB4143" s="3">
        <v>46226</v>
      </c>
      <c r="AC4143" t="s">
        <v>20</v>
      </c>
      <c r="AD4143" s="5">
        <v>2878</v>
      </c>
      <c r="AE4143" s="5">
        <v>2355.34</v>
      </c>
      <c r="AF4143" s="5">
        <v>3301.2</v>
      </c>
      <c r="AG4143" s="5">
        <v>1470.08</v>
      </c>
      <c r="AH4143" s="5">
        <v>-423.2</v>
      </c>
      <c r="AI4143" s="5">
        <v>782.65</v>
      </c>
      <c r="AJ4143" t="s">
        <v>21</v>
      </c>
      <c r="AK4143" t="s">
        <v>19</v>
      </c>
      <c r="AL4143" t="s">
        <v>52</v>
      </c>
      <c r="AM4143" t="s">
        <v>58</v>
      </c>
      <c r="AN4143" s="4">
        <v>473</v>
      </c>
      <c r="AO4143" t="s">
        <v>7265</v>
      </c>
      <c r="AP4143" t="s">
        <v>14</v>
      </c>
      <c r="AQ4143" s="6">
        <v>0.48899999999999999</v>
      </c>
      <c r="AR4143" t="str">
        <f>IFERROR(VLOOKUP(G4143,Hoja1!A$1:J$641,10,0),"")</f>
        <v>Lista Negra</v>
      </c>
    </row>
    <row r="4144" spans="1:44" x14ac:dyDescent="0.25">
      <c r="A4144" t="s">
        <v>7266</v>
      </c>
      <c r="B4144" t="s">
        <v>1</v>
      </c>
      <c r="C4144" t="s">
        <v>100</v>
      </c>
      <c r="D4144" t="s">
        <v>101</v>
      </c>
      <c r="E4144" t="s">
        <v>4</v>
      </c>
      <c r="F4144" t="s">
        <v>42</v>
      </c>
      <c r="G4144" t="s">
        <v>7256</v>
      </c>
      <c r="H4144" t="s">
        <v>7257</v>
      </c>
      <c r="I4144" t="s">
        <v>7258</v>
      </c>
      <c r="J4144" t="s">
        <v>386</v>
      </c>
      <c r="K4144" s="2">
        <v>0.81781250000000005</v>
      </c>
      <c r="L4144" t="s">
        <v>14</v>
      </c>
      <c r="M4144" t="s">
        <v>14</v>
      </c>
      <c r="N4144" t="s">
        <v>12</v>
      </c>
      <c r="O4144" t="s">
        <v>34</v>
      </c>
      <c r="P4144" t="s">
        <v>14</v>
      </c>
      <c r="Q4144" t="s">
        <v>288</v>
      </c>
      <c r="R4144" t="s">
        <v>14</v>
      </c>
      <c r="S4144" t="s">
        <v>14</v>
      </c>
      <c r="T4144" t="s">
        <v>14</v>
      </c>
      <c r="U4144" t="s">
        <v>17</v>
      </c>
      <c r="V4144" t="s">
        <v>49</v>
      </c>
      <c r="W4144" s="3">
        <v>46230</v>
      </c>
      <c r="X4144" s="4">
        <v>147</v>
      </c>
      <c r="Y4144" t="s">
        <v>50</v>
      </c>
      <c r="Z4144" s="4">
        <v>6</v>
      </c>
      <c r="AA4144" s="3">
        <v>46226</v>
      </c>
      <c r="AB4144" s="3">
        <v>46226</v>
      </c>
      <c r="AC4144" t="s">
        <v>20</v>
      </c>
      <c r="AD4144" s="5">
        <v>2396.1</v>
      </c>
      <c r="AE4144" s="5">
        <v>1788.35</v>
      </c>
      <c r="AF4144" s="5">
        <v>2734.05</v>
      </c>
      <c r="AG4144" s="5">
        <v>1080.51</v>
      </c>
      <c r="AH4144" s="5">
        <v>-337.95</v>
      </c>
      <c r="AI4144" s="5">
        <v>625.79</v>
      </c>
      <c r="AJ4144" t="s">
        <v>21</v>
      </c>
      <c r="AK4144" t="s">
        <v>19</v>
      </c>
      <c r="AL4144" t="s">
        <v>52</v>
      </c>
      <c r="AM4144" t="s">
        <v>58</v>
      </c>
      <c r="AN4144" s="4">
        <v>473</v>
      </c>
      <c r="AO4144" t="s">
        <v>7267</v>
      </c>
      <c r="AP4144" t="s">
        <v>14</v>
      </c>
      <c r="AQ4144" s="6">
        <v>0.51</v>
      </c>
      <c r="AR4144" t="str">
        <f>IFERROR(VLOOKUP(G4144,Hoja1!A$1:J$641,10,0),"")</f>
        <v>Lista Negra</v>
      </c>
    </row>
    <row r="4145" spans="1:44" x14ac:dyDescent="0.25">
      <c r="A4145" t="s">
        <v>7268</v>
      </c>
      <c r="B4145" t="s">
        <v>1</v>
      </c>
      <c r="C4145" t="s">
        <v>166</v>
      </c>
      <c r="D4145" t="s">
        <v>167</v>
      </c>
      <c r="E4145" t="s">
        <v>4</v>
      </c>
      <c r="F4145" t="s">
        <v>42</v>
      </c>
      <c r="G4145" t="s">
        <v>7256</v>
      </c>
      <c r="H4145" t="s">
        <v>7257</v>
      </c>
      <c r="I4145" t="s">
        <v>7258</v>
      </c>
      <c r="J4145" t="s">
        <v>386</v>
      </c>
      <c r="K4145" s="2">
        <v>0.85673611111111003</v>
      </c>
      <c r="L4145" t="s">
        <v>14</v>
      </c>
      <c r="M4145" t="s">
        <v>14</v>
      </c>
      <c r="N4145" t="s">
        <v>12</v>
      </c>
      <c r="O4145" t="s">
        <v>117</v>
      </c>
      <c r="P4145" t="s">
        <v>14</v>
      </c>
      <c r="Q4145" t="s">
        <v>288</v>
      </c>
      <c r="R4145" t="s">
        <v>14</v>
      </c>
      <c r="S4145" t="s">
        <v>14</v>
      </c>
      <c r="T4145" t="s">
        <v>14</v>
      </c>
      <c r="U4145" t="s">
        <v>17</v>
      </c>
      <c r="V4145" t="s">
        <v>49</v>
      </c>
      <c r="W4145" s="3">
        <v>46230</v>
      </c>
      <c r="X4145" s="4">
        <v>200</v>
      </c>
      <c r="Y4145" t="s">
        <v>50</v>
      </c>
      <c r="Z4145" s="4">
        <v>6</v>
      </c>
      <c r="AA4145" s="3">
        <v>46226</v>
      </c>
      <c r="AB4145" s="3">
        <v>46226</v>
      </c>
      <c r="AC4145" t="s">
        <v>20</v>
      </c>
      <c r="AD4145" s="5">
        <v>2878</v>
      </c>
      <c r="AE4145" s="5">
        <v>2355.34</v>
      </c>
      <c r="AF4145" s="5">
        <v>3301.2</v>
      </c>
      <c r="AG4145" s="5">
        <v>1470.08</v>
      </c>
      <c r="AH4145" s="5">
        <v>-423.2</v>
      </c>
      <c r="AI4145" s="5">
        <v>782.65</v>
      </c>
      <c r="AJ4145" t="s">
        <v>21</v>
      </c>
      <c r="AK4145" t="s">
        <v>19</v>
      </c>
      <c r="AL4145" t="s">
        <v>52</v>
      </c>
      <c r="AM4145" t="s">
        <v>58</v>
      </c>
      <c r="AN4145" s="4">
        <v>473</v>
      </c>
      <c r="AO4145" t="s">
        <v>7269</v>
      </c>
      <c r="AP4145" t="s">
        <v>14</v>
      </c>
      <c r="AQ4145" s="6">
        <v>0.48899999999999999</v>
      </c>
      <c r="AR4145" t="str">
        <f>IFERROR(VLOOKUP(G4145,Hoja1!A$1:J$641,10,0),"")</f>
        <v>Lista Negra</v>
      </c>
    </row>
    <row r="4146" spans="1:44" x14ac:dyDescent="0.25">
      <c r="A4146" t="s">
        <v>7270</v>
      </c>
      <c r="B4146" t="s">
        <v>1</v>
      </c>
      <c r="C4146" t="s">
        <v>308</v>
      </c>
      <c r="D4146" t="s">
        <v>309</v>
      </c>
      <c r="E4146" t="s">
        <v>4</v>
      </c>
      <c r="F4146" t="s">
        <v>42</v>
      </c>
      <c r="G4146" t="s">
        <v>7256</v>
      </c>
      <c r="H4146" t="s">
        <v>7257</v>
      </c>
      <c r="I4146" t="s">
        <v>7258</v>
      </c>
      <c r="J4146" t="s">
        <v>386</v>
      </c>
      <c r="K4146" s="2">
        <v>0.99350694444443999</v>
      </c>
      <c r="L4146" t="s">
        <v>14</v>
      </c>
      <c r="M4146" t="s">
        <v>14</v>
      </c>
      <c r="N4146" t="s">
        <v>12</v>
      </c>
      <c r="O4146" t="s">
        <v>34</v>
      </c>
      <c r="P4146" t="s">
        <v>14</v>
      </c>
      <c r="Q4146" t="s">
        <v>288</v>
      </c>
      <c r="R4146" t="s">
        <v>14</v>
      </c>
      <c r="S4146" t="s">
        <v>14</v>
      </c>
      <c r="T4146" t="s">
        <v>14</v>
      </c>
      <c r="U4146" t="s">
        <v>17</v>
      </c>
      <c r="V4146" t="s">
        <v>49</v>
      </c>
      <c r="W4146" s="3">
        <v>46230</v>
      </c>
      <c r="X4146" s="4">
        <v>10</v>
      </c>
      <c r="Y4146" t="s">
        <v>50</v>
      </c>
      <c r="Z4146" s="4">
        <v>6</v>
      </c>
      <c r="AA4146" s="3">
        <v>46226</v>
      </c>
      <c r="AB4146" s="3">
        <v>46226</v>
      </c>
      <c r="AC4146" t="s">
        <v>20</v>
      </c>
      <c r="AD4146" s="5">
        <v>183.1</v>
      </c>
      <c r="AE4146" s="5">
        <v>37.28</v>
      </c>
      <c r="AF4146" s="5">
        <v>211.86</v>
      </c>
      <c r="AG4146" s="5">
        <v>0</v>
      </c>
      <c r="AH4146" s="5">
        <v>-28.76</v>
      </c>
      <c r="AI4146" s="5">
        <v>32.96</v>
      </c>
      <c r="AJ4146" t="s">
        <v>21</v>
      </c>
      <c r="AK4146" t="s">
        <v>19</v>
      </c>
      <c r="AL4146" t="s">
        <v>52</v>
      </c>
      <c r="AM4146" t="s">
        <v>58</v>
      </c>
      <c r="AN4146" s="4">
        <v>330</v>
      </c>
      <c r="AO4146" t="s">
        <v>7271</v>
      </c>
      <c r="AP4146" t="s">
        <v>14</v>
      </c>
      <c r="AQ4146" s="6">
        <v>0.56999999999999995</v>
      </c>
      <c r="AR4146" t="str">
        <f>IFERROR(VLOOKUP(G4146,Hoja1!A$1:J$641,10,0),"")</f>
        <v>Lista Negra</v>
      </c>
    </row>
    <row r="4147" spans="1:44" x14ac:dyDescent="0.25">
      <c r="A4147" t="s">
        <v>7270</v>
      </c>
      <c r="B4147" t="s">
        <v>1</v>
      </c>
      <c r="C4147" t="s">
        <v>1228</v>
      </c>
      <c r="D4147" t="s">
        <v>1229</v>
      </c>
      <c r="E4147" t="s">
        <v>4</v>
      </c>
      <c r="F4147" t="s">
        <v>42</v>
      </c>
      <c r="G4147" t="s">
        <v>7256</v>
      </c>
      <c r="H4147" t="s">
        <v>7257</v>
      </c>
      <c r="I4147" t="s">
        <v>7258</v>
      </c>
      <c r="J4147" t="s">
        <v>386</v>
      </c>
      <c r="K4147" s="2">
        <v>0.99350694444443999</v>
      </c>
      <c r="L4147" t="s">
        <v>14</v>
      </c>
      <c r="M4147" t="s">
        <v>14</v>
      </c>
      <c r="N4147" t="s">
        <v>12</v>
      </c>
      <c r="O4147" t="s">
        <v>34</v>
      </c>
      <c r="P4147" t="s">
        <v>14</v>
      </c>
      <c r="Q4147" t="s">
        <v>288</v>
      </c>
      <c r="R4147" t="s">
        <v>14</v>
      </c>
      <c r="S4147" t="s">
        <v>14</v>
      </c>
      <c r="T4147" t="s">
        <v>14</v>
      </c>
      <c r="U4147" t="s">
        <v>17</v>
      </c>
      <c r="V4147" t="s">
        <v>49</v>
      </c>
      <c r="W4147" s="3">
        <v>46230</v>
      </c>
      <c r="X4147" s="4">
        <v>200</v>
      </c>
      <c r="Y4147" t="s">
        <v>50</v>
      </c>
      <c r="Z4147" s="4">
        <v>6</v>
      </c>
      <c r="AA4147" s="3">
        <v>46226</v>
      </c>
      <c r="AB4147" s="3">
        <v>46226</v>
      </c>
      <c r="AC4147" t="s">
        <v>20</v>
      </c>
      <c r="AD4147" s="5">
        <v>2414</v>
      </c>
      <c r="AE4147" s="5">
        <v>1819.47</v>
      </c>
      <c r="AF4147" s="5">
        <v>2756</v>
      </c>
      <c r="AG4147" s="5">
        <v>1103.3399999999999</v>
      </c>
      <c r="AH4147" s="5">
        <v>-342</v>
      </c>
      <c r="AI4147" s="5">
        <v>633.12</v>
      </c>
      <c r="AJ4147" t="s">
        <v>21</v>
      </c>
      <c r="AK4147" t="s">
        <v>19</v>
      </c>
      <c r="AL4147" t="s">
        <v>52</v>
      </c>
      <c r="AM4147" t="s">
        <v>66</v>
      </c>
      <c r="AN4147" s="4">
        <v>355</v>
      </c>
      <c r="AO4147" t="s">
        <v>7271</v>
      </c>
      <c r="AP4147" t="s">
        <v>14</v>
      </c>
      <c r="AQ4147" s="6">
        <v>0.36699999999999999</v>
      </c>
      <c r="AR4147" t="str">
        <f>IFERROR(VLOOKUP(G4147,Hoja1!A$1:J$641,10,0),"")</f>
        <v>Lista Negra</v>
      </c>
    </row>
    <row r="4148" spans="1:44" x14ac:dyDescent="0.25">
      <c r="A4148" t="s">
        <v>7272</v>
      </c>
      <c r="B4148" t="s">
        <v>1</v>
      </c>
      <c r="C4148" t="s">
        <v>217</v>
      </c>
      <c r="D4148" t="s">
        <v>218</v>
      </c>
      <c r="E4148" t="s">
        <v>4</v>
      </c>
      <c r="F4148" t="s">
        <v>42</v>
      </c>
      <c r="G4148" t="s">
        <v>7273</v>
      </c>
      <c r="H4148" t="s">
        <v>7274</v>
      </c>
      <c r="I4148" t="s">
        <v>7275</v>
      </c>
      <c r="J4148" t="s">
        <v>549</v>
      </c>
      <c r="K4148" s="2">
        <v>0.57407407407406996</v>
      </c>
      <c r="L4148" t="s">
        <v>14</v>
      </c>
      <c r="M4148" t="s">
        <v>14</v>
      </c>
      <c r="N4148" t="s">
        <v>56</v>
      </c>
      <c r="O4148" t="s">
        <v>34</v>
      </c>
      <c r="P4148" t="s">
        <v>14</v>
      </c>
      <c r="Q4148" t="s">
        <v>47</v>
      </c>
      <c r="R4148" t="s">
        <v>14</v>
      </c>
      <c r="S4148" t="s">
        <v>14</v>
      </c>
      <c r="T4148" t="s">
        <v>14</v>
      </c>
      <c r="U4148" t="s">
        <v>17</v>
      </c>
      <c r="V4148" t="s">
        <v>49</v>
      </c>
      <c r="W4148" s="3">
        <v>46230</v>
      </c>
      <c r="X4148" s="4">
        <v>4</v>
      </c>
      <c r="Y4148" t="s">
        <v>57</v>
      </c>
      <c r="Z4148" s="4">
        <v>1</v>
      </c>
      <c r="AA4148" s="3">
        <v>46225</v>
      </c>
      <c r="AB4148" s="3">
        <v>46225</v>
      </c>
      <c r="AC4148" t="s">
        <v>20</v>
      </c>
      <c r="AD4148" s="5">
        <v>34.75</v>
      </c>
      <c r="AE4148" s="5">
        <v>6.26</v>
      </c>
      <c r="AF4148" s="5">
        <v>34.75</v>
      </c>
      <c r="AG4148" s="5">
        <v>0</v>
      </c>
      <c r="AH4148" s="5">
        <v>0</v>
      </c>
      <c r="AI4148" s="5">
        <v>6.26</v>
      </c>
      <c r="AJ4148" t="s">
        <v>21</v>
      </c>
      <c r="AK4148" t="s">
        <v>409</v>
      </c>
      <c r="AL4148" t="s">
        <v>52</v>
      </c>
      <c r="AM4148" t="s">
        <v>62</v>
      </c>
      <c r="AN4148" s="6">
        <v>76.88</v>
      </c>
      <c r="AO4148" t="s">
        <v>7276</v>
      </c>
      <c r="AP4148" t="s">
        <v>14</v>
      </c>
      <c r="AQ4148" s="6">
        <v>1.4999999999999999E-2</v>
      </c>
      <c r="AR4148" t="str">
        <f>IFERROR(VLOOKUP(G4148,Hoja1!A$1:J$641,10,0),"")</f>
        <v/>
      </c>
    </row>
    <row r="4149" spans="1:44" x14ac:dyDescent="0.25">
      <c r="A4149" t="s">
        <v>7272</v>
      </c>
      <c r="B4149" t="s">
        <v>1</v>
      </c>
      <c r="C4149" t="s">
        <v>768</v>
      </c>
      <c r="D4149" t="s">
        <v>769</v>
      </c>
      <c r="E4149" t="s">
        <v>4</v>
      </c>
      <c r="F4149" t="s">
        <v>42</v>
      </c>
      <c r="G4149" t="s">
        <v>7273</v>
      </c>
      <c r="H4149" t="s">
        <v>7274</v>
      </c>
      <c r="I4149" t="s">
        <v>7275</v>
      </c>
      <c r="J4149" t="s">
        <v>549</v>
      </c>
      <c r="K4149" s="2">
        <v>0.57407407407406996</v>
      </c>
      <c r="L4149" t="s">
        <v>14</v>
      </c>
      <c r="M4149" t="s">
        <v>14</v>
      </c>
      <c r="N4149" t="s">
        <v>61</v>
      </c>
      <c r="O4149" t="s">
        <v>34</v>
      </c>
      <c r="P4149" t="s">
        <v>14</v>
      </c>
      <c r="Q4149" t="s">
        <v>47</v>
      </c>
      <c r="R4149" t="s">
        <v>14</v>
      </c>
      <c r="S4149" t="s">
        <v>14</v>
      </c>
      <c r="T4149" t="s">
        <v>14</v>
      </c>
      <c r="U4149" t="s">
        <v>17</v>
      </c>
      <c r="V4149" t="s">
        <v>49</v>
      </c>
      <c r="W4149" s="3">
        <v>46230</v>
      </c>
      <c r="X4149" s="4">
        <v>2</v>
      </c>
      <c r="Y4149" t="s">
        <v>57</v>
      </c>
      <c r="Z4149" s="4">
        <v>1</v>
      </c>
      <c r="AA4149" s="3">
        <v>46225</v>
      </c>
      <c r="AB4149" s="3">
        <v>46225</v>
      </c>
      <c r="AC4149" t="s">
        <v>20</v>
      </c>
      <c r="AD4149" s="5">
        <v>22.15</v>
      </c>
      <c r="AE4149" s="5">
        <v>3.99</v>
      </c>
      <c r="AF4149" s="5">
        <v>22.15</v>
      </c>
      <c r="AG4149" s="5">
        <v>0</v>
      </c>
      <c r="AH4149" s="5">
        <v>0</v>
      </c>
      <c r="AI4149" s="5">
        <v>3.99</v>
      </c>
      <c r="AJ4149" t="s">
        <v>21</v>
      </c>
      <c r="AK4149" t="s">
        <v>409</v>
      </c>
      <c r="AL4149" t="s">
        <v>52</v>
      </c>
      <c r="AM4149" t="s">
        <v>23</v>
      </c>
      <c r="AN4149" s="6">
        <v>122.82</v>
      </c>
      <c r="AO4149" t="s">
        <v>7276</v>
      </c>
      <c r="AP4149" t="s">
        <v>14</v>
      </c>
      <c r="AQ4149" s="6">
        <v>3.1E-2</v>
      </c>
      <c r="AR4149" t="str">
        <f>IFERROR(VLOOKUP(G4149,Hoja1!A$1:J$641,10,0),"")</f>
        <v/>
      </c>
    </row>
    <row r="4150" spans="1:44" x14ac:dyDescent="0.25">
      <c r="A4150" t="s">
        <v>7272</v>
      </c>
      <c r="B4150" t="s">
        <v>1</v>
      </c>
      <c r="C4150" t="s">
        <v>3013</v>
      </c>
      <c r="D4150" t="s">
        <v>3014</v>
      </c>
      <c r="E4150" t="s">
        <v>4</v>
      </c>
      <c r="F4150" t="s">
        <v>42</v>
      </c>
      <c r="G4150" t="s">
        <v>7273</v>
      </c>
      <c r="H4150" t="s">
        <v>7274</v>
      </c>
      <c r="I4150" t="s">
        <v>7275</v>
      </c>
      <c r="J4150" t="s">
        <v>549</v>
      </c>
      <c r="K4150" s="2">
        <v>0.57407407407406996</v>
      </c>
      <c r="L4150" t="s">
        <v>14</v>
      </c>
      <c r="M4150" t="s">
        <v>14</v>
      </c>
      <c r="N4150" t="s">
        <v>56</v>
      </c>
      <c r="O4150" t="s">
        <v>34</v>
      </c>
      <c r="P4150" t="s">
        <v>14</v>
      </c>
      <c r="Q4150" t="s">
        <v>47</v>
      </c>
      <c r="R4150" t="s">
        <v>14</v>
      </c>
      <c r="S4150" t="s">
        <v>14</v>
      </c>
      <c r="T4150" t="s">
        <v>14</v>
      </c>
      <c r="U4150" t="s">
        <v>17</v>
      </c>
      <c r="V4150" t="s">
        <v>49</v>
      </c>
      <c r="W4150" s="3">
        <v>46230</v>
      </c>
      <c r="X4150" s="4">
        <v>1</v>
      </c>
      <c r="Y4150" t="s">
        <v>57</v>
      </c>
      <c r="Z4150" s="4">
        <v>1</v>
      </c>
      <c r="AA4150" s="3">
        <v>46225</v>
      </c>
      <c r="AB4150" s="3">
        <v>46225</v>
      </c>
      <c r="AC4150" t="s">
        <v>20</v>
      </c>
      <c r="AD4150" s="5">
        <v>8.69</v>
      </c>
      <c r="AE4150" s="5">
        <v>1.56</v>
      </c>
      <c r="AF4150" s="5">
        <v>8.69</v>
      </c>
      <c r="AG4150" s="5">
        <v>0</v>
      </c>
      <c r="AH4150" s="5">
        <v>0</v>
      </c>
      <c r="AI4150" s="5">
        <v>1.56</v>
      </c>
      <c r="AJ4150" t="s">
        <v>21</v>
      </c>
      <c r="AK4150" t="s">
        <v>409</v>
      </c>
      <c r="AL4150" t="s">
        <v>52</v>
      </c>
      <c r="AM4150" t="s">
        <v>58</v>
      </c>
      <c r="AN4150" s="6">
        <v>76.48</v>
      </c>
      <c r="AO4150" t="s">
        <v>7276</v>
      </c>
      <c r="AP4150" t="s">
        <v>14</v>
      </c>
      <c r="AQ4150" s="6">
        <v>1.4999999999999999E-2</v>
      </c>
      <c r="AR4150" t="str">
        <f>IFERROR(VLOOKUP(G4150,Hoja1!A$1:J$641,10,0),"")</f>
        <v/>
      </c>
    </row>
    <row r="4151" spans="1:44" x14ac:dyDescent="0.25">
      <c r="A4151" t="s">
        <v>7272</v>
      </c>
      <c r="B4151" t="s">
        <v>1</v>
      </c>
      <c r="C4151" t="s">
        <v>40</v>
      </c>
      <c r="D4151" t="s">
        <v>41</v>
      </c>
      <c r="E4151" t="s">
        <v>4</v>
      </c>
      <c r="F4151" t="s">
        <v>42</v>
      </c>
      <c r="G4151" t="s">
        <v>7273</v>
      </c>
      <c r="H4151" t="s">
        <v>7274</v>
      </c>
      <c r="I4151" t="s">
        <v>7275</v>
      </c>
      <c r="J4151" t="s">
        <v>549</v>
      </c>
      <c r="K4151" s="2">
        <v>0.57407407407406996</v>
      </c>
      <c r="L4151" t="s">
        <v>14</v>
      </c>
      <c r="M4151" t="s">
        <v>14</v>
      </c>
      <c r="N4151" t="s">
        <v>12</v>
      </c>
      <c r="O4151" t="s">
        <v>34</v>
      </c>
      <c r="P4151" t="s">
        <v>14</v>
      </c>
      <c r="Q4151" t="s">
        <v>47</v>
      </c>
      <c r="R4151" t="s">
        <v>14</v>
      </c>
      <c r="S4151" t="s">
        <v>14</v>
      </c>
      <c r="T4151" t="s">
        <v>14</v>
      </c>
      <c r="U4151" t="s">
        <v>17</v>
      </c>
      <c r="V4151" t="s">
        <v>49</v>
      </c>
      <c r="W4151" s="3">
        <v>46230</v>
      </c>
      <c r="X4151" s="4">
        <v>1</v>
      </c>
      <c r="Y4151" t="s">
        <v>50</v>
      </c>
      <c r="Z4151" s="4">
        <v>6</v>
      </c>
      <c r="AA4151" s="3">
        <v>46225</v>
      </c>
      <c r="AB4151" s="3">
        <v>46225</v>
      </c>
      <c r="AC4151" t="s">
        <v>20</v>
      </c>
      <c r="AD4151" s="5">
        <v>16.78</v>
      </c>
      <c r="AE4151" s="5">
        <v>9.2200000000000006</v>
      </c>
      <c r="AF4151" s="5">
        <v>16.78</v>
      </c>
      <c r="AG4151" s="5">
        <v>4.82</v>
      </c>
      <c r="AH4151" s="5">
        <v>0</v>
      </c>
      <c r="AI4151" s="5">
        <v>3.89</v>
      </c>
      <c r="AJ4151" t="s">
        <v>21</v>
      </c>
      <c r="AK4151" t="s">
        <v>409</v>
      </c>
      <c r="AL4151" t="s">
        <v>52</v>
      </c>
      <c r="AM4151" t="s">
        <v>66</v>
      </c>
      <c r="AN4151" s="4">
        <v>310</v>
      </c>
      <c r="AO4151" t="s">
        <v>7276</v>
      </c>
      <c r="AP4151" t="s">
        <v>14</v>
      </c>
      <c r="AQ4151" s="6">
        <v>0.54</v>
      </c>
      <c r="AR4151" t="str">
        <f>IFERROR(VLOOKUP(G4151,Hoja1!A$1:J$641,10,0),"")</f>
        <v/>
      </c>
    </row>
    <row r="4152" spans="1:44" x14ac:dyDescent="0.25">
      <c r="A4152" t="s">
        <v>7277</v>
      </c>
      <c r="B4152" t="s">
        <v>1</v>
      </c>
      <c r="C4152" t="s">
        <v>67</v>
      </c>
      <c r="D4152" t="s">
        <v>68</v>
      </c>
      <c r="E4152" t="s">
        <v>4</v>
      </c>
      <c r="F4152" t="s">
        <v>42</v>
      </c>
      <c r="G4152" t="s">
        <v>7278</v>
      </c>
      <c r="H4152" t="s">
        <v>7279</v>
      </c>
      <c r="I4152" t="s">
        <v>7280</v>
      </c>
      <c r="J4152" t="s">
        <v>672</v>
      </c>
      <c r="K4152" s="2">
        <v>0.52894675925926005</v>
      </c>
      <c r="L4152" t="s">
        <v>14</v>
      </c>
      <c r="M4152" t="s">
        <v>14</v>
      </c>
      <c r="N4152" t="s">
        <v>12</v>
      </c>
      <c r="O4152" t="s">
        <v>13</v>
      </c>
      <c r="P4152" t="s">
        <v>14</v>
      </c>
      <c r="Q4152" t="s">
        <v>69</v>
      </c>
      <c r="R4152" t="s">
        <v>14</v>
      </c>
      <c r="S4152" t="s">
        <v>14</v>
      </c>
      <c r="T4152" t="s">
        <v>14</v>
      </c>
      <c r="U4152" t="s">
        <v>17</v>
      </c>
      <c r="V4152" t="s">
        <v>49</v>
      </c>
      <c r="W4152" s="3">
        <v>46230</v>
      </c>
      <c r="X4152" s="4">
        <v>3</v>
      </c>
      <c r="Y4152" t="s">
        <v>50</v>
      </c>
      <c r="Z4152" s="4">
        <v>12</v>
      </c>
      <c r="AA4152" s="3">
        <v>46223</v>
      </c>
      <c r="AB4152" s="3">
        <v>46223</v>
      </c>
      <c r="AC4152" t="s">
        <v>20</v>
      </c>
      <c r="AD4152" s="5">
        <v>126.44</v>
      </c>
      <c r="AE4152" s="5">
        <v>96.44</v>
      </c>
      <c r="AF4152" s="5">
        <v>126.44</v>
      </c>
      <c r="AG4152" s="5">
        <v>58.74</v>
      </c>
      <c r="AH4152" s="5">
        <v>0</v>
      </c>
      <c r="AI4152" s="5">
        <v>33.33</v>
      </c>
      <c r="AJ4152" t="s">
        <v>21</v>
      </c>
      <c r="AK4152" t="s">
        <v>274</v>
      </c>
      <c r="AL4152" t="s">
        <v>52</v>
      </c>
      <c r="AM4152" t="s">
        <v>23</v>
      </c>
      <c r="AN4152" s="4">
        <v>630</v>
      </c>
      <c r="AO4152" t="s">
        <v>7281</v>
      </c>
      <c r="AP4152" t="s">
        <v>14</v>
      </c>
      <c r="AQ4152" s="6">
        <v>0.65</v>
      </c>
      <c r="AR4152" t="str">
        <f>IFERROR(VLOOKUP(G4152,Hoja1!A$1:J$641,10,0),"")</f>
        <v/>
      </c>
    </row>
    <row r="4153" spans="1:44" x14ac:dyDescent="0.25">
      <c r="A4153" t="s">
        <v>7282</v>
      </c>
      <c r="B4153" t="s">
        <v>1</v>
      </c>
      <c r="C4153" t="s">
        <v>2315</v>
      </c>
      <c r="D4153" t="s">
        <v>2316</v>
      </c>
      <c r="E4153" t="s">
        <v>4</v>
      </c>
      <c r="F4153" t="s">
        <v>42</v>
      </c>
      <c r="G4153" t="s">
        <v>7283</v>
      </c>
      <c r="H4153" t="s">
        <v>7284</v>
      </c>
      <c r="I4153" t="s">
        <v>7285</v>
      </c>
      <c r="J4153" t="s">
        <v>543</v>
      </c>
      <c r="K4153" s="2">
        <v>0.68310185185185002</v>
      </c>
      <c r="L4153" t="s">
        <v>14</v>
      </c>
      <c r="M4153" t="s">
        <v>14</v>
      </c>
      <c r="N4153" t="s">
        <v>506</v>
      </c>
      <c r="O4153" t="s">
        <v>34</v>
      </c>
      <c r="P4153" t="s">
        <v>14</v>
      </c>
      <c r="Q4153" t="s">
        <v>47</v>
      </c>
      <c r="R4153" t="s">
        <v>14</v>
      </c>
      <c r="S4153" t="s">
        <v>14</v>
      </c>
      <c r="T4153" t="s">
        <v>14</v>
      </c>
      <c r="U4153" t="s">
        <v>17</v>
      </c>
      <c r="V4153" t="s">
        <v>49</v>
      </c>
      <c r="W4153" s="3">
        <v>46230</v>
      </c>
      <c r="X4153" s="4">
        <v>2</v>
      </c>
      <c r="Y4153" t="s">
        <v>65</v>
      </c>
      <c r="Z4153" s="4">
        <v>10</v>
      </c>
      <c r="AA4153" s="3">
        <v>46224</v>
      </c>
      <c r="AB4153" s="3">
        <v>46224</v>
      </c>
      <c r="AC4153" t="s">
        <v>20</v>
      </c>
      <c r="AD4153" s="5">
        <v>42.37</v>
      </c>
      <c r="AE4153" s="5">
        <v>7.63</v>
      </c>
      <c r="AF4153" s="5">
        <v>42.37</v>
      </c>
      <c r="AG4153" s="5">
        <v>0</v>
      </c>
      <c r="AH4153" s="5">
        <v>0</v>
      </c>
      <c r="AI4153" s="5">
        <v>7.63</v>
      </c>
      <c r="AJ4153" t="s">
        <v>21</v>
      </c>
      <c r="AK4153" t="s">
        <v>22</v>
      </c>
      <c r="AL4153" t="s">
        <v>52</v>
      </c>
      <c r="AM4153" t="s">
        <v>58</v>
      </c>
      <c r="AN4153" s="6">
        <v>19.690000000000001</v>
      </c>
      <c r="AO4153" t="s">
        <v>7286</v>
      </c>
      <c r="AP4153" t="s">
        <v>14</v>
      </c>
      <c r="AQ4153" s="6">
        <v>1.7000000000000001E-2</v>
      </c>
      <c r="AR4153" t="str">
        <f>IFERROR(VLOOKUP(G4153,Hoja1!A$1:J$641,10,0),"")</f>
        <v/>
      </c>
    </row>
    <row r="4154" spans="1:44" x14ac:dyDescent="0.25">
      <c r="A4154" t="s">
        <v>7282</v>
      </c>
      <c r="B4154" t="s">
        <v>1</v>
      </c>
      <c r="C4154" t="s">
        <v>40</v>
      </c>
      <c r="D4154" t="s">
        <v>41</v>
      </c>
      <c r="E4154" t="s">
        <v>4</v>
      </c>
      <c r="F4154" t="s">
        <v>42</v>
      </c>
      <c r="G4154" t="s">
        <v>7283</v>
      </c>
      <c r="H4154" t="s">
        <v>7284</v>
      </c>
      <c r="I4154" t="s">
        <v>7285</v>
      </c>
      <c r="J4154" t="s">
        <v>543</v>
      </c>
      <c r="K4154" s="2">
        <v>0.68310185185185002</v>
      </c>
      <c r="L4154" t="s">
        <v>14</v>
      </c>
      <c r="M4154" t="s">
        <v>14</v>
      </c>
      <c r="N4154" t="s">
        <v>12</v>
      </c>
      <c r="O4154" t="s">
        <v>34</v>
      </c>
      <c r="P4154" t="s">
        <v>14</v>
      </c>
      <c r="Q4154" t="s">
        <v>47</v>
      </c>
      <c r="R4154" t="s">
        <v>14</v>
      </c>
      <c r="S4154" t="s">
        <v>14</v>
      </c>
      <c r="T4154" t="s">
        <v>14</v>
      </c>
      <c r="U4154" t="s">
        <v>17</v>
      </c>
      <c r="V4154" t="s">
        <v>49</v>
      </c>
      <c r="W4154" s="3">
        <v>46230</v>
      </c>
      <c r="X4154" s="4">
        <v>10</v>
      </c>
      <c r="Y4154" t="s">
        <v>50</v>
      </c>
      <c r="Z4154" s="4">
        <v>6</v>
      </c>
      <c r="AA4154" s="3">
        <v>46224</v>
      </c>
      <c r="AB4154" s="3">
        <v>46224</v>
      </c>
      <c r="AC4154" t="s">
        <v>20</v>
      </c>
      <c r="AD4154" s="5">
        <v>167.84</v>
      </c>
      <c r="AE4154" s="5">
        <v>92.15</v>
      </c>
      <c r="AF4154" s="5">
        <v>167.84</v>
      </c>
      <c r="AG4154" s="5">
        <v>48.17</v>
      </c>
      <c r="AH4154" s="5">
        <v>0</v>
      </c>
      <c r="AI4154" s="5">
        <v>38.880000000000003</v>
      </c>
      <c r="AJ4154" t="s">
        <v>21</v>
      </c>
      <c r="AK4154" t="s">
        <v>22</v>
      </c>
      <c r="AL4154" t="s">
        <v>52</v>
      </c>
      <c r="AM4154" t="s">
        <v>23</v>
      </c>
      <c r="AN4154" s="4">
        <v>310</v>
      </c>
      <c r="AO4154" t="s">
        <v>7286</v>
      </c>
      <c r="AP4154" t="s">
        <v>14</v>
      </c>
      <c r="AQ4154" s="6">
        <v>0.54</v>
      </c>
      <c r="AR4154" t="str">
        <f>IFERROR(VLOOKUP(G4154,Hoja1!A$1:J$641,10,0),"")</f>
        <v/>
      </c>
    </row>
    <row r="4155" spans="1:44" x14ac:dyDescent="0.25">
      <c r="A4155" t="s">
        <v>7287</v>
      </c>
      <c r="B4155" t="s">
        <v>153</v>
      </c>
      <c r="C4155" t="s">
        <v>110</v>
      </c>
      <c r="D4155" t="s">
        <v>111</v>
      </c>
      <c r="E4155" t="s">
        <v>4</v>
      </c>
      <c r="F4155" t="s">
        <v>42</v>
      </c>
      <c r="G4155" t="s">
        <v>7288</v>
      </c>
      <c r="H4155" t="s">
        <v>7289</v>
      </c>
      <c r="I4155" t="s">
        <v>7290</v>
      </c>
      <c r="J4155" t="s">
        <v>1214</v>
      </c>
      <c r="K4155" s="2">
        <v>0.67488425925925999</v>
      </c>
      <c r="L4155" t="s">
        <v>14</v>
      </c>
      <c r="M4155" t="s">
        <v>14</v>
      </c>
      <c r="N4155" t="s">
        <v>116</v>
      </c>
      <c r="O4155" t="s">
        <v>117</v>
      </c>
      <c r="P4155" t="s">
        <v>14</v>
      </c>
      <c r="Q4155" t="s">
        <v>47</v>
      </c>
      <c r="R4155" t="s">
        <v>14</v>
      </c>
      <c r="S4155" t="s">
        <v>14</v>
      </c>
      <c r="T4155" t="s">
        <v>14</v>
      </c>
      <c r="U4155" t="s">
        <v>48</v>
      </c>
      <c r="V4155" t="s">
        <v>49</v>
      </c>
      <c r="W4155" s="3">
        <v>46230</v>
      </c>
      <c r="X4155" s="4">
        <v>50</v>
      </c>
      <c r="Y4155" t="s">
        <v>50</v>
      </c>
      <c r="Z4155" s="4">
        <v>6</v>
      </c>
      <c r="AA4155" s="3">
        <v>46226</v>
      </c>
      <c r="AB4155" s="3">
        <v>46226</v>
      </c>
      <c r="AC4155" t="s">
        <v>20</v>
      </c>
      <c r="AD4155" s="5">
        <v>847.5</v>
      </c>
      <c r="AE4155" s="5">
        <v>352.56</v>
      </c>
      <c r="AF4155" s="5">
        <v>1147.5999999999999</v>
      </c>
      <c r="AG4155" s="5">
        <v>169.5</v>
      </c>
      <c r="AH4155" s="5">
        <v>-300.10000000000002</v>
      </c>
      <c r="AI4155" s="5">
        <v>183.06</v>
      </c>
      <c r="AJ4155" t="s">
        <v>21</v>
      </c>
      <c r="AK4155" t="s">
        <v>158</v>
      </c>
      <c r="AL4155" t="s">
        <v>52</v>
      </c>
      <c r="AM4155" t="s">
        <v>23</v>
      </c>
      <c r="AN4155" s="4">
        <v>355</v>
      </c>
      <c r="AO4155" t="s">
        <v>7291</v>
      </c>
      <c r="AP4155" t="s">
        <v>14</v>
      </c>
      <c r="AQ4155" s="6">
        <v>0.4</v>
      </c>
      <c r="AR4155" t="str">
        <f>IFERROR(VLOOKUP(G4155,Hoja1!A$1:J$641,10,0),"")</f>
        <v/>
      </c>
    </row>
    <row r="4156" spans="1:44" x14ac:dyDescent="0.25">
      <c r="A4156" t="s">
        <v>7292</v>
      </c>
      <c r="B4156" t="s">
        <v>1</v>
      </c>
      <c r="C4156" t="s">
        <v>201</v>
      </c>
      <c r="D4156" t="s">
        <v>202</v>
      </c>
      <c r="E4156" t="s">
        <v>4</v>
      </c>
      <c r="F4156" t="s">
        <v>42</v>
      </c>
      <c r="G4156" t="s">
        <v>7293</v>
      </c>
      <c r="H4156" t="s">
        <v>7294</v>
      </c>
      <c r="I4156" t="s">
        <v>7295</v>
      </c>
      <c r="J4156" t="s">
        <v>639</v>
      </c>
      <c r="K4156" s="2">
        <v>0.68944444444443997</v>
      </c>
      <c r="L4156" t="s">
        <v>14</v>
      </c>
      <c r="M4156" t="s">
        <v>14</v>
      </c>
      <c r="N4156" t="s">
        <v>97</v>
      </c>
      <c r="O4156" t="s">
        <v>34</v>
      </c>
      <c r="P4156" t="s">
        <v>14</v>
      </c>
      <c r="Q4156" t="s">
        <v>47</v>
      </c>
      <c r="R4156" t="s">
        <v>14</v>
      </c>
      <c r="S4156" t="s">
        <v>14</v>
      </c>
      <c r="T4156" t="s">
        <v>14</v>
      </c>
      <c r="U4156" t="s">
        <v>17</v>
      </c>
      <c r="V4156" t="s">
        <v>49</v>
      </c>
      <c r="W4156" s="3">
        <v>46230</v>
      </c>
      <c r="X4156" s="4">
        <v>1</v>
      </c>
      <c r="Y4156" t="s">
        <v>98</v>
      </c>
      <c r="Z4156" s="4">
        <v>1</v>
      </c>
      <c r="AA4156" s="3">
        <v>46226</v>
      </c>
      <c r="AB4156" s="3">
        <v>46226</v>
      </c>
      <c r="AC4156" t="s">
        <v>20</v>
      </c>
      <c r="AD4156" s="5">
        <v>9.91</v>
      </c>
      <c r="AE4156" s="5">
        <v>1.78</v>
      </c>
      <c r="AF4156" s="5">
        <v>11.82</v>
      </c>
      <c r="AG4156" s="5">
        <v>0</v>
      </c>
      <c r="AH4156" s="5">
        <v>-1.91</v>
      </c>
      <c r="AI4156" s="5">
        <v>1.78</v>
      </c>
      <c r="AJ4156" t="s">
        <v>21</v>
      </c>
      <c r="AK4156" t="s">
        <v>409</v>
      </c>
      <c r="AL4156" t="s">
        <v>52</v>
      </c>
      <c r="AM4156" t="s">
        <v>23</v>
      </c>
      <c r="AN4156" s="4">
        <v>750</v>
      </c>
      <c r="AO4156" t="s">
        <v>7296</v>
      </c>
      <c r="AP4156" t="s">
        <v>14</v>
      </c>
      <c r="AQ4156" s="6">
        <v>1.27</v>
      </c>
      <c r="AR4156" t="str">
        <f>IFERROR(VLOOKUP(G4156,Hoja1!A$1:J$641,10,0),"")</f>
        <v/>
      </c>
    </row>
    <row r="4157" spans="1:44" x14ac:dyDescent="0.25">
      <c r="A4157" t="s">
        <v>7292</v>
      </c>
      <c r="B4157" t="s">
        <v>1</v>
      </c>
      <c r="C4157" t="s">
        <v>1196</v>
      </c>
      <c r="D4157" t="s">
        <v>1197</v>
      </c>
      <c r="E4157" t="s">
        <v>4</v>
      </c>
      <c r="F4157" t="s">
        <v>42</v>
      </c>
      <c r="G4157" t="s">
        <v>7293</v>
      </c>
      <c r="H4157" t="s">
        <v>7294</v>
      </c>
      <c r="I4157" t="s">
        <v>7295</v>
      </c>
      <c r="J4157" t="s">
        <v>639</v>
      </c>
      <c r="K4157" s="2">
        <v>0.68944444444443997</v>
      </c>
      <c r="L4157" t="s">
        <v>14</v>
      </c>
      <c r="M4157" t="s">
        <v>14</v>
      </c>
      <c r="N4157" t="s">
        <v>97</v>
      </c>
      <c r="O4157" t="s">
        <v>34</v>
      </c>
      <c r="P4157" t="s">
        <v>14</v>
      </c>
      <c r="Q4157" t="s">
        <v>47</v>
      </c>
      <c r="R4157" t="s">
        <v>14</v>
      </c>
      <c r="S4157" t="s">
        <v>14</v>
      </c>
      <c r="T4157" t="s">
        <v>14</v>
      </c>
      <c r="U4157" t="s">
        <v>17</v>
      </c>
      <c r="V4157" t="s">
        <v>49</v>
      </c>
      <c r="W4157" s="3">
        <v>46230</v>
      </c>
      <c r="X4157" s="4">
        <v>1</v>
      </c>
      <c r="Y4157" t="s">
        <v>98</v>
      </c>
      <c r="Z4157" s="4">
        <v>1</v>
      </c>
      <c r="AA4157" s="3">
        <v>46226</v>
      </c>
      <c r="AB4157" s="3">
        <v>46226</v>
      </c>
      <c r="AC4157" t="s">
        <v>20</v>
      </c>
      <c r="AD4157" s="5">
        <v>10.08</v>
      </c>
      <c r="AE4157" s="5">
        <v>1.81</v>
      </c>
      <c r="AF4157" s="5">
        <v>11.82</v>
      </c>
      <c r="AG4157" s="5">
        <v>0</v>
      </c>
      <c r="AH4157" s="5">
        <v>-1.74</v>
      </c>
      <c r="AI4157" s="5">
        <v>1.81</v>
      </c>
      <c r="AJ4157" t="s">
        <v>21</v>
      </c>
      <c r="AK4157" t="s">
        <v>409</v>
      </c>
      <c r="AL4157" t="s">
        <v>52</v>
      </c>
      <c r="AM4157" t="s">
        <v>58</v>
      </c>
      <c r="AN4157" s="4">
        <v>750</v>
      </c>
      <c r="AO4157" t="s">
        <v>7296</v>
      </c>
      <c r="AP4157" t="s">
        <v>14</v>
      </c>
      <c r="AQ4157" s="6">
        <v>1.25</v>
      </c>
      <c r="AR4157" t="str">
        <f>IFERROR(VLOOKUP(G4157,Hoja1!A$1:J$641,10,0),"")</f>
        <v/>
      </c>
    </row>
    <row r="4158" spans="1:44" x14ac:dyDescent="0.25">
      <c r="A4158" t="s">
        <v>7292</v>
      </c>
      <c r="B4158" t="s">
        <v>1</v>
      </c>
      <c r="C4158" t="s">
        <v>1639</v>
      </c>
      <c r="D4158" t="s">
        <v>1640</v>
      </c>
      <c r="E4158" t="s">
        <v>4</v>
      </c>
      <c r="F4158" t="s">
        <v>42</v>
      </c>
      <c r="G4158" t="s">
        <v>7293</v>
      </c>
      <c r="H4158" t="s">
        <v>7294</v>
      </c>
      <c r="I4158" t="s">
        <v>7295</v>
      </c>
      <c r="J4158" t="s">
        <v>639</v>
      </c>
      <c r="K4158" s="2">
        <v>0.68944444444443997</v>
      </c>
      <c r="L4158" t="s">
        <v>14</v>
      </c>
      <c r="M4158" t="s">
        <v>14</v>
      </c>
      <c r="N4158" t="s">
        <v>278</v>
      </c>
      <c r="O4158" t="s">
        <v>34</v>
      </c>
      <c r="P4158" t="s">
        <v>14</v>
      </c>
      <c r="Q4158" t="s">
        <v>47</v>
      </c>
      <c r="R4158" t="s">
        <v>14</v>
      </c>
      <c r="S4158" t="s">
        <v>14</v>
      </c>
      <c r="T4158" t="s">
        <v>14</v>
      </c>
      <c r="U4158" t="s">
        <v>17</v>
      </c>
      <c r="V4158" t="s">
        <v>49</v>
      </c>
      <c r="W4158" s="3">
        <v>46230</v>
      </c>
      <c r="X4158" s="4">
        <v>4</v>
      </c>
      <c r="Y4158" t="s">
        <v>65</v>
      </c>
      <c r="Z4158" s="4">
        <v>4</v>
      </c>
      <c r="AA4158" s="3">
        <v>46226</v>
      </c>
      <c r="AB4158" s="3">
        <v>46226</v>
      </c>
      <c r="AC4158" t="s">
        <v>20</v>
      </c>
      <c r="AD4158" s="5">
        <v>71.19</v>
      </c>
      <c r="AE4158" s="5">
        <v>14.49</v>
      </c>
      <c r="AF4158" s="5">
        <v>71.19</v>
      </c>
      <c r="AG4158" s="5">
        <v>0</v>
      </c>
      <c r="AH4158" s="5">
        <v>0</v>
      </c>
      <c r="AI4158" s="5">
        <v>12.81</v>
      </c>
      <c r="AJ4158" t="s">
        <v>21</v>
      </c>
      <c r="AK4158" t="s">
        <v>409</v>
      </c>
      <c r="AL4158" t="s">
        <v>52</v>
      </c>
      <c r="AM4158" t="s">
        <v>62</v>
      </c>
      <c r="AN4158" s="4">
        <v>473</v>
      </c>
      <c r="AO4158" t="s">
        <v>7296</v>
      </c>
      <c r="AP4158" t="s">
        <v>14</v>
      </c>
      <c r="AQ4158" s="6">
        <v>0.49199999999999999</v>
      </c>
      <c r="AR4158" t="str">
        <f>IFERROR(VLOOKUP(G4158,Hoja1!A$1:J$641,10,0),"")</f>
        <v/>
      </c>
    </row>
    <row r="4159" spans="1:44" x14ac:dyDescent="0.25">
      <c r="A4159" t="s">
        <v>7297</v>
      </c>
      <c r="B4159" t="s">
        <v>1</v>
      </c>
      <c r="C4159" t="s">
        <v>89</v>
      </c>
      <c r="D4159" t="s">
        <v>90</v>
      </c>
      <c r="E4159" t="s">
        <v>4</v>
      </c>
      <c r="F4159" t="s">
        <v>42</v>
      </c>
      <c r="G4159" t="s">
        <v>7298</v>
      </c>
      <c r="H4159" t="s">
        <v>7299</v>
      </c>
      <c r="I4159" t="s">
        <v>7300</v>
      </c>
      <c r="J4159" t="s">
        <v>442</v>
      </c>
      <c r="K4159" s="2">
        <v>0.66506944444444005</v>
      </c>
      <c r="L4159" t="s">
        <v>14</v>
      </c>
      <c r="M4159" t="s">
        <v>14</v>
      </c>
      <c r="N4159" t="s">
        <v>12</v>
      </c>
      <c r="O4159" t="s">
        <v>34</v>
      </c>
      <c r="P4159" t="s">
        <v>14</v>
      </c>
      <c r="Q4159" t="s">
        <v>47</v>
      </c>
      <c r="R4159" t="s">
        <v>14</v>
      </c>
      <c r="S4159" t="s">
        <v>14</v>
      </c>
      <c r="T4159" t="s">
        <v>14</v>
      </c>
      <c r="U4159" t="s">
        <v>17</v>
      </c>
      <c r="V4159" t="s">
        <v>49</v>
      </c>
      <c r="W4159" s="3">
        <v>46230</v>
      </c>
      <c r="X4159" s="4">
        <v>10</v>
      </c>
      <c r="Y4159" t="s">
        <v>50</v>
      </c>
      <c r="Z4159" s="4">
        <v>6</v>
      </c>
      <c r="AA4159" s="3">
        <v>46225</v>
      </c>
      <c r="AB4159" s="3">
        <v>46225</v>
      </c>
      <c r="AC4159" t="s">
        <v>20</v>
      </c>
      <c r="AD4159" s="5">
        <v>138.53</v>
      </c>
      <c r="AE4159" s="5">
        <v>116.67</v>
      </c>
      <c r="AF4159" s="5">
        <v>167.43</v>
      </c>
      <c r="AG4159" s="5">
        <v>73.5</v>
      </c>
      <c r="AH4159" s="5">
        <v>-28.9</v>
      </c>
      <c r="AI4159" s="5">
        <v>38.17</v>
      </c>
      <c r="AJ4159" t="s">
        <v>21</v>
      </c>
      <c r="AK4159" t="s">
        <v>409</v>
      </c>
      <c r="AL4159" t="s">
        <v>52</v>
      </c>
      <c r="AM4159" t="s">
        <v>23</v>
      </c>
      <c r="AN4159" s="4">
        <v>473</v>
      </c>
      <c r="AO4159" t="s">
        <v>7301</v>
      </c>
      <c r="AP4159" t="s">
        <v>14</v>
      </c>
      <c r="AQ4159" s="6">
        <v>0.50800000000000001</v>
      </c>
      <c r="AR4159" t="str">
        <f>IFERROR(VLOOKUP(G4159,Hoja1!A$1:J$641,10,0),"")</f>
        <v/>
      </c>
    </row>
    <row r="4160" spans="1:44" x14ac:dyDescent="0.25">
      <c r="A4160" t="s">
        <v>7297</v>
      </c>
      <c r="B4160" t="s">
        <v>1</v>
      </c>
      <c r="C4160" t="s">
        <v>2</v>
      </c>
      <c r="D4160" t="s">
        <v>3</v>
      </c>
      <c r="E4160" t="s">
        <v>4</v>
      </c>
      <c r="F4160" t="s">
        <v>42</v>
      </c>
      <c r="G4160" t="s">
        <v>7298</v>
      </c>
      <c r="H4160" t="s">
        <v>7299</v>
      </c>
      <c r="I4160" t="s">
        <v>7300</v>
      </c>
      <c r="J4160" t="s">
        <v>442</v>
      </c>
      <c r="K4160" s="2">
        <v>0.66506944444444005</v>
      </c>
      <c r="L4160" t="s">
        <v>14</v>
      </c>
      <c r="M4160" t="s">
        <v>14</v>
      </c>
      <c r="N4160" t="s">
        <v>12</v>
      </c>
      <c r="O4160" t="s">
        <v>13</v>
      </c>
      <c r="P4160" t="s">
        <v>14</v>
      </c>
      <c r="Q4160" t="s">
        <v>69</v>
      </c>
      <c r="R4160" t="s">
        <v>14</v>
      </c>
      <c r="S4160" t="s">
        <v>14</v>
      </c>
      <c r="T4160" t="s">
        <v>14</v>
      </c>
      <c r="U4160" t="s">
        <v>17</v>
      </c>
      <c r="V4160" t="s">
        <v>49</v>
      </c>
      <c r="W4160" s="3">
        <v>46230</v>
      </c>
      <c r="X4160" s="4">
        <v>3</v>
      </c>
      <c r="Y4160" t="s">
        <v>50</v>
      </c>
      <c r="Z4160" s="4">
        <v>12</v>
      </c>
      <c r="AA4160" s="3">
        <v>46225</v>
      </c>
      <c r="AB4160" s="3">
        <v>46225</v>
      </c>
      <c r="AC4160" t="s">
        <v>20</v>
      </c>
      <c r="AD4160" s="5">
        <v>112.53</v>
      </c>
      <c r="AE4160" s="5">
        <v>92.49</v>
      </c>
      <c r="AF4160" s="5">
        <v>114.06</v>
      </c>
      <c r="AG4160" s="5">
        <v>57.81</v>
      </c>
      <c r="AH4160" s="5">
        <v>-1.53</v>
      </c>
      <c r="AI4160" s="5">
        <v>30.66</v>
      </c>
      <c r="AJ4160" t="s">
        <v>21</v>
      </c>
      <c r="AK4160" t="s">
        <v>409</v>
      </c>
      <c r="AL4160" t="s">
        <v>52</v>
      </c>
      <c r="AM4160" t="s">
        <v>58</v>
      </c>
      <c r="AN4160" s="4">
        <v>620</v>
      </c>
      <c r="AO4160" t="s">
        <v>7301</v>
      </c>
      <c r="AP4160" t="s">
        <v>14</v>
      </c>
      <c r="AQ4160" s="6">
        <v>0.625</v>
      </c>
      <c r="AR4160" t="str">
        <f>IFERROR(VLOOKUP(G4160,Hoja1!A$1:J$641,10,0),"")</f>
        <v/>
      </c>
    </row>
    <row r="4161" spans="1:44" x14ac:dyDescent="0.25">
      <c r="A4161" t="s">
        <v>7297</v>
      </c>
      <c r="B4161" t="s">
        <v>1</v>
      </c>
      <c r="C4161" t="s">
        <v>285</v>
      </c>
      <c r="D4161" t="s">
        <v>286</v>
      </c>
      <c r="E4161" t="s">
        <v>4</v>
      </c>
      <c r="F4161" t="s">
        <v>42</v>
      </c>
      <c r="G4161" t="s">
        <v>7298</v>
      </c>
      <c r="H4161" t="s">
        <v>7299</v>
      </c>
      <c r="I4161" t="s">
        <v>7300</v>
      </c>
      <c r="J4161" t="s">
        <v>442</v>
      </c>
      <c r="K4161" s="2">
        <v>0.66506944444444005</v>
      </c>
      <c r="L4161" t="s">
        <v>14</v>
      </c>
      <c r="M4161" t="s">
        <v>14</v>
      </c>
      <c r="N4161" t="s">
        <v>287</v>
      </c>
      <c r="O4161" t="s">
        <v>117</v>
      </c>
      <c r="P4161" t="s">
        <v>14</v>
      </c>
      <c r="Q4161" t="s">
        <v>288</v>
      </c>
      <c r="R4161" t="s">
        <v>14</v>
      </c>
      <c r="S4161" t="s">
        <v>14</v>
      </c>
      <c r="T4161" t="s">
        <v>14</v>
      </c>
      <c r="U4161" t="s">
        <v>17</v>
      </c>
      <c r="V4161" t="s">
        <v>49</v>
      </c>
      <c r="W4161" s="3">
        <v>46230</v>
      </c>
      <c r="X4161" s="4">
        <v>4</v>
      </c>
      <c r="Y4161" t="s">
        <v>50</v>
      </c>
      <c r="Z4161" s="4">
        <v>6</v>
      </c>
      <c r="AA4161" s="3">
        <v>46225</v>
      </c>
      <c r="AB4161" s="3">
        <v>46225</v>
      </c>
      <c r="AC4161" t="s">
        <v>20</v>
      </c>
      <c r="AD4161" s="5">
        <v>39.119999999999997</v>
      </c>
      <c r="AE4161" s="5">
        <v>24.86</v>
      </c>
      <c r="AF4161" s="5">
        <v>54.7</v>
      </c>
      <c r="AG4161" s="5">
        <v>15.1</v>
      </c>
      <c r="AH4161" s="5">
        <v>-15.58</v>
      </c>
      <c r="AI4161" s="5">
        <v>9.76</v>
      </c>
      <c r="AJ4161" t="s">
        <v>21</v>
      </c>
      <c r="AK4161" t="s">
        <v>409</v>
      </c>
      <c r="AL4161" t="s">
        <v>52</v>
      </c>
      <c r="AM4161" t="s">
        <v>70</v>
      </c>
      <c r="AN4161" s="4">
        <v>473</v>
      </c>
      <c r="AO4161" t="s">
        <v>7301</v>
      </c>
      <c r="AP4161" t="s">
        <v>14</v>
      </c>
      <c r="AQ4161" s="6">
        <v>0.51</v>
      </c>
      <c r="AR4161" t="str">
        <f>IFERROR(VLOOKUP(G4161,Hoja1!A$1:J$641,10,0),"")</f>
        <v/>
      </c>
    </row>
    <row r="4162" spans="1:44" x14ac:dyDescent="0.25">
      <c r="A4162" t="s">
        <v>7302</v>
      </c>
      <c r="B4162" t="s">
        <v>1</v>
      </c>
      <c r="C4162" t="s">
        <v>121</v>
      </c>
      <c r="D4162" t="s">
        <v>122</v>
      </c>
      <c r="E4162" t="s">
        <v>4</v>
      </c>
      <c r="F4162" t="s">
        <v>42</v>
      </c>
      <c r="G4162" t="s">
        <v>7303</v>
      </c>
      <c r="H4162" t="s">
        <v>7304</v>
      </c>
      <c r="I4162" t="s">
        <v>7305</v>
      </c>
      <c r="J4162" t="s">
        <v>500</v>
      </c>
      <c r="K4162" s="2">
        <v>0.71369212962963002</v>
      </c>
      <c r="L4162" t="s">
        <v>14</v>
      </c>
      <c r="M4162" t="s">
        <v>14</v>
      </c>
      <c r="N4162" t="s">
        <v>12</v>
      </c>
      <c r="O4162" t="s">
        <v>13</v>
      </c>
      <c r="P4162" t="s">
        <v>14</v>
      </c>
      <c r="Q4162" t="s">
        <v>69</v>
      </c>
      <c r="R4162" t="s">
        <v>14</v>
      </c>
      <c r="S4162" t="s">
        <v>14</v>
      </c>
      <c r="T4162" t="s">
        <v>14</v>
      </c>
      <c r="U4162" t="s">
        <v>17</v>
      </c>
      <c r="V4162" t="s">
        <v>49</v>
      </c>
      <c r="W4162" s="3">
        <v>46230</v>
      </c>
      <c r="X4162" s="4">
        <v>1</v>
      </c>
      <c r="Y4162" t="s">
        <v>50</v>
      </c>
      <c r="Z4162" s="4">
        <v>12</v>
      </c>
      <c r="AA4162" s="3">
        <v>46225</v>
      </c>
      <c r="AB4162" s="3">
        <v>46225</v>
      </c>
      <c r="AC4162" t="s">
        <v>20</v>
      </c>
      <c r="AD4162" s="5">
        <v>46.37</v>
      </c>
      <c r="AE4162" s="5">
        <v>32.64</v>
      </c>
      <c r="AF4162" s="5">
        <v>46.37</v>
      </c>
      <c r="AG4162" s="5">
        <v>19.27</v>
      </c>
      <c r="AH4162" s="5">
        <v>0</v>
      </c>
      <c r="AI4162" s="5">
        <v>11.82</v>
      </c>
      <c r="AJ4162" t="s">
        <v>21</v>
      </c>
      <c r="AK4162" t="s">
        <v>22</v>
      </c>
      <c r="AL4162" t="s">
        <v>52</v>
      </c>
      <c r="AM4162" t="s">
        <v>120</v>
      </c>
      <c r="AN4162" s="4">
        <v>620</v>
      </c>
      <c r="AO4162" t="s">
        <v>7306</v>
      </c>
      <c r="AP4162" t="s">
        <v>14</v>
      </c>
      <c r="AQ4162" s="6">
        <v>0.6</v>
      </c>
      <c r="AR4162" t="str">
        <f>IFERROR(VLOOKUP(G4162,Hoja1!A$1:J$641,10,0),"")</f>
        <v/>
      </c>
    </row>
    <row r="4163" spans="1:44" x14ac:dyDescent="0.25">
      <c r="A4163" t="s">
        <v>7302</v>
      </c>
      <c r="B4163" t="s">
        <v>1</v>
      </c>
      <c r="C4163" t="s">
        <v>2</v>
      </c>
      <c r="D4163" t="s">
        <v>3</v>
      </c>
      <c r="E4163" t="s">
        <v>4</v>
      </c>
      <c r="F4163" t="s">
        <v>42</v>
      </c>
      <c r="G4163" t="s">
        <v>7303</v>
      </c>
      <c r="H4163" t="s">
        <v>7304</v>
      </c>
      <c r="I4163" t="s">
        <v>7305</v>
      </c>
      <c r="J4163" t="s">
        <v>500</v>
      </c>
      <c r="K4163" s="2">
        <v>0.71369212962963002</v>
      </c>
      <c r="L4163" t="s">
        <v>14</v>
      </c>
      <c r="M4163" t="s">
        <v>14</v>
      </c>
      <c r="N4163" t="s">
        <v>12</v>
      </c>
      <c r="O4163" t="s">
        <v>13</v>
      </c>
      <c r="P4163" t="s">
        <v>14</v>
      </c>
      <c r="Q4163" t="s">
        <v>69</v>
      </c>
      <c r="R4163" t="s">
        <v>14</v>
      </c>
      <c r="S4163" t="s">
        <v>14</v>
      </c>
      <c r="T4163" t="s">
        <v>14</v>
      </c>
      <c r="U4163" t="s">
        <v>17</v>
      </c>
      <c r="V4163" t="s">
        <v>49</v>
      </c>
      <c r="W4163" s="3">
        <v>46230</v>
      </c>
      <c r="X4163" s="4">
        <v>1</v>
      </c>
      <c r="Y4163" t="s">
        <v>50</v>
      </c>
      <c r="Z4163" s="4">
        <v>12</v>
      </c>
      <c r="AA4163" s="3">
        <v>46225</v>
      </c>
      <c r="AB4163" s="3">
        <v>46225</v>
      </c>
      <c r="AC4163" t="s">
        <v>20</v>
      </c>
      <c r="AD4163" s="5">
        <v>38.020000000000003</v>
      </c>
      <c r="AE4163" s="5">
        <v>30.93</v>
      </c>
      <c r="AF4163" s="5">
        <v>38.020000000000003</v>
      </c>
      <c r="AG4163" s="5">
        <v>19.27</v>
      </c>
      <c r="AH4163" s="5">
        <v>0</v>
      </c>
      <c r="AI4163" s="5">
        <v>10.31</v>
      </c>
      <c r="AJ4163" t="s">
        <v>21</v>
      </c>
      <c r="AK4163" t="s">
        <v>22</v>
      </c>
      <c r="AL4163" t="s">
        <v>52</v>
      </c>
      <c r="AM4163" t="s">
        <v>123</v>
      </c>
      <c r="AN4163" s="4">
        <v>620</v>
      </c>
      <c r="AO4163" t="s">
        <v>7306</v>
      </c>
      <c r="AP4163" t="s">
        <v>14</v>
      </c>
      <c r="AQ4163" s="6">
        <v>0.625</v>
      </c>
      <c r="AR4163" t="str">
        <f>IFERROR(VLOOKUP(G4163,Hoja1!A$1:J$641,10,0),"")</f>
        <v/>
      </c>
    </row>
    <row r="4164" spans="1:44" x14ac:dyDescent="0.25">
      <c r="A4164" t="s">
        <v>7302</v>
      </c>
      <c r="B4164" t="s">
        <v>1</v>
      </c>
      <c r="C4164" t="s">
        <v>537</v>
      </c>
      <c r="D4164" t="s">
        <v>538</v>
      </c>
      <c r="E4164" t="s">
        <v>4</v>
      </c>
      <c r="F4164" t="s">
        <v>42</v>
      </c>
      <c r="G4164" t="s">
        <v>7303</v>
      </c>
      <c r="H4164" t="s">
        <v>7304</v>
      </c>
      <c r="I4164" t="s">
        <v>7305</v>
      </c>
      <c r="J4164" t="s">
        <v>500</v>
      </c>
      <c r="K4164" s="2">
        <v>0.71369212962963002</v>
      </c>
      <c r="L4164" t="s">
        <v>14</v>
      </c>
      <c r="M4164" t="s">
        <v>14</v>
      </c>
      <c r="N4164" t="s">
        <v>33</v>
      </c>
      <c r="O4164" t="s">
        <v>34</v>
      </c>
      <c r="P4164" t="s">
        <v>14</v>
      </c>
      <c r="Q4164" t="s">
        <v>47</v>
      </c>
      <c r="R4164" t="s">
        <v>14</v>
      </c>
      <c r="S4164" t="s">
        <v>14</v>
      </c>
      <c r="T4164" t="s">
        <v>14</v>
      </c>
      <c r="U4164" t="s">
        <v>17</v>
      </c>
      <c r="V4164" t="s">
        <v>49</v>
      </c>
      <c r="W4164" s="3">
        <v>46230</v>
      </c>
      <c r="X4164" s="4">
        <v>1</v>
      </c>
      <c r="Y4164" t="s">
        <v>50</v>
      </c>
      <c r="Z4164" s="4">
        <v>15</v>
      </c>
      <c r="AA4164" s="3">
        <v>46225</v>
      </c>
      <c r="AB4164" s="3">
        <v>46225</v>
      </c>
      <c r="AC4164" t="s">
        <v>20</v>
      </c>
      <c r="AD4164" s="5">
        <v>6.89</v>
      </c>
      <c r="AE4164" s="5">
        <v>2.81</v>
      </c>
      <c r="AF4164" s="5">
        <v>10.210000000000001</v>
      </c>
      <c r="AG4164" s="5">
        <v>1.17</v>
      </c>
      <c r="AH4164" s="5">
        <v>-3.32</v>
      </c>
      <c r="AI4164" s="5">
        <v>1.45</v>
      </c>
      <c r="AJ4164" t="s">
        <v>21</v>
      </c>
      <c r="AK4164" t="s">
        <v>22</v>
      </c>
      <c r="AL4164" t="s">
        <v>52</v>
      </c>
      <c r="AM4164" t="s">
        <v>23</v>
      </c>
      <c r="AN4164" s="4">
        <v>300</v>
      </c>
      <c r="AO4164" t="s">
        <v>7306</v>
      </c>
      <c r="AP4164" t="s">
        <v>14</v>
      </c>
      <c r="AQ4164" s="6">
        <v>0.33700000000000002</v>
      </c>
      <c r="AR4164" t="str">
        <f>IFERROR(VLOOKUP(G4164,Hoja1!A$1:J$641,10,0),"")</f>
        <v/>
      </c>
    </row>
    <row r="4165" spans="1:44" x14ac:dyDescent="0.25">
      <c r="A4165" t="s">
        <v>7302</v>
      </c>
      <c r="B4165" t="s">
        <v>1</v>
      </c>
      <c r="C4165" t="s">
        <v>67</v>
      </c>
      <c r="D4165" t="s">
        <v>68</v>
      </c>
      <c r="E4165" t="s">
        <v>4</v>
      </c>
      <c r="F4165" t="s">
        <v>42</v>
      </c>
      <c r="G4165" t="s">
        <v>7303</v>
      </c>
      <c r="H4165" t="s">
        <v>7304</v>
      </c>
      <c r="I4165" t="s">
        <v>7305</v>
      </c>
      <c r="J4165" t="s">
        <v>500</v>
      </c>
      <c r="K4165" s="2">
        <v>0.71369212962963002</v>
      </c>
      <c r="L4165" t="s">
        <v>14</v>
      </c>
      <c r="M4165" t="s">
        <v>14</v>
      </c>
      <c r="N4165" t="s">
        <v>12</v>
      </c>
      <c r="O4165" t="s">
        <v>13</v>
      </c>
      <c r="P4165" t="s">
        <v>14</v>
      </c>
      <c r="Q4165" t="s">
        <v>69</v>
      </c>
      <c r="R4165" t="s">
        <v>14</v>
      </c>
      <c r="S4165" t="s">
        <v>14</v>
      </c>
      <c r="T4165" t="s">
        <v>14</v>
      </c>
      <c r="U4165" t="s">
        <v>17</v>
      </c>
      <c r="V4165" t="s">
        <v>49</v>
      </c>
      <c r="W4165" s="3">
        <v>46230</v>
      </c>
      <c r="X4165" s="4">
        <v>3</v>
      </c>
      <c r="Y4165" t="s">
        <v>50</v>
      </c>
      <c r="Z4165" s="4">
        <v>12</v>
      </c>
      <c r="AA4165" s="3">
        <v>46225</v>
      </c>
      <c r="AB4165" s="3">
        <v>46225</v>
      </c>
      <c r="AC4165" t="s">
        <v>20</v>
      </c>
      <c r="AD4165" s="5">
        <v>126.44</v>
      </c>
      <c r="AE4165" s="5">
        <v>96.44</v>
      </c>
      <c r="AF4165" s="5">
        <v>126.44</v>
      </c>
      <c r="AG4165" s="5">
        <v>58.74</v>
      </c>
      <c r="AH4165" s="5">
        <v>0</v>
      </c>
      <c r="AI4165" s="5">
        <v>33.33</v>
      </c>
      <c r="AJ4165" t="s">
        <v>21</v>
      </c>
      <c r="AK4165" t="s">
        <v>22</v>
      </c>
      <c r="AL4165" t="s">
        <v>52</v>
      </c>
      <c r="AM4165" t="s">
        <v>58</v>
      </c>
      <c r="AN4165" s="4">
        <v>630</v>
      </c>
      <c r="AO4165" t="s">
        <v>7306</v>
      </c>
      <c r="AP4165" t="s">
        <v>14</v>
      </c>
      <c r="AQ4165" s="6">
        <v>0.65</v>
      </c>
      <c r="AR4165" t="str">
        <f>IFERROR(VLOOKUP(G4165,Hoja1!A$1:J$641,10,0),"")</f>
        <v/>
      </c>
    </row>
    <row r="4166" spans="1:44" x14ac:dyDescent="0.25">
      <c r="A4166" t="s">
        <v>7302</v>
      </c>
      <c r="B4166" t="s">
        <v>1</v>
      </c>
      <c r="C4166" t="s">
        <v>129</v>
      </c>
      <c r="D4166" t="s">
        <v>130</v>
      </c>
      <c r="E4166" t="s">
        <v>4</v>
      </c>
      <c r="F4166" t="s">
        <v>42</v>
      </c>
      <c r="G4166" t="s">
        <v>7303</v>
      </c>
      <c r="H4166" t="s">
        <v>7304</v>
      </c>
      <c r="I4166" t="s">
        <v>7305</v>
      </c>
      <c r="J4166" t="s">
        <v>500</v>
      </c>
      <c r="K4166" s="2">
        <v>0.71369212962963002</v>
      </c>
      <c r="L4166" t="s">
        <v>14</v>
      </c>
      <c r="M4166" t="s">
        <v>14</v>
      </c>
      <c r="N4166" t="s">
        <v>12</v>
      </c>
      <c r="O4166" t="s">
        <v>13</v>
      </c>
      <c r="P4166" t="s">
        <v>14</v>
      </c>
      <c r="Q4166" t="s">
        <v>69</v>
      </c>
      <c r="R4166" t="s">
        <v>14</v>
      </c>
      <c r="S4166" t="s">
        <v>14</v>
      </c>
      <c r="T4166" t="s">
        <v>14</v>
      </c>
      <c r="U4166" t="s">
        <v>17</v>
      </c>
      <c r="V4166" t="s">
        <v>49</v>
      </c>
      <c r="W4166" s="3">
        <v>46230</v>
      </c>
      <c r="X4166" s="4">
        <v>1</v>
      </c>
      <c r="Y4166" t="s">
        <v>50</v>
      </c>
      <c r="Z4166" s="4">
        <v>12</v>
      </c>
      <c r="AA4166" s="3">
        <v>46225</v>
      </c>
      <c r="AB4166" s="3">
        <v>46225</v>
      </c>
      <c r="AC4166" t="s">
        <v>20</v>
      </c>
      <c r="AD4166" s="5">
        <v>46.37</v>
      </c>
      <c r="AE4166" s="5">
        <v>32.64</v>
      </c>
      <c r="AF4166" s="5">
        <v>46.37</v>
      </c>
      <c r="AG4166" s="5">
        <v>19.27</v>
      </c>
      <c r="AH4166" s="5">
        <v>0</v>
      </c>
      <c r="AI4166" s="5">
        <v>11.82</v>
      </c>
      <c r="AJ4166" t="s">
        <v>21</v>
      </c>
      <c r="AK4166" t="s">
        <v>22</v>
      </c>
      <c r="AL4166" t="s">
        <v>52</v>
      </c>
      <c r="AM4166" t="s">
        <v>76</v>
      </c>
      <c r="AN4166" s="4">
        <v>620</v>
      </c>
      <c r="AO4166" t="s">
        <v>7306</v>
      </c>
      <c r="AP4166" t="s">
        <v>14</v>
      </c>
      <c r="AQ4166" s="6">
        <v>0.63200000000000001</v>
      </c>
      <c r="AR4166" t="str">
        <f>IFERROR(VLOOKUP(G4166,Hoja1!A$1:J$641,10,0),"")</f>
        <v/>
      </c>
    </row>
    <row r="4167" spans="1:44" x14ac:dyDescent="0.25">
      <c r="A4167" t="s">
        <v>7302</v>
      </c>
      <c r="B4167" t="s">
        <v>1</v>
      </c>
      <c r="C4167" t="s">
        <v>2718</v>
      </c>
      <c r="D4167" t="s">
        <v>2719</v>
      </c>
      <c r="E4167" t="s">
        <v>4</v>
      </c>
      <c r="F4167" t="s">
        <v>42</v>
      </c>
      <c r="G4167" t="s">
        <v>7303</v>
      </c>
      <c r="H4167" t="s">
        <v>7304</v>
      </c>
      <c r="I4167" t="s">
        <v>7305</v>
      </c>
      <c r="J4167" t="s">
        <v>500</v>
      </c>
      <c r="K4167" s="2">
        <v>0.71369212962963002</v>
      </c>
      <c r="L4167" t="s">
        <v>14</v>
      </c>
      <c r="M4167" t="s">
        <v>14</v>
      </c>
      <c r="N4167" t="s">
        <v>97</v>
      </c>
      <c r="O4167" t="s">
        <v>34</v>
      </c>
      <c r="P4167" t="s">
        <v>14</v>
      </c>
      <c r="Q4167" t="s">
        <v>47</v>
      </c>
      <c r="R4167" t="s">
        <v>14</v>
      </c>
      <c r="S4167" t="s">
        <v>14</v>
      </c>
      <c r="T4167" t="s">
        <v>14</v>
      </c>
      <c r="U4167" t="s">
        <v>17</v>
      </c>
      <c r="V4167" t="s">
        <v>49</v>
      </c>
      <c r="W4167" s="3">
        <v>46230</v>
      </c>
      <c r="X4167" s="4">
        <v>3</v>
      </c>
      <c r="Y4167" t="s">
        <v>98</v>
      </c>
      <c r="Z4167" s="4">
        <v>1</v>
      </c>
      <c r="AA4167" s="3">
        <v>46225</v>
      </c>
      <c r="AB4167" s="3">
        <v>46225</v>
      </c>
      <c r="AC4167" t="s">
        <v>20</v>
      </c>
      <c r="AD4167" s="5">
        <v>35.56</v>
      </c>
      <c r="AE4167" s="5">
        <v>6.4</v>
      </c>
      <c r="AF4167" s="5">
        <v>42.46</v>
      </c>
      <c r="AG4167" s="5">
        <v>0</v>
      </c>
      <c r="AH4167" s="5">
        <v>-6.9</v>
      </c>
      <c r="AI4167" s="5">
        <v>6.4</v>
      </c>
      <c r="AJ4167" t="s">
        <v>21</v>
      </c>
      <c r="AK4167" t="s">
        <v>22</v>
      </c>
      <c r="AL4167" t="s">
        <v>52</v>
      </c>
      <c r="AM4167" t="s">
        <v>127</v>
      </c>
      <c r="AN4167" s="4">
        <v>700</v>
      </c>
      <c r="AO4167" t="s">
        <v>7306</v>
      </c>
      <c r="AP4167" t="s">
        <v>14</v>
      </c>
      <c r="AQ4167" s="6">
        <v>1.25</v>
      </c>
      <c r="AR4167" t="str">
        <f>IFERROR(VLOOKUP(G4167,Hoja1!A$1:J$641,10,0),"")</f>
        <v/>
      </c>
    </row>
    <row r="4168" spans="1:44" x14ac:dyDescent="0.25">
      <c r="A4168" t="s">
        <v>7302</v>
      </c>
      <c r="B4168" t="s">
        <v>1</v>
      </c>
      <c r="C4168" t="s">
        <v>2636</v>
      </c>
      <c r="D4168" t="s">
        <v>2637</v>
      </c>
      <c r="E4168" t="s">
        <v>4</v>
      </c>
      <c r="F4168" t="s">
        <v>42</v>
      </c>
      <c r="G4168" t="s">
        <v>7303</v>
      </c>
      <c r="H4168" t="s">
        <v>7304</v>
      </c>
      <c r="I4168" t="s">
        <v>7305</v>
      </c>
      <c r="J4168" t="s">
        <v>500</v>
      </c>
      <c r="K4168" s="2">
        <v>0.71369212962963002</v>
      </c>
      <c r="L4168" t="s">
        <v>14</v>
      </c>
      <c r="M4168" t="s">
        <v>14</v>
      </c>
      <c r="N4168" t="s">
        <v>97</v>
      </c>
      <c r="O4168" t="s">
        <v>34</v>
      </c>
      <c r="P4168" t="s">
        <v>14</v>
      </c>
      <c r="Q4168" t="s">
        <v>47</v>
      </c>
      <c r="R4168" t="s">
        <v>14</v>
      </c>
      <c r="S4168" t="s">
        <v>14</v>
      </c>
      <c r="T4168" t="s">
        <v>14</v>
      </c>
      <c r="U4168" t="s">
        <v>17</v>
      </c>
      <c r="V4168" t="s">
        <v>49</v>
      </c>
      <c r="W4168" s="3">
        <v>46230</v>
      </c>
      <c r="X4168" s="4">
        <v>3</v>
      </c>
      <c r="Y4168" t="s">
        <v>98</v>
      </c>
      <c r="Z4168" s="4">
        <v>1</v>
      </c>
      <c r="AA4168" s="3">
        <v>46225</v>
      </c>
      <c r="AB4168" s="3">
        <v>46225</v>
      </c>
      <c r="AC4168" t="s">
        <v>20</v>
      </c>
      <c r="AD4168" s="5">
        <v>35.15</v>
      </c>
      <c r="AE4168" s="5">
        <v>6.33</v>
      </c>
      <c r="AF4168" s="5">
        <v>42.46</v>
      </c>
      <c r="AG4168" s="5">
        <v>0</v>
      </c>
      <c r="AH4168" s="5">
        <v>-7.31</v>
      </c>
      <c r="AI4168" s="5">
        <v>6.33</v>
      </c>
      <c r="AJ4168" t="s">
        <v>21</v>
      </c>
      <c r="AK4168" t="s">
        <v>22</v>
      </c>
      <c r="AL4168" t="s">
        <v>52</v>
      </c>
      <c r="AM4168" t="s">
        <v>128</v>
      </c>
      <c r="AN4168" s="4">
        <v>700</v>
      </c>
      <c r="AO4168" t="s">
        <v>7306</v>
      </c>
      <c r="AP4168" t="s">
        <v>14</v>
      </c>
      <c r="AQ4168" s="6">
        <v>1.196</v>
      </c>
      <c r="AR4168" t="str">
        <f>IFERROR(VLOOKUP(G4168,Hoja1!A$1:J$641,10,0),"")</f>
        <v/>
      </c>
    </row>
    <row r="4169" spans="1:44" x14ac:dyDescent="0.25">
      <c r="A4169" t="s">
        <v>7302</v>
      </c>
      <c r="B4169" t="s">
        <v>1</v>
      </c>
      <c r="C4169" t="s">
        <v>63</v>
      </c>
      <c r="D4169" t="s">
        <v>64</v>
      </c>
      <c r="E4169" t="s">
        <v>4</v>
      </c>
      <c r="F4169" t="s">
        <v>42</v>
      </c>
      <c r="G4169" t="s">
        <v>7303</v>
      </c>
      <c r="H4169" t="s">
        <v>7304</v>
      </c>
      <c r="I4169" t="s">
        <v>7305</v>
      </c>
      <c r="J4169" t="s">
        <v>500</v>
      </c>
      <c r="K4169" s="2">
        <v>0.71369212962963002</v>
      </c>
      <c r="L4169" t="s">
        <v>14</v>
      </c>
      <c r="M4169" t="s">
        <v>14</v>
      </c>
      <c r="N4169" t="s">
        <v>56</v>
      </c>
      <c r="O4169" t="s">
        <v>34</v>
      </c>
      <c r="P4169" t="s">
        <v>14</v>
      </c>
      <c r="Q4169" t="s">
        <v>47</v>
      </c>
      <c r="R4169" t="s">
        <v>14</v>
      </c>
      <c r="S4169" t="s">
        <v>14</v>
      </c>
      <c r="T4169" t="s">
        <v>14</v>
      </c>
      <c r="U4169" t="s">
        <v>17</v>
      </c>
      <c r="V4169" t="s">
        <v>49</v>
      </c>
      <c r="W4169" s="3">
        <v>46230</v>
      </c>
      <c r="X4169" s="4">
        <v>3</v>
      </c>
      <c r="Y4169" t="s">
        <v>65</v>
      </c>
      <c r="Z4169" s="4">
        <v>2</v>
      </c>
      <c r="AA4169" s="3">
        <v>46225</v>
      </c>
      <c r="AB4169" s="3">
        <v>46225</v>
      </c>
      <c r="AC4169" t="s">
        <v>20</v>
      </c>
      <c r="AD4169" s="5">
        <v>42.15</v>
      </c>
      <c r="AE4169" s="5">
        <v>7.59</v>
      </c>
      <c r="AF4169" s="5">
        <v>42.15</v>
      </c>
      <c r="AG4169" s="5">
        <v>0</v>
      </c>
      <c r="AH4169" s="5">
        <v>0</v>
      </c>
      <c r="AI4169" s="5">
        <v>7.59</v>
      </c>
      <c r="AJ4169" t="s">
        <v>21</v>
      </c>
      <c r="AK4169" t="s">
        <v>22</v>
      </c>
      <c r="AL4169" t="s">
        <v>52</v>
      </c>
      <c r="AM4169" t="s">
        <v>1053</v>
      </c>
      <c r="AN4169" s="6">
        <v>76.477999999999994</v>
      </c>
      <c r="AO4169" t="s">
        <v>7306</v>
      </c>
      <c r="AP4169" t="s">
        <v>14</v>
      </c>
      <c r="AQ4169" s="6">
        <v>1.4999999999999999E-2</v>
      </c>
      <c r="AR4169" t="str">
        <f>IFERROR(VLOOKUP(G4169,Hoja1!A$1:J$641,10,0),"")</f>
        <v/>
      </c>
    </row>
    <row r="4170" spans="1:44" x14ac:dyDescent="0.25">
      <c r="A4170" t="s">
        <v>7302</v>
      </c>
      <c r="B4170" t="s">
        <v>1</v>
      </c>
      <c r="C4170" t="s">
        <v>217</v>
      </c>
      <c r="D4170" t="s">
        <v>218</v>
      </c>
      <c r="E4170" t="s">
        <v>4</v>
      </c>
      <c r="F4170" t="s">
        <v>42</v>
      </c>
      <c r="G4170" t="s">
        <v>7303</v>
      </c>
      <c r="H4170" t="s">
        <v>7304</v>
      </c>
      <c r="I4170" t="s">
        <v>7305</v>
      </c>
      <c r="J4170" t="s">
        <v>500</v>
      </c>
      <c r="K4170" s="2">
        <v>0.71369212962963002</v>
      </c>
      <c r="L4170" t="s">
        <v>14</v>
      </c>
      <c r="M4170" t="s">
        <v>14</v>
      </c>
      <c r="N4170" t="s">
        <v>56</v>
      </c>
      <c r="O4170" t="s">
        <v>34</v>
      </c>
      <c r="P4170" t="s">
        <v>14</v>
      </c>
      <c r="Q4170" t="s">
        <v>47</v>
      </c>
      <c r="R4170" t="s">
        <v>14</v>
      </c>
      <c r="S4170" t="s">
        <v>14</v>
      </c>
      <c r="T4170" t="s">
        <v>14</v>
      </c>
      <c r="U4170" t="s">
        <v>17</v>
      </c>
      <c r="V4170" t="s">
        <v>49</v>
      </c>
      <c r="W4170" s="3">
        <v>46230</v>
      </c>
      <c r="X4170" s="4">
        <v>2</v>
      </c>
      <c r="Y4170" t="s">
        <v>57</v>
      </c>
      <c r="Z4170" s="4">
        <v>1</v>
      </c>
      <c r="AA4170" s="3">
        <v>46225</v>
      </c>
      <c r="AB4170" s="3">
        <v>46225</v>
      </c>
      <c r="AC4170" t="s">
        <v>20</v>
      </c>
      <c r="AD4170" s="5">
        <v>17.37</v>
      </c>
      <c r="AE4170" s="5">
        <v>3.13</v>
      </c>
      <c r="AF4170" s="5">
        <v>17.37</v>
      </c>
      <c r="AG4170" s="5">
        <v>0</v>
      </c>
      <c r="AH4170" s="5">
        <v>0</v>
      </c>
      <c r="AI4170" s="5">
        <v>3.13</v>
      </c>
      <c r="AJ4170" t="s">
        <v>21</v>
      </c>
      <c r="AK4170" t="s">
        <v>22</v>
      </c>
      <c r="AL4170" t="s">
        <v>52</v>
      </c>
      <c r="AM4170" t="s">
        <v>434</v>
      </c>
      <c r="AN4170" s="6">
        <v>76.88</v>
      </c>
      <c r="AO4170" t="s">
        <v>7306</v>
      </c>
      <c r="AP4170" t="s">
        <v>14</v>
      </c>
      <c r="AQ4170" s="6">
        <v>1.4999999999999999E-2</v>
      </c>
      <c r="AR4170" t="str">
        <f>IFERROR(VLOOKUP(G4170,Hoja1!A$1:J$641,10,0),"")</f>
        <v/>
      </c>
    </row>
    <row r="4171" spans="1:44" x14ac:dyDescent="0.25">
      <c r="A4171" t="s">
        <v>7307</v>
      </c>
      <c r="B4171" t="s">
        <v>1</v>
      </c>
      <c r="C4171" t="s">
        <v>1639</v>
      </c>
      <c r="D4171" t="s">
        <v>1640</v>
      </c>
      <c r="E4171" t="s">
        <v>4</v>
      </c>
      <c r="F4171" t="s">
        <v>42</v>
      </c>
      <c r="G4171" t="s">
        <v>7303</v>
      </c>
      <c r="H4171" t="s">
        <v>7304</v>
      </c>
      <c r="I4171" t="s">
        <v>7305</v>
      </c>
      <c r="J4171" t="s">
        <v>500</v>
      </c>
      <c r="K4171" s="2">
        <v>0.72546296296295998</v>
      </c>
      <c r="L4171" t="s">
        <v>14</v>
      </c>
      <c r="M4171" t="s">
        <v>14</v>
      </c>
      <c r="N4171" t="s">
        <v>278</v>
      </c>
      <c r="O4171" t="s">
        <v>34</v>
      </c>
      <c r="P4171" t="s">
        <v>14</v>
      </c>
      <c r="Q4171" t="s">
        <v>47</v>
      </c>
      <c r="R4171" t="s">
        <v>14</v>
      </c>
      <c r="S4171" t="s">
        <v>14</v>
      </c>
      <c r="T4171" t="s">
        <v>14</v>
      </c>
      <c r="U4171" t="s">
        <v>17</v>
      </c>
      <c r="V4171" t="s">
        <v>49</v>
      </c>
      <c r="W4171" s="3">
        <v>46230</v>
      </c>
      <c r="X4171" s="4">
        <v>4</v>
      </c>
      <c r="Y4171" t="s">
        <v>65</v>
      </c>
      <c r="Z4171" s="4">
        <v>4</v>
      </c>
      <c r="AA4171" s="3">
        <v>46225</v>
      </c>
      <c r="AB4171" s="3">
        <v>46225</v>
      </c>
      <c r="AC4171" t="s">
        <v>20</v>
      </c>
      <c r="AD4171" s="5">
        <v>71.19</v>
      </c>
      <c r="AE4171" s="5">
        <v>14.49</v>
      </c>
      <c r="AF4171" s="5">
        <v>71.19</v>
      </c>
      <c r="AG4171" s="5">
        <v>0</v>
      </c>
      <c r="AH4171" s="5">
        <v>0</v>
      </c>
      <c r="AI4171" s="5">
        <v>12.81</v>
      </c>
      <c r="AJ4171" t="s">
        <v>21</v>
      </c>
      <c r="AK4171" t="s">
        <v>22</v>
      </c>
      <c r="AL4171" t="s">
        <v>52</v>
      </c>
      <c r="AM4171" t="s">
        <v>23</v>
      </c>
      <c r="AN4171" s="4">
        <v>473</v>
      </c>
      <c r="AO4171" t="s">
        <v>7308</v>
      </c>
      <c r="AP4171" t="s">
        <v>14</v>
      </c>
      <c r="AQ4171" s="6">
        <v>0.49199999999999999</v>
      </c>
      <c r="AR4171" t="str">
        <f>IFERROR(VLOOKUP(G4171,Hoja1!A$1:J$641,10,0),"")</f>
        <v/>
      </c>
    </row>
    <row r="4172" spans="1:44" x14ac:dyDescent="0.25">
      <c r="A4172" t="s">
        <v>7309</v>
      </c>
      <c r="B4172" t="s">
        <v>1</v>
      </c>
      <c r="C4172" t="s">
        <v>2</v>
      </c>
      <c r="D4172" t="s">
        <v>3</v>
      </c>
      <c r="E4172" t="s">
        <v>4</v>
      </c>
      <c r="F4172" t="s">
        <v>42</v>
      </c>
      <c r="G4172" t="s">
        <v>7310</v>
      </c>
      <c r="H4172" t="s">
        <v>7311</v>
      </c>
      <c r="I4172" t="s">
        <v>7312</v>
      </c>
      <c r="J4172" t="s">
        <v>1400</v>
      </c>
      <c r="K4172" s="2">
        <v>0.66643518518518996</v>
      </c>
      <c r="L4172" t="s">
        <v>14</v>
      </c>
      <c r="M4172" t="s">
        <v>14</v>
      </c>
      <c r="N4172" t="s">
        <v>12</v>
      </c>
      <c r="O4172" t="s">
        <v>13</v>
      </c>
      <c r="P4172" t="s">
        <v>14</v>
      </c>
      <c r="Q4172" t="s">
        <v>69</v>
      </c>
      <c r="R4172" t="s">
        <v>14</v>
      </c>
      <c r="S4172" t="s">
        <v>14</v>
      </c>
      <c r="T4172" t="s">
        <v>14</v>
      </c>
      <c r="U4172" t="s">
        <v>17</v>
      </c>
      <c r="V4172" t="s">
        <v>49</v>
      </c>
      <c r="W4172" s="3">
        <v>46230</v>
      </c>
      <c r="X4172" s="4">
        <v>17</v>
      </c>
      <c r="Y4172" t="s">
        <v>50</v>
      </c>
      <c r="Z4172" s="4">
        <v>12</v>
      </c>
      <c r="AA4172" s="3">
        <v>46225</v>
      </c>
      <c r="AB4172" s="3">
        <v>46225</v>
      </c>
      <c r="AC4172" t="s">
        <v>20</v>
      </c>
      <c r="AD4172" s="5">
        <v>617.49</v>
      </c>
      <c r="AE4172" s="5">
        <v>519.99</v>
      </c>
      <c r="AF4172" s="5">
        <v>646.32000000000005</v>
      </c>
      <c r="AG4172" s="5">
        <v>327.58</v>
      </c>
      <c r="AH4172" s="5">
        <v>-28.83</v>
      </c>
      <c r="AI4172" s="5">
        <v>170.11</v>
      </c>
      <c r="AJ4172" t="s">
        <v>21</v>
      </c>
      <c r="AK4172" t="s">
        <v>274</v>
      </c>
      <c r="AL4172" t="s">
        <v>52</v>
      </c>
      <c r="AM4172" t="s">
        <v>23</v>
      </c>
      <c r="AN4172" s="4">
        <v>620</v>
      </c>
      <c r="AO4172" t="s">
        <v>7313</v>
      </c>
      <c r="AP4172" t="s">
        <v>14</v>
      </c>
      <c r="AQ4172" s="6">
        <v>0.625</v>
      </c>
      <c r="AR4172" t="str">
        <f>IFERROR(VLOOKUP(G4172,Hoja1!A$1:J$641,10,0),"")</f>
        <v/>
      </c>
    </row>
    <row r="4173" spans="1:44" x14ac:dyDescent="0.25">
      <c r="A4173" t="s">
        <v>7314</v>
      </c>
      <c r="B4173" t="s">
        <v>1</v>
      </c>
      <c r="C4173" t="s">
        <v>89</v>
      </c>
      <c r="D4173" t="s">
        <v>90</v>
      </c>
      <c r="E4173" t="s">
        <v>4</v>
      </c>
      <c r="F4173" t="s">
        <v>42</v>
      </c>
      <c r="G4173" t="s">
        <v>7315</v>
      </c>
      <c r="H4173" t="s">
        <v>7316</v>
      </c>
      <c r="I4173" t="s">
        <v>7317</v>
      </c>
      <c r="J4173" t="s">
        <v>639</v>
      </c>
      <c r="K4173" s="2">
        <v>0.79354166666667003</v>
      </c>
      <c r="L4173" t="s">
        <v>14</v>
      </c>
      <c r="M4173" t="s">
        <v>14</v>
      </c>
      <c r="N4173" t="s">
        <v>12</v>
      </c>
      <c r="O4173" t="s">
        <v>34</v>
      </c>
      <c r="P4173" t="s">
        <v>14</v>
      </c>
      <c r="Q4173" t="s">
        <v>288</v>
      </c>
      <c r="R4173" t="s">
        <v>14</v>
      </c>
      <c r="S4173" t="s">
        <v>14</v>
      </c>
      <c r="T4173" t="s">
        <v>14</v>
      </c>
      <c r="U4173" t="s">
        <v>17</v>
      </c>
      <c r="V4173" t="s">
        <v>49</v>
      </c>
      <c r="W4173" s="3">
        <v>46230</v>
      </c>
      <c r="X4173" s="4">
        <v>34</v>
      </c>
      <c r="Y4173" t="s">
        <v>50</v>
      </c>
      <c r="Z4173" s="4">
        <v>6</v>
      </c>
      <c r="AA4173" s="3">
        <v>46223</v>
      </c>
      <c r="AB4173" s="3">
        <v>46223</v>
      </c>
      <c r="AC4173" t="s">
        <v>20</v>
      </c>
      <c r="AD4173" s="5">
        <v>470.9</v>
      </c>
      <c r="AE4173" s="5">
        <v>396.67</v>
      </c>
      <c r="AF4173" s="5">
        <v>569.26</v>
      </c>
      <c r="AG4173" s="5">
        <v>249.91</v>
      </c>
      <c r="AH4173" s="5">
        <v>-98.36</v>
      </c>
      <c r="AI4173" s="5">
        <v>129.75</v>
      </c>
      <c r="AJ4173" t="s">
        <v>21</v>
      </c>
      <c r="AK4173" t="s">
        <v>409</v>
      </c>
      <c r="AL4173" t="s">
        <v>52</v>
      </c>
      <c r="AM4173" t="s">
        <v>58</v>
      </c>
      <c r="AN4173" s="4">
        <v>473</v>
      </c>
      <c r="AO4173" t="s">
        <v>7318</v>
      </c>
      <c r="AP4173" t="s">
        <v>14</v>
      </c>
      <c r="AQ4173" s="6">
        <v>0.50800000000000001</v>
      </c>
      <c r="AR4173" t="str">
        <f>IFERROR(VLOOKUP(G4173,Hoja1!A$1:J$641,10,0),"")</f>
        <v/>
      </c>
    </row>
    <row r="4174" spans="1:44" x14ac:dyDescent="0.25">
      <c r="A4174" t="s">
        <v>7319</v>
      </c>
      <c r="B4174" t="s">
        <v>1</v>
      </c>
      <c r="C4174" t="s">
        <v>2</v>
      </c>
      <c r="D4174" t="s">
        <v>3</v>
      </c>
      <c r="E4174" t="s">
        <v>4</v>
      </c>
      <c r="F4174" t="s">
        <v>42</v>
      </c>
      <c r="G4174" t="s">
        <v>7320</v>
      </c>
      <c r="H4174" t="s">
        <v>7321</v>
      </c>
      <c r="I4174" t="s">
        <v>7322</v>
      </c>
      <c r="J4174" t="s">
        <v>549</v>
      </c>
      <c r="K4174" s="2">
        <v>0.71296296296296002</v>
      </c>
      <c r="L4174" t="s">
        <v>14</v>
      </c>
      <c r="M4174" t="s">
        <v>14</v>
      </c>
      <c r="N4174" t="s">
        <v>12</v>
      </c>
      <c r="O4174" t="s">
        <v>13</v>
      </c>
      <c r="P4174" t="s">
        <v>14</v>
      </c>
      <c r="Q4174" t="s">
        <v>69</v>
      </c>
      <c r="R4174" t="s">
        <v>14</v>
      </c>
      <c r="S4174" t="s">
        <v>14</v>
      </c>
      <c r="T4174" t="s">
        <v>14</v>
      </c>
      <c r="U4174" t="s">
        <v>17</v>
      </c>
      <c r="V4174" t="s">
        <v>49</v>
      </c>
      <c r="W4174" s="3">
        <v>46230</v>
      </c>
      <c r="X4174" s="4">
        <v>30</v>
      </c>
      <c r="Y4174" t="s">
        <v>50</v>
      </c>
      <c r="Z4174" s="4">
        <v>12</v>
      </c>
      <c r="AA4174" s="3">
        <v>46223</v>
      </c>
      <c r="AB4174" s="3">
        <v>46223</v>
      </c>
      <c r="AC4174" t="s">
        <v>20</v>
      </c>
      <c r="AD4174" s="5">
        <v>1115.1400000000001</v>
      </c>
      <c r="AE4174" s="5">
        <v>922.83</v>
      </c>
      <c r="AF4174" s="5">
        <v>1140.57</v>
      </c>
      <c r="AG4174" s="5">
        <v>578.09</v>
      </c>
      <c r="AH4174" s="5">
        <v>-25.43</v>
      </c>
      <c r="AI4174" s="5">
        <v>304.77999999999997</v>
      </c>
      <c r="AJ4174" t="s">
        <v>21</v>
      </c>
      <c r="AK4174" t="s">
        <v>409</v>
      </c>
      <c r="AL4174" t="s">
        <v>52</v>
      </c>
      <c r="AM4174" t="s">
        <v>23</v>
      </c>
      <c r="AN4174" s="4">
        <v>620</v>
      </c>
      <c r="AO4174" t="s">
        <v>7323</v>
      </c>
      <c r="AP4174" t="s">
        <v>14</v>
      </c>
      <c r="AQ4174" s="6">
        <v>0.625</v>
      </c>
      <c r="AR4174" t="str">
        <f>IFERROR(VLOOKUP(G4174,Hoja1!A$1:J$641,10,0),"")</f>
        <v/>
      </c>
    </row>
    <row r="4175" spans="1:44" x14ac:dyDescent="0.25">
      <c r="A4175" t="s">
        <v>7324</v>
      </c>
      <c r="B4175" t="s">
        <v>1</v>
      </c>
      <c r="C4175" t="s">
        <v>2</v>
      </c>
      <c r="D4175" t="s">
        <v>3</v>
      </c>
      <c r="E4175" t="s">
        <v>4</v>
      </c>
      <c r="F4175" t="s">
        <v>42</v>
      </c>
      <c r="G4175" t="s">
        <v>7325</v>
      </c>
      <c r="H4175" t="s">
        <v>7326</v>
      </c>
      <c r="I4175" t="s">
        <v>7327</v>
      </c>
      <c r="J4175" t="s">
        <v>2097</v>
      </c>
      <c r="K4175" s="2">
        <v>0.59629629629629999</v>
      </c>
      <c r="L4175" t="s">
        <v>14</v>
      </c>
      <c r="M4175" t="s">
        <v>14</v>
      </c>
      <c r="N4175" t="s">
        <v>12</v>
      </c>
      <c r="O4175" t="s">
        <v>13</v>
      </c>
      <c r="P4175" t="s">
        <v>14</v>
      </c>
      <c r="Q4175" t="s">
        <v>69</v>
      </c>
      <c r="R4175" t="s">
        <v>14</v>
      </c>
      <c r="S4175" t="s">
        <v>14</v>
      </c>
      <c r="T4175" t="s">
        <v>14</v>
      </c>
      <c r="U4175" t="s">
        <v>17</v>
      </c>
      <c r="V4175" t="s">
        <v>49</v>
      </c>
      <c r="W4175" s="3">
        <v>46230</v>
      </c>
      <c r="X4175" s="4">
        <v>50</v>
      </c>
      <c r="Y4175" t="s">
        <v>50</v>
      </c>
      <c r="Z4175" s="4">
        <v>12</v>
      </c>
      <c r="AA4175" s="3">
        <v>46223</v>
      </c>
      <c r="AB4175" s="3">
        <v>46223</v>
      </c>
      <c r="AC4175" t="s">
        <v>20</v>
      </c>
      <c r="AD4175" s="5">
        <v>1850.19</v>
      </c>
      <c r="AE4175" s="5">
        <v>1536.34</v>
      </c>
      <c r="AF4175" s="5">
        <v>1900.95</v>
      </c>
      <c r="AG4175" s="5">
        <v>963.48</v>
      </c>
      <c r="AH4175" s="5">
        <v>-50.76</v>
      </c>
      <c r="AI4175" s="5">
        <v>506.46</v>
      </c>
      <c r="AJ4175" t="s">
        <v>21</v>
      </c>
      <c r="AK4175" t="s">
        <v>820</v>
      </c>
      <c r="AL4175" t="s">
        <v>52</v>
      </c>
      <c r="AM4175" t="s">
        <v>23</v>
      </c>
      <c r="AN4175" s="4">
        <v>620</v>
      </c>
      <c r="AO4175" t="s">
        <v>7328</v>
      </c>
      <c r="AP4175" t="s">
        <v>14</v>
      </c>
      <c r="AQ4175" s="6">
        <v>0.625</v>
      </c>
      <c r="AR4175" t="str">
        <f>IFERROR(VLOOKUP(G4175,Hoja1!A$1:J$641,10,0),"")</f>
        <v/>
      </c>
    </row>
    <row r="4176" spans="1:44" x14ac:dyDescent="0.25">
      <c r="A4176" t="s">
        <v>7329</v>
      </c>
      <c r="B4176" t="s">
        <v>153</v>
      </c>
      <c r="C4176" t="s">
        <v>372</v>
      </c>
      <c r="D4176" t="s">
        <v>373</v>
      </c>
      <c r="E4176" t="s">
        <v>4</v>
      </c>
      <c r="F4176" t="s">
        <v>42</v>
      </c>
      <c r="G4176" t="s">
        <v>7330</v>
      </c>
      <c r="H4176" t="s">
        <v>7331</v>
      </c>
      <c r="I4176" t="s">
        <v>7332</v>
      </c>
      <c r="J4176" t="s">
        <v>262</v>
      </c>
      <c r="K4176" s="2">
        <v>0.68657407407407001</v>
      </c>
      <c r="L4176" t="s">
        <v>14</v>
      </c>
      <c r="M4176" t="s">
        <v>14</v>
      </c>
      <c r="N4176" t="s">
        <v>12</v>
      </c>
      <c r="O4176" t="s">
        <v>13</v>
      </c>
      <c r="P4176" t="s">
        <v>14</v>
      </c>
      <c r="Q4176" t="s">
        <v>69</v>
      </c>
      <c r="R4176" t="s">
        <v>14</v>
      </c>
      <c r="S4176" t="s">
        <v>14</v>
      </c>
      <c r="T4176" t="s">
        <v>14</v>
      </c>
      <c r="U4176" t="s">
        <v>48</v>
      </c>
      <c r="V4176" t="s">
        <v>49</v>
      </c>
      <c r="W4176" s="3">
        <v>46230</v>
      </c>
      <c r="X4176" s="4">
        <v>2</v>
      </c>
      <c r="Y4176" t="s">
        <v>50</v>
      </c>
      <c r="Z4176" s="4">
        <v>24</v>
      </c>
      <c r="AA4176" s="3">
        <v>46224</v>
      </c>
      <c r="AB4176" s="3">
        <v>46224</v>
      </c>
      <c r="AC4176" t="s">
        <v>20</v>
      </c>
      <c r="AD4176" s="5">
        <v>85.96</v>
      </c>
      <c r="AE4176" s="5">
        <v>63.14</v>
      </c>
      <c r="AF4176" s="5">
        <v>89.69</v>
      </c>
      <c r="AG4176" s="5">
        <v>37.92</v>
      </c>
      <c r="AH4176" s="5">
        <v>-3.73</v>
      </c>
      <c r="AI4176" s="5">
        <v>22.3</v>
      </c>
      <c r="AJ4176" t="s">
        <v>21</v>
      </c>
      <c r="AK4176" t="s">
        <v>158</v>
      </c>
      <c r="AL4176" t="s">
        <v>52</v>
      </c>
      <c r="AM4176" t="s">
        <v>23</v>
      </c>
      <c r="AN4176" s="4">
        <v>305</v>
      </c>
      <c r="AO4176" t="s">
        <v>7333</v>
      </c>
      <c r="AP4176" t="s">
        <v>14</v>
      </c>
      <c r="AQ4176" s="6">
        <v>0.3</v>
      </c>
      <c r="AR4176" t="str">
        <f>IFERROR(VLOOKUP(G4176,Hoja1!A$1:J$641,10,0),"")</f>
        <v/>
      </c>
    </row>
    <row r="4177" spans="1:44" x14ac:dyDescent="0.25">
      <c r="A4177" t="s">
        <v>7329</v>
      </c>
      <c r="B4177" t="s">
        <v>153</v>
      </c>
      <c r="C4177" t="s">
        <v>378</v>
      </c>
      <c r="D4177" t="s">
        <v>379</v>
      </c>
      <c r="E4177" t="s">
        <v>4</v>
      </c>
      <c r="F4177" t="s">
        <v>42</v>
      </c>
      <c r="G4177" t="s">
        <v>7330</v>
      </c>
      <c r="H4177" t="s">
        <v>7331</v>
      </c>
      <c r="I4177" t="s">
        <v>7332</v>
      </c>
      <c r="J4177" t="s">
        <v>262</v>
      </c>
      <c r="K4177" s="2">
        <v>0.68657407407407001</v>
      </c>
      <c r="L4177" t="s">
        <v>14</v>
      </c>
      <c r="M4177" t="s">
        <v>14</v>
      </c>
      <c r="N4177" t="s">
        <v>12</v>
      </c>
      <c r="O4177" t="s">
        <v>13</v>
      </c>
      <c r="P4177" t="s">
        <v>14</v>
      </c>
      <c r="Q4177" t="s">
        <v>69</v>
      </c>
      <c r="R4177" t="s">
        <v>14</v>
      </c>
      <c r="S4177" t="s">
        <v>14</v>
      </c>
      <c r="T4177" t="s">
        <v>14</v>
      </c>
      <c r="U4177" t="s">
        <v>48</v>
      </c>
      <c r="V4177" t="s">
        <v>49</v>
      </c>
      <c r="W4177" s="3">
        <v>46230</v>
      </c>
      <c r="X4177" s="4">
        <v>1</v>
      </c>
      <c r="Y4177" t="s">
        <v>50</v>
      </c>
      <c r="Z4177" s="4">
        <v>24</v>
      </c>
      <c r="AA4177" s="3">
        <v>46224</v>
      </c>
      <c r="AB4177" s="3">
        <v>46224</v>
      </c>
      <c r="AC4177" t="s">
        <v>20</v>
      </c>
      <c r="AD4177" s="5">
        <v>58</v>
      </c>
      <c r="AE4177" s="5">
        <v>35</v>
      </c>
      <c r="AF4177" s="5">
        <v>58</v>
      </c>
      <c r="AG4177" s="5">
        <v>19.27</v>
      </c>
      <c r="AH4177" s="5">
        <v>0</v>
      </c>
      <c r="AI4177" s="5">
        <v>13.91</v>
      </c>
      <c r="AJ4177" t="s">
        <v>21</v>
      </c>
      <c r="AK4177" t="s">
        <v>158</v>
      </c>
      <c r="AL4177" t="s">
        <v>52</v>
      </c>
      <c r="AM4177" t="s">
        <v>66</v>
      </c>
      <c r="AN4177" s="4">
        <v>310</v>
      </c>
      <c r="AO4177" t="s">
        <v>7333</v>
      </c>
      <c r="AP4177" t="s">
        <v>14</v>
      </c>
      <c r="AQ4177" s="6">
        <v>0.3</v>
      </c>
      <c r="AR4177" t="str">
        <f>IFERROR(VLOOKUP(G4177,Hoja1!A$1:J$641,10,0),"")</f>
        <v/>
      </c>
    </row>
    <row r="4178" spans="1:44" x14ac:dyDescent="0.25">
      <c r="A4178" t="s">
        <v>7329</v>
      </c>
      <c r="B4178" t="s">
        <v>153</v>
      </c>
      <c r="C4178" t="s">
        <v>308</v>
      </c>
      <c r="D4178" t="s">
        <v>309</v>
      </c>
      <c r="E4178" t="s">
        <v>4</v>
      </c>
      <c r="F4178" t="s">
        <v>42</v>
      </c>
      <c r="G4178" t="s">
        <v>7330</v>
      </c>
      <c r="H4178" t="s">
        <v>7331</v>
      </c>
      <c r="I4178" t="s">
        <v>7332</v>
      </c>
      <c r="J4178" t="s">
        <v>262</v>
      </c>
      <c r="K4178" s="2">
        <v>0.68657407407407001</v>
      </c>
      <c r="L4178" t="s">
        <v>14</v>
      </c>
      <c r="M4178" t="s">
        <v>14</v>
      </c>
      <c r="N4178" t="s">
        <v>12</v>
      </c>
      <c r="O4178" t="s">
        <v>34</v>
      </c>
      <c r="P4178" t="s">
        <v>14</v>
      </c>
      <c r="Q4178" t="s">
        <v>47</v>
      </c>
      <c r="R4178" t="s">
        <v>14</v>
      </c>
      <c r="S4178" t="s">
        <v>14</v>
      </c>
      <c r="T4178" t="s">
        <v>14</v>
      </c>
      <c r="U4178" t="s">
        <v>48</v>
      </c>
      <c r="V4178" t="s">
        <v>49</v>
      </c>
      <c r="W4178" s="3">
        <v>46230</v>
      </c>
      <c r="X4178" s="4">
        <v>2</v>
      </c>
      <c r="Y4178" t="s">
        <v>50</v>
      </c>
      <c r="Z4178" s="4">
        <v>6</v>
      </c>
      <c r="AA4178" s="3">
        <v>46224</v>
      </c>
      <c r="AB4178" s="3">
        <v>46224</v>
      </c>
      <c r="AC4178" t="s">
        <v>20</v>
      </c>
      <c r="AD4178" s="5">
        <v>42.37</v>
      </c>
      <c r="AE4178" s="5">
        <v>8.6300000000000008</v>
      </c>
      <c r="AF4178" s="5">
        <v>42.37</v>
      </c>
      <c r="AG4178" s="5">
        <v>0</v>
      </c>
      <c r="AH4178" s="5">
        <v>0</v>
      </c>
      <c r="AI4178" s="5">
        <v>7.63</v>
      </c>
      <c r="AJ4178" t="s">
        <v>21</v>
      </c>
      <c r="AK4178" t="s">
        <v>158</v>
      </c>
      <c r="AL4178" t="s">
        <v>52</v>
      </c>
      <c r="AM4178" t="s">
        <v>36</v>
      </c>
      <c r="AN4178" s="4">
        <v>330</v>
      </c>
      <c r="AO4178" t="s">
        <v>7333</v>
      </c>
      <c r="AP4178" t="s">
        <v>14</v>
      </c>
      <c r="AQ4178" s="6">
        <v>0.56999999999999995</v>
      </c>
      <c r="AR4178" t="str">
        <f>IFERROR(VLOOKUP(G4178,Hoja1!A$1:J$641,10,0),"")</f>
        <v/>
      </c>
    </row>
    <row r="4179" spans="1:44" x14ac:dyDescent="0.25">
      <c r="A4179" t="s">
        <v>7329</v>
      </c>
      <c r="B4179" t="s">
        <v>153</v>
      </c>
      <c r="C4179" t="s">
        <v>310</v>
      </c>
      <c r="D4179" t="s">
        <v>311</v>
      </c>
      <c r="E4179" t="s">
        <v>4</v>
      </c>
      <c r="F4179" t="s">
        <v>42</v>
      </c>
      <c r="G4179" t="s">
        <v>7330</v>
      </c>
      <c r="H4179" t="s">
        <v>7331</v>
      </c>
      <c r="I4179" t="s">
        <v>7332</v>
      </c>
      <c r="J4179" t="s">
        <v>262</v>
      </c>
      <c r="K4179" s="2">
        <v>0.68657407407407001</v>
      </c>
      <c r="L4179" t="s">
        <v>14</v>
      </c>
      <c r="M4179" t="s">
        <v>14</v>
      </c>
      <c r="N4179" t="s">
        <v>312</v>
      </c>
      <c r="O4179" t="s">
        <v>34</v>
      </c>
      <c r="P4179" t="s">
        <v>14</v>
      </c>
      <c r="Q4179" t="s">
        <v>47</v>
      </c>
      <c r="R4179" t="s">
        <v>14</v>
      </c>
      <c r="S4179" t="s">
        <v>14</v>
      </c>
      <c r="T4179" t="s">
        <v>14</v>
      </c>
      <c r="U4179" t="s">
        <v>48</v>
      </c>
      <c r="V4179" t="s">
        <v>49</v>
      </c>
      <c r="W4179" s="3">
        <v>46230</v>
      </c>
      <c r="X4179" s="4">
        <v>2</v>
      </c>
      <c r="Y4179" t="s">
        <v>50</v>
      </c>
      <c r="Z4179" s="4">
        <v>6</v>
      </c>
      <c r="AA4179" s="3">
        <v>46224</v>
      </c>
      <c r="AB4179" s="3">
        <v>46224</v>
      </c>
      <c r="AC4179" t="s">
        <v>20</v>
      </c>
      <c r="AD4179" s="5">
        <v>29.66</v>
      </c>
      <c r="AE4179" s="5">
        <v>6.04</v>
      </c>
      <c r="AF4179" s="5">
        <v>29.66</v>
      </c>
      <c r="AG4179" s="5">
        <v>0</v>
      </c>
      <c r="AH4179" s="5">
        <v>0</v>
      </c>
      <c r="AI4179" s="5">
        <v>5.34</v>
      </c>
      <c r="AJ4179" t="s">
        <v>21</v>
      </c>
      <c r="AK4179" t="s">
        <v>158</v>
      </c>
      <c r="AL4179" t="s">
        <v>52</v>
      </c>
      <c r="AM4179" t="s">
        <v>120</v>
      </c>
      <c r="AN4179" s="4">
        <v>210</v>
      </c>
      <c r="AO4179" t="s">
        <v>7333</v>
      </c>
      <c r="AP4179" t="s">
        <v>14</v>
      </c>
      <c r="AQ4179" s="6">
        <v>0.39</v>
      </c>
      <c r="AR4179" t="str">
        <f>IFERROR(VLOOKUP(G4179,Hoja1!A$1:J$641,10,0),"")</f>
        <v/>
      </c>
    </row>
    <row r="4180" spans="1:44" x14ac:dyDescent="0.25">
      <c r="A4180" t="s">
        <v>7334</v>
      </c>
      <c r="B4180" t="s">
        <v>1</v>
      </c>
      <c r="C4180" t="s">
        <v>2</v>
      </c>
      <c r="D4180" t="s">
        <v>3</v>
      </c>
      <c r="E4180" t="s">
        <v>4</v>
      </c>
      <c r="F4180" t="s">
        <v>42</v>
      </c>
      <c r="G4180" t="s">
        <v>7335</v>
      </c>
      <c r="H4180" t="s">
        <v>7336</v>
      </c>
      <c r="I4180" t="s">
        <v>7337</v>
      </c>
      <c r="J4180" t="s">
        <v>9</v>
      </c>
      <c r="K4180" s="2">
        <v>0.51783564814814997</v>
      </c>
      <c r="L4180" t="s">
        <v>14</v>
      </c>
      <c r="M4180" t="s">
        <v>14</v>
      </c>
      <c r="N4180" t="s">
        <v>12</v>
      </c>
      <c r="O4180" t="s">
        <v>13</v>
      </c>
      <c r="P4180" t="s">
        <v>14</v>
      </c>
      <c r="Q4180" t="s">
        <v>69</v>
      </c>
      <c r="R4180" t="s">
        <v>14</v>
      </c>
      <c r="S4180" t="s">
        <v>14</v>
      </c>
      <c r="T4180" t="s">
        <v>14</v>
      </c>
      <c r="U4180" t="s">
        <v>17</v>
      </c>
      <c r="V4180" t="s">
        <v>49</v>
      </c>
      <c r="W4180" s="3">
        <v>46230</v>
      </c>
      <c r="X4180" s="4">
        <v>10</v>
      </c>
      <c r="Y4180" t="s">
        <v>50</v>
      </c>
      <c r="Z4180" s="4">
        <v>12</v>
      </c>
      <c r="AA4180" s="3">
        <v>46224</v>
      </c>
      <c r="AB4180" s="3">
        <v>46224</v>
      </c>
      <c r="AC4180" t="s">
        <v>20</v>
      </c>
      <c r="AD4180" s="5">
        <v>371.71</v>
      </c>
      <c r="AE4180" s="5">
        <v>307.61</v>
      </c>
      <c r="AF4180" s="5">
        <v>380.19</v>
      </c>
      <c r="AG4180" s="5">
        <v>192.7</v>
      </c>
      <c r="AH4180" s="5">
        <v>-8.48</v>
      </c>
      <c r="AI4180" s="5">
        <v>101.59</v>
      </c>
      <c r="AJ4180" t="s">
        <v>21</v>
      </c>
      <c r="AK4180" t="s">
        <v>22</v>
      </c>
      <c r="AL4180" t="s">
        <v>52</v>
      </c>
      <c r="AM4180" t="s">
        <v>23</v>
      </c>
      <c r="AN4180" s="4">
        <v>620</v>
      </c>
      <c r="AO4180" t="s">
        <v>7338</v>
      </c>
      <c r="AP4180" t="s">
        <v>14</v>
      </c>
      <c r="AQ4180" s="6">
        <v>0.625</v>
      </c>
      <c r="AR4180" t="str">
        <f>IFERROR(VLOOKUP(G4180,Hoja1!A$1:J$641,10,0),"")</f>
        <v/>
      </c>
    </row>
    <row r="4181" spans="1:44" x14ac:dyDescent="0.25">
      <c r="A4181" t="s">
        <v>7334</v>
      </c>
      <c r="B4181" t="s">
        <v>1</v>
      </c>
      <c r="C4181" t="s">
        <v>699</v>
      </c>
      <c r="D4181" t="s">
        <v>700</v>
      </c>
      <c r="E4181" t="s">
        <v>4</v>
      </c>
      <c r="F4181" t="s">
        <v>42</v>
      </c>
      <c r="G4181" t="s">
        <v>7335</v>
      </c>
      <c r="H4181" t="s">
        <v>7336</v>
      </c>
      <c r="I4181" t="s">
        <v>7337</v>
      </c>
      <c r="J4181" t="s">
        <v>9</v>
      </c>
      <c r="K4181" s="2">
        <v>0.51783564814814997</v>
      </c>
      <c r="L4181" t="s">
        <v>14</v>
      </c>
      <c r="M4181" t="s">
        <v>14</v>
      </c>
      <c r="N4181" t="s">
        <v>97</v>
      </c>
      <c r="O4181" t="s">
        <v>34</v>
      </c>
      <c r="P4181" t="s">
        <v>14</v>
      </c>
      <c r="Q4181" t="s">
        <v>47</v>
      </c>
      <c r="R4181" t="s">
        <v>14</v>
      </c>
      <c r="S4181" t="s">
        <v>14</v>
      </c>
      <c r="T4181" t="s">
        <v>14</v>
      </c>
      <c r="U4181" t="s">
        <v>17</v>
      </c>
      <c r="V4181" t="s">
        <v>49</v>
      </c>
      <c r="W4181" s="3">
        <v>46230</v>
      </c>
      <c r="X4181" s="4">
        <v>2</v>
      </c>
      <c r="Y4181" t="s">
        <v>98</v>
      </c>
      <c r="Z4181" s="4">
        <v>1</v>
      </c>
      <c r="AA4181" s="3">
        <v>46224</v>
      </c>
      <c r="AB4181" s="3">
        <v>46224</v>
      </c>
      <c r="AC4181" t="s">
        <v>20</v>
      </c>
      <c r="AD4181" s="5">
        <v>19.809999999999999</v>
      </c>
      <c r="AE4181" s="5">
        <v>3.57</v>
      </c>
      <c r="AF4181" s="5">
        <v>23.64</v>
      </c>
      <c r="AG4181" s="5">
        <v>0</v>
      </c>
      <c r="AH4181" s="5">
        <v>-3.83</v>
      </c>
      <c r="AI4181" s="5">
        <v>3.57</v>
      </c>
      <c r="AJ4181" t="s">
        <v>21</v>
      </c>
      <c r="AK4181" t="s">
        <v>22</v>
      </c>
      <c r="AL4181" t="s">
        <v>52</v>
      </c>
      <c r="AM4181" t="s">
        <v>66</v>
      </c>
      <c r="AN4181" s="4">
        <v>750</v>
      </c>
      <c r="AO4181" t="s">
        <v>7338</v>
      </c>
      <c r="AP4181" t="s">
        <v>14</v>
      </c>
      <c r="AQ4181" s="6">
        <v>1.27</v>
      </c>
      <c r="AR4181" t="str">
        <f>IFERROR(VLOOKUP(G4181,Hoja1!A$1:J$641,10,0),"")</f>
        <v/>
      </c>
    </row>
    <row r="4182" spans="1:44" x14ac:dyDescent="0.25">
      <c r="A4182" t="s">
        <v>7334</v>
      </c>
      <c r="B4182" t="s">
        <v>1</v>
      </c>
      <c r="C4182" t="s">
        <v>100</v>
      </c>
      <c r="D4182" t="s">
        <v>101</v>
      </c>
      <c r="E4182" t="s">
        <v>4</v>
      </c>
      <c r="F4182" t="s">
        <v>42</v>
      </c>
      <c r="G4182" t="s">
        <v>7335</v>
      </c>
      <c r="H4182" t="s">
        <v>7336</v>
      </c>
      <c r="I4182" t="s">
        <v>7337</v>
      </c>
      <c r="J4182" t="s">
        <v>9</v>
      </c>
      <c r="K4182" s="2">
        <v>0.51783564814814997</v>
      </c>
      <c r="L4182" t="s">
        <v>14</v>
      </c>
      <c r="M4182" t="s">
        <v>14</v>
      </c>
      <c r="N4182" t="s">
        <v>12</v>
      </c>
      <c r="O4182" t="s">
        <v>34</v>
      </c>
      <c r="P4182" t="s">
        <v>14</v>
      </c>
      <c r="Q4182" t="s">
        <v>288</v>
      </c>
      <c r="R4182" t="s">
        <v>14</v>
      </c>
      <c r="S4182" t="s">
        <v>14</v>
      </c>
      <c r="T4182" t="s">
        <v>14</v>
      </c>
      <c r="U4182" t="s">
        <v>17</v>
      </c>
      <c r="V4182" t="s">
        <v>49</v>
      </c>
      <c r="W4182" s="3">
        <v>46230</v>
      </c>
      <c r="X4182" s="4">
        <v>4</v>
      </c>
      <c r="Y4182" t="s">
        <v>50</v>
      </c>
      <c r="Z4182" s="4">
        <v>6</v>
      </c>
      <c r="AA4182" s="3">
        <v>46224</v>
      </c>
      <c r="AB4182" s="3">
        <v>46224</v>
      </c>
      <c r="AC4182" t="s">
        <v>20</v>
      </c>
      <c r="AD4182" s="5">
        <v>62.2</v>
      </c>
      <c r="AE4182" s="5">
        <v>48.05</v>
      </c>
      <c r="AF4182" s="5">
        <v>75.28</v>
      </c>
      <c r="AG4182" s="5">
        <v>29.4</v>
      </c>
      <c r="AH4182" s="5">
        <v>-13.08</v>
      </c>
      <c r="AI4182" s="5">
        <v>16.489999999999998</v>
      </c>
      <c r="AJ4182" t="s">
        <v>21</v>
      </c>
      <c r="AK4182" t="s">
        <v>22</v>
      </c>
      <c r="AL4182" t="s">
        <v>52</v>
      </c>
      <c r="AM4182" t="s">
        <v>70</v>
      </c>
      <c r="AN4182" s="4">
        <v>473</v>
      </c>
      <c r="AO4182" t="s">
        <v>7338</v>
      </c>
      <c r="AP4182" t="s">
        <v>14</v>
      </c>
      <c r="AQ4182" s="6">
        <v>0.51</v>
      </c>
      <c r="AR4182" t="str">
        <f>IFERROR(VLOOKUP(G4182,Hoja1!A$1:J$641,10,0),"")</f>
        <v/>
      </c>
    </row>
    <row r="4183" spans="1:44" x14ac:dyDescent="0.25">
      <c r="A4183" t="s">
        <v>7339</v>
      </c>
      <c r="B4183" t="s">
        <v>153</v>
      </c>
      <c r="C4183" t="s">
        <v>71</v>
      </c>
      <c r="D4183" t="s">
        <v>72</v>
      </c>
      <c r="E4183" t="s">
        <v>4</v>
      </c>
      <c r="F4183" t="s">
        <v>42</v>
      </c>
      <c r="G4183" t="s">
        <v>7340</v>
      </c>
      <c r="H4183" t="s">
        <v>7341</v>
      </c>
      <c r="I4183" t="s">
        <v>7342</v>
      </c>
      <c r="J4183" t="s">
        <v>1029</v>
      </c>
      <c r="K4183" s="2">
        <v>0.8769212962963</v>
      </c>
      <c r="L4183" t="s">
        <v>14</v>
      </c>
      <c r="M4183" t="s">
        <v>14</v>
      </c>
      <c r="N4183" t="s">
        <v>12</v>
      </c>
      <c r="O4183" t="s">
        <v>13</v>
      </c>
      <c r="P4183" t="s">
        <v>14</v>
      </c>
      <c r="Q4183" t="s">
        <v>69</v>
      </c>
      <c r="R4183" t="s">
        <v>14</v>
      </c>
      <c r="S4183" t="s">
        <v>14</v>
      </c>
      <c r="T4183" t="s">
        <v>14</v>
      </c>
      <c r="U4183" t="s">
        <v>48</v>
      </c>
      <c r="V4183" t="s">
        <v>49</v>
      </c>
      <c r="W4183" s="3">
        <v>46230</v>
      </c>
      <c r="X4183" s="4">
        <v>100</v>
      </c>
      <c r="Y4183" t="s">
        <v>50</v>
      </c>
      <c r="Z4183" s="4">
        <v>12</v>
      </c>
      <c r="AA4183" s="3">
        <v>46226</v>
      </c>
      <c r="AB4183" s="3">
        <v>46226</v>
      </c>
      <c r="AC4183" t="s">
        <v>20</v>
      </c>
      <c r="AD4183" s="5">
        <v>3578.06</v>
      </c>
      <c r="AE4183" s="5">
        <v>3160.01</v>
      </c>
      <c r="AF4183" s="5">
        <v>3708.6</v>
      </c>
      <c r="AG4183" s="5">
        <v>2020.2</v>
      </c>
      <c r="AH4183" s="5">
        <v>-130.54</v>
      </c>
      <c r="AI4183" s="5">
        <v>1007.69</v>
      </c>
      <c r="AJ4183" t="s">
        <v>21</v>
      </c>
      <c r="AK4183" t="s">
        <v>118</v>
      </c>
      <c r="AL4183" t="s">
        <v>52</v>
      </c>
      <c r="AM4183" t="s">
        <v>23</v>
      </c>
      <c r="AN4183" s="4">
        <v>650</v>
      </c>
      <c r="AO4183" t="s">
        <v>7343</v>
      </c>
      <c r="AP4183" t="s">
        <v>14</v>
      </c>
      <c r="AQ4183" s="6">
        <v>0.65</v>
      </c>
      <c r="AR4183" t="str">
        <f>IFERROR(VLOOKUP(G4183,Hoja1!A$1:J$641,10,0),"")</f>
        <v/>
      </c>
    </row>
    <row r="4184" spans="1:44" x14ac:dyDescent="0.25">
      <c r="A4184" t="s">
        <v>7344</v>
      </c>
      <c r="B4184" t="s">
        <v>1</v>
      </c>
      <c r="C4184" t="s">
        <v>2</v>
      </c>
      <c r="D4184" t="s">
        <v>3</v>
      </c>
      <c r="E4184" t="s">
        <v>4</v>
      </c>
      <c r="F4184" t="s">
        <v>42</v>
      </c>
      <c r="G4184" t="s">
        <v>7345</v>
      </c>
      <c r="H4184" t="s">
        <v>7346</v>
      </c>
      <c r="I4184" t="s">
        <v>7347</v>
      </c>
      <c r="J4184" t="s">
        <v>938</v>
      </c>
      <c r="K4184" s="2">
        <v>0.42755787037037002</v>
      </c>
      <c r="L4184" t="s">
        <v>14</v>
      </c>
      <c r="M4184" t="s">
        <v>14</v>
      </c>
      <c r="N4184" t="s">
        <v>12</v>
      </c>
      <c r="O4184" t="s">
        <v>13</v>
      </c>
      <c r="P4184" t="s">
        <v>14</v>
      </c>
      <c r="Q4184" t="s">
        <v>69</v>
      </c>
      <c r="R4184" t="s">
        <v>14</v>
      </c>
      <c r="S4184" t="s">
        <v>14</v>
      </c>
      <c r="T4184" t="s">
        <v>14</v>
      </c>
      <c r="U4184" t="s">
        <v>17</v>
      </c>
      <c r="V4184" t="s">
        <v>49</v>
      </c>
      <c r="W4184" s="3">
        <v>46230</v>
      </c>
      <c r="X4184" s="4">
        <v>3</v>
      </c>
      <c r="Y4184" t="s">
        <v>50</v>
      </c>
      <c r="Z4184" s="4">
        <v>12</v>
      </c>
      <c r="AA4184" s="3">
        <v>46224</v>
      </c>
      <c r="AB4184" s="3">
        <v>46224</v>
      </c>
      <c r="AC4184" t="s">
        <v>20</v>
      </c>
      <c r="AD4184" s="5">
        <v>111.52</v>
      </c>
      <c r="AE4184" s="5">
        <v>92.29</v>
      </c>
      <c r="AF4184" s="5">
        <v>114.06</v>
      </c>
      <c r="AG4184" s="5">
        <v>57.81</v>
      </c>
      <c r="AH4184" s="5">
        <v>-2.54</v>
      </c>
      <c r="AI4184" s="5">
        <v>30.48</v>
      </c>
      <c r="AJ4184" t="s">
        <v>21</v>
      </c>
      <c r="AK4184" t="s">
        <v>22</v>
      </c>
      <c r="AL4184" t="s">
        <v>52</v>
      </c>
      <c r="AM4184" t="s">
        <v>23</v>
      </c>
      <c r="AN4184" s="4">
        <v>620</v>
      </c>
      <c r="AO4184" t="s">
        <v>7348</v>
      </c>
      <c r="AP4184" t="s">
        <v>14</v>
      </c>
      <c r="AQ4184" s="6">
        <v>0.625</v>
      </c>
      <c r="AR4184" t="str">
        <f>IFERROR(VLOOKUP(G4184,Hoja1!A$1:J$641,10,0),"")</f>
        <v>Cliente N3</v>
      </c>
    </row>
    <row r="4185" spans="1:44" x14ac:dyDescent="0.25">
      <c r="A4185" t="s">
        <v>7349</v>
      </c>
      <c r="B4185" t="s">
        <v>1</v>
      </c>
      <c r="C4185" t="s">
        <v>1143</v>
      </c>
      <c r="D4185" t="s">
        <v>1144</v>
      </c>
      <c r="E4185" t="s">
        <v>4</v>
      </c>
      <c r="F4185" t="s">
        <v>42</v>
      </c>
      <c r="G4185" t="s">
        <v>7350</v>
      </c>
      <c r="H4185" t="s">
        <v>7351</v>
      </c>
      <c r="I4185" t="s">
        <v>7352</v>
      </c>
      <c r="J4185" t="s">
        <v>293</v>
      </c>
      <c r="K4185" s="2">
        <v>0.54768518518519005</v>
      </c>
      <c r="L4185" t="s">
        <v>14</v>
      </c>
      <c r="M4185" t="s">
        <v>14</v>
      </c>
      <c r="N4185" t="s">
        <v>312</v>
      </c>
      <c r="O4185" t="s">
        <v>34</v>
      </c>
      <c r="P4185" t="s">
        <v>14</v>
      </c>
      <c r="Q4185" t="s">
        <v>47</v>
      </c>
      <c r="R4185" t="s">
        <v>14</v>
      </c>
      <c r="S4185" t="s">
        <v>14</v>
      </c>
      <c r="T4185" t="s">
        <v>14</v>
      </c>
      <c r="U4185" t="s">
        <v>17</v>
      </c>
      <c r="V4185" t="s">
        <v>49</v>
      </c>
      <c r="W4185" s="3">
        <v>46230</v>
      </c>
      <c r="X4185" s="4">
        <v>2</v>
      </c>
      <c r="Y4185" t="s">
        <v>50</v>
      </c>
      <c r="Z4185" s="4">
        <v>6</v>
      </c>
      <c r="AA4185" s="3">
        <v>46226</v>
      </c>
      <c r="AB4185" s="3">
        <v>46226</v>
      </c>
      <c r="AC4185" t="s">
        <v>20</v>
      </c>
      <c r="AD4185" s="5">
        <v>40</v>
      </c>
      <c r="AE4185" s="5">
        <v>8.14</v>
      </c>
      <c r="AF4185" s="5">
        <v>42.37</v>
      </c>
      <c r="AG4185" s="5">
        <v>0</v>
      </c>
      <c r="AH4185" s="5">
        <v>-2.37</v>
      </c>
      <c r="AI4185" s="5">
        <v>7.2</v>
      </c>
      <c r="AJ4185" t="s">
        <v>21</v>
      </c>
      <c r="AK4185" t="s">
        <v>274</v>
      </c>
      <c r="AL4185" t="s">
        <v>52</v>
      </c>
      <c r="AM4185" t="s">
        <v>58</v>
      </c>
      <c r="AN4185" s="4">
        <v>330</v>
      </c>
      <c r="AO4185" t="s">
        <v>7353</v>
      </c>
      <c r="AP4185" t="s">
        <v>14</v>
      </c>
      <c r="AQ4185" s="6">
        <v>0.53</v>
      </c>
      <c r="AR4185" t="str">
        <f>IFERROR(VLOOKUP(G4185,Hoja1!A$1:J$641,10,0),"")</f>
        <v/>
      </c>
    </row>
    <row r="4186" spans="1:44" x14ac:dyDescent="0.25">
      <c r="A4186" t="s">
        <v>7349</v>
      </c>
      <c r="B4186" t="s">
        <v>1</v>
      </c>
      <c r="C4186" t="s">
        <v>67</v>
      </c>
      <c r="D4186" t="s">
        <v>68</v>
      </c>
      <c r="E4186" t="s">
        <v>4</v>
      </c>
      <c r="F4186" t="s">
        <v>42</v>
      </c>
      <c r="G4186" t="s">
        <v>7350</v>
      </c>
      <c r="H4186" t="s">
        <v>7351</v>
      </c>
      <c r="I4186" t="s">
        <v>7352</v>
      </c>
      <c r="J4186" t="s">
        <v>293</v>
      </c>
      <c r="K4186" s="2">
        <v>0.54768518518519005</v>
      </c>
      <c r="L4186" t="s">
        <v>14</v>
      </c>
      <c r="M4186" t="s">
        <v>14</v>
      </c>
      <c r="N4186" t="s">
        <v>12</v>
      </c>
      <c r="O4186" t="s">
        <v>13</v>
      </c>
      <c r="P4186" t="s">
        <v>14</v>
      </c>
      <c r="Q4186" t="s">
        <v>69</v>
      </c>
      <c r="R4186" t="s">
        <v>14</v>
      </c>
      <c r="S4186" t="s">
        <v>14</v>
      </c>
      <c r="T4186" t="s">
        <v>14</v>
      </c>
      <c r="U4186" t="s">
        <v>17</v>
      </c>
      <c r="V4186" t="s">
        <v>49</v>
      </c>
      <c r="W4186" s="3">
        <v>46230</v>
      </c>
      <c r="X4186" s="4">
        <v>2</v>
      </c>
      <c r="Y4186" t="s">
        <v>50</v>
      </c>
      <c r="Z4186" s="4">
        <v>12</v>
      </c>
      <c r="AA4186" s="3">
        <v>46226</v>
      </c>
      <c r="AB4186" s="3">
        <v>46226</v>
      </c>
      <c r="AC4186" t="s">
        <v>20</v>
      </c>
      <c r="AD4186" s="5">
        <v>84.3</v>
      </c>
      <c r="AE4186" s="5">
        <v>64.290000000000006</v>
      </c>
      <c r="AF4186" s="5">
        <v>84.3</v>
      </c>
      <c r="AG4186" s="5">
        <v>39.159999999999997</v>
      </c>
      <c r="AH4186" s="5">
        <v>0</v>
      </c>
      <c r="AI4186" s="5">
        <v>22.22</v>
      </c>
      <c r="AJ4186" t="s">
        <v>21</v>
      </c>
      <c r="AK4186" t="s">
        <v>274</v>
      </c>
      <c r="AL4186" t="s">
        <v>52</v>
      </c>
      <c r="AM4186" t="s">
        <v>62</v>
      </c>
      <c r="AN4186" s="4">
        <v>630</v>
      </c>
      <c r="AO4186" t="s">
        <v>7353</v>
      </c>
      <c r="AP4186" t="s">
        <v>14</v>
      </c>
      <c r="AQ4186" s="6">
        <v>0.65</v>
      </c>
      <c r="AR4186" t="str">
        <f>IFERROR(VLOOKUP(G4186,Hoja1!A$1:J$641,10,0),"")</f>
        <v/>
      </c>
    </row>
    <row r="4187" spans="1:44" x14ac:dyDescent="0.25">
      <c r="A4187" t="s">
        <v>7349</v>
      </c>
      <c r="B4187" t="s">
        <v>1</v>
      </c>
      <c r="C4187" t="s">
        <v>1013</v>
      </c>
      <c r="D4187" t="s">
        <v>1014</v>
      </c>
      <c r="E4187" t="s">
        <v>4</v>
      </c>
      <c r="F4187" t="s">
        <v>42</v>
      </c>
      <c r="G4187" t="s">
        <v>7350</v>
      </c>
      <c r="H4187" t="s">
        <v>7351</v>
      </c>
      <c r="I4187" t="s">
        <v>7352</v>
      </c>
      <c r="J4187" t="s">
        <v>293</v>
      </c>
      <c r="K4187" s="2">
        <v>0.54768518518519005</v>
      </c>
      <c r="L4187" t="s">
        <v>14</v>
      </c>
      <c r="M4187" t="s">
        <v>14</v>
      </c>
      <c r="N4187" t="s">
        <v>12</v>
      </c>
      <c r="O4187" t="s">
        <v>34</v>
      </c>
      <c r="P4187" t="s">
        <v>14</v>
      </c>
      <c r="Q4187" t="s">
        <v>47</v>
      </c>
      <c r="R4187" t="s">
        <v>14</v>
      </c>
      <c r="S4187" t="s">
        <v>14</v>
      </c>
      <c r="T4187" t="s">
        <v>14</v>
      </c>
      <c r="U4187" t="s">
        <v>17</v>
      </c>
      <c r="V4187" t="s">
        <v>49</v>
      </c>
      <c r="W4187" s="3">
        <v>46230</v>
      </c>
      <c r="X4187" s="4">
        <v>3</v>
      </c>
      <c r="Y4187" t="s">
        <v>50</v>
      </c>
      <c r="Z4187" s="4">
        <v>6</v>
      </c>
      <c r="AA4187" s="3">
        <v>46226</v>
      </c>
      <c r="AB4187" s="3">
        <v>46226</v>
      </c>
      <c r="AC4187" t="s">
        <v>20</v>
      </c>
      <c r="AD4187" s="5">
        <v>44.1</v>
      </c>
      <c r="AE4187" s="5">
        <v>26.1</v>
      </c>
      <c r="AF4187" s="5">
        <v>44.1</v>
      </c>
      <c r="AG4187" s="5">
        <v>14.22</v>
      </c>
      <c r="AH4187" s="5">
        <v>0</v>
      </c>
      <c r="AI4187" s="5">
        <v>10.5</v>
      </c>
      <c r="AJ4187" t="s">
        <v>21</v>
      </c>
      <c r="AK4187" t="s">
        <v>274</v>
      </c>
      <c r="AL4187" t="s">
        <v>52</v>
      </c>
      <c r="AM4187" t="s">
        <v>23</v>
      </c>
      <c r="AN4187" s="4">
        <v>305</v>
      </c>
      <c r="AO4187" t="s">
        <v>7353</v>
      </c>
      <c r="AP4187" t="s">
        <v>14</v>
      </c>
      <c r="AQ4187" s="6">
        <v>0.54100000000000004</v>
      </c>
      <c r="AR4187" t="str">
        <f>IFERROR(VLOOKUP(G4187,Hoja1!A$1:J$641,10,0),"")</f>
        <v/>
      </c>
    </row>
    <row r="4188" spans="1:44" x14ac:dyDescent="0.25">
      <c r="A4188" t="s">
        <v>7354</v>
      </c>
      <c r="B4188" t="s">
        <v>153</v>
      </c>
      <c r="C4188" t="s">
        <v>239</v>
      </c>
      <c r="D4188" t="s">
        <v>240</v>
      </c>
      <c r="E4188" t="s">
        <v>4</v>
      </c>
      <c r="F4188" t="s">
        <v>42</v>
      </c>
      <c r="G4188" t="s">
        <v>7355</v>
      </c>
      <c r="H4188" t="s">
        <v>7356</v>
      </c>
      <c r="I4188" t="s">
        <v>7357</v>
      </c>
      <c r="J4188" t="s">
        <v>184</v>
      </c>
      <c r="K4188" s="2">
        <v>0.32892361111111001</v>
      </c>
      <c r="L4188" t="s">
        <v>14</v>
      </c>
      <c r="M4188" t="s">
        <v>14</v>
      </c>
      <c r="N4188" t="s">
        <v>12</v>
      </c>
      <c r="O4188" t="s">
        <v>34</v>
      </c>
      <c r="P4188" t="s">
        <v>14</v>
      </c>
      <c r="Q4188" t="s">
        <v>47</v>
      </c>
      <c r="R4188" t="s">
        <v>14</v>
      </c>
      <c r="S4188" t="s">
        <v>14</v>
      </c>
      <c r="T4188" t="s">
        <v>14</v>
      </c>
      <c r="U4188" t="s">
        <v>48</v>
      </c>
      <c r="V4188" t="s">
        <v>49</v>
      </c>
      <c r="W4188" s="3">
        <v>46230</v>
      </c>
      <c r="X4188" s="4">
        <v>1</v>
      </c>
      <c r="Y4188" t="s">
        <v>50</v>
      </c>
      <c r="Z4188" s="4">
        <v>6</v>
      </c>
      <c r="AA4188" s="3">
        <v>46227</v>
      </c>
      <c r="AB4188" s="3">
        <v>46227</v>
      </c>
      <c r="AC4188" t="s">
        <v>20</v>
      </c>
      <c r="AD4188" s="5">
        <v>13.45</v>
      </c>
      <c r="AE4188" s="5">
        <v>11.58</v>
      </c>
      <c r="AF4188" s="5">
        <v>14.54</v>
      </c>
      <c r="AG4188" s="5">
        <v>7.35</v>
      </c>
      <c r="AH4188" s="5">
        <v>-1.0900000000000001</v>
      </c>
      <c r="AI4188" s="5">
        <v>3.74</v>
      </c>
      <c r="AJ4188" t="s">
        <v>21</v>
      </c>
      <c r="AK4188" t="s">
        <v>158</v>
      </c>
      <c r="AL4188" t="s">
        <v>52</v>
      </c>
      <c r="AM4188" t="s">
        <v>23</v>
      </c>
      <c r="AN4188" s="4">
        <v>473</v>
      </c>
      <c r="AO4188" t="s">
        <v>7358</v>
      </c>
      <c r="AP4188" t="s">
        <v>14</v>
      </c>
      <c r="AQ4188" s="6">
        <v>0.5</v>
      </c>
      <c r="AR4188" t="str">
        <f>IFERROR(VLOOKUP(G4188,Hoja1!A$1:J$641,10,0),"")</f>
        <v/>
      </c>
    </row>
    <row r="4189" spans="1:44" x14ac:dyDescent="0.25">
      <c r="A4189" t="s">
        <v>7354</v>
      </c>
      <c r="B4189" t="s">
        <v>153</v>
      </c>
      <c r="C4189" t="s">
        <v>390</v>
      </c>
      <c r="D4189" t="s">
        <v>391</v>
      </c>
      <c r="E4189" t="s">
        <v>4</v>
      </c>
      <c r="F4189" t="s">
        <v>42</v>
      </c>
      <c r="G4189" t="s">
        <v>7355</v>
      </c>
      <c r="H4189" t="s">
        <v>7356</v>
      </c>
      <c r="I4189" t="s">
        <v>7357</v>
      </c>
      <c r="J4189" t="s">
        <v>184</v>
      </c>
      <c r="K4189" s="2">
        <v>0.32892361111111001</v>
      </c>
      <c r="L4189" t="s">
        <v>14</v>
      </c>
      <c r="M4189" t="s">
        <v>14</v>
      </c>
      <c r="N4189" t="s">
        <v>287</v>
      </c>
      <c r="O4189" t="s">
        <v>117</v>
      </c>
      <c r="P4189" t="s">
        <v>14</v>
      </c>
      <c r="Q4189" t="s">
        <v>288</v>
      </c>
      <c r="R4189" t="s">
        <v>14</v>
      </c>
      <c r="S4189" t="s">
        <v>14</v>
      </c>
      <c r="T4189" t="s">
        <v>14</v>
      </c>
      <c r="U4189" t="s">
        <v>48</v>
      </c>
      <c r="V4189" t="s">
        <v>49</v>
      </c>
      <c r="W4189" s="3">
        <v>46230</v>
      </c>
      <c r="X4189" s="4">
        <v>1</v>
      </c>
      <c r="Y4189" t="s">
        <v>50</v>
      </c>
      <c r="Z4189" s="4">
        <v>6</v>
      </c>
      <c r="AA4189" s="3">
        <v>46227</v>
      </c>
      <c r="AB4189" s="3">
        <v>46227</v>
      </c>
      <c r="AC4189" t="s">
        <v>20</v>
      </c>
      <c r="AD4189" s="5">
        <v>13.42</v>
      </c>
      <c r="AE4189" s="5">
        <v>11.58</v>
      </c>
      <c r="AF4189" s="5">
        <v>16.739999999999998</v>
      </c>
      <c r="AG4189" s="5">
        <v>7.35</v>
      </c>
      <c r="AH4189" s="5">
        <v>-3.32</v>
      </c>
      <c r="AI4189" s="5">
        <v>3.74</v>
      </c>
      <c r="AJ4189" t="s">
        <v>21</v>
      </c>
      <c r="AK4189" t="s">
        <v>158</v>
      </c>
      <c r="AL4189" t="s">
        <v>52</v>
      </c>
      <c r="AM4189" t="s">
        <v>62</v>
      </c>
      <c r="AN4189" s="4">
        <v>473</v>
      </c>
      <c r="AO4189" t="s">
        <v>7358</v>
      </c>
      <c r="AP4189" t="s">
        <v>14</v>
      </c>
      <c r="AQ4189" s="6">
        <v>0.49099999999999999</v>
      </c>
      <c r="AR4189" t="str">
        <f>IFERROR(VLOOKUP(G4189,Hoja1!A$1:J$641,10,0),"")</f>
        <v/>
      </c>
    </row>
    <row r="4190" spans="1:44" x14ac:dyDescent="0.25">
      <c r="A4190" t="s">
        <v>7354</v>
      </c>
      <c r="B4190" t="s">
        <v>153</v>
      </c>
      <c r="C4190" t="s">
        <v>166</v>
      </c>
      <c r="D4190" t="s">
        <v>167</v>
      </c>
      <c r="E4190" t="s">
        <v>4</v>
      </c>
      <c r="F4190" t="s">
        <v>42</v>
      </c>
      <c r="G4190" t="s">
        <v>7355</v>
      </c>
      <c r="H4190" t="s">
        <v>7356</v>
      </c>
      <c r="I4190" t="s">
        <v>7357</v>
      </c>
      <c r="J4190" t="s">
        <v>184</v>
      </c>
      <c r="K4190" s="2">
        <v>0.32892361111111001</v>
      </c>
      <c r="L4190" t="s">
        <v>14</v>
      </c>
      <c r="M4190" t="s">
        <v>14</v>
      </c>
      <c r="N4190" t="s">
        <v>12</v>
      </c>
      <c r="O4190" t="s">
        <v>117</v>
      </c>
      <c r="P4190" t="s">
        <v>14</v>
      </c>
      <c r="Q4190" t="s">
        <v>288</v>
      </c>
      <c r="R4190" t="s">
        <v>14</v>
      </c>
      <c r="S4190" t="s">
        <v>14</v>
      </c>
      <c r="T4190" t="s">
        <v>14</v>
      </c>
      <c r="U4190" t="s">
        <v>48</v>
      </c>
      <c r="V4190" t="s">
        <v>49</v>
      </c>
      <c r="W4190" s="3">
        <v>46230</v>
      </c>
      <c r="X4190" s="4">
        <v>12</v>
      </c>
      <c r="Y4190" t="s">
        <v>50</v>
      </c>
      <c r="Z4190" s="4">
        <v>6</v>
      </c>
      <c r="AA4190" s="3">
        <v>46227</v>
      </c>
      <c r="AB4190" s="3">
        <v>46227</v>
      </c>
      <c r="AC4190" t="s">
        <v>20</v>
      </c>
      <c r="AD4190" s="5">
        <v>166.2</v>
      </c>
      <c r="AE4190" s="5">
        <v>140</v>
      </c>
      <c r="AF4190" s="5">
        <v>200.92</v>
      </c>
      <c r="AG4190" s="5">
        <v>88.21</v>
      </c>
      <c r="AH4190" s="5">
        <v>-34.72</v>
      </c>
      <c r="AI4190" s="5">
        <v>45.79</v>
      </c>
      <c r="AJ4190" t="s">
        <v>21</v>
      </c>
      <c r="AK4190" t="s">
        <v>158</v>
      </c>
      <c r="AL4190" t="s">
        <v>52</v>
      </c>
      <c r="AM4190" t="s">
        <v>76</v>
      </c>
      <c r="AN4190" s="4">
        <v>473</v>
      </c>
      <c r="AO4190" t="s">
        <v>7358</v>
      </c>
      <c r="AP4190" t="s">
        <v>14</v>
      </c>
      <c r="AQ4190" s="6">
        <v>0.48899999999999999</v>
      </c>
      <c r="AR4190" t="str">
        <f>IFERROR(VLOOKUP(G4190,Hoja1!A$1:J$641,10,0),"")</f>
        <v/>
      </c>
    </row>
    <row r="4191" spans="1:44" x14ac:dyDescent="0.25">
      <c r="A4191" t="s">
        <v>7359</v>
      </c>
      <c r="B4191" t="s">
        <v>1</v>
      </c>
      <c r="C4191" t="s">
        <v>2691</v>
      </c>
      <c r="D4191" t="s">
        <v>2692</v>
      </c>
      <c r="E4191" t="s">
        <v>4</v>
      </c>
      <c r="F4191" t="s">
        <v>42</v>
      </c>
      <c r="G4191" t="s">
        <v>7360</v>
      </c>
      <c r="H4191" t="s">
        <v>7361</v>
      </c>
      <c r="I4191" t="s">
        <v>7362</v>
      </c>
      <c r="J4191" t="s">
        <v>819</v>
      </c>
      <c r="K4191" s="2">
        <v>0.32822916666667001</v>
      </c>
      <c r="L4191" t="s">
        <v>14</v>
      </c>
      <c r="M4191" t="s">
        <v>14</v>
      </c>
      <c r="N4191" t="s">
        <v>97</v>
      </c>
      <c r="O4191" t="s">
        <v>34</v>
      </c>
      <c r="P4191" t="s">
        <v>14</v>
      </c>
      <c r="Q4191" t="s">
        <v>47</v>
      </c>
      <c r="R4191" t="s">
        <v>14</v>
      </c>
      <c r="S4191" t="s">
        <v>14</v>
      </c>
      <c r="T4191" t="s">
        <v>14</v>
      </c>
      <c r="U4191" t="s">
        <v>17</v>
      </c>
      <c r="V4191" t="s">
        <v>49</v>
      </c>
      <c r="W4191" s="3">
        <v>46230</v>
      </c>
      <c r="X4191" s="4">
        <v>8</v>
      </c>
      <c r="Y4191" t="s">
        <v>98</v>
      </c>
      <c r="Z4191" s="4">
        <v>1</v>
      </c>
      <c r="AA4191" s="3">
        <v>46227</v>
      </c>
      <c r="AB4191" s="3">
        <v>46227</v>
      </c>
      <c r="AC4191" t="s">
        <v>20</v>
      </c>
      <c r="AD4191" s="5">
        <v>33.619999999999997</v>
      </c>
      <c r="AE4191" s="5">
        <v>6.05</v>
      </c>
      <c r="AF4191" s="5">
        <v>33.619999999999997</v>
      </c>
      <c r="AG4191" s="5">
        <v>0</v>
      </c>
      <c r="AH4191" s="5">
        <v>0</v>
      </c>
      <c r="AI4191" s="5">
        <v>6.05</v>
      </c>
      <c r="AJ4191" t="s">
        <v>21</v>
      </c>
      <c r="AK4191" t="s">
        <v>820</v>
      </c>
      <c r="AL4191" t="s">
        <v>52</v>
      </c>
      <c r="AM4191" t="s">
        <v>23</v>
      </c>
      <c r="AN4191" s="4">
        <v>355</v>
      </c>
      <c r="AO4191" t="s">
        <v>7363</v>
      </c>
      <c r="AP4191" t="s">
        <v>14</v>
      </c>
      <c r="AQ4191" s="6">
        <v>0.57999999999999996</v>
      </c>
      <c r="AR4191" t="str">
        <f>IFERROR(VLOOKUP(G4191,Hoja1!A$1:J$641,10,0),"")</f>
        <v/>
      </c>
    </row>
    <row r="4192" spans="1:44" x14ac:dyDescent="0.25">
      <c r="A4192" t="s">
        <v>7359</v>
      </c>
      <c r="B4192" t="s">
        <v>1</v>
      </c>
      <c r="C4192" t="s">
        <v>3508</v>
      </c>
      <c r="D4192" t="s">
        <v>3509</v>
      </c>
      <c r="E4192" t="s">
        <v>4</v>
      </c>
      <c r="F4192" t="s">
        <v>42</v>
      </c>
      <c r="G4192" t="s">
        <v>7360</v>
      </c>
      <c r="H4192" t="s">
        <v>7361</v>
      </c>
      <c r="I4192" t="s">
        <v>7362</v>
      </c>
      <c r="J4192" t="s">
        <v>819</v>
      </c>
      <c r="K4192" s="2">
        <v>0.32822916666667001</v>
      </c>
      <c r="L4192" t="s">
        <v>14</v>
      </c>
      <c r="M4192" t="s">
        <v>14</v>
      </c>
      <c r="N4192" t="s">
        <v>97</v>
      </c>
      <c r="O4192" t="s">
        <v>34</v>
      </c>
      <c r="P4192" t="s">
        <v>14</v>
      </c>
      <c r="Q4192" t="s">
        <v>47</v>
      </c>
      <c r="R4192" t="s">
        <v>14</v>
      </c>
      <c r="S4192" t="s">
        <v>14</v>
      </c>
      <c r="T4192" t="s">
        <v>14</v>
      </c>
      <c r="U4192" t="s">
        <v>17</v>
      </c>
      <c r="V4192" t="s">
        <v>49</v>
      </c>
      <c r="W4192" s="3">
        <v>46230</v>
      </c>
      <c r="X4192" s="4">
        <v>8</v>
      </c>
      <c r="Y4192" t="s">
        <v>65</v>
      </c>
      <c r="Z4192" s="4">
        <v>3</v>
      </c>
      <c r="AA4192" s="3">
        <v>46227</v>
      </c>
      <c r="AB4192" s="3">
        <v>46227</v>
      </c>
      <c r="AC4192" t="s">
        <v>20</v>
      </c>
      <c r="AD4192" s="5">
        <v>100.82</v>
      </c>
      <c r="AE4192" s="5">
        <v>18.149999999999999</v>
      </c>
      <c r="AF4192" s="5">
        <v>100.82</v>
      </c>
      <c r="AG4192" s="5">
        <v>0</v>
      </c>
      <c r="AH4192" s="5">
        <v>0</v>
      </c>
      <c r="AI4192" s="5">
        <v>18.149999999999999</v>
      </c>
      <c r="AJ4192" t="s">
        <v>21</v>
      </c>
      <c r="AK4192" t="s">
        <v>820</v>
      </c>
      <c r="AL4192" t="s">
        <v>52</v>
      </c>
      <c r="AM4192" t="s">
        <v>58</v>
      </c>
      <c r="AN4192" s="4">
        <v>355</v>
      </c>
      <c r="AO4192" t="s">
        <v>7363</v>
      </c>
      <c r="AP4192" t="s">
        <v>14</v>
      </c>
      <c r="AQ4192" s="6">
        <v>0.57999999999999996</v>
      </c>
      <c r="AR4192" t="str">
        <f>IFERROR(VLOOKUP(G4192,Hoja1!A$1:J$641,10,0),"")</f>
        <v/>
      </c>
    </row>
    <row r="4193" spans="1:44" x14ac:dyDescent="0.25">
      <c r="A4193" t="s">
        <v>7364</v>
      </c>
      <c r="B4193" t="s">
        <v>153</v>
      </c>
      <c r="C4193" t="s">
        <v>67</v>
      </c>
      <c r="D4193" t="s">
        <v>68</v>
      </c>
      <c r="E4193" t="s">
        <v>4</v>
      </c>
      <c r="F4193" t="s">
        <v>42</v>
      </c>
      <c r="G4193" t="s">
        <v>7365</v>
      </c>
      <c r="H4193" t="s">
        <v>7366</v>
      </c>
      <c r="I4193" t="s">
        <v>7367</v>
      </c>
      <c r="J4193" t="s">
        <v>184</v>
      </c>
      <c r="K4193" s="2">
        <v>0.66365740740740997</v>
      </c>
      <c r="L4193" t="s">
        <v>14</v>
      </c>
      <c r="M4193" t="s">
        <v>14</v>
      </c>
      <c r="N4193" t="s">
        <v>12</v>
      </c>
      <c r="O4193" t="s">
        <v>13</v>
      </c>
      <c r="P4193" t="s">
        <v>14</v>
      </c>
      <c r="Q4193" t="s">
        <v>69</v>
      </c>
      <c r="R4193" t="s">
        <v>14</v>
      </c>
      <c r="S4193" t="s">
        <v>14</v>
      </c>
      <c r="T4193" t="s">
        <v>14</v>
      </c>
      <c r="U4193" t="s">
        <v>48</v>
      </c>
      <c r="V4193" t="s">
        <v>49</v>
      </c>
      <c r="W4193" s="3">
        <v>46230</v>
      </c>
      <c r="X4193" s="4">
        <v>3</v>
      </c>
      <c r="Y4193" t="s">
        <v>50</v>
      </c>
      <c r="Z4193" s="4">
        <v>12</v>
      </c>
      <c r="AA4193" s="3">
        <v>46223</v>
      </c>
      <c r="AB4193" s="3">
        <v>46223</v>
      </c>
      <c r="AC4193" t="s">
        <v>20</v>
      </c>
      <c r="AD4193" s="5">
        <v>126.44</v>
      </c>
      <c r="AE4193" s="5">
        <v>96.44</v>
      </c>
      <c r="AF4193" s="5">
        <v>126.44</v>
      </c>
      <c r="AG4193" s="5">
        <v>58.74</v>
      </c>
      <c r="AH4193" s="5">
        <v>0</v>
      </c>
      <c r="AI4193" s="5">
        <v>33.33</v>
      </c>
      <c r="AJ4193" t="s">
        <v>21</v>
      </c>
      <c r="AK4193" t="s">
        <v>158</v>
      </c>
      <c r="AL4193" t="s">
        <v>52</v>
      </c>
      <c r="AM4193" t="s">
        <v>23</v>
      </c>
      <c r="AN4193" s="4">
        <v>630</v>
      </c>
      <c r="AO4193" t="s">
        <v>7368</v>
      </c>
      <c r="AP4193" t="s">
        <v>14</v>
      </c>
      <c r="AQ4193" s="6">
        <v>0.65</v>
      </c>
      <c r="AR4193" t="str">
        <f>IFERROR(VLOOKUP(G4193,Hoja1!A$1:J$641,10,0),"")</f>
        <v/>
      </c>
    </row>
    <row r="4194" spans="1:44" x14ac:dyDescent="0.25">
      <c r="A4194" t="s">
        <v>7364</v>
      </c>
      <c r="B4194" t="s">
        <v>153</v>
      </c>
      <c r="C4194" t="s">
        <v>71</v>
      </c>
      <c r="D4194" t="s">
        <v>72</v>
      </c>
      <c r="E4194" t="s">
        <v>4</v>
      </c>
      <c r="F4194" t="s">
        <v>42</v>
      </c>
      <c r="G4194" t="s">
        <v>7365</v>
      </c>
      <c r="H4194" t="s">
        <v>7366</v>
      </c>
      <c r="I4194" t="s">
        <v>7367</v>
      </c>
      <c r="J4194" t="s">
        <v>184</v>
      </c>
      <c r="K4194" s="2">
        <v>0.66365740740740997</v>
      </c>
      <c r="L4194" t="s">
        <v>14</v>
      </c>
      <c r="M4194" t="s">
        <v>14</v>
      </c>
      <c r="N4194" t="s">
        <v>12</v>
      </c>
      <c r="O4194" t="s">
        <v>13</v>
      </c>
      <c r="P4194" t="s">
        <v>14</v>
      </c>
      <c r="Q4194" t="s">
        <v>69</v>
      </c>
      <c r="R4194" t="s">
        <v>14</v>
      </c>
      <c r="S4194" t="s">
        <v>14</v>
      </c>
      <c r="T4194" t="s">
        <v>14</v>
      </c>
      <c r="U4194" t="s">
        <v>48</v>
      </c>
      <c r="V4194" t="s">
        <v>49</v>
      </c>
      <c r="W4194" s="3">
        <v>46230</v>
      </c>
      <c r="X4194" s="4">
        <v>2</v>
      </c>
      <c r="Y4194" t="s">
        <v>50</v>
      </c>
      <c r="Z4194" s="4">
        <v>12</v>
      </c>
      <c r="AA4194" s="3">
        <v>46223</v>
      </c>
      <c r="AB4194" s="3">
        <v>46223</v>
      </c>
      <c r="AC4194" t="s">
        <v>20</v>
      </c>
      <c r="AD4194" s="5">
        <v>74.17</v>
      </c>
      <c r="AE4194" s="5">
        <v>63.72</v>
      </c>
      <c r="AF4194" s="5">
        <v>74.17</v>
      </c>
      <c r="AG4194" s="5">
        <v>40.4</v>
      </c>
      <c r="AH4194" s="5">
        <v>0</v>
      </c>
      <c r="AI4194" s="5">
        <v>20.62</v>
      </c>
      <c r="AJ4194" t="s">
        <v>21</v>
      </c>
      <c r="AK4194" t="s">
        <v>158</v>
      </c>
      <c r="AL4194" t="s">
        <v>52</v>
      </c>
      <c r="AM4194" t="s">
        <v>66</v>
      </c>
      <c r="AN4194" s="4">
        <v>650</v>
      </c>
      <c r="AO4194" t="s">
        <v>7368</v>
      </c>
      <c r="AP4194" t="s">
        <v>14</v>
      </c>
      <c r="AQ4194" s="6">
        <v>0.65</v>
      </c>
      <c r="AR4194" t="str">
        <f>IFERROR(VLOOKUP(G4194,Hoja1!A$1:J$641,10,0),"")</f>
        <v/>
      </c>
    </row>
    <row r="4195" spans="1:44" x14ac:dyDescent="0.25">
      <c r="A4195" t="s">
        <v>7364</v>
      </c>
      <c r="B4195" t="s">
        <v>153</v>
      </c>
      <c r="C4195" t="s">
        <v>121</v>
      </c>
      <c r="D4195" t="s">
        <v>122</v>
      </c>
      <c r="E4195" t="s">
        <v>4</v>
      </c>
      <c r="F4195" t="s">
        <v>42</v>
      </c>
      <c r="G4195" t="s">
        <v>7365</v>
      </c>
      <c r="H4195" t="s">
        <v>7366</v>
      </c>
      <c r="I4195" t="s">
        <v>7367</v>
      </c>
      <c r="J4195" t="s">
        <v>184</v>
      </c>
      <c r="K4195" s="2">
        <v>0.66365740740740997</v>
      </c>
      <c r="L4195" t="s">
        <v>14</v>
      </c>
      <c r="M4195" t="s">
        <v>14</v>
      </c>
      <c r="N4195" t="s">
        <v>12</v>
      </c>
      <c r="O4195" t="s">
        <v>13</v>
      </c>
      <c r="P4195" t="s">
        <v>14</v>
      </c>
      <c r="Q4195" t="s">
        <v>69</v>
      </c>
      <c r="R4195" t="s">
        <v>14</v>
      </c>
      <c r="S4195" t="s">
        <v>14</v>
      </c>
      <c r="T4195" t="s">
        <v>14</v>
      </c>
      <c r="U4195" t="s">
        <v>48</v>
      </c>
      <c r="V4195" t="s">
        <v>49</v>
      </c>
      <c r="W4195" s="3">
        <v>46230</v>
      </c>
      <c r="X4195" s="4">
        <v>3</v>
      </c>
      <c r="Y4195" t="s">
        <v>50</v>
      </c>
      <c r="Z4195" s="4">
        <v>12</v>
      </c>
      <c r="AA4195" s="3">
        <v>46223</v>
      </c>
      <c r="AB4195" s="3">
        <v>46223</v>
      </c>
      <c r="AC4195" t="s">
        <v>20</v>
      </c>
      <c r="AD4195" s="5">
        <v>131.47999999999999</v>
      </c>
      <c r="AE4195" s="5">
        <v>96.35</v>
      </c>
      <c r="AF4195" s="5">
        <v>139.1</v>
      </c>
      <c r="AG4195" s="5">
        <v>57.81</v>
      </c>
      <c r="AH4195" s="5">
        <v>-7.62</v>
      </c>
      <c r="AI4195" s="5">
        <v>34.07</v>
      </c>
      <c r="AJ4195" t="s">
        <v>21</v>
      </c>
      <c r="AK4195" t="s">
        <v>158</v>
      </c>
      <c r="AL4195" t="s">
        <v>52</v>
      </c>
      <c r="AM4195" t="s">
        <v>36</v>
      </c>
      <c r="AN4195" s="4">
        <v>620</v>
      </c>
      <c r="AO4195" t="s">
        <v>7368</v>
      </c>
      <c r="AP4195" t="s">
        <v>14</v>
      </c>
      <c r="AQ4195" s="6">
        <v>0.6</v>
      </c>
      <c r="AR4195" t="str">
        <f>IFERROR(VLOOKUP(G4195,Hoja1!A$1:J$641,10,0),"")</f>
        <v/>
      </c>
    </row>
    <row r="4196" spans="1:44" x14ac:dyDescent="0.25">
      <c r="A4196" t="s">
        <v>7369</v>
      </c>
      <c r="B4196" t="s">
        <v>153</v>
      </c>
      <c r="C4196" t="s">
        <v>121</v>
      </c>
      <c r="D4196" t="s">
        <v>122</v>
      </c>
      <c r="E4196" t="s">
        <v>4</v>
      </c>
      <c r="F4196" t="s">
        <v>42</v>
      </c>
      <c r="G4196" t="s">
        <v>7365</v>
      </c>
      <c r="H4196" t="s">
        <v>7366</v>
      </c>
      <c r="I4196" t="s">
        <v>7367</v>
      </c>
      <c r="J4196" t="s">
        <v>184</v>
      </c>
      <c r="K4196" s="2">
        <v>0.34767361111111</v>
      </c>
      <c r="L4196" t="s">
        <v>14</v>
      </c>
      <c r="M4196" t="s">
        <v>14</v>
      </c>
      <c r="N4196" t="s">
        <v>12</v>
      </c>
      <c r="O4196" t="s">
        <v>13</v>
      </c>
      <c r="P4196" t="s">
        <v>14</v>
      </c>
      <c r="Q4196" t="s">
        <v>69</v>
      </c>
      <c r="R4196" t="s">
        <v>14</v>
      </c>
      <c r="S4196" t="s">
        <v>14</v>
      </c>
      <c r="T4196" t="s">
        <v>14</v>
      </c>
      <c r="U4196" t="s">
        <v>48</v>
      </c>
      <c r="V4196" t="s">
        <v>49</v>
      </c>
      <c r="W4196" s="3">
        <v>46230</v>
      </c>
      <c r="X4196" s="4">
        <v>3</v>
      </c>
      <c r="Y4196" t="s">
        <v>50</v>
      </c>
      <c r="Z4196" s="4">
        <v>12</v>
      </c>
      <c r="AA4196" s="3">
        <v>46226</v>
      </c>
      <c r="AB4196" s="3">
        <v>46226</v>
      </c>
      <c r="AC4196" t="s">
        <v>20</v>
      </c>
      <c r="AD4196" s="5">
        <v>131.47999999999999</v>
      </c>
      <c r="AE4196" s="5">
        <v>96.35</v>
      </c>
      <c r="AF4196" s="5">
        <v>139.1</v>
      </c>
      <c r="AG4196" s="5">
        <v>57.81</v>
      </c>
      <c r="AH4196" s="5">
        <v>-7.62</v>
      </c>
      <c r="AI4196" s="5">
        <v>34.07</v>
      </c>
      <c r="AJ4196" t="s">
        <v>21</v>
      </c>
      <c r="AK4196" t="s">
        <v>158</v>
      </c>
      <c r="AL4196" t="s">
        <v>52</v>
      </c>
      <c r="AM4196" t="s">
        <v>23</v>
      </c>
      <c r="AN4196" s="4">
        <v>620</v>
      </c>
      <c r="AO4196" t="s">
        <v>7370</v>
      </c>
      <c r="AP4196" t="s">
        <v>14</v>
      </c>
      <c r="AQ4196" s="6">
        <v>0.6</v>
      </c>
      <c r="AR4196" t="str">
        <f>IFERROR(VLOOKUP(G4196,Hoja1!A$1:J$641,10,0),"")</f>
        <v/>
      </c>
    </row>
    <row r="4197" spans="1:44" x14ac:dyDescent="0.25">
      <c r="A4197" t="s">
        <v>7369</v>
      </c>
      <c r="B4197" t="s">
        <v>153</v>
      </c>
      <c r="C4197" t="s">
        <v>71</v>
      </c>
      <c r="D4197" t="s">
        <v>72</v>
      </c>
      <c r="E4197" t="s">
        <v>4</v>
      </c>
      <c r="F4197" t="s">
        <v>42</v>
      </c>
      <c r="G4197" t="s">
        <v>7365</v>
      </c>
      <c r="H4197" t="s">
        <v>7366</v>
      </c>
      <c r="I4197" t="s">
        <v>7367</v>
      </c>
      <c r="J4197" t="s">
        <v>184</v>
      </c>
      <c r="K4197" s="2">
        <v>0.34767361111111</v>
      </c>
      <c r="L4197" t="s">
        <v>14</v>
      </c>
      <c r="M4197" t="s">
        <v>14</v>
      </c>
      <c r="N4197" t="s">
        <v>12</v>
      </c>
      <c r="O4197" t="s">
        <v>13</v>
      </c>
      <c r="P4197" t="s">
        <v>14</v>
      </c>
      <c r="Q4197" t="s">
        <v>69</v>
      </c>
      <c r="R4197" t="s">
        <v>14</v>
      </c>
      <c r="S4197" t="s">
        <v>14</v>
      </c>
      <c r="T4197" t="s">
        <v>14</v>
      </c>
      <c r="U4197" t="s">
        <v>48</v>
      </c>
      <c r="V4197" t="s">
        <v>49</v>
      </c>
      <c r="W4197" s="3">
        <v>46230</v>
      </c>
      <c r="X4197" s="4">
        <v>2</v>
      </c>
      <c r="Y4197" t="s">
        <v>50</v>
      </c>
      <c r="Z4197" s="4">
        <v>12</v>
      </c>
      <c r="AA4197" s="3">
        <v>46226</v>
      </c>
      <c r="AB4197" s="3">
        <v>46226</v>
      </c>
      <c r="AC4197" t="s">
        <v>20</v>
      </c>
      <c r="AD4197" s="5">
        <v>74.17</v>
      </c>
      <c r="AE4197" s="5">
        <v>63.72</v>
      </c>
      <c r="AF4197" s="5">
        <v>74.17</v>
      </c>
      <c r="AG4197" s="5">
        <v>40.4</v>
      </c>
      <c r="AH4197" s="5">
        <v>0</v>
      </c>
      <c r="AI4197" s="5">
        <v>20.62</v>
      </c>
      <c r="AJ4197" t="s">
        <v>21</v>
      </c>
      <c r="AK4197" t="s">
        <v>158</v>
      </c>
      <c r="AL4197" t="s">
        <v>52</v>
      </c>
      <c r="AM4197" t="s">
        <v>66</v>
      </c>
      <c r="AN4197" s="4">
        <v>650</v>
      </c>
      <c r="AO4197" t="s">
        <v>7370</v>
      </c>
      <c r="AP4197" t="s">
        <v>14</v>
      </c>
      <c r="AQ4197" s="6">
        <v>0.65</v>
      </c>
      <c r="AR4197" t="str">
        <f>IFERROR(VLOOKUP(G4197,Hoja1!A$1:J$641,10,0),"")</f>
        <v/>
      </c>
    </row>
    <row r="4198" spans="1:44" x14ac:dyDescent="0.25">
      <c r="A4198" t="s">
        <v>7369</v>
      </c>
      <c r="B4198" t="s">
        <v>153</v>
      </c>
      <c r="C4198" t="s">
        <v>67</v>
      </c>
      <c r="D4198" t="s">
        <v>68</v>
      </c>
      <c r="E4198" t="s">
        <v>4</v>
      </c>
      <c r="F4198" t="s">
        <v>42</v>
      </c>
      <c r="G4198" t="s">
        <v>7365</v>
      </c>
      <c r="H4198" t="s">
        <v>7366</v>
      </c>
      <c r="I4198" t="s">
        <v>7367</v>
      </c>
      <c r="J4198" t="s">
        <v>184</v>
      </c>
      <c r="K4198" s="2">
        <v>0.34767361111111</v>
      </c>
      <c r="L4198" t="s">
        <v>14</v>
      </c>
      <c r="M4198" t="s">
        <v>14</v>
      </c>
      <c r="N4198" t="s">
        <v>12</v>
      </c>
      <c r="O4198" t="s">
        <v>13</v>
      </c>
      <c r="P4198" t="s">
        <v>14</v>
      </c>
      <c r="Q4198" t="s">
        <v>69</v>
      </c>
      <c r="R4198" t="s">
        <v>14</v>
      </c>
      <c r="S4198" t="s">
        <v>14</v>
      </c>
      <c r="T4198" t="s">
        <v>14</v>
      </c>
      <c r="U4198" t="s">
        <v>48</v>
      </c>
      <c r="V4198" t="s">
        <v>49</v>
      </c>
      <c r="W4198" s="3">
        <v>46230</v>
      </c>
      <c r="X4198" s="4">
        <v>3</v>
      </c>
      <c r="Y4198" t="s">
        <v>50</v>
      </c>
      <c r="Z4198" s="4">
        <v>12</v>
      </c>
      <c r="AA4198" s="3">
        <v>46226</v>
      </c>
      <c r="AB4198" s="3">
        <v>46226</v>
      </c>
      <c r="AC4198" t="s">
        <v>20</v>
      </c>
      <c r="AD4198" s="5">
        <v>126.44</v>
      </c>
      <c r="AE4198" s="5">
        <v>96.44</v>
      </c>
      <c r="AF4198" s="5">
        <v>126.44</v>
      </c>
      <c r="AG4198" s="5">
        <v>58.74</v>
      </c>
      <c r="AH4198" s="5">
        <v>0</v>
      </c>
      <c r="AI4198" s="5">
        <v>33.33</v>
      </c>
      <c r="AJ4198" t="s">
        <v>21</v>
      </c>
      <c r="AK4198" t="s">
        <v>158</v>
      </c>
      <c r="AL4198" t="s">
        <v>52</v>
      </c>
      <c r="AM4198" t="s">
        <v>36</v>
      </c>
      <c r="AN4198" s="4">
        <v>630</v>
      </c>
      <c r="AO4198" t="s">
        <v>7370</v>
      </c>
      <c r="AP4198" t="s">
        <v>14</v>
      </c>
      <c r="AQ4198" s="6">
        <v>0.65</v>
      </c>
      <c r="AR4198" t="str">
        <f>IFERROR(VLOOKUP(G4198,Hoja1!A$1:J$641,10,0),"")</f>
        <v/>
      </c>
    </row>
    <row r="4199" spans="1:44" x14ac:dyDescent="0.25">
      <c r="A4199" t="s">
        <v>7371</v>
      </c>
      <c r="B4199" t="s">
        <v>153</v>
      </c>
      <c r="C4199" t="s">
        <v>567</v>
      </c>
      <c r="D4199" t="s">
        <v>568</v>
      </c>
      <c r="E4199" t="s">
        <v>4</v>
      </c>
      <c r="F4199" t="s">
        <v>42</v>
      </c>
      <c r="G4199" t="s">
        <v>7365</v>
      </c>
      <c r="H4199" t="s">
        <v>7366</v>
      </c>
      <c r="I4199" t="s">
        <v>7367</v>
      </c>
      <c r="J4199" t="s">
        <v>184</v>
      </c>
      <c r="K4199" s="2">
        <v>0.3490625</v>
      </c>
      <c r="L4199" t="s">
        <v>14</v>
      </c>
      <c r="M4199" t="s">
        <v>14</v>
      </c>
      <c r="N4199" t="s">
        <v>12</v>
      </c>
      <c r="O4199" t="s">
        <v>13</v>
      </c>
      <c r="P4199" t="s">
        <v>14</v>
      </c>
      <c r="Q4199" t="s">
        <v>69</v>
      </c>
      <c r="R4199" t="s">
        <v>14</v>
      </c>
      <c r="S4199" t="s">
        <v>14</v>
      </c>
      <c r="T4199" t="s">
        <v>14</v>
      </c>
      <c r="U4199" t="s">
        <v>48</v>
      </c>
      <c r="V4199" t="s">
        <v>49</v>
      </c>
      <c r="W4199" s="3">
        <v>46230</v>
      </c>
      <c r="X4199" s="4">
        <v>5</v>
      </c>
      <c r="Y4199" t="s">
        <v>50</v>
      </c>
      <c r="Z4199" s="4">
        <v>12</v>
      </c>
      <c r="AA4199" s="3">
        <v>46226</v>
      </c>
      <c r="AB4199" s="3">
        <v>46226</v>
      </c>
      <c r="AC4199" t="s">
        <v>20</v>
      </c>
      <c r="AD4199" s="5">
        <v>248.37</v>
      </c>
      <c r="AE4199" s="5">
        <v>237.61</v>
      </c>
      <c r="AF4199" s="5">
        <v>248.37</v>
      </c>
      <c r="AG4199" s="5">
        <v>155.4</v>
      </c>
      <c r="AH4199" s="5">
        <v>0</v>
      </c>
      <c r="AI4199" s="5">
        <v>72.680000000000007</v>
      </c>
      <c r="AJ4199" t="s">
        <v>21</v>
      </c>
      <c r="AK4199" t="s">
        <v>158</v>
      </c>
      <c r="AL4199" t="s">
        <v>52</v>
      </c>
      <c r="AM4199" t="s">
        <v>23</v>
      </c>
      <c r="AN4199" s="4">
        <v>1000</v>
      </c>
      <c r="AO4199" t="s">
        <v>7372</v>
      </c>
      <c r="AP4199" t="s">
        <v>14</v>
      </c>
      <c r="AQ4199" s="6">
        <v>1.008</v>
      </c>
      <c r="AR4199" t="str">
        <f>IFERROR(VLOOKUP(G4199,Hoja1!A$1:J$641,10,0),"")</f>
        <v/>
      </c>
    </row>
    <row r="4200" spans="1:44" x14ac:dyDescent="0.25">
      <c r="A4200" t="s">
        <v>7371</v>
      </c>
      <c r="B4200" t="s">
        <v>153</v>
      </c>
      <c r="C4200" t="s">
        <v>67</v>
      </c>
      <c r="D4200" t="s">
        <v>68</v>
      </c>
      <c r="E4200" t="s">
        <v>4</v>
      </c>
      <c r="F4200" t="s">
        <v>42</v>
      </c>
      <c r="G4200" t="s">
        <v>7365</v>
      </c>
      <c r="H4200" t="s">
        <v>7366</v>
      </c>
      <c r="I4200" t="s">
        <v>7367</v>
      </c>
      <c r="J4200" t="s">
        <v>184</v>
      </c>
      <c r="K4200" s="2">
        <v>0.3490625</v>
      </c>
      <c r="L4200" t="s">
        <v>14</v>
      </c>
      <c r="M4200" t="s">
        <v>14</v>
      </c>
      <c r="N4200" t="s">
        <v>12</v>
      </c>
      <c r="O4200" t="s">
        <v>13</v>
      </c>
      <c r="P4200" t="s">
        <v>14</v>
      </c>
      <c r="Q4200" t="s">
        <v>69</v>
      </c>
      <c r="R4200" t="s">
        <v>14</v>
      </c>
      <c r="S4200" t="s">
        <v>14</v>
      </c>
      <c r="T4200" t="s">
        <v>14</v>
      </c>
      <c r="U4200" t="s">
        <v>48</v>
      </c>
      <c r="V4200" t="s">
        <v>49</v>
      </c>
      <c r="W4200" s="3">
        <v>46230</v>
      </c>
      <c r="X4200" s="4">
        <v>1</v>
      </c>
      <c r="Y4200" t="s">
        <v>50</v>
      </c>
      <c r="Z4200" s="4">
        <v>12</v>
      </c>
      <c r="AA4200" s="3">
        <v>46226</v>
      </c>
      <c r="AB4200" s="3">
        <v>46226</v>
      </c>
      <c r="AC4200" t="s">
        <v>20</v>
      </c>
      <c r="AD4200" s="5">
        <v>42.15</v>
      </c>
      <c r="AE4200" s="5">
        <v>32.15</v>
      </c>
      <c r="AF4200" s="5">
        <v>42.15</v>
      </c>
      <c r="AG4200" s="5">
        <v>19.579999999999998</v>
      </c>
      <c r="AH4200" s="5">
        <v>0</v>
      </c>
      <c r="AI4200" s="5">
        <v>11.11</v>
      </c>
      <c r="AJ4200" t="s">
        <v>21</v>
      </c>
      <c r="AK4200" t="s">
        <v>158</v>
      </c>
      <c r="AL4200" t="s">
        <v>52</v>
      </c>
      <c r="AM4200" t="s">
        <v>66</v>
      </c>
      <c r="AN4200" s="4">
        <v>630</v>
      </c>
      <c r="AO4200" t="s">
        <v>7372</v>
      </c>
      <c r="AP4200" t="s">
        <v>14</v>
      </c>
      <c r="AQ4200" s="6">
        <v>0.65</v>
      </c>
      <c r="AR4200" t="str">
        <f>IFERROR(VLOOKUP(G4200,Hoja1!A$1:J$641,10,0),"")</f>
        <v/>
      </c>
    </row>
    <row r="4201" spans="1:44" x14ac:dyDescent="0.25">
      <c r="A4201" t="s">
        <v>7373</v>
      </c>
      <c r="B4201" t="s">
        <v>1</v>
      </c>
      <c r="C4201" t="s">
        <v>121</v>
      </c>
      <c r="D4201" t="s">
        <v>122</v>
      </c>
      <c r="E4201" t="s">
        <v>4</v>
      </c>
      <c r="F4201" t="s">
        <v>42</v>
      </c>
      <c r="G4201" t="s">
        <v>7374</v>
      </c>
      <c r="H4201" t="s">
        <v>7375</v>
      </c>
      <c r="I4201" t="s">
        <v>7376</v>
      </c>
      <c r="J4201" t="s">
        <v>813</v>
      </c>
      <c r="K4201" s="2">
        <v>0.53240740740740999</v>
      </c>
      <c r="L4201" t="s">
        <v>14</v>
      </c>
      <c r="M4201" t="s">
        <v>14</v>
      </c>
      <c r="N4201" t="s">
        <v>12</v>
      </c>
      <c r="O4201" t="s">
        <v>13</v>
      </c>
      <c r="P4201" t="s">
        <v>14</v>
      </c>
      <c r="Q4201" t="s">
        <v>69</v>
      </c>
      <c r="R4201" t="s">
        <v>14</v>
      </c>
      <c r="S4201" t="s">
        <v>14</v>
      </c>
      <c r="T4201" t="s">
        <v>14</v>
      </c>
      <c r="U4201" t="s">
        <v>17</v>
      </c>
      <c r="V4201" t="s">
        <v>49</v>
      </c>
      <c r="W4201" s="3">
        <v>46230</v>
      </c>
      <c r="X4201" s="4">
        <v>3</v>
      </c>
      <c r="Y4201" t="s">
        <v>50</v>
      </c>
      <c r="Z4201" s="4">
        <v>12</v>
      </c>
      <c r="AA4201" s="3">
        <v>46225</v>
      </c>
      <c r="AB4201" s="3">
        <v>46225</v>
      </c>
      <c r="AC4201" t="s">
        <v>20</v>
      </c>
      <c r="AD4201" s="5">
        <v>139.1</v>
      </c>
      <c r="AE4201" s="5">
        <v>97.9</v>
      </c>
      <c r="AF4201" s="5">
        <v>139.1</v>
      </c>
      <c r="AG4201" s="5">
        <v>57.81</v>
      </c>
      <c r="AH4201" s="5">
        <v>0</v>
      </c>
      <c r="AI4201" s="5">
        <v>35.44</v>
      </c>
      <c r="AJ4201" t="s">
        <v>21</v>
      </c>
      <c r="AK4201" t="s">
        <v>274</v>
      </c>
      <c r="AL4201" t="s">
        <v>52</v>
      </c>
      <c r="AM4201" t="s">
        <v>76</v>
      </c>
      <c r="AN4201" s="4">
        <v>620</v>
      </c>
      <c r="AO4201" t="s">
        <v>7377</v>
      </c>
      <c r="AP4201" t="s">
        <v>14</v>
      </c>
      <c r="AQ4201" s="6">
        <v>0.6</v>
      </c>
      <c r="AR4201" t="str">
        <f>IFERROR(VLOOKUP(G4201,Hoja1!A$1:J$641,10,0),"")</f>
        <v/>
      </c>
    </row>
    <row r="4202" spans="1:44" x14ac:dyDescent="0.25">
      <c r="A4202" t="s">
        <v>7373</v>
      </c>
      <c r="B4202" t="s">
        <v>1</v>
      </c>
      <c r="C4202" t="s">
        <v>388</v>
      </c>
      <c r="D4202" t="s">
        <v>389</v>
      </c>
      <c r="E4202" t="s">
        <v>4</v>
      </c>
      <c r="F4202" t="s">
        <v>42</v>
      </c>
      <c r="G4202" t="s">
        <v>7374</v>
      </c>
      <c r="H4202" t="s">
        <v>7375</v>
      </c>
      <c r="I4202" t="s">
        <v>7376</v>
      </c>
      <c r="J4202" t="s">
        <v>813</v>
      </c>
      <c r="K4202" s="2">
        <v>0.53240740740740999</v>
      </c>
      <c r="L4202" t="s">
        <v>14</v>
      </c>
      <c r="M4202" t="s">
        <v>14</v>
      </c>
      <c r="N4202" t="s">
        <v>12</v>
      </c>
      <c r="O4202" t="s">
        <v>34</v>
      </c>
      <c r="P4202" t="s">
        <v>14</v>
      </c>
      <c r="Q4202" t="s">
        <v>47</v>
      </c>
      <c r="R4202" t="s">
        <v>14</v>
      </c>
      <c r="S4202" t="s">
        <v>14</v>
      </c>
      <c r="T4202" t="s">
        <v>14</v>
      </c>
      <c r="U4202" t="s">
        <v>17</v>
      </c>
      <c r="V4202" t="s">
        <v>49</v>
      </c>
      <c r="W4202" s="3">
        <v>46230</v>
      </c>
      <c r="X4202" s="4">
        <v>1</v>
      </c>
      <c r="Y4202" t="s">
        <v>50</v>
      </c>
      <c r="Z4202" s="4">
        <v>6</v>
      </c>
      <c r="AA4202" s="3">
        <v>46225</v>
      </c>
      <c r="AB4202" s="3">
        <v>46225</v>
      </c>
      <c r="AC4202" t="s">
        <v>20</v>
      </c>
      <c r="AD4202" s="5">
        <v>14.44</v>
      </c>
      <c r="AE4202" s="5">
        <v>4.6399999999999997</v>
      </c>
      <c r="AF4202" s="5">
        <v>17.36</v>
      </c>
      <c r="AG4202" s="5">
        <v>1.73</v>
      </c>
      <c r="AH4202" s="5">
        <v>-2.92</v>
      </c>
      <c r="AI4202" s="5">
        <v>2.91</v>
      </c>
      <c r="AJ4202" t="s">
        <v>21</v>
      </c>
      <c r="AK4202" t="s">
        <v>274</v>
      </c>
      <c r="AL4202" t="s">
        <v>52</v>
      </c>
      <c r="AM4202" t="s">
        <v>120</v>
      </c>
      <c r="AN4202" s="4">
        <v>310</v>
      </c>
      <c r="AO4202" t="s">
        <v>7377</v>
      </c>
      <c r="AP4202" t="s">
        <v>14</v>
      </c>
      <c r="AQ4202" s="6">
        <v>0.55000000000000004</v>
      </c>
      <c r="AR4202" t="str">
        <f>IFERROR(VLOOKUP(G4202,Hoja1!A$1:J$641,10,0),"")</f>
        <v/>
      </c>
    </row>
    <row r="4203" spans="1:44" x14ac:dyDescent="0.25">
      <c r="A4203" t="s">
        <v>7373</v>
      </c>
      <c r="B4203" t="s">
        <v>1</v>
      </c>
      <c r="C4203" t="s">
        <v>2</v>
      </c>
      <c r="D4203" t="s">
        <v>3</v>
      </c>
      <c r="E4203" t="s">
        <v>4</v>
      </c>
      <c r="F4203" t="s">
        <v>42</v>
      </c>
      <c r="G4203" t="s">
        <v>7374</v>
      </c>
      <c r="H4203" t="s">
        <v>7375</v>
      </c>
      <c r="I4203" t="s">
        <v>7376</v>
      </c>
      <c r="J4203" t="s">
        <v>813</v>
      </c>
      <c r="K4203" s="2">
        <v>0.53240740740740999</v>
      </c>
      <c r="L4203" t="s">
        <v>14</v>
      </c>
      <c r="M4203" t="s">
        <v>14</v>
      </c>
      <c r="N4203" t="s">
        <v>12</v>
      </c>
      <c r="O4203" t="s">
        <v>13</v>
      </c>
      <c r="P4203" t="s">
        <v>14</v>
      </c>
      <c r="Q4203" t="s">
        <v>69</v>
      </c>
      <c r="R4203" t="s">
        <v>14</v>
      </c>
      <c r="S4203" t="s">
        <v>14</v>
      </c>
      <c r="T4203" t="s">
        <v>14</v>
      </c>
      <c r="U4203" t="s">
        <v>17</v>
      </c>
      <c r="V4203" t="s">
        <v>49</v>
      </c>
      <c r="W4203" s="3">
        <v>46230</v>
      </c>
      <c r="X4203" s="4">
        <v>5</v>
      </c>
      <c r="Y4203" t="s">
        <v>50</v>
      </c>
      <c r="Z4203" s="4">
        <v>12</v>
      </c>
      <c r="AA4203" s="3">
        <v>46225</v>
      </c>
      <c r="AB4203" s="3">
        <v>46225</v>
      </c>
      <c r="AC4203" t="s">
        <v>20</v>
      </c>
      <c r="AD4203" s="5">
        <v>190.1</v>
      </c>
      <c r="AE4203" s="5">
        <v>154.66999999999999</v>
      </c>
      <c r="AF4203" s="5">
        <v>190.1</v>
      </c>
      <c r="AG4203" s="5">
        <v>96.35</v>
      </c>
      <c r="AH4203" s="5">
        <v>0</v>
      </c>
      <c r="AI4203" s="5">
        <v>51.56</v>
      </c>
      <c r="AJ4203" t="s">
        <v>21</v>
      </c>
      <c r="AK4203" t="s">
        <v>274</v>
      </c>
      <c r="AL4203" t="s">
        <v>52</v>
      </c>
      <c r="AM4203" t="s">
        <v>23</v>
      </c>
      <c r="AN4203" s="4">
        <v>620</v>
      </c>
      <c r="AO4203" t="s">
        <v>7377</v>
      </c>
      <c r="AP4203" t="s">
        <v>14</v>
      </c>
      <c r="AQ4203" s="6">
        <v>0.625</v>
      </c>
      <c r="AR4203" t="str">
        <f>IFERROR(VLOOKUP(G4203,Hoja1!A$1:J$641,10,0),"")</f>
        <v/>
      </c>
    </row>
    <row r="4204" spans="1:44" x14ac:dyDescent="0.25">
      <c r="A4204" t="s">
        <v>7373</v>
      </c>
      <c r="B4204" t="s">
        <v>1</v>
      </c>
      <c r="C4204" t="s">
        <v>40</v>
      </c>
      <c r="D4204" t="s">
        <v>41</v>
      </c>
      <c r="E4204" t="s">
        <v>4</v>
      </c>
      <c r="F4204" t="s">
        <v>42</v>
      </c>
      <c r="G4204" t="s">
        <v>7374</v>
      </c>
      <c r="H4204" t="s">
        <v>7375</v>
      </c>
      <c r="I4204" t="s">
        <v>7376</v>
      </c>
      <c r="J4204" t="s">
        <v>813</v>
      </c>
      <c r="K4204" s="2">
        <v>0.53240740740740999</v>
      </c>
      <c r="L4204" t="s">
        <v>14</v>
      </c>
      <c r="M4204" t="s">
        <v>14</v>
      </c>
      <c r="N4204" t="s">
        <v>12</v>
      </c>
      <c r="O4204" t="s">
        <v>34</v>
      </c>
      <c r="P4204" t="s">
        <v>14</v>
      </c>
      <c r="Q4204" t="s">
        <v>47</v>
      </c>
      <c r="R4204" t="s">
        <v>14</v>
      </c>
      <c r="S4204" t="s">
        <v>14</v>
      </c>
      <c r="T4204" t="s">
        <v>14</v>
      </c>
      <c r="U4204" t="s">
        <v>17</v>
      </c>
      <c r="V4204" t="s">
        <v>49</v>
      </c>
      <c r="W4204" s="3">
        <v>46230</v>
      </c>
      <c r="X4204" s="4">
        <v>4</v>
      </c>
      <c r="Y4204" t="s">
        <v>50</v>
      </c>
      <c r="Z4204" s="4">
        <v>6</v>
      </c>
      <c r="AA4204" s="3">
        <v>46225</v>
      </c>
      <c r="AB4204" s="3">
        <v>46225</v>
      </c>
      <c r="AC4204" t="s">
        <v>20</v>
      </c>
      <c r="AD4204" s="5">
        <v>67.14</v>
      </c>
      <c r="AE4204" s="5">
        <v>36.86</v>
      </c>
      <c r="AF4204" s="5">
        <v>67.14</v>
      </c>
      <c r="AG4204" s="5">
        <v>19.27</v>
      </c>
      <c r="AH4204" s="5">
        <v>0</v>
      </c>
      <c r="AI4204" s="5">
        <v>15.55</v>
      </c>
      <c r="AJ4204" t="s">
        <v>21</v>
      </c>
      <c r="AK4204" t="s">
        <v>274</v>
      </c>
      <c r="AL4204" t="s">
        <v>52</v>
      </c>
      <c r="AM4204" t="s">
        <v>66</v>
      </c>
      <c r="AN4204" s="4">
        <v>310</v>
      </c>
      <c r="AO4204" t="s">
        <v>7377</v>
      </c>
      <c r="AP4204" t="s">
        <v>14</v>
      </c>
      <c r="AQ4204" s="6">
        <v>0.54</v>
      </c>
      <c r="AR4204" t="str">
        <f>IFERROR(VLOOKUP(G4204,Hoja1!A$1:J$641,10,0),"")</f>
        <v/>
      </c>
    </row>
    <row r="4205" spans="1:44" x14ac:dyDescent="0.25">
      <c r="A4205" t="s">
        <v>7378</v>
      </c>
      <c r="B4205" t="s">
        <v>1</v>
      </c>
      <c r="C4205" t="s">
        <v>436</v>
      </c>
      <c r="D4205" t="s">
        <v>437</v>
      </c>
      <c r="E4205" t="s">
        <v>4</v>
      </c>
      <c r="F4205" t="s">
        <v>42</v>
      </c>
      <c r="G4205" t="s">
        <v>7379</v>
      </c>
      <c r="H4205" t="s">
        <v>7380</v>
      </c>
      <c r="I4205" t="s">
        <v>7381</v>
      </c>
      <c r="J4205" t="s">
        <v>639</v>
      </c>
      <c r="K4205" s="2">
        <v>0.74837962962963001</v>
      </c>
      <c r="L4205" t="s">
        <v>14</v>
      </c>
      <c r="M4205" t="s">
        <v>14</v>
      </c>
      <c r="N4205" t="s">
        <v>12</v>
      </c>
      <c r="O4205" t="s">
        <v>34</v>
      </c>
      <c r="P4205" t="s">
        <v>14</v>
      </c>
      <c r="Q4205" t="s">
        <v>47</v>
      </c>
      <c r="R4205" t="s">
        <v>14</v>
      </c>
      <c r="S4205" t="s">
        <v>14</v>
      </c>
      <c r="T4205" t="s">
        <v>14</v>
      </c>
      <c r="U4205" t="s">
        <v>17</v>
      </c>
      <c r="V4205" t="s">
        <v>49</v>
      </c>
      <c r="W4205" s="3">
        <v>46230</v>
      </c>
      <c r="X4205" s="4">
        <v>4</v>
      </c>
      <c r="Y4205" t="s">
        <v>50</v>
      </c>
      <c r="Z4205" s="4">
        <v>6</v>
      </c>
      <c r="AA4205" s="3">
        <v>46226</v>
      </c>
      <c r="AB4205" s="3">
        <v>46226</v>
      </c>
      <c r="AC4205" t="s">
        <v>20</v>
      </c>
      <c r="AD4205" s="5">
        <v>75.28</v>
      </c>
      <c r="AE4205" s="5">
        <v>50.71</v>
      </c>
      <c r="AF4205" s="5">
        <v>75.28</v>
      </c>
      <c r="AG4205" s="5">
        <v>29.4</v>
      </c>
      <c r="AH4205" s="5">
        <v>0</v>
      </c>
      <c r="AI4205" s="5">
        <v>18.84</v>
      </c>
      <c r="AJ4205" t="s">
        <v>21</v>
      </c>
      <c r="AK4205" t="s">
        <v>409</v>
      </c>
      <c r="AL4205" t="s">
        <v>52</v>
      </c>
      <c r="AM4205" t="s">
        <v>23</v>
      </c>
      <c r="AN4205" s="4">
        <v>473</v>
      </c>
      <c r="AO4205" t="s">
        <v>7382</v>
      </c>
      <c r="AP4205" t="s">
        <v>14</v>
      </c>
      <c r="AQ4205" s="6">
        <v>0.51</v>
      </c>
      <c r="AR4205" t="str">
        <f>IFERROR(VLOOKUP(G4205,Hoja1!A$1:J$641,10,0),"")</f>
        <v/>
      </c>
    </row>
    <row r="4206" spans="1:44" x14ac:dyDescent="0.25">
      <c r="A4206" t="s">
        <v>7378</v>
      </c>
      <c r="B4206" t="s">
        <v>1</v>
      </c>
      <c r="C4206" t="s">
        <v>1011</v>
      </c>
      <c r="D4206" t="s">
        <v>1012</v>
      </c>
      <c r="E4206" t="s">
        <v>4</v>
      </c>
      <c r="F4206" t="s">
        <v>42</v>
      </c>
      <c r="G4206" t="s">
        <v>7379</v>
      </c>
      <c r="H4206" t="s">
        <v>7380</v>
      </c>
      <c r="I4206" t="s">
        <v>7381</v>
      </c>
      <c r="J4206" t="s">
        <v>639</v>
      </c>
      <c r="K4206" s="2">
        <v>0.74837962962963001</v>
      </c>
      <c r="L4206" t="s">
        <v>14</v>
      </c>
      <c r="M4206" t="s">
        <v>14</v>
      </c>
      <c r="N4206" t="s">
        <v>12</v>
      </c>
      <c r="O4206" t="s">
        <v>34</v>
      </c>
      <c r="P4206" t="s">
        <v>14</v>
      </c>
      <c r="Q4206" t="s">
        <v>47</v>
      </c>
      <c r="R4206" t="s">
        <v>14</v>
      </c>
      <c r="S4206" t="s">
        <v>14</v>
      </c>
      <c r="T4206" t="s">
        <v>14</v>
      </c>
      <c r="U4206" t="s">
        <v>17</v>
      </c>
      <c r="V4206" t="s">
        <v>49</v>
      </c>
      <c r="W4206" s="3">
        <v>46230</v>
      </c>
      <c r="X4206" s="4">
        <v>4</v>
      </c>
      <c r="Y4206" t="s">
        <v>50</v>
      </c>
      <c r="Z4206" s="4">
        <v>6</v>
      </c>
      <c r="AA4206" s="3">
        <v>46226</v>
      </c>
      <c r="AB4206" s="3">
        <v>46226</v>
      </c>
      <c r="AC4206" t="s">
        <v>20</v>
      </c>
      <c r="AD4206" s="5">
        <v>75.28</v>
      </c>
      <c r="AE4206" s="5">
        <v>50.71</v>
      </c>
      <c r="AF4206" s="5">
        <v>75.28</v>
      </c>
      <c r="AG4206" s="5">
        <v>29.4</v>
      </c>
      <c r="AH4206" s="5">
        <v>0</v>
      </c>
      <c r="AI4206" s="5">
        <v>18.84</v>
      </c>
      <c r="AJ4206" t="s">
        <v>21</v>
      </c>
      <c r="AK4206" t="s">
        <v>409</v>
      </c>
      <c r="AL4206" t="s">
        <v>52</v>
      </c>
      <c r="AM4206" t="s">
        <v>58</v>
      </c>
      <c r="AN4206" s="4">
        <v>473</v>
      </c>
      <c r="AO4206" t="s">
        <v>7382</v>
      </c>
      <c r="AP4206" t="s">
        <v>14</v>
      </c>
      <c r="AQ4206" s="6">
        <v>0.5</v>
      </c>
      <c r="AR4206" t="str">
        <f>IFERROR(VLOOKUP(G4206,Hoja1!A$1:J$641,10,0),"")</f>
        <v/>
      </c>
    </row>
    <row r="4207" spans="1:44" x14ac:dyDescent="0.25">
      <c r="A4207" t="s">
        <v>7378</v>
      </c>
      <c r="B4207" t="s">
        <v>1</v>
      </c>
      <c r="C4207" t="s">
        <v>110</v>
      </c>
      <c r="D4207" t="s">
        <v>111</v>
      </c>
      <c r="E4207" t="s">
        <v>4</v>
      </c>
      <c r="F4207" t="s">
        <v>42</v>
      </c>
      <c r="G4207" t="s">
        <v>7379</v>
      </c>
      <c r="H4207" t="s">
        <v>7380</v>
      </c>
      <c r="I4207" t="s">
        <v>7381</v>
      </c>
      <c r="J4207" t="s">
        <v>639</v>
      </c>
      <c r="K4207" s="2">
        <v>0.74837962962963001</v>
      </c>
      <c r="L4207" t="s">
        <v>14</v>
      </c>
      <c r="M4207" t="s">
        <v>14</v>
      </c>
      <c r="N4207" t="s">
        <v>116</v>
      </c>
      <c r="O4207" t="s">
        <v>117</v>
      </c>
      <c r="P4207" t="s">
        <v>14</v>
      </c>
      <c r="Q4207" t="s">
        <v>47</v>
      </c>
      <c r="R4207" t="s">
        <v>14</v>
      </c>
      <c r="S4207" t="s">
        <v>14</v>
      </c>
      <c r="T4207" t="s">
        <v>14</v>
      </c>
      <c r="U4207" t="s">
        <v>17</v>
      </c>
      <c r="V4207" t="s">
        <v>49</v>
      </c>
      <c r="W4207" s="3">
        <v>46230</v>
      </c>
      <c r="X4207" s="4">
        <v>4</v>
      </c>
      <c r="Y4207" t="s">
        <v>50</v>
      </c>
      <c r="Z4207" s="4">
        <v>6</v>
      </c>
      <c r="AA4207" s="3">
        <v>46226</v>
      </c>
      <c r="AB4207" s="3">
        <v>46226</v>
      </c>
      <c r="AC4207" t="s">
        <v>20</v>
      </c>
      <c r="AD4207" s="5">
        <v>72.03</v>
      </c>
      <c r="AE4207" s="5">
        <v>29.97</v>
      </c>
      <c r="AF4207" s="5">
        <v>91.81</v>
      </c>
      <c r="AG4207" s="5">
        <v>14.41</v>
      </c>
      <c r="AH4207" s="5">
        <v>-19.78</v>
      </c>
      <c r="AI4207" s="5">
        <v>15.56</v>
      </c>
      <c r="AJ4207" t="s">
        <v>21</v>
      </c>
      <c r="AK4207" t="s">
        <v>409</v>
      </c>
      <c r="AL4207" t="s">
        <v>52</v>
      </c>
      <c r="AM4207" t="s">
        <v>62</v>
      </c>
      <c r="AN4207" s="4">
        <v>355</v>
      </c>
      <c r="AO4207" t="s">
        <v>7382</v>
      </c>
      <c r="AP4207" t="s">
        <v>14</v>
      </c>
      <c r="AQ4207" s="6">
        <v>0.4</v>
      </c>
      <c r="AR4207" t="str">
        <f>IFERROR(VLOOKUP(G4207,Hoja1!A$1:J$641,10,0),"")</f>
        <v/>
      </c>
    </row>
    <row r="4208" spans="1:44" x14ac:dyDescent="0.25">
      <c r="A4208" t="s">
        <v>7378</v>
      </c>
      <c r="B4208" t="s">
        <v>1</v>
      </c>
      <c r="C4208" t="s">
        <v>241</v>
      </c>
      <c r="D4208" t="s">
        <v>242</v>
      </c>
      <c r="E4208" t="s">
        <v>4</v>
      </c>
      <c r="F4208" t="s">
        <v>42</v>
      </c>
      <c r="G4208" t="s">
        <v>7379</v>
      </c>
      <c r="H4208" t="s">
        <v>7380</v>
      </c>
      <c r="I4208" t="s">
        <v>7381</v>
      </c>
      <c r="J4208" t="s">
        <v>639</v>
      </c>
      <c r="K4208" s="2">
        <v>0.74837962962963001</v>
      </c>
      <c r="L4208" t="s">
        <v>14</v>
      </c>
      <c r="M4208" t="s">
        <v>14</v>
      </c>
      <c r="N4208" t="s">
        <v>116</v>
      </c>
      <c r="O4208" t="s">
        <v>34</v>
      </c>
      <c r="P4208" t="s">
        <v>14</v>
      </c>
      <c r="Q4208" t="s">
        <v>47</v>
      </c>
      <c r="R4208" t="s">
        <v>14</v>
      </c>
      <c r="S4208" t="s">
        <v>14</v>
      </c>
      <c r="T4208" t="s">
        <v>14</v>
      </c>
      <c r="U4208" t="s">
        <v>17</v>
      </c>
      <c r="V4208" t="s">
        <v>49</v>
      </c>
      <c r="W4208" s="3">
        <v>46230</v>
      </c>
      <c r="X4208" s="4">
        <v>4</v>
      </c>
      <c r="Y4208" t="s">
        <v>50</v>
      </c>
      <c r="Z4208" s="4">
        <v>6</v>
      </c>
      <c r="AA4208" s="3">
        <v>46226</v>
      </c>
      <c r="AB4208" s="3">
        <v>46226</v>
      </c>
      <c r="AC4208" t="s">
        <v>20</v>
      </c>
      <c r="AD4208" s="5">
        <v>72.03</v>
      </c>
      <c r="AE4208" s="5">
        <v>29.97</v>
      </c>
      <c r="AF4208" s="5">
        <v>91.81</v>
      </c>
      <c r="AG4208" s="5">
        <v>14.41</v>
      </c>
      <c r="AH4208" s="5">
        <v>-19.78</v>
      </c>
      <c r="AI4208" s="5">
        <v>15.56</v>
      </c>
      <c r="AJ4208" t="s">
        <v>21</v>
      </c>
      <c r="AK4208" t="s">
        <v>409</v>
      </c>
      <c r="AL4208" t="s">
        <v>52</v>
      </c>
      <c r="AM4208" t="s">
        <v>66</v>
      </c>
      <c r="AN4208" s="4">
        <v>355</v>
      </c>
      <c r="AO4208" t="s">
        <v>7382</v>
      </c>
      <c r="AP4208" t="s">
        <v>14</v>
      </c>
      <c r="AQ4208" s="6">
        <v>0.38300000000000001</v>
      </c>
      <c r="AR4208" t="str">
        <f>IFERROR(VLOOKUP(G4208,Hoja1!A$1:J$641,10,0),"")</f>
        <v/>
      </c>
    </row>
    <row r="4209" spans="1:44" x14ac:dyDescent="0.25">
      <c r="A4209" t="s">
        <v>7378</v>
      </c>
      <c r="B4209" t="s">
        <v>1</v>
      </c>
      <c r="C4209" t="s">
        <v>166</v>
      </c>
      <c r="D4209" t="s">
        <v>167</v>
      </c>
      <c r="E4209" t="s">
        <v>4</v>
      </c>
      <c r="F4209" t="s">
        <v>42</v>
      </c>
      <c r="G4209" t="s">
        <v>7379</v>
      </c>
      <c r="H4209" t="s">
        <v>7380</v>
      </c>
      <c r="I4209" t="s">
        <v>7381</v>
      </c>
      <c r="J4209" t="s">
        <v>639</v>
      </c>
      <c r="K4209" s="2">
        <v>0.74837962962963001</v>
      </c>
      <c r="L4209" t="s">
        <v>14</v>
      </c>
      <c r="M4209" t="s">
        <v>14</v>
      </c>
      <c r="N4209" t="s">
        <v>12</v>
      </c>
      <c r="O4209" t="s">
        <v>117</v>
      </c>
      <c r="P4209" t="s">
        <v>14</v>
      </c>
      <c r="Q4209" t="s">
        <v>47</v>
      </c>
      <c r="R4209" t="s">
        <v>14</v>
      </c>
      <c r="S4209" t="s">
        <v>14</v>
      </c>
      <c r="T4209" t="s">
        <v>14</v>
      </c>
      <c r="U4209" t="s">
        <v>17</v>
      </c>
      <c r="V4209" t="s">
        <v>49</v>
      </c>
      <c r="W4209" s="3">
        <v>46230</v>
      </c>
      <c r="X4209" s="4">
        <v>4</v>
      </c>
      <c r="Y4209" t="s">
        <v>50</v>
      </c>
      <c r="Z4209" s="4">
        <v>6</v>
      </c>
      <c r="AA4209" s="3">
        <v>46226</v>
      </c>
      <c r="AB4209" s="3">
        <v>46226</v>
      </c>
      <c r="AC4209" t="s">
        <v>20</v>
      </c>
      <c r="AD4209" s="5">
        <v>66.97</v>
      </c>
      <c r="AE4209" s="5">
        <v>49.02</v>
      </c>
      <c r="AF4209" s="5">
        <v>66.97</v>
      </c>
      <c r="AG4209" s="5">
        <v>29.4</v>
      </c>
      <c r="AH4209" s="5">
        <v>0</v>
      </c>
      <c r="AI4209" s="5">
        <v>17.350000000000001</v>
      </c>
      <c r="AJ4209" t="s">
        <v>21</v>
      </c>
      <c r="AK4209" t="s">
        <v>409</v>
      </c>
      <c r="AL4209" t="s">
        <v>52</v>
      </c>
      <c r="AM4209" t="s">
        <v>76</v>
      </c>
      <c r="AN4209" s="4">
        <v>473</v>
      </c>
      <c r="AO4209" t="s">
        <v>7382</v>
      </c>
      <c r="AP4209" t="s">
        <v>14</v>
      </c>
      <c r="AQ4209" s="6">
        <v>0.48899999999999999</v>
      </c>
      <c r="AR4209" t="str">
        <f>IFERROR(VLOOKUP(G4209,Hoja1!A$1:J$641,10,0),"")</f>
        <v/>
      </c>
    </row>
    <row r="4210" spans="1:44" x14ac:dyDescent="0.25">
      <c r="A4210" t="s">
        <v>7378</v>
      </c>
      <c r="B4210" t="s">
        <v>1</v>
      </c>
      <c r="C4210" t="s">
        <v>92</v>
      </c>
      <c r="D4210" t="s">
        <v>93</v>
      </c>
      <c r="E4210" t="s">
        <v>4</v>
      </c>
      <c r="F4210" t="s">
        <v>42</v>
      </c>
      <c r="G4210" t="s">
        <v>7379</v>
      </c>
      <c r="H4210" t="s">
        <v>7380</v>
      </c>
      <c r="I4210" t="s">
        <v>7381</v>
      </c>
      <c r="J4210" t="s">
        <v>639</v>
      </c>
      <c r="K4210" s="2">
        <v>0.74837962962963001</v>
      </c>
      <c r="L4210" t="s">
        <v>14</v>
      </c>
      <c r="M4210" t="s">
        <v>14</v>
      </c>
      <c r="N4210" t="s">
        <v>97</v>
      </c>
      <c r="O4210" t="s">
        <v>34</v>
      </c>
      <c r="P4210" t="s">
        <v>14</v>
      </c>
      <c r="Q4210" t="s">
        <v>47</v>
      </c>
      <c r="R4210" t="s">
        <v>14</v>
      </c>
      <c r="S4210" t="s">
        <v>14</v>
      </c>
      <c r="T4210" t="s">
        <v>14</v>
      </c>
      <c r="U4210" t="s">
        <v>17</v>
      </c>
      <c r="V4210" t="s">
        <v>49</v>
      </c>
      <c r="W4210" s="3">
        <v>46230</v>
      </c>
      <c r="X4210" s="4">
        <v>12</v>
      </c>
      <c r="Y4210" t="s">
        <v>98</v>
      </c>
      <c r="Z4210" s="4">
        <v>1</v>
      </c>
      <c r="AA4210" s="3">
        <v>46226</v>
      </c>
      <c r="AB4210" s="3">
        <v>46226</v>
      </c>
      <c r="AC4210" t="s">
        <v>20</v>
      </c>
      <c r="AD4210" s="5">
        <v>113.49</v>
      </c>
      <c r="AE4210" s="5">
        <v>20.43</v>
      </c>
      <c r="AF4210" s="5">
        <v>141.86000000000001</v>
      </c>
      <c r="AG4210" s="5">
        <v>0</v>
      </c>
      <c r="AH4210" s="5">
        <v>-28.37</v>
      </c>
      <c r="AI4210" s="5">
        <v>20.43</v>
      </c>
      <c r="AJ4210" t="s">
        <v>21</v>
      </c>
      <c r="AK4210" t="s">
        <v>409</v>
      </c>
      <c r="AL4210" t="s">
        <v>52</v>
      </c>
      <c r="AM4210" t="s">
        <v>70</v>
      </c>
      <c r="AN4210" s="4">
        <v>750</v>
      </c>
      <c r="AO4210" t="s">
        <v>7382</v>
      </c>
      <c r="AP4210" t="s">
        <v>14</v>
      </c>
      <c r="AQ4210" s="6">
        <v>1.25</v>
      </c>
      <c r="AR4210" t="str">
        <f>IFERROR(VLOOKUP(G4210,Hoja1!A$1:J$641,10,0),"")</f>
        <v/>
      </c>
    </row>
    <row r="4211" spans="1:44" x14ac:dyDescent="0.25">
      <c r="A4211" t="s">
        <v>7383</v>
      </c>
      <c r="B4211" t="s">
        <v>1</v>
      </c>
      <c r="C4211" t="s">
        <v>40</v>
      </c>
      <c r="D4211" t="s">
        <v>41</v>
      </c>
      <c r="E4211" t="s">
        <v>4</v>
      </c>
      <c r="F4211" t="s">
        <v>42</v>
      </c>
      <c r="G4211" t="s">
        <v>7384</v>
      </c>
      <c r="H4211" t="s">
        <v>7385</v>
      </c>
      <c r="I4211" t="s">
        <v>7386</v>
      </c>
      <c r="J4211" t="s">
        <v>364</v>
      </c>
      <c r="K4211" s="2">
        <v>0.91575231481481001</v>
      </c>
      <c r="L4211" t="s">
        <v>14</v>
      </c>
      <c r="M4211" t="s">
        <v>14</v>
      </c>
      <c r="N4211" t="s">
        <v>12</v>
      </c>
      <c r="O4211" t="s">
        <v>34</v>
      </c>
      <c r="P4211" t="s">
        <v>14</v>
      </c>
      <c r="Q4211" t="s">
        <v>47</v>
      </c>
      <c r="R4211" t="s">
        <v>14</v>
      </c>
      <c r="S4211" t="s">
        <v>14</v>
      </c>
      <c r="T4211" t="s">
        <v>14</v>
      </c>
      <c r="U4211" t="s">
        <v>17</v>
      </c>
      <c r="V4211" t="s">
        <v>49</v>
      </c>
      <c r="W4211" s="3">
        <v>46230</v>
      </c>
      <c r="X4211" s="4">
        <v>4</v>
      </c>
      <c r="Y4211" t="s">
        <v>50</v>
      </c>
      <c r="Z4211" s="4">
        <v>6</v>
      </c>
      <c r="AA4211" s="3">
        <v>46225</v>
      </c>
      <c r="AB4211" s="3">
        <v>46225</v>
      </c>
      <c r="AC4211" t="s">
        <v>20</v>
      </c>
      <c r="AD4211" s="5">
        <v>67.14</v>
      </c>
      <c r="AE4211" s="5">
        <v>36.86</v>
      </c>
      <c r="AF4211" s="5">
        <v>67.14</v>
      </c>
      <c r="AG4211" s="5">
        <v>19.27</v>
      </c>
      <c r="AH4211" s="5">
        <v>0</v>
      </c>
      <c r="AI4211" s="5">
        <v>15.55</v>
      </c>
      <c r="AJ4211" t="s">
        <v>21</v>
      </c>
      <c r="AK4211" t="s">
        <v>19</v>
      </c>
      <c r="AL4211" t="s">
        <v>52</v>
      </c>
      <c r="AM4211" t="s">
        <v>23</v>
      </c>
      <c r="AN4211" s="4">
        <v>310</v>
      </c>
      <c r="AO4211" t="s">
        <v>7387</v>
      </c>
      <c r="AP4211" t="s">
        <v>14</v>
      </c>
      <c r="AQ4211" s="6">
        <v>0.54</v>
      </c>
      <c r="AR4211" t="str">
        <f>IFERROR(VLOOKUP(G4211,Hoja1!A$1:J$641,10,0),"")</f>
        <v/>
      </c>
    </row>
    <row r="4212" spans="1:44" x14ac:dyDescent="0.25">
      <c r="A4212" t="s">
        <v>7383</v>
      </c>
      <c r="B4212" t="s">
        <v>1</v>
      </c>
      <c r="C4212" t="s">
        <v>166</v>
      </c>
      <c r="D4212" t="s">
        <v>167</v>
      </c>
      <c r="E4212" t="s">
        <v>4</v>
      </c>
      <c r="F4212" t="s">
        <v>42</v>
      </c>
      <c r="G4212" t="s">
        <v>7384</v>
      </c>
      <c r="H4212" t="s">
        <v>7385</v>
      </c>
      <c r="I4212" t="s">
        <v>7386</v>
      </c>
      <c r="J4212" t="s">
        <v>364</v>
      </c>
      <c r="K4212" s="2">
        <v>0.91575231481481001</v>
      </c>
      <c r="L4212" t="s">
        <v>14</v>
      </c>
      <c r="M4212" t="s">
        <v>14</v>
      </c>
      <c r="N4212" t="s">
        <v>12</v>
      </c>
      <c r="O4212" t="s">
        <v>117</v>
      </c>
      <c r="P4212" t="s">
        <v>14</v>
      </c>
      <c r="Q4212" t="s">
        <v>47</v>
      </c>
      <c r="R4212" t="s">
        <v>14</v>
      </c>
      <c r="S4212" t="s">
        <v>14</v>
      </c>
      <c r="T4212" t="s">
        <v>14</v>
      </c>
      <c r="U4212" t="s">
        <v>17</v>
      </c>
      <c r="V4212" t="s">
        <v>49</v>
      </c>
      <c r="W4212" s="3">
        <v>46230</v>
      </c>
      <c r="X4212" s="4">
        <v>14</v>
      </c>
      <c r="Y4212" t="s">
        <v>50</v>
      </c>
      <c r="Z4212" s="4">
        <v>6</v>
      </c>
      <c r="AA4212" s="3">
        <v>46225</v>
      </c>
      <c r="AB4212" s="3">
        <v>46225</v>
      </c>
      <c r="AC4212" t="s">
        <v>20</v>
      </c>
      <c r="AD4212" s="5">
        <v>188.01</v>
      </c>
      <c r="AE4212" s="5">
        <v>162.15</v>
      </c>
      <c r="AF4212" s="5">
        <v>234.4</v>
      </c>
      <c r="AG4212" s="5">
        <v>102.91</v>
      </c>
      <c r="AH4212" s="5">
        <v>-46.39</v>
      </c>
      <c r="AI4212" s="5">
        <v>52.37</v>
      </c>
      <c r="AJ4212" t="s">
        <v>21</v>
      </c>
      <c r="AK4212" t="s">
        <v>19</v>
      </c>
      <c r="AL4212" t="s">
        <v>52</v>
      </c>
      <c r="AM4212" t="s">
        <v>58</v>
      </c>
      <c r="AN4212" s="4">
        <v>473</v>
      </c>
      <c r="AO4212" t="s">
        <v>7387</v>
      </c>
      <c r="AP4212" t="s">
        <v>14</v>
      </c>
      <c r="AQ4212" s="6">
        <v>0.48899999999999999</v>
      </c>
      <c r="AR4212" t="str">
        <f>IFERROR(VLOOKUP(G4212,Hoja1!A$1:J$641,10,0),"")</f>
        <v/>
      </c>
    </row>
    <row r="4213" spans="1:44" x14ac:dyDescent="0.25">
      <c r="A4213" t="s">
        <v>7383</v>
      </c>
      <c r="B4213" t="s">
        <v>1</v>
      </c>
      <c r="C4213" t="s">
        <v>2</v>
      </c>
      <c r="D4213" t="s">
        <v>3</v>
      </c>
      <c r="E4213" t="s">
        <v>4</v>
      </c>
      <c r="F4213" t="s">
        <v>42</v>
      </c>
      <c r="G4213" t="s">
        <v>7384</v>
      </c>
      <c r="H4213" t="s">
        <v>7385</v>
      </c>
      <c r="I4213" t="s">
        <v>7386</v>
      </c>
      <c r="J4213" t="s">
        <v>364</v>
      </c>
      <c r="K4213" s="2">
        <v>0.91575231481481001</v>
      </c>
      <c r="L4213" t="s">
        <v>14</v>
      </c>
      <c r="M4213" t="s">
        <v>14</v>
      </c>
      <c r="N4213" t="s">
        <v>12</v>
      </c>
      <c r="O4213" t="s">
        <v>13</v>
      </c>
      <c r="P4213" t="s">
        <v>14</v>
      </c>
      <c r="Q4213" t="s">
        <v>69</v>
      </c>
      <c r="R4213" t="s">
        <v>14</v>
      </c>
      <c r="S4213" t="s">
        <v>14</v>
      </c>
      <c r="T4213" t="s">
        <v>14</v>
      </c>
      <c r="U4213" t="s">
        <v>17</v>
      </c>
      <c r="V4213" t="s">
        <v>49</v>
      </c>
      <c r="W4213" s="3">
        <v>46230</v>
      </c>
      <c r="X4213" s="4">
        <v>5</v>
      </c>
      <c r="Y4213" t="s">
        <v>50</v>
      </c>
      <c r="Z4213" s="4">
        <v>12</v>
      </c>
      <c r="AA4213" s="3">
        <v>46225</v>
      </c>
      <c r="AB4213" s="3">
        <v>46225</v>
      </c>
      <c r="AC4213" t="s">
        <v>20</v>
      </c>
      <c r="AD4213" s="5">
        <v>185.02</v>
      </c>
      <c r="AE4213" s="5">
        <v>153.63999999999999</v>
      </c>
      <c r="AF4213" s="5">
        <v>190.1</v>
      </c>
      <c r="AG4213" s="5">
        <v>96.35</v>
      </c>
      <c r="AH4213" s="5">
        <v>-5.08</v>
      </c>
      <c r="AI4213" s="5">
        <v>50.65</v>
      </c>
      <c r="AJ4213" t="s">
        <v>21</v>
      </c>
      <c r="AK4213" t="s">
        <v>19</v>
      </c>
      <c r="AL4213" t="s">
        <v>52</v>
      </c>
      <c r="AM4213" t="s">
        <v>62</v>
      </c>
      <c r="AN4213" s="4">
        <v>620</v>
      </c>
      <c r="AO4213" t="s">
        <v>7387</v>
      </c>
      <c r="AP4213" t="s">
        <v>14</v>
      </c>
      <c r="AQ4213" s="6">
        <v>0.625</v>
      </c>
      <c r="AR4213" t="str">
        <f>IFERROR(VLOOKUP(G4213,Hoja1!A$1:J$641,10,0),"")</f>
        <v/>
      </c>
    </row>
    <row r="4214" spans="1:44" x14ac:dyDescent="0.25">
      <c r="A4214" t="s">
        <v>7388</v>
      </c>
      <c r="B4214" t="s">
        <v>153</v>
      </c>
      <c r="C4214" t="s">
        <v>166</v>
      </c>
      <c r="D4214" t="s">
        <v>167</v>
      </c>
      <c r="E4214" t="s">
        <v>4</v>
      </c>
      <c r="F4214" t="s">
        <v>42</v>
      </c>
      <c r="G4214" t="s">
        <v>7389</v>
      </c>
      <c r="H4214" t="s">
        <v>7390</v>
      </c>
      <c r="I4214" t="s">
        <v>7391</v>
      </c>
      <c r="J4214" t="s">
        <v>171</v>
      </c>
      <c r="K4214" s="2">
        <v>0.37059027777777998</v>
      </c>
      <c r="L4214" t="s">
        <v>14</v>
      </c>
      <c r="M4214" t="s">
        <v>14</v>
      </c>
      <c r="N4214" t="s">
        <v>12</v>
      </c>
      <c r="O4214" t="s">
        <v>117</v>
      </c>
      <c r="P4214" t="s">
        <v>14</v>
      </c>
      <c r="Q4214" t="s">
        <v>47</v>
      </c>
      <c r="R4214" t="s">
        <v>14</v>
      </c>
      <c r="S4214" t="s">
        <v>14</v>
      </c>
      <c r="T4214" t="s">
        <v>14</v>
      </c>
      <c r="U4214" t="s">
        <v>48</v>
      </c>
      <c r="V4214" t="s">
        <v>49</v>
      </c>
      <c r="W4214" s="3">
        <v>46230</v>
      </c>
      <c r="X4214" s="4">
        <v>10</v>
      </c>
      <c r="Y4214" t="s">
        <v>50</v>
      </c>
      <c r="Z4214" s="4">
        <v>6</v>
      </c>
      <c r="AA4214" s="3">
        <v>46226</v>
      </c>
      <c r="AB4214" s="3">
        <v>46226</v>
      </c>
      <c r="AC4214" t="s">
        <v>20</v>
      </c>
      <c r="AD4214" s="5">
        <v>169.12</v>
      </c>
      <c r="AE4214" s="5">
        <v>122.9</v>
      </c>
      <c r="AF4214" s="5">
        <v>169.12</v>
      </c>
      <c r="AG4214" s="5">
        <v>73.5</v>
      </c>
      <c r="AH4214" s="5">
        <v>0</v>
      </c>
      <c r="AI4214" s="5">
        <v>43.67</v>
      </c>
      <c r="AJ4214" t="s">
        <v>21</v>
      </c>
      <c r="AK4214" t="s">
        <v>158</v>
      </c>
      <c r="AL4214" t="s">
        <v>52</v>
      </c>
      <c r="AM4214" t="s">
        <v>23</v>
      </c>
      <c r="AN4214" s="4">
        <v>473</v>
      </c>
      <c r="AO4214" t="s">
        <v>7392</v>
      </c>
      <c r="AP4214" t="s">
        <v>14</v>
      </c>
      <c r="AQ4214" s="6">
        <v>0.48899999999999999</v>
      </c>
      <c r="AR4214" t="str">
        <f>IFERROR(VLOOKUP(G4214,Hoja1!A$1:J$641,10,0),"")</f>
        <v/>
      </c>
    </row>
    <row r="4215" spans="1:44" x14ac:dyDescent="0.25">
      <c r="A4215" t="s">
        <v>7393</v>
      </c>
      <c r="B4215" t="s">
        <v>153</v>
      </c>
      <c r="C4215" t="s">
        <v>166</v>
      </c>
      <c r="D4215" t="s">
        <v>167</v>
      </c>
      <c r="E4215" t="s">
        <v>4</v>
      </c>
      <c r="F4215" t="s">
        <v>42</v>
      </c>
      <c r="G4215" t="s">
        <v>4553</v>
      </c>
      <c r="H4215" t="s">
        <v>4554</v>
      </c>
      <c r="I4215" t="s">
        <v>4555</v>
      </c>
      <c r="J4215" t="s">
        <v>1029</v>
      </c>
      <c r="K4215" s="2">
        <v>0.84699074074073999</v>
      </c>
      <c r="L4215" t="s">
        <v>14</v>
      </c>
      <c r="M4215" t="s">
        <v>14</v>
      </c>
      <c r="N4215" t="s">
        <v>12</v>
      </c>
      <c r="O4215" t="s">
        <v>117</v>
      </c>
      <c r="P4215" t="s">
        <v>14</v>
      </c>
      <c r="Q4215" t="s">
        <v>47</v>
      </c>
      <c r="R4215" t="s">
        <v>14</v>
      </c>
      <c r="S4215" t="s">
        <v>14</v>
      </c>
      <c r="T4215" t="s">
        <v>14</v>
      </c>
      <c r="U4215" t="s">
        <v>48</v>
      </c>
      <c r="V4215" t="s">
        <v>49</v>
      </c>
      <c r="W4215" s="3">
        <v>46230</v>
      </c>
      <c r="X4215" s="4">
        <v>30</v>
      </c>
      <c r="Y4215" t="s">
        <v>50</v>
      </c>
      <c r="Z4215" s="4">
        <v>6</v>
      </c>
      <c r="AA4215" s="3">
        <v>46226</v>
      </c>
      <c r="AB4215" s="3">
        <v>46226</v>
      </c>
      <c r="AC4215" t="s">
        <v>20</v>
      </c>
      <c r="AD4215" s="5">
        <v>415.59</v>
      </c>
      <c r="AE4215" s="5">
        <v>350.02</v>
      </c>
      <c r="AF4215" s="5">
        <v>502.29</v>
      </c>
      <c r="AG4215" s="5">
        <v>220.51</v>
      </c>
      <c r="AH4215" s="5">
        <v>-86.7</v>
      </c>
      <c r="AI4215" s="5">
        <v>114.5</v>
      </c>
      <c r="AJ4215" t="s">
        <v>21</v>
      </c>
      <c r="AK4215" t="s">
        <v>118</v>
      </c>
      <c r="AL4215" t="s">
        <v>52</v>
      </c>
      <c r="AM4215" t="s">
        <v>23</v>
      </c>
      <c r="AN4215" s="4">
        <v>473</v>
      </c>
      <c r="AO4215" t="s">
        <v>7394</v>
      </c>
      <c r="AP4215" t="s">
        <v>14</v>
      </c>
      <c r="AQ4215" s="6">
        <v>0.48899999999999999</v>
      </c>
      <c r="AR4215" t="str">
        <f>IFERROR(VLOOKUP(G4215,Hoja1!A$1:J$641,10,0),"")</f>
        <v/>
      </c>
    </row>
    <row r="4216" spans="1:44" x14ac:dyDescent="0.25">
      <c r="A4216" t="s">
        <v>7393</v>
      </c>
      <c r="B4216" t="s">
        <v>153</v>
      </c>
      <c r="C4216" t="s">
        <v>237</v>
      </c>
      <c r="D4216" t="s">
        <v>238</v>
      </c>
      <c r="E4216" t="s">
        <v>4</v>
      </c>
      <c r="F4216" t="s">
        <v>42</v>
      </c>
      <c r="G4216" t="s">
        <v>4553</v>
      </c>
      <c r="H4216" t="s">
        <v>4554</v>
      </c>
      <c r="I4216" t="s">
        <v>4555</v>
      </c>
      <c r="J4216" t="s">
        <v>1029</v>
      </c>
      <c r="K4216" s="2">
        <v>0.84699074074073999</v>
      </c>
      <c r="L4216" t="s">
        <v>14</v>
      </c>
      <c r="M4216" t="s">
        <v>14</v>
      </c>
      <c r="N4216" t="s">
        <v>12</v>
      </c>
      <c r="O4216" t="s">
        <v>34</v>
      </c>
      <c r="P4216" t="s">
        <v>14</v>
      </c>
      <c r="Q4216" t="s">
        <v>47</v>
      </c>
      <c r="R4216" t="s">
        <v>14</v>
      </c>
      <c r="S4216" t="s">
        <v>14</v>
      </c>
      <c r="T4216" t="s">
        <v>14</v>
      </c>
      <c r="U4216" t="s">
        <v>48</v>
      </c>
      <c r="V4216" t="s">
        <v>49</v>
      </c>
      <c r="W4216" s="3">
        <v>46230</v>
      </c>
      <c r="X4216" s="4">
        <v>20</v>
      </c>
      <c r="Y4216" t="s">
        <v>50</v>
      </c>
      <c r="Z4216" s="4">
        <v>6</v>
      </c>
      <c r="AA4216" s="3">
        <v>46226</v>
      </c>
      <c r="AB4216" s="3">
        <v>46226</v>
      </c>
      <c r="AC4216" t="s">
        <v>20</v>
      </c>
      <c r="AD4216" s="5">
        <v>177.06</v>
      </c>
      <c r="AE4216" s="5">
        <v>212.99</v>
      </c>
      <c r="AF4216" s="5">
        <v>293.33999999999997</v>
      </c>
      <c r="AG4216" s="5">
        <v>147.01</v>
      </c>
      <c r="AH4216" s="5">
        <v>-116.28</v>
      </c>
      <c r="AI4216" s="5">
        <v>58.33</v>
      </c>
      <c r="AJ4216" t="s">
        <v>21</v>
      </c>
      <c r="AK4216" t="s">
        <v>118</v>
      </c>
      <c r="AL4216" t="s">
        <v>52</v>
      </c>
      <c r="AM4216" t="s">
        <v>58</v>
      </c>
      <c r="AN4216" s="4">
        <v>473</v>
      </c>
      <c r="AO4216" t="s">
        <v>7394</v>
      </c>
      <c r="AP4216" t="s">
        <v>14</v>
      </c>
      <c r="AQ4216" s="6">
        <v>0.48899999999999999</v>
      </c>
      <c r="AR4216" t="str">
        <f>IFERROR(VLOOKUP(G4216,Hoja1!A$1:J$641,10,0),"")</f>
        <v/>
      </c>
    </row>
    <row r="4217" spans="1:44" x14ac:dyDescent="0.25">
      <c r="A4217" t="s">
        <v>7395</v>
      </c>
      <c r="B4217" t="s">
        <v>1</v>
      </c>
      <c r="C4217" t="s">
        <v>567</v>
      </c>
      <c r="D4217" t="s">
        <v>568</v>
      </c>
      <c r="E4217" t="s">
        <v>4</v>
      </c>
      <c r="F4217" t="s">
        <v>42</v>
      </c>
      <c r="G4217" t="s">
        <v>7396</v>
      </c>
      <c r="H4217" t="s">
        <v>7397</v>
      </c>
      <c r="I4217" t="s">
        <v>7398</v>
      </c>
      <c r="J4217" t="s">
        <v>639</v>
      </c>
      <c r="K4217" s="2">
        <v>0.46990740740740999</v>
      </c>
      <c r="L4217" t="s">
        <v>14</v>
      </c>
      <c r="M4217" t="s">
        <v>14</v>
      </c>
      <c r="N4217" t="s">
        <v>12</v>
      </c>
      <c r="O4217" t="s">
        <v>13</v>
      </c>
      <c r="P4217" t="s">
        <v>14</v>
      </c>
      <c r="Q4217" t="s">
        <v>69</v>
      </c>
      <c r="R4217" t="s">
        <v>14</v>
      </c>
      <c r="S4217" t="s">
        <v>14</v>
      </c>
      <c r="T4217" t="s">
        <v>14</v>
      </c>
      <c r="U4217" t="s">
        <v>17</v>
      </c>
      <c r="V4217" t="s">
        <v>49</v>
      </c>
      <c r="W4217" s="3">
        <v>46230</v>
      </c>
      <c r="X4217" s="4">
        <v>1</v>
      </c>
      <c r="Y4217" t="s">
        <v>50</v>
      </c>
      <c r="Z4217" s="4">
        <v>12</v>
      </c>
      <c r="AA4217" s="3">
        <v>46226</v>
      </c>
      <c r="AB4217" s="3">
        <v>46226</v>
      </c>
      <c r="AC4217" t="s">
        <v>20</v>
      </c>
      <c r="AD4217" s="5">
        <v>49.67</v>
      </c>
      <c r="AE4217" s="5">
        <v>47.53</v>
      </c>
      <c r="AF4217" s="5">
        <v>49.67</v>
      </c>
      <c r="AG4217" s="5">
        <v>31.08</v>
      </c>
      <c r="AH4217" s="5">
        <v>0</v>
      </c>
      <c r="AI4217" s="5">
        <v>14.54</v>
      </c>
      <c r="AJ4217" t="s">
        <v>21</v>
      </c>
      <c r="AK4217" t="s">
        <v>409</v>
      </c>
      <c r="AL4217" t="s">
        <v>52</v>
      </c>
      <c r="AM4217" t="s">
        <v>23</v>
      </c>
      <c r="AN4217" s="4">
        <v>1000</v>
      </c>
      <c r="AO4217" t="s">
        <v>7399</v>
      </c>
      <c r="AP4217" t="s">
        <v>14</v>
      </c>
      <c r="AQ4217" s="6">
        <v>1.008</v>
      </c>
      <c r="AR4217" t="str">
        <f>IFERROR(VLOOKUP(G4217,Hoja1!A$1:J$641,10,0),"")</f>
        <v/>
      </c>
    </row>
    <row r="4218" spans="1:44" x14ac:dyDescent="0.25">
      <c r="A4218" t="s">
        <v>7400</v>
      </c>
      <c r="B4218" t="s">
        <v>1</v>
      </c>
      <c r="C4218" t="s">
        <v>89</v>
      </c>
      <c r="D4218" t="s">
        <v>90</v>
      </c>
      <c r="E4218" t="s">
        <v>4</v>
      </c>
      <c r="F4218" t="s">
        <v>42</v>
      </c>
      <c r="G4218" t="s">
        <v>7401</v>
      </c>
      <c r="H4218" t="s">
        <v>7402</v>
      </c>
      <c r="I4218" t="s">
        <v>7403</v>
      </c>
      <c r="J4218" t="s">
        <v>5408</v>
      </c>
      <c r="K4218" s="2">
        <v>0.75143518518519004</v>
      </c>
      <c r="L4218" t="s">
        <v>14</v>
      </c>
      <c r="M4218" t="s">
        <v>14</v>
      </c>
      <c r="N4218" t="s">
        <v>12</v>
      </c>
      <c r="O4218" t="s">
        <v>34</v>
      </c>
      <c r="P4218" t="s">
        <v>14</v>
      </c>
      <c r="Q4218" t="s">
        <v>47</v>
      </c>
      <c r="R4218" t="s">
        <v>14</v>
      </c>
      <c r="S4218" t="s">
        <v>14</v>
      </c>
      <c r="T4218" t="s">
        <v>14</v>
      </c>
      <c r="U4218" t="s">
        <v>17</v>
      </c>
      <c r="V4218" t="s">
        <v>49</v>
      </c>
      <c r="W4218" s="3">
        <v>46230</v>
      </c>
      <c r="X4218" s="4">
        <v>53</v>
      </c>
      <c r="Y4218" t="s">
        <v>50</v>
      </c>
      <c r="Z4218" s="4">
        <v>6</v>
      </c>
      <c r="AA4218" s="3">
        <v>46223</v>
      </c>
      <c r="AB4218" s="3">
        <v>46223</v>
      </c>
      <c r="AC4218" t="s">
        <v>20</v>
      </c>
      <c r="AD4218" s="5">
        <v>711.77</v>
      </c>
      <c r="AE4218" s="5">
        <v>613.79999999999995</v>
      </c>
      <c r="AF4218" s="5">
        <v>887.38</v>
      </c>
      <c r="AG4218" s="5">
        <v>389.57</v>
      </c>
      <c r="AH4218" s="5">
        <v>-175.61</v>
      </c>
      <c r="AI4218" s="5">
        <v>198.24</v>
      </c>
      <c r="AJ4218" t="s">
        <v>21</v>
      </c>
      <c r="AK4218" t="s">
        <v>409</v>
      </c>
      <c r="AL4218" t="s">
        <v>52</v>
      </c>
      <c r="AM4218" t="s">
        <v>23</v>
      </c>
      <c r="AN4218" s="4">
        <v>473</v>
      </c>
      <c r="AO4218" t="s">
        <v>7404</v>
      </c>
      <c r="AP4218" t="s">
        <v>14</v>
      </c>
      <c r="AQ4218" s="6">
        <v>0.50800000000000001</v>
      </c>
      <c r="AR4218" t="str">
        <f>IFERROR(VLOOKUP(G4218,Hoja1!A$1:J$641,10,0),"")</f>
        <v/>
      </c>
    </row>
    <row r="4219" spans="1:44" x14ac:dyDescent="0.25">
      <c r="A4219" t="s">
        <v>7400</v>
      </c>
      <c r="B4219" t="s">
        <v>1</v>
      </c>
      <c r="C4219" t="s">
        <v>1043</v>
      </c>
      <c r="D4219" t="s">
        <v>1044</v>
      </c>
      <c r="E4219" t="s">
        <v>4</v>
      </c>
      <c r="F4219" t="s">
        <v>42</v>
      </c>
      <c r="G4219" t="s">
        <v>7401</v>
      </c>
      <c r="H4219" t="s">
        <v>7402</v>
      </c>
      <c r="I4219" t="s">
        <v>7403</v>
      </c>
      <c r="J4219" t="s">
        <v>5408</v>
      </c>
      <c r="K4219" s="2">
        <v>0.75143518518519004</v>
      </c>
      <c r="L4219" t="s">
        <v>14</v>
      </c>
      <c r="M4219" t="s">
        <v>14</v>
      </c>
      <c r="N4219" t="s">
        <v>33</v>
      </c>
      <c r="O4219" t="s">
        <v>34</v>
      </c>
      <c r="P4219" t="s">
        <v>14</v>
      </c>
      <c r="Q4219" t="s">
        <v>47</v>
      </c>
      <c r="R4219" t="s">
        <v>14</v>
      </c>
      <c r="S4219" t="s">
        <v>14</v>
      </c>
      <c r="T4219" t="s">
        <v>14</v>
      </c>
      <c r="U4219" t="s">
        <v>17</v>
      </c>
      <c r="V4219" t="s">
        <v>49</v>
      </c>
      <c r="W4219" s="3">
        <v>46230</v>
      </c>
      <c r="X4219" s="4">
        <v>1</v>
      </c>
      <c r="Y4219" t="s">
        <v>50</v>
      </c>
      <c r="Z4219" s="4">
        <v>4</v>
      </c>
      <c r="AA4219" s="3">
        <v>46223</v>
      </c>
      <c r="AB4219" s="3">
        <v>46223</v>
      </c>
      <c r="AC4219" t="s">
        <v>20</v>
      </c>
      <c r="AD4219" s="5">
        <v>16.05</v>
      </c>
      <c r="AE4219" s="5">
        <v>6.55</v>
      </c>
      <c r="AF4219" s="5">
        <v>20.88</v>
      </c>
      <c r="AG4219" s="5">
        <v>2.73</v>
      </c>
      <c r="AH4219" s="5">
        <v>-4.83</v>
      </c>
      <c r="AI4219" s="5">
        <v>3.38</v>
      </c>
      <c r="AJ4219" t="s">
        <v>21</v>
      </c>
      <c r="AK4219" t="s">
        <v>409</v>
      </c>
      <c r="AL4219" t="s">
        <v>52</v>
      </c>
      <c r="AM4219" t="s">
        <v>58</v>
      </c>
      <c r="AN4219" s="4">
        <v>3010</v>
      </c>
      <c r="AO4219" t="s">
        <v>7404</v>
      </c>
      <c r="AP4219" t="s">
        <v>14</v>
      </c>
      <c r="AQ4219" s="6">
        <v>3.2</v>
      </c>
      <c r="AR4219" t="str">
        <f>IFERROR(VLOOKUP(G4219,Hoja1!A$1:J$641,10,0),"")</f>
        <v/>
      </c>
    </row>
    <row r="4220" spans="1:44" x14ac:dyDescent="0.25">
      <c r="A4220" t="s">
        <v>7405</v>
      </c>
      <c r="B4220" t="s">
        <v>1</v>
      </c>
      <c r="C4220" t="s">
        <v>100</v>
      </c>
      <c r="D4220" t="s">
        <v>101</v>
      </c>
      <c r="E4220" t="s">
        <v>4</v>
      </c>
      <c r="F4220" t="s">
        <v>42</v>
      </c>
      <c r="G4220" t="s">
        <v>7406</v>
      </c>
      <c r="H4220" t="s">
        <v>7407</v>
      </c>
      <c r="I4220" t="s">
        <v>7408</v>
      </c>
      <c r="J4220" t="s">
        <v>639</v>
      </c>
      <c r="K4220" s="2">
        <v>0.57685185185184995</v>
      </c>
      <c r="L4220" t="s">
        <v>14</v>
      </c>
      <c r="M4220" t="s">
        <v>14</v>
      </c>
      <c r="N4220" t="s">
        <v>12</v>
      </c>
      <c r="O4220" t="s">
        <v>34</v>
      </c>
      <c r="P4220" t="s">
        <v>14</v>
      </c>
      <c r="Q4220" t="s">
        <v>47</v>
      </c>
      <c r="R4220" t="s">
        <v>14</v>
      </c>
      <c r="S4220" t="s">
        <v>14</v>
      </c>
      <c r="T4220" t="s">
        <v>14</v>
      </c>
      <c r="U4220" t="s">
        <v>17</v>
      </c>
      <c r="V4220" t="s">
        <v>49</v>
      </c>
      <c r="W4220" s="3">
        <v>46230</v>
      </c>
      <c r="X4220" s="4">
        <v>6</v>
      </c>
      <c r="Y4220" t="s">
        <v>50</v>
      </c>
      <c r="Z4220" s="4">
        <v>6</v>
      </c>
      <c r="AA4220" s="3">
        <v>46225</v>
      </c>
      <c r="AB4220" s="3">
        <v>46225</v>
      </c>
      <c r="AC4220" t="s">
        <v>20</v>
      </c>
      <c r="AD4220" s="5">
        <v>93.29</v>
      </c>
      <c r="AE4220" s="5">
        <v>72.069999999999993</v>
      </c>
      <c r="AF4220" s="5">
        <v>112.91</v>
      </c>
      <c r="AG4220" s="5">
        <v>44.1</v>
      </c>
      <c r="AH4220" s="5">
        <v>-19.62</v>
      </c>
      <c r="AI4220" s="5">
        <v>24.73</v>
      </c>
      <c r="AJ4220" t="s">
        <v>21</v>
      </c>
      <c r="AK4220" t="s">
        <v>409</v>
      </c>
      <c r="AL4220" t="s">
        <v>52</v>
      </c>
      <c r="AM4220" t="s">
        <v>23</v>
      </c>
      <c r="AN4220" s="4">
        <v>473</v>
      </c>
      <c r="AO4220" t="s">
        <v>7409</v>
      </c>
      <c r="AP4220" t="s">
        <v>14</v>
      </c>
      <c r="AQ4220" s="6">
        <v>0.51</v>
      </c>
      <c r="AR4220" t="str">
        <f>IFERROR(VLOOKUP(G4220,Hoja1!A$1:J$641,10,0),"")</f>
        <v/>
      </c>
    </row>
    <row r="4221" spans="1:44" x14ac:dyDescent="0.25">
      <c r="A4221" t="s">
        <v>7410</v>
      </c>
      <c r="B4221" t="s">
        <v>1</v>
      </c>
      <c r="C4221" t="s">
        <v>2</v>
      </c>
      <c r="D4221" t="s">
        <v>3</v>
      </c>
      <c r="E4221" t="s">
        <v>4</v>
      </c>
      <c r="F4221" t="s">
        <v>42</v>
      </c>
      <c r="G4221" t="s">
        <v>7411</v>
      </c>
      <c r="H4221" t="s">
        <v>7412</v>
      </c>
      <c r="I4221" t="s">
        <v>7413</v>
      </c>
      <c r="J4221" t="s">
        <v>301</v>
      </c>
      <c r="K4221" s="2">
        <v>0.80053240740741005</v>
      </c>
      <c r="L4221" t="s">
        <v>14</v>
      </c>
      <c r="M4221" t="s">
        <v>14</v>
      </c>
      <c r="N4221" t="s">
        <v>12</v>
      </c>
      <c r="O4221" t="s">
        <v>13</v>
      </c>
      <c r="P4221" t="s">
        <v>14</v>
      </c>
      <c r="Q4221" t="s">
        <v>69</v>
      </c>
      <c r="R4221" t="s">
        <v>14</v>
      </c>
      <c r="S4221" t="s">
        <v>14</v>
      </c>
      <c r="T4221" t="s">
        <v>14</v>
      </c>
      <c r="U4221" t="s">
        <v>17</v>
      </c>
      <c r="V4221" t="s">
        <v>49</v>
      </c>
      <c r="W4221" s="3">
        <v>46230</v>
      </c>
      <c r="X4221" s="4">
        <v>1</v>
      </c>
      <c r="Y4221" t="s">
        <v>50</v>
      </c>
      <c r="Z4221" s="4">
        <v>12</v>
      </c>
      <c r="AA4221" s="3">
        <v>46226</v>
      </c>
      <c r="AB4221" s="3">
        <v>46226</v>
      </c>
      <c r="AC4221" t="s">
        <v>20</v>
      </c>
      <c r="AD4221" s="5">
        <v>38.020000000000003</v>
      </c>
      <c r="AE4221" s="5">
        <v>30.93</v>
      </c>
      <c r="AF4221" s="5">
        <v>38.020000000000003</v>
      </c>
      <c r="AG4221" s="5">
        <v>19.27</v>
      </c>
      <c r="AH4221" s="5">
        <v>0</v>
      </c>
      <c r="AI4221" s="5">
        <v>10.31</v>
      </c>
      <c r="AJ4221" t="s">
        <v>21</v>
      </c>
      <c r="AK4221" t="s">
        <v>22</v>
      </c>
      <c r="AL4221" t="s">
        <v>52</v>
      </c>
      <c r="AM4221" t="s">
        <v>23</v>
      </c>
      <c r="AN4221" s="4">
        <v>620</v>
      </c>
      <c r="AO4221" t="s">
        <v>7414</v>
      </c>
      <c r="AP4221" t="s">
        <v>14</v>
      </c>
      <c r="AQ4221" s="6">
        <v>0.625</v>
      </c>
      <c r="AR4221" t="str">
        <f>IFERROR(VLOOKUP(G4221,Hoja1!A$1:J$641,10,0),"")</f>
        <v/>
      </c>
    </row>
    <row r="4222" spans="1:44" x14ac:dyDescent="0.25">
      <c r="A4222" t="s">
        <v>7410</v>
      </c>
      <c r="B4222" t="s">
        <v>1</v>
      </c>
      <c r="C4222" t="s">
        <v>67</v>
      </c>
      <c r="D4222" t="s">
        <v>68</v>
      </c>
      <c r="E4222" t="s">
        <v>4</v>
      </c>
      <c r="F4222" t="s">
        <v>42</v>
      </c>
      <c r="G4222" t="s">
        <v>7411</v>
      </c>
      <c r="H4222" t="s">
        <v>7412</v>
      </c>
      <c r="I4222" t="s">
        <v>7413</v>
      </c>
      <c r="J4222" t="s">
        <v>301</v>
      </c>
      <c r="K4222" s="2">
        <v>0.80053240740741005</v>
      </c>
      <c r="L4222" t="s">
        <v>14</v>
      </c>
      <c r="M4222" t="s">
        <v>14</v>
      </c>
      <c r="N4222" t="s">
        <v>12</v>
      </c>
      <c r="O4222" t="s">
        <v>13</v>
      </c>
      <c r="P4222" t="s">
        <v>14</v>
      </c>
      <c r="Q4222" t="s">
        <v>69</v>
      </c>
      <c r="R4222" t="s">
        <v>14</v>
      </c>
      <c r="S4222" t="s">
        <v>14</v>
      </c>
      <c r="T4222" t="s">
        <v>14</v>
      </c>
      <c r="U4222" t="s">
        <v>17</v>
      </c>
      <c r="V4222" t="s">
        <v>49</v>
      </c>
      <c r="W4222" s="3">
        <v>46230</v>
      </c>
      <c r="X4222" s="4">
        <v>1</v>
      </c>
      <c r="Y4222" t="s">
        <v>50</v>
      </c>
      <c r="Z4222" s="4">
        <v>12</v>
      </c>
      <c r="AA4222" s="3">
        <v>46226</v>
      </c>
      <c r="AB4222" s="3">
        <v>46226</v>
      </c>
      <c r="AC4222" t="s">
        <v>20</v>
      </c>
      <c r="AD4222" s="5">
        <v>42.15</v>
      </c>
      <c r="AE4222" s="5">
        <v>32.15</v>
      </c>
      <c r="AF4222" s="5">
        <v>42.15</v>
      </c>
      <c r="AG4222" s="5">
        <v>19.579999999999998</v>
      </c>
      <c r="AH4222" s="5">
        <v>0</v>
      </c>
      <c r="AI4222" s="5">
        <v>11.11</v>
      </c>
      <c r="AJ4222" t="s">
        <v>21</v>
      </c>
      <c r="AK4222" t="s">
        <v>22</v>
      </c>
      <c r="AL4222" t="s">
        <v>52</v>
      </c>
      <c r="AM4222" t="s">
        <v>66</v>
      </c>
      <c r="AN4222" s="4">
        <v>630</v>
      </c>
      <c r="AO4222" t="s">
        <v>7414</v>
      </c>
      <c r="AP4222" t="s">
        <v>14</v>
      </c>
      <c r="AQ4222" s="6">
        <v>0.65</v>
      </c>
      <c r="AR4222" t="str">
        <f>IFERROR(VLOOKUP(G4222,Hoja1!A$1:J$641,10,0),"")</f>
        <v/>
      </c>
    </row>
    <row r="4223" spans="1:44" x14ac:dyDescent="0.25">
      <c r="A4223" t="s">
        <v>7410</v>
      </c>
      <c r="B4223" t="s">
        <v>1</v>
      </c>
      <c r="C4223" t="s">
        <v>40</v>
      </c>
      <c r="D4223" t="s">
        <v>41</v>
      </c>
      <c r="E4223" t="s">
        <v>4</v>
      </c>
      <c r="F4223" t="s">
        <v>42</v>
      </c>
      <c r="G4223" t="s">
        <v>7411</v>
      </c>
      <c r="H4223" t="s">
        <v>7412</v>
      </c>
      <c r="I4223" t="s">
        <v>7413</v>
      </c>
      <c r="J4223" t="s">
        <v>301</v>
      </c>
      <c r="K4223" s="2">
        <v>0.80053240740741005</v>
      </c>
      <c r="L4223" t="s">
        <v>14</v>
      </c>
      <c r="M4223" t="s">
        <v>14</v>
      </c>
      <c r="N4223" t="s">
        <v>12</v>
      </c>
      <c r="O4223" t="s">
        <v>34</v>
      </c>
      <c r="P4223" t="s">
        <v>14</v>
      </c>
      <c r="Q4223" t="s">
        <v>47</v>
      </c>
      <c r="R4223" t="s">
        <v>14</v>
      </c>
      <c r="S4223" t="s">
        <v>14</v>
      </c>
      <c r="T4223" t="s">
        <v>14</v>
      </c>
      <c r="U4223" t="s">
        <v>17</v>
      </c>
      <c r="V4223" t="s">
        <v>49</v>
      </c>
      <c r="W4223" s="3">
        <v>46230</v>
      </c>
      <c r="X4223" s="4">
        <v>1</v>
      </c>
      <c r="Y4223" t="s">
        <v>50</v>
      </c>
      <c r="Z4223" s="4">
        <v>6</v>
      </c>
      <c r="AA4223" s="3">
        <v>46226</v>
      </c>
      <c r="AB4223" s="3">
        <v>46226</v>
      </c>
      <c r="AC4223" t="s">
        <v>20</v>
      </c>
      <c r="AD4223" s="5">
        <v>16.78</v>
      </c>
      <c r="AE4223" s="5">
        <v>9.2200000000000006</v>
      </c>
      <c r="AF4223" s="5">
        <v>16.78</v>
      </c>
      <c r="AG4223" s="5">
        <v>4.82</v>
      </c>
      <c r="AH4223" s="5">
        <v>0</v>
      </c>
      <c r="AI4223" s="5">
        <v>3.89</v>
      </c>
      <c r="AJ4223" t="s">
        <v>21</v>
      </c>
      <c r="AK4223" t="s">
        <v>22</v>
      </c>
      <c r="AL4223" t="s">
        <v>52</v>
      </c>
      <c r="AM4223" t="s">
        <v>36</v>
      </c>
      <c r="AN4223" s="4">
        <v>310</v>
      </c>
      <c r="AO4223" t="s">
        <v>7414</v>
      </c>
      <c r="AP4223" t="s">
        <v>14</v>
      </c>
      <c r="AQ4223" s="6">
        <v>0.54</v>
      </c>
      <c r="AR4223" t="str">
        <f>IFERROR(VLOOKUP(G4223,Hoja1!A$1:J$641,10,0),"")</f>
        <v/>
      </c>
    </row>
    <row r="4224" spans="1:44" x14ac:dyDescent="0.25">
      <c r="A4224" t="s">
        <v>7415</v>
      </c>
      <c r="B4224" t="s">
        <v>39</v>
      </c>
      <c r="C4224" t="s">
        <v>219</v>
      </c>
      <c r="D4224" t="s">
        <v>220</v>
      </c>
      <c r="E4224" t="s">
        <v>4</v>
      </c>
      <c r="F4224" t="s">
        <v>42</v>
      </c>
      <c r="G4224" t="s">
        <v>7416</v>
      </c>
      <c r="H4224" t="s">
        <v>7417</v>
      </c>
      <c r="I4224" t="s">
        <v>7418</v>
      </c>
      <c r="J4224" t="s">
        <v>1699</v>
      </c>
      <c r="K4224" s="2">
        <v>0.92060185185184995</v>
      </c>
      <c r="L4224" t="s">
        <v>14</v>
      </c>
      <c r="M4224" t="s">
        <v>14</v>
      </c>
      <c r="N4224" t="s">
        <v>56</v>
      </c>
      <c r="O4224" t="s">
        <v>34</v>
      </c>
      <c r="P4224" t="s">
        <v>14</v>
      </c>
      <c r="Q4224" t="s">
        <v>47</v>
      </c>
      <c r="R4224" t="s">
        <v>14</v>
      </c>
      <c r="S4224" t="s">
        <v>14</v>
      </c>
      <c r="T4224" t="s">
        <v>14</v>
      </c>
      <c r="U4224" t="s">
        <v>48</v>
      </c>
      <c r="V4224" t="s">
        <v>49</v>
      </c>
      <c r="W4224" s="3">
        <v>46230</v>
      </c>
      <c r="X4224" s="4">
        <v>4</v>
      </c>
      <c r="Y4224" t="s">
        <v>57</v>
      </c>
      <c r="Z4224" s="4">
        <v>1</v>
      </c>
      <c r="AA4224" s="3">
        <v>46226</v>
      </c>
      <c r="AB4224" s="3">
        <v>46226</v>
      </c>
      <c r="AC4224" t="s">
        <v>20</v>
      </c>
      <c r="AD4224" s="5">
        <v>37.15</v>
      </c>
      <c r="AE4224" s="5">
        <v>6.69</v>
      </c>
      <c r="AF4224" s="5">
        <v>34.75</v>
      </c>
      <c r="AG4224" s="5">
        <v>0</v>
      </c>
      <c r="AH4224" s="5">
        <v>0</v>
      </c>
      <c r="AI4224" s="5">
        <v>6.69</v>
      </c>
      <c r="AJ4224" t="s">
        <v>832</v>
      </c>
      <c r="AK4224" t="s">
        <v>51</v>
      </c>
      <c r="AL4224" t="s">
        <v>52</v>
      </c>
      <c r="AM4224" t="s">
        <v>225</v>
      </c>
      <c r="AN4224" s="6">
        <v>76.88</v>
      </c>
      <c r="AO4224" t="s">
        <v>7419</v>
      </c>
      <c r="AP4224" t="s">
        <v>14</v>
      </c>
      <c r="AQ4224" s="6">
        <v>1.4999999999999999E-2</v>
      </c>
      <c r="AR4224" t="str">
        <f>IFERROR(VLOOKUP(G4224,Hoja1!A$1:J$641,10,0),"")</f>
        <v/>
      </c>
    </row>
    <row r="4225" spans="1:44" x14ac:dyDescent="0.25">
      <c r="A4225" t="s">
        <v>7420</v>
      </c>
      <c r="B4225" t="s">
        <v>39</v>
      </c>
      <c r="C4225" t="s">
        <v>121</v>
      </c>
      <c r="D4225" t="s">
        <v>122</v>
      </c>
      <c r="E4225" t="s">
        <v>4</v>
      </c>
      <c r="F4225" t="s">
        <v>42</v>
      </c>
      <c r="G4225" t="s">
        <v>7421</v>
      </c>
      <c r="H4225" t="s">
        <v>7422</v>
      </c>
      <c r="I4225" t="s">
        <v>7423</v>
      </c>
      <c r="J4225" t="s">
        <v>1888</v>
      </c>
      <c r="K4225" s="2">
        <v>0.11642361111111001</v>
      </c>
      <c r="L4225" t="s">
        <v>14</v>
      </c>
      <c r="M4225" t="s">
        <v>14</v>
      </c>
      <c r="N4225" t="s">
        <v>12</v>
      </c>
      <c r="O4225" t="s">
        <v>13</v>
      </c>
      <c r="P4225" t="s">
        <v>14</v>
      </c>
      <c r="Q4225" t="s">
        <v>69</v>
      </c>
      <c r="R4225" t="s">
        <v>14</v>
      </c>
      <c r="S4225" t="s">
        <v>14</v>
      </c>
      <c r="T4225" t="s">
        <v>14</v>
      </c>
      <c r="U4225" t="s">
        <v>48</v>
      </c>
      <c r="V4225" t="s">
        <v>49</v>
      </c>
      <c r="W4225" s="3">
        <v>46230</v>
      </c>
      <c r="X4225" s="4">
        <v>20</v>
      </c>
      <c r="Y4225" t="s">
        <v>50</v>
      </c>
      <c r="Z4225" s="4">
        <v>12</v>
      </c>
      <c r="AA4225" s="3">
        <v>46225</v>
      </c>
      <c r="AB4225" s="3">
        <v>46225</v>
      </c>
      <c r="AC4225" t="s">
        <v>20</v>
      </c>
      <c r="AD4225" s="5">
        <v>856.1</v>
      </c>
      <c r="AE4225" s="5">
        <v>638.16</v>
      </c>
      <c r="AF4225" s="5">
        <v>927.32</v>
      </c>
      <c r="AG4225" s="5">
        <v>385.39</v>
      </c>
      <c r="AH4225" s="5">
        <v>-71.22</v>
      </c>
      <c r="AI4225" s="5">
        <v>223.47</v>
      </c>
      <c r="AJ4225" t="s">
        <v>21</v>
      </c>
      <c r="AK4225" t="s">
        <v>51</v>
      </c>
      <c r="AL4225" t="s">
        <v>52</v>
      </c>
      <c r="AM4225" t="s">
        <v>23</v>
      </c>
      <c r="AN4225" s="4">
        <v>620</v>
      </c>
      <c r="AO4225" t="s">
        <v>7424</v>
      </c>
      <c r="AP4225" t="s">
        <v>14</v>
      </c>
      <c r="AQ4225" s="6">
        <v>0.6</v>
      </c>
      <c r="AR4225" t="str">
        <f>IFERROR(VLOOKUP(G4225,Hoja1!A$1:J$641,10,0),"")</f>
        <v/>
      </c>
    </row>
    <row r="4226" spans="1:44" x14ac:dyDescent="0.25">
      <c r="A4226" t="s">
        <v>7425</v>
      </c>
      <c r="B4226" t="s">
        <v>153</v>
      </c>
      <c r="C4226" t="s">
        <v>67</v>
      </c>
      <c r="D4226" t="s">
        <v>68</v>
      </c>
      <c r="E4226" t="s">
        <v>4</v>
      </c>
      <c r="F4226" t="s">
        <v>42</v>
      </c>
      <c r="G4226" t="s">
        <v>7426</v>
      </c>
      <c r="H4226" t="s">
        <v>7427</v>
      </c>
      <c r="I4226" t="s">
        <v>7428</v>
      </c>
      <c r="J4226" t="s">
        <v>1214</v>
      </c>
      <c r="K4226" s="2">
        <v>0.70325231481480999</v>
      </c>
      <c r="L4226" t="s">
        <v>14</v>
      </c>
      <c r="M4226" t="s">
        <v>14</v>
      </c>
      <c r="N4226" t="s">
        <v>12</v>
      </c>
      <c r="O4226" t="s">
        <v>13</v>
      </c>
      <c r="P4226" t="s">
        <v>14</v>
      </c>
      <c r="Q4226" t="s">
        <v>69</v>
      </c>
      <c r="R4226" t="s">
        <v>14</v>
      </c>
      <c r="S4226" t="s">
        <v>14</v>
      </c>
      <c r="T4226" t="s">
        <v>14</v>
      </c>
      <c r="U4226" t="s">
        <v>48</v>
      </c>
      <c r="V4226" t="s">
        <v>49</v>
      </c>
      <c r="W4226" s="3">
        <v>46230</v>
      </c>
      <c r="X4226" s="4">
        <v>3</v>
      </c>
      <c r="Y4226" t="s">
        <v>50</v>
      </c>
      <c r="Z4226" s="4">
        <v>12</v>
      </c>
      <c r="AA4226" s="3">
        <v>46226</v>
      </c>
      <c r="AB4226" s="3">
        <v>46226</v>
      </c>
      <c r="AC4226" t="s">
        <v>20</v>
      </c>
      <c r="AD4226" s="5">
        <v>126.44</v>
      </c>
      <c r="AE4226" s="5">
        <v>96.44</v>
      </c>
      <c r="AF4226" s="5">
        <v>126.44</v>
      </c>
      <c r="AG4226" s="5">
        <v>58.74</v>
      </c>
      <c r="AH4226" s="5">
        <v>0</v>
      </c>
      <c r="AI4226" s="5">
        <v>33.33</v>
      </c>
      <c r="AJ4226" t="s">
        <v>21</v>
      </c>
      <c r="AK4226" t="s">
        <v>158</v>
      </c>
      <c r="AL4226" t="s">
        <v>52</v>
      </c>
      <c r="AM4226" t="s">
        <v>23</v>
      </c>
      <c r="AN4226" s="4">
        <v>630</v>
      </c>
      <c r="AO4226" t="s">
        <v>7429</v>
      </c>
      <c r="AP4226" t="s">
        <v>14</v>
      </c>
      <c r="AQ4226" s="6">
        <v>0.65</v>
      </c>
      <c r="AR4226" t="str">
        <f>IFERROR(VLOOKUP(G4226,Hoja1!A$1:J$641,10,0),"")</f>
        <v/>
      </c>
    </row>
    <row r="4227" spans="1:44" x14ac:dyDescent="0.25">
      <c r="A4227" t="s">
        <v>7425</v>
      </c>
      <c r="B4227" t="s">
        <v>153</v>
      </c>
      <c r="C4227" t="s">
        <v>71</v>
      </c>
      <c r="D4227" t="s">
        <v>72</v>
      </c>
      <c r="E4227" t="s">
        <v>4</v>
      </c>
      <c r="F4227" t="s">
        <v>42</v>
      </c>
      <c r="G4227" t="s">
        <v>7426</v>
      </c>
      <c r="H4227" t="s">
        <v>7427</v>
      </c>
      <c r="I4227" t="s">
        <v>7428</v>
      </c>
      <c r="J4227" t="s">
        <v>1214</v>
      </c>
      <c r="K4227" s="2">
        <v>0.70325231481480999</v>
      </c>
      <c r="L4227" t="s">
        <v>14</v>
      </c>
      <c r="M4227" t="s">
        <v>14</v>
      </c>
      <c r="N4227" t="s">
        <v>12</v>
      </c>
      <c r="O4227" t="s">
        <v>13</v>
      </c>
      <c r="P4227" t="s">
        <v>14</v>
      </c>
      <c r="Q4227" t="s">
        <v>69</v>
      </c>
      <c r="R4227" t="s">
        <v>14</v>
      </c>
      <c r="S4227" t="s">
        <v>14</v>
      </c>
      <c r="T4227" t="s">
        <v>14</v>
      </c>
      <c r="U4227" t="s">
        <v>48</v>
      </c>
      <c r="V4227" t="s">
        <v>49</v>
      </c>
      <c r="W4227" s="3">
        <v>46230</v>
      </c>
      <c r="X4227" s="4">
        <v>3</v>
      </c>
      <c r="Y4227" t="s">
        <v>50</v>
      </c>
      <c r="Z4227" s="4">
        <v>12</v>
      </c>
      <c r="AA4227" s="3">
        <v>46226</v>
      </c>
      <c r="AB4227" s="3">
        <v>46226</v>
      </c>
      <c r="AC4227" t="s">
        <v>20</v>
      </c>
      <c r="AD4227" s="5">
        <v>111.26</v>
      </c>
      <c r="AE4227" s="5">
        <v>95.61</v>
      </c>
      <c r="AF4227" s="5">
        <v>111.26</v>
      </c>
      <c r="AG4227" s="5">
        <v>60.61</v>
      </c>
      <c r="AH4227" s="5">
        <v>0</v>
      </c>
      <c r="AI4227" s="5">
        <v>30.94</v>
      </c>
      <c r="AJ4227" t="s">
        <v>21</v>
      </c>
      <c r="AK4227" t="s">
        <v>158</v>
      </c>
      <c r="AL4227" t="s">
        <v>52</v>
      </c>
      <c r="AM4227" t="s">
        <v>66</v>
      </c>
      <c r="AN4227" s="4">
        <v>650</v>
      </c>
      <c r="AO4227" t="s">
        <v>7429</v>
      </c>
      <c r="AP4227" t="s">
        <v>14</v>
      </c>
      <c r="AQ4227" s="6">
        <v>0.65</v>
      </c>
      <c r="AR4227" t="str">
        <f>IFERROR(VLOOKUP(G4227,Hoja1!A$1:J$641,10,0),"")</f>
        <v/>
      </c>
    </row>
    <row r="4228" spans="1:44" x14ac:dyDescent="0.25">
      <c r="A4228" t="s">
        <v>7430</v>
      </c>
      <c r="B4228" t="s">
        <v>39</v>
      </c>
      <c r="C4228" t="s">
        <v>89</v>
      </c>
      <c r="D4228" t="s">
        <v>90</v>
      </c>
      <c r="E4228" t="s">
        <v>4</v>
      </c>
      <c r="F4228" t="s">
        <v>42</v>
      </c>
      <c r="G4228" t="s">
        <v>4151</v>
      </c>
      <c r="H4228" t="s">
        <v>4152</v>
      </c>
      <c r="I4228" t="s">
        <v>4153</v>
      </c>
      <c r="J4228" t="s">
        <v>46</v>
      </c>
      <c r="K4228" s="2">
        <v>0.59495370370370004</v>
      </c>
      <c r="L4228" t="s">
        <v>14</v>
      </c>
      <c r="M4228" t="s">
        <v>14</v>
      </c>
      <c r="N4228" t="s">
        <v>12</v>
      </c>
      <c r="O4228" t="s">
        <v>34</v>
      </c>
      <c r="P4228" t="s">
        <v>14</v>
      </c>
      <c r="Q4228" t="s">
        <v>47</v>
      </c>
      <c r="R4228" t="s">
        <v>14</v>
      </c>
      <c r="S4228" t="s">
        <v>14</v>
      </c>
      <c r="T4228" t="s">
        <v>14</v>
      </c>
      <c r="U4228" t="s">
        <v>48</v>
      </c>
      <c r="V4228" t="s">
        <v>49</v>
      </c>
      <c r="W4228" s="3">
        <v>46230</v>
      </c>
      <c r="X4228" s="4">
        <v>400</v>
      </c>
      <c r="Y4228" t="s">
        <v>50</v>
      </c>
      <c r="Z4228" s="4">
        <v>6</v>
      </c>
      <c r="AA4228" s="3">
        <v>46223</v>
      </c>
      <c r="AB4228" s="3">
        <v>46223</v>
      </c>
      <c r="AC4228" t="s">
        <v>20</v>
      </c>
      <c r="AD4228" s="5">
        <v>5371.82</v>
      </c>
      <c r="AE4228" s="5">
        <v>4632.49</v>
      </c>
      <c r="AF4228" s="5">
        <v>6697.2</v>
      </c>
      <c r="AG4228" s="5">
        <v>2940.17</v>
      </c>
      <c r="AH4228" s="5">
        <v>-1325.38</v>
      </c>
      <c r="AI4228" s="5">
        <v>1496.16</v>
      </c>
      <c r="AJ4228" t="s">
        <v>21</v>
      </c>
      <c r="AK4228" t="s">
        <v>51</v>
      </c>
      <c r="AL4228" t="s">
        <v>52</v>
      </c>
      <c r="AM4228" t="s">
        <v>23</v>
      </c>
      <c r="AN4228" s="4">
        <v>473</v>
      </c>
      <c r="AO4228" t="s">
        <v>7431</v>
      </c>
      <c r="AP4228" t="s">
        <v>14</v>
      </c>
      <c r="AQ4228" s="6">
        <v>0.50800000000000001</v>
      </c>
      <c r="AR4228" t="str">
        <f>IFERROR(VLOOKUP(G4228,Hoja1!A$1:J$641,10,0),"")</f>
        <v/>
      </c>
    </row>
    <row r="4229" spans="1:44" x14ac:dyDescent="0.25">
      <c r="A4229" t="s">
        <v>7432</v>
      </c>
      <c r="B4229" t="s">
        <v>153</v>
      </c>
      <c r="C4229" t="s">
        <v>110</v>
      </c>
      <c r="D4229" t="s">
        <v>111</v>
      </c>
      <c r="E4229" t="s">
        <v>4</v>
      </c>
      <c r="F4229" t="s">
        <v>42</v>
      </c>
      <c r="G4229" t="s">
        <v>7433</v>
      </c>
      <c r="H4229" t="s">
        <v>7434</v>
      </c>
      <c r="I4229" t="s">
        <v>7435</v>
      </c>
      <c r="J4229" t="s">
        <v>1214</v>
      </c>
      <c r="K4229" s="2">
        <v>0.48042824074073998</v>
      </c>
      <c r="L4229" t="s">
        <v>14</v>
      </c>
      <c r="M4229" t="s">
        <v>14</v>
      </c>
      <c r="N4229" t="s">
        <v>116</v>
      </c>
      <c r="O4229" t="s">
        <v>117</v>
      </c>
      <c r="P4229" t="s">
        <v>14</v>
      </c>
      <c r="Q4229" t="s">
        <v>47</v>
      </c>
      <c r="R4229" t="s">
        <v>14</v>
      </c>
      <c r="S4229" t="s">
        <v>14</v>
      </c>
      <c r="T4229" t="s">
        <v>14</v>
      </c>
      <c r="U4229" t="s">
        <v>48</v>
      </c>
      <c r="V4229" t="s">
        <v>49</v>
      </c>
      <c r="W4229" s="3">
        <v>46230</v>
      </c>
      <c r="X4229" s="4">
        <v>50</v>
      </c>
      <c r="Y4229" t="s">
        <v>50</v>
      </c>
      <c r="Z4229" s="4">
        <v>6</v>
      </c>
      <c r="AA4229" s="3">
        <v>46224</v>
      </c>
      <c r="AB4229" s="3">
        <v>46224</v>
      </c>
      <c r="AC4229" t="s">
        <v>20</v>
      </c>
      <c r="AD4229" s="5">
        <v>847.5</v>
      </c>
      <c r="AE4229" s="5">
        <v>352.56</v>
      </c>
      <c r="AF4229" s="5">
        <v>1147.5999999999999</v>
      </c>
      <c r="AG4229" s="5">
        <v>169.5</v>
      </c>
      <c r="AH4229" s="5">
        <v>-300.10000000000002</v>
      </c>
      <c r="AI4229" s="5">
        <v>183.06</v>
      </c>
      <c r="AJ4229" t="s">
        <v>21</v>
      </c>
      <c r="AK4229" t="s">
        <v>158</v>
      </c>
      <c r="AL4229" t="s">
        <v>52</v>
      </c>
      <c r="AM4229" t="s">
        <v>23</v>
      </c>
      <c r="AN4229" s="4">
        <v>355</v>
      </c>
      <c r="AO4229" t="s">
        <v>7436</v>
      </c>
      <c r="AP4229" t="s">
        <v>14</v>
      </c>
      <c r="AQ4229" s="6">
        <v>0.4</v>
      </c>
      <c r="AR4229" t="str">
        <f>IFERROR(VLOOKUP(G4229,Hoja1!A$1:J$641,10,0),"")</f>
        <v/>
      </c>
    </row>
    <row r="4230" spans="1:44" x14ac:dyDescent="0.25">
      <c r="A4230" t="s">
        <v>7437</v>
      </c>
      <c r="B4230" t="s">
        <v>39</v>
      </c>
      <c r="C4230" t="s">
        <v>67</v>
      </c>
      <c r="D4230" t="s">
        <v>68</v>
      </c>
      <c r="E4230" t="s">
        <v>4</v>
      </c>
      <c r="F4230" t="s">
        <v>42</v>
      </c>
      <c r="G4230" t="s">
        <v>7438</v>
      </c>
      <c r="H4230" t="s">
        <v>7439</v>
      </c>
      <c r="I4230" t="s">
        <v>7440</v>
      </c>
      <c r="J4230" t="s">
        <v>86</v>
      </c>
      <c r="K4230" s="2">
        <v>0.45186342592592998</v>
      </c>
      <c r="L4230" t="s">
        <v>14</v>
      </c>
      <c r="M4230" t="s">
        <v>14</v>
      </c>
      <c r="N4230" t="s">
        <v>12</v>
      </c>
      <c r="O4230" t="s">
        <v>13</v>
      </c>
      <c r="P4230" t="s">
        <v>14</v>
      </c>
      <c r="Q4230" t="s">
        <v>69</v>
      </c>
      <c r="R4230" t="s">
        <v>14</v>
      </c>
      <c r="S4230" t="s">
        <v>14</v>
      </c>
      <c r="T4230" t="s">
        <v>14</v>
      </c>
      <c r="U4230" t="s">
        <v>48</v>
      </c>
      <c r="V4230" t="s">
        <v>49</v>
      </c>
      <c r="W4230" s="3">
        <v>46230</v>
      </c>
      <c r="X4230" s="4">
        <v>15</v>
      </c>
      <c r="Y4230" t="s">
        <v>50</v>
      </c>
      <c r="Z4230" s="4">
        <v>12</v>
      </c>
      <c r="AA4230" s="3">
        <v>46225</v>
      </c>
      <c r="AB4230" s="3">
        <v>46225</v>
      </c>
      <c r="AC4230" t="s">
        <v>20</v>
      </c>
      <c r="AD4230" s="5">
        <v>632.22</v>
      </c>
      <c r="AE4230" s="5">
        <v>482.23</v>
      </c>
      <c r="AF4230" s="5">
        <v>632.22</v>
      </c>
      <c r="AG4230" s="5">
        <v>293.70999999999998</v>
      </c>
      <c r="AH4230" s="5">
        <v>0</v>
      </c>
      <c r="AI4230" s="5">
        <v>166.67</v>
      </c>
      <c r="AJ4230" t="s">
        <v>21</v>
      </c>
      <c r="AK4230" t="s">
        <v>51</v>
      </c>
      <c r="AL4230" t="s">
        <v>52</v>
      </c>
      <c r="AM4230" t="s">
        <v>23</v>
      </c>
      <c r="AN4230" s="4">
        <v>630</v>
      </c>
      <c r="AO4230" t="s">
        <v>7441</v>
      </c>
      <c r="AP4230" t="s">
        <v>14</v>
      </c>
      <c r="AQ4230" s="6">
        <v>0.65</v>
      </c>
      <c r="AR4230" t="str">
        <f>IFERROR(VLOOKUP(G4230,Hoja1!A$1:J$641,10,0),"")</f>
        <v/>
      </c>
    </row>
    <row r="4231" spans="1:44" x14ac:dyDescent="0.25">
      <c r="A4231" t="s">
        <v>7437</v>
      </c>
      <c r="B4231" t="s">
        <v>39</v>
      </c>
      <c r="C4231" t="s">
        <v>121</v>
      </c>
      <c r="D4231" t="s">
        <v>122</v>
      </c>
      <c r="E4231" t="s">
        <v>4</v>
      </c>
      <c r="F4231" t="s">
        <v>42</v>
      </c>
      <c r="G4231" t="s">
        <v>7438</v>
      </c>
      <c r="H4231" t="s">
        <v>7439</v>
      </c>
      <c r="I4231" t="s">
        <v>7440</v>
      </c>
      <c r="J4231" t="s">
        <v>86</v>
      </c>
      <c r="K4231" s="2">
        <v>0.45186342592592998</v>
      </c>
      <c r="L4231" t="s">
        <v>14</v>
      </c>
      <c r="M4231" t="s">
        <v>14</v>
      </c>
      <c r="N4231" t="s">
        <v>12</v>
      </c>
      <c r="O4231" t="s">
        <v>13</v>
      </c>
      <c r="P4231" t="s">
        <v>14</v>
      </c>
      <c r="Q4231" t="s">
        <v>69</v>
      </c>
      <c r="R4231" t="s">
        <v>14</v>
      </c>
      <c r="S4231" t="s">
        <v>14</v>
      </c>
      <c r="T4231" t="s">
        <v>14</v>
      </c>
      <c r="U4231" t="s">
        <v>48</v>
      </c>
      <c r="V4231" t="s">
        <v>49</v>
      </c>
      <c r="W4231" s="3">
        <v>46230</v>
      </c>
      <c r="X4231" s="4">
        <v>15</v>
      </c>
      <c r="Y4231" t="s">
        <v>50</v>
      </c>
      <c r="Z4231" s="4">
        <v>12</v>
      </c>
      <c r="AA4231" s="3">
        <v>46225</v>
      </c>
      <c r="AB4231" s="3">
        <v>46225</v>
      </c>
      <c r="AC4231" t="s">
        <v>20</v>
      </c>
      <c r="AD4231" s="5">
        <v>695.49</v>
      </c>
      <c r="AE4231" s="5">
        <v>489.5</v>
      </c>
      <c r="AF4231" s="5">
        <v>695.49</v>
      </c>
      <c r="AG4231" s="5">
        <v>289.04000000000002</v>
      </c>
      <c r="AH4231" s="5">
        <v>0</v>
      </c>
      <c r="AI4231" s="5">
        <v>177.22</v>
      </c>
      <c r="AJ4231" t="s">
        <v>21</v>
      </c>
      <c r="AK4231" t="s">
        <v>51</v>
      </c>
      <c r="AL4231" t="s">
        <v>52</v>
      </c>
      <c r="AM4231" t="s">
        <v>66</v>
      </c>
      <c r="AN4231" s="4">
        <v>620</v>
      </c>
      <c r="AO4231" t="s">
        <v>7441</v>
      </c>
      <c r="AP4231" t="s">
        <v>14</v>
      </c>
      <c r="AQ4231" s="6">
        <v>0.6</v>
      </c>
      <c r="AR4231" t="str">
        <f>IFERROR(VLOOKUP(G4231,Hoja1!A$1:J$641,10,0),"")</f>
        <v/>
      </c>
    </row>
    <row r="4232" spans="1:44" x14ac:dyDescent="0.25">
      <c r="A4232" t="s">
        <v>7442</v>
      </c>
      <c r="B4232" t="s">
        <v>39</v>
      </c>
      <c r="C4232" t="s">
        <v>89</v>
      </c>
      <c r="D4232" t="s">
        <v>90</v>
      </c>
      <c r="E4232" t="s">
        <v>4</v>
      </c>
      <c r="F4232" t="s">
        <v>42</v>
      </c>
      <c r="G4232" t="s">
        <v>4400</v>
      </c>
      <c r="H4232" t="s">
        <v>4401</v>
      </c>
      <c r="I4232" t="s">
        <v>4402</v>
      </c>
      <c r="J4232" t="s">
        <v>1360</v>
      </c>
      <c r="K4232" s="2">
        <v>0.76296296296295996</v>
      </c>
      <c r="L4232" t="s">
        <v>14</v>
      </c>
      <c r="M4232" t="s">
        <v>14</v>
      </c>
      <c r="N4232" t="s">
        <v>12</v>
      </c>
      <c r="O4232" t="s">
        <v>34</v>
      </c>
      <c r="P4232" t="s">
        <v>14</v>
      </c>
      <c r="Q4232" t="s">
        <v>47</v>
      </c>
      <c r="R4232" t="s">
        <v>14</v>
      </c>
      <c r="S4232" t="s">
        <v>14</v>
      </c>
      <c r="T4232" t="s">
        <v>14</v>
      </c>
      <c r="U4232" t="s">
        <v>48</v>
      </c>
      <c r="V4232" t="s">
        <v>49</v>
      </c>
      <c r="W4232" s="3">
        <v>46230</v>
      </c>
      <c r="X4232" s="4">
        <v>86</v>
      </c>
      <c r="Y4232" t="s">
        <v>50</v>
      </c>
      <c r="Z4232" s="4">
        <v>6</v>
      </c>
      <c r="AA4232" s="3">
        <v>46223</v>
      </c>
      <c r="AB4232" s="3">
        <v>46223</v>
      </c>
      <c r="AC4232" t="s">
        <v>20</v>
      </c>
      <c r="AD4232" s="5">
        <v>1154.94</v>
      </c>
      <c r="AE4232" s="5">
        <v>995.99</v>
      </c>
      <c r="AF4232" s="5">
        <v>1439.9</v>
      </c>
      <c r="AG4232" s="5">
        <v>632.14</v>
      </c>
      <c r="AH4232" s="5">
        <v>-284.95999999999998</v>
      </c>
      <c r="AI4232" s="5">
        <v>321.67</v>
      </c>
      <c r="AJ4232" t="s">
        <v>21</v>
      </c>
      <c r="AK4232" t="s">
        <v>51</v>
      </c>
      <c r="AL4232" t="s">
        <v>52</v>
      </c>
      <c r="AM4232" t="s">
        <v>23</v>
      </c>
      <c r="AN4232" s="4">
        <v>473</v>
      </c>
      <c r="AO4232" t="s">
        <v>7443</v>
      </c>
      <c r="AP4232" t="s">
        <v>14</v>
      </c>
      <c r="AQ4232" s="6">
        <v>0.50800000000000001</v>
      </c>
      <c r="AR4232" t="str">
        <f>IFERROR(VLOOKUP(G4232,Hoja1!A$1:J$641,10,0),"")</f>
        <v/>
      </c>
    </row>
    <row r="4233" spans="1:44" x14ac:dyDescent="0.25">
      <c r="A4233" t="s">
        <v>7415</v>
      </c>
      <c r="B4233" t="s">
        <v>39</v>
      </c>
      <c r="C4233" t="s">
        <v>67</v>
      </c>
      <c r="D4233" t="s">
        <v>68</v>
      </c>
      <c r="E4233" t="s">
        <v>4</v>
      </c>
      <c r="F4233" t="s">
        <v>42</v>
      </c>
      <c r="G4233" t="s">
        <v>7416</v>
      </c>
      <c r="H4233" t="s">
        <v>7417</v>
      </c>
      <c r="I4233" t="s">
        <v>7418</v>
      </c>
      <c r="J4233" t="s">
        <v>1699</v>
      </c>
      <c r="K4233" s="2">
        <v>0.92060185185184995</v>
      </c>
      <c r="L4233" t="s">
        <v>14</v>
      </c>
      <c r="M4233" t="s">
        <v>14</v>
      </c>
      <c r="N4233" t="s">
        <v>12</v>
      </c>
      <c r="O4233" t="s">
        <v>13</v>
      </c>
      <c r="P4233" t="s">
        <v>14</v>
      </c>
      <c r="Q4233" t="s">
        <v>69</v>
      </c>
      <c r="R4233" t="s">
        <v>14</v>
      </c>
      <c r="S4233" t="s">
        <v>14</v>
      </c>
      <c r="T4233" t="s">
        <v>14</v>
      </c>
      <c r="U4233" t="s">
        <v>48</v>
      </c>
      <c r="V4233" t="s">
        <v>49</v>
      </c>
      <c r="W4233" s="3">
        <v>46230</v>
      </c>
      <c r="X4233" s="4">
        <v>9</v>
      </c>
      <c r="Y4233" t="s">
        <v>50</v>
      </c>
      <c r="Z4233" s="4">
        <v>12</v>
      </c>
      <c r="AA4233" s="3">
        <v>46226</v>
      </c>
      <c r="AB4233" s="3">
        <v>46226</v>
      </c>
      <c r="AC4233" t="s">
        <v>20</v>
      </c>
      <c r="AD4233" s="5">
        <v>405.54</v>
      </c>
      <c r="AE4233" s="5">
        <v>294.67</v>
      </c>
      <c r="AF4233" s="5">
        <v>379.33</v>
      </c>
      <c r="AG4233" s="5">
        <v>176.22</v>
      </c>
      <c r="AH4233" s="5">
        <v>0</v>
      </c>
      <c r="AI4233" s="5">
        <v>104.72</v>
      </c>
      <c r="AJ4233" t="s">
        <v>832</v>
      </c>
      <c r="AK4233" t="s">
        <v>51</v>
      </c>
      <c r="AL4233" t="s">
        <v>52</v>
      </c>
      <c r="AM4233" t="s">
        <v>23</v>
      </c>
      <c r="AN4233" s="4">
        <v>630</v>
      </c>
      <c r="AO4233" t="s">
        <v>7419</v>
      </c>
      <c r="AP4233" t="s">
        <v>14</v>
      </c>
      <c r="AQ4233" s="6">
        <v>0.65</v>
      </c>
      <c r="AR4233" t="str">
        <f>IFERROR(VLOOKUP(G4233,Hoja1!A$1:J$641,10,0),"")</f>
        <v/>
      </c>
    </row>
    <row r="4234" spans="1:44" x14ac:dyDescent="0.25">
      <c r="A4234" t="s">
        <v>7415</v>
      </c>
      <c r="B4234" t="s">
        <v>39</v>
      </c>
      <c r="C4234" t="s">
        <v>100</v>
      </c>
      <c r="D4234" t="s">
        <v>101</v>
      </c>
      <c r="E4234" t="s">
        <v>4</v>
      </c>
      <c r="F4234" t="s">
        <v>42</v>
      </c>
      <c r="G4234" t="s">
        <v>7416</v>
      </c>
      <c r="H4234" t="s">
        <v>7417</v>
      </c>
      <c r="I4234" t="s">
        <v>7418</v>
      </c>
      <c r="J4234" t="s">
        <v>1699</v>
      </c>
      <c r="K4234" s="2">
        <v>0.92060185185184995</v>
      </c>
      <c r="L4234" t="s">
        <v>14</v>
      </c>
      <c r="M4234" t="s">
        <v>14</v>
      </c>
      <c r="N4234" t="s">
        <v>12</v>
      </c>
      <c r="O4234" t="s">
        <v>34</v>
      </c>
      <c r="P4234" t="s">
        <v>14</v>
      </c>
      <c r="Q4234" t="s">
        <v>47</v>
      </c>
      <c r="R4234" t="s">
        <v>14</v>
      </c>
      <c r="S4234" t="s">
        <v>14</v>
      </c>
      <c r="T4234" t="s">
        <v>14</v>
      </c>
      <c r="U4234" t="s">
        <v>48</v>
      </c>
      <c r="V4234" t="s">
        <v>49</v>
      </c>
      <c r="W4234" s="3">
        <v>46230</v>
      </c>
      <c r="X4234" s="4">
        <v>5</v>
      </c>
      <c r="Y4234" t="s">
        <v>50</v>
      </c>
      <c r="Z4234" s="4">
        <v>6</v>
      </c>
      <c r="AA4234" s="3">
        <v>46226</v>
      </c>
      <c r="AB4234" s="3">
        <v>46226</v>
      </c>
      <c r="AC4234" t="s">
        <v>20</v>
      </c>
      <c r="AD4234" s="5">
        <v>100.6</v>
      </c>
      <c r="AE4234" s="5">
        <v>64.709999999999994</v>
      </c>
      <c r="AF4234" s="5">
        <v>94.1</v>
      </c>
      <c r="AG4234" s="5">
        <v>36.75</v>
      </c>
      <c r="AH4234" s="5">
        <v>0</v>
      </c>
      <c r="AI4234" s="5">
        <v>24.72</v>
      </c>
      <c r="AJ4234" t="s">
        <v>832</v>
      </c>
      <c r="AK4234" t="s">
        <v>51</v>
      </c>
      <c r="AL4234" t="s">
        <v>52</v>
      </c>
      <c r="AM4234" t="s">
        <v>66</v>
      </c>
      <c r="AN4234" s="4">
        <v>473</v>
      </c>
      <c r="AO4234" t="s">
        <v>7419</v>
      </c>
      <c r="AP4234" t="s">
        <v>14</v>
      </c>
      <c r="AQ4234" s="6">
        <v>0.51</v>
      </c>
      <c r="AR4234" t="str">
        <f>IFERROR(VLOOKUP(G4234,Hoja1!A$1:J$641,10,0),"")</f>
        <v/>
      </c>
    </row>
    <row r="4235" spans="1:44" x14ac:dyDescent="0.25">
      <c r="A4235" t="s">
        <v>7415</v>
      </c>
      <c r="B4235" t="s">
        <v>39</v>
      </c>
      <c r="C4235" t="s">
        <v>444</v>
      </c>
      <c r="D4235" t="s">
        <v>445</v>
      </c>
      <c r="E4235" t="s">
        <v>4</v>
      </c>
      <c r="F4235" t="s">
        <v>42</v>
      </c>
      <c r="G4235" t="s">
        <v>7416</v>
      </c>
      <c r="H4235" t="s">
        <v>7417</v>
      </c>
      <c r="I4235" t="s">
        <v>7418</v>
      </c>
      <c r="J4235" t="s">
        <v>1699</v>
      </c>
      <c r="K4235" s="2">
        <v>0.92060185185184995</v>
      </c>
      <c r="L4235" t="s">
        <v>14</v>
      </c>
      <c r="M4235" t="s">
        <v>14</v>
      </c>
      <c r="N4235" t="s">
        <v>56</v>
      </c>
      <c r="O4235" t="s">
        <v>34</v>
      </c>
      <c r="P4235" t="s">
        <v>14</v>
      </c>
      <c r="Q4235" t="s">
        <v>47</v>
      </c>
      <c r="R4235" t="s">
        <v>14</v>
      </c>
      <c r="S4235" t="s">
        <v>14</v>
      </c>
      <c r="T4235" t="s">
        <v>14</v>
      </c>
      <c r="U4235" t="s">
        <v>48</v>
      </c>
      <c r="V4235" t="s">
        <v>49</v>
      </c>
      <c r="W4235" s="3">
        <v>46230</v>
      </c>
      <c r="X4235" s="4">
        <v>4</v>
      </c>
      <c r="Y4235" t="s">
        <v>57</v>
      </c>
      <c r="Z4235" s="4">
        <v>1</v>
      </c>
      <c r="AA4235" s="3">
        <v>46226</v>
      </c>
      <c r="AB4235" s="3">
        <v>46226</v>
      </c>
      <c r="AC4235" t="s">
        <v>20</v>
      </c>
      <c r="AD4235" s="5">
        <v>68.53</v>
      </c>
      <c r="AE4235" s="5">
        <v>12.34</v>
      </c>
      <c r="AF4235" s="5">
        <v>64.099999999999994</v>
      </c>
      <c r="AG4235" s="5">
        <v>0</v>
      </c>
      <c r="AH4235" s="5">
        <v>0</v>
      </c>
      <c r="AI4235" s="5">
        <v>12.34</v>
      </c>
      <c r="AJ4235" t="s">
        <v>832</v>
      </c>
      <c r="AK4235" t="s">
        <v>51</v>
      </c>
      <c r="AL4235" t="s">
        <v>52</v>
      </c>
      <c r="AM4235" t="s">
        <v>76</v>
      </c>
      <c r="AN4235" s="6">
        <v>124.2</v>
      </c>
      <c r="AO4235" t="s">
        <v>7419</v>
      </c>
      <c r="AP4235" t="s">
        <v>14</v>
      </c>
      <c r="AQ4235" s="6">
        <v>2.8000000000000001E-2</v>
      </c>
      <c r="AR4235" t="str">
        <f>IFERROR(VLOOKUP(G4235,Hoja1!A$1:J$641,10,0),"")</f>
        <v/>
      </c>
    </row>
    <row r="4236" spans="1:44" x14ac:dyDescent="0.25">
      <c r="A4236" t="s">
        <v>7415</v>
      </c>
      <c r="B4236" t="s">
        <v>39</v>
      </c>
      <c r="C4236" t="s">
        <v>74</v>
      </c>
      <c r="D4236" t="s">
        <v>75</v>
      </c>
      <c r="E4236" t="s">
        <v>4</v>
      </c>
      <c r="F4236" t="s">
        <v>42</v>
      </c>
      <c r="G4236" t="s">
        <v>7416</v>
      </c>
      <c r="H4236" t="s">
        <v>7417</v>
      </c>
      <c r="I4236" t="s">
        <v>7418</v>
      </c>
      <c r="J4236" t="s">
        <v>1699</v>
      </c>
      <c r="K4236" s="2">
        <v>0.92060185185184995</v>
      </c>
      <c r="L4236" t="s">
        <v>14</v>
      </c>
      <c r="M4236" t="s">
        <v>14</v>
      </c>
      <c r="N4236" t="s">
        <v>56</v>
      </c>
      <c r="O4236" t="s">
        <v>34</v>
      </c>
      <c r="P4236" t="s">
        <v>14</v>
      </c>
      <c r="Q4236" t="s">
        <v>47</v>
      </c>
      <c r="R4236" t="s">
        <v>14</v>
      </c>
      <c r="S4236" t="s">
        <v>14</v>
      </c>
      <c r="T4236" t="s">
        <v>14</v>
      </c>
      <c r="U4236" t="s">
        <v>48</v>
      </c>
      <c r="V4236" t="s">
        <v>49</v>
      </c>
      <c r="W4236" s="3">
        <v>46230</v>
      </c>
      <c r="X4236" s="4">
        <v>4</v>
      </c>
      <c r="Y4236" t="s">
        <v>57</v>
      </c>
      <c r="Z4236" s="4">
        <v>1</v>
      </c>
      <c r="AA4236" s="3">
        <v>46226</v>
      </c>
      <c r="AB4236" s="3">
        <v>46226</v>
      </c>
      <c r="AC4236" t="s">
        <v>20</v>
      </c>
      <c r="AD4236" s="5">
        <v>68.53</v>
      </c>
      <c r="AE4236" s="5">
        <v>12.34</v>
      </c>
      <c r="AF4236" s="5">
        <v>64.099999999999994</v>
      </c>
      <c r="AG4236" s="5">
        <v>0</v>
      </c>
      <c r="AH4236" s="5">
        <v>0</v>
      </c>
      <c r="AI4236" s="5">
        <v>12.34</v>
      </c>
      <c r="AJ4236" t="s">
        <v>832</v>
      </c>
      <c r="AK4236" t="s">
        <v>51</v>
      </c>
      <c r="AL4236" t="s">
        <v>52</v>
      </c>
      <c r="AM4236" t="s">
        <v>70</v>
      </c>
      <c r="AN4236" s="6">
        <v>122.82</v>
      </c>
      <c r="AO4236" t="s">
        <v>7419</v>
      </c>
      <c r="AP4236" t="s">
        <v>14</v>
      </c>
      <c r="AQ4236" s="6">
        <v>2.8000000000000001E-2</v>
      </c>
      <c r="AR4236" t="str">
        <f>IFERROR(VLOOKUP(G4236,Hoja1!A$1:J$641,10,0),"")</f>
        <v/>
      </c>
    </row>
    <row r="4237" spans="1:44" x14ac:dyDescent="0.25">
      <c r="A4237" t="s">
        <v>7415</v>
      </c>
      <c r="B4237" t="s">
        <v>39</v>
      </c>
      <c r="C4237" t="s">
        <v>54</v>
      </c>
      <c r="D4237" t="s">
        <v>55</v>
      </c>
      <c r="E4237" t="s">
        <v>4</v>
      </c>
      <c r="F4237" t="s">
        <v>42</v>
      </c>
      <c r="G4237" t="s">
        <v>7416</v>
      </c>
      <c r="H4237" t="s">
        <v>7417</v>
      </c>
      <c r="I4237" t="s">
        <v>7418</v>
      </c>
      <c r="J4237" t="s">
        <v>1699</v>
      </c>
      <c r="K4237" s="2">
        <v>0.92060185185184995</v>
      </c>
      <c r="L4237" t="s">
        <v>14</v>
      </c>
      <c r="M4237" t="s">
        <v>14</v>
      </c>
      <c r="N4237" t="s">
        <v>56</v>
      </c>
      <c r="O4237" t="s">
        <v>34</v>
      </c>
      <c r="P4237" t="s">
        <v>14</v>
      </c>
      <c r="Q4237" t="s">
        <v>47</v>
      </c>
      <c r="R4237" t="s">
        <v>14</v>
      </c>
      <c r="S4237" t="s">
        <v>14</v>
      </c>
      <c r="T4237" t="s">
        <v>14</v>
      </c>
      <c r="U4237" t="s">
        <v>48</v>
      </c>
      <c r="V4237" t="s">
        <v>49</v>
      </c>
      <c r="W4237" s="3">
        <v>46230</v>
      </c>
      <c r="X4237" s="4">
        <v>4</v>
      </c>
      <c r="Y4237" t="s">
        <v>57</v>
      </c>
      <c r="Z4237" s="4">
        <v>1</v>
      </c>
      <c r="AA4237" s="3">
        <v>46226</v>
      </c>
      <c r="AB4237" s="3">
        <v>46226</v>
      </c>
      <c r="AC4237" t="s">
        <v>20</v>
      </c>
      <c r="AD4237" s="5">
        <v>68.53</v>
      </c>
      <c r="AE4237" s="5">
        <v>12.34</v>
      </c>
      <c r="AF4237" s="5">
        <v>64.099999999999994</v>
      </c>
      <c r="AG4237" s="5">
        <v>0</v>
      </c>
      <c r="AH4237" s="5">
        <v>0</v>
      </c>
      <c r="AI4237" s="5">
        <v>12.34</v>
      </c>
      <c r="AJ4237" t="s">
        <v>832</v>
      </c>
      <c r="AK4237" t="s">
        <v>51</v>
      </c>
      <c r="AL4237" t="s">
        <v>52</v>
      </c>
      <c r="AM4237" t="s">
        <v>36</v>
      </c>
      <c r="AN4237" s="6">
        <v>122.82</v>
      </c>
      <c r="AO4237" t="s">
        <v>7419</v>
      </c>
      <c r="AP4237" t="s">
        <v>14</v>
      </c>
      <c r="AQ4237" s="6">
        <v>2.8000000000000001E-2</v>
      </c>
      <c r="AR4237" t="str">
        <f>IFERROR(VLOOKUP(G4237,Hoja1!A$1:J$641,10,0),"")</f>
        <v/>
      </c>
    </row>
    <row r="4238" spans="1:44" x14ac:dyDescent="0.25">
      <c r="A4238" t="s">
        <v>7415</v>
      </c>
      <c r="B4238" t="s">
        <v>39</v>
      </c>
      <c r="C4238" t="s">
        <v>215</v>
      </c>
      <c r="D4238" t="s">
        <v>216</v>
      </c>
      <c r="E4238" t="s">
        <v>4</v>
      </c>
      <c r="F4238" t="s">
        <v>42</v>
      </c>
      <c r="G4238" t="s">
        <v>7416</v>
      </c>
      <c r="H4238" t="s">
        <v>7417</v>
      </c>
      <c r="I4238" t="s">
        <v>7418</v>
      </c>
      <c r="J4238" t="s">
        <v>1699</v>
      </c>
      <c r="K4238" s="2">
        <v>0.92060185185184995</v>
      </c>
      <c r="L4238" t="s">
        <v>14</v>
      </c>
      <c r="M4238" t="s">
        <v>14</v>
      </c>
      <c r="N4238" t="s">
        <v>56</v>
      </c>
      <c r="O4238" t="s">
        <v>34</v>
      </c>
      <c r="P4238" t="s">
        <v>14</v>
      </c>
      <c r="Q4238" t="s">
        <v>47</v>
      </c>
      <c r="R4238" t="s">
        <v>14</v>
      </c>
      <c r="S4238" t="s">
        <v>14</v>
      </c>
      <c r="T4238" t="s">
        <v>14</v>
      </c>
      <c r="U4238" t="s">
        <v>48</v>
      </c>
      <c r="V4238" t="s">
        <v>49</v>
      </c>
      <c r="W4238" s="3">
        <v>46230</v>
      </c>
      <c r="X4238" s="4">
        <v>4</v>
      </c>
      <c r="Y4238" t="s">
        <v>57</v>
      </c>
      <c r="Z4238" s="4">
        <v>1</v>
      </c>
      <c r="AA4238" s="3">
        <v>46226</v>
      </c>
      <c r="AB4238" s="3">
        <v>46226</v>
      </c>
      <c r="AC4238" t="s">
        <v>20</v>
      </c>
      <c r="AD4238" s="5">
        <v>68.53</v>
      </c>
      <c r="AE4238" s="5">
        <v>12.34</v>
      </c>
      <c r="AF4238" s="5">
        <v>64.099999999999994</v>
      </c>
      <c r="AG4238" s="5">
        <v>0</v>
      </c>
      <c r="AH4238" s="5">
        <v>0</v>
      </c>
      <c r="AI4238" s="5">
        <v>12.34</v>
      </c>
      <c r="AJ4238" t="s">
        <v>832</v>
      </c>
      <c r="AK4238" t="s">
        <v>51</v>
      </c>
      <c r="AL4238" t="s">
        <v>52</v>
      </c>
      <c r="AM4238" t="s">
        <v>120</v>
      </c>
      <c r="AN4238" s="6">
        <v>122.82</v>
      </c>
      <c r="AO4238" t="s">
        <v>7419</v>
      </c>
      <c r="AP4238" t="s">
        <v>14</v>
      </c>
      <c r="AQ4238" s="6">
        <v>2.8000000000000001E-2</v>
      </c>
      <c r="AR4238" t="str">
        <f>IFERROR(VLOOKUP(G4238,Hoja1!A$1:J$641,10,0),"")</f>
        <v/>
      </c>
    </row>
    <row r="4239" spans="1:44" x14ac:dyDescent="0.25">
      <c r="A4239" t="s">
        <v>7415</v>
      </c>
      <c r="B4239" t="s">
        <v>39</v>
      </c>
      <c r="C4239" t="s">
        <v>217</v>
      </c>
      <c r="D4239" t="s">
        <v>218</v>
      </c>
      <c r="E4239" t="s">
        <v>4</v>
      </c>
      <c r="F4239" t="s">
        <v>42</v>
      </c>
      <c r="G4239" t="s">
        <v>7416</v>
      </c>
      <c r="H4239" t="s">
        <v>7417</v>
      </c>
      <c r="I4239" t="s">
        <v>7418</v>
      </c>
      <c r="J4239" t="s">
        <v>1699</v>
      </c>
      <c r="K4239" s="2">
        <v>0.92060185185184995</v>
      </c>
      <c r="L4239" t="s">
        <v>14</v>
      </c>
      <c r="M4239" t="s">
        <v>14</v>
      </c>
      <c r="N4239" t="s">
        <v>56</v>
      </c>
      <c r="O4239" t="s">
        <v>34</v>
      </c>
      <c r="P4239" t="s">
        <v>14</v>
      </c>
      <c r="Q4239" t="s">
        <v>47</v>
      </c>
      <c r="R4239" t="s">
        <v>14</v>
      </c>
      <c r="S4239" t="s">
        <v>14</v>
      </c>
      <c r="T4239" t="s">
        <v>14</v>
      </c>
      <c r="U4239" t="s">
        <v>48</v>
      </c>
      <c r="V4239" t="s">
        <v>49</v>
      </c>
      <c r="W4239" s="3">
        <v>46230</v>
      </c>
      <c r="X4239" s="4">
        <v>4</v>
      </c>
      <c r="Y4239" t="s">
        <v>57</v>
      </c>
      <c r="Z4239" s="4">
        <v>1</v>
      </c>
      <c r="AA4239" s="3">
        <v>46226</v>
      </c>
      <c r="AB4239" s="3">
        <v>46226</v>
      </c>
      <c r="AC4239" t="s">
        <v>20</v>
      </c>
      <c r="AD4239" s="5">
        <v>37.15</v>
      </c>
      <c r="AE4239" s="5">
        <v>6.69</v>
      </c>
      <c r="AF4239" s="5">
        <v>34.75</v>
      </c>
      <c r="AG4239" s="5">
        <v>0</v>
      </c>
      <c r="AH4239" s="5">
        <v>0</v>
      </c>
      <c r="AI4239" s="5">
        <v>6.69</v>
      </c>
      <c r="AJ4239" t="s">
        <v>832</v>
      </c>
      <c r="AK4239" t="s">
        <v>51</v>
      </c>
      <c r="AL4239" t="s">
        <v>52</v>
      </c>
      <c r="AM4239" t="s">
        <v>73</v>
      </c>
      <c r="AN4239" s="6">
        <v>76.88</v>
      </c>
      <c r="AO4239" t="s">
        <v>7419</v>
      </c>
      <c r="AP4239" t="s">
        <v>14</v>
      </c>
      <c r="AQ4239" s="6">
        <v>1.4999999999999999E-2</v>
      </c>
      <c r="AR4239" t="str">
        <f>IFERROR(VLOOKUP(G4239,Hoja1!A$1:J$641,10,0),"")</f>
        <v/>
      </c>
    </row>
    <row r="4240" spans="1:44" x14ac:dyDescent="0.25">
      <c r="A4240" t="s">
        <v>7415</v>
      </c>
      <c r="B4240" t="s">
        <v>39</v>
      </c>
      <c r="C4240" t="s">
        <v>390</v>
      </c>
      <c r="D4240" t="s">
        <v>391</v>
      </c>
      <c r="E4240" t="s">
        <v>4</v>
      </c>
      <c r="F4240" t="s">
        <v>42</v>
      </c>
      <c r="G4240" t="s">
        <v>7416</v>
      </c>
      <c r="H4240" t="s">
        <v>7417</v>
      </c>
      <c r="I4240" t="s">
        <v>7418</v>
      </c>
      <c r="J4240" t="s">
        <v>1699</v>
      </c>
      <c r="K4240" s="2">
        <v>0.92060185185184995</v>
      </c>
      <c r="L4240" t="s">
        <v>14</v>
      </c>
      <c r="M4240" t="s">
        <v>14</v>
      </c>
      <c r="N4240" t="s">
        <v>287</v>
      </c>
      <c r="O4240" t="s">
        <v>117</v>
      </c>
      <c r="P4240" t="s">
        <v>14</v>
      </c>
      <c r="Q4240" t="s">
        <v>47</v>
      </c>
      <c r="R4240" t="s">
        <v>14</v>
      </c>
      <c r="S4240" t="s">
        <v>14</v>
      </c>
      <c r="T4240" t="s">
        <v>14</v>
      </c>
      <c r="U4240" t="s">
        <v>48</v>
      </c>
      <c r="V4240" t="s">
        <v>49</v>
      </c>
      <c r="W4240" s="3">
        <v>46230</v>
      </c>
      <c r="X4240" s="4">
        <v>20</v>
      </c>
      <c r="Y4240" t="s">
        <v>50</v>
      </c>
      <c r="Z4240" s="4">
        <v>6</v>
      </c>
      <c r="AA4240" s="3">
        <v>46226</v>
      </c>
      <c r="AB4240" s="3">
        <v>46226</v>
      </c>
      <c r="AC4240" t="s">
        <v>20</v>
      </c>
      <c r="AD4240" s="5">
        <v>292.24</v>
      </c>
      <c r="AE4240" s="5">
        <v>236.45</v>
      </c>
      <c r="AF4240" s="5">
        <v>334.86</v>
      </c>
      <c r="AG4240" s="5">
        <v>147.01</v>
      </c>
      <c r="AH4240" s="5">
        <v>-61.51</v>
      </c>
      <c r="AI4240" s="5">
        <v>79.069999999999993</v>
      </c>
      <c r="AJ4240" t="s">
        <v>832</v>
      </c>
      <c r="AK4240" t="s">
        <v>51</v>
      </c>
      <c r="AL4240" t="s">
        <v>52</v>
      </c>
      <c r="AM4240" t="s">
        <v>123</v>
      </c>
      <c r="AN4240" s="4">
        <v>473</v>
      </c>
      <c r="AO4240" t="s">
        <v>7419</v>
      </c>
      <c r="AP4240" t="s">
        <v>14</v>
      </c>
      <c r="AQ4240" s="6">
        <v>0.49099999999999999</v>
      </c>
      <c r="AR4240" t="str">
        <f>IFERROR(VLOOKUP(G4240,Hoja1!A$1:J$641,10,0),"")</f>
        <v/>
      </c>
    </row>
    <row r="4241" spans="1:44" x14ac:dyDescent="0.25">
      <c r="A4241" t="s">
        <v>7444</v>
      </c>
      <c r="B4241" t="s">
        <v>1</v>
      </c>
      <c r="C4241" t="s">
        <v>2</v>
      </c>
      <c r="D4241" t="s">
        <v>3</v>
      </c>
      <c r="E4241" t="s">
        <v>4</v>
      </c>
      <c r="F4241" t="s">
        <v>42</v>
      </c>
      <c r="G4241" t="s">
        <v>7445</v>
      </c>
      <c r="H4241" t="s">
        <v>7446</v>
      </c>
      <c r="I4241" t="s">
        <v>7447</v>
      </c>
      <c r="J4241" t="s">
        <v>1225</v>
      </c>
      <c r="K4241" s="2">
        <v>0.74074074074074003</v>
      </c>
      <c r="L4241" t="s">
        <v>14</v>
      </c>
      <c r="M4241" t="s">
        <v>14</v>
      </c>
      <c r="N4241" t="s">
        <v>12</v>
      </c>
      <c r="O4241" t="s">
        <v>13</v>
      </c>
      <c r="P4241" t="s">
        <v>14</v>
      </c>
      <c r="Q4241" t="s">
        <v>69</v>
      </c>
      <c r="R4241" t="s">
        <v>14</v>
      </c>
      <c r="S4241" t="s">
        <v>14</v>
      </c>
      <c r="T4241" t="s">
        <v>14</v>
      </c>
      <c r="U4241" t="s">
        <v>17</v>
      </c>
      <c r="V4241" t="s">
        <v>49</v>
      </c>
      <c r="W4241" s="3">
        <v>46230</v>
      </c>
      <c r="X4241" s="4">
        <v>12</v>
      </c>
      <c r="Y4241" t="s">
        <v>50</v>
      </c>
      <c r="Z4241" s="4">
        <v>12</v>
      </c>
      <c r="AA4241" s="3">
        <v>46226</v>
      </c>
      <c r="AB4241" s="3">
        <v>46226</v>
      </c>
      <c r="AC4241" t="s">
        <v>20</v>
      </c>
      <c r="AD4241" s="5">
        <v>444.05</v>
      </c>
      <c r="AE4241" s="5">
        <v>368.73</v>
      </c>
      <c r="AF4241" s="5">
        <v>456.23</v>
      </c>
      <c r="AG4241" s="5">
        <v>231.24</v>
      </c>
      <c r="AH4241" s="5">
        <v>-12.18</v>
      </c>
      <c r="AI4241" s="5">
        <v>121.55</v>
      </c>
      <c r="AJ4241" t="s">
        <v>21</v>
      </c>
      <c r="AK4241" t="s">
        <v>820</v>
      </c>
      <c r="AL4241" t="s">
        <v>52</v>
      </c>
      <c r="AM4241" t="s">
        <v>23</v>
      </c>
      <c r="AN4241" s="4">
        <v>620</v>
      </c>
      <c r="AO4241" t="s">
        <v>7448</v>
      </c>
      <c r="AP4241" t="s">
        <v>14</v>
      </c>
      <c r="AQ4241" s="6">
        <v>0.625</v>
      </c>
      <c r="AR4241" t="str">
        <f>IFERROR(VLOOKUP(G4241,Hoja1!A$1:J$641,10,0),"")</f>
        <v/>
      </c>
    </row>
    <row r="4242" spans="1:44" x14ac:dyDescent="0.25">
      <c r="A4242" t="s">
        <v>7444</v>
      </c>
      <c r="B4242" t="s">
        <v>1</v>
      </c>
      <c r="C4242" t="s">
        <v>121</v>
      </c>
      <c r="D4242" t="s">
        <v>122</v>
      </c>
      <c r="E4242" t="s">
        <v>4</v>
      </c>
      <c r="F4242" t="s">
        <v>42</v>
      </c>
      <c r="G4242" t="s">
        <v>7445</v>
      </c>
      <c r="H4242" t="s">
        <v>7446</v>
      </c>
      <c r="I4242" t="s">
        <v>7447</v>
      </c>
      <c r="J4242" t="s">
        <v>1225</v>
      </c>
      <c r="K4242" s="2">
        <v>0.74074074074074003</v>
      </c>
      <c r="L4242" t="s">
        <v>14</v>
      </c>
      <c r="M4242" t="s">
        <v>14</v>
      </c>
      <c r="N4242" t="s">
        <v>12</v>
      </c>
      <c r="O4242" t="s">
        <v>13</v>
      </c>
      <c r="P4242" t="s">
        <v>14</v>
      </c>
      <c r="Q4242" t="s">
        <v>69</v>
      </c>
      <c r="R4242" t="s">
        <v>14</v>
      </c>
      <c r="S4242" t="s">
        <v>14</v>
      </c>
      <c r="T4242" t="s">
        <v>14</v>
      </c>
      <c r="U4242" t="s">
        <v>17</v>
      </c>
      <c r="V4242" t="s">
        <v>49</v>
      </c>
      <c r="W4242" s="3">
        <v>46230</v>
      </c>
      <c r="X4242" s="4">
        <v>1</v>
      </c>
      <c r="Y4242" t="s">
        <v>50</v>
      </c>
      <c r="Z4242" s="4">
        <v>12</v>
      </c>
      <c r="AA4242" s="3">
        <v>46226</v>
      </c>
      <c r="AB4242" s="3">
        <v>46226</v>
      </c>
      <c r="AC4242" t="s">
        <v>20</v>
      </c>
      <c r="AD4242" s="5">
        <v>46.37</v>
      </c>
      <c r="AE4242" s="5">
        <v>32.64</v>
      </c>
      <c r="AF4242" s="5">
        <v>46.37</v>
      </c>
      <c r="AG4242" s="5">
        <v>19.27</v>
      </c>
      <c r="AH4242" s="5">
        <v>0</v>
      </c>
      <c r="AI4242" s="5">
        <v>11.82</v>
      </c>
      <c r="AJ4242" t="s">
        <v>21</v>
      </c>
      <c r="AK4242" t="s">
        <v>820</v>
      </c>
      <c r="AL4242" t="s">
        <v>52</v>
      </c>
      <c r="AM4242" t="s">
        <v>66</v>
      </c>
      <c r="AN4242" s="4">
        <v>620</v>
      </c>
      <c r="AO4242" t="s">
        <v>7448</v>
      </c>
      <c r="AP4242" t="s">
        <v>14</v>
      </c>
      <c r="AQ4242" s="6">
        <v>0.6</v>
      </c>
      <c r="AR4242" t="str">
        <f>IFERROR(VLOOKUP(G4242,Hoja1!A$1:J$641,10,0),"")</f>
        <v/>
      </c>
    </row>
    <row r="4243" spans="1:44" x14ac:dyDescent="0.25">
      <c r="A4243" t="s">
        <v>7444</v>
      </c>
      <c r="B4243" t="s">
        <v>1</v>
      </c>
      <c r="C4243" t="s">
        <v>166</v>
      </c>
      <c r="D4243" t="s">
        <v>167</v>
      </c>
      <c r="E4243" t="s">
        <v>4</v>
      </c>
      <c r="F4243" t="s">
        <v>42</v>
      </c>
      <c r="G4243" t="s">
        <v>7445</v>
      </c>
      <c r="H4243" t="s">
        <v>7446</v>
      </c>
      <c r="I4243" t="s">
        <v>7447</v>
      </c>
      <c r="J4243" t="s">
        <v>1225</v>
      </c>
      <c r="K4243" s="2">
        <v>0.74074074074074003</v>
      </c>
      <c r="L4243" t="s">
        <v>14</v>
      </c>
      <c r="M4243" t="s">
        <v>14</v>
      </c>
      <c r="N4243" t="s">
        <v>12</v>
      </c>
      <c r="O4243" t="s">
        <v>117</v>
      </c>
      <c r="P4243" t="s">
        <v>14</v>
      </c>
      <c r="Q4243" t="s">
        <v>47</v>
      </c>
      <c r="R4243" t="s">
        <v>14</v>
      </c>
      <c r="S4243" t="s">
        <v>14</v>
      </c>
      <c r="T4243" t="s">
        <v>14</v>
      </c>
      <c r="U4243" t="s">
        <v>17</v>
      </c>
      <c r="V4243" t="s">
        <v>49</v>
      </c>
      <c r="W4243" s="3">
        <v>46230</v>
      </c>
      <c r="X4243" s="4">
        <v>4</v>
      </c>
      <c r="Y4243" t="s">
        <v>50</v>
      </c>
      <c r="Z4243" s="4">
        <v>6</v>
      </c>
      <c r="AA4243" s="3">
        <v>46226</v>
      </c>
      <c r="AB4243" s="3">
        <v>46226</v>
      </c>
      <c r="AC4243" t="s">
        <v>20</v>
      </c>
      <c r="AD4243" s="5">
        <v>55.41</v>
      </c>
      <c r="AE4243" s="5">
        <v>46.67</v>
      </c>
      <c r="AF4243" s="5">
        <v>66.97</v>
      </c>
      <c r="AG4243" s="5">
        <v>29.4</v>
      </c>
      <c r="AH4243" s="5">
        <v>-11.56</v>
      </c>
      <c r="AI4243" s="5">
        <v>15.27</v>
      </c>
      <c r="AJ4243" t="s">
        <v>21</v>
      </c>
      <c r="AK4243" t="s">
        <v>820</v>
      </c>
      <c r="AL4243" t="s">
        <v>52</v>
      </c>
      <c r="AM4243" t="s">
        <v>36</v>
      </c>
      <c r="AN4243" s="4">
        <v>473</v>
      </c>
      <c r="AO4243" t="s">
        <v>7448</v>
      </c>
      <c r="AP4243" t="s">
        <v>14</v>
      </c>
      <c r="AQ4243" s="6">
        <v>0.48899999999999999</v>
      </c>
      <c r="AR4243" t="str">
        <f>IFERROR(VLOOKUP(G4243,Hoja1!A$1:J$641,10,0),"")</f>
        <v/>
      </c>
    </row>
    <row r="4244" spans="1:44" x14ac:dyDescent="0.25">
      <c r="A4244" t="s">
        <v>7449</v>
      </c>
      <c r="B4244" t="s">
        <v>1</v>
      </c>
      <c r="C4244" t="s">
        <v>2</v>
      </c>
      <c r="D4244" t="s">
        <v>3</v>
      </c>
      <c r="E4244" t="s">
        <v>4</v>
      </c>
      <c r="F4244" t="s">
        <v>42</v>
      </c>
      <c r="G4244" t="s">
        <v>7450</v>
      </c>
      <c r="H4244" t="s">
        <v>7451</v>
      </c>
      <c r="I4244" t="s">
        <v>7452</v>
      </c>
      <c r="J4244" t="s">
        <v>831</v>
      </c>
      <c r="K4244" s="2">
        <v>0.75894675925926003</v>
      </c>
      <c r="L4244" t="s">
        <v>14</v>
      </c>
      <c r="M4244" t="s">
        <v>14</v>
      </c>
      <c r="N4244" t="s">
        <v>12</v>
      </c>
      <c r="O4244" t="s">
        <v>13</v>
      </c>
      <c r="P4244" t="s">
        <v>14</v>
      </c>
      <c r="Q4244" t="s">
        <v>69</v>
      </c>
      <c r="R4244" t="s">
        <v>14</v>
      </c>
      <c r="S4244" t="s">
        <v>14</v>
      </c>
      <c r="T4244" t="s">
        <v>14</v>
      </c>
      <c r="U4244" t="s">
        <v>17</v>
      </c>
      <c r="V4244" t="s">
        <v>49</v>
      </c>
      <c r="W4244" s="3">
        <v>46230</v>
      </c>
      <c r="X4244" s="4">
        <v>3</v>
      </c>
      <c r="Y4244" t="s">
        <v>50</v>
      </c>
      <c r="Z4244" s="4">
        <v>12</v>
      </c>
      <c r="AA4244" s="3">
        <v>46226</v>
      </c>
      <c r="AB4244" s="3">
        <v>46226</v>
      </c>
      <c r="AC4244" t="s">
        <v>20</v>
      </c>
      <c r="AD4244" s="5">
        <v>118.01</v>
      </c>
      <c r="AE4244" s="5">
        <v>93.61</v>
      </c>
      <c r="AF4244" s="5">
        <v>114.06</v>
      </c>
      <c r="AG4244" s="5">
        <v>57.81</v>
      </c>
      <c r="AH4244" s="5">
        <v>0</v>
      </c>
      <c r="AI4244" s="5">
        <v>31.65</v>
      </c>
      <c r="AJ4244" t="s">
        <v>87</v>
      </c>
      <c r="AK4244" t="s">
        <v>19</v>
      </c>
      <c r="AL4244" t="s">
        <v>52</v>
      </c>
      <c r="AM4244" t="s">
        <v>23</v>
      </c>
      <c r="AN4244" s="4">
        <v>620</v>
      </c>
      <c r="AO4244" t="s">
        <v>7453</v>
      </c>
      <c r="AP4244" t="s">
        <v>14</v>
      </c>
      <c r="AQ4244" s="6">
        <v>0.625</v>
      </c>
      <c r="AR4244" t="str">
        <f>IFERROR(VLOOKUP(G4244,Hoja1!A$1:J$641,10,0),"")</f>
        <v/>
      </c>
    </row>
    <row r="4245" spans="1:44" x14ac:dyDescent="0.25">
      <c r="A4245" t="s">
        <v>7449</v>
      </c>
      <c r="B4245" t="s">
        <v>1</v>
      </c>
      <c r="C4245" t="s">
        <v>40</v>
      </c>
      <c r="D4245" t="s">
        <v>41</v>
      </c>
      <c r="E4245" t="s">
        <v>4</v>
      </c>
      <c r="F4245" t="s">
        <v>42</v>
      </c>
      <c r="G4245" t="s">
        <v>7450</v>
      </c>
      <c r="H4245" t="s">
        <v>7451</v>
      </c>
      <c r="I4245" t="s">
        <v>7452</v>
      </c>
      <c r="J4245" t="s">
        <v>831</v>
      </c>
      <c r="K4245" s="2">
        <v>0.75894675925926003</v>
      </c>
      <c r="L4245" t="s">
        <v>14</v>
      </c>
      <c r="M4245" t="s">
        <v>14</v>
      </c>
      <c r="N4245" t="s">
        <v>12</v>
      </c>
      <c r="O4245" t="s">
        <v>34</v>
      </c>
      <c r="P4245" t="s">
        <v>14</v>
      </c>
      <c r="Q4245" t="s">
        <v>47</v>
      </c>
      <c r="R4245" t="s">
        <v>14</v>
      </c>
      <c r="S4245" t="s">
        <v>14</v>
      </c>
      <c r="T4245" t="s">
        <v>14</v>
      </c>
      <c r="U4245" t="s">
        <v>17</v>
      </c>
      <c r="V4245" t="s">
        <v>49</v>
      </c>
      <c r="W4245" s="3">
        <v>46230</v>
      </c>
      <c r="X4245" s="4">
        <v>1</v>
      </c>
      <c r="Y4245" t="s">
        <v>50</v>
      </c>
      <c r="Z4245" s="4">
        <v>6</v>
      </c>
      <c r="AA4245" s="3">
        <v>46226</v>
      </c>
      <c r="AB4245" s="3">
        <v>46226</v>
      </c>
      <c r="AC4245" t="s">
        <v>20</v>
      </c>
      <c r="AD4245" s="5">
        <v>17.36</v>
      </c>
      <c r="AE4245" s="5">
        <v>9.33</v>
      </c>
      <c r="AF4245" s="5">
        <v>16.78</v>
      </c>
      <c r="AG4245" s="5">
        <v>4.82</v>
      </c>
      <c r="AH4245" s="5">
        <v>0</v>
      </c>
      <c r="AI4245" s="5">
        <v>3.99</v>
      </c>
      <c r="AJ4245" t="s">
        <v>87</v>
      </c>
      <c r="AK4245" t="s">
        <v>19</v>
      </c>
      <c r="AL4245" t="s">
        <v>52</v>
      </c>
      <c r="AM4245" t="s">
        <v>66</v>
      </c>
      <c r="AN4245" s="4">
        <v>310</v>
      </c>
      <c r="AO4245" t="s">
        <v>7453</v>
      </c>
      <c r="AP4245" t="s">
        <v>14</v>
      </c>
      <c r="AQ4245" s="6">
        <v>0.54</v>
      </c>
      <c r="AR4245" t="str">
        <f>IFERROR(VLOOKUP(G4245,Hoja1!A$1:J$641,10,0),"")</f>
        <v/>
      </c>
    </row>
    <row r="4246" spans="1:44" x14ac:dyDescent="0.25">
      <c r="A4246" t="s">
        <v>7449</v>
      </c>
      <c r="B4246" t="s">
        <v>1</v>
      </c>
      <c r="C4246" t="s">
        <v>223</v>
      </c>
      <c r="D4246" t="s">
        <v>224</v>
      </c>
      <c r="E4246" t="s">
        <v>4</v>
      </c>
      <c r="F4246" t="s">
        <v>42</v>
      </c>
      <c r="G4246" t="s">
        <v>7450</v>
      </c>
      <c r="H4246" t="s">
        <v>7451</v>
      </c>
      <c r="I4246" t="s">
        <v>7452</v>
      </c>
      <c r="J4246" t="s">
        <v>831</v>
      </c>
      <c r="K4246" s="2">
        <v>0.75894675925926003</v>
      </c>
      <c r="L4246" t="s">
        <v>14</v>
      </c>
      <c r="M4246" t="s">
        <v>14</v>
      </c>
      <c r="N4246" t="s">
        <v>12</v>
      </c>
      <c r="O4246" t="s">
        <v>34</v>
      </c>
      <c r="P4246" t="s">
        <v>14</v>
      </c>
      <c r="Q4246" t="s">
        <v>47</v>
      </c>
      <c r="R4246" t="s">
        <v>14</v>
      </c>
      <c r="S4246" t="s">
        <v>14</v>
      </c>
      <c r="T4246" t="s">
        <v>14</v>
      </c>
      <c r="U4246" t="s">
        <v>17</v>
      </c>
      <c r="V4246" t="s">
        <v>49</v>
      </c>
      <c r="W4246" s="3">
        <v>46230</v>
      </c>
      <c r="X4246" s="4">
        <v>2</v>
      </c>
      <c r="Y4246" t="s">
        <v>50</v>
      </c>
      <c r="Z4246" s="4">
        <v>6</v>
      </c>
      <c r="AA4246" s="3">
        <v>46226</v>
      </c>
      <c r="AB4246" s="3">
        <v>46226</v>
      </c>
      <c r="AC4246" t="s">
        <v>20</v>
      </c>
      <c r="AD4246" s="5">
        <v>33.28</v>
      </c>
      <c r="AE4246" s="5">
        <v>20.059999999999999</v>
      </c>
      <c r="AF4246" s="5">
        <v>32.17</v>
      </c>
      <c r="AG4246" s="5">
        <v>11.03</v>
      </c>
      <c r="AH4246" s="5">
        <v>0</v>
      </c>
      <c r="AI4246" s="5">
        <v>7.98</v>
      </c>
      <c r="AJ4246" t="s">
        <v>87</v>
      </c>
      <c r="AK4246" t="s">
        <v>19</v>
      </c>
      <c r="AL4246" t="s">
        <v>52</v>
      </c>
      <c r="AM4246" t="s">
        <v>76</v>
      </c>
      <c r="AN4246" s="4">
        <v>355</v>
      </c>
      <c r="AO4246" t="s">
        <v>7453</v>
      </c>
      <c r="AP4246" t="s">
        <v>14</v>
      </c>
      <c r="AQ4246" s="6">
        <v>0.375</v>
      </c>
      <c r="AR4246" t="str">
        <f>IFERROR(VLOOKUP(G4246,Hoja1!A$1:J$641,10,0),"")</f>
        <v/>
      </c>
    </row>
    <row r="4247" spans="1:44" x14ac:dyDescent="0.25">
      <c r="A4247" t="s">
        <v>7449</v>
      </c>
      <c r="B4247" t="s">
        <v>1</v>
      </c>
      <c r="C4247" t="s">
        <v>166</v>
      </c>
      <c r="D4247" t="s">
        <v>167</v>
      </c>
      <c r="E4247" t="s">
        <v>4</v>
      </c>
      <c r="F4247" t="s">
        <v>42</v>
      </c>
      <c r="G4247" t="s">
        <v>7450</v>
      </c>
      <c r="H4247" t="s">
        <v>7451</v>
      </c>
      <c r="I4247" t="s">
        <v>7452</v>
      </c>
      <c r="J4247" t="s">
        <v>831</v>
      </c>
      <c r="K4247" s="2">
        <v>0.75894675925926003</v>
      </c>
      <c r="L4247" t="s">
        <v>14</v>
      </c>
      <c r="M4247" t="s">
        <v>14</v>
      </c>
      <c r="N4247" t="s">
        <v>12</v>
      </c>
      <c r="O4247" t="s">
        <v>117</v>
      </c>
      <c r="P4247" t="s">
        <v>14</v>
      </c>
      <c r="Q4247" t="s">
        <v>288</v>
      </c>
      <c r="R4247" t="s">
        <v>14</v>
      </c>
      <c r="S4247" t="s">
        <v>14</v>
      </c>
      <c r="T4247" t="s">
        <v>14</v>
      </c>
      <c r="U4247" t="s">
        <v>17</v>
      </c>
      <c r="V4247" t="s">
        <v>49</v>
      </c>
      <c r="W4247" s="3">
        <v>46230</v>
      </c>
      <c r="X4247" s="4">
        <v>24</v>
      </c>
      <c r="Y4247" t="s">
        <v>50</v>
      </c>
      <c r="Z4247" s="4">
        <v>6</v>
      </c>
      <c r="AA4247" s="3">
        <v>46226</v>
      </c>
      <c r="AB4247" s="3">
        <v>46226</v>
      </c>
      <c r="AC4247" t="s">
        <v>20</v>
      </c>
      <c r="AD4247" s="5">
        <v>343.9</v>
      </c>
      <c r="AE4247" s="5">
        <v>282.35000000000002</v>
      </c>
      <c r="AF4247" s="5">
        <v>401.83</v>
      </c>
      <c r="AG4247" s="5">
        <v>176.41</v>
      </c>
      <c r="AH4247" s="5">
        <v>-69.430000000000007</v>
      </c>
      <c r="AI4247" s="5">
        <v>93.66</v>
      </c>
      <c r="AJ4247" t="s">
        <v>87</v>
      </c>
      <c r="AK4247" t="s">
        <v>19</v>
      </c>
      <c r="AL4247" t="s">
        <v>52</v>
      </c>
      <c r="AM4247" t="s">
        <v>36</v>
      </c>
      <c r="AN4247" s="4">
        <v>473</v>
      </c>
      <c r="AO4247" t="s">
        <v>7453</v>
      </c>
      <c r="AP4247" t="s">
        <v>14</v>
      </c>
      <c r="AQ4247" s="6">
        <v>0.48899999999999999</v>
      </c>
      <c r="AR4247" t="str">
        <f>IFERROR(VLOOKUP(G4247,Hoja1!A$1:J$641,10,0),"")</f>
        <v/>
      </c>
    </row>
    <row r="4248" spans="1:44" x14ac:dyDescent="0.25">
      <c r="A4248" t="s">
        <v>7454</v>
      </c>
      <c r="B4248" t="s">
        <v>1</v>
      </c>
      <c r="C4248" t="s">
        <v>166</v>
      </c>
      <c r="D4248" t="s">
        <v>167</v>
      </c>
      <c r="E4248" t="s">
        <v>4</v>
      </c>
      <c r="F4248" t="s">
        <v>42</v>
      </c>
      <c r="G4248" t="s">
        <v>7450</v>
      </c>
      <c r="H4248" t="s">
        <v>7451</v>
      </c>
      <c r="I4248" t="s">
        <v>7452</v>
      </c>
      <c r="J4248" t="s">
        <v>831</v>
      </c>
      <c r="K4248" s="2">
        <v>0.77893518518519</v>
      </c>
      <c r="L4248" t="s">
        <v>14</v>
      </c>
      <c r="M4248" t="s">
        <v>14</v>
      </c>
      <c r="N4248" t="s">
        <v>12</v>
      </c>
      <c r="O4248" t="s">
        <v>117</v>
      </c>
      <c r="P4248" t="s">
        <v>14</v>
      </c>
      <c r="Q4248" t="s">
        <v>47</v>
      </c>
      <c r="R4248" t="s">
        <v>14</v>
      </c>
      <c r="S4248" t="s">
        <v>14</v>
      </c>
      <c r="T4248" t="s">
        <v>14</v>
      </c>
      <c r="U4248" t="s">
        <v>17</v>
      </c>
      <c r="V4248" t="s">
        <v>49</v>
      </c>
      <c r="W4248" s="3">
        <v>46230</v>
      </c>
      <c r="X4248" s="4">
        <v>6</v>
      </c>
      <c r="Y4248" t="s">
        <v>50</v>
      </c>
      <c r="Z4248" s="4">
        <v>6</v>
      </c>
      <c r="AA4248" s="3">
        <v>46226</v>
      </c>
      <c r="AB4248" s="3">
        <v>46226</v>
      </c>
      <c r="AC4248" t="s">
        <v>20</v>
      </c>
      <c r="AD4248" s="5">
        <v>100.46</v>
      </c>
      <c r="AE4248" s="5">
        <v>73.53</v>
      </c>
      <c r="AF4248" s="5">
        <v>100.46</v>
      </c>
      <c r="AG4248" s="5">
        <v>44.1</v>
      </c>
      <c r="AH4248" s="5">
        <v>0</v>
      </c>
      <c r="AI4248" s="5">
        <v>26.02</v>
      </c>
      <c r="AJ4248" t="s">
        <v>21</v>
      </c>
      <c r="AK4248" t="s">
        <v>19</v>
      </c>
      <c r="AL4248" t="s">
        <v>52</v>
      </c>
      <c r="AM4248" t="s">
        <v>23</v>
      </c>
      <c r="AN4248" s="4">
        <v>473</v>
      </c>
      <c r="AO4248" t="s">
        <v>7455</v>
      </c>
      <c r="AP4248" t="s">
        <v>14</v>
      </c>
      <c r="AQ4248" s="6">
        <v>0.48899999999999999</v>
      </c>
      <c r="AR4248" t="str">
        <f>IFERROR(VLOOKUP(G4248,Hoja1!A$1:J$641,10,0),"")</f>
        <v/>
      </c>
    </row>
    <row r="4249" spans="1:44" x14ac:dyDescent="0.25">
      <c r="A4249" t="s">
        <v>7456</v>
      </c>
      <c r="B4249" t="s">
        <v>39</v>
      </c>
      <c r="C4249" t="s">
        <v>67</v>
      </c>
      <c r="D4249" t="s">
        <v>68</v>
      </c>
      <c r="E4249" t="s">
        <v>4</v>
      </c>
      <c r="F4249" t="s">
        <v>42</v>
      </c>
      <c r="G4249" t="s">
        <v>7457</v>
      </c>
      <c r="H4249" t="s">
        <v>7458</v>
      </c>
      <c r="I4249" t="s">
        <v>7459</v>
      </c>
      <c r="J4249" t="s">
        <v>1888</v>
      </c>
      <c r="K4249" s="2">
        <v>0.81439814814815004</v>
      </c>
      <c r="L4249" t="s">
        <v>14</v>
      </c>
      <c r="M4249" t="s">
        <v>14</v>
      </c>
      <c r="N4249" t="s">
        <v>12</v>
      </c>
      <c r="O4249" t="s">
        <v>13</v>
      </c>
      <c r="P4249" t="s">
        <v>14</v>
      </c>
      <c r="Q4249" t="s">
        <v>69</v>
      </c>
      <c r="R4249" t="s">
        <v>14</v>
      </c>
      <c r="S4249" t="s">
        <v>14</v>
      </c>
      <c r="T4249" t="s">
        <v>14</v>
      </c>
      <c r="U4249" t="s">
        <v>48</v>
      </c>
      <c r="V4249" t="s">
        <v>49</v>
      </c>
      <c r="W4249" s="3">
        <v>46230</v>
      </c>
      <c r="X4249" s="4">
        <v>5</v>
      </c>
      <c r="Y4249" t="s">
        <v>50</v>
      </c>
      <c r="Z4249" s="4">
        <v>12</v>
      </c>
      <c r="AA4249" s="3">
        <v>46225</v>
      </c>
      <c r="AB4249" s="3">
        <v>46225</v>
      </c>
      <c r="AC4249" t="s">
        <v>20</v>
      </c>
      <c r="AD4249" s="5">
        <v>210.74</v>
      </c>
      <c r="AE4249" s="5">
        <v>160.74</v>
      </c>
      <c r="AF4249" s="5">
        <v>210.74</v>
      </c>
      <c r="AG4249" s="5">
        <v>97.9</v>
      </c>
      <c r="AH4249" s="5">
        <v>0</v>
      </c>
      <c r="AI4249" s="5">
        <v>55.56</v>
      </c>
      <c r="AJ4249" t="s">
        <v>21</v>
      </c>
      <c r="AK4249" t="s">
        <v>51</v>
      </c>
      <c r="AL4249" t="s">
        <v>52</v>
      </c>
      <c r="AM4249" t="s">
        <v>23</v>
      </c>
      <c r="AN4249" s="4">
        <v>630</v>
      </c>
      <c r="AO4249" t="s">
        <v>7460</v>
      </c>
      <c r="AP4249" t="s">
        <v>14</v>
      </c>
      <c r="AQ4249" s="6">
        <v>0.65</v>
      </c>
      <c r="AR4249" t="str">
        <f>IFERROR(VLOOKUP(G4249,Hoja1!A$1:J$641,10,0),"")</f>
        <v/>
      </c>
    </row>
    <row r="4250" spans="1:44" x14ac:dyDescent="0.25">
      <c r="A4250" t="s">
        <v>7461</v>
      </c>
      <c r="B4250" t="s">
        <v>1</v>
      </c>
      <c r="C4250" t="s">
        <v>67</v>
      </c>
      <c r="D4250" t="s">
        <v>68</v>
      </c>
      <c r="E4250" t="s">
        <v>4</v>
      </c>
      <c r="F4250" t="s">
        <v>42</v>
      </c>
      <c r="G4250" t="s">
        <v>7462</v>
      </c>
      <c r="H4250" t="s">
        <v>7463</v>
      </c>
      <c r="I4250" t="s">
        <v>7464</v>
      </c>
      <c r="J4250" t="s">
        <v>273</v>
      </c>
      <c r="K4250" s="2">
        <v>0.64841435185185003</v>
      </c>
      <c r="L4250" t="s">
        <v>14</v>
      </c>
      <c r="M4250" t="s">
        <v>14</v>
      </c>
      <c r="N4250" t="s">
        <v>12</v>
      </c>
      <c r="O4250" t="s">
        <v>13</v>
      </c>
      <c r="P4250" t="s">
        <v>14</v>
      </c>
      <c r="Q4250" t="s">
        <v>69</v>
      </c>
      <c r="R4250" t="s">
        <v>14</v>
      </c>
      <c r="S4250" t="s">
        <v>14</v>
      </c>
      <c r="T4250" t="s">
        <v>14</v>
      </c>
      <c r="U4250" t="s">
        <v>17</v>
      </c>
      <c r="V4250" t="s">
        <v>49</v>
      </c>
      <c r="W4250" s="3">
        <v>46230</v>
      </c>
      <c r="X4250" s="4">
        <v>20</v>
      </c>
      <c r="Y4250" t="s">
        <v>50</v>
      </c>
      <c r="Z4250" s="4">
        <v>12</v>
      </c>
      <c r="AA4250" s="3">
        <v>46226</v>
      </c>
      <c r="AB4250" s="3">
        <v>46226</v>
      </c>
      <c r="AC4250" t="s">
        <v>20</v>
      </c>
      <c r="AD4250" s="5">
        <v>842.96</v>
      </c>
      <c r="AE4250" s="5">
        <v>642.97</v>
      </c>
      <c r="AF4250" s="5">
        <v>842.96</v>
      </c>
      <c r="AG4250" s="5">
        <v>391.61</v>
      </c>
      <c r="AH4250" s="5">
        <v>0</v>
      </c>
      <c r="AI4250" s="5">
        <v>222.22</v>
      </c>
      <c r="AJ4250" t="s">
        <v>21</v>
      </c>
      <c r="AK4250" t="s">
        <v>274</v>
      </c>
      <c r="AL4250" t="s">
        <v>52</v>
      </c>
      <c r="AM4250" t="s">
        <v>23</v>
      </c>
      <c r="AN4250" s="4">
        <v>630</v>
      </c>
      <c r="AO4250" t="s">
        <v>7465</v>
      </c>
      <c r="AP4250" t="s">
        <v>14</v>
      </c>
      <c r="AQ4250" s="6">
        <v>0.65</v>
      </c>
      <c r="AR4250" t="str">
        <f>IFERROR(VLOOKUP(G4250,Hoja1!A$1:J$641,10,0),"")</f>
        <v>Lista Segura</v>
      </c>
    </row>
    <row r="4251" spans="1:44" x14ac:dyDescent="0.25">
      <c r="A4251" t="s">
        <v>7461</v>
      </c>
      <c r="B4251" t="s">
        <v>1</v>
      </c>
      <c r="C4251" t="s">
        <v>2</v>
      </c>
      <c r="D4251" t="s">
        <v>3</v>
      </c>
      <c r="E4251" t="s">
        <v>4</v>
      </c>
      <c r="F4251" t="s">
        <v>42</v>
      </c>
      <c r="G4251" t="s">
        <v>7462</v>
      </c>
      <c r="H4251" t="s">
        <v>7463</v>
      </c>
      <c r="I4251" t="s">
        <v>7464</v>
      </c>
      <c r="J4251" t="s">
        <v>273</v>
      </c>
      <c r="K4251" s="2">
        <v>0.64841435185185003</v>
      </c>
      <c r="L4251" t="s">
        <v>14</v>
      </c>
      <c r="M4251" t="s">
        <v>14</v>
      </c>
      <c r="N4251" t="s">
        <v>12</v>
      </c>
      <c r="O4251" t="s">
        <v>13</v>
      </c>
      <c r="P4251" t="s">
        <v>14</v>
      </c>
      <c r="Q4251" t="s">
        <v>69</v>
      </c>
      <c r="R4251" t="s">
        <v>14</v>
      </c>
      <c r="S4251" t="s">
        <v>14</v>
      </c>
      <c r="T4251" t="s">
        <v>14</v>
      </c>
      <c r="U4251" t="s">
        <v>17</v>
      </c>
      <c r="V4251" t="s">
        <v>49</v>
      </c>
      <c r="W4251" s="3">
        <v>46230</v>
      </c>
      <c r="X4251" s="4">
        <v>2</v>
      </c>
      <c r="Y4251" t="s">
        <v>50</v>
      </c>
      <c r="Z4251" s="4">
        <v>12</v>
      </c>
      <c r="AA4251" s="3">
        <v>46226</v>
      </c>
      <c r="AB4251" s="3">
        <v>46226</v>
      </c>
      <c r="AC4251" t="s">
        <v>20</v>
      </c>
      <c r="AD4251" s="5">
        <v>75.2</v>
      </c>
      <c r="AE4251" s="5">
        <v>61.69</v>
      </c>
      <c r="AF4251" s="5">
        <v>76.040000000000006</v>
      </c>
      <c r="AG4251" s="5">
        <v>38.54</v>
      </c>
      <c r="AH4251" s="5">
        <v>-0.84</v>
      </c>
      <c r="AI4251" s="5">
        <v>20.47</v>
      </c>
      <c r="AJ4251" t="s">
        <v>21</v>
      </c>
      <c r="AK4251" t="s">
        <v>274</v>
      </c>
      <c r="AL4251" t="s">
        <v>52</v>
      </c>
      <c r="AM4251" t="s">
        <v>66</v>
      </c>
      <c r="AN4251" s="4">
        <v>620</v>
      </c>
      <c r="AO4251" t="s">
        <v>7465</v>
      </c>
      <c r="AP4251" t="s">
        <v>14</v>
      </c>
      <c r="AQ4251" s="6">
        <v>0.625</v>
      </c>
      <c r="AR4251" t="str">
        <f>IFERROR(VLOOKUP(G4251,Hoja1!A$1:J$641,10,0),"")</f>
        <v>Lista Segura</v>
      </c>
    </row>
    <row r="4252" spans="1:44" x14ac:dyDescent="0.25">
      <c r="A4252" t="s">
        <v>7461</v>
      </c>
      <c r="B4252" t="s">
        <v>1</v>
      </c>
      <c r="C4252" t="s">
        <v>121</v>
      </c>
      <c r="D4252" t="s">
        <v>122</v>
      </c>
      <c r="E4252" t="s">
        <v>4</v>
      </c>
      <c r="F4252" t="s">
        <v>42</v>
      </c>
      <c r="G4252" t="s">
        <v>7462</v>
      </c>
      <c r="H4252" t="s">
        <v>7463</v>
      </c>
      <c r="I4252" t="s">
        <v>7464</v>
      </c>
      <c r="J4252" t="s">
        <v>273</v>
      </c>
      <c r="K4252" s="2">
        <v>0.64841435185185003</v>
      </c>
      <c r="L4252" t="s">
        <v>14</v>
      </c>
      <c r="M4252" t="s">
        <v>14</v>
      </c>
      <c r="N4252" t="s">
        <v>12</v>
      </c>
      <c r="O4252" t="s">
        <v>13</v>
      </c>
      <c r="P4252" t="s">
        <v>14</v>
      </c>
      <c r="Q4252" t="s">
        <v>69</v>
      </c>
      <c r="R4252" t="s">
        <v>14</v>
      </c>
      <c r="S4252" t="s">
        <v>14</v>
      </c>
      <c r="T4252" t="s">
        <v>14</v>
      </c>
      <c r="U4252" t="s">
        <v>17</v>
      </c>
      <c r="V4252" t="s">
        <v>49</v>
      </c>
      <c r="W4252" s="3">
        <v>46230</v>
      </c>
      <c r="X4252" s="4">
        <v>2</v>
      </c>
      <c r="Y4252" t="s">
        <v>50</v>
      </c>
      <c r="Z4252" s="4">
        <v>12</v>
      </c>
      <c r="AA4252" s="3">
        <v>46226</v>
      </c>
      <c r="AB4252" s="3">
        <v>46226</v>
      </c>
      <c r="AC4252" t="s">
        <v>20</v>
      </c>
      <c r="AD4252" s="5">
        <v>92.73</v>
      </c>
      <c r="AE4252" s="5">
        <v>65.27</v>
      </c>
      <c r="AF4252" s="5">
        <v>92.73</v>
      </c>
      <c r="AG4252" s="5">
        <v>38.54</v>
      </c>
      <c r="AH4252" s="5">
        <v>0</v>
      </c>
      <c r="AI4252" s="5">
        <v>23.63</v>
      </c>
      <c r="AJ4252" t="s">
        <v>21</v>
      </c>
      <c r="AK4252" t="s">
        <v>274</v>
      </c>
      <c r="AL4252" t="s">
        <v>52</v>
      </c>
      <c r="AM4252" t="s">
        <v>36</v>
      </c>
      <c r="AN4252" s="4">
        <v>620</v>
      </c>
      <c r="AO4252" t="s">
        <v>7465</v>
      </c>
      <c r="AP4252" t="s">
        <v>14</v>
      </c>
      <c r="AQ4252" s="6">
        <v>0.6</v>
      </c>
      <c r="AR4252" t="str">
        <f>IFERROR(VLOOKUP(G4252,Hoja1!A$1:J$641,10,0),"")</f>
        <v>Lista Segura</v>
      </c>
    </row>
    <row r="4253" spans="1:44" x14ac:dyDescent="0.25">
      <c r="A4253" t="s">
        <v>7466</v>
      </c>
      <c r="B4253" t="s">
        <v>1</v>
      </c>
      <c r="C4253" t="s">
        <v>2</v>
      </c>
      <c r="D4253" t="s">
        <v>3</v>
      </c>
      <c r="E4253" t="s">
        <v>4</v>
      </c>
      <c r="F4253" t="s">
        <v>42</v>
      </c>
      <c r="G4253" t="s">
        <v>7467</v>
      </c>
      <c r="H4253" t="s">
        <v>7468</v>
      </c>
      <c r="I4253" t="s">
        <v>7469</v>
      </c>
      <c r="J4253" t="s">
        <v>301</v>
      </c>
      <c r="K4253" s="2">
        <v>0.50671296296295998</v>
      </c>
      <c r="L4253" t="s">
        <v>14</v>
      </c>
      <c r="M4253" t="s">
        <v>14</v>
      </c>
      <c r="N4253" t="s">
        <v>12</v>
      </c>
      <c r="O4253" t="s">
        <v>13</v>
      </c>
      <c r="P4253" t="s">
        <v>14</v>
      </c>
      <c r="Q4253" t="s">
        <v>69</v>
      </c>
      <c r="R4253" t="s">
        <v>14</v>
      </c>
      <c r="S4253" t="s">
        <v>14</v>
      </c>
      <c r="T4253" t="s">
        <v>14</v>
      </c>
      <c r="U4253" t="s">
        <v>17</v>
      </c>
      <c r="V4253" t="s">
        <v>49</v>
      </c>
      <c r="W4253" s="3">
        <v>46230</v>
      </c>
      <c r="X4253" s="4">
        <v>3</v>
      </c>
      <c r="Y4253" t="s">
        <v>50</v>
      </c>
      <c r="Z4253" s="4">
        <v>12</v>
      </c>
      <c r="AA4253" s="3">
        <v>46223</v>
      </c>
      <c r="AB4253" s="3">
        <v>46223</v>
      </c>
      <c r="AC4253" t="s">
        <v>20</v>
      </c>
      <c r="AD4253" s="5">
        <v>111.52</v>
      </c>
      <c r="AE4253" s="5">
        <v>92.29</v>
      </c>
      <c r="AF4253" s="5">
        <v>114.06</v>
      </c>
      <c r="AG4253" s="5">
        <v>57.81</v>
      </c>
      <c r="AH4253" s="5">
        <v>-2.54</v>
      </c>
      <c r="AI4253" s="5">
        <v>30.48</v>
      </c>
      <c r="AJ4253" t="s">
        <v>21</v>
      </c>
      <c r="AK4253" t="s">
        <v>22</v>
      </c>
      <c r="AL4253" t="s">
        <v>52</v>
      </c>
      <c r="AM4253" t="s">
        <v>23</v>
      </c>
      <c r="AN4253" s="4">
        <v>620</v>
      </c>
      <c r="AO4253" t="s">
        <v>7470</v>
      </c>
      <c r="AP4253" t="s">
        <v>14</v>
      </c>
      <c r="AQ4253" s="6">
        <v>0.625</v>
      </c>
      <c r="AR4253" t="str">
        <f>IFERROR(VLOOKUP(G4253,Hoja1!A$1:J$641,10,0),"")</f>
        <v/>
      </c>
    </row>
    <row r="4254" spans="1:44" x14ac:dyDescent="0.25">
      <c r="A4254" t="s">
        <v>7466</v>
      </c>
      <c r="B4254" t="s">
        <v>1</v>
      </c>
      <c r="C4254" t="s">
        <v>121</v>
      </c>
      <c r="D4254" t="s">
        <v>122</v>
      </c>
      <c r="E4254" t="s">
        <v>4</v>
      </c>
      <c r="F4254" t="s">
        <v>42</v>
      </c>
      <c r="G4254" t="s">
        <v>7467</v>
      </c>
      <c r="H4254" t="s">
        <v>7468</v>
      </c>
      <c r="I4254" t="s">
        <v>7469</v>
      </c>
      <c r="J4254" t="s">
        <v>301</v>
      </c>
      <c r="K4254" s="2">
        <v>0.50671296296295998</v>
      </c>
      <c r="L4254" t="s">
        <v>14</v>
      </c>
      <c r="M4254" t="s">
        <v>14</v>
      </c>
      <c r="N4254" t="s">
        <v>12</v>
      </c>
      <c r="O4254" t="s">
        <v>13</v>
      </c>
      <c r="P4254" t="s">
        <v>14</v>
      </c>
      <c r="Q4254" t="s">
        <v>69</v>
      </c>
      <c r="R4254" t="s">
        <v>14</v>
      </c>
      <c r="S4254" t="s">
        <v>14</v>
      </c>
      <c r="T4254" t="s">
        <v>14</v>
      </c>
      <c r="U4254" t="s">
        <v>17</v>
      </c>
      <c r="V4254" t="s">
        <v>49</v>
      </c>
      <c r="W4254" s="3">
        <v>46230</v>
      </c>
      <c r="X4254" s="4">
        <v>1</v>
      </c>
      <c r="Y4254" t="s">
        <v>50</v>
      </c>
      <c r="Z4254" s="4">
        <v>12</v>
      </c>
      <c r="AA4254" s="3">
        <v>46223</v>
      </c>
      <c r="AB4254" s="3">
        <v>46223</v>
      </c>
      <c r="AC4254" t="s">
        <v>20</v>
      </c>
      <c r="AD4254" s="5">
        <v>46.37</v>
      </c>
      <c r="AE4254" s="5">
        <v>32.64</v>
      </c>
      <c r="AF4254" s="5">
        <v>46.37</v>
      </c>
      <c r="AG4254" s="5">
        <v>19.27</v>
      </c>
      <c r="AH4254" s="5">
        <v>0</v>
      </c>
      <c r="AI4254" s="5">
        <v>11.82</v>
      </c>
      <c r="AJ4254" t="s">
        <v>21</v>
      </c>
      <c r="AK4254" t="s">
        <v>22</v>
      </c>
      <c r="AL4254" t="s">
        <v>52</v>
      </c>
      <c r="AM4254" t="s">
        <v>66</v>
      </c>
      <c r="AN4254" s="4">
        <v>620</v>
      </c>
      <c r="AO4254" t="s">
        <v>7470</v>
      </c>
      <c r="AP4254" t="s">
        <v>14</v>
      </c>
      <c r="AQ4254" s="6">
        <v>0.6</v>
      </c>
      <c r="AR4254" t="str">
        <f>IFERROR(VLOOKUP(G4254,Hoja1!A$1:J$641,10,0),"")</f>
        <v/>
      </c>
    </row>
    <row r="4255" spans="1:44" x14ac:dyDescent="0.25">
      <c r="A4255" t="s">
        <v>7471</v>
      </c>
      <c r="B4255" t="s">
        <v>153</v>
      </c>
      <c r="C4255" t="s">
        <v>67</v>
      </c>
      <c r="D4255" t="s">
        <v>68</v>
      </c>
      <c r="E4255" t="s">
        <v>4</v>
      </c>
      <c r="F4255" t="s">
        <v>42</v>
      </c>
      <c r="G4255" t="s">
        <v>7472</v>
      </c>
      <c r="H4255" t="s">
        <v>7473</v>
      </c>
      <c r="I4255" t="s">
        <v>7474</v>
      </c>
      <c r="J4255" t="s">
        <v>230</v>
      </c>
      <c r="K4255" s="2">
        <v>0.72130787037037003</v>
      </c>
      <c r="L4255" t="s">
        <v>14</v>
      </c>
      <c r="M4255" t="s">
        <v>14</v>
      </c>
      <c r="N4255" t="s">
        <v>12</v>
      </c>
      <c r="O4255" t="s">
        <v>13</v>
      </c>
      <c r="P4255" t="s">
        <v>14</v>
      </c>
      <c r="Q4255" t="s">
        <v>69</v>
      </c>
      <c r="R4255" t="s">
        <v>14</v>
      </c>
      <c r="S4255" t="s">
        <v>14</v>
      </c>
      <c r="T4255" t="s">
        <v>14</v>
      </c>
      <c r="U4255" t="s">
        <v>48</v>
      </c>
      <c r="V4255" t="s">
        <v>49</v>
      </c>
      <c r="W4255" s="3">
        <v>46230</v>
      </c>
      <c r="X4255" s="4">
        <v>5</v>
      </c>
      <c r="Y4255" t="s">
        <v>50</v>
      </c>
      <c r="Z4255" s="4">
        <v>12</v>
      </c>
      <c r="AA4255" s="3">
        <v>46225</v>
      </c>
      <c r="AB4255" s="3">
        <v>46225</v>
      </c>
      <c r="AC4255" t="s">
        <v>20</v>
      </c>
      <c r="AD4255" s="5">
        <v>210.74</v>
      </c>
      <c r="AE4255" s="5">
        <v>160.74</v>
      </c>
      <c r="AF4255" s="5">
        <v>210.74</v>
      </c>
      <c r="AG4255" s="5">
        <v>97.9</v>
      </c>
      <c r="AH4255" s="5">
        <v>0</v>
      </c>
      <c r="AI4255" s="5">
        <v>55.56</v>
      </c>
      <c r="AJ4255" t="s">
        <v>21</v>
      </c>
      <c r="AK4255" t="s">
        <v>158</v>
      </c>
      <c r="AL4255" t="s">
        <v>52</v>
      </c>
      <c r="AM4255" t="s">
        <v>23</v>
      </c>
      <c r="AN4255" s="4">
        <v>630</v>
      </c>
      <c r="AO4255" t="s">
        <v>7475</v>
      </c>
      <c r="AP4255" t="s">
        <v>14</v>
      </c>
      <c r="AQ4255" s="6">
        <v>0.65</v>
      </c>
      <c r="AR4255" t="str">
        <f>IFERROR(VLOOKUP(G4255,Hoja1!A$1:J$641,10,0),"")</f>
        <v/>
      </c>
    </row>
    <row r="4256" spans="1:44" x14ac:dyDescent="0.25">
      <c r="A4256" t="s">
        <v>7471</v>
      </c>
      <c r="B4256" t="s">
        <v>153</v>
      </c>
      <c r="C4256" t="s">
        <v>121</v>
      </c>
      <c r="D4256" t="s">
        <v>122</v>
      </c>
      <c r="E4256" t="s">
        <v>4</v>
      </c>
      <c r="F4256" t="s">
        <v>42</v>
      </c>
      <c r="G4256" t="s">
        <v>7472</v>
      </c>
      <c r="H4256" t="s">
        <v>7473</v>
      </c>
      <c r="I4256" t="s">
        <v>7474</v>
      </c>
      <c r="J4256" t="s">
        <v>230</v>
      </c>
      <c r="K4256" s="2">
        <v>0.72130787037037003</v>
      </c>
      <c r="L4256" t="s">
        <v>14</v>
      </c>
      <c r="M4256" t="s">
        <v>14</v>
      </c>
      <c r="N4256" t="s">
        <v>12</v>
      </c>
      <c r="O4256" t="s">
        <v>13</v>
      </c>
      <c r="P4256" t="s">
        <v>14</v>
      </c>
      <c r="Q4256" t="s">
        <v>433</v>
      </c>
      <c r="R4256" t="s">
        <v>14</v>
      </c>
      <c r="S4256" t="s">
        <v>14</v>
      </c>
      <c r="T4256" t="s">
        <v>14</v>
      </c>
      <c r="U4256" t="s">
        <v>48</v>
      </c>
      <c r="V4256" t="s">
        <v>49</v>
      </c>
      <c r="W4256" s="3">
        <v>46230</v>
      </c>
      <c r="X4256" s="4">
        <v>2</v>
      </c>
      <c r="Y4256" t="s">
        <v>50</v>
      </c>
      <c r="Z4256" s="4">
        <v>12</v>
      </c>
      <c r="AA4256" s="3">
        <v>46225</v>
      </c>
      <c r="AB4256" s="3">
        <v>46225</v>
      </c>
      <c r="AC4256" t="s">
        <v>20</v>
      </c>
      <c r="AD4256" s="5">
        <v>84.26</v>
      </c>
      <c r="AE4256" s="5">
        <v>63.54</v>
      </c>
      <c r="AF4256" s="5">
        <v>92.73</v>
      </c>
      <c r="AG4256" s="5">
        <v>38.54</v>
      </c>
      <c r="AH4256" s="5">
        <v>-8.4700000000000006</v>
      </c>
      <c r="AI4256" s="5">
        <v>22.1</v>
      </c>
      <c r="AJ4256" t="s">
        <v>21</v>
      </c>
      <c r="AK4256" t="s">
        <v>158</v>
      </c>
      <c r="AL4256" t="s">
        <v>52</v>
      </c>
      <c r="AM4256" t="s">
        <v>76</v>
      </c>
      <c r="AN4256" s="4">
        <v>620</v>
      </c>
      <c r="AO4256" t="s">
        <v>7475</v>
      </c>
      <c r="AP4256" t="s">
        <v>14</v>
      </c>
      <c r="AQ4256" s="6">
        <v>0.6</v>
      </c>
      <c r="AR4256" t="str">
        <f>IFERROR(VLOOKUP(G4256,Hoja1!A$1:J$641,10,0),"")</f>
        <v/>
      </c>
    </row>
    <row r="4257" spans="1:44" x14ac:dyDescent="0.25">
      <c r="A4257" t="s">
        <v>7471</v>
      </c>
      <c r="B4257" t="s">
        <v>153</v>
      </c>
      <c r="C4257" t="s">
        <v>4216</v>
      </c>
      <c r="D4257" t="s">
        <v>4217</v>
      </c>
      <c r="E4257" t="s">
        <v>4</v>
      </c>
      <c r="F4257" t="s">
        <v>42</v>
      </c>
      <c r="G4257" t="s">
        <v>7472</v>
      </c>
      <c r="H4257" t="s">
        <v>7473</v>
      </c>
      <c r="I4257" t="s">
        <v>7474</v>
      </c>
      <c r="J4257" t="s">
        <v>230</v>
      </c>
      <c r="K4257" s="2">
        <v>0.72130787037037003</v>
      </c>
      <c r="L4257" t="s">
        <v>14</v>
      </c>
      <c r="M4257" t="s">
        <v>14</v>
      </c>
      <c r="N4257" t="s">
        <v>12</v>
      </c>
      <c r="O4257" t="s">
        <v>13</v>
      </c>
      <c r="P4257" t="s">
        <v>14</v>
      </c>
      <c r="Q4257" t="s">
        <v>433</v>
      </c>
      <c r="R4257" t="s">
        <v>14</v>
      </c>
      <c r="S4257" t="s">
        <v>14</v>
      </c>
      <c r="T4257" t="s">
        <v>14</v>
      </c>
      <c r="U4257" t="s">
        <v>48</v>
      </c>
      <c r="V4257" t="s">
        <v>49</v>
      </c>
      <c r="W4257" s="3">
        <v>46230</v>
      </c>
      <c r="X4257" s="4">
        <v>1</v>
      </c>
      <c r="Y4257" t="s">
        <v>50</v>
      </c>
      <c r="Z4257" s="4">
        <v>12</v>
      </c>
      <c r="AA4257" s="3">
        <v>46225</v>
      </c>
      <c r="AB4257" s="3">
        <v>46225</v>
      </c>
      <c r="AC4257" t="s">
        <v>20</v>
      </c>
      <c r="AD4257" s="5">
        <v>42.13</v>
      </c>
      <c r="AE4257" s="5">
        <v>31.77</v>
      </c>
      <c r="AF4257" s="5">
        <v>46.37</v>
      </c>
      <c r="AG4257" s="5">
        <v>19.27</v>
      </c>
      <c r="AH4257" s="5">
        <v>-4.24</v>
      </c>
      <c r="AI4257" s="5">
        <v>11.05</v>
      </c>
      <c r="AJ4257" t="s">
        <v>21</v>
      </c>
      <c r="AK4257" t="s">
        <v>158</v>
      </c>
      <c r="AL4257" t="s">
        <v>52</v>
      </c>
      <c r="AM4257" t="s">
        <v>120</v>
      </c>
      <c r="AN4257" s="4">
        <v>620</v>
      </c>
      <c r="AO4257" t="s">
        <v>7475</v>
      </c>
      <c r="AP4257" t="s">
        <v>14</v>
      </c>
      <c r="AQ4257" s="6">
        <v>0.6</v>
      </c>
      <c r="AR4257" t="str">
        <f>IFERROR(VLOOKUP(G4257,Hoja1!A$1:J$641,10,0),"")</f>
        <v/>
      </c>
    </row>
    <row r="4258" spans="1:44" x14ac:dyDescent="0.25">
      <c r="A4258" t="s">
        <v>7476</v>
      </c>
      <c r="B4258" t="s">
        <v>1</v>
      </c>
      <c r="C4258" t="s">
        <v>129</v>
      </c>
      <c r="D4258" t="s">
        <v>130</v>
      </c>
      <c r="E4258" t="s">
        <v>4</v>
      </c>
      <c r="F4258" t="s">
        <v>42</v>
      </c>
      <c r="G4258" t="s">
        <v>7477</v>
      </c>
      <c r="H4258" t="s">
        <v>7478</v>
      </c>
      <c r="I4258" t="s">
        <v>7479</v>
      </c>
      <c r="J4258" t="s">
        <v>672</v>
      </c>
      <c r="K4258" s="2">
        <v>0.69075231481481003</v>
      </c>
      <c r="L4258" t="s">
        <v>14</v>
      </c>
      <c r="M4258" t="s">
        <v>14</v>
      </c>
      <c r="N4258" t="s">
        <v>12</v>
      </c>
      <c r="O4258" t="s">
        <v>13</v>
      </c>
      <c r="P4258" t="s">
        <v>14</v>
      </c>
      <c r="Q4258" t="s">
        <v>69</v>
      </c>
      <c r="R4258" t="s">
        <v>14</v>
      </c>
      <c r="S4258" t="s">
        <v>14</v>
      </c>
      <c r="T4258" t="s">
        <v>14</v>
      </c>
      <c r="U4258" t="s">
        <v>17</v>
      </c>
      <c r="V4258" t="s">
        <v>49</v>
      </c>
      <c r="W4258" s="3">
        <v>46230</v>
      </c>
      <c r="X4258" s="4">
        <v>3</v>
      </c>
      <c r="Y4258" t="s">
        <v>50</v>
      </c>
      <c r="Z4258" s="4">
        <v>12</v>
      </c>
      <c r="AA4258" s="3">
        <v>46225</v>
      </c>
      <c r="AB4258" s="3">
        <v>46225</v>
      </c>
      <c r="AC4258" t="s">
        <v>20</v>
      </c>
      <c r="AD4258" s="5">
        <v>131.47999999999999</v>
      </c>
      <c r="AE4258" s="5">
        <v>96.35</v>
      </c>
      <c r="AF4258" s="5">
        <v>139.1</v>
      </c>
      <c r="AG4258" s="5">
        <v>57.81</v>
      </c>
      <c r="AH4258" s="5">
        <v>-7.62</v>
      </c>
      <c r="AI4258" s="5">
        <v>34.07</v>
      </c>
      <c r="AJ4258" t="s">
        <v>21</v>
      </c>
      <c r="AK4258" t="s">
        <v>274</v>
      </c>
      <c r="AL4258" t="s">
        <v>52</v>
      </c>
      <c r="AM4258" t="s">
        <v>23</v>
      </c>
      <c r="AN4258" s="4">
        <v>620</v>
      </c>
      <c r="AO4258" t="s">
        <v>7480</v>
      </c>
      <c r="AP4258" t="s">
        <v>14</v>
      </c>
      <c r="AQ4258" s="6">
        <v>0.63200000000000001</v>
      </c>
      <c r="AR4258" t="str">
        <f>IFERROR(VLOOKUP(G4258,Hoja1!A$1:J$641,10,0),"")</f>
        <v/>
      </c>
    </row>
    <row r="4259" spans="1:44" x14ac:dyDescent="0.25">
      <c r="A4259" t="s">
        <v>7481</v>
      </c>
      <c r="B4259" t="s">
        <v>1</v>
      </c>
      <c r="C4259" t="s">
        <v>40</v>
      </c>
      <c r="D4259" t="s">
        <v>41</v>
      </c>
      <c r="E4259" t="s">
        <v>4</v>
      </c>
      <c r="F4259" t="s">
        <v>42</v>
      </c>
      <c r="G4259" t="s">
        <v>7482</v>
      </c>
      <c r="H4259" t="s">
        <v>7483</v>
      </c>
      <c r="I4259" t="s">
        <v>7484</v>
      </c>
      <c r="J4259" t="s">
        <v>831</v>
      </c>
      <c r="K4259" s="2">
        <v>0.50393518518518998</v>
      </c>
      <c r="L4259" t="s">
        <v>14</v>
      </c>
      <c r="M4259" t="s">
        <v>14</v>
      </c>
      <c r="N4259" t="s">
        <v>12</v>
      </c>
      <c r="O4259" t="s">
        <v>34</v>
      </c>
      <c r="P4259" t="s">
        <v>14</v>
      </c>
      <c r="Q4259" t="s">
        <v>47</v>
      </c>
      <c r="R4259" t="s">
        <v>14</v>
      </c>
      <c r="S4259" t="s">
        <v>14</v>
      </c>
      <c r="T4259" t="s">
        <v>14</v>
      </c>
      <c r="U4259" t="s">
        <v>17</v>
      </c>
      <c r="V4259" t="s">
        <v>49</v>
      </c>
      <c r="W4259" s="3">
        <v>46230</v>
      </c>
      <c r="X4259" s="4">
        <v>15</v>
      </c>
      <c r="Y4259" t="s">
        <v>50</v>
      </c>
      <c r="Z4259" s="4">
        <v>6</v>
      </c>
      <c r="AA4259" s="3">
        <v>46223</v>
      </c>
      <c r="AB4259" s="3">
        <v>46223</v>
      </c>
      <c r="AC4259" t="s">
        <v>20</v>
      </c>
      <c r="AD4259" s="5">
        <v>247.95</v>
      </c>
      <c r="AE4259" s="5">
        <v>131.79</v>
      </c>
      <c r="AF4259" s="5">
        <v>247.95</v>
      </c>
      <c r="AG4259" s="5">
        <v>72.260000000000005</v>
      </c>
      <c r="AH4259" s="5">
        <v>0</v>
      </c>
      <c r="AI4259" s="5">
        <v>57.64</v>
      </c>
      <c r="AJ4259" t="s">
        <v>21</v>
      </c>
      <c r="AK4259" t="s">
        <v>19</v>
      </c>
      <c r="AL4259" t="s">
        <v>52</v>
      </c>
      <c r="AM4259" t="s">
        <v>23</v>
      </c>
      <c r="AN4259" s="4">
        <v>310</v>
      </c>
      <c r="AO4259" t="s">
        <v>7485</v>
      </c>
      <c r="AP4259" t="s">
        <v>14</v>
      </c>
      <c r="AQ4259" s="6">
        <v>0.54</v>
      </c>
      <c r="AR4259" t="str">
        <f>IFERROR(VLOOKUP(G4259,Hoja1!A$1:J$641,10,0),"")</f>
        <v/>
      </c>
    </row>
    <row r="4260" spans="1:44" x14ac:dyDescent="0.25">
      <c r="A4260" t="s">
        <v>7486</v>
      </c>
      <c r="B4260" t="s">
        <v>1</v>
      </c>
      <c r="C4260" t="s">
        <v>1143</v>
      </c>
      <c r="D4260" t="s">
        <v>1144</v>
      </c>
      <c r="E4260" t="s">
        <v>4</v>
      </c>
      <c r="F4260" t="s">
        <v>42</v>
      </c>
      <c r="G4260" t="s">
        <v>7482</v>
      </c>
      <c r="H4260" t="s">
        <v>7483</v>
      </c>
      <c r="I4260" t="s">
        <v>7484</v>
      </c>
      <c r="J4260" t="s">
        <v>831</v>
      </c>
      <c r="K4260" s="2">
        <v>0.39143518518518999</v>
      </c>
      <c r="L4260" t="s">
        <v>14</v>
      </c>
      <c r="M4260" t="s">
        <v>14</v>
      </c>
      <c r="N4260" t="s">
        <v>312</v>
      </c>
      <c r="O4260" t="s">
        <v>34</v>
      </c>
      <c r="P4260" t="s">
        <v>14</v>
      </c>
      <c r="Q4260" t="s">
        <v>47</v>
      </c>
      <c r="R4260" t="s">
        <v>14</v>
      </c>
      <c r="S4260" t="s">
        <v>14</v>
      </c>
      <c r="T4260" t="s">
        <v>14</v>
      </c>
      <c r="U4260" t="s">
        <v>17</v>
      </c>
      <c r="V4260" t="s">
        <v>49</v>
      </c>
      <c r="W4260" s="3">
        <v>46230</v>
      </c>
      <c r="X4260" s="4">
        <v>15</v>
      </c>
      <c r="Y4260" t="s">
        <v>50</v>
      </c>
      <c r="Z4260" s="4">
        <v>6</v>
      </c>
      <c r="AA4260" s="3">
        <v>46226</v>
      </c>
      <c r="AB4260" s="3">
        <v>46226</v>
      </c>
      <c r="AC4260" t="s">
        <v>20</v>
      </c>
      <c r="AD4260" s="5">
        <v>291.13</v>
      </c>
      <c r="AE4260" s="5">
        <v>54.12</v>
      </c>
      <c r="AF4260" s="5">
        <v>317.79000000000002</v>
      </c>
      <c r="AG4260" s="5">
        <v>0</v>
      </c>
      <c r="AH4260" s="5">
        <v>-26.66</v>
      </c>
      <c r="AI4260" s="5">
        <v>52.4</v>
      </c>
      <c r="AJ4260" t="s">
        <v>21</v>
      </c>
      <c r="AK4260" t="s">
        <v>19</v>
      </c>
      <c r="AL4260" t="s">
        <v>52</v>
      </c>
      <c r="AM4260" t="s">
        <v>23</v>
      </c>
      <c r="AN4260" s="4">
        <v>330</v>
      </c>
      <c r="AO4260" t="s">
        <v>7487</v>
      </c>
      <c r="AP4260" t="s">
        <v>14</v>
      </c>
      <c r="AQ4260" s="6">
        <v>0.53</v>
      </c>
      <c r="AR4260" t="str">
        <f>IFERROR(VLOOKUP(G4260,Hoja1!A$1:J$641,10,0),"")</f>
        <v/>
      </c>
    </row>
    <row r="4261" spans="1:44" x14ac:dyDescent="0.25">
      <c r="A4261" t="s">
        <v>7486</v>
      </c>
      <c r="B4261" t="s">
        <v>1</v>
      </c>
      <c r="C4261" t="s">
        <v>308</v>
      </c>
      <c r="D4261" t="s">
        <v>309</v>
      </c>
      <c r="E4261" t="s">
        <v>4</v>
      </c>
      <c r="F4261" t="s">
        <v>42</v>
      </c>
      <c r="G4261" t="s">
        <v>7482</v>
      </c>
      <c r="H4261" t="s">
        <v>7483</v>
      </c>
      <c r="I4261" t="s">
        <v>7484</v>
      </c>
      <c r="J4261" t="s">
        <v>831</v>
      </c>
      <c r="K4261" s="2">
        <v>0.39143518518518999</v>
      </c>
      <c r="L4261" t="s">
        <v>14</v>
      </c>
      <c r="M4261" t="s">
        <v>14</v>
      </c>
      <c r="N4261" t="s">
        <v>12</v>
      </c>
      <c r="O4261" t="s">
        <v>34</v>
      </c>
      <c r="P4261" t="s">
        <v>14</v>
      </c>
      <c r="Q4261" t="s">
        <v>47</v>
      </c>
      <c r="R4261" t="s">
        <v>14</v>
      </c>
      <c r="S4261" t="s">
        <v>14</v>
      </c>
      <c r="T4261" t="s">
        <v>14</v>
      </c>
      <c r="U4261" t="s">
        <v>17</v>
      </c>
      <c r="V4261" t="s">
        <v>49</v>
      </c>
      <c r="W4261" s="3">
        <v>46230</v>
      </c>
      <c r="X4261" s="4">
        <v>5</v>
      </c>
      <c r="Y4261" t="s">
        <v>50</v>
      </c>
      <c r="Z4261" s="4">
        <v>6</v>
      </c>
      <c r="AA4261" s="3">
        <v>46226</v>
      </c>
      <c r="AB4261" s="3">
        <v>46226</v>
      </c>
      <c r="AC4261" t="s">
        <v>20</v>
      </c>
      <c r="AD4261" s="5">
        <v>92.67</v>
      </c>
      <c r="AE4261" s="5">
        <v>17.23</v>
      </c>
      <c r="AF4261" s="5">
        <v>105.93</v>
      </c>
      <c r="AG4261" s="5">
        <v>0</v>
      </c>
      <c r="AH4261" s="5">
        <v>-13.26</v>
      </c>
      <c r="AI4261" s="5">
        <v>16.68</v>
      </c>
      <c r="AJ4261" t="s">
        <v>21</v>
      </c>
      <c r="AK4261" t="s">
        <v>19</v>
      </c>
      <c r="AL4261" t="s">
        <v>52</v>
      </c>
      <c r="AM4261" t="s">
        <v>58</v>
      </c>
      <c r="AN4261" s="4">
        <v>330</v>
      </c>
      <c r="AO4261" t="s">
        <v>7487</v>
      </c>
      <c r="AP4261" t="s">
        <v>14</v>
      </c>
      <c r="AQ4261" s="6">
        <v>0.56999999999999995</v>
      </c>
      <c r="AR4261" t="str">
        <f>IFERROR(VLOOKUP(G4261,Hoja1!A$1:J$641,10,0),"")</f>
        <v/>
      </c>
    </row>
    <row r="4262" spans="1:44" x14ac:dyDescent="0.25">
      <c r="A4262" t="s">
        <v>7486</v>
      </c>
      <c r="B4262" t="s">
        <v>1</v>
      </c>
      <c r="C4262" t="s">
        <v>308</v>
      </c>
      <c r="D4262" t="s">
        <v>309</v>
      </c>
      <c r="E4262" t="s">
        <v>4</v>
      </c>
      <c r="F4262" t="s">
        <v>42</v>
      </c>
      <c r="G4262" t="s">
        <v>7482</v>
      </c>
      <c r="H4262" t="s">
        <v>7483</v>
      </c>
      <c r="I4262" t="s">
        <v>7484</v>
      </c>
      <c r="J4262" t="s">
        <v>831</v>
      </c>
      <c r="K4262" s="2">
        <v>0.39143518518518999</v>
      </c>
      <c r="L4262" t="s">
        <v>14</v>
      </c>
      <c r="M4262" t="s">
        <v>14</v>
      </c>
      <c r="N4262" t="s">
        <v>12</v>
      </c>
      <c r="O4262" t="s">
        <v>34</v>
      </c>
      <c r="P4262" t="s">
        <v>14</v>
      </c>
      <c r="Q4262" t="s">
        <v>288</v>
      </c>
      <c r="R4262" t="s">
        <v>14</v>
      </c>
      <c r="S4262" t="s">
        <v>14</v>
      </c>
      <c r="T4262" t="s">
        <v>14</v>
      </c>
      <c r="U4262" t="s">
        <v>17</v>
      </c>
      <c r="V4262" t="s">
        <v>49</v>
      </c>
      <c r="W4262" s="3">
        <v>46230</v>
      </c>
      <c r="X4262" s="4">
        <v>14</v>
      </c>
      <c r="Y4262" t="s">
        <v>50</v>
      </c>
      <c r="Z4262" s="4">
        <v>6</v>
      </c>
      <c r="AA4262" s="3">
        <v>46226</v>
      </c>
      <c r="AB4262" s="3">
        <v>46226</v>
      </c>
      <c r="AC4262" t="s">
        <v>20</v>
      </c>
      <c r="AD4262" s="5">
        <v>256.33999999999997</v>
      </c>
      <c r="AE4262" s="5">
        <v>47.65</v>
      </c>
      <c r="AF4262" s="5">
        <v>296.60000000000002</v>
      </c>
      <c r="AG4262" s="5">
        <v>0</v>
      </c>
      <c r="AH4262" s="5">
        <v>-40.26</v>
      </c>
      <c r="AI4262" s="5">
        <v>46.14</v>
      </c>
      <c r="AJ4262" t="s">
        <v>21</v>
      </c>
      <c r="AK4262" t="s">
        <v>19</v>
      </c>
      <c r="AL4262" t="s">
        <v>52</v>
      </c>
      <c r="AM4262" t="s">
        <v>66</v>
      </c>
      <c r="AN4262" s="4">
        <v>330</v>
      </c>
      <c r="AO4262" t="s">
        <v>7487</v>
      </c>
      <c r="AP4262" t="s">
        <v>14</v>
      </c>
      <c r="AQ4262" s="6">
        <v>0.56999999999999995</v>
      </c>
      <c r="AR4262" t="str">
        <f>IFERROR(VLOOKUP(G4262,Hoja1!A$1:J$641,10,0),"")</f>
        <v/>
      </c>
    </row>
    <row r="4263" spans="1:44" x14ac:dyDescent="0.25">
      <c r="A4263" t="s">
        <v>7488</v>
      </c>
      <c r="B4263" t="s">
        <v>1</v>
      </c>
      <c r="C4263" t="s">
        <v>2</v>
      </c>
      <c r="D4263" t="s">
        <v>3</v>
      </c>
      <c r="E4263" t="s">
        <v>4</v>
      </c>
      <c r="F4263" t="s">
        <v>42</v>
      </c>
      <c r="G4263" t="s">
        <v>7489</v>
      </c>
      <c r="H4263" t="s">
        <v>7490</v>
      </c>
      <c r="I4263" t="s">
        <v>7491</v>
      </c>
      <c r="J4263" t="s">
        <v>1287</v>
      </c>
      <c r="K4263" s="2">
        <v>0.82409722222222004</v>
      </c>
      <c r="L4263" t="s">
        <v>14</v>
      </c>
      <c r="M4263" t="s">
        <v>14</v>
      </c>
      <c r="N4263" t="s">
        <v>12</v>
      </c>
      <c r="O4263" t="s">
        <v>13</v>
      </c>
      <c r="P4263" t="s">
        <v>14</v>
      </c>
      <c r="Q4263" t="s">
        <v>69</v>
      </c>
      <c r="R4263" t="s">
        <v>14</v>
      </c>
      <c r="S4263" t="s">
        <v>14</v>
      </c>
      <c r="T4263" t="s">
        <v>14</v>
      </c>
      <c r="U4263" t="s">
        <v>17</v>
      </c>
      <c r="V4263" t="s">
        <v>49</v>
      </c>
      <c r="W4263" s="3">
        <v>46230</v>
      </c>
      <c r="X4263" s="4">
        <v>23</v>
      </c>
      <c r="Y4263" t="s">
        <v>50</v>
      </c>
      <c r="Z4263" s="4">
        <v>12</v>
      </c>
      <c r="AA4263" s="3">
        <v>46225</v>
      </c>
      <c r="AB4263" s="3">
        <v>46225</v>
      </c>
      <c r="AC4263" t="s">
        <v>20</v>
      </c>
      <c r="AD4263" s="5">
        <v>851.09</v>
      </c>
      <c r="AE4263" s="5">
        <v>706.72</v>
      </c>
      <c r="AF4263" s="5">
        <v>874.44</v>
      </c>
      <c r="AG4263" s="5">
        <v>443.2</v>
      </c>
      <c r="AH4263" s="5">
        <v>-23.35</v>
      </c>
      <c r="AI4263" s="5">
        <v>232.97</v>
      </c>
      <c r="AJ4263" t="s">
        <v>21</v>
      </c>
      <c r="AK4263" t="s">
        <v>820</v>
      </c>
      <c r="AL4263" t="s">
        <v>52</v>
      </c>
      <c r="AM4263" t="s">
        <v>23</v>
      </c>
      <c r="AN4263" s="4">
        <v>620</v>
      </c>
      <c r="AO4263" t="s">
        <v>7492</v>
      </c>
      <c r="AP4263" t="s">
        <v>14</v>
      </c>
      <c r="AQ4263" s="6">
        <v>0.625</v>
      </c>
      <c r="AR4263" t="str">
        <f>IFERROR(VLOOKUP(G4263,Hoja1!A$1:J$641,10,0),"")</f>
        <v/>
      </c>
    </row>
    <row r="4264" spans="1:44" x14ac:dyDescent="0.25">
      <c r="A4264" t="s">
        <v>7493</v>
      </c>
      <c r="B4264" t="s">
        <v>1</v>
      </c>
      <c r="C4264" t="s">
        <v>121</v>
      </c>
      <c r="D4264" t="s">
        <v>122</v>
      </c>
      <c r="E4264" t="s">
        <v>4</v>
      </c>
      <c r="F4264" t="s">
        <v>42</v>
      </c>
      <c r="G4264" t="s">
        <v>7494</v>
      </c>
      <c r="H4264" t="s">
        <v>7495</v>
      </c>
      <c r="I4264" t="s">
        <v>7496</v>
      </c>
      <c r="J4264" t="s">
        <v>1521</v>
      </c>
      <c r="K4264" s="2">
        <v>0.31156250000000002</v>
      </c>
      <c r="L4264" t="s">
        <v>14</v>
      </c>
      <c r="M4264" t="s">
        <v>14</v>
      </c>
      <c r="N4264" t="s">
        <v>12</v>
      </c>
      <c r="O4264" t="s">
        <v>13</v>
      </c>
      <c r="P4264" t="s">
        <v>14</v>
      </c>
      <c r="Q4264" t="s">
        <v>69</v>
      </c>
      <c r="R4264" t="s">
        <v>14</v>
      </c>
      <c r="S4264" t="s">
        <v>14</v>
      </c>
      <c r="T4264" t="s">
        <v>14</v>
      </c>
      <c r="U4264" t="s">
        <v>17</v>
      </c>
      <c r="V4264" t="s">
        <v>49</v>
      </c>
      <c r="W4264" s="3">
        <v>46230</v>
      </c>
      <c r="X4264" s="4">
        <v>10</v>
      </c>
      <c r="Y4264" t="s">
        <v>50</v>
      </c>
      <c r="Z4264" s="4">
        <v>12</v>
      </c>
      <c r="AA4264" s="3">
        <v>46226</v>
      </c>
      <c r="AB4264" s="3">
        <v>46226</v>
      </c>
      <c r="AC4264" t="s">
        <v>20</v>
      </c>
      <c r="AD4264" s="5">
        <v>438.25</v>
      </c>
      <c r="AE4264" s="5">
        <v>321.16000000000003</v>
      </c>
      <c r="AF4264" s="5">
        <v>463.66</v>
      </c>
      <c r="AG4264" s="5">
        <v>192.7</v>
      </c>
      <c r="AH4264" s="5">
        <v>-25.41</v>
      </c>
      <c r="AI4264" s="5">
        <v>113.57</v>
      </c>
      <c r="AJ4264" t="s">
        <v>21</v>
      </c>
      <c r="AK4264" t="s">
        <v>19</v>
      </c>
      <c r="AL4264" t="s">
        <v>52</v>
      </c>
      <c r="AM4264" t="s">
        <v>23</v>
      </c>
      <c r="AN4264" s="4">
        <v>620</v>
      </c>
      <c r="AO4264" t="s">
        <v>7497</v>
      </c>
      <c r="AP4264" t="s">
        <v>14</v>
      </c>
      <c r="AQ4264" s="6">
        <v>0.6</v>
      </c>
      <c r="AR4264" t="str">
        <f>IFERROR(VLOOKUP(G4264,Hoja1!A$1:J$641,10,0),"")</f>
        <v/>
      </c>
    </row>
    <row r="4265" spans="1:44" x14ac:dyDescent="0.25">
      <c r="A4265" t="s">
        <v>7493</v>
      </c>
      <c r="B4265" t="s">
        <v>1</v>
      </c>
      <c r="C4265" t="s">
        <v>67</v>
      </c>
      <c r="D4265" t="s">
        <v>68</v>
      </c>
      <c r="E4265" t="s">
        <v>4</v>
      </c>
      <c r="F4265" t="s">
        <v>42</v>
      </c>
      <c r="G4265" t="s">
        <v>7494</v>
      </c>
      <c r="H4265" t="s">
        <v>7495</v>
      </c>
      <c r="I4265" t="s">
        <v>7496</v>
      </c>
      <c r="J4265" t="s">
        <v>1521</v>
      </c>
      <c r="K4265" s="2">
        <v>0.31156250000000002</v>
      </c>
      <c r="L4265" t="s">
        <v>14</v>
      </c>
      <c r="M4265" t="s">
        <v>14</v>
      </c>
      <c r="N4265" t="s">
        <v>12</v>
      </c>
      <c r="O4265" t="s">
        <v>13</v>
      </c>
      <c r="P4265" t="s">
        <v>14</v>
      </c>
      <c r="Q4265" t="s">
        <v>69</v>
      </c>
      <c r="R4265" t="s">
        <v>14</v>
      </c>
      <c r="S4265" t="s">
        <v>14</v>
      </c>
      <c r="T4265" t="s">
        <v>14</v>
      </c>
      <c r="U4265" t="s">
        <v>17</v>
      </c>
      <c r="V4265" t="s">
        <v>49</v>
      </c>
      <c r="W4265" s="3">
        <v>46230</v>
      </c>
      <c r="X4265" s="4">
        <v>10</v>
      </c>
      <c r="Y4265" t="s">
        <v>50</v>
      </c>
      <c r="Z4265" s="4">
        <v>12</v>
      </c>
      <c r="AA4265" s="3">
        <v>46226</v>
      </c>
      <c r="AB4265" s="3">
        <v>46226</v>
      </c>
      <c r="AC4265" t="s">
        <v>20</v>
      </c>
      <c r="AD4265" s="5">
        <v>421.48</v>
      </c>
      <c r="AE4265" s="5">
        <v>321.48</v>
      </c>
      <c r="AF4265" s="5">
        <v>421.48</v>
      </c>
      <c r="AG4265" s="5">
        <v>195.8</v>
      </c>
      <c r="AH4265" s="5">
        <v>0</v>
      </c>
      <c r="AI4265" s="5">
        <v>111.11</v>
      </c>
      <c r="AJ4265" t="s">
        <v>21</v>
      </c>
      <c r="AK4265" t="s">
        <v>19</v>
      </c>
      <c r="AL4265" t="s">
        <v>52</v>
      </c>
      <c r="AM4265" t="s">
        <v>66</v>
      </c>
      <c r="AN4265" s="4">
        <v>630</v>
      </c>
      <c r="AO4265" t="s">
        <v>7497</v>
      </c>
      <c r="AP4265" t="s">
        <v>14</v>
      </c>
      <c r="AQ4265" s="6">
        <v>0.65</v>
      </c>
      <c r="AR4265" t="str">
        <f>IFERROR(VLOOKUP(G4265,Hoja1!A$1:J$641,10,0),"")</f>
        <v/>
      </c>
    </row>
    <row r="4266" spans="1:44" x14ac:dyDescent="0.25">
      <c r="A4266" t="s">
        <v>7498</v>
      </c>
      <c r="B4266" t="s">
        <v>1</v>
      </c>
      <c r="C4266" t="s">
        <v>2</v>
      </c>
      <c r="D4266" t="s">
        <v>3</v>
      </c>
      <c r="E4266" t="s">
        <v>4</v>
      </c>
      <c r="F4266" t="s">
        <v>42</v>
      </c>
      <c r="G4266" t="s">
        <v>7499</v>
      </c>
      <c r="H4266" t="s">
        <v>7500</v>
      </c>
      <c r="I4266" t="s">
        <v>7501</v>
      </c>
      <c r="J4266" t="s">
        <v>1400</v>
      </c>
      <c r="K4266" s="2">
        <v>0.44142361111111</v>
      </c>
      <c r="L4266" t="s">
        <v>14</v>
      </c>
      <c r="M4266" t="s">
        <v>14</v>
      </c>
      <c r="N4266" t="s">
        <v>12</v>
      </c>
      <c r="O4266" t="s">
        <v>13</v>
      </c>
      <c r="P4266" t="s">
        <v>14</v>
      </c>
      <c r="Q4266" t="s">
        <v>69</v>
      </c>
      <c r="R4266" t="s">
        <v>14</v>
      </c>
      <c r="S4266" t="s">
        <v>14</v>
      </c>
      <c r="T4266" t="s">
        <v>14</v>
      </c>
      <c r="U4266" t="s">
        <v>17</v>
      </c>
      <c r="V4266" t="s">
        <v>49</v>
      </c>
      <c r="W4266" s="3">
        <v>46230</v>
      </c>
      <c r="X4266" s="4">
        <v>100</v>
      </c>
      <c r="Y4266" t="s">
        <v>50</v>
      </c>
      <c r="Z4266" s="4">
        <v>12</v>
      </c>
      <c r="AA4266" s="3">
        <v>46224</v>
      </c>
      <c r="AB4266" s="3">
        <v>46224</v>
      </c>
      <c r="AC4266" t="s">
        <v>20</v>
      </c>
      <c r="AD4266" s="5">
        <v>3717.12</v>
      </c>
      <c r="AE4266" s="5">
        <v>3076.09</v>
      </c>
      <c r="AF4266" s="5">
        <v>3801.9</v>
      </c>
      <c r="AG4266" s="5">
        <v>1926.96</v>
      </c>
      <c r="AH4266" s="5">
        <v>-84.78</v>
      </c>
      <c r="AI4266" s="5">
        <v>1015.93</v>
      </c>
      <c r="AJ4266" t="s">
        <v>21</v>
      </c>
      <c r="AK4266" t="s">
        <v>274</v>
      </c>
      <c r="AL4266" t="s">
        <v>52</v>
      </c>
      <c r="AM4266" t="s">
        <v>23</v>
      </c>
      <c r="AN4266" s="4">
        <v>620</v>
      </c>
      <c r="AO4266" t="s">
        <v>7502</v>
      </c>
      <c r="AP4266" t="s">
        <v>14</v>
      </c>
      <c r="AQ4266" s="6">
        <v>0.625</v>
      </c>
      <c r="AR4266" t="str">
        <f>IFERROR(VLOOKUP(G4266,Hoja1!A$1:J$641,10,0),"")</f>
        <v/>
      </c>
    </row>
    <row r="4267" spans="1:44" x14ac:dyDescent="0.25">
      <c r="A4267" t="s">
        <v>7503</v>
      </c>
      <c r="B4267" t="s">
        <v>1</v>
      </c>
      <c r="C4267" t="s">
        <v>54</v>
      </c>
      <c r="D4267" t="s">
        <v>55</v>
      </c>
      <c r="E4267" t="s">
        <v>4</v>
      </c>
      <c r="F4267" t="s">
        <v>42</v>
      </c>
      <c r="G4267" t="s">
        <v>7504</v>
      </c>
      <c r="H4267" t="s">
        <v>7505</v>
      </c>
      <c r="I4267" t="s">
        <v>7506</v>
      </c>
      <c r="J4267" t="s">
        <v>408</v>
      </c>
      <c r="K4267" s="2">
        <v>0.68379629629630001</v>
      </c>
      <c r="L4267" t="s">
        <v>14</v>
      </c>
      <c r="M4267" t="s">
        <v>14</v>
      </c>
      <c r="N4267" t="s">
        <v>56</v>
      </c>
      <c r="O4267" t="s">
        <v>34</v>
      </c>
      <c r="P4267" t="s">
        <v>14</v>
      </c>
      <c r="Q4267" t="s">
        <v>47</v>
      </c>
      <c r="R4267" t="s">
        <v>14</v>
      </c>
      <c r="S4267" t="s">
        <v>14</v>
      </c>
      <c r="T4267" t="s">
        <v>14</v>
      </c>
      <c r="U4267" t="s">
        <v>17</v>
      </c>
      <c r="V4267" t="s">
        <v>49</v>
      </c>
      <c r="W4267" s="3">
        <v>46230</v>
      </c>
      <c r="X4267" s="4">
        <v>3</v>
      </c>
      <c r="Y4267" t="s">
        <v>57</v>
      </c>
      <c r="Z4267" s="4">
        <v>1</v>
      </c>
      <c r="AA4267" s="3">
        <v>46225</v>
      </c>
      <c r="AB4267" s="3">
        <v>46225</v>
      </c>
      <c r="AC4267" t="s">
        <v>20</v>
      </c>
      <c r="AD4267" s="5">
        <v>48.08</v>
      </c>
      <c r="AE4267" s="5">
        <v>8.65</v>
      </c>
      <c r="AF4267" s="5">
        <v>48.08</v>
      </c>
      <c r="AG4267" s="5">
        <v>0</v>
      </c>
      <c r="AH4267" s="5">
        <v>0</v>
      </c>
      <c r="AI4267" s="5">
        <v>8.65</v>
      </c>
      <c r="AJ4267" t="s">
        <v>21</v>
      </c>
      <c r="AK4267" t="s">
        <v>409</v>
      </c>
      <c r="AL4267" t="s">
        <v>52</v>
      </c>
      <c r="AM4267" t="s">
        <v>23</v>
      </c>
      <c r="AN4267" s="6">
        <v>122.82</v>
      </c>
      <c r="AO4267" t="s">
        <v>7507</v>
      </c>
      <c r="AP4267" t="s">
        <v>14</v>
      </c>
      <c r="AQ4267" s="6">
        <v>2.8000000000000001E-2</v>
      </c>
      <c r="AR4267" t="str">
        <f>IFERROR(VLOOKUP(G4267,Hoja1!A$1:J$641,10,0),"")</f>
        <v/>
      </c>
    </row>
    <row r="4268" spans="1:44" x14ac:dyDescent="0.25">
      <c r="A4268" t="s">
        <v>7503</v>
      </c>
      <c r="B4268" t="s">
        <v>1</v>
      </c>
      <c r="C4268" t="s">
        <v>74</v>
      </c>
      <c r="D4268" t="s">
        <v>75</v>
      </c>
      <c r="E4268" t="s">
        <v>4</v>
      </c>
      <c r="F4268" t="s">
        <v>42</v>
      </c>
      <c r="G4268" t="s">
        <v>7504</v>
      </c>
      <c r="H4268" t="s">
        <v>7505</v>
      </c>
      <c r="I4268" t="s">
        <v>7506</v>
      </c>
      <c r="J4268" t="s">
        <v>408</v>
      </c>
      <c r="K4268" s="2">
        <v>0.68379629629630001</v>
      </c>
      <c r="L4268" t="s">
        <v>14</v>
      </c>
      <c r="M4268" t="s">
        <v>14</v>
      </c>
      <c r="N4268" t="s">
        <v>56</v>
      </c>
      <c r="O4268" t="s">
        <v>34</v>
      </c>
      <c r="P4268" t="s">
        <v>14</v>
      </c>
      <c r="Q4268" t="s">
        <v>47</v>
      </c>
      <c r="R4268" t="s">
        <v>14</v>
      </c>
      <c r="S4268" t="s">
        <v>14</v>
      </c>
      <c r="T4268" t="s">
        <v>14</v>
      </c>
      <c r="U4268" t="s">
        <v>17</v>
      </c>
      <c r="V4268" t="s">
        <v>49</v>
      </c>
      <c r="W4268" s="3">
        <v>46230</v>
      </c>
      <c r="X4268" s="4">
        <v>3</v>
      </c>
      <c r="Y4268" t="s">
        <v>57</v>
      </c>
      <c r="Z4268" s="4">
        <v>1</v>
      </c>
      <c r="AA4268" s="3">
        <v>46225</v>
      </c>
      <c r="AB4268" s="3">
        <v>46225</v>
      </c>
      <c r="AC4268" t="s">
        <v>20</v>
      </c>
      <c r="AD4268" s="5">
        <v>48.08</v>
      </c>
      <c r="AE4268" s="5">
        <v>8.65</v>
      </c>
      <c r="AF4268" s="5">
        <v>48.08</v>
      </c>
      <c r="AG4268" s="5">
        <v>0</v>
      </c>
      <c r="AH4268" s="5">
        <v>0</v>
      </c>
      <c r="AI4268" s="5">
        <v>8.65</v>
      </c>
      <c r="AJ4268" t="s">
        <v>21</v>
      </c>
      <c r="AK4268" t="s">
        <v>409</v>
      </c>
      <c r="AL4268" t="s">
        <v>52</v>
      </c>
      <c r="AM4268" t="s">
        <v>58</v>
      </c>
      <c r="AN4268" s="6">
        <v>122.82</v>
      </c>
      <c r="AO4268" t="s">
        <v>7507</v>
      </c>
      <c r="AP4268" t="s">
        <v>14</v>
      </c>
      <c r="AQ4268" s="6">
        <v>2.8000000000000001E-2</v>
      </c>
      <c r="AR4268" t="str">
        <f>IFERROR(VLOOKUP(G4268,Hoja1!A$1:J$641,10,0),"")</f>
        <v/>
      </c>
    </row>
    <row r="4269" spans="1:44" x14ac:dyDescent="0.25">
      <c r="A4269" t="s">
        <v>7503</v>
      </c>
      <c r="B4269" t="s">
        <v>1</v>
      </c>
      <c r="C4269" t="s">
        <v>215</v>
      </c>
      <c r="D4269" t="s">
        <v>216</v>
      </c>
      <c r="E4269" t="s">
        <v>4</v>
      </c>
      <c r="F4269" t="s">
        <v>42</v>
      </c>
      <c r="G4269" t="s">
        <v>7504</v>
      </c>
      <c r="H4269" t="s">
        <v>7505</v>
      </c>
      <c r="I4269" t="s">
        <v>7506</v>
      </c>
      <c r="J4269" t="s">
        <v>408</v>
      </c>
      <c r="K4269" s="2">
        <v>0.68379629629630001</v>
      </c>
      <c r="L4269" t="s">
        <v>14</v>
      </c>
      <c r="M4269" t="s">
        <v>14</v>
      </c>
      <c r="N4269" t="s">
        <v>56</v>
      </c>
      <c r="O4269" t="s">
        <v>34</v>
      </c>
      <c r="P4269" t="s">
        <v>14</v>
      </c>
      <c r="Q4269" t="s">
        <v>47</v>
      </c>
      <c r="R4269" t="s">
        <v>14</v>
      </c>
      <c r="S4269" t="s">
        <v>14</v>
      </c>
      <c r="T4269" t="s">
        <v>14</v>
      </c>
      <c r="U4269" t="s">
        <v>17</v>
      </c>
      <c r="V4269" t="s">
        <v>49</v>
      </c>
      <c r="W4269" s="3">
        <v>46230</v>
      </c>
      <c r="X4269" s="4">
        <v>2</v>
      </c>
      <c r="Y4269" t="s">
        <v>57</v>
      </c>
      <c r="Z4269" s="4">
        <v>1</v>
      </c>
      <c r="AA4269" s="3">
        <v>46225</v>
      </c>
      <c r="AB4269" s="3">
        <v>46225</v>
      </c>
      <c r="AC4269" t="s">
        <v>20</v>
      </c>
      <c r="AD4269" s="5">
        <v>32.049999999999997</v>
      </c>
      <c r="AE4269" s="5">
        <v>5.77</v>
      </c>
      <c r="AF4269" s="5">
        <v>32.049999999999997</v>
      </c>
      <c r="AG4269" s="5">
        <v>0</v>
      </c>
      <c r="AH4269" s="5">
        <v>0</v>
      </c>
      <c r="AI4269" s="5">
        <v>5.77</v>
      </c>
      <c r="AJ4269" t="s">
        <v>21</v>
      </c>
      <c r="AK4269" t="s">
        <v>409</v>
      </c>
      <c r="AL4269" t="s">
        <v>52</v>
      </c>
      <c r="AM4269" t="s">
        <v>62</v>
      </c>
      <c r="AN4269" s="6">
        <v>122.82</v>
      </c>
      <c r="AO4269" t="s">
        <v>7507</v>
      </c>
      <c r="AP4269" t="s">
        <v>14</v>
      </c>
      <c r="AQ4269" s="6">
        <v>2.8000000000000001E-2</v>
      </c>
      <c r="AR4269" t="str">
        <f>IFERROR(VLOOKUP(G4269,Hoja1!A$1:J$641,10,0),"")</f>
        <v/>
      </c>
    </row>
    <row r="4270" spans="1:44" x14ac:dyDescent="0.25">
      <c r="A4270" t="s">
        <v>7503</v>
      </c>
      <c r="B4270" t="s">
        <v>1</v>
      </c>
      <c r="C4270" t="s">
        <v>217</v>
      </c>
      <c r="D4270" t="s">
        <v>218</v>
      </c>
      <c r="E4270" t="s">
        <v>4</v>
      </c>
      <c r="F4270" t="s">
        <v>42</v>
      </c>
      <c r="G4270" t="s">
        <v>7504</v>
      </c>
      <c r="H4270" t="s">
        <v>7505</v>
      </c>
      <c r="I4270" t="s">
        <v>7506</v>
      </c>
      <c r="J4270" t="s">
        <v>408</v>
      </c>
      <c r="K4270" s="2">
        <v>0.68379629629630001</v>
      </c>
      <c r="L4270" t="s">
        <v>14</v>
      </c>
      <c r="M4270" t="s">
        <v>14</v>
      </c>
      <c r="N4270" t="s">
        <v>56</v>
      </c>
      <c r="O4270" t="s">
        <v>34</v>
      </c>
      <c r="P4270" t="s">
        <v>14</v>
      </c>
      <c r="Q4270" t="s">
        <v>47</v>
      </c>
      <c r="R4270" t="s">
        <v>14</v>
      </c>
      <c r="S4270" t="s">
        <v>14</v>
      </c>
      <c r="T4270" t="s">
        <v>14</v>
      </c>
      <c r="U4270" t="s">
        <v>17</v>
      </c>
      <c r="V4270" t="s">
        <v>49</v>
      </c>
      <c r="W4270" s="3">
        <v>46230</v>
      </c>
      <c r="X4270" s="4">
        <v>2</v>
      </c>
      <c r="Y4270" t="s">
        <v>57</v>
      </c>
      <c r="Z4270" s="4">
        <v>1</v>
      </c>
      <c r="AA4270" s="3">
        <v>46225</v>
      </c>
      <c r="AB4270" s="3">
        <v>46225</v>
      </c>
      <c r="AC4270" t="s">
        <v>20</v>
      </c>
      <c r="AD4270" s="5">
        <v>17.37</v>
      </c>
      <c r="AE4270" s="5">
        <v>3.13</v>
      </c>
      <c r="AF4270" s="5">
        <v>17.37</v>
      </c>
      <c r="AG4270" s="5">
        <v>0</v>
      </c>
      <c r="AH4270" s="5">
        <v>0</v>
      </c>
      <c r="AI4270" s="5">
        <v>3.13</v>
      </c>
      <c r="AJ4270" t="s">
        <v>21</v>
      </c>
      <c r="AK4270" t="s">
        <v>409</v>
      </c>
      <c r="AL4270" t="s">
        <v>52</v>
      </c>
      <c r="AM4270" t="s">
        <v>66</v>
      </c>
      <c r="AN4270" s="6">
        <v>76.88</v>
      </c>
      <c r="AO4270" t="s">
        <v>7507</v>
      </c>
      <c r="AP4270" t="s">
        <v>14</v>
      </c>
      <c r="AQ4270" s="6">
        <v>1.4999999999999999E-2</v>
      </c>
      <c r="AR4270" t="str">
        <f>IFERROR(VLOOKUP(G4270,Hoja1!A$1:J$641,10,0),"")</f>
        <v/>
      </c>
    </row>
    <row r="4271" spans="1:44" x14ac:dyDescent="0.25">
      <c r="A4271" t="s">
        <v>7503</v>
      </c>
      <c r="B4271" t="s">
        <v>1</v>
      </c>
      <c r="C4271" t="s">
        <v>444</v>
      </c>
      <c r="D4271" t="s">
        <v>445</v>
      </c>
      <c r="E4271" t="s">
        <v>4</v>
      </c>
      <c r="F4271" t="s">
        <v>42</v>
      </c>
      <c r="G4271" t="s">
        <v>7504</v>
      </c>
      <c r="H4271" t="s">
        <v>7505</v>
      </c>
      <c r="I4271" t="s">
        <v>7506</v>
      </c>
      <c r="J4271" t="s">
        <v>408</v>
      </c>
      <c r="K4271" s="2">
        <v>0.68379629629630001</v>
      </c>
      <c r="L4271" t="s">
        <v>14</v>
      </c>
      <c r="M4271" t="s">
        <v>14</v>
      </c>
      <c r="N4271" t="s">
        <v>56</v>
      </c>
      <c r="O4271" t="s">
        <v>34</v>
      </c>
      <c r="P4271" t="s">
        <v>14</v>
      </c>
      <c r="Q4271" t="s">
        <v>47</v>
      </c>
      <c r="R4271" t="s">
        <v>14</v>
      </c>
      <c r="S4271" t="s">
        <v>14</v>
      </c>
      <c r="T4271" t="s">
        <v>14</v>
      </c>
      <c r="U4271" t="s">
        <v>17</v>
      </c>
      <c r="V4271" t="s">
        <v>49</v>
      </c>
      <c r="W4271" s="3">
        <v>46230</v>
      </c>
      <c r="X4271" s="4">
        <v>2</v>
      </c>
      <c r="Y4271" t="s">
        <v>57</v>
      </c>
      <c r="Z4271" s="4">
        <v>1</v>
      </c>
      <c r="AA4271" s="3">
        <v>46225</v>
      </c>
      <c r="AB4271" s="3">
        <v>46225</v>
      </c>
      <c r="AC4271" t="s">
        <v>20</v>
      </c>
      <c r="AD4271" s="5">
        <v>32.049999999999997</v>
      </c>
      <c r="AE4271" s="5">
        <v>5.77</v>
      </c>
      <c r="AF4271" s="5">
        <v>32.049999999999997</v>
      </c>
      <c r="AG4271" s="5">
        <v>0</v>
      </c>
      <c r="AH4271" s="5">
        <v>0</v>
      </c>
      <c r="AI4271" s="5">
        <v>5.77</v>
      </c>
      <c r="AJ4271" t="s">
        <v>21</v>
      </c>
      <c r="AK4271" t="s">
        <v>409</v>
      </c>
      <c r="AL4271" t="s">
        <v>52</v>
      </c>
      <c r="AM4271" t="s">
        <v>76</v>
      </c>
      <c r="AN4271" s="6">
        <v>124.2</v>
      </c>
      <c r="AO4271" t="s">
        <v>7507</v>
      </c>
      <c r="AP4271" t="s">
        <v>14</v>
      </c>
      <c r="AQ4271" s="6">
        <v>2.8000000000000001E-2</v>
      </c>
      <c r="AR4271" t="str">
        <f>IFERROR(VLOOKUP(G4271,Hoja1!A$1:J$641,10,0),"")</f>
        <v/>
      </c>
    </row>
    <row r="4272" spans="1:44" x14ac:dyDescent="0.25">
      <c r="A4272" t="s">
        <v>7503</v>
      </c>
      <c r="B4272" t="s">
        <v>1</v>
      </c>
      <c r="C4272" t="s">
        <v>67</v>
      </c>
      <c r="D4272" t="s">
        <v>68</v>
      </c>
      <c r="E4272" t="s">
        <v>4</v>
      </c>
      <c r="F4272" t="s">
        <v>42</v>
      </c>
      <c r="G4272" t="s">
        <v>7504</v>
      </c>
      <c r="H4272" t="s">
        <v>7505</v>
      </c>
      <c r="I4272" t="s">
        <v>7506</v>
      </c>
      <c r="J4272" t="s">
        <v>408</v>
      </c>
      <c r="K4272" s="2">
        <v>0.68379629629630001</v>
      </c>
      <c r="L4272" t="s">
        <v>14</v>
      </c>
      <c r="M4272" t="s">
        <v>14</v>
      </c>
      <c r="N4272" t="s">
        <v>12</v>
      </c>
      <c r="O4272" t="s">
        <v>13</v>
      </c>
      <c r="P4272" t="s">
        <v>14</v>
      </c>
      <c r="Q4272" t="s">
        <v>69</v>
      </c>
      <c r="R4272" t="s">
        <v>14</v>
      </c>
      <c r="S4272" t="s">
        <v>14</v>
      </c>
      <c r="T4272" t="s">
        <v>14</v>
      </c>
      <c r="U4272" t="s">
        <v>17</v>
      </c>
      <c r="V4272" t="s">
        <v>49</v>
      </c>
      <c r="W4272" s="3">
        <v>46230</v>
      </c>
      <c r="X4272" s="4">
        <v>8</v>
      </c>
      <c r="Y4272" t="s">
        <v>50</v>
      </c>
      <c r="Z4272" s="4">
        <v>12</v>
      </c>
      <c r="AA4272" s="3">
        <v>46225</v>
      </c>
      <c r="AB4272" s="3">
        <v>46225</v>
      </c>
      <c r="AC4272" t="s">
        <v>20</v>
      </c>
      <c r="AD4272" s="5">
        <v>337.18</v>
      </c>
      <c r="AE4272" s="5">
        <v>257.18</v>
      </c>
      <c r="AF4272" s="5">
        <v>337.18</v>
      </c>
      <c r="AG4272" s="5">
        <v>156.63999999999999</v>
      </c>
      <c r="AH4272" s="5">
        <v>0</v>
      </c>
      <c r="AI4272" s="5">
        <v>88.89</v>
      </c>
      <c r="AJ4272" t="s">
        <v>21</v>
      </c>
      <c r="AK4272" t="s">
        <v>409</v>
      </c>
      <c r="AL4272" t="s">
        <v>52</v>
      </c>
      <c r="AM4272" t="s">
        <v>70</v>
      </c>
      <c r="AN4272" s="4">
        <v>630</v>
      </c>
      <c r="AO4272" t="s">
        <v>7507</v>
      </c>
      <c r="AP4272" t="s">
        <v>14</v>
      </c>
      <c r="AQ4272" s="6">
        <v>0.65</v>
      </c>
      <c r="AR4272" t="str">
        <f>IFERROR(VLOOKUP(G4272,Hoja1!A$1:J$641,10,0),"")</f>
        <v/>
      </c>
    </row>
    <row r="4273" spans="1:44" x14ac:dyDescent="0.25">
      <c r="A4273" t="s">
        <v>7503</v>
      </c>
      <c r="B4273" t="s">
        <v>1</v>
      </c>
      <c r="C4273" t="s">
        <v>567</v>
      </c>
      <c r="D4273" t="s">
        <v>568</v>
      </c>
      <c r="E4273" t="s">
        <v>4</v>
      </c>
      <c r="F4273" t="s">
        <v>42</v>
      </c>
      <c r="G4273" t="s">
        <v>7504</v>
      </c>
      <c r="H4273" t="s">
        <v>7505</v>
      </c>
      <c r="I4273" t="s">
        <v>7506</v>
      </c>
      <c r="J4273" t="s">
        <v>408</v>
      </c>
      <c r="K4273" s="2">
        <v>0.68379629629630001</v>
      </c>
      <c r="L4273" t="s">
        <v>14</v>
      </c>
      <c r="M4273" t="s">
        <v>14</v>
      </c>
      <c r="N4273" t="s">
        <v>12</v>
      </c>
      <c r="O4273" t="s">
        <v>13</v>
      </c>
      <c r="P4273" t="s">
        <v>14</v>
      </c>
      <c r="Q4273" t="s">
        <v>69</v>
      </c>
      <c r="R4273" t="s">
        <v>14</v>
      </c>
      <c r="S4273" t="s">
        <v>14</v>
      </c>
      <c r="T4273" t="s">
        <v>14</v>
      </c>
      <c r="U4273" t="s">
        <v>17</v>
      </c>
      <c r="V4273" t="s">
        <v>49</v>
      </c>
      <c r="W4273" s="3">
        <v>46230</v>
      </c>
      <c r="X4273" s="4">
        <v>1</v>
      </c>
      <c r="Y4273" t="s">
        <v>50</v>
      </c>
      <c r="Z4273" s="4">
        <v>12</v>
      </c>
      <c r="AA4273" s="3">
        <v>46225</v>
      </c>
      <c r="AB4273" s="3">
        <v>46225</v>
      </c>
      <c r="AC4273" t="s">
        <v>20</v>
      </c>
      <c r="AD4273" s="5">
        <v>49.67</v>
      </c>
      <c r="AE4273" s="5">
        <v>47.53</v>
      </c>
      <c r="AF4273" s="5">
        <v>49.67</v>
      </c>
      <c r="AG4273" s="5">
        <v>31.08</v>
      </c>
      <c r="AH4273" s="5">
        <v>0</v>
      </c>
      <c r="AI4273" s="5">
        <v>14.54</v>
      </c>
      <c r="AJ4273" t="s">
        <v>21</v>
      </c>
      <c r="AK4273" t="s">
        <v>409</v>
      </c>
      <c r="AL4273" t="s">
        <v>52</v>
      </c>
      <c r="AM4273" t="s">
        <v>73</v>
      </c>
      <c r="AN4273" s="4">
        <v>1000</v>
      </c>
      <c r="AO4273" t="s">
        <v>7507</v>
      </c>
      <c r="AP4273" t="s">
        <v>14</v>
      </c>
      <c r="AQ4273" s="6">
        <v>1.008</v>
      </c>
      <c r="AR4273" t="str">
        <f>IFERROR(VLOOKUP(G4273,Hoja1!A$1:J$641,10,0),"")</f>
        <v/>
      </c>
    </row>
    <row r="4274" spans="1:44" x14ac:dyDescent="0.25">
      <c r="A4274" t="s">
        <v>7503</v>
      </c>
      <c r="B4274" t="s">
        <v>1</v>
      </c>
      <c r="C4274" t="s">
        <v>166</v>
      </c>
      <c r="D4274" t="s">
        <v>167</v>
      </c>
      <c r="E4274" t="s">
        <v>4</v>
      </c>
      <c r="F4274" t="s">
        <v>42</v>
      </c>
      <c r="G4274" t="s">
        <v>7504</v>
      </c>
      <c r="H4274" t="s">
        <v>7505</v>
      </c>
      <c r="I4274" t="s">
        <v>7506</v>
      </c>
      <c r="J4274" t="s">
        <v>408</v>
      </c>
      <c r="K4274" s="2">
        <v>0.68379629629630001</v>
      </c>
      <c r="L4274" t="s">
        <v>14</v>
      </c>
      <c r="M4274" t="s">
        <v>14</v>
      </c>
      <c r="N4274" t="s">
        <v>12</v>
      </c>
      <c r="O4274" t="s">
        <v>117</v>
      </c>
      <c r="P4274" t="s">
        <v>14</v>
      </c>
      <c r="Q4274" t="s">
        <v>47</v>
      </c>
      <c r="R4274" t="s">
        <v>14</v>
      </c>
      <c r="S4274" t="s">
        <v>14</v>
      </c>
      <c r="T4274" t="s">
        <v>14</v>
      </c>
      <c r="U4274" t="s">
        <v>17</v>
      </c>
      <c r="V4274" t="s">
        <v>49</v>
      </c>
      <c r="W4274" s="3">
        <v>46230</v>
      </c>
      <c r="X4274" s="4">
        <v>4</v>
      </c>
      <c r="Y4274" t="s">
        <v>50</v>
      </c>
      <c r="Z4274" s="4">
        <v>6</v>
      </c>
      <c r="AA4274" s="3">
        <v>46225</v>
      </c>
      <c r="AB4274" s="3">
        <v>46225</v>
      </c>
      <c r="AC4274" t="s">
        <v>20</v>
      </c>
      <c r="AD4274" s="5">
        <v>66.97</v>
      </c>
      <c r="AE4274" s="5">
        <v>49.02</v>
      </c>
      <c r="AF4274" s="5">
        <v>66.97</v>
      </c>
      <c r="AG4274" s="5">
        <v>29.4</v>
      </c>
      <c r="AH4274" s="5">
        <v>0</v>
      </c>
      <c r="AI4274" s="5">
        <v>17.350000000000001</v>
      </c>
      <c r="AJ4274" t="s">
        <v>21</v>
      </c>
      <c r="AK4274" t="s">
        <v>409</v>
      </c>
      <c r="AL4274" t="s">
        <v>52</v>
      </c>
      <c r="AM4274" t="s">
        <v>243</v>
      </c>
      <c r="AN4274" s="4">
        <v>473</v>
      </c>
      <c r="AO4274" t="s">
        <v>7507</v>
      </c>
      <c r="AP4274" t="s">
        <v>14</v>
      </c>
      <c r="AQ4274" s="6">
        <v>0.48899999999999999</v>
      </c>
      <c r="AR4274" t="str">
        <f>IFERROR(VLOOKUP(G4274,Hoja1!A$1:J$641,10,0),"")</f>
        <v/>
      </c>
    </row>
    <row r="4275" spans="1:44" x14ac:dyDescent="0.25">
      <c r="A4275" t="s">
        <v>7503</v>
      </c>
      <c r="B4275" t="s">
        <v>1</v>
      </c>
      <c r="C4275" t="s">
        <v>795</v>
      </c>
      <c r="D4275" t="s">
        <v>796</v>
      </c>
      <c r="E4275" t="s">
        <v>4</v>
      </c>
      <c r="F4275" t="s">
        <v>42</v>
      </c>
      <c r="G4275" t="s">
        <v>7504</v>
      </c>
      <c r="H4275" t="s">
        <v>7505</v>
      </c>
      <c r="I4275" t="s">
        <v>7506</v>
      </c>
      <c r="J4275" t="s">
        <v>408</v>
      </c>
      <c r="K4275" s="2">
        <v>0.68379629629630001</v>
      </c>
      <c r="L4275" t="s">
        <v>14</v>
      </c>
      <c r="M4275" t="s">
        <v>14</v>
      </c>
      <c r="N4275" t="s">
        <v>287</v>
      </c>
      <c r="O4275" t="s">
        <v>117</v>
      </c>
      <c r="P4275" t="s">
        <v>14</v>
      </c>
      <c r="Q4275" t="s">
        <v>47</v>
      </c>
      <c r="R4275" t="s">
        <v>14</v>
      </c>
      <c r="S4275" t="s">
        <v>14</v>
      </c>
      <c r="T4275" t="s">
        <v>14</v>
      </c>
      <c r="U4275" t="s">
        <v>17</v>
      </c>
      <c r="V4275" t="s">
        <v>49</v>
      </c>
      <c r="W4275" s="3">
        <v>46230</v>
      </c>
      <c r="X4275" s="4">
        <v>2</v>
      </c>
      <c r="Y4275" t="s">
        <v>50</v>
      </c>
      <c r="Z4275" s="4">
        <v>6</v>
      </c>
      <c r="AA4275" s="3">
        <v>46225</v>
      </c>
      <c r="AB4275" s="3">
        <v>46225</v>
      </c>
      <c r="AC4275" t="s">
        <v>20</v>
      </c>
      <c r="AD4275" s="5">
        <v>23.53</v>
      </c>
      <c r="AE4275" s="5">
        <v>18.07</v>
      </c>
      <c r="AF4275" s="5">
        <v>27.88</v>
      </c>
      <c r="AG4275" s="5">
        <v>11.03</v>
      </c>
      <c r="AH4275" s="5">
        <v>-4.3499999999999996</v>
      </c>
      <c r="AI4275" s="5">
        <v>6.22</v>
      </c>
      <c r="AJ4275" t="s">
        <v>21</v>
      </c>
      <c r="AK4275" t="s">
        <v>409</v>
      </c>
      <c r="AL4275" t="s">
        <v>52</v>
      </c>
      <c r="AM4275" t="s">
        <v>244</v>
      </c>
      <c r="AN4275" s="4">
        <v>355</v>
      </c>
      <c r="AO4275" t="s">
        <v>7507</v>
      </c>
      <c r="AP4275" t="s">
        <v>14</v>
      </c>
      <c r="AQ4275" s="6">
        <v>0.375</v>
      </c>
      <c r="AR4275" t="str">
        <f>IFERROR(VLOOKUP(G4275,Hoja1!A$1:J$641,10,0),"")</f>
        <v/>
      </c>
    </row>
    <row r="4276" spans="1:44" x14ac:dyDescent="0.25">
      <c r="A4276" t="s">
        <v>7503</v>
      </c>
      <c r="B4276" t="s">
        <v>1</v>
      </c>
      <c r="C4276" t="s">
        <v>2</v>
      </c>
      <c r="D4276" t="s">
        <v>3</v>
      </c>
      <c r="E4276" t="s">
        <v>4</v>
      </c>
      <c r="F4276" t="s">
        <v>42</v>
      </c>
      <c r="G4276" t="s">
        <v>7504</v>
      </c>
      <c r="H4276" t="s">
        <v>7505</v>
      </c>
      <c r="I4276" t="s">
        <v>7506</v>
      </c>
      <c r="J4276" t="s">
        <v>408</v>
      </c>
      <c r="K4276" s="2">
        <v>0.68379629629630001</v>
      </c>
      <c r="L4276" t="s">
        <v>14</v>
      </c>
      <c r="M4276" t="s">
        <v>14</v>
      </c>
      <c r="N4276" t="s">
        <v>12</v>
      </c>
      <c r="O4276" t="s">
        <v>13</v>
      </c>
      <c r="P4276" t="s">
        <v>14</v>
      </c>
      <c r="Q4276" t="s">
        <v>69</v>
      </c>
      <c r="R4276" t="s">
        <v>14</v>
      </c>
      <c r="S4276" t="s">
        <v>14</v>
      </c>
      <c r="T4276" t="s">
        <v>14</v>
      </c>
      <c r="U4276" t="s">
        <v>17</v>
      </c>
      <c r="V4276" t="s">
        <v>49</v>
      </c>
      <c r="W4276" s="3">
        <v>46230</v>
      </c>
      <c r="X4276" s="4">
        <v>8</v>
      </c>
      <c r="Y4276" t="s">
        <v>50</v>
      </c>
      <c r="Z4276" s="4">
        <v>12</v>
      </c>
      <c r="AA4276" s="3">
        <v>46225</v>
      </c>
      <c r="AB4276" s="3">
        <v>46225</v>
      </c>
      <c r="AC4276" t="s">
        <v>20</v>
      </c>
      <c r="AD4276" s="5">
        <v>296.02999999999997</v>
      </c>
      <c r="AE4276" s="5">
        <v>245.81</v>
      </c>
      <c r="AF4276" s="5">
        <v>304.14999999999998</v>
      </c>
      <c r="AG4276" s="5">
        <v>154.16</v>
      </c>
      <c r="AH4276" s="5">
        <v>-8.1199999999999992</v>
      </c>
      <c r="AI4276" s="5">
        <v>81.03</v>
      </c>
      <c r="AJ4276" t="s">
        <v>21</v>
      </c>
      <c r="AK4276" t="s">
        <v>409</v>
      </c>
      <c r="AL4276" t="s">
        <v>52</v>
      </c>
      <c r="AM4276" t="s">
        <v>127</v>
      </c>
      <c r="AN4276" s="4">
        <v>620</v>
      </c>
      <c r="AO4276" t="s">
        <v>7507</v>
      </c>
      <c r="AP4276" t="s">
        <v>14</v>
      </c>
      <c r="AQ4276" s="6">
        <v>0.625</v>
      </c>
      <c r="AR4276" t="str">
        <f>IFERROR(VLOOKUP(G4276,Hoja1!A$1:J$641,10,0),"")</f>
        <v/>
      </c>
    </row>
    <row r="4277" spans="1:44" x14ac:dyDescent="0.25">
      <c r="A4277" t="s">
        <v>7503</v>
      </c>
      <c r="B4277" t="s">
        <v>1</v>
      </c>
      <c r="C4277" t="s">
        <v>239</v>
      </c>
      <c r="D4277" t="s">
        <v>240</v>
      </c>
      <c r="E4277" t="s">
        <v>4</v>
      </c>
      <c r="F4277" t="s">
        <v>42</v>
      </c>
      <c r="G4277" t="s">
        <v>7504</v>
      </c>
      <c r="H4277" t="s">
        <v>7505</v>
      </c>
      <c r="I4277" t="s">
        <v>7506</v>
      </c>
      <c r="J4277" t="s">
        <v>408</v>
      </c>
      <c r="K4277" s="2">
        <v>0.68379629629630001</v>
      </c>
      <c r="L4277" t="s">
        <v>14</v>
      </c>
      <c r="M4277" t="s">
        <v>14</v>
      </c>
      <c r="N4277" t="s">
        <v>12</v>
      </c>
      <c r="O4277" t="s">
        <v>34</v>
      </c>
      <c r="P4277" t="s">
        <v>14</v>
      </c>
      <c r="Q4277" t="s">
        <v>47</v>
      </c>
      <c r="R4277" t="s">
        <v>14</v>
      </c>
      <c r="S4277" t="s">
        <v>14</v>
      </c>
      <c r="T4277" t="s">
        <v>14</v>
      </c>
      <c r="U4277" t="s">
        <v>17</v>
      </c>
      <c r="V4277" t="s">
        <v>49</v>
      </c>
      <c r="W4277" s="3">
        <v>46230</v>
      </c>
      <c r="X4277" s="4">
        <v>1</v>
      </c>
      <c r="Y4277" t="s">
        <v>50</v>
      </c>
      <c r="Z4277" s="4">
        <v>6</v>
      </c>
      <c r="AA4277" s="3">
        <v>46225</v>
      </c>
      <c r="AB4277" s="3">
        <v>46225</v>
      </c>
      <c r="AC4277" t="s">
        <v>20</v>
      </c>
      <c r="AD4277" s="5">
        <v>12.6</v>
      </c>
      <c r="AE4277" s="5">
        <v>11.41</v>
      </c>
      <c r="AF4277" s="5">
        <v>14.54</v>
      </c>
      <c r="AG4277" s="5">
        <v>7.35</v>
      </c>
      <c r="AH4277" s="5">
        <v>-1.94</v>
      </c>
      <c r="AI4277" s="5">
        <v>3.59</v>
      </c>
      <c r="AJ4277" t="s">
        <v>21</v>
      </c>
      <c r="AK4277" t="s">
        <v>409</v>
      </c>
      <c r="AL4277" t="s">
        <v>52</v>
      </c>
      <c r="AM4277" t="s">
        <v>434</v>
      </c>
      <c r="AN4277" s="4">
        <v>473</v>
      </c>
      <c r="AO4277" t="s">
        <v>7507</v>
      </c>
      <c r="AP4277" t="s">
        <v>14</v>
      </c>
      <c r="AQ4277" s="6">
        <v>0.5</v>
      </c>
      <c r="AR4277" t="str">
        <f>IFERROR(VLOOKUP(G4277,Hoja1!A$1:J$641,10,0),"")</f>
        <v/>
      </c>
    </row>
    <row r="4278" spans="1:44" x14ac:dyDescent="0.25">
      <c r="A4278" t="s">
        <v>7503</v>
      </c>
      <c r="B4278" t="s">
        <v>1</v>
      </c>
      <c r="C4278" t="s">
        <v>121</v>
      </c>
      <c r="D4278" t="s">
        <v>122</v>
      </c>
      <c r="E4278" t="s">
        <v>4</v>
      </c>
      <c r="F4278" t="s">
        <v>42</v>
      </c>
      <c r="G4278" t="s">
        <v>7504</v>
      </c>
      <c r="H4278" t="s">
        <v>7505</v>
      </c>
      <c r="I4278" t="s">
        <v>7506</v>
      </c>
      <c r="J4278" t="s">
        <v>408</v>
      </c>
      <c r="K4278" s="2">
        <v>0.68379629629630001</v>
      </c>
      <c r="L4278" t="s">
        <v>14</v>
      </c>
      <c r="M4278" t="s">
        <v>14</v>
      </c>
      <c r="N4278" t="s">
        <v>12</v>
      </c>
      <c r="O4278" t="s">
        <v>13</v>
      </c>
      <c r="P4278" t="s">
        <v>14</v>
      </c>
      <c r="Q4278" t="s">
        <v>69</v>
      </c>
      <c r="R4278" t="s">
        <v>14</v>
      </c>
      <c r="S4278" t="s">
        <v>14</v>
      </c>
      <c r="T4278" t="s">
        <v>14</v>
      </c>
      <c r="U4278" t="s">
        <v>17</v>
      </c>
      <c r="V4278" t="s">
        <v>49</v>
      </c>
      <c r="W4278" s="3">
        <v>46230</v>
      </c>
      <c r="X4278" s="4">
        <v>3</v>
      </c>
      <c r="Y4278" t="s">
        <v>50</v>
      </c>
      <c r="Z4278" s="4">
        <v>12</v>
      </c>
      <c r="AA4278" s="3">
        <v>46225</v>
      </c>
      <c r="AB4278" s="3">
        <v>46225</v>
      </c>
      <c r="AC4278" t="s">
        <v>20</v>
      </c>
      <c r="AD4278" s="5">
        <v>129.43</v>
      </c>
      <c r="AE4278" s="5">
        <v>95.93</v>
      </c>
      <c r="AF4278" s="5">
        <v>139.1</v>
      </c>
      <c r="AG4278" s="5">
        <v>57.81</v>
      </c>
      <c r="AH4278" s="5">
        <v>-9.67</v>
      </c>
      <c r="AI4278" s="5">
        <v>33.700000000000003</v>
      </c>
      <c r="AJ4278" t="s">
        <v>21</v>
      </c>
      <c r="AK4278" t="s">
        <v>409</v>
      </c>
      <c r="AL4278" t="s">
        <v>52</v>
      </c>
      <c r="AM4278" t="s">
        <v>1578</v>
      </c>
      <c r="AN4278" s="4">
        <v>620</v>
      </c>
      <c r="AO4278" t="s">
        <v>7507</v>
      </c>
      <c r="AP4278" t="s">
        <v>14</v>
      </c>
      <c r="AQ4278" s="6">
        <v>0.6</v>
      </c>
      <c r="AR4278" t="str">
        <f>IFERROR(VLOOKUP(G4278,Hoja1!A$1:J$641,10,0),"")</f>
        <v/>
      </c>
    </row>
    <row r="4279" spans="1:44" x14ac:dyDescent="0.25">
      <c r="A4279" t="s">
        <v>7508</v>
      </c>
      <c r="B4279" t="s">
        <v>1</v>
      </c>
      <c r="C4279" t="s">
        <v>100</v>
      </c>
      <c r="D4279" t="s">
        <v>101</v>
      </c>
      <c r="E4279" t="s">
        <v>4</v>
      </c>
      <c r="F4279" t="s">
        <v>42</v>
      </c>
      <c r="G4279" t="s">
        <v>4723</v>
      </c>
      <c r="H4279" t="s">
        <v>4724</v>
      </c>
      <c r="I4279" t="s">
        <v>4725</v>
      </c>
      <c r="J4279" t="s">
        <v>442</v>
      </c>
      <c r="K4279" s="2">
        <v>0.87001157407407004</v>
      </c>
      <c r="L4279" t="s">
        <v>14</v>
      </c>
      <c r="M4279" t="s">
        <v>14</v>
      </c>
      <c r="N4279" t="s">
        <v>12</v>
      </c>
      <c r="O4279" t="s">
        <v>34</v>
      </c>
      <c r="P4279" t="s">
        <v>14</v>
      </c>
      <c r="Q4279" t="s">
        <v>288</v>
      </c>
      <c r="R4279" t="s">
        <v>14</v>
      </c>
      <c r="S4279" t="s">
        <v>14</v>
      </c>
      <c r="T4279" t="s">
        <v>14</v>
      </c>
      <c r="U4279" t="s">
        <v>17</v>
      </c>
      <c r="V4279" t="s">
        <v>49</v>
      </c>
      <c r="W4279" s="3">
        <v>46230</v>
      </c>
      <c r="X4279" s="4">
        <v>4</v>
      </c>
      <c r="Y4279" t="s">
        <v>50</v>
      </c>
      <c r="Z4279" s="4">
        <v>6</v>
      </c>
      <c r="AA4279" s="3">
        <v>46225</v>
      </c>
      <c r="AB4279" s="3">
        <v>46225</v>
      </c>
      <c r="AC4279" t="s">
        <v>20</v>
      </c>
      <c r="AD4279" s="5">
        <v>62.2</v>
      </c>
      <c r="AE4279" s="5">
        <v>48.05</v>
      </c>
      <c r="AF4279" s="5">
        <v>75.28</v>
      </c>
      <c r="AG4279" s="5">
        <v>29.4</v>
      </c>
      <c r="AH4279" s="5">
        <v>-13.08</v>
      </c>
      <c r="AI4279" s="5">
        <v>16.489999999999998</v>
      </c>
      <c r="AJ4279" t="s">
        <v>21</v>
      </c>
      <c r="AK4279" t="s">
        <v>409</v>
      </c>
      <c r="AL4279" t="s">
        <v>52</v>
      </c>
      <c r="AM4279" t="s">
        <v>58</v>
      </c>
      <c r="AN4279" s="4">
        <v>473</v>
      </c>
      <c r="AO4279" t="s">
        <v>7509</v>
      </c>
      <c r="AP4279" t="s">
        <v>14</v>
      </c>
      <c r="AQ4279" s="6">
        <v>0.51</v>
      </c>
      <c r="AR4279" t="str">
        <f>IFERROR(VLOOKUP(G4279,Hoja1!A$1:J$641,10,0),"")</f>
        <v/>
      </c>
    </row>
    <row r="4280" spans="1:44" x14ac:dyDescent="0.25">
      <c r="A4280" t="s">
        <v>7508</v>
      </c>
      <c r="B4280" t="s">
        <v>1</v>
      </c>
      <c r="C4280" t="s">
        <v>221</v>
      </c>
      <c r="D4280" t="s">
        <v>222</v>
      </c>
      <c r="E4280" t="s">
        <v>4</v>
      </c>
      <c r="F4280" t="s">
        <v>42</v>
      </c>
      <c r="G4280" t="s">
        <v>4723</v>
      </c>
      <c r="H4280" t="s">
        <v>4724</v>
      </c>
      <c r="I4280" t="s">
        <v>4725</v>
      </c>
      <c r="J4280" t="s">
        <v>442</v>
      </c>
      <c r="K4280" s="2">
        <v>0.87001157407407004</v>
      </c>
      <c r="L4280" t="s">
        <v>14</v>
      </c>
      <c r="M4280" t="s">
        <v>14</v>
      </c>
      <c r="N4280" t="s">
        <v>33</v>
      </c>
      <c r="O4280" t="s">
        <v>34</v>
      </c>
      <c r="P4280" t="s">
        <v>14</v>
      </c>
      <c r="Q4280" t="s">
        <v>288</v>
      </c>
      <c r="R4280" t="s">
        <v>14</v>
      </c>
      <c r="S4280" t="s">
        <v>14</v>
      </c>
      <c r="T4280" t="s">
        <v>14</v>
      </c>
      <c r="U4280" t="s">
        <v>17</v>
      </c>
      <c r="V4280" t="s">
        <v>49</v>
      </c>
      <c r="W4280" s="3">
        <v>46230</v>
      </c>
      <c r="X4280" s="4">
        <v>1</v>
      </c>
      <c r="Y4280" t="s">
        <v>50</v>
      </c>
      <c r="Z4280" s="4">
        <v>15</v>
      </c>
      <c r="AA4280" s="3">
        <v>46225</v>
      </c>
      <c r="AB4280" s="3">
        <v>46225</v>
      </c>
      <c r="AC4280" t="s">
        <v>20</v>
      </c>
      <c r="AD4280" s="5">
        <v>7.03</v>
      </c>
      <c r="AE4280" s="5">
        <v>2.87</v>
      </c>
      <c r="AF4280" s="5">
        <v>10.210000000000001</v>
      </c>
      <c r="AG4280" s="5">
        <v>1.2</v>
      </c>
      <c r="AH4280" s="5">
        <v>-3.18</v>
      </c>
      <c r="AI4280" s="5">
        <v>1.48</v>
      </c>
      <c r="AJ4280" t="s">
        <v>21</v>
      </c>
      <c r="AK4280" t="s">
        <v>409</v>
      </c>
      <c r="AL4280" t="s">
        <v>52</v>
      </c>
      <c r="AM4280" t="s">
        <v>66</v>
      </c>
      <c r="AN4280" s="4">
        <v>300</v>
      </c>
      <c r="AO4280" t="s">
        <v>7509</v>
      </c>
      <c r="AP4280" t="s">
        <v>14</v>
      </c>
      <c r="AQ4280" s="6">
        <v>0.33600000000000002</v>
      </c>
      <c r="AR4280" t="str">
        <f>IFERROR(VLOOKUP(G4280,Hoja1!A$1:J$641,10,0),"")</f>
        <v/>
      </c>
    </row>
    <row r="4281" spans="1:44" x14ac:dyDescent="0.25">
      <c r="A4281" t="s">
        <v>7508</v>
      </c>
      <c r="B4281" t="s">
        <v>1</v>
      </c>
      <c r="C4281" t="s">
        <v>537</v>
      </c>
      <c r="D4281" t="s">
        <v>538</v>
      </c>
      <c r="E4281" t="s">
        <v>4</v>
      </c>
      <c r="F4281" t="s">
        <v>42</v>
      </c>
      <c r="G4281" t="s">
        <v>4723</v>
      </c>
      <c r="H4281" t="s">
        <v>4724</v>
      </c>
      <c r="I4281" t="s">
        <v>4725</v>
      </c>
      <c r="J4281" t="s">
        <v>442</v>
      </c>
      <c r="K4281" s="2">
        <v>0.87001157407407004</v>
      </c>
      <c r="L4281" t="s">
        <v>14</v>
      </c>
      <c r="M4281" t="s">
        <v>14</v>
      </c>
      <c r="N4281" t="s">
        <v>33</v>
      </c>
      <c r="O4281" t="s">
        <v>34</v>
      </c>
      <c r="P4281" t="s">
        <v>14</v>
      </c>
      <c r="Q4281" t="s">
        <v>288</v>
      </c>
      <c r="R4281" t="s">
        <v>14</v>
      </c>
      <c r="S4281" t="s">
        <v>14</v>
      </c>
      <c r="T4281" t="s">
        <v>14</v>
      </c>
      <c r="U4281" t="s">
        <v>17</v>
      </c>
      <c r="V4281" t="s">
        <v>49</v>
      </c>
      <c r="W4281" s="3">
        <v>46230</v>
      </c>
      <c r="X4281" s="4">
        <v>1</v>
      </c>
      <c r="Y4281" t="s">
        <v>50</v>
      </c>
      <c r="Z4281" s="4">
        <v>15</v>
      </c>
      <c r="AA4281" s="3">
        <v>46225</v>
      </c>
      <c r="AB4281" s="3">
        <v>46225</v>
      </c>
      <c r="AC4281" t="s">
        <v>20</v>
      </c>
      <c r="AD4281" s="5">
        <v>7.03</v>
      </c>
      <c r="AE4281" s="5">
        <v>2.87</v>
      </c>
      <c r="AF4281" s="5">
        <v>10.210000000000001</v>
      </c>
      <c r="AG4281" s="5">
        <v>1.2</v>
      </c>
      <c r="AH4281" s="5">
        <v>-3.18</v>
      </c>
      <c r="AI4281" s="5">
        <v>1.48</v>
      </c>
      <c r="AJ4281" t="s">
        <v>21</v>
      </c>
      <c r="AK4281" t="s">
        <v>409</v>
      </c>
      <c r="AL4281" t="s">
        <v>52</v>
      </c>
      <c r="AM4281" t="s">
        <v>76</v>
      </c>
      <c r="AN4281" s="4">
        <v>300</v>
      </c>
      <c r="AO4281" t="s">
        <v>7509</v>
      </c>
      <c r="AP4281" t="s">
        <v>14</v>
      </c>
      <c r="AQ4281" s="6">
        <v>0.33700000000000002</v>
      </c>
      <c r="AR4281" t="str">
        <f>IFERROR(VLOOKUP(G4281,Hoja1!A$1:J$641,10,0),"")</f>
        <v/>
      </c>
    </row>
    <row r="4282" spans="1:44" x14ac:dyDescent="0.25">
      <c r="A4282" t="s">
        <v>7510</v>
      </c>
      <c r="B4282" t="s">
        <v>1</v>
      </c>
      <c r="C4282" t="s">
        <v>100</v>
      </c>
      <c r="D4282" t="s">
        <v>101</v>
      </c>
      <c r="E4282" t="s">
        <v>4</v>
      </c>
      <c r="F4282" t="s">
        <v>42</v>
      </c>
      <c r="G4282" t="s">
        <v>7511</v>
      </c>
      <c r="H4282" t="s">
        <v>7512</v>
      </c>
      <c r="I4282" t="s">
        <v>7513</v>
      </c>
      <c r="J4282" t="s">
        <v>661</v>
      </c>
      <c r="K4282" s="2">
        <v>0.71377314814814996</v>
      </c>
      <c r="L4282" t="s">
        <v>14</v>
      </c>
      <c r="M4282" t="s">
        <v>14</v>
      </c>
      <c r="N4282" t="s">
        <v>12</v>
      </c>
      <c r="O4282" t="s">
        <v>34</v>
      </c>
      <c r="P4282" t="s">
        <v>14</v>
      </c>
      <c r="Q4282" t="s">
        <v>47</v>
      </c>
      <c r="R4282" t="s">
        <v>14</v>
      </c>
      <c r="S4282" t="s">
        <v>14</v>
      </c>
      <c r="T4282" t="s">
        <v>14</v>
      </c>
      <c r="U4282" t="s">
        <v>17</v>
      </c>
      <c r="V4282" t="s">
        <v>49</v>
      </c>
      <c r="W4282" s="3">
        <v>46230</v>
      </c>
      <c r="X4282" s="4">
        <v>100</v>
      </c>
      <c r="Y4282" t="s">
        <v>50</v>
      </c>
      <c r="Z4282" s="4">
        <v>6</v>
      </c>
      <c r="AA4282" s="3">
        <v>46224</v>
      </c>
      <c r="AB4282" s="3">
        <v>46224</v>
      </c>
      <c r="AC4282" t="s">
        <v>20</v>
      </c>
      <c r="AD4282" s="5">
        <v>1512.48</v>
      </c>
      <c r="AE4282" s="5">
        <v>1192.6300000000001</v>
      </c>
      <c r="AF4282" s="5">
        <v>1881.9</v>
      </c>
      <c r="AG4282" s="5">
        <v>735.04</v>
      </c>
      <c r="AH4282" s="5">
        <v>-369.42</v>
      </c>
      <c r="AI4282" s="5">
        <v>404.55</v>
      </c>
      <c r="AJ4282" t="s">
        <v>21</v>
      </c>
      <c r="AK4282" t="s">
        <v>37</v>
      </c>
      <c r="AL4282" t="s">
        <v>52</v>
      </c>
      <c r="AM4282" t="s">
        <v>23</v>
      </c>
      <c r="AN4282" s="4">
        <v>473</v>
      </c>
      <c r="AO4282" t="s">
        <v>7514</v>
      </c>
      <c r="AP4282" t="s">
        <v>14</v>
      </c>
      <c r="AQ4282" s="6">
        <v>0.51</v>
      </c>
      <c r="AR4282" t="str">
        <f>IFERROR(VLOOKUP(G4282,Hoja1!A$1:J$641,10,0),"")</f>
        <v/>
      </c>
    </row>
    <row r="4283" spans="1:44" x14ac:dyDescent="0.25">
      <c r="A4283" t="s">
        <v>7515</v>
      </c>
      <c r="B4283" t="s">
        <v>1</v>
      </c>
      <c r="C4283" t="s">
        <v>2</v>
      </c>
      <c r="D4283" t="s">
        <v>3</v>
      </c>
      <c r="E4283" t="s">
        <v>4</v>
      </c>
      <c r="F4283" t="s">
        <v>42</v>
      </c>
      <c r="G4283" t="s">
        <v>7516</v>
      </c>
      <c r="H4283" t="s">
        <v>7517</v>
      </c>
      <c r="I4283" t="s">
        <v>7518</v>
      </c>
      <c r="J4283" t="s">
        <v>2770</v>
      </c>
      <c r="K4283" s="2">
        <v>0.55115740740741004</v>
      </c>
      <c r="L4283" t="s">
        <v>14</v>
      </c>
      <c r="M4283" t="s">
        <v>14</v>
      </c>
      <c r="N4283" t="s">
        <v>12</v>
      </c>
      <c r="O4283" t="s">
        <v>13</v>
      </c>
      <c r="P4283" t="s">
        <v>14</v>
      </c>
      <c r="Q4283" t="s">
        <v>69</v>
      </c>
      <c r="R4283" t="s">
        <v>14</v>
      </c>
      <c r="S4283" t="s">
        <v>14</v>
      </c>
      <c r="T4283" t="s">
        <v>14</v>
      </c>
      <c r="U4283" t="s">
        <v>17</v>
      </c>
      <c r="V4283" t="s">
        <v>49</v>
      </c>
      <c r="W4283" s="3">
        <v>46230</v>
      </c>
      <c r="X4283" s="4">
        <v>10</v>
      </c>
      <c r="Y4283" t="s">
        <v>50</v>
      </c>
      <c r="Z4283" s="4">
        <v>12</v>
      </c>
      <c r="AA4283" s="3">
        <v>46225</v>
      </c>
      <c r="AB4283" s="3">
        <v>46225</v>
      </c>
      <c r="AC4283" t="s">
        <v>20</v>
      </c>
      <c r="AD4283" s="5">
        <v>371.71</v>
      </c>
      <c r="AE4283" s="5">
        <v>307.61</v>
      </c>
      <c r="AF4283" s="5">
        <v>380.19</v>
      </c>
      <c r="AG4283" s="5">
        <v>192.7</v>
      </c>
      <c r="AH4283" s="5">
        <v>-8.48</v>
      </c>
      <c r="AI4283" s="5">
        <v>101.59</v>
      </c>
      <c r="AJ4283" t="s">
        <v>21</v>
      </c>
      <c r="AK4283" t="s">
        <v>820</v>
      </c>
      <c r="AL4283" t="s">
        <v>52</v>
      </c>
      <c r="AM4283" t="s">
        <v>23</v>
      </c>
      <c r="AN4283" s="4">
        <v>620</v>
      </c>
      <c r="AO4283" t="s">
        <v>7519</v>
      </c>
      <c r="AP4283" t="s">
        <v>14</v>
      </c>
      <c r="AQ4283" s="6">
        <v>0.625</v>
      </c>
      <c r="AR4283" t="str">
        <f>IFERROR(VLOOKUP(G4283,Hoja1!A$1:J$641,10,0),"")</f>
        <v/>
      </c>
    </row>
    <row r="4284" spans="1:44" x14ac:dyDescent="0.25">
      <c r="A4284" t="s">
        <v>7515</v>
      </c>
      <c r="B4284" t="s">
        <v>1</v>
      </c>
      <c r="C4284" t="s">
        <v>239</v>
      </c>
      <c r="D4284" t="s">
        <v>240</v>
      </c>
      <c r="E4284" t="s">
        <v>4</v>
      </c>
      <c r="F4284" t="s">
        <v>42</v>
      </c>
      <c r="G4284" t="s">
        <v>7516</v>
      </c>
      <c r="H4284" t="s">
        <v>7517</v>
      </c>
      <c r="I4284" t="s">
        <v>7518</v>
      </c>
      <c r="J4284" t="s">
        <v>2770</v>
      </c>
      <c r="K4284" s="2">
        <v>0.55115740740741004</v>
      </c>
      <c r="L4284" t="s">
        <v>14</v>
      </c>
      <c r="M4284" t="s">
        <v>14</v>
      </c>
      <c r="N4284" t="s">
        <v>12</v>
      </c>
      <c r="O4284" t="s">
        <v>34</v>
      </c>
      <c r="P4284" t="s">
        <v>14</v>
      </c>
      <c r="Q4284" t="s">
        <v>47</v>
      </c>
      <c r="R4284" t="s">
        <v>14</v>
      </c>
      <c r="S4284" t="s">
        <v>14</v>
      </c>
      <c r="T4284" t="s">
        <v>14</v>
      </c>
      <c r="U4284" t="s">
        <v>17</v>
      </c>
      <c r="V4284" t="s">
        <v>49</v>
      </c>
      <c r="W4284" s="3">
        <v>46230</v>
      </c>
      <c r="X4284" s="4">
        <v>6</v>
      </c>
      <c r="Y4284" t="s">
        <v>50</v>
      </c>
      <c r="Z4284" s="4">
        <v>6</v>
      </c>
      <c r="AA4284" s="3">
        <v>46225</v>
      </c>
      <c r="AB4284" s="3">
        <v>46225</v>
      </c>
      <c r="AC4284" t="s">
        <v>20</v>
      </c>
      <c r="AD4284" s="5">
        <v>53.11</v>
      </c>
      <c r="AE4284" s="5">
        <v>63.89</v>
      </c>
      <c r="AF4284" s="5">
        <v>87.23</v>
      </c>
      <c r="AG4284" s="5">
        <v>44.1</v>
      </c>
      <c r="AH4284" s="5">
        <v>-34.119999999999997</v>
      </c>
      <c r="AI4284" s="5">
        <v>17.5</v>
      </c>
      <c r="AJ4284" t="s">
        <v>21</v>
      </c>
      <c r="AK4284" t="s">
        <v>820</v>
      </c>
      <c r="AL4284" t="s">
        <v>52</v>
      </c>
      <c r="AM4284" t="s">
        <v>66</v>
      </c>
      <c r="AN4284" s="4">
        <v>473</v>
      </c>
      <c r="AO4284" t="s">
        <v>7519</v>
      </c>
      <c r="AP4284" t="s">
        <v>14</v>
      </c>
      <c r="AQ4284" s="6">
        <v>0.5</v>
      </c>
      <c r="AR4284" t="str">
        <f>IFERROR(VLOOKUP(G4284,Hoja1!A$1:J$641,10,0),"")</f>
        <v/>
      </c>
    </row>
    <row r="4285" spans="1:44" x14ac:dyDescent="0.25">
      <c r="A4285" t="s">
        <v>7520</v>
      </c>
      <c r="B4285" t="s">
        <v>1</v>
      </c>
      <c r="C4285" t="s">
        <v>89</v>
      </c>
      <c r="D4285" t="s">
        <v>90</v>
      </c>
      <c r="E4285" t="s">
        <v>4</v>
      </c>
      <c r="F4285" t="s">
        <v>42</v>
      </c>
      <c r="G4285" t="s">
        <v>7521</v>
      </c>
      <c r="H4285" t="s">
        <v>7522</v>
      </c>
      <c r="I4285" t="s">
        <v>7523</v>
      </c>
      <c r="J4285" t="s">
        <v>364</v>
      </c>
      <c r="K4285" s="2">
        <v>0.81087962962963001</v>
      </c>
      <c r="L4285" t="s">
        <v>14</v>
      </c>
      <c r="M4285" t="s">
        <v>14</v>
      </c>
      <c r="N4285" t="s">
        <v>12</v>
      </c>
      <c r="O4285" t="s">
        <v>34</v>
      </c>
      <c r="P4285" t="s">
        <v>14</v>
      </c>
      <c r="Q4285" t="s">
        <v>47</v>
      </c>
      <c r="R4285" t="s">
        <v>14</v>
      </c>
      <c r="S4285" t="s">
        <v>14</v>
      </c>
      <c r="T4285" t="s">
        <v>14</v>
      </c>
      <c r="U4285" t="s">
        <v>17</v>
      </c>
      <c r="V4285" t="s">
        <v>49</v>
      </c>
      <c r="W4285" s="3">
        <v>46230</v>
      </c>
      <c r="X4285" s="4">
        <v>100</v>
      </c>
      <c r="Y4285" t="s">
        <v>50</v>
      </c>
      <c r="Z4285" s="4">
        <v>6</v>
      </c>
      <c r="AA4285" s="3">
        <v>46225</v>
      </c>
      <c r="AB4285" s="3">
        <v>46225</v>
      </c>
      <c r="AC4285" t="s">
        <v>20</v>
      </c>
      <c r="AD4285" s="5">
        <v>1342.96</v>
      </c>
      <c r="AE4285" s="5">
        <v>1158.1199999999999</v>
      </c>
      <c r="AF4285" s="5">
        <v>1674.3</v>
      </c>
      <c r="AG4285" s="5">
        <v>735.04</v>
      </c>
      <c r="AH4285" s="5">
        <v>-331.34</v>
      </c>
      <c r="AI4285" s="5">
        <v>374.04</v>
      </c>
      <c r="AJ4285" t="s">
        <v>21</v>
      </c>
      <c r="AK4285" t="s">
        <v>19</v>
      </c>
      <c r="AL4285" t="s">
        <v>52</v>
      </c>
      <c r="AM4285" t="s">
        <v>23</v>
      </c>
      <c r="AN4285" s="4">
        <v>473</v>
      </c>
      <c r="AO4285" t="s">
        <v>7524</v>
      </c>
      <c r="AP4285" t="s">
        <v>14</v>
      </c>
      <c r="AQ4285" s="6">
        <v>0.50800000000000001</v>
      </c>
      <c r="AR4285" t="str">
        <f>IFERROR(VLOOKUP(G4285,Hoja1!A$1:J$641,10,0),"")</f>
        <v/>
      </c>
    </row>
    <row r="4286" spans="1:44" x14ac:dyDescent="0.25">
      <c r="A4286" t="s">
        <v>7525</v>
      </c>
      <c r="B4286" t="s">
        <v>1</v>
      </c>
      <c r="C4286" t="s">
        <v>89</v>
      </c>
      <c r="D4286" t="s">
        <v>90</v>
      </c>
      <c r="E4286" t="s">
        <v>4</v>
      </c>
      <c r="F4286" t="s">
        <v>42</v>
      </c>
      <c r="G4286" t="s">
        <v>7521</v>
      </c>
      <c r="H4286" t="s">
        <v>7522</v>
      </c>
      <c r="I4286" t="s">
        <v>7523</v>
      </c>
      <c r="J4286" t="s">
        <v>364</v>
      </c>
      <c r="K4286" s="2">
        <v>0.81156249999999996</v>
      </c>
      <c r="L4286" t="s">
        <v>14</v>
      </c>
      <c r="M4286" t="s">
        <v>14</v>
      </c>
      <c r="N4286" t="s">
        <v>12</v>
      </c>
      <c r="O4286" t="s">
        <v>34</v>
      </c>
      <c r="P4286" t="s">
        <v>14</v>
      </c>
      <c r="Q4286" t="s">
        <v>47</v>
      </c>
      <c r="R4286" t="s">
        <v>14</v>
      </c>
      <c r="S4286" t="s">
        <v>14</v>
      </c>
      <c r="T4286" t="s">
        <v>14</v>
      </c>
      <c r="U4286" t="s">
        <v>17</v>
      </c>
      <c r="V4286" t="s">
        <v>49</v>
      </c>
      <c r="W4286" s="3">
        <v>46230</v>
      </c>
      <c r="X4286" s="4">
        <v>100</v>
      </c>
      <c r="Y4286" t="s">
        <v>50</v>
      </c>
      <c r="Z4286" s="4">
        <v>6</v>
      </c>
      <c r="AA4286" s="3">
        <v>46225</v>
      </c>
      <c r="AB4286" s="3">
        <v>46225</v>
      </c>
      <c r="AC4286" t="s">
        <v>20</v>
      </c>
      <c r="AD4286" s="5">
        <v>1342.96</v>
      </c>
      <c r="AE4286" s="5">
        <v>1158.1199999999999</v>
      </c>
      <c r="AF4286" s="5">
        <v>1674.3</v>
      </c>
      <c r="AG4286" s="5">
        <v>735.04</v>
      </c>
      <c r="AH4286" s="5">
        <v>-331.34</v>
      </c>
      <c r="AI4286" s="5">
        <v>374.04</v>
      </c>
      <c r="AJ4286" t="s">
        <v>21</v>
      </c>
      <c r="AK4286" t="s">
        <v>19</v>
      </c>
      <c r="AL4286" t="s">
        <v>52</v>
      </c>
      <c r="AM4286" t="s">
        <v>23</v>
      </c>
      <c r="AN4286" s="4">
        <v>473</v>
      </c>
      <c r="AO4286" t="s">
        <v>7526</v>
      </c>
      <c r="AP4286" t="s">
        <v>14</v>
      </c>
      <c r="AQ4286" s="6">
        <v>0.50800000000000001</v>
      </c>
      <c r="AR4286" t="str">
        <f>IFERROR(VLOOKUP(G4286,Hoja1!A$1:J$641,10,0),"")</f>
        <v/>
      </c>
    </row>
    <row r="4287" spans="1:44" x14ac:dyDescent="0.25">
      <c r="A4287" t="s">
        <v>7527</v>
      </c>
      <c r="B4287" t="s">
        <v>1</v>
      </c>
      <c r="C4287" t="s">
        <v>89</v>
      </c>
      <c r="D4287" t="s">
        <v>90</v>
      </c>
      <c r="E4287" t="s">
        <v>4</v>
      </c>
      <c r="F4287" t="s">
        <v>42</v>
      </c>
      <c r="G4287" t="s">
        <v>7521</v>
      </c>
      <c r="H4287" t="s">
        <v>7522</v>
      </c>
      <c r="I4287" t="s">
        <v>7523</v>
      </c>
      <c r="J4287" t="s">
        <v>364</v>
      </c>
      <c r="K4287" s="2">
        <v>0.81225694444443997</v>
      </c>
      <c r="L4287" t="s">
        <v>14</v>
      </c>
      <c r="M4287" t="s">
        <v>14</v>
      </c>
      <c r="N4287" t="s">
        <v>12</v>
      </c>
      <c r="O4287" t="s">
        <v>34</v>
      </c>
      <c r="P4287" t="s">
        <v>14</v>
      </c>
      <c r="Q4287" t="s">
        <v>47</v>
      </c>
      <c r="R4287" t="s">
        <v>14</v>
      </c>
      <c r="S4287" t="s">
        <v>14</v>
      </c>
      <c r="T4287" t="s">
        <v>14</v>
      </c>
      <c r="U4287" t="s">
        <v>17</v>
      </c>
      <c r="V4287" t="s">
        <v>49</v>
      </c>
      <c r="W4287" s="3">
        <v>46230</v>
      </c>
      <c r="X4287" s="4">
        <v>100</v>
      </c>
      <c r="Y4287" t="s">
        <v>50</v>
      </c>
      <c r="Z4287" s="4">
        <v>6</v>
      </c>
      <c r="AA4287" s="3">
        <v>46225</v>
      </c>
      <c r="AB4287" s="3">
        <v>46225</v>
      </c>
      <c r="AC4287" t="s">
        <v>20</v>
      </c>
      <c r="AD4287" s="5">
        <v>1342.96</v>
      </c>
      <c r="AE4287" s="5">
        <v>1158.1199999999999</v>
      </c>
      <c r="AF4287" s="5">
        <v>1674.3</v>
      </c>
      <c r="AG4287" s="5">
        <v>735.04</v>
      </c>
      <c r="AH4287" s="5">
        <v>-331.34</v>
      </c>
      <c r="AI4287" s="5">
        <v>374.04</v>
      </c>
      <c r="AJ4287" t="s">
        <v>21</v>
      </c>
      <c r="AK4287" t="s">
        <v>19</v>
      </c>
      <c r="AL4287" t="s">
        <v>52</v>
      </c>
      <c r="AM4287" t="s">
        <v>23</v>
      </c>
      <c r="AN4287" s="4">
        <v>473</v>
      </c>
      <c r="AO4287" t="s">
        <v>7528</v>
      </c>
      <c r="AP4287" t="s">
        <v>14</v>
      </c>
      <c r="AQ4287" s="6">
        <v>0.50800000000000001</v>
      </c>
      <c r="AR4287" t="str">
        <f>IFERROR(VLOOKUP(G4287,Hoja1!A$1:J$641,10,0),"")</f>
        <v/>
      </c>
    </row>
    <row r="4288" spans="1:44" x14ac:dyDescent="0.25">
      <c r="A4288" t="s">
        <v>7529</v>
      </c>
      <c r="B4288" t="s">
        <v>1</v>
      </c>
      <c r="C4288" t="s">
        <v>121</v>
      </c>
      <c r="D4288" t="s">
        <v>122</v>
      </c>
      <c r="E4288" t="s">
        <v>4</v>
      </c>
      <c r="F4288" t="s">
        <v>42</v>
      </c>
      <c r="G4288" t="s">
        <v>7530</v>
      </c>
      <c r="H4288" t="s">
        <v>7531</v>
      </c>
      <c r="I4288" t="s">
        <v>7532</v>
      </c>
      <c r="J4288" t="s">
        <v>813</v>
      </c>
      <c r="K4288" s="2">
        <v>0.85114583333333005</v>
      </c>
      <c r="L4288" t="s">
        <v>14</v>
      </c>
      <c r="M4288" t="s">
        <v>14</v>
      </c>
      <c r="N4288" t="s">
        <v>12</v>
      </c>
      <c r="O4288" t="s">
        <v>13</v>
      </c>
      <c r="P4288" t="s">
        <v>14</v>
      </c>
      <c r="Q4288" t="s">
        <v>69</v>
      </c>
      <c r="R4288" t="s">
        <v>14</v>
      </c>
      <c r="S4288" t="s">
        <v>14</v>
      </c>
      <c r="T4288" t="s">
        <v>14</v>
      </c>
      <c r="U4288" t="s">
        <v>17</v>
      </c>
      <c r="V4288" t="s">
        <v>49</v>
      </c>
      <c r="W4288" s="3">
        <v>46230</v>
      </c>
      <c r="X4288" s="4">
        <v>10</v>
      </c>
      <c r="Y4288" t="s">
        <v>50</v>
      </c>
      <c r="Z4288" s="4">
        <v>12</v>
      </c>
      <c r="AA4288" s="3">
        <v>46226</v>
      </c>
      <c r="AB4288" s="3">
        <v>46226</v>
      </c>
      <c r="AC4288" t="s">
        <v>20</v>
      </c>
      <c r="AD4288" s="5">
        <v>428.05</v>
      </c>
      <c r="AE4288" s="5">
        <v>319.08999999999997</v>
      </c>
      <c r="AF4288" s="5">
        <v>463.66</v>
      </c>
      <c r="AG4288" s="5">
        <v>192.7</v>
      </c>
      <c r="AH4288" s="5">
        <v>-35.61</v>
      </c>
      <c r="AI4288" s="5">
        <v>111.74</v>
      </c>
      <c r="AJ4288" t="s">
        <v>21</v>
      </c>
      <c r="AK4288" t="s">
        <v>274</v>
      </c>
      <c r="AL4288" t="s">
        <v>52</v>
      </c>
      <c r="AM4288" t="s">
        <v>66</v>
      </c>
      <c r="AN4288" s="4">
        <v>620</v>
      </c>
      <c r="AO4288" t="s">
        <v>7533</v>
      </c>
      <c r="AP4288" t="s">
        <v>14</v>
      </c>
      <c r="AQ4288" s="6">
        <v>0.6</v>
      </c>
      <c r="AR4288" t="str">
        <f>IFERROR(VLOOKUP(G4288,Hoja1!A$1:J$641,10,0),"")</f>
        <v/>
      </c>
    </row>
    <row r="4289" spans="1:44" x14ac:dyDescent="0.25">
      <c r="A4289" t="s">
        <v>7529</v>
      </c>
      <c r="B4289" t="s">
        <v>1</v>
      </c>
      <c r="C4289" t="s">
        <v>67</v>
      </c>
      <c r="D4289" t="s">
        <v>68</v>
      </c>
      <c r="E4289" t="s">
        <v>4</v>
      </c>
      <c r="F4289" t="s">
        <v>42</v>
      </c>
      <c r="G4289" t="s">
        <v>7530</v>
      </c>
      <c r="H4289" t="s">
        <v>7531</v>
      </c>
      <c r="I4289" t="s">
        <v>7532</v>
      </c>
      <c r="J4289" t="s">
        <v>813</v>
      </c>
      <c r="K4289" s="2">
        <v>0.85114583333333005</v>
      </c>
      <c r="L4289" t="s">
        <v>14</v>
      </c>
      <c r="M4289" t="s">
        <v>14</v>
      </c>
      <c r="N4289" t="s">
        <v>12</v>
      </c>
      <c r="O4289" t="s">
        <v>13</v>
      </c>
      <c r="P4289" t="s">
        <v>14</v>
      </c>
      <c r="Q4289" t="s">
        <v>69</v>
      </c>
      <c r="R4289" t="s">
        <v>14</v>
      </c>
      <c r="S4289" t="s">
        <v>14</v>
      </c>
      <c r="T4289" t="s">
        <v>14</v>
      </c>
      <c r="U4289" t="s">
        <v>17</v>
      </c>
      <c r="V4289" t="s">
        <v>49</v>
      </c>
      <c r="W4289" s="3">
        <v>46230</v>
      </c>
      <c r="X4289" s="4">
        <v>10</v>
      </c>
      <c r="Y4289" t="s">
        <v>50</v>
      </c>
      <c r="Z4289" s="4">
        <v>12</v>
      </c>
      <c r="AA4289" s="3">
        <v>46226</v>
      </c>
      <c r="AB4289" s="3">
        <v>46226</v>
      </c>
      <c r="AC4289" t="s">
        <v>20</v>
      </c>
      <c r="AD4289" s="5">
        <v>421.48</v>
      </c>
      <c r="AE4289" s="5">
        <v>321.48</v>
      </c>
      <c r="AF4289" s="5">
        <v>421.48</v>
      </c>
      <c r="AG4289" s="5">
        <v>195.8</v>
      </c>
      <c r="AH4289" s="5">
        <v>0</v>
      </c>
      <c r="AI4289" s="5">
        <v>111.11</v>
      </c>
      <c r="AJ4289" t="s">
        <v>21</v>
      </c>
      <c r="AK4289" t="s">
        <v>274</v>
      </c>
      <c r="AL4289" t="s">
        <v>52</v>
      </c>
      <c r="AM4289" t="s">
        <v>36</v>
      </c>
      <c r="AN4289" s="4">
        <v>630</v>
      </c>
      <c r="AO4289" t="s">
        <v>7533</v>
      </c>
      <c r="AP4289" t="s">
        <v>14</v>
      </c>
      <c r="AQ4289" s="6">
        <v>0.65</v>
      </c>
      <c r="AR4289" t="str">
        <f>IFERROR(VLOOKUP(G4289,Hoja1!A$1:J$641,10,0),"")</f>
        <v/>
      </c>
    </row>
    <row r="4290" spans="1:44" x14ac:dyDescent="0.25">
      <c r="A4290" t="s">
        <v>7529</v>
      </c>
      <c r="B4290" t="s">
        <v>1</v>
      </c>
      <c r="C4290" t="s">
        <v>2</v>
      </c>
      <c r="D4290" t="s">
        <v>3</v>
      </c>
      <c r="E4290" t="s">
        <v>4</v>
      </c>
      <c r="F4290" t="s">
        <v>42</v>
      </c>
      <c r="G4290" t="s">
        <v>7530</v>
      </c>
      <c r="H4290" t="s">
        <v>7531</v>
      </c>
      <c r="I4290" t="s">
        <v>7532</v>
      </c>
      <c r="J4290" t="s">
        <v>813</v>
      </c>
      <c r="K4290" s="2">
        <v>0.85114583333333005</v>
      </c>
      <c r="L4290" t="s">
        <v>14</v>
      </c>
      <c r="M4290" t="s">
        <v>14</v>
      </c>
      <c r="N4290" t="s">
        <v>12</v>
      </c>
      <c r="O4290" t="s">
        <v>13</v>
      </c>
      <c r="P4290" t="s">
        <v>14</v>
      </c>
      <c r="Q4290" t="s">
        <v>69</v>
      </c>
      <c r="R4290" t="s">
        <v>14</v>
      </c>
      <c r="S4290" t="s">
        <v>14</v>
      </c>
      <c r="T4290" t="s">
        <v>14</v>
      </c>
      <c r="U4290" t="s">
        <v>17</v>
      </c>
      <c r="V4290" t="s">
        <v>49</v>
      </c>
      <c r="W4290" s="3">
        <v>46230</v>
      </c>
      <c r="X4290" s="4">
        <v>15</v>
      </c>
      <c r="Y4290" t="s">
        <v>50</v>
      </c>
      <c r="Z4290" s="4">
        <v>12</v>
      </c>
      <c r="AA4290" s="3">
        <v>46226</v>
      </c>
      <c r="AB4290" s="3">
        <v>46226</v>
      </c>
      <c r="AC4290" t="s">
        <v>20</v>
      </c>
      <c r="AD4290" s="5">
        <v>570.29</v>
      </c>
      <c r="AE4290" s="5">
        <v>464</v>
      </c>
      <c r="AF4290" s="5">
        <v>570.29</v>
      </c>
      <c r="AG4290" s="5">
        <v>289.04000000000002</v>
      </c>
      <c r="AH4290" s="5">
        <v>0</v>
      </c>
      <c r="AI4290" s="5">
        <v>154.68</v>
      </c>
      <c r="AJ4290" t="s">
        <v>21</v>
      </c>
      <c r="AK4290" t="s">
        <v>274</v>
      </c>
      <c r="AL4290" t="s">
        <v>52</v>
      </c>
      <c r="AM4290" t="s">
        <v>23</v>
      </c>
      <c r="AN4290" s="4">
        <v>620</v>
      </c>
      <c r="AO4290" t="s">
        <v>7533</v>
      </c>
      <c r="AP4290" t="s">
        <v>14</v>
      </c>
      <c r="AQ4290" s="6">
        <v>0.625</v>
      </c>
      <c r="AR4290" t="str">
        <f>IFERROR(VLOOKUP(G4290,Hoja1!A$1:J$641,10,0),"")</f>
        <v/>
      </c>
    </row>
    <row r="4291" spans="1:44" x14ac:dyDescent="0.25">
      <c r="A4291" t="s">
        <v>7534</v>
      </c>
      <c r="B4291" t="s">
        <v>1</v>
      </c>
      <c r="C4291" t="s">
        <v>2</v>
      </c>
      <c r="D4291" t="s">
        <v>3</v>
      </c>
      <c r="E4291" t="s">
        <v>4</v>
      </c>
      <c r="F4291" t="s">
        <v>42</v>
      </c>
      <c r="G4291" t="s">
        <v>7535</v>
      </c>
      <c r="H4291" t="s">
        <v>7536</v>
      </c>
      <c r="I4291" t="s">
        <v>7537</v>
      </c>
      <c r="J4291" t="s">
        <v>9</v>
      </c>
      <c r="K4291" s="2">
        <v>0.31990740740741003</v>
      </c>
      <c r="L4291" t="s">
        <v>14</v>
      </c>
      <c r="M4291" t="s">
        <v>14</v>
      </c>
      <c r="N4291" t="s">
        <v>12</v>
      </c>
      <c r="O4291" t="s">
        <v>13</v>
      </c>
      <c r="P4291" t="s">
        <v>14</v>
      </c>
      <c r="Q4291" t="s">
        <v>69</v>
      </c>
      <c r="R4291" t="s">
        <v>14</v>
      </c>
      <c r="S4291" t="s">
        <v>14</v>
      </c>
      <c r="T4291" t="s">
        <v>14</v>
      </c>
      <c r="U4291" t="s">
        <v>17</v>
      </c>
      <c r="V4291" t="s">
        <v>49</v>
      </c>
      <c r="W4291" s="3">
        <v>46230</v>
      </c>
      <c r="X4291" s="4">
        <v>63</v>
      </c>
      <c r="Y4291" t="s">
        <v>50</v>
      </c>
      <c r="Z4291" s="4">
        <v>12</v>
      </c>
      <c r="AA4291" s="3">
        <v>46225</v>
      </c>
      <c r="AB4291" s="3">
        <v>46225</v>
      </c>
      <c r="AC4291" t="s">
        <v>20</v>
      </c>
      <c r="AD4291" s="5">
        <v>2341.79</v>
      </c>
      <c r="AE4291" s="5">
        <v>1937.94</v>
      </c>
      <c r="AF4291" s="5">
        <v>2395.1999999999998</v>
      </c>
      <c r="AG4291" s="5">
        <v>1213.98</v>
      </c>
      <c r="AH4291" s="5">
        <v>-53.41</v>
      </c>
      <c r="AI4291" s="5">
        <v>640.04</v>
      </c>
      <c r="AJ4291" t="s">
        <v>21</v>
      </c>
      <c r="AK4291" t="s">
        <v>22</v>
      </c>
      <c r="AL4291" t="s">
        <v>52</v>
      </c>
      <c r="AM4291" t="s">
        <v>23</v>
      </c>
      <c r="AN4291" s="4">
        <v>620</v>
      </c>
      <c r="AO4291" t="s">
        <v>7538</v>
      </c>
      <c r="AP4291" t="s">
        <v>14</v>
      </c>
      <c r="AQ4291" s="6">
        <v>0.625</v>
      </c>
      <c r="AR4291" t="str">
        <f>IFERROR(VLOOKUP(G4291,Hoja1!A$1:J$641,10,0),"")</f>
        <v/>
      </c>
    </row>
    <row r="4292" spans="1:44" x14ac:dyDescent="0.25">
      <c r="A4292" t="s">
        <v>7539</v>
      </c>
      <c r="B4292" t="s">
        <v>1</v>
      </c>
      <c r="C4292" t="s">
        <v>217</v>
      </c>
      <c r="D4292" t="s">
        <v>218</v>
      </c>
      <c r="E4292" t="s">
        <v>4</v>
      </c>
      <c r="F4292" t="s">
        <v>42</v>
      </c>
      <c r="G4292" t="s">
        <v>7540</v>
      </c>
      <c r="H4292" t="s">
        <v>7541</v>
      </c>
      <c r="I4292" t="s">
        <v>7542</v>
      </c>
      <c r="J4292" t="s">
        <v>639</v>
      </c>
      <c r="K4292" s="2">
        <v>0.56643518518518998</v>
      </c>
      <c r="L4292" t="s">
        <v>14</v>
      </c>
      <c r="M4292" t="s">
        <v>14</v>
      </c>
      <c r="N4292" t="s">
        <v>56</v>
      </c>
      <c r="O4292" t="s">
        <v>34</v>
      </c>
      <c r="P4292" t="s">
        <v>14</v>
      </c>
      <c r="Q4292" t="s">
        <v>47</v>
      </c>
      <c r="R4292" t="s">
        <v>14</v>
      </c>
      <c r="S4292" t="s">
        <v>14</v>
      </c>
      <c r="T4292" t="s">
        <v>14</v>
      </c>
      <c r="U4292" t="s">
        <v>17</v>
      </c>
      <c r="V4292" t="s">
        <v>49</v>
      </c>
      <c r="W4292" s="3">
        <v>46230</v>
      </c>
      <c r="X4292" s="4">
        <v>2</v>
      </c>
      <c r="Y4292" t="s">
        <v>57</v>
      </c>
      <c r="Z4292" s="4">
        <v>1</v>
      </c>
      <c r="AA4292" s="3">
        <v>46224</v>
      </c>
      <c r="AB4292" s="3">
        <v>46224</v>
      </c>
      <c r="AC4292" t="s">
        <v>20</v>
      </c>
      <c r="AD4292" s="5">
        <v>17.940000000000001</v>
      </c>
      <c r="AE4292" s="5">
        <v>3.23</v>
      </c>
      <c r="AF4292" s="5">
        <v>17.37</v>
      </c>
      <c r="AG4292" s="5">
        <v>0</v>
      </c>
      <c r="AH4292" s="5">
        <v>0</v>
      </c>
      <c r="AI4292" s="5">
        <v>3.23</v>
      </c>
      <c r="AJ4292" t="s">
        <v>87</v>
      </c>
      <c r="AK4292" t="s">
        <v>409</v>
      </c>
      <c r="AL4292" t="s">
        <v>52</v>
      </c>
      <c r="AM4292" t="s">
        <v>23</v>
      </c>
      <c r="AN4292" s="6">
        <v>76.88</v>
      </c>
      <c r="AO4292" t="s">
        <v>7543</v>
      </c>
      <c r="AP4292" t="s">
        <v>14</v>
      </c>
      <c r="AQ4292" s="6">
        <v>1.4999999999999999E-2</v>
      </c>
      <c r="AR4292" t="str">
        <f>IFERROR(VLOOKUP(G4292,Hoja1!A$1:J$641,10,0),"")</f>
        <v/>
      </c>
    </row>
    <row r="4293" spans="1:44" x14ac:dyDescent="0.25">
      <c r="A4293" t="s">
        <v>7539</v>
      </c>
      <c r="B4293" t="s">
        <v>1</v>
      </c>
      <c r="C4293" t="s">
        <v>89</v>
      </c>
      <c r="D4293" t="s">
        <v>90</v>
      </c>
      <c r="E4293" t="s">
        <v>4</v>
      </c>
      <c r="F4293" t="s">
        <v>42</v>
      </c>
      <c r="G4293" t="s">
        <v>7540</v>
      </c>
      <c r="H4293" t="s">
        <v>7541</v>
      </c>
      <c r="I4293" t="s">
        <v>7542</v>
      </c>
      <c r="J4293" t="s">
        <v>639</v>
      </c>
      <c r="K4293" s="2">
        <v>0.56643518518518998</v>
      </c>
      <c r="L4293" t="s">
        <v>14</v>
      </c>
      <c r="M4293" t="s">
        <v>14</v>
      </c>
      <c r="N4293" t="s">
        <v>12</v>
      </c>
      <c r="O4293" t="s">
        <v>34</v>
      </c>
      <c r="P4293" t="s">
        <v>14</v>
      </c>
      <c r="Q4293" t="s">
        <v>47</v>
      </c>
      <c r="R4293" t="s">
        <v>14</v>
      </c>
      <c r="S4293" t="s">
        <v>14</v>
      </c>
      <c r="T4293" t="s">
        <v>14</v>
      </c>
      <c r="U4293" t="s">
        <v>17</v>
      </c>
      <c r="V4293" t="s">
        <v>49</v>
      </c>
      <c r="W4293" s="3">
        <v>46230</v>
      </c>
      <c r="X4293" s="4">
        <v>20</v>
      </c>
      <c r="Y4293" t="s">
        <v>50</v>
      </c>
      <c r="Z4293" s="4">
        <v>6</v>
      </c>
      <c r="AA4293" s="3">
        <v>46224</v>
      </c>
      <c r="AB4293" s="3">
        <v>46224</v>
      </c>
      <c r="AC4293" t="s">
        <v>20</v>
      </c>
      <c r="AD4293" s="5">
        <v>277.43</v>
      </c>
      <c r="AE4293" s="5">
        <v>233.43</v>
      </c>
      <c r="AF4293" s="5">
        <v>334.86</v>
      </c>
      <c r="AG4293" s="5">
        <v>147.01</v>
      </c>
      <c r="AH4293" s="5">
        <v>-66.27</v>
      </c>
      <c r="AI4293" s="5">
        <v>76.400000000000006</v>
      </c>
      <c r="AJ4293" t="s">
        <v>87</v>
      </c>
      <c r="AK4293" t="s">
        <v>409</v>
      </c>
      <c r="AL4293" t="s">
        <v>52</v>
      </c>
      <c r="AM4293" t="s">
        <v>58</v>
      </c>
      <c r="AN4293" s="4">
        <v>473</v>
      </c>
      <c r="AO4293" t="s">
        <v>7543</v>
      </c>
      <c r="AP4293" t="s">
        <v>14</v>
      </c>
      <c r="AQ4293" s="6">
        <v>0.50800000000000001</v>
      </c>
      <c r="AR4293" t="str">
        <f>IFERROR(VLOOKUP(G4293,Hoja1!A$1:J$641,10,0),"")</f>
        <v/>
      </c>
    </row>
    <row r="4294" spans="1:44" x14ac:dyDescent="0.25">
      <c r="A4294" t="s">
        <v>7539</v>
      </c>
      <c r="B4294" t="s">
        <v>1</v>
      </c>
      <c r="C4294" t="s">
        <v>92</v>
      </c>
      <c r="D4294" t="s">
        <v>93</v>
      </c>
      <c r="E4294" t="s">
        <v>4</v>
      </c>
      <c r="F4294" t="s">
        <v>42</v>
      </c>
      <c r="G4294" t="s">
        <v>7540</v>
      </c>
      <c r="H4294" t="s">
        <v>7541</v>
      </c>
      <c r="I4294" t="s">
        <v>7542</v>
      </c>
      <c r="J4294" t="s">
        <v>639</v>
      </c>
      <c r="K4294" s="2">
        <v>0.56643518518518998</v>
      </c>
      <c r="L4294" t="s">
        <v>14</v>
      </c>
      <c r="M4294" t="s">
        <v>14</v>
      </c>
      <c r="N4294" t="s">
        <v>97</v>
      </c>
      <c r="O4294" t="s">
        <v>34</v>
      </c>
      <c r="P4294" t="s">
        <v>14</v>
      </c>
      <c r="Q4294" t="s">
        <v>47</v>
      </c>
      <c r="R4294" t="s">
        <v>14</v>
      </c>
      <c r="S4294" t="s">
        <v>14</v>
      </c>
      <c r="T4294" t="s">
        <v>14</v>
      </c>
      <c r="U4294" t="s">
        <v>17</v>
      </c>
      <c r="V4294" t="s">
        <v>49</v>
      </c>
      <c r="W4294" s="3">
        <v>46230</v>
      </c>
      <c r="X4294" s="4">
        <v>2</v>
      </c>
      <c r="Y4294" t="s">
        <v>98</v>
      </c>
      <c r="Z4294" s="4">
        <v>1</v>
      </c>
      <c r="AA4294" s="3">
        <v>46224</v>
      </c>
      <c r="AB4294" s="3">
        <v>46224</v>
      </c>
      <c r="AC4294" t="s">
        <v>20</v>
      </c>
      <c r="AD4294" s="5">
        <v>20.46</v>
      </c>
      <c r="AE4294" s="5">
        <v>3.68</v>
      </c>
      <c r="AF4294" s="5">
        <v>23.64</v>
      </c>
      <c r="AG4294" s="5">
        <v>0</v>
      </c>
      <c r="AH4294" s="5">
        <v>-3.83</v>
      </c>
      <c r="AI4294" s="5">
        <v>3.68</v>
      </c>
      <c r="AJ4294" t="s">
        <v>87</v>
      </c>
      <c r="AK4294" t="s">
        <v>409</v>
      </c>
      <c r="AL4294" t="s">
        <v>52</v>
      </c>
      <c r="AM4294" t="s">
        <v>62</v>
      </c>
      <c r="AN4294" s="4">
        <v>750</v>
      </c>
      <c r="AO4294" t="s">
        <v>7543</v>
      </c>
      <c r="AP4294" t="s">
        <v>14</v>
      </c>
      <c r="AQ4294" s="6">
        <v>1.25</v>
      </c>
      <c r="AR4294" t="str">
        <f>IFERROR(VLOOKUP(G4294,Hoja1!A$1:J$641,10,0),"")</f>
        <v/>
      </c>
    </row>
    <row r="4295" spans="1:44" x14ac:dyDescent="0.25">
      <c r="A4295" t="s">
        <v>7544</v>
      </c>
      <c r="B4295" t="s">
        <v>1</v>
      </c>
      <c r="C4295" t="s">
        <v>89</v>
      </c>
      <c r="D4295" t="s">
        <v>90</v>
      </c>
      <c r="E4295" t="s">
        <v>4</v>
      </c>
      <c r="F4295" t="s">
        <v>42</v>
      </c>
      <c r="G4295" t="s">
        <v>7545</v>
      </c>
      <c r="H4295" t="s">
        <v>7546</v>
      </c>
      <c r="I4295" t="s">
        <v>7547</v>
      </c>
      <c r="J4295" t="s">
        <v>408</v>
      </c>
      <c r="K4295" s="2">
        <v>0.85393518518518996</v>
      </c>
      <c r="L4295" t="s">
        <v>14</v>
      </c>
      <c r="M4295" t="s">
        <v>14</v>
      </c>
      <c r="N4295" t="s">
        <v>12</v>
      </c>
      <c r="O4295" t="s">
        <v>34</v>
      </c>
      <c r="P4295" t="s">
        <v>14</v>
      </c>
      <c r="Q4295" t="s">
        <v>47</v>
      </c>
      <c r="R4295" t="s">
        <v>14</v>
      </c>
      <c r="S4295" t="s">
        <v>14</v>
      </c>
      <c r="T4295" t="s">
        <v>14</v>
      </c>
      <c r="U4295" t="s">
        <v>17</v>
      </c>
      <c r="V4295" t="s">
        <v>49</v>
      </c>
      <c r="W4295" s="3">
        <v>46230</v>
      </c>
      <c r="X4295" s="4">
        <v>32</v>
      </c>
      <c r="Y4295" t="s">
        <v>50</v>
      </c>
      <c r="Z4295" s="4">
        <v>6</v>
      </c>
      <c r="AA4295" s="3">
        <v>46224</v>
      </c>
      <c r="AB4295" s="3">
        <v>46224</v>
      </c>
      <c r="AC4295" t="s">
        <v>20</v>
      </c>
      <c r="AD4295" s="5">
        <v>429.75</v>
      </c>
      <c r="AE4295" s="5">
        <v>370.59</v>
      </c>
      <c r="AF4295" s="5">
        <v>535.78</v>
      </c>
      <c r="AG4295" s="5">
        <v>235.21</v>
      </c>
      <c r="AH4295" s="5">
        <v>-106.03</v>
      </c>
      <c r="AI4295" s="5">
        <v>119.69</v>
      </c>
      <c r="AJ4295" t="s">
        <v>21</v>
      </c>
      <c r="AK4295" t="s">
        <v>409</v>
      </c>
      <c r="AL4295" t="s">
        <v>52</v>
      </c>
      <c r="AM4295" t="s">
        <v>23</v>
      </c>
      <c r="AN4295" s="4">
        <v>473</v>
      </c>
      <c r="AO4295" t="s">
        <v>7548</v>
      </c>
      <c r="AP4295" t="s">
        <v>14</v>
      </c>
      <c r="AQ4295" s="6">
        <v>0.50800000000000001</v>
      </c>
      <c r="AR4295" t="str">
        <f>IFERROR(VLOOKUP(G4295,Hoja1!A$1:J$641,10,0),"")</f>
        <v/>
      </c>
    </row>
    <row r="4296" spans="1:44" x14ac:dyDescent="0.25">
      <c r="A4296" t="s">
        <v>7549</v>
      </c>
      <c r="B4296" t="s">
        <v>1</v>
      </c>
      <c r="C4296" t="s">
        <v>241</v>
      </c>
      <c r="D4296" t="s">
        <v>242</v>
      </c>
      <c r="E4296" t="s">
        <v>4</v>
      </c>
      <c r="F4296" t="s">
        <v>42</v>
      </c>
      <c r="G4296" t="s">
        <v>7550</v>
      </c>
      <c r="H4296" t="s">
        <v>7551</v>
      </c>
      <c r="I4296" t="s">
        <v>7552</v>
      </c>
      <c r="J4296" t="s">
        <v>9</v>
      </c>
      <c r="K4296" s="2">
        <v>0.86530092592593</v>
      </c>
      <c r="L4296" t="s">
        <v>14</v>
      </c>
      <c r="M4296" t="s">
        <v>14</v>
      </c>
      <c r="N4296" t="s">
        <v>116</v>
      </c>
      <c r="O4296" t="s">
        <v>34</v>
      </c>
      <c r="P4296" t="s">
        <v>14</v>
      </c>
      <c r="Q4296" t="s">
        <v>47</v>
      </c>
      <c r="R4296" t="s">
        <v>14</v>
      </c>
      <c r="S4296" t="s">
        <v>14</v>
      </c>
      <c r="T4296" t="s">
        <v>14</v>
      </c>
      <c r="U4296" t="s">
        <v>17</v>
      </c>
      <c r="V4296" t="s">
        <v>49</v>
      </c>
      <c r="W4296" s="3">
        <v>46230</v>
      </c>
      <c r="X4296" s="4">
        <v>2</v>
      </c>
      <c r="Y4296" t="s">
        <v>50</v>
      </c>
      <c r="Z4296" s="4">
        <v>6</v>
      </c>
      <c r="AA4296" s="3">
        <v>46224</v>
      </c>
      <c r="AB4296" s="3">
        <v>46224</v>
      </c>
      <c r="AC4296" t="s">
        <v>20</v>
      </c>
      <c r="AD4296" s="5">
        <v>36.72</v>
      </c>
      <c r="AE4296" s="5">
        <v>15.27</v>
      </c>
      <c r="AF4296" s="5">
        <v>45.9</v>
      </c>
      <c r="AG4296" s="5">
        <v>7.34</v>
      </c>
      <c r="AH4296" s="5">
        <v>-9.18</v>
      </c>
      <c r="AI4296" s="5">
        <v>7.93</v>
      </c>
      <c r="AJ4296" t="s">
        <v>21</v>
      </c>
      <c r="AK4296" t="s">
        <v>22</v>
      </c>
      <c r="AL4296" t="s">
        <v>52</v>
      </c>
      <c r="AM4296" t="s">
        <v>23</v>
      </c>
      <c r="AN4296" s="4">
        <v>355</v>
      </c>
      <c r="AO4296" t="s">
        <v>7553</v>
      </c>
      <c r="AP4296" t="s">
        <v>14</v>
      </c>
      <c r="AQ4296" s="6">
        <v>0.38300000000000001</v>
      </c>
      <c r="AR4296" t="str">
        <f>IFERROR(VLOOKUP(G4296,Hoja1!A$1:J$641,10,0),"")</f>
        <v/>
      </c>
    </row>
    <row r="4297" spans="1:44" x14ac:dyDescent="0.25">
      <c r="A4297" t="s">
        <v>7549</v>
      </c>
      <c r="B4297" t="s">
        <v>1</v>
      </c>
      <c r="C4297" t="s">
        <v>67</v>
      </c>
      <c r="D4297" t="s">
        <v>68</v>
      </c>
      <c r="E4297" t="s">
        <v>4</v>
      </c>
      <c r="F4297" t="s">
        <v>42</v>
      </c>
      <c r="G4297" t="s">
        <v>7550</v>
      </c>
      <c r="H4297" t="s">
        <v>7551</v>
      </c>
      <c r="I4297" t="s">
        <v>7552</v>
      </c>
      <c r="J4297" t="s">
        <v>9</v>
      </c>
      <c r="K4297" s="2">
        <v>0.86530092592593</v>
      </c>
      <c r="L4297" t="s">
        <v>14</v>
      </c>
      <c r="M4297" t="s">
        <v>14</v>
      </c>
      <c r="N4297" t="s">
        <v>12</v>
      </c>
      <c r="O4297" t="s">
        <v>13</v>
      </c>
      <c r="P4297" t="s">
        <v>14</v>
      </c>
      <c r="Q4297" t="s">
        <v>69</v>
      </c>
      <c r="R4297" t="s">
        <v>14</v>
      </c>
      <c r="S4297" t="s">
        <v>14</v>
      </c>
      <c r="T4297" t="s">
        <v>14</v>
      </c>
      <c r="U4297" t="s">
        <v>17</v>
      </c>
      <c r="V4297" t="s">
        <v>49</v>
      </c>
      <c r="W4297" s="3">
        <v>46230</v>
      </c>
      <c r="X4297" s="4">
        <v>5</v>
      </c>
      <c r="Y4297" t="s">
        <v>50</v>
      </c>
      <c r="Z4297" s="4">
        <v>12</v>
      </c>
      <c r="AA4297" s="3">
        <v>46224</v>
      </c>
      <c r="AB4297" s="3">
        <v>46224</v>
      </c>
      <c r="AC4297" t="s">
        <v>20</v>
      </c>
      <c r="AD4297" s="5">
        <v>210.74</v>
      </c>
      <c r="AE4297" s="5">
        <v>160.74</v>
      </c>
      <c r="AF4297" s="5">
        <v>210.74</v>
      </c>
      <c r="AG4297" s="5">
        <v>97.9</v>
      </c>
      <c r="AH4297" s="5">
        <v>0</v>
      </c>
      <c r="AI4297" s="5">
        <v>55.56</v>
      </c>
      <c r="AJ4297" t="s">
        <v>21</v>
      </c>
      <c r="AK4297" t="s">
        <v>22</v>
      </c>
      <c r="AL4297" t="s">
        <v>52</v>
      </c>
      <c r="AM4297" t="s">
        <v>58</v>
      </c>
      <c r="AN4297" s="4">
        <v>630</v>
      </c>
      <c r="AO4297" t="s">
        <v>7553</v>
      </c>
      <c r="AP4297" t="s">
        <v>14</v>
      </c>
      <c r="AQ4297" s="6">
        <v>0.65</v>
      </c>
      <c r="AR4297" t="str">
        <f>IFERROR(VLOOKUP(G4297,Hoja1!A$1:J$641,10,0),"")</f>
        <v/>
      </c>
    </row>
    <row r="4298" spans="1:44" x14ac:dyDescent="0.25">
      <c r="A4298" t="s">
        <v>7549</v>
      </c>
      <c r="B4298" t="s">
        <v>1</v>
      </c>
      <c r="C4298" t="s">
        <v>133</v>
      </c>
      <c r="D4298" t="s">
        <v>134</v>
      </c>
      <c r="E4298" t="s">
        <v>4</v>
      </c>
      <c r="F4298" t="s">
        <v>42</v>
      </c>
      <c r="G4298" t="s">
        <v>7550</v>
      </c>
      <c r="H4298" t="s">
        <v>7551</v>
      </c>
      <c r="I4298" t="s">
        <v>7552</v>
      </c>
      <c r="J4298" t="s">
        <v>9</v>
      </c>
      <c r="K4298" s="2">
        <v>0.86530092592593</v>
      </c>
      <c r="L4298" t="s">
        <v>14</v>
      </c>
      <c r="M4298" t="s">
        <v>14</v>
      </c>
      <c r="N4298" t="s">
        <v>116</v>
      </c>
      <c r="O4298" t="s">
        <v>117</v>
      </c>
      <c r="P4298" t="s">
        <v>14</v>
      </c>
      <c r="Q4298" t="s">
        <v>47</v>
      </c>
      <c r="R4298" t="s">
        <v>14</v>
      </c>
      <c r="S4298" t="s">
        <v>14</v>
      </c>
      <c r="T4298" t="s">
        <v>14</v>
      </c>
      <c r="U4298" t="s">
        <v>17</v>
      </c>
      <c r="V4298" t="s">
        <v>49</v>
      </c>
      <c r="W4298" s="3">
        <v>46230</v>
      </c>
      <c r="X4298" s="4">
        <v>1</v>
      </c>
      <c r="Y4298" t="s">
        <v>50</v>
      </c>
      <c r="Z4298" s="4">
        <v>6</v>
      </c>
      <c r="AA4298" s="3">
        <v>46224</v>
      </c>
      <c r="AB4298" s="3">
        <v>46224</v>
      </c>
      <c r="AC4298" t="s">
        <v>20</v>
      </c>
      <c r="AD4298" s="5">
        <v>18.36</v>
      </c>
      <c r="AE4298" s="5">
        <v>7.64</v>
      </c>
      <c r="AF4298" s="5">
        <v>22.95</v>
      </c>
      <c r="AG4298" s="5">
        <v>3.67</v>
      </c>
      <c r="AH4298" s="5">
        <v>-4.59</v>
      </c>
      <c r="AI4298" s="5">
        <v>3.97</v>
      </c>
      <c r="AJ4298" t="s">
        <v>21</v>
      </c>
      <c r="AK4298" t="s">
        <v>22</v>
      </c>
      <c r="AL4298" t="s">
        <v>52</v>
      </c>
      <c r="AM4298" t="s">
        <v>76</v>
      </c>
      <c r="AN4298" s="4">
        <v>355</v>
      </c>
      <c r="AO4298" t="s">
        <v>7553</v>
      </c>
      <c r="AP4298" t="s">
        <v>14</v>
      </c>
      <c r="AQ4298" s="6">
        <v>0.4</v>
      </c>
      <c r="AR4298" t="str">
        <f>IFERROR(VLOOKUP(G4298,Hoja1!A$1:J$641,10,0),"")</f>
        <v/>
      </c>
    </row>
    <row r="4299" spans="1:44" x14ac:dyDescent="0.25">
      <c r="A4299" t="s">
        <v>7554</v>
      </c>
      <c r="B4299" t="s">
        <v>1</v>
      </c>
      <c r="C4299" t="s">
        <v>239</v>
      </c>
      <c r="D4299" t="s">
        <v>240</v>
      </c>
      <c r="E4299" t="s">
        <v>4</v>
      </c>
      <c r="F4299" t="s">
        <v>42</v>
      </c>
      <c r="G4299" t="s">
        <v>7555</v>
      </c>
      <c r="H4299" t="s">
        <v>7556</v>
      </c>
      <c r="I4299" t="s">
        <v>7557</v>
      </c>
      <c r="J4299" t="s">
        <v>364</v>
      </c>
      <c r="K4299" s="2">
        <v>0.68657407407407001</v>
      </c>
      <c r="L4299" t="s">
        <v>14</v>
      </c>
      <c r="M4299" t="s">
        <v>14</v>
      </c>
      <c r="N4299" t="s">
        <v>12</v>
      </c>
      <c r="O4299" t="s">
        <v>34</v>
      </c>
      <c r="P4299" t="s">
        <v>14</v>
      </c>
      <c r="Q4299" t="s">
        <v>47</v>
      </c>
      <c r="R4299" t="s">
        <v>14</v>
      </c>
      <c r="S4299" t="s">
        <v>14</v>
      </c>
      <c r="T4299" t="s">
        <v>14</v>
      </c>
      <c r="U4299" t="s">
        <v>17</v>
      </c>
      <c r="V4299" t="s">
        <v>49</v>
      </c>
      <c r="W4299" s="3">
        <v>46230</v>
      </c>
      <c r="X4299" s="4">
        <v>2</v>
      </c>
      <c r="Y4299" t="s">
        <v>50</v>
      </c>
      <c r="Z4299" s="4">
        <v>6</v>
      </c>
      <c r="AA4299" s="3">
        <v>46224</v>
      </c>
      <c r="AB4299" s="3">
        <v>46224</v>
      </c>
      <c r="AC4299" t="s">
        <v>20</v>
      </c>
      <c r="AD4299" s="5">
        <v>25.2</v>
      </c>
      <c r="AE4299" s="5">
        <v>22.82</v>
      </c>
      <c r="AF4299" s="5">
        <v>29.08</v>
      </c>
      <c r="AG4299" s="5">
        <v>14.7</v>
      </c>
      <c r="AH4299" s="5">
        <v>-3.88</v>
      </c>
      <c r="AI4299" s="5">
        <v>7.18</v>
      </c>
      <c r="AJ4299" t="s">
        <v>21</v>
      </c>
      <c r="AK4299" t="s">
        <v>19</v>
      </c>
      <c r="AL4299" t="s">
        <v>52</v>
      </c>
      <c r="AM4299" t="s">
        <v>23</v>
      </c>
      <c r="AN4299" s="4">
        <v>473</v>
      </c>
      <c r="AO4299" t="s">
        <v>7558</v>
      </c>
      <c r="AP4299" t="s">
        <v>14</v>
      </c>
      <c r="AQ4299" s="6">
        <v>0.5</v>
      </c>
      <c r="AR4299" t="str">
        <f>IFERROR(VLOOKUP(G4299,Hoja1!A$1:J$641,10,0),"")</f>
        <v/>
      </c>
    </row>
    <row r="4300" spans="1:44" x14ac:dyDescent="0.25">
      <c r="A4300" t="s">
        <v>7554</v>
      </c>
      <c r="B4300" t="s">
        <v>1</v>
      </c>
      <c r="C4300" t="s">
        <v>392</v>
      </c>
      <c r="D4300" t="s">
        <v>393</v>
      </c>
      <c r="E4300" t="s">
        <v>4</v>
      </c>
      <c r="F4300" t="s">
        <v>42</v>
      </c>
      <c r="G4300" t="s">
        <v>7555</v>
      </c>
      <c r="H4300" t="s">
        <v>7556</v>
      </c>
      <c r="I4300" t="s">
        <v>7557</v>
      </c>
      <c r="J4300" t="s">
        <v>364</v>
      </c>
      <c r="K4300" s="2">
        <v>0.68657407407407001</v>
      </c>
      <c r="L4300" t="s">
        <v>14</v>
      </c>
      <c r="M4300" t="s">
        <v>14</v>
      </c>
      <c r="N4300" t="s">
        <v>12</v>
      </c>
      <c r="O4300" t="s">
        <v>34</v>
      </c>
      <c r="P4300" t="s">
        <v>14</v>
      </c>
      <c r="Q4300" t="s">
        <v>47</v>
      </c>
      <c r="R4300" t="s">
        <v>14</v>
      </c>
      <c r="S4300" t="s">
        <v>14</v>
      </c>
      <c r="T4300" t="s">
        <v>14</v>
      </c>
      <c r="U4300" t="s">
        <v>17</v>
      </c>
      <c r="V4300" t="s">
        <v>49</v>
      </c>
      <c r="W4300" s="3">
        <v>46230</v>
      </c>
      <c r="X4300" s="4">
        <v>1</v>
      </c>
      <c r="Y4300" t="s">
        <v>50</v>
      </c>
      <c r="Z4300" s="4">
        <v>6</v>
      </c>
      <c r="AA4300" s="3">
        <v>46224</v>
      </c>
      <c r="AB4300" s="3">
        <v>46224</v>
      </c>
      <c r="AC4300" t="s">
        <v>20</v>
      </c>
      <c r="AD4300" s="5">
        <v>16.09</v>
      </c>
      <c r="AE4300" s="5">
        <v>9.92</v>
      </c>
      <c r="AF4300" s="5">
        <v>16.09</v>
      </c>
      <c r="AG4300" s="5">
        <v>5.52</v>
      </c>
      <c r="AH4300" s="5">
        <v>0</v>
      </c>
      <c r="AI4300" s="5">
        <v>3.89</v>
      </c>
      <c r="AJ4300" t="s">
        <v>21</v>
      </c>
      <c r="AK4300" t="s">
        <v>19</v>
      </c>
      <c r="AL4300" t="s">
        <v>52</v>
      </c>
      <c r="AM4300" t="s">
        <v>58</v>
      </c>
      <c r="AN4300" s="4">
        <v>355</v>
      </c>
      <c r="AO4300" t="s">
        <v>7558</v>
      </c>
      <c r="AP4300" t="s">
        <v>14</v>
      </c>
      <c r="AQ4300" s="6">
        <v>0.375</v>
      </c>
      <c r="AR4300" t="str">
        <f>IFERROR(VLOOKUP(G4300,Hoja1!A$1:J$641,10,0),"")</f>
        <v/>
      </c>
    </row>
    <row r="4301" spans="1:44" x14ac:dyDescent="0.25">
      <c r="A4301" t="s">
        <v>7554</v>
      </c>
      <c r="B4301" t="s">
        <v>1</v>
      </c>
      <c r="C4301" t="s">
        <v>444</v>
      </c>
      <c r="D4301" t="s">
        <v>445</v>
      </c>
      <c r="E4301" t="s">
        <v>4</v>
      </c>
      <c r="F4301" t="s">
        <v>42</v>
      </c>
      <c r="G4301" t="s">
        <v>7555</v>
      </c>
      <c r="H4301" t="s">
        <v>7556</v>
      </c>
      <c r="I4301" t="s">
        <v>7557</v>
      </c>
      <c r="J4301" t="s">
        <v>364</v>
      </c>
      <c r="K4301" s="2">
        <v>0.68657407407407001</v>
      </c>
      <c r="L4301" t="s">
        <v>14</v>
      </c>
      <c r="M4301" t="s">
        <v>14</v>
      </c>
      <c r="N4301" t="s">
        <v>56</v>
      </c>
      <c r="O4301" t="s">
        <v>34</v>
      </c>
      <c r="P4301" t="s">
        <v>14</v>
      </c>
      <c r="Q4301" t="s">
        <v>47</v>
      </c>
      <c r="R4301" t="s">
        <v>14</v>
      </c>
      <c r="S4301" t="s">
        <v>14</v>
      </c>
      <c r="T4301" t="s">
        <v>14</v>
      </c>
      <c r="U4301" t="s">
        <v>17</v>
      </c>
      <c r="V4301" t="s">
        <v>49</v>
      </c>
      <c r="W4301" s="3">
        <v>46230</v>
      </c>
      <c r="X4301" s="4">
        <v>1</v>
      </c>
      <c r="Y4301" t="s">
        <v>57</v>
      </c>
      <c r="Z4301" s="4">
        <v>1</v>
      </c>
      <c r="AA4301" s="3">
        <v>46224</v>
      </c>
      <c r="AB4301" s="3">
        <v>46224</v>
      </c>
      <c r="AC4301" t="s">
        <v>20</v>
      </c>
      <c r="AD4301" s="5">
        <v>16.03</v>
      </c>
      <c r="AE4301" s="5">
        <v>2.89</v>
      </c>
      <c r="AF4301" s="5">
        <v>16.03</v>
      </c>
      <c r="AG4301" s="5">
        <v>0</v>
      </c>
      <c r="AH4301" s="5">
        <v>0</v>
      </c>
      <c r="AI4301" s="5">
        <v>2.89</v>
      </c>
      <c r="AJ4301" t="s">
        <v>21</v>
      </c>
      <c r="AK4301" t="s">
        <v>19</v>
      </c>
      <c r="AL4301" t="s">
        <v>52</v>
      </c>
      <c r="AM4301" t="s">
        <v>62</v>
      </c>
      <c r="AN4301" s="6">
        <v>124.2</v>
      </c>
      <c r="AO4301" t="s">
        <v>7558</v>
      </c>
      <c r="AP4301" t="s">
        <v>14</v>
      </c>
      <c r="AQ4301" s="6">
        <v>2.8000000000000001E-2</v>
      </c>
      <c r="AR4301" t="str">
        <f>IFERROR(VLOOKUP(G4301,Hoja1!A$1:J$641,10,0),"")</f>
        <v/>
      </c>
    </row>
    <row r="4302" spans="1:44" x14ac:dyDescent="0.25">
      <c r="A4302" t="s">
        <v>7554</v>
      </c>
      <c r="B4302" t="s">
        <v>1</v>
      </c>
      <c r="C4302" t="s">
        <v>215</v>
      </c>
      <c r="D4302" t="s">
        <v>216</v>
      </c>
      <c r="E4302" t="s">
        <v>4</v>
      </c>
      <c r="F4302" t="s">
        <v>42</v>
      </c>
      <c r="G4302" t="s">
        <v>7555</v>
      </c>
      <c r="H4302" t="s">
        <v>7556</v>
      </c>
      <c r="I4302" t="s">
        <v>7557</v>
      </c>
      <c r="J4302" t="s">
        <v>364</v>
      </c>
      <c r="K4302" s="2">
        <v>0.68657407407407001</v>
      </c>
      <c r="L4302" t="s">
        <v>14</v>
      </c>
      <c r="M4302" t="s">
        <v>14</v>
      </c>
      <c r="N4302" t="s">
        <v>56</v>
      </c>
      <c r="O4302" t="s">
        <v>34</v>
      </c>
      <c r="P4302" t="s">
        <v>14</v>
      </c>
      <c r="Q4302" t="s">
        <v>47</v>
      </c>
      <c r="R4302" t="s">
        <v>14</v>
      </c>
      <c r="S4302" t="s">
        <v>14</v>
      </c>
      <c r="T4302" t="s">
        <v>14</v>
      </c>
      <c r="U4302" t="s">
        <v>17</v>
      </c>
      <c r="V4302" t="s">
        <v>49</v>
      </c>
      <c r="W4302" s="3">
        <v>46230</v>
      </c>
      <c r="X4302" s="4">
        <v>1</v>
      </c>
      <c r="Y4302" t="s">
        <v>57</v>
      </c>
      <c r="Z4302" s="4">
        <v>1</v>
      </c>
      <c r="AA4302" s="3">
        <v>46224</v>
      </c>
      <c r="AB4302" s="3">
        <v>46224</v>
      </c>
      <c r="AC4302" t="s">
        <v>20</v>
      </c>
      <c r="AD4302" s="5">
        <v>16.03</v>
      </c>
      <c r="AE4302" s="5">
        <v>2.89</v>
      </c>
      <c r="AF4302" s="5">
        <v>16.03</v>
      </c>
      <c r="AG4302" s="5">
        <v>0</v>
      </c>
      <c r="AH4302" s="5">
        <v>0</v>
      </c>
      <c r="AI4302" s="5">
        <v>2.89</v>
      </c>
      <c r="AJ4302" t="s">
        <v>21</v>
      </c>
      <c r="AK4302" t="s">
        <v>19</v>
      </c>
      <c r="AL4302" t="s">
        <v>52</v>
      </c>
      <c r="AM4302" t="s">
        <v>66</v>
      </c>
      <c r="AN4302" s="6">
        <v>122.82</v>
      </c>
      <c r="AO4302" t="s">
        <v>7558</v>
      </c>
      <c r="AP4302" t="s">
        <v>14</v>
      </c>
      <c r="AQ4302" s="6">
        <v>2.8000000000000001E-2</v>
      </c>
      <c r="AR4302" t="str">
        <f>IFERROR(VLOOKUP(G4302,Hoja1!A$1:J$641,10,0),"")</f>
        <v/>
      </c>
    </row>
    <row r="4303" spans="1:44" x14ac:dyDescent="0.25">
      <c r="A4303" t="s">
        <v>7554</v>
      </c>
      <c r="B4303" t="s">
        <v>1</v>
      </c>
      <c r="C4303" t="s">
        <v>217</v>
      </c>
      <c r="D4303" t="s">
        <v>218</v>
      </c>
      <c r="E4303" t="s">
        <v>4</v>
      </c>
      <c r="F4303" t="s">
        <v>42</v>
      </c>
      <c r="G4303" t="s">
        <v>7555</v>
      </c>
      <c r="H4303" t="s">
        <v>7556</v>
      </c>
      <c r="I4303" t="s">
        <v>7557</v>
      </c>
      <c r="J4303" t="s">
        <v>364</v>
      </c>
      <c r="K4303" s="2">
        <v>0.68657407407407001</v>
      </c>
      <c r="L4303" t="s">
        <v>14</v>
      </c>
      <c r="M4303" t="s">
        <v>14</v>
      </c>
      <c r="N4303" t="s">
        <v>56</v>
      </c>
      <c r="O4303" t="s">
        <v>34</v>
      </c>
      <c r="P4303" t="s">
        <v>14</v>
      </c>
      <c r="Q4303" t="s">
        <v>47</v>
      </c>
      <c r="R4303" t="s">
        <v>14</v>
      </c>
      <c r="S4303" t="s">
        <v>14</v>
      </c>
      <c r="T4303" t="s">
        <v>14</v>
      </c>
      <c r="U4303" t="s">
        <v>17</v>
      </c>
      <c r="V4303" t="s">
        <v>49</v>
      </c>
      <c r="W4303" s="3">
        <v>46230</v>
      </c>
      <c r="X4303" s="4">
        <v>1</v>
      </c>
      <c r="Y4303" t="s">
        <v>57</v>
      </c>
      <c r="Z4303" s="4">
        <v>1</v>
      </c>
      <c r="AA4303" s="3">
        <v>46224</v>
      </c>
      <c r="AB4303" s="3">
        <v>46224</v>
      </c>
      <c r="AC4303" t="s">
        <v>20</v>
      </c>
      <c r="AD4303" s="5">
        <v>8.69</v>
      </c>
      <c r="AE4303" s="5">
        <v>1.56</v>
      </c>
      <c r="AF4303" s="5">
        <v>8.69</v>
      </c>
      <c r="AG4303" s="5">
        <v>0</v>
      </c>
      <c r="AH4303" s="5">
        <v>0</v>
      </c>
      <c r="AI4303" s="5">
        <v>1.56</v>
      </c>
      <c r="AJ4303" t="s">
        <v>21</v>
      </c>
      <c r="AK4303" t="s">
        <v>19</v>
      </c>
      <c r="AL4303" t="s">
        <v>52</v>
      </c>
      <c r="AM4303" t="s">
        <v>70</v>
      </c>
      <c r="AN4303" s="6">
        <v>76.88</v>
      </c>
      <c r="AO4303" t="s">
        <v>7558</v>
      </c>
      <c r="AP4303" t="s">
        <v>14</v>
      </c>
      <c r="AQ4303" s="6">
        <v>1.4999999999999999E-2</v>
      </c>
      <c r="AR4303" t="str">
        <f>IFERROR(VLOOKUP(G4303,Hoja1!A$1:J$641,10,0),"")</f>
        <v/>
      </c>
    </row>
    <row r="4304" spans="1:44" x14ac:dyDescent="0.25">
      <c r="A4304" t="s">
        <v>7554</v>
      </c>
      <c r="B4304" t="s">
        <v>1</v>
      </c>
      <c r="C4304" t="s">
        <v>74</v>
      </c>
      <c r="D4304" t="s">
        <v>75</v>
      </c>
      <c r="E4304" t="s">
        <v>4</v>
      </c>
      <c r="F4304" t="s">
        <v>42</v>
      </c>
      <c r="G4304" t="s">
        <v>7555</v>
      </c>
      <c r="H4304" t="s">
        <v>7556</v>
      </c>
      <c r="I4304" t="s">
        <v>7557</v>
      </c>
      <c r="J4304" t="s">
        <v>364</v>
      </c>
      <c r="K4304" s="2">
        <v>0.68657407407407001</v>
      </c>
      <c r="L4304" t="s">
        <v>14</v>
      </c>
      <c r="M4304" t="s">
        <v>14</v>
      </c>
      <c r="N4304" t="s">
        <v>56</v>
      </c>
      <c r="O4304" t="s">
        <v>34</v>
      </c>
      <c r="P4304" t="s">
        <v>14</v>
      </c>
      <c r="Q4304" t="s">
        <v>47</v>
      </c>
      <c r="R4304" t="s">
        <v>14</v>
      </c>
      <c r="S4304" t="s">
        <v>14</v>
      </c>
      <c r="T4304" t="s">
        <v>14</v>
      </c>
      <c r="U4304" t="s">
        <v>17</v>
      </c>
      <c r="V4304" t="s">
        <v>49</v>
      </c>
      <c r="W4304" s="3">
        <v>46230</v>
      </c>
      <c r="X4304" s="4">
        <v>1</v>
      </c>
      <c r="Y4304" t="s">
        <v>57</v>
      </c>
      <c r="Z4304" s="4">
        <v>1</v>
      </c>
      <c r="AA4304" s="3">
        <v>46224</v>
      </c>
      <c r="AB4304" s="3">
        <v>46224</v>
      </c>
      <c r="AC4304" t="s">
        <v>20</v>
      </c>
      <c r="AD4304" s="5">
        <v>16.03</v>
      </c>
      <c r="AE4304" s="5">
        <v>2.89</v>
      </c>
      <c r="AF4304" s="5">
        <v>16.03</v>
      </c>
      <c r="AG4304" s="5">
        <v>0</v>
      </c>
      <c r="AH4304" s="5">
        <v>0</v>
      </c>
      <c r="AI4304" s="5">
        <v>2.89</v>
      </c>
      <c r="AJ4304" t="s">
        <v>21</v>
      </c>
      <c r="AK4304" t="s">
        <v>19</v>
      </c>
      <c r="AL4304" t="s">
        <v>52</v>
      </c>
      <c r="AM4304" t="s">
        <v>36</v>
      </c>
      <c r="AN4304" s="6">
        <v>122.82</v>
      </c>
      <c r="AO4304" t="s">
        <v>7558</v>
      </c>
      <c r="AP4304" t="s">
        <v>14</v>
      </c>
      <c r="AQ4304" s="6">
        <v>2.8000000000000001E-2</v>
      </c>
      <c r="AR4304" t="str">
        <f>IFERROR(VLOOKUP(G4304,Hoja1!A$1:J$641,10,0),"")</f>
        <v/>
      </c>
    </row>
    <row r="4305" spans="1:44" x14ac:dyDescent="0.25">
      <c r="A4305" t="s">
        <v>7554</v>
      </c>
      <c r="B4305" t="s">
        <v>1</v>
      </c>
      <c r="C4305" t="s">
        <v>7163</v>
      </c>
      <c r="D4305" t="s">
        <v>7164</v>
      </c>
      <c r="E4305" t="s">
        <v>4</v>
      </c>
      <c r="F4305" t="s">
        <v>42</v>
      </c>
      <c r="G4305" t="s">
        <v>7555</v>
      </c>
      <c r="H4305" t="s">
        <v>7556</v>
      </c>
      <c r="I4305" t="s">
        <v>7557</v>
      </c>
      <c r="J4305" t="s">
        <v>364</v>
      </c>
      <c r="K4305" s="2">
        <v>0.68657407407407001</v>
      </c>
      <c r="L4305" t="s">
        <v>14</v>
      </c>
      <c r="M4305" t="s">
        <v>14</v>
      </c>
      <c r="N4305" t="s">
        <v>97</v>
      </c>
      <c r="O4305" t="s">
        <v>34</v>
      </c>
      <c r="P4305" t="s">
        <v>14</v>
      </c>
      <c r="Q4305" t="s">
        <v>47</v>
      </c>
      <c r="R4305" t="s">
        <v>14</v>
      </c>
      <c r="S4305" t="s">
        <v>14</v>
      </c>
      <c r="T4305" t="s">
        <v>14</v>
      </c>
      <c r="U4305" t="s">
        <v>17</v>
      </c>
      <c r="V4305" t="s">
        <v>49</v>
      </c>
      <c r="W4305" s="3">
        <v>46230</v>
      </c>
      <c r="X4305" s="4">
        <v>1</v>
      </c>
      <c r="Y4305" t="s">
        <v>65</v>
      </c>
      <c r="Z4305" s="4">
        <v>6</v>
      </c>
      <c r="AA4305" s="3">
        <v>46224</v>
      </c>
      <c r="AB4305" s="3">
        <v>46224</v>
      </c>
      <c r="AC4305" t="s">
        <v>20</v>
      </c>
      <c r="AD4305" s="5">
        <v>15.25</v>
      </c>
      <c r="AE4305" s="5">
        <v>2.75</v>
      </c>
      <c r="AF4305" s="5">
        <v>15.25</v>
      </c>
      <c r="AG4305" s="5">
        <v>0</v>
      </c>
      <c r="AH4305" s="5">
        <v>0</v>
      </c>
      <c r="AI4305" s="5">
        <v>2.75</v>
      </c>
      <c r="AJ4305" t="s">
        <v>21</v>
      </c>
      <c r="AK4305" t="s">
        <v>19</v>
      </c>
      <c r="AL4305" t="s">
        <v>52</v>
      </c>
      <c r="AM4305" t="s">
        <v>120</v>
      </c>
      <c r="AN4305" s="4">
        <v>355</v>
      </c>
      <c r="AO4305" t="s">
        <v>7558</v>
      </c>
      <c r="AP4305" t="s">
        <v>14</v>
      </c>
      <c r="AQ4305" s="6">
        <v>0.4</v>
      </c>
      <c r="AR4305" t="str">
        <f>IFERROR(VLOOKUP(G4305,Hoja1!A$1:J$641,10,0),"")</f>
        <v/>
      </c>
    </row>
    <row r="4306" spans="1:44" x14ac:dyDescent="0.25">
      <c r="A4306" t="s">
        <v>7554</v>
      </c>
      <c r="B4306" t="s">
        <v>1</v>
      </c>
      <c r="C4306" t="s">
        <v>6314</v>
      </c>
      <c r="D4306" t="s">
        <v>6315</v>
      </c>
      <c r="E4306" t="s">
        <v>4</v>
      </c>
      <c r="F4306" t="s">
        <v>42</v>
      </c>
      <c r="G4306" t="s">
        <v>7555</v>
      </c>
      <c r="H4306" t="s">
        <v>7556</v>
      </c>
      <c r="I4306" t="s">
        <v>7557</v>
      </c>
      <c r="J4306" t="s">
        <v>364</v>
      </c>
      <c r="K4306" s="2">
        <v>0.68657407407407001</v>
      </c>
      <c r="L4306" t="s">
        <v>14</v>
      </c>
      <c r="M4306" t="s">
        <v>14</v>
      </c>
      <c r="N4306" t="s">
        <v>97</v>
      </c>
      <c r="O4306" t="s">
        <v>34</v>
      </c>
      <c r="P4306" t="s">
        <v>14</v>
      </c>
      <c r="Q4306" t="s">
        <v>47</v>
      </c>
      <c r="R4306" t="s">
        <v>14</v>
      </c>
      <c r="S4306" t="s">
        <v>14</v>
      </c>
      <c r="T4306" t="s">
        <v>14</v>
      </c>
      <c r="U4306" t="s">
        <v>17</v>
      </c>
      <c r="V4306" t="s">
        <v>49</v>
      </c>
      <c r="W4306" s="3">
        <v>46230</v>
      </c>
      <c r="X4306" s="4">
        <v>1</v>
      </c>
      <c r="Y4306" t="s">
        <v>65</v>
      </c>
      <c r="Z4306" s="4">
        <v>6</v>
      </c>
      <c r="AA4306" s="3">
        <v>46224</v>
      </c>
      <c r="AB4306" s="3">
        <v>46224</v>
      </c>
      <c r="AC4306" t="s">
        <v>20</v>
      </c>
      <c r="AD4306" s="5">
        <v>15.25</v>
      </c>
      <c r="AE4306" s="5">
        <v>2.75</v>
      </c>
      <c r="AF4306" s="5">
        <v>15.25</v>
      </c>
      <c r="AG4306" s="5">
        <v>0</v>
      </c>
      <c r="AH4306" s="5">
        <v>0</v>
      </c>
      <c r="AI4306" s="5">
        <v>2.75</v>
      </c>
      <c r="AJ4306" t="s">
        <v>21</v>
      </c>
      <c r="AK4306" t="s">
        <v>19</v>
      </c>
      <c r="AL4306" t="s">
        <v>52</v>
      </c>
      <c r="AM4306" t="s">
        <v>73</v>
      </c>
      <c r="AN4306" s="4">
        <v>355</v>
      </c>
      <c r="AO4306" t="s">
        <v>7558</v>
      </c>
      <c r="AP4306" t="s">
        <v>14</v>
      </c>
      <c r="AQ4306" s="6">
        <v>0.4</v>
      </c>
      <c r="AR4306" t="str">
        <f>IFERROR(VLOOKUP(G4306,Hoja1!A$1:J$641,10,0),"")</f>
        <v/>
      </c>
    </row>
    <row r="4307" spans="1:44" x14ac:dyDescent="0.25">
      <c r="A4307" t="s">
        <v>7554</v>
      </c>
      <c r="B4307" t="s">
        <v>1</v>
      </c>
      <c r="C4307" t="s">
        <v>59</v>
      </c>
      <c r="D4307" t="s">
        <v>60</v>
      </c>
      <c r="E4307" t="s">
        <v>4</v>
      </c>
      <c r="F4307" t="s">
        <v>42</v>
      </c>
      <c r="G4307" t="s">
        <v>7555</v>
      </c>
      <c r="H4307" t="s">
        <v>7556</v>
      </c>
      <c r="I4307" t="s">
        <v>7557</v>
      </c>
      <c r="J4307" t="s">
        <v>364</v>
      </c>
      <c r="K4307" s="2">
        <v>0.68657407407407001</v>
      </c>
      <c r="L4307" t="s">
        <v>14</v>
      </c>
      <c r="M4307" t="s">
        <v>14</v>
      </c>
      <c r="N4307" t="s">
        <v>61</v>
      </c>
      <c r="O4307" t="s">
        <v>34</v>
      </c>
      <c r="P4307" t="s">
        <v>14</v>
      </c>
      <c r="Q4307" t="s">
        <v>47</v>
      </c>
      <c r="R4307" t="s">
        <v>14</v>
      </c>
      <c r="S4307" t="s">
        <v>14</v>
      </c>
      <c r="T4307" t="s">
        <v>14</v>
      </c>
      <c r="U4307" t="s">
        <v>17</v>
      </c>
      <c r="V4307" t="s">
        <v>49</v>
      </c>
      <c r="W4307" s="3">
        <v>46230</v>
      </c>
      <c r="X4307" s="4">
        <v>1</v>
      </c>
      <c r="Y4307" t="s">
        <v>57</v>
      </c>
      <c r="Z4307" s="4">
        <v>1</v>
      </c>
      <c r="AA4307" s="3">
        <v>46224</v>
      </c>
      <c r="AB4307" s="3">
        <v>46224</v>
      </c>
      <c r="AC4307" t="s">
        <v>20</v>
      </c>
      <c r="AD4307" s="5">
        <v>13.48</v>
      </c>
      <c r="AE4307" s="5">
        <v>2.4300000000000002</v>
      </c>
      <c r="AF4307" s="5">
        <v>13.48</v>
      </c>
      <c r="AG4307" s="5">
        <v>0</v>
      </c>
      <c r="AH4307" s="5">
        <v>0</v>
      </c>
      <c r="AI4307" s="5">
        <v>2.4300000000000002</v>
      </c>
      <c r="AJ4307" t="s">
        <v>21</v>
      </c>
      <c r="AK4307" t="s">
        <v>19</v>
      </c>
      <c r="AL4307" t="s">
        <v>52</v>
      </c>
      <c r="AM4307" t="s">
        <v>76</v>
      </c>
      <c r="AN4307" s="6">
        <v>122.82</v>
      </c>
      <c r="AO4307" t="s">
        <v>7558</v>
      </c>
      <c r="AP4307" t="s">
        <v>14</v>
      </c>
      <c r="AQ4307" s="6">
        <v>2.8000000000000001E-2</v>
      </c>
      <c r="AR4307" t="str">
        <f>IFERROR(VLOOKUP(G4307,Hoja1!A$1:J$641,10,0),"")</f>
        <v/>
      </c>
    </row>
    <row r="4308" spans="1:44" x14ac:dyDescent="0.25">
      <c r="A4308" t="s">
        <v>7559</v>
      </c>
      <c r="B4308" t="s">
        <v>1</v>
      </c>
      <c r="C4308" t="s">
        <v>89</v>
      </c>
      <c r="D4308" t="s">
        <v>90</v>
      </c>
      <c r="E4308" t="s">
        <v>4</v>
      </c>
      <c r="F4308" t="s">
        <v>42</v>
      </c>
      <c r="G4308" t="s">
        <v>7560</v>
      </c>
      <c r="H4308" t="s">
        <v>7561</v>
      </c>
      <c r="I4308" t="s">
        <v>7562</v>
      </c>
      <c r="J4308" t="s">
        <v>364</v>
      </c>
      <c r="K4308" s="2">
        <v>0.73311342592592998</v>
      </c>
      <c r="L4308" t="s">
        <v>14</v>
      </c>
      <c r="M4308" t="s">
        <v>14</v>
      </c>
      <c r="N4308" t="s">
        <v>12</v>
      </c>
      <c r="O4308" t="s">
        <v>34</v>
      </c>
      <c r="P4308" t="s">
        <v>14</v>
      </c>
      <c r="Q4308" t="s">
        <v>47</v>
      </c>
      <c r="R4308" t="s">
        <v>14</v>
      </c>
      <c r="S4308" t="s">
        <v>14</v>
      </c>
      <c r="T4308" t="s">
        <v>14</v>
      </c>
      <c r="U4308" t="s">
        <v>17</v>
      </c>
      <c r="V4308" t="s">
        <v>49</v>
      </c>
      <c r="W4308" s="3">
        <v>46230</v>
      </c>
      <c r="X4308" s="4">
        <v>50</v>
      </c>
      <c r="Y4308" t="s">
        <v>50</v>
      </c>
      <c r="Z4308" s="4">
        <v>6</v>
      </c>
      <c r="AA4308" s="3">
        <v>46223</v>
      </c>
      <c r="AB4308" s="3">
        <v>46223</v>
      </c>
      <c r="AC4308" t="s">
        <v>20</v>
      </c>
      <c r="AD4308" s="5">
        <v>671.48</v>
      </c>
      <c r="AE4308" s="5">
        <v>579.05999999999995</v>
      </c>
      <c r="AF4308" s="5">
        <v>837.15</v>
      </c>
      <c r="AG4308" s="5">
        <v>367.52</v>
      </c>
      <c r="AH4308" s="5">
        <v>-165.67</v>
      </c>
      <c r="AI4308" s="5">
        <v>187.02</v>
      </c>
      <c r="AJ4308" t="s">
        <v>21</v>
      </c>
      <c r="AK4308" t="s">
        <v>19</v>
      </c>
      <c r="AL4308" t="s">
        <v>52</v>
      </c>
      <c r="AM4308" t="s">
        <v>23</v>
      </c>
      <c r="AN4308" s="4">
        <v>473</v>
      </c>
      <c r="AO4308" t="s">
        <v>7563</v>
      </c>
      <c r="AP4308" t="s">
        <v>14</v>
      </c>
      <c r="AQ4308" s="6">
        <v>0.50800000000000001</v>
      </c>
      <c r="AR4308" t="str">
        <f>IFERROR(VLOOKUP(G4308,Hoja1!A$1:J$641,10,0),"")</f>
        <v/>
      </c>
    </row>
    <row r="4309" spans="1:44" x14ac:dyDescent="0.25">
      <c r="A4309" t="s">
        <v>7564</v>
      </c>
      <c r="B4309" t="s">
        <v>1</v>
      </c>
      <c r="C4309" t="s">
        <v>100</v>
      </c>
      <c r="D4309" t="s">
        <v>101</v>
      </c>
      <c r="E4309" t="s">
        <v>4</v>
      </c>
      <c r="F4309" t="s">
        <v>42</v>
      </c>
      <c r="G4309" t="s">
        <v>7565</v>
      </c>
      <c r="H4309" t="s">
        <v>7566</v>
      </c>
      <c r="I4309" t="s">
        <v>7567</v>
      </c>
      <c r="J4309" t="s">
        <v>819</v>
      </c>
      <c r="K4309" s="2">
        <v>0.32614583333333003</v>
      </c>
      <c r="L4309" t="s">
        <v>14</v>
      </c>
      <c r="M4309" t="s">
        <v>14</v>
      </c>
      <c r="N4309" t="s">
        <v>12</v>
      </c>
      <c r="O4309" t="s">
        <v>34</v>
      </c>
      <c r="P4309" t="s">
        <v>14</v>
      </c>
      <c r="Q4309" t="s">
        <v>47</v>
      </c>
      <c r="R4309" t="s">
        <v>14</v>
      </c>
      <c r="S4309" t="s">
        <v>14</v>
      </c>
      <c r="T4309" t="s">
        <v>14</v>
      </c>
      <c r="U4309" t="s">
        <v>17</v>
      </c>
      <c r="V4309" t="s">
        <v>49</v>
      </c>
      <c r="W4309" s="3">
        <v>46230</v>
      </c>
      <c r="X4309" s="4">
        <v>15</v>
      </c>
      <c r="Y4309" t="s">
        <v>50</v>
      </c>
      <c r="Z4309" s="4">
        <v>6</v>
      </c>
      <c r="AA4309" s="3">
        <v>46227</v>
      </c>
      <c r="AB4309" s="3">
        <v>46227</v>
      </c>
      <c r="AC4309" t="s">
        <v>20</v>
      </c>
      <c r="AD4309" s="5">
        <v>233.23</v>
      </c>
      <c r="AE4309" s="5">
        <v>180.2</v>
      </c>
      <c r="AF4309" s="5">
        <v>282.29000000000002</v>
      </c>
      <c r="AG4309" s="5">
        <v>110.26</v>
      </c>
      <c r="AH4309" s="5">
        <v>-49.06</v>
      </c>
      <c r="AI4309" s="5">
        <v>61.83</v>
      </c>
      <c r="AJ4309" t="s">
        <v>21</v>
      </c>
      <c r="AK4309" t="s">
        <v>820</v>
      </c>
      <c r="AL4309" t="s">
        <v>52</v>
      </c>
      <c r="AM4309" t="s">
        <v>23</v>
      </c>
      <c r="AN4309" s="4">
        <v>473</v>
      </c>
      <c r="AO4309" t="s">
        <v>7568</v>
      </c>
      <c r="AP4309" t="s">
        <v>14</v>
      </c>
      <c r="AQ4309" s="6">
        <v>0.51</v>
      </c>
      <c r="AR4309" t="str">
        <f>IFERROR(VLOOKUP(G4309,Hoja1!A$1:J$641,10,0),"")</f>
        <v/>
      </c>
    </row>
    <row r="4310" spans="1:44" x14ac:dyDescent="0.25">
      <c r="A4310" t="s">
        <v>7569</v>
      </c>
      <c r="B4310" t="s">
        <v>153</v>
      </c>
      <c r="C4310" t="s">
        <v>308</v>
      </c>
      <c r="D4310" t="s">
        <v>309</v>
      </c>
      <c r="E4310" t="s">
        <v>4</v>
      </c>
      <c r="F4310" t="s">
        <v>42</v>
      </c>
      <c r="G4310" t="s">
        <v>7570</v>
      </c>
      <c r="H4310" t="s">
        <v>7571</v>
      </c>
      <c r="I4310" t="s">
        <v>7572</v>
      </c>
      <c r="J4310" t="s">
        <v>1029</v>
      </c>
      <c r="K4310" s="2">
        <v>0.24490740740740999</v>
      </c>
      <c r="L4310" t="s">
        <v>14</v>
      </c>
      <c r="M4310" t="s">
        <v>14</v>
      </c>
      <c r="N4310" t="s">
        <v>12</v>
      </c>
      <c r="O4310" t="s">
        <v>34</v>
      </c>
      <c r="P4310" t="s">
        <v>14</v>
      </c>
      <c r="Q4310" t="s">
        <v>47</v>
      </c>
      <c r="R4310" t="s">
        <v>14</v>
      </c>
      <c r="S4310" t="s">
        <v>14</v>
      </c>
      <c r="T4310" t="s">
        <v>14</v>
      </c>
      <c r="U4310" t="s">
        <v>48</v>
      </c>
      <c r="V4310" t="s">
        <v>49</v>
      </c>
      <c r="W4310" s="3">
        <v>46230</v>
      </c>
      <c r="X4310" s="4">
        <v>200</v>
      </c>
      <c r="Y4310" t="s">
        <v>50</v>
      </c>
      <c r="Z4310" s="4">
        <v>6</v>
      </c>
      <c r="AA4310" s="3">
        <v>46226</v>
      </c>
      <c r="AB4310" s="3">
        <v>46226</v>
      </c>
      <c r="AC4310" t="s">
        <v>20</v>
      </c>
      <c r="AD4310" s="5">
        <v>3706.7</v>
      </c>
      <c r="AE4310" s="5">
        <v>754.69</v>
      </c>
      <c r="AF4310" s="5">
        <v>4237.2</v>
      </c>
      <c r="AG4310" s="5">
        <v>0</v>
      </c>
      <c r="AH4310" s="5">
        <v>-530.5</v>
      </c>
      <c r="AI4310" s="5">
        <v>667.21</v>
      </c>
      <c r="AJ4310" t="s">
        <v>21</v>
      </c>
      <c r="AK4310" t="s">
        <v>118</v>
      </c>
      <c r="AL4310" t="s">
        <v>52</v>
      </c>
      <c r="AM4310" t="s">
        <v>23</v>
      </c>
      <c r="AN4310" s="4">
        <v>330</v>
      </c>
      <c r="AO4310" t="s">
        <v>7573</v>
      </c>
      <c r="AP4310" t="s">
        <v>14</v>
      </c>
      <c r="AQ4310" s="6">
        <v>0.56999999999999995</v>
      </c>
      <c r="AR4310" t="str">
        <f>IFERROR(VLOOKUP(G4310,Hoja1!A$1:J$641,10,0),"")</f>
        <v/>
      </c>
    </row>
    <row r="4311" spans="1:44" x14ac:dyDescent="0.25">
      <c r="A4311" t="s">
        <v>7574</v>
      </c>
      <c r="B4311" t="s">
        <v>1</v>
      </c>
      <c r="C4311" t="s">
        <v>489</v>
      </c>
      <c r="D4311" t="s">
        <v>490</v>
      </c>
      <c r="E4311" t="s">
        <v>4</v>
      </c>
      <c r="F4311" t="s">
        <v>42</v>
      </c>
      <c r="G4311" t="s">
        <v>7575</v>
      </c>
      <c r="H4311" t="s">
        <v>7576</v>
      </c>
      <c r="I4311" t="s">
        <v>7577</v>
      </c>
      <c r="J4311" t="s">
        <v>442</v>
      </c>
      <c r="K4311" s="2">
        <v>0.62060185185185002</v>
      </c>
      <c r="L4311" t="s">
        <v>14</v>
      </c>
      <c r="M4311" t="s">
        <v>14</v>
      </c>
      <c r="N4311" t="s">
        <v>12</v>
      </c>
      <c r="O4311" t="s">
        <v>34</v>
      </c>
      <c r="P4311" t="s">
        <v>14</v>
      </c>
      <c r="Q4311" t="s">
        <v>47</v>
      </c>
      <c r="R4311" t="s">
        <v>14</v>
      </c>
      <c r="S4311" t="s">
        <v>14</v>
      </c>
      <c r="T4311" t="s">
        <v>14</v>
      </c>
      <c r="U4311" t="s">
        <v>17</v>
      </c>
      <c r="V4311" t="s">
        <v>49</v>
      </c>
      <c r="W4311" s="3">
        <v>46230</v>
      </c>
      <c r="X4311" s="4">
        <v>3</v>
      </c>
      <c r="Y4311" t="s">
        <v>50</v>
      </c>
      <c r="Z4311" s="4">
        <v>6</v>
      </c>
      <c r="AA4311" s="3">
        <v>46225</v>
      </c>
      <c r="AB4311" s="3">
        <v>46225</v>
      </c>
      <c r="AC4311" t="s">
        <v>20</v>
      </c>
      <c r="AD4311" s="5">
        <v>48.98</v>
      </c>
      <c r="AE4311" s="5">
        <v>36.520000000000003</v>
      </c>
      <c r="AF4311" s="5">
        <v>56.46</v>
      </c>
      <c r="AG4311" s="5">
        <v>22.05</v>
      </c>
      <c r="AH4311" s="5">
        <v>-7.48</v>
      </c>
      <c r="AI4311" s="5">
        <v>12.79</v>
      </c>
      <c r="AJ4311" t="s">
        <v>21</v>
      </c>
      <c r="AK4311" t="s">
        <v>409</v>
      </c>
      <c r="AL4311" t="s">
        <v>52</v>
      </c>
      <c r="AM4311" t="s">
        <v>23</v>
      </c>
      <c r="AN4311" s="4">
        <v>473</v>
      </c>
      <c r="AO4311" t="s">
        <v>7578</v>
      </c>
      <c r="AP4311" t="s">
        <v>14</v>
      </c>
      <c r="AQ4311" s="6">
        <v>0.5</v>
      </c>
      <c r="AR4311" t="str">
        <f>IFERROR(VLOOKUP(G4311,Hoja1!A$1:J$641,10,0),"")</f>
        <v/>
      </c>
    </row>
    <row r="4312" spans="1:44" x14ac:dyDescent="0.25">
      <c r="A4312" t="s">
        <v>7574</v>
      </c>
      <c r="B4312" t="s">
        <v>1</v>
      </c>
      <c r="C4312" t="s">
        <v>223</v>
      </c>
      <c r="D4312" t="s">
        <v>224</v>
      </c>
      <c r="E4312" t="s">
        <v>4</v>
      </c>
      <c r="F4312" t="s">
        <v>42</v>
      </c>
      <c r="G4312" t="s">
        <v>7575</v>
      </c>
      <c r="H4312" t="s">
        <v>7576</v>
      </c>
      <c r="I4312" t="s">
        <v>7577</v>
      </c>
      <c r="J4312" t="s">
        <v>442</v>
      </c>
      <c r="K4312" s="2">
        <v>0.62060185185185002</v>
      </c>
      <c r="L4312" t="s">
        <v>14</v>
      </c>
      <c r="M4312" t="s">
        <v>14</v>
      </c>
      <c r="N4312" t="s">
        <v>12</v>
      </c>
      <c r="O4312" t="s">
        <v>34</v>
      </c>
      <c r="P4312" t="s">
        <v>14</v>
      </c>
      <c r="Q4312" t="s">
        <v>47</v>
      </c>
      <c r="R4312" t="s">
        <v>14</v>
      </c>
      <c r="S4312" t="s">
        <v>14</v>
      </c>
      <c r="T4312" t="s">
        <v>14</v>
      </c>
      <c r="U4312" t="s">
        <v>17</v>
      </c>
      <c r="V4312" t="s">
        <v>49</v>
      </c>
      <c r="W4312" s="3">
        <v>46230</v>
      </c>
      <c r="X4312" s="4">
        <v>1</v>
      </c>
      <c r="Y4312" t="s">
        <v>50</v>
      </c>
      <c r="Z4312" s="4">
        <v>6</v>
      </c>
      <c r="AA4312" s="3">
        <v>46225</v>
      </c>
      <c r="AB4312" s="3">
        <v>46225</v>
      </c>
      <c r="AC4312" t="s">
        <v>20</v>
      </c>
      <c r="AD4312" s="5">
        <v>16.09</v>
      </c>
      <c r="AE4312" s="5">
        <v>9.92</v>
      </c>
      <c r="AF4312" s="5">
        <v>16.09</v>
      </c>
      <c r="AG4312" s="5">
        <v>5.52</v>
      </c>
      <c r="AH4312" s="5">
        <v>0</v>
      </c>
      <c r="AI4312" s="5">
        <v>3.89</v>
      </c>
      <c r="AJ4312" t="s">
        <v>21</v>
      </c>
      <c r="AK4312" t="s">
        <v>409</v>
      </c>
      <c r="AL4312" t="s">
        <v>52</v>
      </c>
      <c r="AM4312" t="s">
        <v>58</v>
      </c>
      <c r="AN4312" s="4">
        <v>355</v>
      </c>
      <c r="AO4312" t="s">
        <v>7578</v>
      </c>
      <c r="AP4312" t="s">
        <v>14</v>
      </c>
      <c r="AQ4312" s="6">
        <v>0.375</v>
      </c>
      <c r="AR4312" t="str">
        <f>IFERROR(VLOOKUP(G4312,Hoja1!A$1:J$641,10,0),"")</f>
        <v/>
      </c>
    </row>
    <row r="4313" spans="1:44" x14ac:dyDescent="0.25">
      <c r="A4313" t="s">
        <v>7574</v>
      </c>
      <c r="B4313" t="s">
        <v>1</v>
      </c>
      <c r="C4313" t="s">
        <v>285</v>
      </c>
      <c r="D4313" t="s">
        <v>286</v>
      </c>
      <c r="E4313" t="s">
        <v>4</v>
      </c>
      <c r="F4313" t="s">
        <v>42</v>
      </c>
      <c r="G4313" t="s">
        <v>7575</v>
      </c>
      <c r="H4313" t="s">
        <v>7576</v>
      </c>
      <c r="I4313" t="s">
        <v>7577</v>
      </c>
      <c r="J4313" t="s">
        <v>442</v>
      </c>
      <c r="K4313" s="2">
        <v>0.62060185185185002</v>
      </c>
      <c r="L4313" t="s">
        <v>14</v>
      </c>
      <c r="M4313" t="s">
        <v>14</v>
      </c>
      <c r="N4313" t="s">
        <v>287</v>
      </c>
      <c r="O4313" t="s">
        <v>117</v>
      </c>
      <c r="P4313" t="s">
        <v>14</v>
      </c>
      <c r="Q4313" t="s">
        <v>47</v>
      </c>
      <c r="R4313" t="s">
        <v>14</v>
      </c>
      <c r="S4313" t="s">
        <v>14</v>
      </c>
      <c r="T4313" t="s">
        <v>14</v>
      </c>
      <c r="U4313" t="s">
        <v>17</v>
      </c>
      <c r="V4313" t="s">
        <v>49</v>
      </c>
      <c r="W4313" s="3">
        <v>46230</v>
      </c>
      <c r="X4313" s="4">
        <v>1</v>
      </c>
      <c r="Y4313" t="s">
        <v>50</v>
      </c>
      <c r="Z4313" s="4">
        <v>6</v>
      </c>
      <c r="AA4313" s="3">
        <v>46225</v>
      </c>
      <c r="AB4313" s="3">
        <v>46225</v>
      </c>
      <c r="AC4313" t="s">
        <v>20</v>
      </c>
      <c r="AD4313" s="5">
        <v>13.68</v>
      </c>
      <c r="AE4313" s="5">
        <v>6.91</v>
      </c>
      <c r="AF4313" s="5">
        <v>13.68</v>
      </c>
      <c r="AG4313" s="5">
        <v>3.77</v>
      </c>
      <c r="AH4313" s="5">
        <v>0</v>
      </c>
      <c r="AI4313" s="5">
        <v>3.14</v>
      </c>
      <c r="AJ4313" t="s">
        <v>21</v>
      </c>
      <c r="AK4313" t="s">
        <v>409</v>
      </c>
      <c r="AL4313" t="s">
        <v>52</v>
      </c>
      <c r="AM4313" t="s">
        <v>62</v>
      </c>
      <c r="AN4313" s="4">
        <v>473</v>
      </c>
      <c r="AO4313" t="s">
        <v>7578</v>
      </c>
      <c r="AP4313" t="s">
        <v>14</v>
      </c>
      <c r="AQ4313" s="6">
        <v>0.51</v>
      </c>
      <c r="AR4313" t="str">
        <f>IFERROR(VLOOKUP(G4313,Hoja1!A$1:J$641,10,0),"")</f>
        <v/>
      </c>
    </row>
    <row r="4314" spans="1:44" x14ac:dyDescent="0.25">
      <c r="A4314" t="s">
        <v>7574</v>
      </c>
      <c r="B4314" t="s">
        <v>1</v>
      </c>
      <c r="C4314" t="s">
        <v>89</v>
      </c>
      <c r="D4314" t="s">
        <v>90</v>
      </c>
      <c r="E4314" t="s">
        <v>4</v>
      </c>
      <c r="F4314" t="s">
        <v>42</v>
      </c>
      <c r="G4314" t="s">
        <v>7575</v>
      </c>
      <c r="H4314" t="s">
        <v>7576</v>
      </c>
      <c r="I4314" t="s">
        <v>7577</v>
      </c>
      <c r="J4314" t="s">
        <v>442</v>
      </c>
      <c r="K4314" s="2">
        <v>0.62060185185185002</v>
      </c>
      <c r="L4314" t="s">
        <v>14</v>
      </c>
      <c r="M4314" t="s">
        <v>14</v>
      </c>
      <c r="N4314" t="s">
        <v>12</v>
      </c>
      <c r="O4314" t="s">
        <v>34</v>
      </c>
      <c r="P4314" t="s">
        <v>14</v>
      </c>
      <c r="Q4314" t="s">
        <v>47</v>
      </c>
      <c r="R4314" t="s">
        <v>14</v>
      </c>
      <c r="S4314" t="s">
        <v>14</v>
      </c>
      <c r="T4314" t="s">
        <v>14</v>
      </c>
      <c r="U4314" t="s">
        <v>17</v>
      </c>
      <c r="V4314" t="s">
        <v>49</v>
      </c>
      <c r="W4314" s="3">
        <v>46230</v>
      </c>
      <c r="X4314" s="4">
        <v>20</v>
      </c>
      <c r="Y4314" t="s">
        <v>50</v>
      </c>
      <c r="Z4314" s="4">
        <v>6</v>
      </c>
      <c r="AA4314" s="3">
        <v>46225</v>
      </c>
      <c r="AB4314" s="3">
        <v>46225</v>
      </c>
      <c r="AC4314" t="s">
        <v>20</v>
      </c>
      <c r="AD4314" s="5">
        <v>268.58999999999997</v>
      </c>
      <c r="AE4314" s="5">
        <v>231.63</v>
      </c>
      <c r="AF4314" s="5">
        <v>334.86</v>
      </c>
      <c r="AG4314" s="5">
        <v>147.01</v>
      </c>
      <c r="AH4314" s="5">
        <v>-66.27</v>
      </c>
      <c r="AI4314" s="5">
        <v>74.81</v>
      </c>
      <c r="AJ4314" t="s">
        <v>21</v>
      </c>
      <c r="AK4314" t="s">
        <v>409</v>
      </c>
      <c r="AL4314" t="s">
        <v>52</v>
      </c>
      <c r="AM4314" t="s">
        <v>66</v>
      </c>
      <c r="AN4314" s="4">
        <v>473</v>
      </c>
      <c r="AO4314" t="s">
        <v>7578</v>
      </c>
      <c r="AP4314" t="s">
        <v>14</v>
      </c>
      <c r="AQ4314" s="6">
        <v>0.50800000000000001</v>
      </c>
      <c r="AR4314" t="str">
        <f>IFERROR(VLOOKUP(G4314,Hoja1!A$1:J$641,10,0),"")</f>
        <v/>
      </c>
    </row>
    <row r="4315" spans="1:44" x14ac:dyDescent="0.25">
      <c r="A4315" t="s">
        <v>7574</v>
      </c>
      <c r="B4315" t="s">
        <v>1</v>
      </c>
      <c r="C4315" t="s">
        <v>2</v>
      </c>
      <c r="D4315" t="s">
        <v>3</v>
      </c>
      <c r="E4315" t="s">
        <v>4</v>
      </c>
      <c r="F4315" t="s">
        <v>42</v>
      </c>
      <c r="G4315" t="s">
        <v>7575</v>
      </c>
      <c r="H4315" t="s">
        <v>7576</v>
      </c>
      <c r="I4315" t="s">
        <v>7577</v>
      </c>
      <c r="J4315" t="s">
        <v>442</v>
      </c>
      <c r="K4315" s="2">
        <v>0.62060185185185002</v>
      </c>
      <c r="L4315" t="s">
        <v>14</v>
      </c>
      <c r="M4315" t="s">
        <v>14</v>
      </c>
      <c r="N4315" t="s">
        <v>12</v>
      </c>
      <c r="O4315" t="s">
        <v>13</v>
      </c>
      <c r="P4315" t="s">
        <v>14</v>
      </c>
      <c r="Q4315" t="s">
        <v>69</v>
      </c>
      <c r="R4315" t="s">
        <v>14</v>
      </c>
      <c r="S4315" t="s">
        <v>14</v>
      </c>
      <c r="T4315" t="s">
        <v>14</v>
      </c>
      <c r="U4315" t="s">
        <v>17</v>
      </c>
      <c r="V4315" t="s">
        <v>49</v>
      </c>
      <c r="W4315" s="3">
        <v>46230</v>
      </c>
      <c r="X4315" s="4">
        <v>20</v>
      </c>
      <c r="Y4315" t="s">
        <v>50</v>
      </c>
      <c r="Z4315" s="4">
        <v>12</v>
      </c>
      <c r="AA4315" s="3">
        <v>46225</v>
      </c>
      <c r="AB4315" s="3">
        <v>46225</v>
      </c>
      <c r="AC4315" t="s">
        <v>20</v>
      </c>
      <c r="AD4315" s="5">
        <v>740.08</v>
      </c>
      <c r="AE4315" s="5">
        <v>614.53</v>
      </c>
      <c r="AF4315" s="5">
        <v>760.38</v>
      </c>
      <c r="AG4315" s="5">
        <v>385.39</v>
      </c>
      <c r="AH4315" s="5">
        <v>-20.3</v>
      </c>
      <c r="AI4315" s="5">
        <v>202.58</v>
      </c>
      <c r="AJ4315" t="s">
        <v>21</v>
      </c>
      <c r="AK4315" t="s">
        <v>409</v>
      </c>
      <c r="AL4315" t="s">
        <v>52</v>
      </c>
      <c r="AM4315" t="s">
        <v>76</v>
      </c>
      <c r="AN4315" s="4">
        <v>620</v>
      </c>
      <c r="AO4315" t="s">
        <v>7578</v>
      </c>
      <c r="AP4315" t="s">
        <v>14</v>
      </c>
      <c r="AQ4315" s="6">
        <v>0.625</v>
      </c>
      <c r="AR4315" t="str">
        <f>IFERROR(VLOOKUP(G4315,Hoja1!A$1:J$641,10,0),"")</f>
        <v/>
      </c>
    </row>
    <row r="4316" spans="1:44" x14ac:dyDescent="0.25">
      <c r="A4316" t="s">
        <v>7579</v>
      </c>
      <c r="B4316" t="s">
        <v>1</v>
      </c>
      <c r="C4316" t="s">
        <v>1495</v>
      </c>
      <c r="D4316" t="s">
        <v>1496</v>
      </c>
      <c r="E4316" t="s">
        <v>4</v>
      </c>
      <c r="F4316" t="s">
        <v>42</v>
      </c>
      <c r="G4316" t="s">
        <v>7580</v>
      </c>
      <c r="H4316" t="s">
        <v>7581</v>
      </c>
      <c r="I4316" t="s">
        <v>7582</v>
      </c>
      <c r="J4316" t="s">
        <v>364</v>
      </c>
      <c r="K4316" s="2">
        <v>0.88447916666667004</v>
      </c>
      <c r="L4316" t="s">
        <v>14</v>
      </c>
      <c r="M4316" t="s">
        <v>14</v>
      </c>
      <c r="N4316" t="s">
        <v>97</v>
      </c>
      <c r="O4316" t="s">
        <v>34</v>
      </c>
      <c r="P4316" t="s">
        <v>14</v>
      </c>
      <c r="Q4316" t="s">
        <v>47</v>
      </c>
      <c r="R4316" t="s">
        <v>14</v>
      </c>
      <c r="S4316" t="s">
        <v>14</v>
      </c>
      <c r="T4316" t="s">
        <v>14</v>
      </c>
      <c r="U4316" t="s">
        <v>17</v>
      </c>
      <c r="V4316" t="s">
        <v>49</v>
      </c>
      <c r="W4316" s="3">
        <v>46230</v>
      </c>
      <c r="X4316" s="4">
        <v>36</v>
      </c>
      <c r="Y4316" t="s">
        <v>98</v>
      </c>
      <c r="Z4316" s="4">
        <v>1</v>
      </c>
      <c r="AA4316" s="3">
        <v>46225</v>
      </c>
      <c r="AB4316" s="3">
        <v>46225</v>
      </c>
      <c r="AC4316" t="s">
        <v>20</v>
      </c>
      <c r="AD4316" s="5">
        <v>817.39</v>
      </c>
      <c r="AE4316" s="5">
        <v>147.13</v>
      </c>
      <c r="AF4316" s="5">
        <v>923.19</v>
      </c>
      <c r="AG4316" s="5">
        <v>0</v>
      </c>
      <c r="AH4316" s="5">
        <v>-105.8</v>
      </c>
      <c r="AI4316" s="5">
        <v>147.13</v>
      </c>
      <c r="AJ4316" t="s">
        <v>21</v>
      </c>
      <c r="AK4316" t="s">
        <v>19</v>
      </c>
      <c r="AL4316" t="s">
        <v>52</v>
      </c>
      <c r="AM4316" t="s">
        <v>23</v>
      </c>
      <c r="AN4316" s="6">
        <v>1805.96</v>
      </c>
      <c r="AO4316" t="s">
        <v>7583</v>
      </c>
      <c r="AP4316" t="s">
        <v>14</v>
      </c>
      <c r="AQ4316" s="6">
        <v>1.2330000000000001</v>
      </c>
      <c r="AR4316" t="str">
        <f>IFERROR(VLOOKUP(G4316,Hoja1!A$1:J$641,10,0),"")</f>
        <v/>
      </c>
    </row>
    <row r="4317" spans="1:44" x14ac:dyDescent="0.25">
      <c r="A4317" t="s">
        <v>7579</v>
      </c>
      <c r="B4317" t="s">
        <v>1</v>
      </c>
      <c r="C4317" t="s">
        <v>100</v>
      </c>
      <c r="D4317" t="s">
        <v>101</v>
      </c>
      <c r="E4317" t="s">
        <v>4</v>
      </c>
      <c r="F4317" t="s">
        <v>42</v>
      </c>
      <c r="G4317" t="s">
        <v>7580</v>
      </c>
      <c r="H4317" t="s">
        <v>7581</v>
      </c>
      <c r="I4317" t="s">
        <v>7582</v>
      </c>
      <c r="J4317" t="s">
        <v>364</v>
      </c>
      <c r="K4317" s="2">
        <v>0.88447916666667004</v>
      </c>
      <c r="L4317" t="s">
        <v>14</v>
      </c>
      <c r="M4317" t="s">
        <v>14</v>
      </c>
      <c r="N4317" t="s">
        <v>12</v>
      </c>
      <c r="O4317" t="s">
        <v>34</v>
      </c>
      <c r="P4317" t="s">
        <v>14</v>
      </c>
      <c r="Q4317" t="s">
        <v>47</v>
      </c>
      <c r="R4317" t="s">
        <v>14</v>
      </c>
      <c r="S4317" t="s">
        <v>14</v>
      </c>
      <c r="T4317" t="s">
        <v>14</v>
      </c>
      <c r="U4317" t="s">
        <v>17</v>
      </c>
      <c r="V4317" t="s">
        <v>49</v>
      </c>
      <c r="W4317" s="3">
        <v>46230</v>
      </c>
      <c r="X4317" s="4">
        <v>16</v>
      </c>
      <c r="Y4317" t="s">
        <v>50</v>
      </c>
      <c r="Z4317" s="4">
        <v>6</v>
      </c>
      <c r="AA4317" s="3">
        <v>46225</v>
      </c>
      <c r="AB4317" s="3">
        <v>46225</v>
      </c>
      <c r="AC4317" t="s">
        <v>20</v>
      </c>
      <c r="AD4317" s="5">
        <v>264.22000000000003</v>
      </c>
      <c r="AE4317" s="5">
        <v>195.35</v>
      </c>
      <c r="AF4317" s="5">
        <v>301.10000000000002</v>
      </c>
      <c r="AG4317" s="5">
        <v>117.61</v>
      </c>
      <c r="AH4317" s="5">
        <v>-36.880000000000003</v>
      </c>
      <c r="AI4317" s="5">
        <v>68.73</v>
      </c>
      <c r="AJ4317" t="s">
        <v>21</v>
      </c>
      <c r="AK4317" t="s">
        <v>19</v>
      </c>
      <c r="AL4317" t="s">
        <v>52</v>
      </c>
      <c r="AM4317" t="s">
        <v>58</v>
      </c>
      <c r="AN4317" s="4">
        <v>473</v>
      </c>
      <c r="AO4317" t="s">
        <v>7583</v>
      </c>
      <c r="AP4317" t="s">
        <v>14</v>
      </c>
      <c r="AQ4317" s="6">
        <v>0.51</v>
      </c>
      <c r="AR4317" t="str">
        <f>IFERROR(VLOOKUP(G4317,Hoja1!A$1:J$641,10,0),"")</f>
        <v/>
      </c>
    </row>
    <row r="4318" spans="1:44" x14ac:dyDescent="0.25">
      <c r="A4318" t="s">
        <v>7584</v>
      </c>
      <c r="B4318" t="s">
        <v>1</v>
      </c>
      <c r="C4318" t="s">
        <v>2</v>
      </c>
      <c r="D4318" t="s">
        <v>3</v>
      </c>
      <c r="E4318" t="s">
        <v>4</v>
      </c>
      <c r="F4318" t="s">
        <v>42</v>
      </c>
      <c r="G4318" t="s">
        <v>7585</v>
      </c>
      <c r="H4318" t="s">
        <v>7586</v>
      </c>
      <c r="I4318" t="s">
        <v>7587</v>
      </c>
      <c r="J4318" t="s">
        <v>455</v>
      </c>
      <c r="K4318" s="2">
        <v>0.71991898148148004</v>
      </c>
      <c r="L4318" t="s">
        <v>14</v>
      </c>
      <c r="M4318" t="s">
        <v>14</v>
      </c>
      <c r="N4318" t="s">
        <v>12</v>
      </c>
      <c r="O4318" t="s">
        <v>13</v>
      </c>
      <c r="P4318" t="s">
        <v>14</v>
      </c>
      <c r="Q4318" t="s">
        <v>69</v>
      </c>
      <c r="R4318" t="s">
        <v>14</v>
      </c>
      <c r="S4318" t="s">
        <v>14</v>
      </c>
      <c r="T4318" t="s">
        <v>14</v>
      </c>
      <c r="U4318" t="s">
        <v>17</v>
      </c>
      <c r="V4318" t="s">
        <v>49</v>
      </c>
      <c r="W4318" s="3">
        <v>46230</v>
      </c>
      <c r="X4318" s="4">
        <v>14</v>
      </c>
      <c r="Y4318" t="s">
        <v>50</v>
      </c>
      <c r="Z4318" s="4">
        <v>12</v>
      </c>
      <c r="AA4318" s="3">
        <v>46224</v>
      </c>
      <c r="AB4318" s="3">
        <v>46224</v>
      </c>
      <c r="AC4318" t="s">
        <v>20</v>
      </c>
      <c r="AD4318" s="5">
        <v>520.4</v>
      </c>
      <c r="AE4318" s="5">
        <v>430.65</v>
      </c>
      <c r="AF4318" s="5">
        <v>532.27</v>
      </c>
      <c r="AG4318" s="5">
        <v>269.77</v>
      </c>
      <c r="AH4318" s="5">
        <v>-11.87</v>
      </c>
      <c r="AI4318" s="5">
        <v>142.22999999999999</v>
      </c>
      <c r="AJ4318" t="s">
        <v>21</v>
      </c>
      <c r="AK4318" t="s">
        <v>409</v>
      </c>
      <c r="AL4318" t="s">
        <v>52</v>
      </c>
      <c r="AM4318" t="s">
        <v>23</v>
      </c>
      <c r="AN4318" s="4">
        <v>620</v>
      </c>
      <c r="AO4318" t="s">
        <v>7588</v>
      </c>
      <c r="AP4318" t="s">
        <v>14</v>
      </c>
      <c r="AQ4318" s="6">
        <v>0.625</v>
      </c>
      <c r="AR4318" t="str">
        <f>IFERROR(VLOOKUP(G4318,Hoja1!A$1:J$641,10,0),"")</f>
        <v/>
      </c>
    </row>
    <row r="4319" spans="1:44" x14ac:dyDescent="0.25">
      <c r="A4319" t="s">
        <v>7589</v>
      </c>
      <c r="B4319" t="s">
        <v>1</v>
      </c>
      <c r="C4319" t="s">
        <v>1859</v>
      </c>
      <c r="D4319" t="s">
        <v>1860</v>
      </c>
      <c r="E4319" t="s">
        <v>4</v>
      </c>
      <c r="F4319" t="s">
        <v>42</v>
      </c>
      <c r="G4319" t="s">
        <v>7590</v>
      </c>
      <c r="H4319" t="s">
        <v>7591</v>
      </c>
      <c r="I4319" t="s">
        <v>7592</v>
      </c>
      <c r="J4319" t="s">
        <v>5408</v>
      </c>
      <c r="K4319" s="2">
        <v>0.52135416666667</v>
      </c>
      <c r="L4319" t="s">
        <v>14</v>
      </c>
      <c r="M4319" t="s">
        <v>14</v>
      </c>
      <c r="N4319" t="s">
        <v>97</v>
      </c>
      <c r="O4319" t="s">
        <v>34</v>
      </c>
      <c r="P4319" t="s">
        <v>14</v>
      </c>
      <c r="Q4319" t="s">
        <v>47</v>
      </c>
      <c r="R4319" t="s">
        <v>14</v>
      </c>
      <c r="S4319" t="s">
        <v>14</v>
      </c>
      <c r="T4319" t="s">
        <v>14</v>
      </c>
      <c r="U4319" t="s">
        <v>17</v>
      </c>
      <c r="V4319" t="s">
        <v>49</v>
      </c>
      <c r="W4319" s="3">
        <v>46230</v>
      </c>
      <c r="X4319" s="4">
        <v>9</v>
      </c>
      <c r="Y4319" t="s">
        <v>98</v>
      </c>
      <c r="Z4319" s="4">
        <v>1</v>
      </c>
      <c r="AA4319" s="3">
        <v>46226</v>
      </c>
      <c r="AB4319" s="3">
        <v>46226</v>
      </c>
      <c r="AC4319" t="s">
        <v>20</v>
      </c>
      <c r="AD4319" s="5">
        <v>196.18</v>
      </c>
      <c r="AE4319" s="5">
        <v>35.31</v>
      </c>
      <c r="AF4319" s="5">
        <v>230.8</v>
      </c>
      <c r="AG4319" s="5">
        <v>0</v>
      </c>
      <c r="AH4319" s="5">
        <v>-34.619999999999997</v>
      </c>
      <c r="AI4319" s="5">
        <v>35.31</v>
      </c>
      <c r="AJ4319" t="s">
        <v>21</v>
      </c>
      <c r="AK4319" t="s">
        <v>409</v>
      </c>
      <c r="AL4319" t="s">
        <v>52</v>
      </c>
      <c r="AM4319" t="s">
        <v>23</v>
      </c>
      <c r="AN4319" s="4">
        <v>700</v>
      </c>
      <c r="AO4319" t="s">
        <v>7593</v>
      </c>
      <c r="AP4319" t="s">
        <v>14</v>
      </c>
      <c r="AQ4319" s="6">
        <v>1.17</v>
      </c>
      <c r="AR4319" t="str">
        <f>IFERROR(VLOOKUP(G4319,Hoja1!A$1:J$641,10,0),"")</f>
        <v/>
      </c>
    </row>
    <row r="4320" spans="1:44" x14ac:dyDescent="0.25">
      <c r="A4320" t="s">
        <v>7589</v>
      </c>
      <c r="B4320" t="s">
        <v>1</v>
      </c>
      <c r="C4320" t="s">
        <v>1196</v>
      </c>
      <c r="D4320" t="s">
        <v>1197</v>
      </c>
      <c r="E4320" t="s">
        <v>4</v>
      </c>
      <c r="F4320" t="s">
        <v>42</v>
      </c>
      <c r="G4320" t="s">
        <v>7590</v>
      </c>
      <c r="H4320" t="s">
        <v>7591</v>
      </c>
      <c r="I4320" t="s">
        <v>7592</v>
      </c>
      <c r="J4320" t="s">
        <v>5408</v>
      </c>
      <c r="K4320" s="2">
        <v>0.52135416666667</v>
      </c>
      <c r="L4320" t="s">
        <v>14</v>
      </c>
      <c r="M4320" t="s">
        <v>14</v>
      </c>
      <c r="N4320" t="s">
        <v>97</v>
      </c>
      <c r="O4320" t="s">
        <v>34</v>
      </c>
      <c r="P4320" t="s">
        <v>14</v>
      </c>
      <c r="Q4320" t="s">
        <v>47</v>
      </c>
      <c r="R4320" t="s">
        <v>14</v>
      </c>
      <c r="S4320" t="s">
        <v>14</v>
      </c>
      <c r="T4320" t="s">
        <v>14</v>
      </c>
      <c r="U4320" t="s">
        <v>17</v>
      </c>
      <c r="V4320" t="s">
        <v>49</v>
      </c>
      <c r="W4320" s="3">
        <v>46230</v>
      </c>
      <c r="X4320" s="4">
        <v>4</v>
      </c>
      <c r="Y4320" t="s">
        <v>98</v>
      </c>
      <c r="Z4320" s="4">
        <v>1</v>
      </c>
      <c r="AA4320" s="3">
        <v>46226</v>
      </c>
      <c r="AB4320" s="3">
        <v>46226</v>
      </c>
      <c r="AC4320" t="s">
        <v>20</v>
      </c>
      <c r="AD4320" s="5">
        <v>33.58</v>
      </c>
      <c r="AE4320" s="5">
        <v>6.04</v>
      </c>
      <c r="AF4320" s="5">
        <v>47.29</v>
      </c>
      <c r="AG4320" s="5">
        <v>0</v>
      </c>
      <c r="AH4320" s="5">
        <v>-13.71</v>
      </c>
      <c r="AI4320" s="5">
        <v>6.04</v>
      </c>
      <c r="AJ4320" t="s">
        <v>21</v>
      </c>
      <c r="AK4320" t="s">
        <v>409</v>
      </c>
      <c r="AL4320" t="s">
        <v>52</v>
      </c>
      <c r="AM4320" t="s">
        <v>58</v>
      </c>
      <c r="AN4320" s="4">
        <v>750</v>
      </c>
      <c r="AO4320" t="s">
        <v>7593</v>
      </c>
      <c r="AP4320" t="s">
        <v>14</v>
      </c>
      <c r="AQ4320" s="6">
        <v>1.25</v>
      </c>
      <c r="AR4320" t="str">
        <f>IFERROR(VLOOKUP(G4320,Hoja1!A$1:J$641,10,0),"")</f>
        <v/>
      </c>
    </row>
    <row r="4321" spans="1:44" x14ac:dyDescent="0.25">
      <c r="A4321" t="s">
        <v>7589</v>
      </c>
      <c r="B4321" t="s">
        <v>1</v>
      </c>
      <c r="C4321" t="s">
        <v>129</v>
      </c>
      <c r="D4321" t="s">
        <v>130</v>
      </c>
      <c r="E4321" t="s">
        <v>4</v>
      </c>
      <c r="F4321" t="s">
        <v>42</v>
      </c>
      <c r="G4321" t="s">
        <v>7590</v>
      </c>
      <c r="H4321" t="s">
        <v>7591</v>
      </c>
      <c r="I4321" t="s">
        <v>7592</v>
      </c>
      <c r="J4321" t="s">
        <v>5408</v>
      </c>
      <c r="K4321" s="2">
        <v>0.52135416666667</v>
      </c>
      <c r="L4321" t="s">
        <v>14</v>
      </c>
      <c r="M4321" t="s">
        <v>14</v>
      </c>
      <c r="N4321" t="s">
        <v>12</v>
      </c>
      <c r="O4321" t="s">
        <v>13</v>
      </c>
      <c r="P4321" t="s">
        <v>14</v>
      </c>
      <c r="Q4321" t="s">
        <v>69</v>
      </c>
      <c r="R4321" t="s">
        <v>14</v>
      </c>
      <c r="S4321" t="s">
        <v>14</v>
      </c>
      <c r="T4321" t="s">
        <v>14</v>
      </c>
      <c r="U4321" t="s">
        <v>17</v>
      </c>
      <c r="V4321" t="s">
        <v>49</v>
      </c>
      <c r="W4321" s="3">
        <v>46230</v>
      </c>
      <c r="X4321" s="4">
        <v>2</v>
      </c>
      <c r="Y4321" t="s">
        <v>50</v>
      </c>
      <c r="Z4321" s="4">
        <v>12</v>
      </c>
      <c r="AA4321" s="3">
        <v>46226</v>
      </c>
      <c r="AB4321" s="3">
        <v>46226</v>
      </c>
      <c r="AC4321" t="s">
        <v>20</v>
      </c>
      <c r="AD4321" s="5">
        <v>87.31</v>
      </c>
      <c r="AE4321" s="5">
        <v>64.16</v>
      </c>
      <c r="AF4321" s="5">
        <v>92.73</v>
      </c>
      <c r="AG4321" s="5">
        <v>38.54</v>
      </c>
      <c r="AH4321" s="5">
        <v>-5.42</v>
      </c>
      <c r="AI4321" s="5">
        <v>22.65</v>
      </c>
      <c r="AJ4321" t="s">
        <v>21</v>
      </c>
      <c r="AK4321" t="s">
        <v>409</v>
      </c>
      <c r="AL4321" t="s">
        <v>52</v>
      </c>
      <c r="AM4321" t="s">
        <v>62</v>
      </c>
      <c r="AN4321" s="4">
        <v>620</v>
      </c>
      <c r="AO4321" t="s">
        <v>7593</v>
      </c>
      <c r="AP4321" t="s">
        <v>14</v>
      </c>
      <c r="AQ4321" s="6">
        <v>0.63200000000000001</v>
      </c>
      <c r="AR4321" t="str">
        <f>IFERROR(VLOOKUP(G4321,Hoja1!A$1:J$641,10,0),"")</f>
        <v/>
      </c>
    </row>
    <row r="4322" spans="1:44" x14ac:dyDescent="0.25">
      <c r="A4322" t="s">
        <v>7589</v>
      </c>
      <c r="B4322" t="s">
        <v>1</v>
      </c>
      <c r="C4322" t="s">
        <v>121</v>
      </c>
      <c r="D4322" t="s">
        <v>122</v>
      </c>
      <c r="E4322" t="s">
        <v>4</v>
      </c>
      <c r="F4322" t="s">
        <v>42</v>
      </c>
      <c r="G4322" t="s">
        <v>7590</v>
      </c>
      <c r="H4322" t="s">
        <v>7591</v>
      </c>
      <c r="I4322" t="s">
        <v>7592</v>
      </c>
      <c r="J4322" t="s">
        <v>5408</v>
      </c>
      <c r="K4322" s="2">
        <v>0.52135416666667</v>
      </c>
      <c r="L4322" t="s">
        <v>14</v>
      </c>
      <c r="M4322" t="s">
        <v>14</v>
      </c>
      <c r="N4322" t="s">
        <v>12</v>
      </c>
      <c r="O4322" t="s">
        <v>13</v>
      </c>
      <c r="P4322" t="s">
        <v>14</v>
      </c>
      <c r="Q4322" t="s">
        <v>69</v>
      </c>
      <c r="R4322" t="s">
        <v>14</v>
      </c>
      <c r="S4322" t="s">
        <v>14</v>
      </c>
      <c r="T4322" t="s">
        <v>14</v>
      </c>
      <c r="U4322" t="s">
        <v>17</v>
      </c>
      <c r="V4322" t="s">
        <v>49</v>
      </c>
      <c r="W4322" s="3">
        <v>46230</v>
      </c>
      <c r="X4322" s="4">
        <v>3</v>
      </c>
      <c r="Y4322" t="s">
        <v>50</v>
      </c>
      <c r="Z4322" s="4">
        <v>12</v>
      </c>
      <c r="AA4322" s="3">
        <v>46226</v>
      </c>
      <c r="AB4322" s="3">
        <v>46226</v>
      </c>
      <c r="AC4322" t="s">
        <v>20</v>
      </c>
      <c r="AD4322" s="5">
        <v>130.96</v>
      </c>
      <c r="AE4322" s="5">
        <v>96.25</v>
      </c>
      <c r="AF4322" s="5">
        <v>139.1</v>
      </c>
      <c r="AG4322" s="5">
        <v>57.81</v>
      </c>
      <c r="AH4322" s="5">
        <v>-8.14</v>
      </c>
      <c r="AI4322" s="5">
        <v>33.979999999999997</v>
      </c>
      <c r="AJ4322" t="s">
        <v>21</v>
      </c>
      <c r="AK4322" t="s">
        <v>409</v>
      </c>
      <c r="AL4322" t="s">
        <v>52</v>
      </c>
      <c r="AM4322" t="s">
        <v>70</v>
      </c>
      <c r="AN4322" s="4">
        <v>620</v>
      </c>
      <c r="AO4322" t="s">
        <v>7593</v>
      </c>
      <c r="AP4322" t="s">
        <v>14</v>
      </c>
      <c r="AQ4322" s="6">
        <v>0.6</v>
      </c>
      <c r="AR4322" t="str">
        <f>IFERROR(VLOOKUP(G4322,Hoja1!A$1:J$641,10,0),"")</f>
        <v/>
      </c>
    </row>
    <row r="4323" spans="1:44" x14ac:dyDescent="0.25">
      <c r="A4323" t="s">
        <v>7594</v>
      </c>
      <c r="B4323" t="s">
        <v>1</v>
      </c>
      <c r="C4323" t="s">
        <v>67</v>
      </c>
      <c r="D4323" t="s">
        <v>68</v>
      </c>
      <c r="E4323" t="s">
        <v>4</v>
      </c>
      <c r="F4323" t="s">
        <v>42</v>
      </c>
      <c r="G4323" t="s">
        <v>7595</v>
      </c>
      <c r="H4323" t="s">
        <v>7596</v>
      </c>
      <c r="I4323" t="s">
        <v>7597</v>
      </c>
      <c r="J4323" t="s">
        <v>1400</v>
      </c>
      <c r="K4323" s="2">
        <v>0.50672453703704001</v>
      </c>
      <c r="L4323" t="s">
        <v>14</v>
      </c>
      <c r="M4323" t="s">
        <v>14</v>
      </c>
      <c r="N4323" t="s">
        <v>12</v>
      </c>
      <c r="O4323" t="s">
        <v>13</v>
      </c>
      <c r="P4323" t="s">
        <v>14</v>
      </c>
      <c r="Q4323" t="s">
        <v>69</v>
      </c>
      <c r="R4323" t="s">
        <v>14</v>
      </c>
      <c r="S4323" t="s">
        <v>14</v>
      </c>
      <c r="T4323" t="s">
        <v>14</v>
      </c>
      <c r="U4323" t="s">
        <v>17</v>
      </c>
      <c r="V4323" t="s">
        <v>49</v>
      </c>
      <c r="W4323" s="3">
        <v>46230</v>
      </c>
      <c r="X4323" s="4">
        <v>4</v>
      </c>
      <c r="Y4323" t="s">
        <v>50</v>
      </c>
      <c r="Z4323" s="4">
        <v>12</v>
      </c>
      <c r="AA4323" s="3">
        <v>46225</v>
      </c>
      <c r="AB4323" s="3">
        <v>46225</v>
      </c>
      <c r="AC4323" t="s">
        <v>20</v>
      </c>
      <c r="AD4323" s="5">
        <v>168.59</v>
      </c>
      <c r="AE4323" s="5">
        <v>128.59</v>
      </c>
      <c r="AF4323" s="5">
        <v>168.59</v>
      </c>
      <c r="AG4323" s="5">
        <v>78.319999999999993</v>
      </c>
      <c r="AH4323" s="5">
        <v>0</v>
      </c>
      <c r="AI4323" s="5">
        <v>44.44</v>
      </c>
      <c r="AJ4323" t="s">
        <v>21</v>
      </c>
      <c r="AK4323" t="s">
        <v>274</v>
      </c>
      <c r="AL4323" t="s">
        <v>52</v>
      </c>
      <c r="AM4323" t="s">
        <v>23</v>
      </c>
      <c r="AN4323" s="4">
        <v>630</v>
      </c>
      <c r="AO4323" t="s">
        <v>7598</v>
      </c>
      <c r="AP4323" t="s">
        <v>14</v>
      </c>
      <c r="AQ4323" s="6">
        <v>0.65</v>
      </c>
      <c r="AR4323" t="str">
        <f>IFERROR(VLOOKUP(G4323,Hoja1!A$1:J$641,10,0),"")</f>
        <v/>
      </c>
    </row>
    <row r="4324" spans="1:44" x14ac:dyDescent="0.25">
      <c r="A4324" t="s">
        <v>7594</v>
      </c>
      <c r="B4324" t="s">
        <v>1</v>
      </c>
      <c r="C4324" t="s">
        <v>2</v>
      </c>
      <c r="D4324" t="s">
        <v>3</v>
      </c>
      <c r="E4324" t="s">
        <v>4</v>
      </c>
      <c r="F4324" t="s">
        <v>42</v>
      </c>
      <c r="G4324" t="s">
        <v>7595</v>
      </c>
      <c r="H4324" t="s">
        <v>7596</v>
      </c>
      <c r="I4324" t="s">
        <v>7597</v>
      </c>
      <c r="J4324" t="s">
        <v>1400</v>
      </c>
      <c r="K4324" s="2">
        <v>0.50672453703704001</v>
      </c>
      <c r="L4324" t="s">
        <v>14</v>
      </c>
      <c r="M4324" t="s">
        <v>14</v>
      </c>
      <c r="N4324" t="s">
        <v>12</v>
      </c>
      <c r="O4324" t="s">
        <v>13</v>
      </c>
      <c r="P4324" t="s">
        <v>14</v>
      </c>
      <c r="Q4324" t="s">
        <v>69</v>
      </c>
      <c r="R4324" t="s">
        <v>14</v>
      </c>
      <c r="S4324" t="s">
        <v>14</v>
      </c>
      <c r="T4324" t="s">
        <v>14</v>
      </c>
      <c r="U4324" t="s">
        <v>17</v>
      </c>
      <c r="V4324" t="s">
        <v>49</v>
      </c>
      <c r="W4324" s="3">
        <v>46230</v>
      </c>
      <c r="X4324" s="4">
        <v>1</v>
      </c>
      <c r="Y4324" t="s">
        <v>50</v>
      </c>
      <c r="Z4324" s="4">
        <v>12</v>
      </c>
      <c r="AA4324" s="3">
        <v>46225</v>
      </c>
      <c r="AB4324" s="3">
        <v>46225</v>
      </c>
      <c r="AC4324" t="s">
        <v>20</v>
      </c>
      <c r="AD4324" s="5">
        <v>38.020000000000003</v>
      </c>
      <c r="AE4324" s="5">
        <v>30.93</v>
      </c>
      <c r="AF4324" s="5">
        <v>38.020000000000003</v>
      </c>
      <c r="AG4324" s="5">
        <v>19.27</v>
      </c>
      <c r="AH4324" s="5">
        <v>0</v>
      </c>
      <c r="AI4324" s="5">
        <v>10.31</v>
      </c>
      <c r="AJ4324" t="s">
        <v>21</v>
      </c>
      <c r="AK4324" t="s">
        <v>274</v>
      </c>
      <c r="AL4324" t="s">
        <v>52</v>
      </c>
      <c r="AM4324" t="s">
        <v>66</v>
      </c>
      <c r="AN4324" s="4">
        <v>620</v>
      </c>
      <c r="AO4324" t="s">
        <v>7598</v>
      </c>
      <c r="AP4324" t="s">
        <v>14</v>
      </c>
      <c r="AQ4324" s="6">
        <v>0.625</v>
      </c>
      <c r="AR4324" t="str">
        <f>IFERROR(VLOOKUP(G4324,Hoja1!A$1:J$641,10,0),"")</f>
        <v/>
      </c>
    </row>
    <row r="4325" spans="1:44" x14ac:dyDescent="0.25">
      <c r="A4325" t="s">
        <v>7594</v>
      </c>
      <c r="B4325" t="s">
        <v>1</v>
      </c>
      <c r="C4325" t="s">
        <v>121</v>
      </c>
      <c r="D4325" t="s">
        <v>122</v>
      </c>
      <c r="E4325" t="s">
        <v>4</v>
      </c>
      <c r="F4325" t="s">
        <v>42</v>
      </c>
      <c r="G4325" t="s">
        <v>7595</v>
      </c>
      <c r="H4325" t="s">
        <v>7596</v>
      </c>
      <c r="I4325" t="s">
        <v>7597</v>
      </c>
      <c r="J4325" t="s">
        <v>1400</v>
      </c>
      <c r="K4325" s="2">
        <v>0.50672453703704001</v>
      </c>
      <c r="L4325" t="s">
        <v>14</v>
      </c>
      <c r="M4325" t="s">
        <v>14</v>
      </c>
      <c r="N4325" t="s">
        <v>12</v>
      </c>
      <c r="O4325" t="s">
        <v>13</v>
      </c>
      <c r="P4325" t="s">
        <v>14</v>
      </c>
      <c r="Q4325" t="s">
        <v>69</v>
      </c>
      <c r="R4325" t="s">
        <v>14</v>
      </c>
      <c r="S4325" t="s">
        <v>14</v>
      </c>
      <c r="T4325" t="s">
        <v>14</v>
      </c>
      <c r="U4325" t="s">
        <v>17</v>
      </c>
      <c r="V4325" t="s">
        <v>49</v>
      </c>
      <c r="W4325" s="3">
        <v>46230</v>
      </c>
      <c r="X4325" s="4">
        <v>1</v>
      </c>
      <c r="Y4325" t="s">
        <v>50</v>
      </c>
      <c r="Z4325" s="4">
        <v>12</v>
      </c>
      <c r="AA4325" s="3">
        <v>46225</v>
      </c>
      <c r="AB4325" s="3">
        <v>46225</v>
      </c>
      <c r="AC4325" t="s">
        <v>20</v>
      </c>
      <c r="AD4325" s="5">
        <v>46.37</v>
      </c>
      <c r="AE4325" s="5">
        <v>32.64</v>
      </c>
      <c r="AF4325" s="5">
        <v>46.37</v>
      </c>
      <c r="AG4325" s="5">
        <v>19.27</v>
      </c>
      <c r="AH4325" s="5">
        <v>0</v>
      </c>
      <c r="AI4325" s="5">
        <v>11.82</v>
      </c>
      <c r="AJ4325" t="s">
        <v>21</v>
      </c>
      <c r="AK4325" t="s">
        <v>274</v>
      </c>
      <c r="AL4325" t="s">
        <v>52</v>
      </c>
      <c r="AM4325" t="s">
        <v>36</v>
      </c>
      <c r="AN4325" s="4">
        <v>620</v>
      </c>
      <c r="AO4325" t="s">
        <v>7598</v>
      </c>
      <c r="AP4325" t="s">
        <v>14</v>
      </c>
      <c r="AQ4325" s="6">
        <v>0.6</v>
      </c>
      <c r="AR4325" t="str">
        <f>IFERROR(VLOOKUP(G4325,Hoja1!A$1:J$641,10,0),"")</f>
        <v/>
      </c>
    </row>
    <row r="4326" spans="1:44" x14ac:dyDescent="0.25">
      <c r="A4326" t="s">
        <v>7599</v>
      </c>
      <c r="B4326" t="s">
        <v>1</v>
      </c>
      <c r="C4326" t="s">
        <v>1495</v>
      </c>
      <c r="D4326" t="s">
        <v>1496</v>
      </c>
      <c r="E4326" t="s">
        <v>4</v>
      </c>
      <c r="F4326" t="s">
        <v>42</v>
      </c>
      <c r="G4326" t="s">
        <v>7600</v>
      </c>
      <c r="H4326" t="s">
        <v>7601</v>
      </c>
      <c r="I4326" t="s">
        <v>7602</v>
      </c>
      <c r="J4326" t="s">
        <v>639</v>
      </c>
      <c r="K4326" s="2">
        <v>0.47268518518518998</v>
      </c>
      <c r="L4326" t="s">
        <v>14</v>
      </c>
      <c r="M4326" t="s">
        <v>14</v>
      </c>
      <c r="N4326" t="s">
        <v>97</v>
      </c>
      <c r="O4326" t="s">
        <v>34</v>
      </c>
      <c r="P4326" t="s">
        <v>14</v>
      </c>
      <c r="Q4326" t="s">
        <v>47</v>
      </c>
      <c r="R4326" t="s">
        <v>14</v>
      </c>
      <c r="S4326" t="s">
        <v>14</v>
      </c>
      <c r="T4326" t="s">
        <v>14</v>
      </c>
      <c r="U4326" t="s">
        <v>17</v>
      </c>
      <c r="V4326" t="s">
        <v>49</v>
      </c>
      <c r="W4326" s="3">
        <v>46230</v>
      </c>
      <c r="X4326" s="4">
        <v>6</v>
      </c>
      <c r="Y4326" t="s">
        <v>98</v>
      </c>
      <c r="Z4326" s="4">
        <v>1</v>
      </c>
      <c r="AA4326" s="3">
        <v>46225</v>
      </c>
      <c r="AB4326" s="3">
        <v>46225</v>
      </c>
      <c r="AC4326" t="s">
        <v>20</v>
      </c>
      <c r="AD4326" s="5">
        <v>132.97999999999999</v>
      </c>
      <c r="AE4326" s="5">
        <v>23.94</v>
      </c>
      <c r="AF4326" s="5">
        <v>153.86000000000001</v>
      </c>
      <c r="AG4326" s="5">
        <v>0</v>
      </c>
      <c r="AH4326" s="5">
        <v>-20.88</v>
      </c>
      <c r="AI4326" s="5">
        <v>23.94</v>
      </c>
      <c r="AJ4326" t="s">
        <v>21</v>
      </c>
      <c r="AK4326" t="s">
        <v>409</v>
      </c>
      <c r="AL4326" t="s">
        <v>52</v>
      </c>
      <c r="AM4326" t="s">
        <v>23</v>
      </c>
      <c r="AN4326" s="6">
        <v>1805.96</v>
      </c>
      <c r="AO4326" t="s">
        <v>7603</v>
      </c>
      <c r="AP4326" t="s">
        <v>14</v>
      </c>
      <c r="AQ4326" s="6">
        <v>1.2330000000000001</v>
      </c>
      <c r="AR4326" t="str">
        <f>IFERROR(VLOOKUP(G4326,Hoja1!A$1:J$641,10,0),"")</f>
        <v/>
      </c>
    </row>
    <row r="4327" spans="1:44" x14ac:dyDescent="0.25">
      <c r="A4327" t="s">
        <v>7604</v>
      </c>
      <c r="B4327" t="s">
        <v>1</v>
      </c>
      <c r="C4327" t="s">
        <v>2</v>
      </c>
      <c r="D4327" t="s">
        <v>3</v>
      </c>
      <c r="E4327" t="s">
        <v>4</v>
      </c>
      <c r="F4327" t="s">
        <v>42</v>
      </c>
      <c r="G4327" t="s">
        <v>7605</v>
      </c>
      <c r="H4327" t="s">
        <v>7606</v>
      </c>
      <c r="I4327" t="s">
        <v>7607</v>
      </c>
      <c r="J4327" t="s">
        <v>442</v>
      </c>
      <c r="K4327" s="2">
        <v>0.68311342592593005</v>
      </c>
      <c r="L4327" t="s">
        <v>14</v>
      </c>
      <c r="M4327" t="s">
        <v>14</v>
      </c>
      <c r="N4327" t="s">
        <v>12</v>
      </c>
      <c r="O4327" t="s">
        <v>13</v>
      </c>
      <c r="P4327" t="s">
        <v>14</v>
      </c>
      <c r="Q4327" t="s">
        <v>69</v>
      </c>
      <c r="R4327" t="s">
        <v>14</v>
      </c>
      <c r="S4327" t="s">
        <v>14</v>
      </c>
      <c r="T4327" t="s">
        <v>14</v>
      </c>
      <c r="U4327" t="s">
        <v>17</v>
      </c>
      <c r="V4327" t="s">
        <v>49</v>
      </c>
      <c r="W4327" s="3">
        <v>46230</v>
      </c>
      <c r="X4327" s="4">
        <v>5</v>
      </c>
      <c r="Y4327" t="s">
        <v>50</v>
      </c>
      <c r="Z4327" s="4">
        <v>12</v>
      </c>
      <c r="AA4327" s="3">
        <v>46225</v>
      </c>
      <c r="AB4327" s="3">
        <v>46225</v>
      </c>
      <c r="AC4327" t="s">
        <v>20</v>
      </c>
      <c r="AD4327" s="5">
        <v>190.1</v>
      </c>
      <c r="AE4327" s="5">
        <v>154.66999999999999</v>
      </c>
      <c r="AF4327" s="5">
        <v>190.1</v>
      </c>
      <c r="AG4327" s="5">
        <v>96.35</v>
      </c>
      <c r="AH4327" s="5">
        <v>0</v>
      </c>
      <c r="AI4327" s="5">
        <v>51.56</v>
      </c>
      <c r="AJ4327" t="s">
        <v>21</v>
      </c>
      <c r="AK4327" t="s">
        <v>409</v>
      </c>
      <c r="AL4327" t="s">
        <v>52</v>
      </c>
      <c r="AM4327" t="s">
        <v>62</v>
      </c>
      <c r="AN4327" s="4">
        <v>620</v>
      </c>
      <c r="AO4327" t="s">
        <v>7608</v>
      </c>
      <c r="AP4327" t="s">
        <v>14</v>
      </c>
      <c r="AQ4327" s="6">
        <v>0.625</v>
      </c>
      <c r="AR4327" t="str">
        <f>IFERROR(VLOOKUP(G4327,Hoja1!A$1:J$641,10,0),"")</f>
        <v/>
      </c>
    </row>
    <row r="4328" spans="1:44" x14ac:dyDescent="0.25">
      <c r="A4328" t="s">
        <v>7604</v>
      </c>
      <c r="B4328" t="s">
        <v>1</v>
      </c>
      <c r="C4328" t="s">
        <v>436</v>
      </c>
      <c r="D4328" t="s">
        <v>437</v>
      </c>
      <c r="E4328" t="s">
        <v>4</v>
      </c>
      <c r="F4328" t="s">
        <v>42</v>
      </c>
      <c r="G4328" t="s">
        <v>7605</v>
      </c>
      <c r="H4328" t="s">
        <v>7606</v>
      </c>
      <c r="I4328" t="s">
        <v>7607</v>
      </c>
      <c r="J4328" t="s">
        <v>442</v>
      </c>
      <c r="K4328" s="2">
        <v>0.68311342592593005</v>
      </c>
      <c r="L4328" t="s">
        <v>14</v>
      </c>
      <c r="M4328" t="s">
        <v>14</v>
      </c>
      <c r="N4328" t="s">
        <v>12</v>
      </c>
      <c r="O4328" t="s">
        <v>34</v>
      </c>
      <c r="P4328" t="s">
        <v>14</v>
      </c>
      <c r="Q4328" t="s">
        <v>47</v>
      </c>
      <c r="R4328" t="s">
        <v>14</v>
      </c>
      <c r="S4328" t="s">
        <v>14</v>
      </c>
      <c r="T4328" t="s">
        <v>14</v>
      </c>
      <c r="U4328" t="s">
        <v>17</v>
      </c>
      <c r="V4328" t="s">
        <v>49</v>
      </c>
      <c r="W4328" s="3">
        <v>46230</v>
      </c>
      <c r="X4328" s="4">
        <v>1</v>
      </c>
      <c r="Y4328" t="s">
        <v>50</v>
      </c>
      <c r="Z4328" s="4">
        <v>6</v>
      </c>
      <c r="AA4328" s="3">
        <v>46225</v>
      </c>
      <c r="AB4328" s="3">
        <v>46225</v>
      </c>
      <c r="AC4328" t="s">
        <v>20</v>
      </c>
      <c r="AD4328" s="5">
        <v>16.190000000000001</v>
      </c>
      <c r="AE4328" s="5">
        <v>12.15</v>
      </c>
      <c r="AF4328" s="5">
        <v>18.82</v>
      </c>
      <c r="AG4328" s="5">
        <v>7.35</v>
      </c>
      <c r="AH4328" s="5">
        <v>-2.63</v>
      </c>
      <c r="AI4328" s="5">
        <v>4.24</v>
      </c>
      <c r="AJ4328" t="s">
        <v>21</v>
      </c>
      <c r="AK4328" t="s">
        <v>409</v>
      </c>
      <c r="AL4328" t="s">
        <v>52</v>
      </c>
      <c r="AM4328" t="s">
        <v>23</v>
      </c>
      <c r="AN4328" s="4">
        <v>473</v>
      </c>
      <c r="AO4328" t="s">
        <v>7608</v>
      </c>
      <c r="AP4328" t="s">
        <v>14</v>
      </c>
      <c r="AQ4328" s="6">
        <v>0.51</v>
      </c>
      <c r="AR4328" t="str">
        <f>IFERROR(VLOOKUP(G4328,Hoja1!A$1:J$641,10,0),"")</f>
        <v/>
      </c>
    </row>
    <row r="4329" spans="1:44" x14ac:dyDescent="0.25">
      <c r="A4329" t="s">
        <v>7604</v>
      </c>
      <c r="B4329" t="s">
        <v>1</v>
      </c>
      <c r="C4329" t="s">
        <v>1011</v>
      </c>
      <c r="D4329" t="s">
        <v>1012</v>
      </c>
      <c r="E4329" t="s">
        <v>4</v>
      </c>
      <c r="F4329" t="s">
        <v>42</v>
      </c>
      <c r="G4329" t="s">
        <v>7605</v>
      </c>
      <c r="H4329" t="s">
        <v>7606</v>
      </c>
      <c r="I4329" t="s">
        <v>7607</v>
      </c>
      <c r="J4329" t="s">
        <v>442</v>
      </c>
      <c r="K4329" s="2">
        <v>0.68311342592593005</v>
      </c>
      <c r="L4329" t="s">
        <v>14</v>
      </c>
      <c r="M4329" t="s">
        <v>14</v>
      </c>
      <c r="N4329" t="s">
        <v>12</v>
      </c>
      <c r="O4329" t="s">
        <v>34</v>
      </c>
      <c r="P4329" t="s">
        <v>14</v>
      </c>
      <c r="Q4329" t="s">
        <v>47</v>
      </c>
      <c r="R4329" t="s">
        <v>14</v>
      </c>
      <c r="S4329" t="s">
        <v>14</v>
      </c>
      <c r="T4329" t="s">
        <v>14</v>
      </c>
      <c r="U4329" t="s">
        <v>17</v>
      </c>
      <c r="V4329" t="s">
        <v>49</v>
      </c>
      <c r="W4329" s="3">
        <v>46230</v>
      </c>
      <c r="X4329" s="4">
        <v>2</v>
      </c>
      <c r="Y4329" t="s">
        <v>50</v>
      </c>
      <c r="Z4329" s="4">
        <v>6</v>
      </c>
      <c r="AA4329" s="3">
        <v>46225</v>
      </c>
      <c r="AB4329" s="3">
        <v>46225</v>
      </c>
      <c r="AC4329" t="s">
        <v>20</v>
      </c>
      <c r="AD4329" s="5">
        <v>37.64</v>
      </c>
      <c r="AE4329" s="5">
        <v>25.36</v>
      </c>
      <c r="AF4329" s="5">
        <v>37.64</v>
      </c>
      <c r="AG4329" s="5">
        <v>14.7</v>
      </c>
      <c r="AH4329" s="5">
        <v>0</v>
      </c>
      <c r="AI4329" s="5">
        <v>9.42</v>
      </c>
      <c r="AJ4329" t="s">
        <v>21</v>
      </c>
      <c r="AK4329" t="s">
        <v>409</v>
      </c>
      <c r="AL4329" t="s">
        <v>52</v>
      </c>
      <c r="AM4329" t="s">
        <v>58</v>
      </c>
      <c r="AN4329" s="4">
        <v>473</v>
      </c>
      <c r="AO4329" t="s">
        <v>7608</v>
      </c>
      <c r="AP4329" t="s">
        <v>14</v>
      </c>
      <c r="AQ4329" s="6">
        <v>0.5</v>
      </c>
      <c r="AR4329" t="str">
        <f>IFERROR(VLOOKUP(G4329,Hoja1!A$1:J$641,10,0),"")</f>
        <v/>
      </c>
    </row>
    <row r="4330" spans="1:44" x14ac:dyDescent="0.25">
      <c r="A4330" t="s">
        <v>7604</v>
      </c>
      <c r="B4330" t="s">
        <v>1</v>
      </c>
      <c r="C4330" t="s">
        <v>121</v>
      </c>
      <c r="D4330" t="s">
        <v>122</v>
      </c>
      <c r="E4330" t="s">
        <v>4</v>
      </c>
      <c r="F4330" t="s">
        <v>42</v>
      </c>
      <c r="G4330" t="s">
        <v>7605</v>
      </c>
      <c r="H4330" t="s">
        <v>7606</v>
      </c>
      <c r="I4330" t="s">
        <v>7607</v>
      </c>
      <c r="J4330" t="s">
        <v>442</v>
      </c>
      <c r="K4330" s="2">
        <v>0.68311342592593005</v>
      </c>
      <c r="L4330" t="s">
        <v>14</v>
      </c>
      <c r="M4330" t="s">
        <v>14</v>
      </c>
      <c r="N4330" t="s">
        <v>12</v>
      </c>
      <c r="O4330" t="s">
        <v>13</v>
      </c>
      <c r="P4330" t="s">
        <v>14</v>
      </c>
      <c r="Q4330" t="s">
        <v>69</v>
      </c>
      <c r="R4330" t="s">
        <v>14</v>
      </c>
      <c r="S4330" t="s">
        <v>14</v>
      </c>
      <c r="T4330" t="s">
        <v>14</v>
      </c>
      <c r="U4330" t="s">
        <v>17</v>
      </c>
      <c r="V4330" t="s">
        <v>49</v>
      </c>
      <c r="W4330" s="3">
        <v>46230</v>
      </c>
      <c r="X4330" s="4">
        <v>5</v>
      </c>
      <c r="Y4330" t="s">
        <v>50</v>
      </c>
      <c r="Z4330" s="4">
        <v>12</v>
      </c>
      <c r="AA4330" s="3">
        <v>46225</v>
      </c>
      <c r="AB4330" s="3">
        <v>46225</v>
      </c>
      <c r="AC4330" t="s">
        <v>20</v>
      </c>
      <c r="AD4330" s="5">
        <v>214.03</v>
      </c>
      <c r="AE4330" s="5">
        <v>159.55000000000001</v>
      </c>
      <c r="AF4330" s="5">
        <v>231.83</v>
      </c>
      <c r="AG4330" s="5">
        <v>96.35</v>
      </c>
      <c r="AH4330" s="5">
        <v>-17.8</v>
      </c>
      <c r="AI4330" s="5">
        <v>55.87</v>
      </c>
      <c r="AJ4330" t="s">
        <v>21</v>
      </c>
      <c r="AK4330" t="s">
        <v>409</v>
      </c>
      <c r="AL4330" t="s">
        <v>52</v>
      </c>
      <c r="AM4330" t="s">
        <v>70</v>
      </c>
      <c r="AN4330" s="4">
        <v>620</v>
      </c>
      <c r="AO4330" t="s">
        <v>7608</v>
      </c>
      <c r="AP4330" t="s">
        <v>14</v>
      </c>
      <c r="AQ4330" s="6">
        <v>0.6</v>
      </c>
      <c r="AR4330" t="str">
        <f>IFERROR(VLOOKUP(G4330,Hoja1!A$1:J$641,10,0),"")</f>
        <v/>
      </c>
    </row>
    <row r="4331" spans="1:44" x14ac:dyDescent="0.25">
      <c r="A4331" t="s">
        <v>7609</v>
      </c>
      <c r="B4331" t="s">
        <v>1</v>
      </c>
      <c r="C4331" t="s">
        <v>241</v>
      </c>
      <c r="D4331" t="s">
        <v>242</v>
      </c>
      <c r="E4331" t="s">
        <v>4</v>
      </c>
      <c r="F4331" t="s">
        <v>42</v>
      </c>
      <c r="G4331" t="s">
        <v>7605</v>
      </c>
      <c r="H4331" t="s">
        <v>7606</v>
      </c>
      <c r="I4331" t="s">
        <v>7607</v>
      </c>
      <c r="J4331" t="s">
        <v>442</v>
      </c>
      <c r="K4331" s="2">
        <v>0.68728009259259004</v>
      </c>
      <c r="L4331" t="s">
        <v>14</v>
      </c>
      <c r="M4331" t="s">
        <v>14</v>
      </c>
      <c r="N4331" t="s">
        <v>116</v>
      </c>
      <c r="O4331" t="s">
        <v>34</v>
      </c>
      <c r="P4331" t="s">
        <v>14</v>
      </c>
      <c r="Q4331" t="s">
        <v>47</v>
      </c>
      <c r="R4331" t="s">
        <v>14</v>
      </c>
      <c r="S4331" t="s">
        <v>14</v>
      </c>
      <c r="T4331" t="s">
        <v>14</v>
      </c>
      <c r="U4331" t="s">
        <v>17</v>
      </c>
      <c r="V4331" t="s">
        <v>49</v>
      </c>
      <c r="W4331" s="3">
        <v>46230</v>
      </c>
      <c r="X4331" s="4">
        <v>2</v>
      </c>
      <c r="Y4331" t="s">
        <v>50</v>
      </c>
      <c r="Z4331" s="4">
        <v>6</v>
      </c>
      <c r="AA4331" s="3">
        <v>46225</v>
      </c>
      <c r="AB4331" s="3">
        <v>46225</v>
      </c>
      <c r="AC4331" t="s">
        <v>20</v>
      </c>
      <c r="AD4331" s="5">
        <v>38.840000000000003</v>
      </c>
      <c r="AE4331" s="5">
        <v>16.16</v>
      </c>
      <c r="AF4331" s="5">
        <v>45.9</v>
      </c>
      <c r="AG4331" s="5">
        <v>7.77</v>
      </c>
      <c r="AH4331" s="5">
        <v>-7.06</v>
      </c>
      <c r="AI4331" s="5">
        <v>8.39</v>
      </c>
      <c r="AJ4331" t="s">
        <v>21</v>
      </c>
      <c r="AK4331" t="s">
        <v>409</v>
      </c>
      <c r="AL4331" t="s">
        <v>52</v>
      </c>
      <c r="AM4331" t="s">
        <v>23</v>
      </c>
      <c r="AN4331" s="4">
        <v>355</v>
      </c>
      <c r="AO4331" t="s">
        <v>7610</v>
      </c>
      <c r="AP4331" t="s">
        <v>14</v>
      </c>
      <c r="AQ4331" s="6">
        <v>0.38300000000000001</v>
      </c>
      <c r="AR4331" t="str">
        <f>IFERROR(VLOOKUP(G4331,Hoja1!A$1:J$641,10,0),"")</f>
        <v/>
      </c>
    </row>
    <row r="4332" spans="1:44" x14ac:dyDescent="0.25">
      <c r="A4332" t="s">
        <v>7609</v>
      </c>
      <c r="B4332" t="s">
        <v>1</v>
      </c>
      <c r="C4332" t="s">
        <v>308</v>
      </c>
      <c r="D4332" t="s">
        <v>309</v>
      </c>
      <c r="E4332" t="s">
        <v>4</v>
      </c>
      <c r="F4332" t="s">
        <v>42</v>
      </c>
      <c r="G4332" t="s">
        <v>7605</v>
      </c>
      <c r="H4332" t="s">
        <v>7606</v>
      </c>
      <c r="I4332" t="s">
        <v>7607</v>
      </c>
      <c r="J4332" t="s">
        <v>442</v>
      </c>
      <c r="K4332" s="2">
        <v>0.68728009259259004</v>
      </c>
      <c r="L4332" t="s">
        <v>14</v>
      </c>
      <c r="M4332" t="s">
        <v>14</v>
      </c>
      <c r="N4332" t="s">
        <v>12</v>
      </c>
      <c r="O4332" t="s">
        <v>34</v>
      </c>
      <c r="P4332" t="s">
        <v>14</v>
      </c>
      <c r="Q4332" t="s">
        <v>288</v>
      </c>
      <c r="R4332" t="s">
        <v>14</v>
      </c>
      <c r="S4332" t="s">
        <v>14</v>
      </c>
      <c r="T4332" t="s">
        <v>14</v>
      </c>
      <c r="U4332" t="s">
        <v>17</v>
      </c>
      <c r="V4332" t="s">
        <v>49</v>
      </c>
      <c r="W4332" s="3">
        <v>46230</v>
      </c>
      <c r="X4332" s="4">
        <v>3</v>
      </c>
      <c r="Y4332" t="s">
        <v>50</v>
      </c>
      <c r="Z4332" s="4">
        <v>6</v>
      </c>
      <c r="AA4332" s="3">
        <v>46225</v>
      </c>
      <c r="AB4332" s="3">
        <v>46225</v>
      </c>
      <c r="AC4332" t="s">
        <v>20</v>
      </c>
      <c r="AD4332" s="5">
        <v>47.67</v>
      </c>
      <c r="AE4332" s="5">
        <v>9.7100000000000009</v>
      </c>
      <c r="AF4332" s="5">
        <v>63.56</v>
      </c>
      <c r="AG4332" s="5">
        <v>0</v>
      </c>
      <c r="AH4332" s="5">
        <v>-15.89</v>
      </c>
      <c r="AI4332" s="5">
        <v>8.58</v>
      </c>
      <c r="AJ4332" t="s">
        <v>21</v>
      </c>
      <c r="AK4332" t="s">
        <v>409</v>
      </c>
      <c r="AL4332" t="s">
        <v>52</v>
      </c>
      <c r="AM4332" t="s">
        <v>62</v>
      </c>
      <c r="AN4332" s="4">
        <v>330</v>
      </c>
      <c r="AO4332" t="s">
        <v>7610</v>
      </c>
      <c r="AP4332" t="s">
        <v>14</v>
      </c>
      <c r="AQ4332" s="6">
        <v>0.56999999999999995</v>
      </c>
      <c r="AR4332" t="str">
        <f>IFERROR(VLOOKUP(G4332,Hoja1!A$1:J$641,10,0),"")</f>
        <v/>
      </c>
    </row>
    <row r="4333" spans="1:44" x14ac:dyDescent="0.25">
      <c r="A4333" t="s">
        <v>7609</v>
      </c>
      <c r="B4333" t="s">
        <v>1</v>
      </c>
      <c r="C4333" t="s">
        <v>412</v>
      </c>
      <c r="D4333" t="s">
        <v>413</v>
      </c>
      <c r="E4333" t="s">
        <v>4</v>
      </c>
      <c r="F4333" t="s">
        <v>42</v>
      </c>
      <c r="G4333" t="s">
        <v>7605</v>
      </c>
      <c r="H4333" t="s">
        <v>7606</v>
      </c>
      <c r="I4333" t="s">
        <v>7607</v>
      </c>
      <c r="J4333" t="s">
        <v>442</v>
      </c>
      <c r="K4333" s="2">
        <v>0.68728009259259004</v>
      </c>
      <c r="L4333" t="s">
        <v>14</v>
      </c>
      <c r="M4333" t="s">
        <v>14</v>
      </c>
      <c r="N4333" t="s">
        <v>12</v>
      </c>
      <c r="O4333" t="s">
        <v>34</v>
      </c>
      <c r="P4333" t="s">
        <v>14</v>
      </c>
      <c r="Q4333" t="s">
        <v>288</v>
      </c>
      <c r="R4333" t="s">
        <v>14</v>
      </c>
      <c r="S4333" t="s">
        <v>14</v>
      </c>
      <c r="T4333" t="s">
        <v>14</v>
      </c>
      <c r="U4333" t="s">
        <v>17</v>
      </c>
      <c r="V4333" t="s">
        <v>49</v>
      </c>
      <c r="W4333" s="3">
        <v>46230</v>
      </c>
      <c r="X4333" s="4">
        <v>1</v>
      </c>
      <c r="Y4333" t="s">
        <v>50</v>
      </c>
      <c r="Z4333" s="4">
        <v>6</v>
      </c>
      <c r="AA4333" s="3">
        <v>46225</v>
      </c>
      <c r="AB4333" s="3">
        <v>46225</v>
      </c>
      <c r="AC4333" t="s">
        <v>20</v>
      </c>
      <c r="AD4333" s="5">
        <v>16.2</v>
      </c>
      <c r="AE4333" s="5">
        <v>2.92</v>
      </c>
      <c r="AF4333" s="5">
        <v>21.61</v>
      </c>
      <c r="AG4333" s="5">
        <v>0</v>
      </c>
      <c r="AH4333" s="5">
        <v>-5.41</v>
      </c>
      <c r="AI4333" s="5">
        <v>2.92</v>
      </c>
      <c r="AJ4333" t="s">
        <v>21</v>
      </c>
      <c r="AK4333" t="s">
        <v>409</v>
      </c>
      <c r="AL4333" t="s">
        <v>52</v>
      </c>
      <c r="AM4333" t="s">
        <v>66</v>
      </c>
      <c r="AN4333" s="4">
        <v>355</v>
      </c>
      <c r="AO4333" t="s">
        <v>7610</v>
      </c>
      <c r="AP4333" t="s">
        <v>14</v>
      </c>
      <c r="AQ4333" s="6">
        <v>0.56999999999999995</v>
      </c>
      <c r="AR4333" t="str">
        <f>IFERROR(VLOOKUP(G4333,Hoja1!A$1:J$641,10,0),"")</f>
        <v/>
      </c>
    </row>
    <row r="4334" spans="1:44" x14ac:dyDescent="0.25">
      <c r="A4334" t="s">
        <v>7611</v>
      </c>
      <c r="B4334" t="s">
        <v>1</v>
      </c>
      <c r="C4334" t="s">
        <v>67</v>
      </c>
      <c r="D4334" t="s">
        <v>68</v>
      </c>
      <c r="E4334" t="s">
        <v>4</v>
      </c>
      <c r="F4334" t="s">
        <v>42</v>
      </c>
      <c r="G4334" t="s">
        <v>7612</v>
      </c>
      <c r="H4334" t="s">
        <v>7613</v>
      </c>
      <c r="I4334" t="s">
        <v>7614</v>
      </c>
      <c r="J4334" t="s">
        <v>1400</v>
      </c>
      <c r="K4334" s="2">
        <v>0.46714120370369999</v>
      </c>
      <c r="L4334" t="s">
        <v>14</v>
      </c>
      <c r="M4334" t="s">
        <v>14</v>
      </c>
      <c r="N4334" t="s">
        <v>12</v>
      </c>
      <c r="O4334" t="s">
        <v>13</v>
      </c>
      <c r="P4334" t="s">
        <v>14</v>
      </c>
      <c r="Q4334" t="s">
        <v>69</v>
      </c>
      <c r="R4334" t="s">
        <v>14</v>
      </c>
      <c r="S4334" t="s">
        <v>14</v>
      </c>
      <c r="T4334" t="s">
        <v>14</v>
      </c>
      <c r="U4334" t="s">
        <v>17</v>
      </c>
      <c r="V4334" t="s">
        <v>49</v>
      </c>
      <c r="W4334" s="3">
        <v>46230</v>
      </c>
      <c r="X4334" s="4">
        <v>5</v>
      </c>
      <c r="Y4334" t="s">
        <v>50</v>
      </c>
      <c r="Z4334" s="4">
        <v>12</v>
      </c>
      <c r="AA4334" s="3">
        <v>46225</v>
      </c>
      <c r="AB4334" s="3">
        <v>46225</v>
      </c>
      <c r="AC4334" t="s">
        <v>20</v>
      </c>
      <c r="AD4334" s="5">
        <v>210.74</v>
      </c>
      <c r="AE4334" s="5">
        <v>160.74</v>
      </c>
      <c r="AF4334" s="5">
        <v>210.74</v>
      </c>
      <c r="AG4334" s="5">
        <v>97.9</v>
      </c>
      <c r="AH4334" s="5">
        <v>0</v>
      </c>
      <c r="AI4334" s="5">
        <v>55.56</v>
      </c>
      <c r="AJ4334" t="s">
        <v>21</v>
      </c>
      <c r="AK4334" t="s">
        <v>274</v>
      </c>
      <c r="AL4334" t="s">
        <v>52</v>
      </c>
      <c r="AM4334" t="s">
        <v>23</v>
      </c>
      <c r="AN4334" s="4">
        <v>630</v>
      </c>
      <c r="AO4334" t="s">
        <v>7615</v>
      </c>
      <c r="AP4334" t="s">
        <v>14</v>
      </c>
      <c r="AQ4334" s="6">
        <v>0.65</v>
      </c>
      <c r="AR4334" t="str">
        <f>IFERROR(VLOOKUP(G4334,Hoja1!A$1:J$641,10,0),"")</f>
        <v/>
      </c>
    </row>
    <row r="4335" spans="1:44" x14ac:dyDescent="0.25">
      <c r="A4335" t="s">
        <v>7611</v>
      </c>
      <c r="B4335" t="s">
        <v>1</v>
      </c>
      <c r="C4335" t="s">
        <v>121</v>
      </c>
      <c r="D4335" t="s">
        <v>122</v>
      </c>
      <c r="E4335" t="s">
        <v>4</v>
      </c>
      <c r="F4335" t="s">
        <v>42</v>
      </c>
      <c r="G4335" t="s">
        <v>7612</v>
      </c>
      <c r="H4335" t="s">
        <v>7613</v>
      </c>
      <c r="I4335" t="s">
        <v>7614</v>
      </c>
      <c r="J4335" t="s">
        <v>1400</v>
      </c>
      <c r="K4335" s="2">
        <v>0.46714120370369999</v>
      </c>
      <c r="L4335" t="s">
        <v>14</v>
      </c>
      <c r="M4335" t="s">
        <v>14</v>
      </c>
      <c r="N4335" t="s">
        <v>12</v>
      </c>
      <c r="O4335" t="s">
        <v>13</v>
      </c>
      <c r="P4335" t="s">
        <v>14</v>
      </c>
      <c r="Q4335" t="s">
        <v>69</v>
      </c>
      <c r="R4335" t="s">
        <v>14</v>
      </c>
      <c r="S4335" t="s">
        <v>14</v>
      </c>
      <c r="T4335" t="s">
        <v>14</v>
      </c>
      <c r="U4335" t="s">
        <v>17</v>
      </c>
      <c r="V4335" t="s">
        <v>49</v>
      </c>
      <c r="W4335" s="3">
        <v>46230</v>
      </c>
      <c r="X4335" s="4">
        <v>3</v>
      </c>
      <c r="Y4335" t="s">
        <v>50</v>
      </c>
      <c r="Z4335" s="4">
        <v>12</v>
      </c>
      <c r="AA4335" s="3">
        <v>46225</v>
      </c>
      <c r="AB4335" s="3">
        <v>46225</v>
      </c>
      <c r="AC4335" t="s">
        <v>20</v>
      </c>
      <c r="AD4335" s="5">
        <v>128.93</v>
      </c>
      <c r="AE4335" s="5">
        <v>95.83</v>
      </c>
      <c r="AF4335" s="5">
        <v>139.1</v>
      </c>
      <c r="AG4335" s="5">
        <v>57.81</v>
      </c>
      <c r="AH4335" s="5">
        <v>-10.17</v>
      </c>
      <c r="AI4335" s="5">
        <v>33.61</v>
      </c>
      <c r="AJ4335" t="s">
        <v>21</v>
      </c>
      <c r="AK4335" t="s">
        <v>274</v>
      </c>
      <c r="AL4335" t="s">
        <v>52</v>
      </c>
      <c r="AM4335" t="s">
        <v>66</v>
      </c>
      <c r="AN4335" s="4">
        <v>620</v>
      </c>
      <c r="AO4335" t="s">
        <v>7615</v>
      </c>
      <c r="AP4335" t="s">
        <v>14</v>
      </c>
      <c r="AQ4335" s="6">
        <v>0.6</v>
      </c>
      <c r="AR4335" t="str">
        <f>IFERROR(VLOOKUP(G4335,Hoja1!A$1:J$641,10,0),"")</f>
        <v/>
      </c>
    </row>
    <row r="4336" spans="1:44" x14ac:dyDescent="0.25">
      <c r="A4336" t="s">
        <v>7611</v>
      </c>
      <c r="B4336" t="s">
        <v>1</v>
      </c>
      <c r="C4336" t="s">
        <v>129</v>
      </c>
      <c r="D4336" t="s">
        <v>130</v>
      </c>
      <c r="E4336" t="s">
        <v>4</v>
      </c>
      <c r="F4336" t="s">
        <v>42</v>
      </c>
      <c r="G4336" t="s">
        <v>7612</v>
      </c>
      <c r="H4336" t="s">
        <v>7613</v>
      </c>
      <c r="I4336" t="s">
        <v>7614</v>
      </c>
      <c r="J4336" t="s">
        <v>1400</v>
      </c>
      <c r="K4336" s="2">
        <v>0.46714120370369999</v>
      </c>
      <c r="L4336" t="s">
        <v>14</v>
      </c>
      <c r="M4336" t="s">
        <v>14</v>
      </c>
      <c r="N4336" t="s">
        <v>12</v>
      </c>
      <c r="O4336" t="s">
        <v>13</v>
      </c>
      <c r="P4336" t="s">
        <v>14</v>
      </c>
      <c r="Q4336" t="s">
        <v>69</v>
      </c>
      <c r="R4336" t="s">
        <v>14</v>
      </c>
      <c r="S4336" t="s">
        <v>14</v>
      </c>
      <c r="T4336" t="s">
        <v>14</v>
      </c>
      <c r="U4336" t="s">
        <v>17</v>
      </c>
      <c r="V4336" t="s">
        <v>49</v>
      </c>
      <c r="W4336" s="3">
        <v>46230</v>
      </c>
      <c r="X4336" s="4">
        <v>1</v>
      </c>
      <c r="Y4336" t="s">
        <v>50</v>
      </c>
      <c r="Z4336" s="4">
        <v>12</v>
      </c>
      <c r="AA4336" s="3">
        <v>46225</v>
      </c>
      <c r="AB4336" s="3">
        <v>46225</v>
      </c>
      <c r="AC4336" t="s">
        <v>20</v>
      </c>
      <c r="AD4336" s="5">
        <v>46.37</v>
      </c>
      <c r="AE4336" s="5">
        <v>32.64</v>
      </c>
      <c r="AF4336" s="5">
        <v>46.37</v>
      </c>
      <c r="AG4336" s="5">
        <v>19.27</v>
      </c>
      <c r="AH4336" s="5">
        <v>0</v>
      </c>
      <c r="AI4336" s="5">
        <v>11.82</v>
      </c>
      <c r="AJ4336" t="s">
        <v>21</v>
      </c>
      <c r="AK4336" t="s">
        <v>274</v>
      </c>
      <c r="AL4336" t="s">
        <v>52</v>
      </c>
      <c r="AM4336" t="s">
        <v>36</v>
      </c>
      <c r="AN4336" s="4">
        <v>620</v>
      </c>
      <c r="AO4336" t="s">
        <v>7615</v>
      </c>
      <c r="AP4336" t="s">
        <v>14</v>
      </c>
      <c r="AQ4336" s="6">
        <v>0.63200000000000001</v>
      </c>
      <c r="AR4336" t="str">
        <f>IFERROR(VLOOKUP(G4336,Hoja1!A$1:J$641,10,0),"")</f>
        <v/>
      </c>
    </row>
    <row r="4337" spans="1:44" x14ac:dyDescent="0.25">
      <c r="A4337" t="s">
        <v>7611</v>
      </c>
      <c r="B4337" t="s">
        <v>1</v>
      </c>
      <c r="C4337" t="s">
        <v>2</v>
      </c>
      <c r="D4337" t="s">
        <v>3</v>
      </c>
      <c r="E4337" t="s">
        <v>4</v>
      </c>
      <c r="F4337" t="s">
        <v>42</v>
      </c>
      <c r="G4337" t="s">
        <v>7612</v>
      </c>
      <c r="H4337" t="s">
        <v>7613</v>
      </c>
      <c r="I4337" t="s">
        <v>7614</v>
      </c>
      <c r="J4337" t="s">
        <v>1400</v>
      </c>
      <c r="K4337" s="2">
        <v>0.46714120370369999</v>
      </c>
      <c r="L4337" t="s">
        <v>14</v>
      </c>
      <c r="M4337" t="s">
        <v>14</v>
      </c>
      <c r="N4337" t="s">
        <v>12</v>
      </c>
      <c r="O4337" t="s">
        <v>13</v>
      </c>
      <c r="P4337" t="s">
        <v>14</v>
      </c>
      <c r="Q4337" t="s">
        <v>69</v>
      </c>
      <c r="R4337" t="s">
        <v>14</v>
      </c>
      <c r="S4337" t="s">
        <v>14</v>
      </c>
      <c r="T4337" t="s">
        <v>14</v>
      </c>
      <c r="U4337" t="s">
        <v>17</v>
      </c>
      <c r="V4337" t="s">
        <v>49</v>
      </c>
      <c r="W4337" s="3">
        <v>46230</v>
      </c>
      <c r="X4337" s="4">
        <v>1</v>
      </c>
      <c r="Y4337" t="s">
        <v>50</v>
      </c>
      <c r="Z4337" s="4">
        <v>12</v>
      </c>
      <c r="AA4337" s="3">
        <v>46225</v>
      </c>
      <c r="AB4337" s="3">
        <v>46225</v>
      </c>
      <c r="AC4337" t="s">
        <v>20</v>
      </c>
      <c r="AD4337" s="5">
        <v>38.020000000000003</v>
      </c>
      <c r="AE4337" s="5">
        <v>30.93</v>
      </c>
      <c r="AF4337" s="5">
        <v>38.020000000000003</v>
      </c>
      <c r="AG4337" s="5">
        <v>19.27</v>
      </c>
      <c r="AH4337" s="5">
        <v>0</v>
      </c>
      <c r="AI4337" s="5">
        <v>10.31</v>
      </c>
      <c r="AJ4337" t="s">
        <v>21</v>
      </c>
      <c r="AK4337" t="s">
        <v>274</v>
      </c>
      <c r="AL4337" t="s">
        <v>52</v>
      </c>
      <c r="AM4337" t="s">
        <v>225</v>
      </c>
      <c r="AN4337" s="4">
        <v>620</v>
      </c>
      <c r="AO4337" t="s">
        <v>7615</v>
      </c>
      <c r="AP4337" t="s">
        <v>14</v>
      </c>
      <c r="AQ4337" s="6">
        <v>0.625</v>
      </c>
      <c r="AR4337" t="str">
        <f>IFERROR(VLOOKUP(G4337,Hoja1!A$1:J$641,10,0),"")</f>
        <v/>
      </c>
    </row>
    <row r="4338" spans="1:44" x14ac:dyDescent="0.25">
      <c r="A4338" t="s">
        <v>7616</v>
      </c>
      <c r="B4338" t="s">
        <v>1</v>
      </c>
      <c r="C4338" t="s">
        <v>161</v>
      </c>
      <c r="D4338" t="s">
        <v>162</v>
      </c>
      <c r="E4338" t="s">
        <v>4</v>
      </c>
      <c r="F4338" t="s">
        <v>42</v>
      </c>
      <c r="G4338" t="s">
        <v>7617</v>
      </c>
      <c r="H4338" t="s">
        <v>7618</v>
      </c>
      <c r="I4338" t="s">
        <v>7619</v>
      </c>
      <c r="J4338" t="s">
        <v>831</v>
      </c>
      <c r="K4338" s="2">
        <v>0.80879629629630001</v>
      </c>
      <c r="L4338" t="s">
        <v>14</v>
      </c>
      <c r="M4338" t="s">
        <v>14</v>
      </c>
      <c r="N4338" t="s">
        <v>163</v>
      </c>
      <c r="O4338" t="s">
        <v>34</v>
      </c>
      <c r="P4338" t="s">
        <v>14</v>
      </c>
      <c r="Q4338" t="s">
        <v>47</v>
      </c>
      <c r="R4338" t="s">
        <v>14</v>
      </c>
      <c r="S4338" t="s">
        <v>14</v>
      </c>
      <c r="T4338" t="s">
        <v>14</v>
      </c>
      <c r="U4338" t="s">
        <v>17</v>
      </c>
      <c r="V4338" t="s">
        <v>49</v>
      </c>
      <c r="W4338" s="3">
        <v>46230</v>
      </c>
      <c r="X4338" s="4">
        <v>1</v>
      </c>
      <c r="Y4338" t="s">
        <v>50</v>
      </c>
      <c r="Z4338" s="4">
        <v>12</v>
      </c>
      <c r="AA4338" s="3">
        <v>46226</v>
      </c>
      <c r="AB4338" s="3">
        <v>46226</v>
      </c>
      <c r="AC4338" t="s">
        <v>20</v>
      </c>
      <c r="AD4338" s="5">
        <v>10.87</v>
      </c>
      <c r="AE4338" s="5">
        <v>4.1399999999999997</v>
      </c>
      <c r="AF4338" s="5">
        <v>10.87</v>
      </c>
      <c r="AG4338" s="5">
        <v>1.85</v>
      </c>
      <c r="AH4338" s="5">
        <v>0</v>
      </c>
      <c r="AI4338" s="5">
        <v>2.29</v>
      </c>
      <c r="AJ4338" t="s">
        <v>21</v>
      </c>
      <c r="AK4338" t="s">
        <v>19</v>
      </c>
      <c r="AL4338" t="s">
        <v>52</v>
      </c>
      <c r="AM4338" t="s">
        <v>23</v>
      </c>
      <c r="AN4338" s="4">
        <v>330</v>
      </c>
      <c r="AO4338" t="s">
        <v>7620</v>
      </c>
      <c r="AP4338" t="s">
        <v>14</v>
      </c>
      <c r="AQ4338" s="6">
        <v>0.34499999999999997</v>
      </c>
      <c r="AR4338" t="str">
        <f>IFERROR(VLOOKUP(G4338,Hoja1!A$1:J$641,10,0),"")</f>
        <v/>
      </c>
    </row>
    <row r="4339" spans="1:44" x14ac:dyDescent="0.25">
      <c r="A4339" t="s">
        <v>7616</v>
      </c>
      <c r="B4339" t="s">
        <v>1</v>
      </c>
      <c r="C4339" t="s">
        <v>166</v>
      </c>
      <c r="D4339" t="s">
        <v>167</v>
      </c>
      <c r="E4339" t="s">
        <v>4</v>
      </c>
      <c r="F4339" t="s">
        <v>42</v>
      </c>
      <c r="G4339" t="s">
        <v>7617</v>
      </c>
      <c r="H4339" t="s">
        <v>7618</v>
      </c>
      <c r="I4339" t="s">
        <v>7619</v>
      </c>
      <c r="J4339" t="s">
        <v>831</v>
      </c>
      <c r="K4339" s="2">
        <v>0.80879629629630001</v>
      </c>
      <c r="L4339" t="s">
        <v>14</v>
      </c>
      <c r="M4339" t="s">
        <v>14</v>
      </c>
      <c r="N4339" t="s">
        <v>12</v>
      </c>
      <c r="O4339" t="s">
        <v>117</v>
      </c>
      <c r="P4339" t="s">
        <v>14</v>
      </c>
      <c r="Q4339" t="s">
        <v>47</v>
      </c>
      <c r="R4339" t="s">
        <v>14</v>
      </c>
      <c r="S4339" t="s">
        <v>14</v>
      </c>
      <c r="T4339" t="s">
        <v>14</v>
      </c>
      <c r="U4339" t="s">
        <v>17</v>
      </c>
      <c r="V4339" t="s">
        <v>49</v>
      </c>
      <c r="W4339" s="3">
        <v>46230</v>
      </c>
      <c r="X4339" s="4">
        <v>4</v>
      </c>
      <c r="Y4339" t="s">
        <v>50</v>
      </c>
      <c r="Z4339" s="4">
        <v>6</v>
      </c>
      <c r="AA4339" s="3">
        <v>46226</v>
      </c>
      <c r="AB4339" s="3">
        <v>46226</v>
      </c>
      <c r="AC4339" t="s">
        <v>20</v>
      </c>
      <c r="AD4339" s="5">
        <v>62.63</v>
      </c>
      <c r="AE4339" s="5">
        <v>48.14</v>
      </c>
      <c r="AF4339" s="5">
        <v>66.97</v>
      </c>
      <c r="AG4339" s="5">
        <v>29.4</v>
      </c>
      <c r="AH4339" s="5">
        <v>-4.34</v>
      </c>
      <c r="AI4339" s="5">
        <v>16.57</v>
      </c>
      <c r="AJ4339" t="s">
        <v>21</v>
      </c>
      <c r="AK4339" t="s">
        <v>19</v>
      </c>
      <c r="AL4339" t="s">
        <v>52</v>
      </c>
      <c r="AM4339" t="s">
        <v>58</v>
      </c>
      <c r="AN4339" s="4">
        <v>473</v>
      </c>
      <c r="AO4339" t="s">
        <v>7620</v>
      </c>
      <c r="AP4339" t="s">
        <v>14</v>
      </c>
      <c r="AQ4339" s="6">
        <v>0.48899999999999999</v>
      </c>
      <c r="AR4339" t="str">
        <f>IFERROR(VLOOKUP(G4339,Hoja1!A$1:J$641,10,0),"")</f>
        <v/>
      </c>
    </row>
    <row r="4340" spans="1:44" x14ac:dyDescent="0.25">
      <c r="A4340" t="s">
        <v>7616</v>
      </c>
      <c r="B4340" t="s">
        <v>1</v>
      </c>
      <c r="C4340" t="s">
        <v>223</v>
      </c>
      <c r="D4340" t="s">
        <v>224</v>
      </c>
      <c r="E4340" t="s">
        <v>4</v>
      </c>
      <c r="F4340" t="s">
        <v>42</v>
      </c>
      <c r="G4340" t="s">
        <v>7617</v>
      </c>
      <c r="H4340" t="s">
        <v>7618</v>
      </c>
      <c r="I4340" t="s">
        <v>7619</v>
      </c>
      <c r="J4340" t="s">
        <v>831</v>
      </c>
      <c r="K4340" s="2">
        <v>0.80879629629630001</v>
      </c>
      <c r="L4340" t="s">
        <v>14</v>
      </c>
      <c r="M4340" t="s">
        <v>14</v>
      </c>
      <c r="N4340" t="s">
        <v>12</v>
      </c>
      <c r="O4340" t="s">
        <v>34</v>
      </c>
      <c r="P4340" t="s">
        <v>14</v>
      </c>
      <c r="Q4340" t="s">
        <v>47</v>
      </c>
      <c r="R4340" t="s">
        <v>14</v>
      </c>
      <c r="S4340" t="s">
        <v>14</v>
      </c>
      <c r="T4340" t="s">
        <v>14</v>
      </c>
      <c r="U4340" t="s">
        <v>17</v>
      </c>
      <c r="V4340" t="s">
        <v>49</v>
      </c>
      <c r="W4340" s="3">
        <v>46230</v>
      </c>
      <c r="X4340" s="4">
        <v>2</v>
      </c>
      <c r="Y4340" t="s">
        <v>50</v>
      </c>
      <c r="Z4340" s="4">
        <v>6</v>
      </c>
      <c r="AA4340" s="3">
        <v>46226</v>
      </c>
      <c r="AB4340" s="3">
        <v>46226</v>
      </c>
      <c r="AC4340" t="s">
        <v>20</v>
      </c>
      <c r="AD4340" s="5">
        <v>32.17</v>
      </c>
      <c r="AE4340" s="5">
        <v>19.829999999999998</v>
      </c>
      <c r="AF4340" s="5">
        <v>32.17</v>
      </c>
      <c r="AG4340" s="5">
        <v>11.03</v>
      </c>
      <c r="AH4340" s="5">
        <v>0</v>
      </c>
      <c r="AI4340" s="5">
        <v>7.78</v>
      </c>
      <c r="AJ4340" t="s">
        <v>21</v>
      </c>
      <c r="AK4340" t="s">
        <v>19</v>
      </c>
      <c r="AL4340" t="s">
        <v>52</v>
      </c>
      <c r="AM4340" t="s">
        <v>76</v>
      </c>
      <c r="AN4340" s="4">
        <v>355</v>
      </c>
      <c r="AO4340" t="s">
        <v>7620</v>
      </c>
      <c r="AP4340" t="s">
        <v>14</v>
      </c>
      <c r="AQ4340" s="6">
        <v>0.375</v>
      </c>
      <c r="AR4340" t="str">
        <f>IFERROR(VLOOKUP(G4340,Hoja1!A$1:J$641,10,0),"")</f>
        <v/>
      </c>
    </row>
    <row r="4341" spans="1:44" x14ac:dyDescent="0.25">
      <c r="A4341" t="s">
        <v>7616</v>
      </c>
      <c r="B4341" t="s">
        <v>1</v>
      </c>
      <c r="C4341" t="s">
        <v>100</v>
      </c>
      <c r="D4341" t="s">
        <v>101</v>
      </c>
      <c r="E4341" t="s">
        <v>4</v>
      </c>
      <c r="F4341" t="s">
        <v>42</v>
      </c>
      <c r="G4341" t="s">
        <v>7617</v>
      </c>
      <c r="H4341" t="s">
        <v>7618</v>
      </c>
      <c r="I4341" t="s">
        <v>7619</v>
      </c>
      <c r="J4341" t="s">
        <v>831</v>
      </c>
      <c r="K4341" s="2">
        <v>0.80879629629630001</v>
      </c>
      <c r="L4341" t="s">
        <v>14</v>
      </c>
      <c r="M4341" t="s">
        <v>14</v>
      </c>
      <c r="N4341" t="s">
        <v>12</v>
      </c>
      <c r="O4341" t="s">
        <v>34</v>
      </c>
      <c r="P4341" t="s">
        <v>14</v>
      </c>
      <c r="Q4341" t="s">
        <v>47</v>
      </c>
      <c r="R4341" t="s">
        <v>14</v>
      </c>
      <c r="S4341" t="s">
        <v>14</v>
      </c>
      <c r="T4341" t="s">
        <v>14</v>
      </c>
      <c r="U4341" t="s">
        <v>17</v>
      </c>
      <c r="V4341" t="s">
        <v>49</v>
      </c>
      <c r="W4341" s="3">
        <v>46230</v>
      </c>
      <c r="X4341" s="4">
        <v>2</v>
      </c>
      <c r="Y4341" t="s">
        <v>50</v>
      </c>
      <c r="Z4341" s="4">
        <v>6</v>
      </c>
      <c r="AA4341" s="3">
        <v>46226</v>
      </c>
      <c r="AB4341" s="3">
        <v>46226</v>
      </c>
      <c r="AC4341" t="s">
        <v>20</v>
      </c>
      <c r="AD4341" s="5">
        <v>36.06</v>
      </c>
      <c r="AE4341" s="5">
        <v>25.04</v>
      </c>
      <c r="AF4341" s="5">
        <v>37.64</v>
      </c>
      <c r="AG4341" s="5">
        <v>14.7</v>
      </c>
      <c r="AH4341" s="5">
        <v>-1.58</v>
      </c>
      <c r="AI4341" s="5">
        <v>9.14</v>
      </c>
      <c r="AJ4341" t="s">
        <v>21</v>
      </c>
      <c r="AK4341" t="s">
        <v>19</v>
      </c>
      <c r="AL4341" t="s">
        <v>52</v>
      </c>
      <c r="AM4341" t="s">
        <v>62</v>
      </c>
      <c r="AN4341" s="4">
        <v>473</v>
      </c>
      <c r="AO4341" t="s">
        <v>7620</v>
      </c>
      <c r="AP4341" t="s">
        <v>14</v>
      </c>
      <c r="AQ4341" s="6">
        <v>0.51</v>
      </c>
      <c r="AR4341" t="str">
        <f>IFERROR(VLOOKUP(G4341,Hoja1!A$1:J$641,10,0),"")</f>
        <v/>
      </c>
    </row>
    <row r="4342" spans="1:44" x14ac:dyDescent="0.25">
      <c r="A4342" t="s">
        <v>7616</v>
      </c>
      <c r="B4342" t="s">
        <v>1</v>
      </c>
      <c r="C4342" t="s">
        <v>392</v>
      </c>
      <c r="D4342" t="s">
        <v>393</v>
      </c>
      <c r="E4342" t="s">
        <v>4</v>
      </c>
      <c r="F4342" t="s">
        <v>42</v>
      </c>
      <c r="G4342" t="s">
        <v>7617</v>
      </c>
      <c r="H4342" t="s">
        <v>7618</v>
      </c>
      <c r="I4342" t="s">
        <v>7619</v>
      </c>
      <c r="J4342" t="s">
        <v>831</v>
      </c>
      <c r="K4342" s="2">
        <v>0.80879629629630001</v>
      </c>
      <c r="L4342" t="s">
        <v>14</v>
      </c>
      <c r="M4342" t="s">
        <v>14</v>
      </c>
      <c r="N4342" t="s">
        <v>12</v>
      </c>
      <c r="O4342" t="s">
        <v>34</v>
      </c>
      <c r="P4342" t="s">
        <v>14</v>
      </c>
      <c r="Q4342" t="s">
        <v>47</v>
      </c>
      <c r="R4342" t="s">
        <v>14</v>
      </c>
      <c r="S4342" t="s">
        <v>14</v>
      </c>
      <c r="T4342" t="s">
        <v>14</v>
      </c>
      <c r="U4342" t="s">
        <v>17</v>
      </c>
      <c r="V4342" t="s">
        <v>49</v>
      </c>
      <c r="W4342" s="3">
        <v>46230</v>
      </c>
      <c r="X4342" s="4">
        <v>2</v>
      </c>
      <c r="Y4342" t="s">
        <v>50</v>
      </c>
      <c r="Z4342" s="4">
        <v>6</v>
      </c>
      <c r="AA4342" s="3">
        <v>46226</v>
      </c>
      <c r="AB4342" s="3">
        <v>46226</v>
      </c>
      <c r="AC4342" t="s">
        <v>20</v>
      </c>
      <c r="AD4342" s="5">
        <v>32.17</v>
      </c>
      <c r="AE4342" s="5">
        <v>19.829999999999998</v>
      </c>
      <c r="AF4342" s="5">
        <v>32.17</v>
      </c>
      <c r="AG4342" s="5">
        <v>11.03</v>
      </c>
      <c r="AH4342" s="5">
        <v>0</v>
      </c>
      <c r="AI4342" s="5">
        <v>7.78</v>
      </c>
      <c r="AJ4342" t="s">
        <v>21</v>
      </c>
      <c r="AK4342" t="s">
        <v>19</v>
      </c>
      <c r="AL4342" t="s">
        <v>52</v>
      </c>
      <c r="AM4342" t="s">
        <v>66</v>
      </c>
      <c r="AN4342" s="4">
        <v>355</v>
      </c>
      <c r="AO4342" t="s">
        <v>7620</v>
      </c>
      <c r="AP4342" t="s">
        <v>14</v>
      </c>
      <c r="AQ4342" s="6">
        <v>0.375</v>
      </c>
      <c r="AR4342" t="str">
        <f>IFERROR(VLOOKUP(G4342,Hoja1!A$1:J$641,10,0),"")</f>
        <v/>
      </c>
    </row>
    <row r="4343" spans="1:44" x14ac:dyDescent="0.25">
      <c r="A4343" t="s">
        <v>7621</v>
      </c>
      <c r="B4343" t="s">
        <v>1</v>
      </c>
      <c r="C4343" t="s">
        <v>89</v>
      </c>
      <c r="D4343" t="s">
        <v>90</v>
      </c>
      <c r="E4343" t="s">
        <v>4</v>
      </c>
      <c r="F4343" t="s">
        <v>42</v>
      </c>
      <c r="G4343" t="s">
        <v>7622</v>
      </c>
      <c r="H4343" t="s">
        <v>7623</v>
      </c>
      <c r="I4343" t="s">
        <v>7624</v>
      </c>
      <c r="J4343" t="s">
        <v>786</v>
      </c>
      <c r="K4343" s="2">
        <v>0.61851851851852002</v>
      </c>
      <c r="L4343" t="s">
        <v>14</v>
      </c>
      <c r="M4343" t="s">
        <v>14</v>
      </c>
      <c r="N4343" t="s">
        <v>12</v>
      </c>
      <c r="O4343" t="s">
        <v>34</v>
      </c>
      <c r="P4343" t="s">
        <v>14</v>
      </c>
      <c r="Q4343" t="s">
        <v>47</v>
      </c>
      <c r="R4343" t="s">
        <v>14</v>
      </c>
      <c r="S4343" t="s">
        <v>14</v>
      </c>
      <c r="T4343" t="s">
        <v>14</v>
      </c>
      <c r="U4343" t="s">
        <v>17</v>
      </c>
      <c r="V4343" t="s">
        <v>49</v>
      </c>
      <c r="W4343" s="3">
        <v>46230</v>
      </c>
      <c r="X4343" s="4">
        <v>10</v>
      </c>
      <c r="Y4343" t="s">
        <v>50</v>
      </c>
      <c r="Z4343" s="4">
        <v>6</v>
      </c>
      <c r="AA4343" s="3">
        <v>46224</v>
      </c>
      <c r="AB4343" s="3">
        <v>46224</v>
      </c>
      <c r="AC4343" t="s">
        <v>20</v>
      </c>
      <c r="AD4343" s="5">
        <v>138.53</v>
      </c>
      <c r="AE4343" s="5">
        <v>116.67</v>
      </c>
      <c r="AF4343" s="5">
        <v>167.43</v>
      </c>
      <c r="AG4343" s="5">
        <v>73.5</v>
      </c>
      <c r="AH4343" s="5">
        <v>-28.9</v>
      </c>
      <c r="AI4343" s="5">
        <v>38.17</v>
      </c>
      <c r="AJ4343" t="s">
        <v>21</v>
      </c>
      <c r="AK4343" t="s">
        <v>19</v>
      </c>
      <c r="AL4343" t="s">
        <v>52</v>
      </c>
      <c r="AM4343" t="s">
        <v>23</v>
      </c>
      <c r="AN4343" s="4">
        <v>473</v>
      </c>
      <c r="AO4343" t="s">
        <v>7625</v>
      </c>
      <c r="AP4343" t="s">
        <v>14</v>
      </c>
      <c r="AQ4343" s="6">
        <v>0.50800000000000001</v>
      </c>
      <c r="AR4343" t="str">
        <f>IFERROR(VLOOKUP(G4343,Hoja1!A$1:J$641,10,0),"")</f>
        <v/>
      </c>
    </row>
    <row r="4344" spans="1:44" x14ac:dyDescent="0.25">
      <c r="A4344" t="s">
        <v>7621</v>
      </c>
      <c r="B4344" t="s">
        <v>1</v>
      </c>
      <c r="C4344" t="s">
        <v>89</v>
      </c>
      <c r="D4344" t="s">
        <v>90</v>
      </c>
      <c r="E4344" t="s">
        <v>4</v>
      </c>
      <c r="F4344" t="s">
        <v>42</v>
      </c>
      <c r="G4344" t="s">
        <v>7622</v>
      </c>
      <c r="H4344" t="s">
        <v>7623</v>
      </c>
      <c r="I4344" t="s">
        <v>7624</v>
      </c>
      <c r="J4344" t="s">
        <v>786</v>
      </c>
      <c r="K4344" s="2">
        <v>0.61851851851852002</v>
      </c>
      <c r="L4344" t="s">
        <v>14</v>
      </c>
      <c r="M4344" t="s">
        <v>14</v>
      </c>
      <c r="N4344" t="s">
        <v>12</v>
      </c>
      <c r="O4344" t="s">
        <v>34</v>
      </c>
      <c r="P4344" t="s">
        <v>14</v>
      </c>
      <c r="Q4344" t="s">
        <v>288</v>
      </c>
      <c r="R4344" t="s">
        <v>14</v>
      </c>
      <c r="S4344" t="s">
        <v>14</v>
      </c>
      <c r="T4344" t="s">
        <v>14</v>
      </c>
      <c r="U4344" t="s">
        <v>17</v>
      </c>
      <c r="V4344" t="s">
        <v>49</v>
      </c>
      <c r="W4344" s="3">
        <v>46230</v>
      </c>
      <c r="X4344" s="4">
        <v>90</v>
      </c>
      <c r="Y4344" t="s">
        <v>50</v>
      </c>
      <c r="Z4344" s="4">
        <v>6</v>
      </c>
      <c r="AA4344" s="3">
        <v>46224</v>
      </c>
      <c r="AB4344" s="3">
        <v>46224</v>
      </c>
      <c r="AC4344" t="s">
        <v>20</v>
      </c>
      <c r="AD4344" s="5">
        <v>1246.5</v>
      </c>
      <c r="AE4344" s="5">
        <v>1050.02</v>
      </c>
      <c r="AF4344" s="5">
        <v>1506.87</v>
      </c>
      <c r="AG4344" s="5">
        <v>661.54</v>
      </c>
      <c r="AH4344" s="5">
        <v>-260.37</v>
      </c>
      <c r="AI4344" s="5">
        <v>343.45</v>
      </c>
      <c r="AJ4344" t="s">
        <v>21</v>
      </c>
      <c r="AK4344" t="s">
        <v>19</v>
      </c>
      <c r="AL4344" t="s">
        <v>52</v>
      </c>
      <c r="AM4344" t="s">
        <v>62</v>
      </c>
      <c r="AN4344" s="4">
        <v>473</v>
      </c>
      <c r="AO4344" t="s">
        <v>7625</v>
      </c>
      <c r="AP4344" t="s">
        <v>14</v>
      </c>
      <c r="AQ4344" s="6">
        <v>0.50800000000000001</v>
      </c>
      <c r="AR4344" t="str">
        <f>IFERROR(VLOOKUP(G4344,Hoja1!A$1:J$641,10,0),"")</f>
        <v/>
      </c>
    </row>
    <row r="4345" spans="1:44" x14ac:dyDescent="0.25">
      <c r="A4345" t="s">
        <v>7626</v>
      </c>
      <c r="B4345" t="s">
        <v>1</v>
      </c>
      <c r="C4345" t="s">
        <v>89</v>
      </c>
      <c r="D4345" t="s">
        <v>90</v>
      </c>
      <c r="E4345" t="s">
        <v>4</v>
      </c>
      <c r="F4345" t="s">
        <v>42</v>
      </c>
      <c r="G4345" t="s">
        <v>7627</v>
      </c>
      <c r="H4345" t="s">
        <v>7628</v>
      </c>
      <c r="I4345" t="s">
        <v>7629</v>
      </c>
      <c r="J4345" t="s">
        <v>408</v>
      </c>
      <c r="K4345" s="2">
        <v>0.83103009259258998</v>
      </c>
      <c r="L4345" t="s">
        <v>14</v>
      </c>
      <c r="M4345" t="s">
        <v>14</v>
      </c>
      <c r="N4345" t="s">
        <v>12</v>
      </c>
      <c r="O4345" t="s">
        <v>34</v>
      </c>
      <c r="P4345" t="s">
        <v>14</v>
      </c>
      <c r="Q4345" t="s">
        <v>288</v>
      </c>
      <c r="R4345" t="s">
        <v>14</v>
      </c>
      <c r="S4345" t="s">
        <v>14</v>
      </c>
      <c r="T4345" t="s">
        <v>14</v>
      </c>
      <c r="U4345" t="s">
        <v>17</v>
      </c>
      <c r="V4345" t="s">
        <v>49</v>
      </c>
      <c r="W4345" s="3">
        <v>46230</v>
      </c>
      <c r="X4345" s="4">
        <v>6</v>
      </c>
      <c r="Y4345" t="s">
        <v>50</v>
      </c>
      <c r="Z4345" s="4">
        <v>6</v>
      </c>
      <c r="AA4345" s="3">
        <v>46225</v>
      </c>
      <c r="AB4345" s="3">
        <v>46225</v>
      </c>
      <c r="AC4345" t="s">
        <v>20</v>
      </c>
      <c r="AD4345" s="5">
        <v>83.1</v>
      </c>
      <c r="AE4345" s="5">
        <v>70</v>
      </c>
      <c r="AF4345" s="5">
        <v>100.46</v>
      </c>
      <c r="AG4345" s="5">
        <v>44.1</v>
      </c>
      <c r="AH4345" s="5">
        <v>-17.36</v>
      </c>
      <c r="AI4345" s="5">
        <v>22.9</v>
      </c>
      <c r="AJ4345" t="s">
        <v>21</v>
      </c>
      <c r="AK4345" t="s">
        <v>409</v>
      </c>
      <c r="AL4345" t="s">
        <v>52</v>
      </c>
      <c r="AM4345" t="s">
        <v>58</v>
      </c>
      <c r="AN4345" s="4">
        <v>473</v>
      </c>
      <c r="AO4345" t="s">
        <v>7630</v>
      </c>
      <c r="AP4345" t="s">
        <v>14</v>
      </c>
      <c r="AQ4345" s="6">
        <v>0.50800000000000001</v>
      </c>
      <c r="AR4345" t="str">
        <f>IFERROR(VLOOKUP(G4345,Hoja1!A$1:J$641,10,0),"")</f>
        <v/>
      </c>
    </row>
    <row r="4346" spans="1:44" x14ac:dyDescent="0.25">
      <c r="A4346" t="s">
        <v>7631</v>
      </c>
      <c r="B4346" t="s">
        <v>1</v>
      </c>
      <c r="C4346" t="s">
        <v>2</v>
      </c>
      <c r="D4346" t="s">
        <v>3</v>
      </c>
      <c r="E4346" t="s">
        <v>4</v>
      </c>
      <c r="F4346" t="s">
        <v>42</v>
      </c>
      <c r="G4346" t="s">
        <v>7632</v>
      </c>
      <c r="H4346" t="s">
        <v>7633</v>
      </c>
      <c r="I4346" t="s">
        <v>7634</v>
      </c>
      <c r="J4346" t="s">
        <v>2770</v>
      </c>
      <c r="K4346" s="2">
        <v>0.20322916666667001</v>
      </c>
      <c r="L4346" t="s">
        <v>14</v>
      </c>
      <c r="M4346" t="s">
        <v>14</v>
      </c>
      <c r="N4346" t="s">
        <v>12</v>
      </c>
      <c r="O4346" t="s">
        <v>13</v>
      </c>
      <c r="P4346" t="s">
        <v>14</v>
      </c>
      <c r="Q4346" t="s">
        <v>69</v>
      </c>
      <c r="R4346" t="s">
        <v>14</v>
      </c>
      <c r="S4346" t="s">
        <v>14</v>
      </c>
      <c r="T4346" t="s">
        <v>14</v>
      </c>
      <c r="U4346" t="s">
        <v>17</v>
      </c>
      <c r="V4346" t="s">
        <v>49</v>
      </c>
      <c r="W4346" s="3">
        <v>46230</v>
      </c>
      <c r="X4346" s="4">
        <v>20</v>
      </c>
      <c r="Y4346" t="s">
        <v>50</v>
      </c>
      <c r="Z4346" s="4">
        <v>12</v>
      </c>
      <c r="AA4346" s="3">
        <v>46226</v>
      </c>
      <c r="AB4346" s="3">
        <v>46226</v>
      </c>
      <c r="AC4346" t="s">
        <v>20</v>
      </c>
      <c r="AD4346" s="5">
        <v>750.19</v>
      </c>
      <c r="AE4346" s="5">
        <v>616.59</v>
      </c>
      <c r="AF4346" s="5">
        <v>760.38</v>
      </c>
      <c r="AG4346" s="5">
        <v>385.39</v>
      </c>
      <c r="AH4346" s="5">
        <v>-10.19</v>
      </c>
      <c r="AI4346" s="5">
        <v>204.4</v>
      </c>
      <c r="AJ4346" t="s">
        <v>21</v>
      </c>
      <c r="AK4346" t="s">
        <v>820</v>
      </c>
      <c r="AL4346" t="s">
        <v>52</v>
      </c>
      <c r="AM4346" t="s">
        <v>23</v>
      </c>
      <c r="AN4346" s="4">
        <v>620</v>
      </c>
      <c r="AO4346" t="s">
        <v>7635</v>
      </c>
      <c r="AP4346" t="s">
        <v>14</v>
      </c>
      <c r="AQ4346" s="6">
        <v>0.625</v>
      </c>
      <c r="AR4346" t="str">
        <f>IFERROR(VLOOKUP(G4346,Hoja1!A$1:J$641,10,0),"")</f>
        <v/>
      </c>
    </row>
    <row r="4347" spans="1:44" x14ac:dyDescent="0.25">
      <c r="A4347" t="s">
        <v>7631</v>
      </c>
      <c r="B4347" t="s">
        <v>1</v>
      </c>
      <c r="C4347" t="s">
        <v>121</v>
      </c>
      <c r="D4347" t="s">
        <v>122</v>
      </c>
      <c r="E4347" t="s">
        <v>4</v>
      </c>
      <c r="F4347" t="s">
        <v>42</v>
      </c>
      <c r="G4347" t="s">
        <v>7632</v>
      </c>
      <c r="H4347" t="s">
        <v>7633</v>
      </c>
      <c r="I4347" t="s">
        <v>7634</v>
      </c>
      <c r="J4347" t="s">
        <v>2770</v>
      </c>
      <c r="K4347" s="2">
        <v>0.20322916666667001</v>
      </c>
      <c r="L4347" t="s">
        <v>14</v>
      </c>
      <c r="M4347" t="s">
        <v>14</v>
      </c>
      <c r="N4347" t="s">
        <v>12</v>
      </c>
      <c r="O4347" t="s">
        <v>13</v>
      </c>
      <c r="P4347" t="s">
        <v>14</v>
      </c>
      <c r="Q4347" t="s">
        <v>69</v>
      </c>
      <c r="R4347" t="s">
        <v>14</v>
      </c>
      <c r="S4347" t="s">
        <v>14</v>
      </c>
      <c r="T4347" t="s">
        <v>14</v>
      </c>
      <c r="U4347" t="s">
        <v>17</v>
      </c>
      <c r="V4347" t="s">
        <v>49</v>
      </c>
      <c r="W4347" s="3">
        <v>46230</v>
      </c>
      <c r="X4347" s="4">
        <v>5</v>
      </c>
      <c r="Y4347" t="s">
        <v>50</v>
      </c>
      <c r="Z4347" s="4">
        <v>12</v>
      </c>
      <c r="AA4347" s="3">
        <v>46226</v>
      </c>
      <c r="AB4347" s="3">
        <v>46226</v>
      </c>
      <c r="AC4347" t="s">
        <v>20</v>
      </c>
      <c r="AD4347" s="5">
        <v>214.03</v>
      </c>
      <c r="AE4347" s="5">
        <v>159.55000000000001</v>
      </c>
      <c r="AF4347" s="5">
        <v>231.83</v>
      </c>
      <c r="AG4347" s="5">
        <v>96.35</v>
      </c>
      <c r="AH4347" s="5">
        <v>-17.8</v>
      </c>
      <c r="AI4347" s="5">
        <v>55.87</v>
      </c>
      <c r="AJ4347" t="s">
        <v>21</v>
      </c>
      <c r="AK4347" t="s">
        <v>820</v>
      </c>
      <c r="AL4347" t="s">
        <v>52</v>
      </c>
      <c r="AM4347" t="s">
        <v>66</v>
      </c>
      <c r="AN4347" s="4">
        <v>620</v>
      </c>
      <c r="AO4347" t="s">
        <v>7635</v>
      </c>
      <c r="AP4347" t="s">
        <v>14</v>
      </c>
      <c r="AQ4347" s="6">
        <v>0.6</v>
      </c>
      <c r="AR4347" t="str">
        <f>IFERROR(VLOOKUP(G4347,Hoja1!A$1:J$641,10,0),"")</f>
        <v/>
      </c>
    </row>
    <row r="4348" spans="1:44" x14ac:dyDescent="0.25">
      <c r="A4348" t="s">
        <v>7636</v>
      </c>
      <c r="B4348" t="s">
        <v>1</v>
      </c>
      <c r="C4348" t="s">
        <v>2</v>
      </c>
      <c r="D4348" t="s">
        <v>3</v>
      </c>
      <c r="E4348" t="s">
        <v>4</v>
      </c>
      <c r="F4348" t="s">
        <v>42</v>
      </c>
      <c r="G4348" t="s">
        <v>7637</v>
      </c>
      <c r="H4348" t="s">
        <v>7638</v>
      </c>
      <c r="I4348" t="s">
        <v>7639</v>
      </c>
      <c r="J4348" t="s">
        <v>422</v>
      </c>
      <c r="K4348" s="2">
        <v>0.56782407407406998</v>
      </c>
      <c r="L4348" t="s">
        <v>14</v>
      </c>
      <c r="M4348" t="s">
        <v>14</v>
      </c>
      <c r="N4348" t="s">
        <v>12</v>
      </c>
      <c r="O4348" t="s">
        <v>13</v>
      </c>
      <c r="P4348" t="s">
        <v>14</v>
      </c>
      <c r="Q4348" t="s">
        <v>69</v>
      </c>
      <c r="R4348" t="s">
        <v>14</v>
      </c>
      <c r="S4348" t="s">
        <v>14</v>
      </c>
      <c r="T4348" t="s">
        <v>14</v>
      </c>
      <c r="U4348" t="s">
        <v>17</v>
      </c>
      <c r="V4348" t="s">
        <v>49</v>
      </c>
      <c r="W4348" s="3">
        <v>46230</v>
      </c>
      <c r="X4348" s="4">
        <v>6</v>
      </c>
      <c r="Y4348" t="s">
        <v>50</v>
      </c>
      <c r="Z4348" s="4">
        <v>12</v>
      </c>
      <c r="AA4348" s="3">
        <v>46226</v>
      </c>
      <c r="AB4348" s="3">
        <v>46226</v>
      </c>
      <c r="AC4348" t="s">
        <v>20</v>
      </c>
      <c r="AD4348" s="5">
        <v>224.05</v>
      </c>
      <c r="AE4348" s="5">
        <v>184.78</v>
      </c>
      <c r="AF4348" s="5">
        <v>228.11</v>
      </c>
      <c r="AG4348" s="5">
        <v>115.62</v>
      </c>
      <c r="AH4348" s="5">
        <v>-4.0599999999999996</v>
      </c>
      <c r="AI4348" s="5">
        <v>61.14</v>
      </c>
      <c r="AJ4348" t="s">
        <v>21</v>
      </c>
      <c r="AK4348" t="s">
        <v>22</v>
      </c>
      <c r="AL4348" t="s">
        <v>52</v>
      </c>
      <c r="AM4348" t="s">
        <v>66</v>
      </c>
      <c r="AN4348" s="4">
        <v>620</v>
      </c>
      <c r="AO4348" t="s">
        <v>7640</v>
      </c>
      <c r="AP4348" t="s">
        <v>14</v>
      </c>
      <c r="AQ4348" s="6">
        <v>0.625</v>
      </c>
      <c r="AR4348" t="str">
        <f>IFERROR(VLOOKUP(G4348,Hoja1!A$1:J$641,10,0),"")</f>
        <v/>
      </c>
    </row>
    <row r="4349" spans="1:44" x14ac:dyDescent="0.25">
      <c r="A4349" t="s">
        <v>7636</v>
      </c>
      <c r="B4349" t="s">
        <v>1</v>
      </c>
      <c r="C4349" t="s">
        <v>121</v>
      </c>
      <c r="D4349" t="s">
        <v>122</v>
      </c>
      <c r="E4349" t="s">
        <v>4</v>
      </c>
      <c r="F4349" t="s">
        <v>42</v>
      </c>
      <c r="G4349" t="s">
        <v>7637</v>
      </c>
      <c r="H4349" t="s">
        <v>7638</v>
      </c>
      <c r="I4349" t="s">
        <v>7639</v>
      </c>
      <c r="J4349" t="s">
        <v>422</v>
      </c>
      <c r="K4349" s="2">
        <v>0.56782407407406998</v>
      </c>
      <c r="L4349" t="s">
        <v>14</v>
      </c>
      <c r="M4349" t="s">
        <v>14</v>
      </c>
      <c r="N4349" t="s">
        <v>12</v>
      </c>
      <c r="O4349" t="s">
        <v>13</v>
      </c>
      <c r="P4349" t="s">
        <v>14</v>
      </c>
      <c r="Q4349" t="s">
        <v>69</v>
      </c>
      <c r="R4349" t="s">
        <v>14</v>
      </c>
      <c r="S4349" t="s">
        <v>14</v>
      </c>
      <c r="T4349" t="s">
        <v>14</v>
      </c>
      <c r="U4349" t="s">
        <v>17</v>
      </c>
      <c r="V4349" t="s">
        <v>49</v>
      </c>
      <c r="W4349" s="3">
        <v>46230</v>
      </c>
      <c r="X4349" s="4">
        <v>5</v>
      </c>
      <c r="Y4349" t="s">
        <v>50</v>
      </c>
      <c r="Z4349" s="4">
        <v>12</v>
      </c>
      <c r="AA4349" s="3">
        <v>46226</v>
      </c>
      <c r="AB4349" s="3">
        <v>46226</v>
      </c>
      <c r="AC4349" t="s">
        <v>20</v>
      </c>
      <c r="AD4349" s="5">
        <v>214.03</v>
      </c>
      <c r="AE4349" s="5">
        <v>159.55000000000001</v>
      </c>
      <c r="AF4349" s="5">
        <v>231.83</v>
      </c>
      <c r="AG4349" s="5">
        <v>96.35</v>
      </c>
      <c r="AH4349" s="5">
        <v>-17.8</v>
      </c>
      <c r="AI4349" s="5">
        <v>55.87</v>
      </c>
      <c r="AJ4349" t="s">
        <v>21</v>
      </c>
      <c r="AK4349" t="s">
        <v>22</v>
      </c>
      <c r="AL4349" t="s">
        <v>52</v>
      </c>
      <c r="AM4349" t="s">
        <v>23</v>
      </c>
      <c r="AN4349" s="4">
        <v>620</v>
      </c>
      <c r="AO4349" t="s">
        <v>7640</v>
      </c>
      <c r="AP4349" t="s">
        <v>14</v>
      </c>
      <c r="AQ4349" s="6">
        <v>0.6</v>
      </c>
      <c r="AR4349" t="str">
        <f>IFERROR(VLOOKUP(G4349,Hoja1!A$1:J$641,10,0),"")</f>
        <v/>
      </c>
    </row>
    <row r="4350" spans="1:44" x14ac:dyDescent="0.25">
      <c r="A4350" t="s">
        <v>7641</v>
      </c>
      <c r="B4350" t="s">
        <v>39</v>
      </c>
      <c r="C4350" t="s">
        <v>71</v>
      </c>
      <c r="D4350" t="s">
        <v>72</v>
      </c>
      <c r="E4350" t="s">
        <v>4</v>
      </c>
      <c r="F4350" t="s">
        <v>42</v>
      </c>
      <c r="G4350" t="s">
        <v>7642</v>
      </c>
      <c r="H4350" t="s">
        <v>7643</v>
      </c>
      <c r="I4350" t="s">
        <v>7644</v>
      </c>
      <c r="J4350" t="s">
        <v>206</v>
      </c>
      <c r="K4350" s="2">
        <v>0.75254629629629999</v>
      </c>
      <c r="L4350" t="s">
        <v>14</v>
      </c>
      <c r="M4350" t="s">
        <v>14</v>
      </c>
      <c r="N4350" t="s">
        <v>12</v>
      </c>
      <c r="O4350" t="s">
        <v>13</v>
      </c>
      <c r="P4350" t="s">
        <v>14</v>
      </c>
      <c r="Q4350" t="s">
        <v>69</v>
      </c>
      <c r="R4350" t="s">
        <v>14</v>
      </c>
      <c r="S4350" t="s">
        <v>14</v>
      </c>
      <c r="T4350" t="s">
        <v>14</v>
      </c>
      <c r="U4350" t="s">
        <v>48</v>
      </c>
      <c r="V4350" t="s">
        <v>49</v>
      </c>
      <c r="W4350" s="3">
        <v>46230</v>
      </c>
      <c r="X4350" s="4">
        <v>5</v>
      </c>
      <c r="Y4350" t="s">
        <v>50</v>
      </c>
      <c r="Z4350" s="4">
        <v>12</v>
      </c>
      <c r="AA4350" s="3">
        <v>46226</v>
      </c>
      <c r="AB4350" s="3">
        <v>46226</v>
      </c>
      <c r="AC4350" t="s">
        <v>20</v>
      </c>
      <c r="AD4350" s="5">
        <v>182.04</v>
      </c>
      <c r="AE4350" s="5">
        <v>158.63999999999999</v>
      </c>
      <c r="AF4350" s="5">
        <v>185.43</v>
      </c>
      <c r="AG4350" s="5">
        <v>101.01</v>
      </c>
      <c r="AH4350" s="5">
        <v>-3.39</v>
      </c>
      <c r="AI4350" s="5">
        <v>50.95</v>
      </c>
      <c r="AJ4350" t="s">
        <v>21</v>
      </c>
      <c r="AK4350" t="s">
        <v>51</v>
      </c>
      <c r="AL4350" t="s">
        <v>52</v>
      </c>
      <c r="AM4350" t="s">
        <v>23</v>
      </c>
      <c r="AN4350" s="4">
        <v>650</v>
      </c>
      <c r="AO4350" t="s">
        <v>7645</v>
      </c>
      <c r="AP4350" t="s">
        <v>14</v>
      </c>
      <c r="AQ4350" s="6">
        <v>0.65</v>
      </c>
      <c r="AR4350" t="str">
        <f>IFERROR(VLOOKUP(G4350,Hoja1!A$1:J$641,10,0),"")</f>
        <v/>
      </c>
    </row>
    <row r="4351" spans="1:44" x14ac:dyDescent="0.25">
      <c r="A4351" t="s">
        <v>7641</v>
      </c>
      <c r="B4351" t="s">
        <v>39</v>
      </c>
      <c r="C4351" t="s">
        <v>89</v>
      </c>
      <c r="D4351" t="s">
        <v>90</v>
      </c>
      <c r="E4351" t="s">
        <v>4</v>
      </c>
      <c r="F4351" t="s">
        <v>42</v>
      </c>
      <c r="G4351" t="s">
        <v>7642</v>
      </c>
      <c r="H4351" t="s">
        <v>7643</v>
      </c>
      <c r="I4351" t="s">
        <v>7644</v>
      </c>
      <c r="J4351" t="s">
        <v>206</v>
      </c>
      <c r="K4351" s="2">
        <v>0.75254629629629999</v>
      </c>
      <c r="L4351" t="s">
        <v>14</v>
      </c>
      <c r="M4351" t="s">
        <v>14</v>
      </c>
      <c r="N4351" t="s">
        <v>12</v>
      </c>
      <c r="O4351" t="s">
        <v>34</v>
      </c>
      <c r="P4351" t="s">
        <v>14</v>
      </c>
      <c r="Q4351" t="s">
        <v>47</v>
      </c>
      <c r="R4351" t="s">
        <v>14</v>
      </c>
      <c r="S4351" t="s">
        <v>14</v>
      </c>
      <c r="T4351" t="s">
        <v>14</v>
      </c>
      <c r="U4351" t="s">
        <v>48</v>
      </c>
      <c r="V4351" t="s">
        <v>49</v>
      </c>
      <c r="W4351" s="3">
        <v>46230</v>
      </c>
      <c r="X4351" s="4">
        <v>2</v>
      </c>
      <c r="Y4351" t="s">
        <v>50</v>
      </c>
      <c r="Z4351" s="4">
        <v>6</v>
      </c>
      <c r="AA4351" s="3">
        <v>46226</v>
      </c>
      <c r="AB4351" s="3">
        <v>46226</v>
      </c>
      <c r="AC4351" t="s">
        <v>20</v>
      </c>
      <c r="AD4351" s="5">
        <v>29.59</v>
      </c>
      <c r="AE4351" s="5">
        <v>23.72</v>
      </c>
      <c r="AF4351" s="5">
        <v>33.49</v>
      </c>
      <c r="AG4351" s="5">
        <v>14.7</v>
      </c>
      <c r="AH4351" s="5">
        <v>-3.9</v>
      </c>
      <c r="AI4351" s="5">
        <v>7.97</v>
      </c>
      <c r="AJ4351" t="s">
        <v>21</v>
      </c>
      <c r="AK4351" t="s">
        <v>51</v>
      </c>
      <c r="AL4351" t="s">
        <v>52</v>
      </c>
      <c r="AM4351" t="s">
        <v>66</v>
      </c>
      <c r="AN4351" s="4">
        <v>473</v>
      </c>
      <c r="AO4351" t="s">
        <v>7645</v>
      </c>
      <c r="AP4351" t="s">
        <v>14</v>
      </c>
      <c r="AQ4351" s="6">
        <v>0.50800000000000001</v>
      </c>
      <c r="AR4351" t="str">
        <f>IFERROR(VLOOKUP(G4351,Hoja1!A$1:J$641,10,0),"")</f>
        <v/>
      </c>
    </row>
    <row r="4352" spans="1:44" x14ac:dyDescent="0.25">
      <c r="A4352" t="s">
        <v>7641</v>
      </c>
      <c r="B4352" t="s">
        <v>39</v>
      </c>
      <c r="C4352" t="s">
        <v>74</v>
      </c>
      <c r="D4352" t="s">
        <v>75</v>
      </c>
      <c r="E4352" t="s">
        <v>4</v>
      </c>
      <c r="F4352" t="s">
        <v>42</v>
      </c>
      <c r="G4352" t="s">
        <v>7642</v>
      </c>
      <c r="H4352" t="s">
        <v>7643</v>
      </c>
      <c r="I4352" t="s">
        <v>7644</v>
      </c>
      <c r="J4352" t="s">
        <v>206</v>
      </c>
      <c r="K4352" s="2">
        <v>0.75254629629629999</v>
      </c>
      <c r="L4352" t="s">
        <v>14</v>
      </c>
      <c r="M4352" t="s">
        <v>14</v>
      </c>
      <c r="N4352" t="s">
        <v>56</v>
      </c>
      <c r="O4352" t="s">
        <v>34</v>
      </c>
      <c r="P4352" t="s">
        <v>14</v>
      </c>
      <c r="Q4352" t="s">
        <v>47</v>
      </c>
      <c r="R4352" t="s">
        <v>14</v>
      </c>
      <c r="S4352" t="s">
        <v>14</v>
      </c>
      <c r="T4352" t="s">
        <v>14</v>
      </c>
      <c r="U4352" t="s">
        <v>48</v>
      </c>
      <c r="V4352" t="s">
        <v>49</v>
      </c>
      <c r="W4352" s="3">
        <v>46230</v>
      </c>
      <c r="X4352" s="4">
        <v>1</v>
      </c>
      <c r="Y4352" t="s">
        <v>57</v>
      </c>
      <c r="Z4352" s="4">
        <v>1</v>
      </c>
      <c r="AA4352" s="3">
        <v>46226</v>
      </c>
      <c r="AB4352" s="3">
        <v>46226</v>
      </c>
      <c r="AC4352" t="s">
        <v>20</v>
      </c>
      <c r="AD4352" s="5">
        <v>16.03</v>
      </c>
      <c r="AE4352" s="5">
        <v>2.89</v>
      </c>
      <c r="AF4352" s="5">
        <v>16.03</v>
      </c>
      <c r="AG4352" s="5">
        <v>0</v>
      </c>
      <c r="AH4352" s="5">
        <v>0</v>
      </c>
      <c r="AI4352" s="5">
        <v>2.89</v>
      </c>
      <c r="AJ4352" t="s">
        <v>21</v>
      </c>
      <c r="AK4352" t="s">
        <v>51</v>
      </c>
      <c r="AL4352" t="s">
        <v>52</v>
      </c>
      <c r="AM4352" t="s">
        <v>76</v>
      </c>
      <c r="AN4352" s="6">
        <v>122.82</v>
      </c>
      <c r="AO4352" t="s">
        <v>7645</v>
      </c>
      <c r="AP4352" t="s">
        <v>14</v>
      </c>
      <c r="AQ4352" s="6">
        <v>2.8000000000000001E-2</v>
      </c>
      <c r="AR4352" t="str">
        <f>IFERROR(VLOOKUP(G4352,Hoja1!A$1:J$641,10,0),"")</f>
        <v/>
      </c>
    </row>
    <row r="4353" spans="1:44" x14ac:dyDescent="0.25">
      <c r="A4353" t="s">
        <v>7641</v>
      </c>
      <c r="B4353" t="s">
        <v>39</v>
      </c>
      <c r="C4353" t="s">
        <v>67</v>
      </c>
      <c r="D4353" t="s">
        <v>68</v>
      </c>
      <c r="E4353" t="s">
        <v>4</v>
      </c>
      <c r="F4353" t="s">
        <v>42</v>
      </c>
      <c r="G4353" t="s">
        <v>7642</v>
      </c>
      <c r="H4353" t="s">
        <v>7643</v>
      </c>
      <c r="I4353" t="s">
        <v>7644</v>
      </c>
      <c r="J4353" t="s">
        <v>206</v>
      </c>
      <c r="K4353" s="2">
        <v>0.75254629629629999</v>
      </c>
      <c r="L4353" t="s">
        <v>14</v>
      </c>
      <c r="M4353" t="s">
        <v>14</v>
      </c>
      <c r="N4353" t="s">
        <v>12</v>
      </c>
      <c r="O4353" t="s">
        <v>13</v>
      </c>
      <c r="P4353" t="s">
        <v>14</v>
      </c>
      <c r="Q4353" t="s">
        <v>69</v>
      </c>
      <c r="R4353" t="s">
        <v>14</v>
      </c>
      <c r="S4353" t="s">
        <v>14</v>
      </c>
      <c r="T4353" t="s">
        <v>14</v>
      </c>
      <c r="U4353" t="s">
        <v>48</v>
      </c>
      <c r="V4353" t="s">
        <v>49</v>
      </c>
      <c r="W4353" s="3">
        <v>46230</v>
      </c>
      <c r="X4353" s="4">
        <v>4</v>
      </c>
      <c r="Y4353" t="s">
        <v>50</v>
      </c>
      <c r="Z4353" s="4">
        <v>12</v>
      </c>
      <c r="AA4353" s="3">
        <v>46226</v>
      </c>
      <c r="AB4353" s="3">
        <v>46226</v>
      </c>
      <c r="AC4353" t="s">
        <v>20</v>
      </c>
      <c r="AD4353" s="5">
        <v>168.59</v>
      </c>
      <c r="AE4353" s="5">
        <v>128.59</v>
      </c>
      <c r="AF4353" s="5">
        <v>168.59</v>
      </c>
      <c r="AG4353" s="5">
        <v>78.319999999999993</v>
      </c>
      <c r="AH4353" s="5">
        <v>0</v>
      </c>
      <c r="AI4353" s="5">
        <v>44.44</v>
      </c>
      <c r="AJ4353" t="s">
        <v>21</v>
      </c>
      <c r="AK4353" t="s">
        <v>51</v>
      </c>
      <c r="AL4353" t="s">
        <v>52</v>
      </c>
      <c r="AM4353" t="s">
        <v>70</v>
      </c>
      <c r="AN4353" s="4">
        <v>630</v>
      </c>
      <c r="AO4353" t="s">
        <v>7645</v>
      </c>
      <c r="AP4353" t="s">
        <v>14</v>
      </c>
      <c r="AQ4353" s="6">
        <v>0.65</v>
      </c>
      <c r="AR4353" t="str">
        <f>IFERROR(VLOOKUP(G4353,Hoja1!A$1:J$641,10,0),"")</f>
        <v/>
      </c>
    </row>
    <row r="4354" spans="1:44" x14ac:dyDescent="0.25">
      <c r="A4354" t="s">
        <v>7646</v>
      </c>
      <c r="B4354" t="s">
        <v>1</v>
      </c>
      <c r="C4354" t="s">
        <v>2</v>
      </c>
      <c r="D4354" t="s">
        <v>3</v>
      </c>
      <c r="E4354" t="s">
        <v>4</v>
      </c>
      <c r="F4354" t="s">
        <v>42</v>
      </c>
      <c r="G4354" t="s">
        <v>7647</v>
      </c>
      <c r="H4354" t="s">
        <v>7648</v>
      </c>
      <c r="I4354" t="s">
        <v>7649</v>
      </c>
      <c r="J4354" t="s">
        <v>9</v>
      </c>
      <c r="K4354" s="2">
        <v>0.75258101851852</v>
      </c>
      <c r="L4354" t="s">
        <v>14</v>
      </c>
      <c r="M4354" t="s">
        <v>14</v>
      </c>
      <c r="N4354" t="s">
        <v>12</v>
      </c>
      <c r="O4354" t="s">
        <v>13</v>
      </c>
      <c r="P4354" t="s">
        <v>14</v>
      </c>
      <c r="Q4354" t="s">
        <v>69</v>
      </c>
      <c r="R4354" t="s">
        <v>14</v>
      </c>
      <c r="S4354" t="s">
        <v>14</v>
      </c>
      <c r="T4354" t="s">
        <v>14</v>
      </c>
      <c r="U4354" t="s">
        <v>17</v>
      </c>
      <c r="V4354" t="s">
        <v>49</v>
      </c>
      <c r="W4354" s="3">
        <v>46230</v>
      </c>
      <c r="X4354" s="4">
        <v>5</v>
      </c>
      <c r="Y4354" t="s">
        <v>50</v>
      </c>
      <c r="Z4354" s="4">
        <v>12</v>
      </c>
      <c r="AA4354" s="3">
        <v>46224</v>
      </c>
      <c r="AB4354" s="3">
        <v>46224</v>
      </c>
      <c r="AC4354" t="s">
        <v>20</v>
      </c>
      <c r="AD4354" s="5">
        <v>187.55</v>
      </c>
      <c r="AE4354" s="5">
        <v>154.15</v>
      </c>
      <c r="AF4354" s="5">
        <v>190.1</v>
      </c>
      <c r="AG4354" s="5">
        <v>96.35</v>
      </c>
      <c r="AH4354" s="5">
        <v>-2.5499999999999998</v>
      </c>
      <c r="AI4354" s="5">
        <v>51.1</v>
      </c>
      <c r="AJ4354" t="s">
        <v>21</v>
      </c>
      <c r="AK4354" t="s">
        <v>22</v>
      </c>
      <c r="AL4354" t="s">
        <v>52</v>
      </c>
      <c r="AM4354" t="s">
        <v>23</v>
      </c>
      <c r="AN4354" s="4">
        <v>620</v>
      </c>
      <c r="AO4354" t="s">
        <v>7650</v>
      </c>
      <c r="AP4354" t="s">
        <v>14</v>
      </c>
      <c r="AQ4354" s="6">
        <v>0.625</v>
      </c>
      <c r="AR4354" t="str">
        <f>IFERROR(VLOOKUP(G4354,Hoja1!A$1:J$641,10,0),"")</f>
        <v/>
      </c>
    </row>
    <row r="4355" spans="1:44" x14ac:dyDescent="0.25">
      <c r="A4355" t="s">
        <v>7651</v>
      </c>
      <c r="B4355" t="s">
        <v>1</v>
      </c>
      <c r="C4355" t="s">
        <v>2</v>
      </c>
      <c r="D4355" t="s">
        <v>3</v>
      </c>
      <c r="E4355" t="s">
        <v>4</v>
      </c>
      <c r="F4355" t="s">
        <v>42</v>
      </c>
      <c r="G4355" t="s">
        <v>7652</v>
      </c>
      <c r="H4355" t="s">
        <v>7653</v>
      </c>
      <c r="I4355" t="s">
        <v>7654</v>
      </c>
      <c r="J4355" t="s">
        <v>1287</v>
      </c>
      <c r="K4355" s="2">
        <v>0.57548611111111003</v>
      </c>
      <c r="L4355" t="s">
        <v>14</v>
      </c>
      <c r="M4355" t="s">
        <v>14</v>
      </c>
      <c r="N4355" t="s">
        <v>12</v>
      </c>
      <c r="O4355" t="s">
        <v>13</v>
      </c>
      <c r="P4355" t="s">
        <v>14</v>
      </c>
      <c r="Q4355" t="s">
        <v>69</v>
      </c>
      <c r="R4355" t="s">
        <v>14</v>
      </c>
      <c r="S4355" t="s">
        <v>14</v>
      </c>
      <c r="T4355" t="s">
        <v>14</v>
      </c>
      <c r="U4355" t="s">
        <v>17</v>
      </c>
      <c r="V4355" t="s">
        <v>49</v>
      </c>
      <c r="W4355" s="3">
        <v>46230</v>
      </c>
      <c r="X4355" s="4">
        <v>5</v>
      </c>
      <c r="Y4355" t="s">
        <v>50</v>
      </c>
      <c r="Z4355" s="4">
        <v>12</v>
      </c>
      <c r="AA4355" s="3">
        <v>46225</v>
      </c>
      <c r="AB4355" s="3">
        <v>46225</v>
      </c>
      <c r="AC4355" t="s">
        <v>20</v>
      </c>
      <c r="AD4355" s="5">
        <v>190.1</v>
      </c>
      <c r="AE4355" s="5">
        <v>154.66999999999999</v>
      </c>
      <c r="AF4355" s="5">
        <v>190.1</v>
      </c>
      <c r="AG4355" s="5">
        <v>96.35</v>
      </c>
      <c r="AH4355" s="5">
        <v>0</v>
      </c>
      <c r="AI4355" s="5">
        <v>51.56</v>
      </c>
      <c r="AJ4355" t="s">
        <v>21</v>
      </c>
      <c r="AK4355" t="s">
        <v>820</v>
      </c>
      <c r="AL4355" t="s">
        <v>52</v>
      </c>
      <c r="AM4355" t="s">
        <v>23</v>
      </c>
      <c r="AN4355" s="4">
        <v>620</v>
      </c>
      <c r="AO4355" t="s">
        <v>7655</v>
      </c>
      <c r="AP4355" t="s">
        <v>14</v>
      </c>
      <c r="AQ4355" s="6">
        <v>0.625</v>
      </c>
      <c r="AR4355" t="str">
        <f>IFERROR(VLOOKUP(G4355,Hoja1!A$1:J$641,10,0),"")</f>
        <v/>
      </c>
    </row>
    <row r="4356" spans="1:44" x14ac:dyDescent="0.25">
      <c r="A4356" t="s">
        <v>7651</v>
      </c>
      <c r="B4356" t="s">
        <v>1</v>
      </c>
      <c r="C4356" t="s">
        <v>241</v>
      </c>
      <c r="D4356" t="s">
        <v>242</v>
      </c>
      <c r="E4356" t="s">
        <v>4</v>
      </c>
      <c r="F4356" t="s">
        <v>42</v>
      </c>
      <c r="G4356" t="s">
        <v>7652</v>
      </c>
      <c r="H4356" t="s">
        <v>7653</v>
      </c>
      <c r="I4356" t="s">
        <v>7654</v>
      </c>
      <c r="J4356" t="s">
        <v>1287</v>
      </c>
      <c r="K4356" s="2">
        <v>0.57548611111111003</v>
      </c>
      <c r="L4356" t="s">
        <v>14</v>
      </c>
      <c r="M4356" t="s">
        <v>14</v>
      </c>
      <c r="N4356" t="s">
        <v>116</v>
      </c>
      <c r="O4356" t="s">
        <v>34</v>
      </c>
      <c r="P4356" t="s">
        <v>14</v>
      </c>
      <c r="Q4356" t="s">
        <v>47</v>
      </c>
      <c r="R4356" t="s">
        <v>14</v>
      </c>
      <c r="S4356" t="s">
        <v>14</v>
      </c>
      <c r="T4356" t="s">
        <v>14</v>
      </c>
      <c r="U4356" t="s">
        <v>17</v>
      </c>
      <c r="V4356" t="s">
        <v>49</v>
      </c>
      <c r="W4356" s="3">
        <v>46230</v>
      </c>
      <c r="X4356" s="4">
        <v>10</v>
      </c>
      <c r="Y4356" t="s">
        <v>50</v>
      </c>
      <c r="Z4356" s="4">
        <v>6</v>
      </c>
      <c r="AA4356" s="3">
        <v>46225</v>
      </c>
      <c r="AB4356" s="3">
        <v>46225</v>
      </c>
      <c r="AC4356" t="s">
        <v>20</v>
      </c>
      <c r="AD4356" s="5">
        <v>175.86</v>
      </c>
      <c r="AE4356" s="5">
        <v>73.16</v>
      </c>
      <c r="AF4356" s="5">
        <v>229.52</v>
      </c>
      <c r="AG4356" s="5">
        <v>35.17</v>
      </c>
      <c r="AH4356" s="5">
        <v>-53.66</v>
      </c>
      <c r="AI4356" s="5">
        <v>37.99</v>
      </c>
      <c r="AJ4356" t="s">
        <v>21</v>
      </c>
      <c r="AK4356" t="s">
        <v>820</v>
      </c>
      <c r="AL4356" t="s">
        <v>52</v>
      </c>
      <c r="AM4356" t="s">
        <v>66</v>
      </c>
      <c r="AN4356" s="4">
        <v>355</v>
      </c>
      <c r="AO4356" t="s">
        <v>7655</v>
      </c>
      <c r="AP4356" t="s">
        <v>14</v>
      </c>
      <c r="AQ4356" s="6">
        <v>0.38300000000000001</v>
      </c>
      <c r="AR4356" t="str">
        <f>IFERROR(VLOOKUP(G4356,Hoja1!A$1:J$641,10,0),"")</f>
        <v/>
      </c>
    </row>
    <row r="4357" spans="1:44" x14ac:dyDescent="0.25">
      <c r="A4357" t="s">
        <v>7651</v>
      </c>
      <c r="B4357" t="s">
        <v>1</v>
      </c>
      <c r="C4357" t="s">
        <v>121</v>
      </c>
      <c r="D4357" t="s">
        <v>122</v>
      </c>
      <c r="E4357" t="s">
        <v>4</v>
      </c>
      <c r="F4357" t="s">
        <v>42</v>
      </c>
      <c r="G4357" t="s">
        <v>7652</v>
      </c>
      <c r="H4357" t="s">
        <v>7653</v>
      </c>
      <c r="I4357" t="s">
        <v>7654</v>
      </c>
      <c r="J4357" t="s">
        <v>1287</v>
      </c>
      <c r="K4357" s="2">
        <v>0.57548611111111003</v>
      </c>
      <c r="L4357" t="s">
        <v>14</v>
      </c>
      <c r="M4357" t="s">
        <v>14</v>
      </c>
      <c r="N4357" t="s">
        <v>12</v>
      </c>
      <c r="O4357" t="s">
        <v>13</v>
      </c>
      <c r="P4357" t="s">
        <v>14</v>
      </c>
      <c r="Q4357" t="s">
        <v>69</v>
      </c>
      <c r="R4357" t="s">
        <v>14</v>
      </c>
      <c r="S4357" t="s">
        <v>14</v>
      </c>
      <c r="T4357" t="s">
        <v>14</v>
      </c>
      <c r="U4357" t="s">
        <v>17</v>
      </c>
      <c r="V4357" t="s">
        <v>49</v>
      </c>
      <c r="W4357" s="3">
        <v>46230</v>
      </c>
      <c r="X4357" s="4">
        <v>2</v>
      </c>
      <c r="Y4357" t="s">
        <v>50</v>
      </c>
      <c r="Z4357" s="4">
        <v>12</v>
      </c>
      <c r="AA4357" s="3">
        <v>46225</v>
      </c>
      <c r="AB4357" s="3">
        <v>46225</v>
      </c>
      <c r="AC4357" t="s">
        <v>20</v>
      </c>
      <c r="AD4357" s="5">
        <v>92.73</v>
      </c>
      <c r="AE4357" s="5">
        <v>65.27</v>
      </c>
      <c r="AF4357" s="5">
        <v>92.73</v>
      </c>
      <c r="AG4357" s="5">
        <v>38.54</v>
      </c>
      <c r="AH4357" s="5">
        <v>0</v>
      </c>
      <c r="AI4357" s="5">
        <v>23.63</v>
      </c>
      <c r="AJ4357" t="s">
        <v>21</v>
      </c>
      <c r="AK4357" t="s">
        <v>820</v>
      </c>
      <c r="AL4357" t="s">
        <v>52</v>
      </c>
      <c r="AM4357" t="s">
        <v>76</v>
      </c>
      <c r="AN4357" s="4">
        <v>620</v>
      </c>
      <c r="AO4357" t="s">
        <v>7655</v>
      </c>
      <c r="AP4357" t="s">
        <v>14</v>
      </c>
      <c r="AQ4357" s="6">
        <v>0.6</v>
      </c>
      <c r="AR4357" t="str">
        <f>IFERROR(VLOOKUP(G4357,Hoja1!A$1:J$641,10,0),"")</f>
        <v/>
      </c>
    </row>
    <row r="4358" spans="1:44" x14ac:dyDescent="0.25">
      <c r="A4358" t="s">
        <v>7651</v>
      </c>
      <c r="B4358" t="s">
        <v>1</v>
      </c>
      <c r="C4358" t="s">
        <v>67</v>
      </c>
      <c r="D4358" t="s">
        <v>68</v>
      </c>
      <c r="E4358" t="s">
        <v>4</v>
      </c>
      <c r="F4358" t="s">
        <v>42</v>
      </c>
      <c r="G4358" t="s">
        <v>7652</v>
      </c>
      <c r="H4358" t="s">
        <v>7653</v>
      </c>
      <c r="I4358" t="s">
        <v>7654</v>
      </c>
      <c r="J4358" t="s">
        <v>1287</v>
      </c>
      <c r="K4358" s="2">
        <v>0.57548611111111003</v>
      </c>
      <c r="L4358" t="s">
        <v>14</v>
      </c>
      <c r="M4358" t="s">
        <v>14</v>
      </c>
      <c r="N4358" t="s">
        <v>12</v>
      </c>
      <c r="O4358" t="s">
        <v>13</v>
      </c>
      <c r="P4358" t="s">
        <v>14</v>
      </c>
      <c r="Q4358" t="s">
        <v>69</v>
      </c>
      <c r="R4358" t="s">
        <v>14</v>
      </c>
      <c r="S4358" t="s">
        <v>14</v>
      </c>
      <c r="T4358" t="s">
        <v>14</v>
      </c>
      <c r="U4358" t="s">
        <v>17</v>
      </c>
      <c r="V4358" t="s">
        <v>49</v>
      </c>
      <c r="W4358" s="3">
        <v>46230</v>
      </c>
      <c r="X4358" s="4">
        <v>3</v>
      </c>
      <c r="Y4358" t="s">
        <v>50</v>
      </c>
      <c r="Z4358" s="4">
        <v>12</v>
      </c>
      <c r="AA4358" s="3">
        <v>46225</v>
      </c>
      <c r="AB4358" s="3">
        <v>46225</v>
      </c>
      <c r="AC4358" t="s">
        <v>20</v>
      </c>
      <c r="AD4358" s="5">
        <v>126.44</v>
      </c>
      <c r="AE4358" s="5">
        <v>96.44</v>
      </c>
      <c r="AF4358" s="5">
        <v>126.44</v>
      </c>
      <c r="AG4358" s="5">
        <v>58.74</v>
      </c>
      <c r="AH4358" s="5">
        <v>0</v>
      </c>
      <c r="AI4358" s="5">
        <v>33.33</v>
      </c>
      <c r="AJ4358" t="s">
        <v>21</v>
      </c>
      <c r="AK4358" t="s">
        <v>820</v>
      </c>
      <c r="AL4358" t="s">
        <v>52</v>
      </c>
      <c r="AM4358" t="s">
        <v>120</v>
      </c>
      <c r="AN4358" s="4">
        <v>630</v>
      </c>
      <c r="AO4358" t="s">
        <v>7655</v>
      </c>
      <c r="AP4358" t="s">
        <v>14</v>
      </c>
      <c r="AQ4358" s="6">
        <v>0.65</v>
      </c>
      <c r="AR4358" t="str">
        <f>IFERROR(VLOOKUP(G4358,Hoja1!A$1:J$641,10,0),"")</f>
        <v/>
      </c>
    </row>
    <row r="4359" spans="1:44" x14ac:dyDescent="0.25">
      <c r="A4359" t="s">
        <v>7651</v>
      </c>
      <c r="B4359" t="s">
        <v>1</v>
      </c>
      <c r="C4359" t="s">
        <v>40</v>
      </c>
      <c r="D4359" t="s">
        <v>41</v>
      </c>
      <c r="E4359" t="s">
        <v>4</v>
      </c>
      <c r="F4359" t="s">
        <v>42</v>
      </c>
      <c r="G4359" t="s">
        <v>7652</v>
      </c>
      <c r="H4359" t="s">
        <v>7653</v>
      </c>
      <c r="I4359" t="s">
        <v>7654</v>
      </c>
      <c r="J4359" t="s">
        <v>1287</v>
      </c>
      <c r="K4359" s="2">
        <v>0.57548611111111003</v>
      </c>
      <c r="L4359" t="s">
        <v>14</v>
      </c>
      <c r="M4359" t="s">
        <v>14</v>
      </c>
      <c r="N4359" t="s">
        <v>12</v>
      </c>
      <c r="O4359" t="s">
        <v>34</v>
      </c>
      <c r="P4359" t="s">
        <v>14</v>
      </c>
      <c r="Q4359" t="s">
        <v>47</v>
      </c>
      <c r="R4359" t="s">
        <v>14</v>
      </c>
      <c r="S4359" t="s">
        <v>14</v>
      </c>
      <c r="T4359" t="s">
        <v>14</v>
      </c>
      <c r="U4359" t="s">
        <v>17</v>
      </c>
      <c r="V4359" t="s">
        <v>49</v>
      </c>
      <c r="W4359" s="3">
        <v>46230</v>
      </c>
      <c r="X4359" s="4">
        <v>1</v>
      </c>
      <c r="Y4359" t="s">
        <v>50</v>
      </c>
      <c r="Z4359" s="4">
        <v>6</v>
      </c>
      <c r="AA4359" s="3">
        <v>46225</v>
      </c>
      <c r="AB4359" s="3">
        <v>46225</v>
      </c>
      <c r="AC4359" t="s">
        <v>20</v>
      </c>
      <c r="AD4359" s="5">
        <v>16.53</v>
      </c>
      <c r="AE4359" s="5">
        <v>9.16</v>
      </c>
      <c r="AF4359" s="5">
        <v>16.53</v>
      </c>
      <c r="AG4359" s="5">
        <v>4.82</v>
      </c>
      <c r="AH4359" s="5">
        <v>0</v>
      </c>
      <c r="AI4359" s="5">
        <v>3.84</v>
      </c>
      <c r="AJ4359" t="s">
        <v>21</v>
      </c>
      <c r="AK4359" t="s">
        <v>820</v>
      </c>
      <c r="AL4359" t="s">
        <v>52</v>
      </c>
      <c r="AM4359" t="s">
        <v>127</v>
      </c>
      <c r="AN4359" s="4">
        <v>310</v>
      </c>
      <c r="AO4359" t="s">
        <v>7655</v>
      </c>
      <c r="AP4359" t="s">
        <v>14</v>
      </c>
      <c r="AQ4359" s="6">
        <v>0.54</v>
      </c>
      <c r="AR4359" t="str">
        <f>IFERROR(VLOOKUP(G4359,Hoja1!A$1:J$641,10,0),"")</f>
        <v/>
      </c>
    </row>
    <row r="4360" spans="1:44" x14ac:dyDescent="0.25">
      <c r="A4360" t="s">
        <v>7651</v>
      </c>
      <c r="B4360" t="s">
        <v>1</v>
      </c>
      <c r="C4360" t="s">
        <v>129</v>
      </c>
      <c r="D4360" t="s">
        <v>130</v>
      </c>
      <c r="E4360" t="s">
        <v>4</v>
      </c>
      <c r="F4360" t="s">
        <v>42</v>
      </c>
      <c r="G4360" t="s">
        <v>7652</v>
      </c>
      <c r="H4360" t="s">
        <v>7653</v>
      </c>
      <c r="I4360" t="s">
        <v>7654</v>
      </c>
      <c r="J4360" t="s">
        <v>1287</v>
      </c>
      <c r="K4360" s="2">
        <v>0.57548611111111003</v>
      </c>
      <c r="L4360" t="s">
        <v>14</v>
      </c>
      <c r="M4360" t="s">
        <v>14</v>
      </c>
      <c r="N4360" t="s">
        <v>12</v>
      </c>
      <c r="O4360" t="s">
        <v>13</v>
      </c>
      <c r="P4360" t="s">
        <v>14</v>
      </c>
      <c r="Q4360" t="s">
        <v>69</v>
      </c>
      <c r="R4360" t="s">
        <v>14</v>
      </c>
      <c r="S4360" t="s">
        <v>14</v>
      </c>
      <c r="T4360" t="s">
        <v>14</v>
      </c>
      <c r="U4360" t="s">
        <v>17</v>
      </c>
      <c r="V4360" t="s">
        <v>49</v>
      </c>
      <c r="W4360" s="3">
        <v>46230</v>
      </c>
      <c r="X4360" s="4">
        <v>1</v>
      </c>
      <c r="Y4360" t="s">
        <v>50</v>
      </c>
      <c r="Z4360" s="4">
        <v>12</v>
      </c>
      <c r="AA4360" s="3">
        <v>46225</v>
      </c>
      <c r="AB4360" s="3">
        <v>46225</v>
      </c>
      <c r="AC4360" t="s">
        <v>20</v>
      </c>
      <c r="AD4360" s="5">
        <v>46.37</v>
      </c>
      <c r="AE4360" s="5">
        <v>32.64</v>
      </c>
      <c r="AF4360" s="5">
        <v>46.37</v>
      </c>
      <c r="AG4360" s="5">
        <v>19.27</v>
      </c>
      <c r="AH4360" s="5">
        <v>0</v>
      </c>
      <c r="AI4360" s="5">
        <v>11.82</v>
      </c>
      <c r="AJ4360" t="s">
        <v>21</v>
      </c>
      <c r="AK4360" t="s">
        <v>820</v>
      </c>
      <c r="AL4360" t="s">
        <v>52</v>
      </c>
      <c r="AM4360" t="s">
        <v>123</v>
      </c>
      <c r="AN4360" s="4">
        <v>620</v>
      </c>
      <c r="AO4360" t="s">
        <v>7655</v>
      </c>
      <c r="AP4360" t="s">
        <v>14</v>
      </c>
      <c r="AQ4360" s="6">
        <v>0.63200000000000001</v>
      </c>
      <c r="AR4360" t="str">
        <f>IFERROR(VLOOKUP(G4360,Hoja1!A$1:J$641,10,0),"")</f>
        <v/>
      </c>
    </row>
    <row r="4361" spans="1:44" x14ac:dyDescent="0.25">
      <c r="A4361" t="s">
        <v>7656</v>
      </c>
      <c r="B4361" t="s">
        <v>1</v>
      </c>
      <c r="C4361" t="s">
        <v>121</v>
      </c>
      <c r="D4361" t="s">
        <v>122</v>
      </c>
      <c r="E4361" t="s">
        <v>4</v>
      </c>
      <c r="F4361" t="s">
        <v>42</v>
      </c>
      <c r="G4361" t="s">
        <v>7657</v>
      </c>
      <c r="H4361" t="s">
        <v>7658</v>
      </c>
      <c r="I4361" t="s">
        <v>7659</v>
      </c>
      <c r="J4361" t="s">
        <v>293</v>
      </c>
      <c r="K4361" s="2">
        <v>0.63171296296295998</v>
      </c>
      <c r="L4361" t="s">
        <v>14</v>
      </c>
      <c r="M4361" t="s">
        <v>14</v>
      </c>
      <c r="N4361" t="s">
        <v>12</v>
      </c>
      <c r="O4361" t="s">
        <v>13</v>
      </c>
      <c r="P4361" t="s">
        <v>14</v>
      </c>
      <c r="Q4361" t="s">
        <v>69</v>
      </c>
      <c r="R4361" t="s">
        <v>14</v>
      </c>
      <c r="S4361" t="s">
        <v>14</v>
      </c>
      <c r="T4361" t="s">
        <v>14</v>
      </c>
      <c r="U4361" t="s">
        <v>17</v>
      </c>
      <c r="V4361" t="s">
        <v>49</v>
      </c>
      <c r="W4361" s="3">
        <v>46230</v>
      </c>
      <c r="X4361" s="4">
        <v>1</v>
      </c>
      <c r="Y4361" t="s">
        <v>50</v>
      </c>
      <c r="Z4361" s="4">
        <v>12</v>
      </c>
      <c r="AA4361" s="3">
        <v>46223</v>
      </c>
      <c r="AB4361" s="3">
        <v>46223</v>
      </c>
      <c r="AC4361" t="s">
        <v>20</v>
      </c>
      <c r="AD4361" s="5">
        <v>45.41</v>
      </c>
      <c r="AE4361" s="5">
        <v>32.44</v>
      </c>
      <c r="AF4361" s="5">
        <v>46.37</v>
      </c>
      <c r="AG4361" s="5">
        <v>19.27</v>
      </c>
      <c r="AH4361" s="5">
        <v>-0.96</v>
      </c>
      <c r="AI4361" s="5">
        <v>11.64</v>
      </c>
      <c r="AJ4361" t="s">
        <v>21</v>
      </c>
      <c r="AK4361" t="s">
        <v>274</v>
      </c>
      <c r="AL4361" t="s">
        <v>52</v>
      </c>
      <c r="AM4361" t="s">
        <v>23</v>
      </c>
      <c r="AN4361" s="4">
        <v>620</v>
      </c>
      <c r="AO4361" t="s">
        <v>7660</v>
      </c>
      <c r="AP4361" t="s">
        <v>14</v>
      </c>
      <c r="AQ4361" s="6">
        <v>0.6</v>
      </c>
      <c r="AR4361" t="str">
        <f>IFERROR(VLOOKUP(G4361,Hoja1!A$1:J$641,10,0),"")</f>
        <v/>
      </c>
    </row>
    <row r="4362" spans="1:44" x14ac:dyDescent="0.25">
      <c r="A4362" t="s">
        <v>7656</v>
      </c>
      <c r="B4362" t="s">
        <v>1</v>
      </c>
      <c r="C4362" t="s">
        <v>67</v>
      </c>
      <c r="D4362" t="s">
        <v>68</v>
      </c>
      <c r="E4362" t="s">
        <v>4</v>
      </c>
      <c r="F4362" t="s">
        <v>42</v>
      </c>
      <c r="G4362" t="s">
        <v>7657</v>
      </c>
      <c r="H4362" t="s">
        <v>7658</v>
      </c>
      <c r="I4362" t="s">
        <v>7659</v>
      </c>
      <c r="J4362" t="s">
        <v>293</v>
      </c>
      <c r="K4362" s="2">
        <v>0.63171296296295998</v>
      </c>
      <c r="L4362" t="s">
        <v>14</v>
      </c>
      <c r="M4362" t="s">
        <v>14</v>
      </c>
      <c r="N4362" t="s">
        <v>12</v>
      </c>
      <c r="O4362" t="s">
        <v>13</v>
      </c>
      <c r="P4362" t="s">
        <v>14</v>
      </c>
      <c r="Q4362" t="s">
        <v>69</v>
      </c>
      <c r="R4362" t="s">
        <v>14</v>
      </c>
      <c r="S4362" t="s">
        <v>14</v>
      </c>
      <c r="T4362" t="s">
        <v>14</v>
      </c>
      <c r="U4362" t="s">
        <v>17</v>
      </c>
      <c r="V4362" t="s">
        <v>49</v>
      </c>
      <c r="W4362" s="3">
        <v>46230</v>
      </c>
      <c r="X4362" s="4">
        <v>1</v>
      </c>
      <c r="Y4362" t="s">
        <v>50</v>
      </c>
      <c r="Z4362" s="4">
        <v>12</v>
      </c>
      <c r="AA4362" s="3">
        <v>46223</v>
      </c>
      <c r="AB4362" s="3">
        <v>46223</v>
      </c>
      <c r="AC4362" t="s">
        <v>20</v>
      </c>
      <c r="AD4362" s="5">
        <v>42.15</v>
      </c>
      <c r="AE4362" s="5">
        <v>32.15</v>
      </c>
      <c r="AF4362" s="5">
        <v>42.15</v>
      </c>
      <c r="AG4362" s="5">
        <v>19.579999999999998</v>
      </c>
      <c r="AH4362" s="5">
        <v>0</v>
      </c>
      <c r="AI4362" s="5">
        <v>11.11</v>
      </c>
      <c r="AJ4362" t="s">
        <v>21</v>
      </c>
      <c r="AK4362" t="s">
        <v>274</v>
      </c>
      <c r="AL4362" t="s">
        <v>52</v>
      </c>
      <c r="AM4362" t="s">
        <v>66</v>
      </c>
      <c r="AN4362" s="4">
        <v>630</v>
      </c>
      <c r="AO4362" t="s">
        <v>7660</v>
      </c>
      <c r="AP4362" t="s">
        <v>14</v>
      </c>
      <c r="AQ4362" s="6">
        <v>0.65</v>
      </c>
      <c r="AR4362" t="str">
        <f>IFERROR(VLOOKUP(G4362,Hoja1!A$1:J$641,10,0),"")</f>
        <v/>
      </c>
    </row>
    <row r="4363" spans="1:44" x14ac:dyDescent="0.25">
      <c r="A4363" t="s">
        <v>7661</v>
      </c>
      <c r="B4363" t="s">
        <v>153</v>
      </c>
      <c r="C4363" t="s">
        <v>166</v>
      </c>
      <c r="D4363" t="s">
        <v>167</v>
      </c>
      <c r="E4363" t="s">
        <v>4</v>
      </c>
      <c r="F4363" t="s">
        <v>42</v>
      </c>
      <c r="G4363" t="s">
        <v>7662</v>
      </c>
      <c r="H4363" t="s">
        <v>7663</v>
      </c>
      <c r="I4363" t="s">
        <v>7664</v>
      </c>
      <c r="J4363" t="s">
        <v>1214</v>
      </c>
      <c r="K4363" s="2">
        <v>0.56643518518518998</v>
      </c>
      <c r="L4363" t="s">
        <v>14</v>
      </c>
      <c r="M4363" t="s">
        <v>14</v>
      </c>
      <c r="N4363" t="s">
        <v>12</v>
      </c>
      <c r="O4363" t="s">
        <v>117</v>
      </c>
      <c r="P4363" t="s">
        <v>14</v>
      </c>
      <c r="Q4363" t="s">
        <v>47</v>
      </c>
      <c r="R4363" t="s">
        <v>14</v>
      </c>
      <c r="S4363" t="s">
        <v>14</v>
      </c>
      <c r="T4363" t="s">
        <v>14</v>
      </c>
      <c r="U4363" t="s">
        <v>48</v>
      </c>
      <c r="V4363" t="s">
        <v>49</v>
      </c>
      <c r="W4363" s="3">
        <v>46230</v>
      </c>
      <c r="X4363" s="4">
        <v>100</v>
      </c>
      <c r="Y4363" t="s">
        <v>50</v>
      </c>
      <c r="Z4363" s="4">
        <v>6</v>
      </c>
      <c r="AA4363" s="3">
        <v>46223</v>
      </c>
      <c r="AB4363" s="3">
        <v>46223</v>
      </c>
      <c r="AC4363" t="s">
        <v>20</v>
      </c>
      <c r="AD4363" s="5">
        <v>1342.96</v>
      </c>
      <c r="AE4363" s="5">
        <v>1158.1199999999999</v>
      </c>
      <c r="AF4363" s="5">
        <v>1674.3</v>
      </c>
      <c r="AG4363" s="5">
        <v>735.04</v>
      </c>
      <c r="AH4363" s="5">
        <v>-331.34</v>
      </c>
      <c r="AI4363" s="5">
        <v>374.04</v>
      </c>
      <c r="AJ4363" t="s">
        <v>21</v>
      </c>
      <c r="AK4363" t="s">
        <v>158</v>
      </c>
      <c r="AL4363" t="s">
        <v>52</v>
      </c>
      <c r="AM4363" t="s">
        <v>23</v>
      </c>
      <c r="AN4363" s="4">
        <v>473</v>
      </c>
      <c r="AO4363" t="s">
        <v>7665</v>
      </c>
      <c r="AP4363" t="s">
        <v>14</v>
      </c>
      <c r="AQ4363" s="6">
        <v>0.48899999999999999</v>
      </c>
      <c r="AR4363" t="str">
        <f>IFERROR(VLOOKUP(G4363,Hoja1!A$1:J$641,10,0),"")</f>
        <v/>
      </c>
    </row>
    <row r="4364" spans="1:44" x14ac:dyDescent="0.25">
      <c r="A4364" t="s">
        <v>7666</v>
      </c>
      <c r="B4364" t="s">
        <v>153</v>
      </c>
      <c r="C4364" t="s">
        <v>166</v>
      </c>
      <c r="D4364" t="s">
        <v>167</v>
      </c>
      <c r="E4364" t="s">
        <v>4</v>
      </c>
      <c r="F4364" t="s">
        <v>42</v>
      </c>
      <c r="G4364" t="s">
        <v>7662</v>
      </c>
      <c r="H4364" t="s">
        <v>7663</v>
      </c>
      <c r="I4364" t="s">
        <v>7664</v>
      </c>
      <c r="J4364" t="s">
        <v>1214</v>
      </c>
      <c r="K4364" s="2">
        <v>0.57407407407406996</v>
      </c>
      <c r="L4364" t="s">
        <v>14</v>
      </c>
      <c r="M4364" t="s">
        <v>14</v>
      </c>
      <c r="N4364" t="s">
        <v>12</v>
      </c>
      <c r="O4364" t="s">
        <v>117</v>
      </c>
      <c r="P4364" t="s">
        <v>14</v>
      </c>
      <c r="Q4364" t="s">
        <v>47</v>
      </c>
      <c r="R4364" t="s">
        <v>14</v>
      </c>
      <c r="S4364" t="s">
        <v>14</v>
      </c>
      <c r="T4364" t="s">
        <v>14</v>
      </c>
      <c r="U4364" t="s">
        <v>48</v>
      </c>
      <c r="V4364" t="s">
        <v>49</v>
      </c>
      <c r="W4364" s="3">
        <v>46230</v>
      </c>
      <c r="X4364" s="4">
        <v>100</v>
      </c>
      <c r="Y4364" t="s">
        <v>50</v>
      </c>
      <c r="Z4364" s="4">
        <v>6</v>
      </c>
      <c r="AA4364" s="3">
        <v>46223</v>
      </c>
      <c r="AB4364" s="3">
        <v>46223</v>
      </c>
      <c r="AC4364" t="s">
        <v>20</v>
      </c>
      <c r="AD4364" s="5">
        <v>1342.96</v>
      </c>
      <c r="AE4364" s="5">
        <v>1158.1199999999999</v>
      </c>
      <c r="AF4364" s="5">
        <v>1674.3</v>
      </c>
      <c r="AG4364" s="5">
        <v>735.04</v>
      </c>
      <c r="AH4364" s="5">
        <v>-331.34</v>
      </c>
      <c r="AI4364" s="5">
        <v>374.04</v>
      </c>
      <c r="AJ4364" t="s">
        <v>21</v>
      </c>
      <c r="AK4364" t="s">
        <v>158</v>
      </c>
      <c r="AL4364" t="s">
        <v>52</v>
      </c>
      <c r="AM4364" t="s">
        <v>23</v>
      </c>
      <c r="AN4364" s="4">
        <v>473</v>
      </c>
      <c r="AO4364" t="s">
        <v>7667</v>
      </c>
      <c r="AP4364" t="s">
        <v>14</v>
      </c>
      <c r="AQ4364" s="6">
        <v>0.48899999999999999</v>
      </c>
      <c r="AR4364" t="str">
        <f>IFERROR(VLOOKUP(G4364,Hoja1!A$1:J$641,10,0),"")</f>
        <v/>
      </c>
    </row>
    <row r="4365" spans="1:44" x14ac:dyDescent="0.25">
      <c r="A4365" t="s">
        <v>7668</v>
      </c>
      <c r="B4365" t="s">
        <v>153</v>
      </c>
      <c r="C4365" t="s">
        <v>166</v>
      </c>
      <c r="D4365" t="s">
        <v>167</v>
      </c>
      <c r="E4365" t="s">
        <v>4</v>
      </c>
      <c r="F4365" t="s">
        <v>42</v>
      </c>
      <c r="G4365" t="s">
        <v>7662</v>
      </c>
      <c r="H4365" t="s">
        <v>7663</v>
      </c>
      <c r="I4365" t="s">
        <v>7664</v>
      </c>
      <c r="J4365" t="s">
        <v>1214</v>
      </c>
      <c r="K4365" s="2">
        <v>0.57476851851851996</v>
      </c>
      <c r="L4365" t="s">
        <v>14</v>
      </c>
      <c r="M4365" t="s">
        <v>14</v>
      </c>
      <c r="N4365" t="s">
        <v>12</v>
      </c>
      <c r="O4365" t="s">
        <v>117</v>
      </c>
      <c r="P4365" t="s">
        <v>14</v>
      </c>
      <c r="Q4365" t="s">
        <v>47</v>
      </c>
      <c r="R4365" t="s">
        <v>14</v>
      </c>
      <c r="S4365" t="s">
        <v>14</v>
      </c>
      <c r="T4365" t="s">
        <v>14</v>
      </c>
      <c r="U4365" t="s">
        <v>48</v>
      </c>
      <c r="V4365" t="s">
        <v>49</v>
      </c>
      <c r="W4365" s="3">
        <v>46230</v>
      </c>
      <c r="X4365" s="4">
        <v>100</v>
      </c>
      <c r="Y4365" t="s">
        <v>50</v>
      </c>
      <c r="Z4365" s="4">
        <v>6</v>
      </c>
      <c r="AA4365" s="3">
        <v>46223</v>
      </c>
      <c r="AB4365" s="3">
        <v>46223</v>
      </c>
      <c r="AC4365" t="s">
        <v>20</v>
      </c>
      <c r="AD4365" s="5">
        <v>1342.96</v>
      </c>
      <c r="AE4365" s="5">
        <v>1158.1199999999999</v>
      </c>
      <c r="AF4365" s="5">
        <v>1674.3</v>
      </c>
      <c r="AG4365" s="5">
        <v>735.04</v>
      </c>
      <c r="AH4365" s="5">
        <v>-331.34</v>
      </c>
      <c r="AI4365" s="5">
        <v>374.04</v>
      </c>
      <c r="AJ4365" t="s">
        <v>21</v>
      </c>
      <c r="AK4365" t="s">
        <v>158</v>
      </c>
      <c r="AL4365" t="s">
        <v>52</v>
      </c>
      <c r="AM4365" t="s">
        <v>23</v>
      </c>
      <c r="AN4365" s="4">
        <v>473</v>
      </c>
      <c r="AO4365" t="s">
        <v>7669</v>
      </c>
      <c r="AP4365" t="s">
        <v>14</v>
      </c>
      <c r="AQ4365" s="6">
        <v>0.48899999999999999</v>
      </c>
      <c r="AR4365" t="str">
        <f>IFERROR(VLOOKUP(G4365,Hoja1!A$1:J$641,10,0),"")</f>
        <v/>
      </c>
    </row>
    <row r="4366" spans="1:44" x14ac:dyDescent="0.25">
      <c r="A4366" t="s">
        <v>7670</v>
      </c>
      <c r="B4366" t="s">
        <v>153</v>
      </c>
      <c r="C4366" t="s">
        <v>166</v>
      </c>
      <c r="D4366" t="s">
        <v>167</v>
      </c>
      <c r="E4366" t="s">
        <v>4</v>
      </c>
      <c r="F4366" t="s">
        <v>42</v>
      </c>
      <c r="G4366" t="s">
        <v>7662</v>
      </c>
      <c r="H4366" t="s">
        <v>7663</v>
      </c>
      <c r="I4366" t="s">
        <v>7664</v>
      </c>
      <c r="J4366" t="s">
        <v>1214</v>
      </c>
      <c r="K4366" s="2">
        <v>0.67476851851852004</v>
      </c>
      <c r="L4366" t="s">
        <v>14</v>
      </c>
      <c r="M4366" t="s">
        <v>14</v>
      </c>
      <c r="N4366" t="s">
        <v>12</v>
      </c>
      <c r="O4366" t="s">
        <v>117</v>
      </c>
      <c r="P4366" t="s">
        <v>14</v>
      </c>
      <c r="Q4366" t="s">
        <v>47</v>
      </c>
      <c r="R4366" t="s">
        <v>14</v>
      </c>
      <c r="S4366" t="s">
        <v>14</v>
      </c>
      <c r="T4366" t="s">
        <v>14</v>
      </c>
      <c r="U4366" t="s">
        <v>48</v>
      </c>
      <c r="V4366" t="s">
        <v>49</v>
      </c>
      <c r="W4366" s="3">
        <v>46230</v>
      </c>
      <c r="X4366" s="4">
        <v>100</v>
      </c>
      <c r="Y4366" t="s">
        <v>50</v>
      </c>
      <c r="Z4366" s="4">
        <v>6</v>
      </c>
      <c r="AA4366" s="3">
        <v>46223</v>
      </c>
      <c r="AB4366" s="3">
        <v>46223</v>
      </c>
      <c r="AC4366" t="s">
        <v>20</v>
      </c>
      <c r="AD4366" s="5">
        <v>1342.96</v>
      </c>
      <c r="AE4366" s="5">
        <v>1158.1199999999999</v>
      </c>
      <c r="AF4366" s="5">
        <v>1674.3</v>
      </c>
      <c r="AG4366" s="5">
        <v>735.04</v>
      </c>
      <c r="AH4366" s="5">
        <v>-331.34</v>
      </c>
      <c r="AI4366" s="5">
        <v>374.04</v>
      </c>
      <c r="AJ4366" t="s">
        <v>21</v>
      </c>
      <c r="AK4366" t="s">
        <v>158</v>
      </c>
      <c r="AL4366" t="s">
        <v>52</v>
      </c>
      <c r="AM4366" t="s">
        <v>23</v>
      </c>
      <c r="AN4366" s="4">
        <v>473</v>
      </c>
      <c r="AO4366" t="s">
        <v>7671</v>
      </c>
      <c r="AP4366" t="s">
        <v>14</v>
      </c>
      <c r="AQ4366" s="6">
        <v>0.48899999999999999</v>
      </c>
      <c r="AR4366" t="str">
        <f>IFERROR(VLOOKUP(G4366,Hoja1!A$1:J$641,10,0),"")</f>
        <v/>
      </c>
    </row>
    <row r="4367" spans="1:44" x14ac:dyDescent="0.25">
      <c r="A4367" t="s">
        <v>7672</v>
      </c>
      <c r="B4367" t="s">
        <v>1</v>
      </c>
      <c r="C4367" t="s">
        <v>121</v>
      </c>
      <c r="D4367" t="s">
        <v>122</v>
      </c>
      <c r="E4367" t="s">
        <v>4</v>
      </c>
      <c r="F4367" t="s">
        <v>42</v>
      </c>
      <c r="G4367" t="s">
        <v>7673</v>
      </c>
      <c r="H4367" t="s">
        <v>7674</v>
      </c>
      <c r="I4367" t="s">
        <v>7675</v>
      </c>
      <c r="J4367" t="s">
        <v>358</v>
      </c>
      <c r="K4367" s="2">
        <v>0.61365740740741004</v>
      </c>
      <c r="L4367" t="s">
        <v>14</v>
      </c>
      <c r="M4367" t="s">
        <v>14</v>
      </c>
      <c r="N4367" t="s">
        <v>12</v>
      </c>
      <c r="O4367" t="s">
        <v>13</v>
      </c>
      <c r="P4367" t="s">
        <v>14</v>
      </c>
      <c r="Q4367" t="s">
        <v>69</v>
      </c>
      <c r="R4367" t="s">
        <v>14</v>
      </c>
      <c r="S4367" t="s">
        <v>14</v>
      </c>
      <c r="T4367" t="s">
        <v>14</v>
      </c>
      <c r="U4367" t="s">
        <v>17</v>
      </c>
      <c r="V4367" t="s">
        <v>49</v>
      </c>
      <c r="W4367" s="3">
        <v>46230</v>
      </c>
      <c r="X4367" s="4">
        <v>7</v>
      </c>
      <c r="Y4367" t="s">
        <v>50</v>
      </c>
      <c r="Z4367" s="4">
        <v>12</v>
      </c>
      <c r="AA4367" s="3">
        <v>46226</v>
      </c>
      <c r="AB4367" s="3">
        <v>46226</v>
      </c>
      <c r="AC4367" t="s">
        <v>20</v>
      </c>
      <c r="AD4367" s="5">
        <v>306.77</v>
      </c>
      <c r="AE4367" s="5">
        <v>224.81</v>
      </c>
      <c r="AF4367" s="5">
        <v>324.56</v>
      </c>
      <c r="AG4367" s="5">
        <v>134.88999999999999</v>
      </c>
      <c r="AH4367" s="5">
        <v>-17.79</v>
      </c>
      <c r="AI4367" s="5">
        <v>79.5</v>
      </c>
      <c r="AJ4367" t="s">
        <v>21</v>
      </c>
      <c r="AK4367" t="s">
        <v>22</v>
      </c>
      <c r="AL4367" t="s">
        <v>52</v>
      </c>
      <c r="AM4367" t="s">
        <v>62</v>
      </c>
      <c r="AN4367" s="4">
        <v>620</v>
      </c>
      <c r="AO4367" t="s">
        <v>7676</v>
      </c>
      <c r="AP4367" t="s">
        <v>14</v>
      </c>
      <c r="AQ4367" s="6">
        <v>0.6</v>
      </c>
      <c r="AR4367" t="str">
        <f>IFERROR(VLOOKUP(G4367,Hoja1!A$1:J$641,10,0),"")</f>
        <v/>
      </c>
    </row>
    <row r="4368" spans="1:44" x14ac:dyDescent="0.25">
      <c r="A4368" t="s">
        <v>7672</v>
      </c>
      <c r="B4368" t="s">
        <v>1</v>
      </c>
      <c r="C4368" t="s">
        <v>239</v>
      </c>
      <c r="D4368" t="s">
        <v>240</v>
      </c>
      <c r="E4368" t="s">
        <v>4</v>
      </c>
      <c r="F4368" t="s">
        <v>42</v>
      </c>
      <c r="G4368" t="s">
        <v>7673</v>
      </c>
      <c r="H4368" t="s">
        <v>7674</v>
      </c>
      <c r="I4368" t="s">
        <v>7675</v>
      </c>
      <c r="J4368" t="s">
        <v>358</v>
      </c>
      <c r="K4368" s="2">
        <v>0.61365740740741004</v>
      </c>
      <c r="L4368" t="s">
        <v>14</v>
      </c>
      <c r="M4368" t="s">
        <v>14</v>
      </c>
      <c r="N4368" t="s">
        <v>12</v>
      </c>
      <c r="O4368" t="s">
        <v>34</v>
      </c>
      <c r="P4368" t="s">
        <v>14</v>
      </c>
      <c r="Q4368" t="s">
        <v>47</v>
      </c>
      <c r="R4368" t="s">
        <v>14</v>
      </c>
      <c r="S4368" t="s">
        <v>14</v>
      </c>
      <c r="T4368" t="s">
        <v>14</v>
      </c>
      <c r="U4368" t="s">
        <v>17</v>
      </c>
      <c r="V4368" t="s">
        <v>49</v>
      </c>
      <c r="W4368" s="3">
        <v>46230</v>
      </c>
      <c r="X4368" s="4">
        <v>1</v>
      </c>
      <c r="Y4368" t="s">
        <v>50</v>
      </c>
      <c r="Z4368" s="4">
        <v>6</v>
      </c>
      <c r="AA4368" s="3">
        <v>46226</v>
      </c>
      <c r="AB4368" s="3">
        <v>46226</v>
      </c>
      <c r="AC4368" t="s">
        <v>20</v>
      </c>
      <c r="AD4368" s="5">
        <v>12.6</v>
      </c>
      <c r="AE4368" s="5">
        <v>11.41</v>
      </c>
      <c r="AF4368" s="5">
        <v>14.54</v>
      </c>
      <c r="AG4368" s="5">
        <v>7.35</v>
      </c>
      <c r="AH4368" s="5">
        <v>-1.94</v>
      </c>
      <c r="AI4368" s="5">
        <v>3.59</v>
      </c>
      <c r="AJ4368" t="s">
        <v>21</v>
      </c>
      <c r="AK4368" t="s">
        <v>22</v>
      </c>
      <c r="AL4368" t="s">
        <v>52</v>
      </c>
      <c r="AM4368" t="s">
        <v>23</v>
      </c>
      <c r="AN4368" s="4">
        <v>473</v>
      </c>
      <c r="AO4368" t="s">
        <v>7676</v>
      </c>
      <c r="AP4368" t="s">
        <v>14</v>
      </c>
      <c r="AQ4368" s="6">
        <v>0.5</v>
      </c>
      <c r="AR4368" t="str">
        <f>IFERROR(VLOOKUP(G4368,Hoja1!A$1:J$641,10,0),"")</f>
        <v/>
      </c>
    </row>
    <row r="4369" spans="1:44" x14ac:dyDescent="0.25">
      <c r="A4369" t="s">
        <v>7672</v>
      </c>
      <c r="B4369" t="s">
        <v>1</v>
      </c>
      <c r="C4369" t="s">
        <v>995</v>
      </c>
      <c r="D4369" t="s">
        <v>996</v>
      </c>
      <c r="E4369" t="s">
        <v>4</v>
      </c>
      <c r="F4369" t="s">
        <v>42</v>
      </c>
      <c r="G4369" t="s">
        <v>7673</v>
      </c>
      <c r="H4369" t="s">
        <v>7674</v>
      </c>
      <c r="I4369" t="s">
        <v>7675</v>
      </c>
      <c r="J4369" t="s">
        <v>358</v>
      </c>
      <c r="K4369" s="2">
        <v>0.61365740740741004</v>
      </c>
      <c r="L4369" t="s">
        <v>14</v>
      </c>
      <c r="M4369" t="s">
        <v>14</v>
      </c>
      <c r="N4369" t="s">
        <v>97</v>
      </c>
      <c r="O4369" t="s">
        <v>34</v>
      </c>
      <c r="P4369" t="s">
        <v>14</v>
      </c>
      <c r="Q4369" t="s">
        <v>47</v>
      </c>
      <c r="R4369" t="s">
        <v>14</v>
      </c>
      <c r="S4369" t="s">
        <v>14</v>
      </c>
      <c r="T4369" t="s">
        <v>14</v>
      </c>
      <c r="U4369" t="s">
        <v>17</v>
      </c>
      <c r="V4369" t="s">
        <v>49</v>
      </c>
      <c r="W4369" s="3">
        <v>46230</v>
      </c>
      <c r="X4369" s="4">
        <v>2</v>
      </c>
      <c r="Y4369" t="s">
        <v>98</v>
      </c>
      <c r="Z4369" s="4">
        <v>1</v>
      </c>
      <c r="AA4369" s="3">
        <v>46226</v>
      </c>
      <c r="AB4369" s="3">
        <v>46226</v>
      </c>
      <c r="AC4369" t="s">
        <v>20</v>
      </c>
      <c r="AD4369" s="5">
        <v>38.92</v>
      </c>
      <c r="AE4369" s="5">
        <v>7.01</v>
      </c>
      <c r="AF4369" s="5">
        <v>38.92</v>
      </c>
      <c r="AG4369" s="5">
        <v>0</v>
      </c>
      <c r="AH4369" s="5">
        <v>0</v>
      </c>
      <c r="AI4369" s="5">
        <v>7.01</v>
      </c>
      <c r="AJ4369" t="s">
        <v>21</v>
      </c>
      <c r="AK4369" t="s">
        <v>22</v>
      </c>
      <c r="AL4369" t="s">
        <v>52</v>
      </c>
      <c r="AM4369" t="s">
        <v>58</v>
      </c>
      <c r="AN4369" s="4">
        <v>750</v>
      </c>
      <c r="AO4369" t="s">
        <v>7676</v>
      </c>
      <c r="AP4369" t="s">
        <v>14</v>
      </c>
      <c r="AQ4369" s="6">
        <v>1.18</v>
      </c>
      <c r="AR4369" t="str">
        <f>IFERROR(VLOOKUP(G4369,Hoja1!A$1:J$641,10,0),"")</f>
        <v/>
      </c>
    </row>
    <row r="4370" spans="1:44" x14ac:dyDescent="0.25">
      <c r="A4370" t="s">
        <v>7672</v>
      </c>
      <c r="B4370" t="s">
        <v>1</v>
      </c>
      <c r="C4370" t="s">
        <v>129</v>
      </c>
      <c r="D4370" t="s">
        <v>130</v>
      </c>
      <c r="E4370" t="s">
        <v>4</v>
      </c>
      <c r="F4370" t="s">
        <v>42</v>
      </c>
      <c r="G4370" t="s">
        <v>7673</v>
      </c>
      <c r="H4370" t="s">
        <v>7674</v>
      </c>
      <c r="I4370" t="s">
        <v>7675</v>
      </c>
      <c r="J4370" t="s">
        <v>358</v>
      </c>
      <c r="K4370" s="2">
        <v>0.61365740740741004</v>
      </c>
      <c r="L4370" t="s">
        <v>14</v>
      </c>
      <c r="M4370" t="s">
        <v>14</v>
      </c>
      <c r="N4370" t="s">
        <v>12</v>
      </c>
      <c r="O4370" t="s">
        <v>13</v>
      </c>
      <c r="P4370" t="s">
        <v>14</v>
      </c>
      <c r="Q4370" t="s">
        <v>69</v>
      </c>
      <c r="R4370" t="s">
        <v>14</v>
      </c>
      <c r="S4370" t="s">
        <v>14</v>
      </c>
      <c r="T4370" t="s">
        <v>14</v>
      </c>
      <c r="U4370" t="s">
        <v>17</v>
      </c>
      <c r="V4370" t="s">
        <v>49</v>
      </c>
      <c r="W4370" s="3">
        <v>46230</v>
      </c>
      <c r="X4370" s="4">
        <v>1</v>
      </c>
      <c r="Y4370" t="s">
        <v>50</v>
      </c>
      <c r="Z4370" s="4">
        <v>12</v>
      </c>
      <c r="AA4370" s="3">
        <v>46226</v>
      </c>
      <c r="AB4370" s="3">
        <v>46226</v>
      </c>
      <c r="AC4370" t="s">
        <v>20</v>
      </c>
      <c r="AD4370" s="5">
        <v>43.83</v>
      </c>
      <c r="AE4370" s="5">
        <v>32.119999999999997</v>
      </c>
      <c r="AF4370" s="5">
        <v>46.37</v>
      </c>
      <c r="AG4370" s="5">
        <v>19.27</v>
      </c>
      <c r="AH4370" s="5">
        <v>-2.54</v>
      </c>
      <c r="AI4370" s="5">
        <v>11.36</v>
      </c>
      <c r="AJ4370" t="s">
        <v>21</v>
      </c>
      <c r="AK4370" t="s">
        <v>22</v>
      </c>
      <c r="AL4370" t="s">
        <v>52</v>
      </c>
      <c r="AM4370" t="s">
        <v>70</v>
      </c>
      <c r="AN4370" s="4">
        <v>620</v>
      </c>
      <c r="AO4370" t="s">
        <v>7676</v>
      </c>
      <c r="AP4370" t="s">
        <v>14</v>
      </c>
      <c r="AQ4370" s="6">
        <v>0.63200000000000001</v>
      </c>
      <c r="AR4370" t="str">
        <f>IFERROR(VLOOKUP(G4370,Hoja1!A$1:J$641,10,0),"")</f>
        <v/>
      </c>
    </row>
    <row r="4371" spans="1:44" x14ac:dyDescent="0.25">
      <c r="A4371" t="s">
        <v>7672</v>
      </c>
      <c r="B4371" t="s">
        <v>1</v>
      </c>
      <c r="C4371" t="s">
        <v>133</v>
      </c>
      <c r="D4371" t="s">
        <v>134</v>
      </c>
      <c r="E4371" t="s">
        <v>4</v>
      </c>
      <c r="F4371" t="s">
        <v>42</v>
      </c>
      <c r="G4371" t="s">
        <v>7673</v>
      </c>
      <c r="H4371" t="s">
        <v>7674</v>
      </c>
      <c r="I4371" t="s">
        <v>7675</v>
      </c>
      <c r="J4371" t="s">
        <v>358</v>
      </c>
      <c r="K4371" s="2">
        <v>0.61365740740741004</v>
      </c>
      <c r="L4371" t="s">
        <v>14</v>
      </c>
      <c r="M4371" t="s">
        <v>14</v>
      </c>
      <c r="N4371" t="s">
        <v>116</v>
      </c>
      <c r="O4371" t="s">
        <v>117</v>
      </c>
      <c r="P4371" t="s">
        <v>14</v>
      </c>
      <c r="Q4371" t="s">
        <v>288</v>
      </c>
      <c r="R4371" t="s">
        <v>14</v>
      </c>
      <c r="S4371" t="s">
        <v>14</v>
      </c>
      <c r="T4371" t="s">
        <v>14</v>
      </c>
      <c r="U4371" t="s">
        <v>17</v>
      </c>
      <c r="V4371" t="s">
        <v>49</v>
      </c>
      <c r="W4371" s="3">
        <v>46230</v>
      </c>
      <c r="X4371" s="4">
        <v>1</v>
      </c>
      <c r="Y4371" t="s">
        <v>50</v>
      </c>
      <c r="Z4371" s="4">
        <v>6</v>
      </c>
      <c r="AA4371" s="3">
        <v>46226</v>
      </c>
      <c r="AB4371" s="3">
        <v>46226</v>
      </c>
      <c r="AC4371" t="s">
        <v>20</v>
      </c>
      <c r="AD4371" s="5">
        <v>15.71</v>
      </c>
      <c r="AE4371" s="5">
        <v>6.53</v>
      </c>
      <c r="AF4371" s="5">
        <v>22.95</v>
      </c>
      <c r="AG4371" s="5">
        <v>3.14</v>
      </c>
      <c r="AH4371" s="5">
        <v>-7.24</v>
      </c>
      <c r="AI4371" s="5">
        <v>3.39</v>
      </c>
      <c r="AJ4371" t="s">
        <v>21</v>
      </c>
      <c r="AK4371" t="s">
        <v>22</v>
      </c>
      <c r="AL4371" t="s">
        <v>52</v>
      </c>
      <c r="AM4371" t="s">
        <v>225</v>
      </c>
      <c r="AN4371" s="4">
        <v>355</v>
      </c>
      <c r="AO4371" t="s">
        <v>7676</v>
      </c>
      <c r="AP4371" t="s">
        <v>14</v>
      </c>
      <c r="AQ4371" s="6">
        <v>0.4</v>
      </c>
      <c r="AR4371" t="str">
        <f>IFERROR(VLOOKUP(G4371,Hoja1!A$1:J$641,10,0),"")</f>
        <v/>
      </c>
    </row>
    <row r="4372" spans="1:44" x14ac:dyDescent="0.25">
      <c r="A4372" t="s">
        <v>7672</v>
      </c>
      <c r="B4372" t="s">
        <v>1</v>
      </c>
      <c r="C4372" t="s">
        <v>131</v>
      </c>
      <c r="D4372" t="s">
        <v>132</v>
      </c>
      <c r="E4372" t="s">
        <v>4</v>
      </c>
      <c r="F4372" t="s">
        <v>42</v>
      </c>
      <c r="G4372" t="s">
        <v>7673</v>
      </c>
      <c r="H4372" t="s">
        <v>7674</v>
      </c>
      <c r="I4372" t="s">
        <v>7675</v>
      </c>
      <c r="J4372" t="s">
        <v>358</v>
      </c>
      <c r="K4372" s="2">
        <v>0.61365740740741004</v>
      </c>
      <c r="L4372" t="s">
        <v>14</v>
      </c>
      <c r="M4372" t="s">
        <v>14</v>
      </c>
      <c r="N4372" t="s">
        <v>116</v>
      </c>
      <c r="O4372" t="s">
        <v>34</v>
      </c>
      <c r="P4372" t="s">
        <v>14</v>
      </c>
      <c r="Q4372" t="s">
        <v>288</v>
      </c>
      <c r="R4372" t="s">
        <v>14</v>
      </c>
      <c r="S4372" t="s">
        <v>14</v>
      </c>
      <c r="T4372" t="s">
        <v>14</v>
      </c>
      <c r="U4372" t="s">
        <v>17</v>
      </c>
      <c r="V4372" t="s">
        <v>49</v>
      </c>
      <c r="W4372" s="3">
        <v>46230</v>
      </c>
      <c r="X4372" s="4">
        <v>1</v>
      </c>
      <c r="Y4372" t="s">
        <v>50</v>
      </c>
      <c r="Z4372" s="4">
        <v>6</v>
      </c>
      <c r="AA4372" s="3">
        <v>46226</v>
      </c>
      <c r="AB4372" s="3">
        <v>46226</v>
      </c>
      <c r="AC4372" t="s">
        <v>20</v>
      </c>
      <c r="AD4372" s="5">
        <v>15.71</v>
      </c>
      <c r="AE4372" s="5">
        <v>6.53</v>
      </c>
      <c r="AF4372" s="5">
        <v>22.95</v>
      </c>
      <c r="AG4372" s="5">
        <v>3.14</v>
      </c>
      <c r="AH4372" s="5">
        <v>-7.24</v>
      </c>
      <c r="AI4372" s="5">
        <v>3.39</v>
      </c>
      <c r="AJ4372" t="s">
        <v>21</v>
      </c>
      <c r="AK4372" t="s">
        <v>22</v>
      </c>
      <c r="AL4372" t="s">
        <v>52</v>
      </c>
      <c r="AM4372" t="s">
        <v>123</v>
      </c>
      <c r="AN4372" s="4">
        <v>355</v>
      </c>
      <c r="AO4372" t="s">
        <v>7676</v>
      </c>
      <c r="AP4372" t="s">
        <v>14</v>
      </c>
      <c r="AQ4372" s="6">
        <v>0.4</v>
      </c>
      <c r="AR4372" t="str">
        <f>IFERROR(VLOOKUP(G4372,Hoja1!A$1:J$641,10,0),"")</f>
        <v/>
      </c>
    </row>
    <row r="4373" spans="1:44" x14ac:dyDescent="0.25">
      <c r="A4373" t="s">
        <v>7672</v>
      </c>
      <c r="B4373" t="s">
        <v>1</v>
      </c>
      <c r="C4373" t="s">
        <v>648</v>
      </c>
      <c r="D4373" t="s">
        <v>649</v>
      </c>
      <c r="E4373" t="s">
        <v>4</v>
      </c>
      <c r="F4373" t="s">
        <v>42</v>
      </c>
      <c r="G4373" t="s">
        <v>7673</v>
      </c>
      <c r="H4373" t="s">
        <v>7674</v>
      </c>
      <c r="I4373" t="s">
        <v>7675</v>
      </c>
      <c r="J4373" t="s">
        <v>358</v>
      </c>
      <c r="K4373" s="2">
        <v>0.61365740740741004</v>
      </c>
      <c r="L4373" t="s">
        <v>14</v>
      </c>
      <c r="M4373" t="s">
        <v>14</v>
      </c>
      <c r="N4373" t="s">
        <v>12</v>
      </c>
      <c r="O4373" t="s">
        <v>34</v>
      </c>
      <c r="P4373" t="s">
        <v>14</v>
      </c>
      <c r="Q4373" t="s">
        <v>288</v>
      </c>
      <c r="R4373" t="s">
        <v>14</v>
      </c>
      <c r="S4373" t="s">
        <v>14</v>
      </c>
      <c r="T4373" t="s">
        <v>14</v>
      </c>
      <c r="U4373" t="s">
        <v>17</v>
      </c>
      <c r="V4373" t="s">
        <v>49</v>
      </c>
      <c r="W4373" s="3">
        <v>46230</v>
      </c>
      <c r="X4373" s="4">
        <v>1</v>
      </c>
      <c r="Y4373" t="s">
        <v>50</v>
      </c>
      <c r="Z4373" s="4">
        <v>6</v>
      </c>
      <c r="AA4373" s="3">
        <v>46226</v>
      </c>
      <c r="AB4373" s="3">
        <v>46226</v>
      </c>
      <c r="AC4373" t="s">
        <v>20</v>
      </c>
      <c r="AD4373" s="5">
        <v>17.03</v>
      </c>
      <c r="AE4373" s="5">
        <v>3.47</v>
      </c>
      <c r="AF4373" s="5">
        <v>21.19</v>
      </c>
      <c r="AG4373" s="5">
        <v>0</v>
      </c>
      <c r="AH4373" s="5">
        <v>-4.16</v>
      </c>
      <c r="AI4373" s="5">
        <v>3.07</v>
      </c>
      <c r="AJ4373" t="s">
        <v>21</v>
      </c>
      <c r="AK4373" t="s">
        <v>22</v>
      </c>
      <c r="AL4373" t="s">
        <v>52</v>
      </c>
      <c r="AM4373" t="s">
        <v>243</v>
      </c>
      <c r="AN4373" s="4">
        <v>355</v>
      </c>
      <c r="AO4373" t="s">
        <v>7676</v>
      </c>
      <c r="AP4373" t="s">
        <v>14</v>
      </c>
      <c r="AQ4373" s="6">
        <v>0.38</v>
      </c>
      <c r="AR4373" t="str">
        <f>IFERROR(VLOOKUP(G4373,Hoja1!A$1:J$641,10,0),"")</f>
        <v/>
      </c>
    </row>
    <row r="4374" spans="1:44" x14ac:dyDescent="0.25">
      <c r="A4374" t="s">
        <v>7677</v>
      </c>
      <c r="B4374" t="s">
        <v>1</v>
      </c>
      <c r="C4374" t="s">
        <v>2</v>
      </c>
      <c r="D4374" t="s">
        <v>3</v>
      </c>
      <c r="E4374" t="s">
        <v>4</v>
      </c>
      <c r="F4374" t="s">
        <v>42</v>
      </c>
      <c r="G4374" t="s">
        <v>7678</v>
      </c>
      <c r="H4374" t="s">
        <v>7679</v>
      </c>
      <c r="I4374" t="s">
        <v>7680</v>
      </c>
      <c r="J4374" t="s">
        <v>726</v>
      </c>
      <c r="K4374" s="2">
        <v>0.50673611111111005</v>
      </c>
      <c r="L4374" t="s">
        <v>14</v>
      </c>
      <c r="M4374" t="s">
        <v>14</v>
      </c>
      <c r="N4374" t="s">
        <v>12</v>
      </c>
      <c r="O4374" t="s">
        <v>13</v>
      </c>
      <c r="P4374" t="s">
        <v>14</v>
      </c>
      <c r="Q4374" t="s">
        <v>69</v>
      </c>
      <c r="R4374" t="s">
        <v>14</v>
      </c>
      <c r="S4374" t="s">
        <v>14</v>
      </c>
      <c r="T4374" t="s">
        <v>14</v>
      </c>
      <c r="U4374" t="s">
        <v>17</v>
      </c>
      <c r="V4374" t="s">
        <v>49</v>
      </c>
      <c r="W4374" s="3">
        <v>46230</v>
      </c>
      <c r="X4374" s="4">
        <v>15</v>
      </c>
      <c r="Y4374" t="s">
        <v>50</v>
      </c>
      <c r="Z4374" s="4">
        <v>12</v>
      </c>
      <c r="AA4374" s="3">
        <v>46226</v>
      </c>
      <c r="AB4374" s="3">
        <v>46226</v>
      </c>
      <c r="AC4374" t="s">
        <v>20</v>
      </c>
      <c r="AD4374" s="5">
        <v>555.05999999999995</v>
      </c>
      <c r="AE4374" s="5">
        <v>460.9</v>
      </c>
      <c r="AF4374" s="5">
        <v>570.29</v>
      </c>
      <c r="AG4374" s="5">
        <v>289.04000000000002</v>
      </c>
      <c r="AH4374" s="5">
        <v>-15.23</v>
      </c>
      <c r="AI4374" s="5">
        <v>151.94</v>
      </c>
      <c r="AJ4374" t="s">
        <v>21</v>
      </c>
      <c r="AK4374" t="s">
        <v>22</v>
      </c>
      <c r="AL4374" t="s">
        <v>52</v>
      </c>
      <c r="AM4374" t="s">
        <v>23</v>
      </c>
      <c r="AN4374" s="4">
        <v>620</v>
      </c>
      <c r="AO4374" t="s">
        <v>7681</v>
      </c>
      <c r="AP4374" t="s">
        <v>14</v>
      </c>
      <c r="AQ4374" s="6">
        <v>0.625</v>
      </c>
      <c r="AR4374" t="str">
        <f>IFERROR(VLOOKUP(G4374,Hoja1!A$1:J$641,10,0),"")</f>
        <v/>
      </c>
    </row>
    <row r="4375" spans="1:44" x14ac:dyDescent="0.25">
      <c r="A4375" t="s">
        <v>7682</v>
      </c>
      <c r="B4375" t="s">
        <v>1</v>
      </c>
      <c r="C4375" t="s">
        <v>110</v>
      </c>
      <c r="D4375" t="s">
        <v>111</v>
      </c>
      <c r="E4375" t="s">
        <v>4</v>
      </c>
      <c r="F4375" t="s">
        <v>42</v>
      </c>
      <c r="G4375" t="s">
        <v>7683</v>
      </c>
      <c r="H4375" t="s">
        <v>7684</v>
      </c>
      <c r="I4375" t="s">
        <v>7685</v>
      </c>
      <c r="J4375" t="s">
        <v>639</v>
      </c>
      <c r="K4375" s="2">
        <v>0.50262731481481004</v>
      </c>
      <c r="L4375" t="s">
        <v>14</v>
      </c>
      <c r="M4375" t="s">
        <v>14</v>
      </c>
      <c r="N4375" t="s">
        <v>116</v>
      </c>
      <c r="O4375" t="s">
        <v>117</v>
      </c>
      <c r="P4375" t="s">
        <v>14</v>
      </c>
      <c r="Q4375" t="s">
        <v>47</v>
      </c>
      <c r="R4375" t="s">
        <v>14</v>
      </c>
      <c r="S4375" t="s">
        <v>14</v>
      </c>
      <c r="T4375" t="s">
        <v>14</v>
      </c>
      <c r="U4375" t="s">
        <v>17</v>
      </c>
      <c r="V4375" t="s">
        <v>49</v>
      </c>
      <c r="W4375" s="3">
        <v>46230</v>
      </c>
      <c r="X4375" s="4">
        <v>1</v>
      </c>
      <c r="Y4375" t="s">
        <v>50</v>
      </c>
      <c r="Z4375" s="4">
        <v>6</v>
      </c>
      <c r="AA4375" s="3">
        <v>46226</v>
      </c>
      <c r="AB4375" s="3">
        <v>46226</v>
      </c>
      <c r="AC4375" t="s">
        <v>20</v>
      </c>
      <c r="AD4375" s="5">
        <v>19.07</v>
      </c>
      <c r="AE4375" s="5">
        <v>7.93</v>
      </c>
      <c r="AF4375" s="5">
        <v>22.95</v>
      </c>
      <c r="AG4375" s="5">
        <v>3.81</v>
      </c>
      <c r="AH4375" s="5">
        <v>-3.88</v>
      </c>
      <c r="AI4375" s="5">
        <v>4.12</v>
      </c>
      <c r="AJ4375" t="s">
        <v>21</v>
      </c>
      <c r="AK4375" t="s">
        <v>409</v>
      </c>
      <c r="AL4375" t="s">
        <v>52</v>
      </c>
      <c r="AM4375" t="s">
        <v>23</v>
      </c>
      <c r="AN4375" s="4">
        <v>355</v>
      </c>
      <c r="AO4375" t="s">
        <v>7686</v>
      </c>
      <c r="AP4375" t="s">
        <v>14</v>
      </c>
      <c r="AQ4375" s="6">
        <v>0.4</v>
      </c>
      <c r="AR4375" t="str">
        <f>IFERROR(VLOOKUP(G4375,Hoja1!A$1:J$641,10,0),"")</f>
        <v/>
      </c>
    </row>
    <row r="4376" spans="1:44" x14ac:dyDescent="0.25">
      <c r="A4376" t="s">
        <v>7682</v>
      </c>
      <c r="B4376" t="s">
        <v>1</v>
      </c>
      <c r="C4376" t="s">
        <v>648</v>
      </c>
      <c r="D4376" t="s">
        <v>649</v>
      </c>
      <c r="E4376" t="s">
        <v>4</v>
      </c>
      <c r="F4376" t="s">
        <v>42</v>
      </c>
      <c r="G4376" t="s">
        <v>7683</v>
      </c>
      <c r="H4376" t="s">
        <v>7684</v>
      </c>
      <c r="I4376" t="s">
        <v>7685</v>
      </c>
      <c r="J4376" t="s">
        <v>639</v>
      </c>
      <c r="K4376" s="2">
        <v>0.50262731481481004</v>
      </c>
      <c r="L4376" t="s">
        <v>14</v>
      </c>
      <c r="M4376" t="s">
        <v>14</v>
      </c>
      <c r="N4376" t="s">
        <v>12</v>
      </c>
      <c r="O4376" t="s">
        <v>34</v>
      </c>
      <c r="P4376" t="s">
        <v>14</v>
      </c>
      <c r="Q4376" t="s">
        <v>47</v>
      </c>
      <c r="R4376" t="s">
        <v>14</v>
      </c>
      <c r="S4376" t="s">
        <v>14</v>
      </c>
      <c r="T4376" t="s">
        <v>14</v>
      </c>
      <c r="U4376" t="s">
        <v>17</v>
      </c>
      <c r="V4376" t="s">
        <v>49</v>
      </c>
      <c r="W4376" s="3">
        <v>46230</v>
      </c>
      <c r="X4376" s="4">
        <v>1</v>
      </c>
      <c r="Y4376" t="s">
        <v>50</v>
      </c>
      <c r="Z4376" s="4">
        <v>6</v>
      </c>
      <c r="AA4376" s="3">
        <v>46226</v>
      </c>
      <c r="AB4376" s="3">
        <v>46226</v>
      </c>
      <c r="AC4376" t="s">
        <v>20</v>
      </c>
      <c r="AD4376" s="5">
        <v>21.19</v>
      </c>
      <c r="AE4376" s="5">
        <v>4.3099999999999996</v>
      </c>
      <c r="AF4376" s="5">
        <v>21.19</v>
      </c>
      <c r="AG4376" s="5">
        <v>0</v>
      </c>
      <c r="AH4376" s="5">
        <v>0</v>
      </c>
      <c r="AI4376" s="5">
        <v>3.81</v>
      </c>
      <c r="AJ4376" t="s">
        <v>21</v>
      </c>
      <c r="AK4376" t="s">
        <v>409</v>
      </c>
      <c r="AL4376" t="s">
        <v>52</v>
      </c>
      <c r="AM4376" t="s">
        <v>58</v>
      </c>
      <c r="AN4376" s="4">
        <v>355</v>
      </c>
      <c r="AO4376" t="s">
        <v>7686</v>
      </c>
      <c r="AP4376" t="s">
        <v>14</v>
      </c>
      <c r="AQ4376" s="6">
        <v>0.38</v>
      </c>
      <c r="AR4376" t="str">
        <f>IFERROR(VLOOKUP(G4376,Hoja1!A$1:J$641,10,0),"")</f>
        <v/>
      </c>
    </row>
    <row r="4377" spans="1:44" x14ac:dyDescent="0.25">
      <c r="A4377" t="s">
        <v>7682</v>
      </c>
      <c r="B4377" t="s">
        <v>1</v>
      </c>
      <c r="C4377" t="s">
        <v>89</v>
      </c>
      <c r="D4377" t="s">
        <v>90</v>
      </c>
      <c r="E4377" t="s">
        <v>4</v>
      </c>
      <c r="F4377" t="s">
        <v>42</v>
      </c>
      <c r="G4377" t="s">
        <v>7683</v>
      </c>
      <c r="H4377" t="s">
        <v>7684</v>
      </c>
      <c r="I4377" t="s">
        <v>7685</v>
      </c>
      <c r="J4377" t="s">
        <v>639</v>
      </c>
      <c r="K4377" s="2">
        <v>0.50262731481481004</v>
      </c>
      <c r="L4377" t="s">
        <v>14</v>
      </c>
      <c r="M4377" t="s">
        <v>14</v>
      </c>
      <c r="N4377" t="s">
        <v>12</v>
      </c>
      <c r="O4377" t="s">
        <v>34</v>
      </c>
      <c r="P4377" t="s">
        <v>14</v>
      </c>
      <c r="Q4377" t="s">
        <v>47</v>
      </c>
      <c r="R4377" t="s">
        <v>14</v>
      </c>
      <c r="S4377" t="s">
        <v>14</v>
      </c>
      <c r="T4377" t="s">
        <v>14</v>
      </c>
      <c r="U4377" t="s">
        <v>17</v>
      </c>
      <c r="V4377" t="s">
        <v>49</v>
      </c>
      <c r="W4377" s="3">
        <v>46230</v>
      </c>
      <c r="X4377" s="4">
        <v>1</v>
      </c>
      <c r="Y4377" t="s">
        <v>50</v>
      </c>
      <c r="Z4377" s="4">
        <v>6</v>
      </c>
      <c r="AA4377" s="3">
        <v>46226</v>
      </c>
      <c r="AB4377" s="3">
        <v>46226</v>
      </c>
      <c r="AC4377" t="s">
        <v>20</v>
      </c>
      <c r="AD4377" s="5">
        <v>16.739999999999998</v>
      </c>
      <c r="AE4377" s="5">
        <v>12.26</v>
      </c>
      <c r="AF4377" s="5">
        <v>16.739999999999998</v>
      </c>
      <c r="AG4377" s="5">
        <v>7.35</v>
      </c>
      <c r="AH4377" s="5">
        <v>0</v>
      </c>
      <c r="AI4377" s="5">
        <v>4.34</v>
      </c>
      <c r="AJ4377" t="s">
        <v>21</v>
      </c>
      <c r="AK4377" t="s">
        <v>409</v>
      </c>
      <c r="AL4377" t="s">
        <v>52</v>
      </c>
      <c r="AM4377" t="s">
        <v>62</v>
      </c>
      <c r="AN4377" s="4">
        <v>473</v>
      </c>
      <c r="AO4377" t="s">
        <v>7686</v>
      </c>
      <c r="AP4377" t="s">
        <v>14</v>
      </c>
      <c r="AQ4377" s="6">
        <v>0.50800000000000001</v>
      </c>
      <c r="AR4377" t="str">
        <f>IFERROR(VLOOKUP(G4377,Hoja1!A$1:J$641,10,0),"")</f>
        <v/>
      </c>
    </row>
    <row r="4378" spans="1:44" x14ac:dyDescent="0.25">
      <c r="A4378" t="s">
        <v>7682</v>
      </c>
      <c r="B4378" t="s">
        <v>1</v>
      </c>
      <c r="C4378" t="s">
        <v>834</v>
      </c>
      <c r="D4378" t="s">
        <v>835</v>
      </c>
      <c r="E4378" t="s">
        <v>4</v>
      </c>
      <c r="F4378" t="s">
        <v>42</v>
      </c>
      <c r="G4378" t="s">
        <v>7683</v>
      </c>
      <c r="H4378" t="s">
        <v>7684</v>
      </c>
      <c r="I4378" t="s">
        <v>7685</v>
      </c>
      <c r="J4378" t="s">
        <v>639</v>
      </c>
      <c r="K4378" s="2">
        <v>0.50262731481481004</v>
      </c>
      <c r="L4378" t="s">
        <v>14</v>
      </c>
      <c r="M4378" t="s">
        <v>14</v>
      </c>
      <c r="N4378" t="s">
        <v>33</v>
      </c>
      <c r="O4378" t="s">
        <v>34</v>
      </c>
      <c r="P4378" t="s">
        <v>14</v>
      </c>
      <c r="Q4378" t="s">
        <v>47</v>
      </c>
      <c r="R4378" t="s">
        <v>14</v>
      </c>
      <c r="S4378" t="s">
        <v>14</v>
      </c>
      <c r="T4378" t="s">
        <v>14</v>
      </c>
      <c r="U4378" t="s">
        <v>17</v>
      </c>
      <c r="V4378" t="s">
        <v>49</v>
      </c>
      <c r="W4378" s="3">
        <v>46230</v>
      </c>
      <c r="X4378" s="4">
        <v>1</v>
      </c>
      <c r="Y4378" t="s">
        <v>50</v>
      </c>
      <c r="Z4378" s="4">
        <v>6</v>
      </c>
      <c r="AA4378" s="3">
        <v>46226</v>
      </c>
      <c r="AB4378" s="3">
        <v>46226</v>
      </c>
      <c r="AC4378" t="s">
        <v>20</v>
      </c>
      <c r="AD4378" s="5">
        <v>19.32</v>
      </c>
      <c r="AE4378" s="5">
        <v>7.88</v>
      </c>
      <c r="AF4378" s="5">
        <v>23.14</v>
      </c>
      <c r="AG4378" s="5">
        <v>3.28</v>
      </c>
      <c r="AH4378" s="5">
        <v>-3.82</v>
      </c>
      <c r="AI4378" s="5">
        <v>4.07</v>
      </c>
      <c r="AJ4378" t="s">
        <v>21</v>
      </c>
      <c r="AK4378" t="s">
        <v>409</v>
      </c>
      <c r="AL4378" t="s">
        <v>52</v>
      </c>
      <c r="AM4378" t="s">
        <v>66</v>
      </c>
      <c r="AN4378" s="4">
        <v>2000</v>
      </c>
      <c r="AO4378" t="s">
        <v>7686</v>
      </c>
      <c r="AP4378" t="s">
        <v>14</v>
      </c>
      <c r="AQ4378" s="6">
        <v>2.11</v>
      </c>
      <c r="AR4378" t="str">
        <f>IFERROR(VLOOKUP(G4378,Hoja1!A$1:J$641,10,0),"")</f>
        <v/>
      </c>
    </row>
    <row r="4379" spans="1:44" x14ac:dyDescent="0.25">
      <c r="A4379" t="s">
        <v>7682</v>
      </c>
      <c r="B4379" t="s">
        <v>1</v>
      </c>
      <c r="C4379" t="s">
        <v>3732</v>
      </c>
      <c r="D4379" t="s">
        <v>3733</v>
      </c>
      <c r="E4379" t="s">
        <v>4</v>
      </c>
      <c r="F4379" t="s">
        <v>42</v>
      </c>
      <c r="G4379" t="s">
        <v>7683</v>
      </c>
      <c r="H4379" t="s">
        <v>7684</v>
      </c>
      <c r="I4379" t="s">
        <v>7685</v>
      </c>
      <c r="J4379" t="s">
        <v>639</v>
      </c>
      <c r="K4379" s="2">
        <v>0.50262731481481004</v>
      </c>
      <c r="L4379" t="s">
        <v>14</v>
      </c>
      <c r="M4379" t="s">
        <v>14</v>
      </c>
      <c r="N4379" t="s">
        <v>97</v>
      </c>
      <c r="O4379" t="s">
        <v>34</v>
      </c>
      <c r="P4379" t="s">
        <v>14</v>
      </c>
      <c r="Q4379" t="s">
        <v>47</v>
      </c>
      <c r="R4379" t="s">
        <v>14</v>
      </c>
      <c r="S4379" t="s">
        <v>14</v>
      </c>
      <c r="T4379" t="s">
        <v>14</v>
      </c>
      <c r="U4379" t="s">
        <v>17</v>
      </c>
      <c r="V4379" t="s">
        <v>49</v>
      </c>
      <c r="W4379" s="3">
        <v>46230</v>
      </c>
      <c r="X4379" s="4">
        <v>1</v>
      </c>
      <c r="Y4379" t="s">
        <v>65</v>
      </c>
      <c r="Z4379" s="4">
        <v>6</v>
      </c>
      <c r="AA4379" s="3">
        <v>46226</v>
      </c>
      <c r="AB4379" s="3">
        <v>46226</v>
      </c>
      <c r="AC4379" t="s">
        <v>20</v>
      </c>
      <c r="AD4379" s="5">
        <v>27.34</v>
      </c>
      <c r="AE4379" s="5">
        <v>4.92</v>
      </c>
      <c r="AF4379" s="5">
        <v>27.34</v>
      </c>
      <c r="AG4379" s="5">
        <v>0</v>
      </c>
      <c r="AH4379" s="5">
        <v>0</v>
      </c>
      <c r="AI4379" s="5">
        <v>4.92</v>
      </c>
      <c r="AJ4379" t="s">
        <v>21</v>
      </c>
      <c r="AK4379" t="s">
        <v>409</v>
      </c>
      <c r="AL4379" t="s">
        <v>52</v>
      </c>
      <c r="AM4379" t="s">
        <v>76</v>
      </c>
      <c r="AN4379" s="6">
        <v>508.33</v>
      </c>
      <c r="AO4379" t="s">
        <v>7686</v>
      </c>
      <c r="AP4379" t="s">
        <v>14</v>
      </c>
      <c r="AQ4379" s="6">
        <v>3.125</v>
      </c>
      <c r="AR4379" t="str">
        <f>IFERROR(VLOOKUP(G4379,Hoja1!A$1:J$641,10,0),"")</f>
        <v/>
      </c>
    </row>
    <row r="4380" spans="1:44" x14ac:dyDescent="0.25">
      <c r="A4380" t="s">
        <v>7682</v>
      </c>
      <c r="B4380" t="s">
        <v>1</v>
      </c>
      <c r="C4380" t="s">
        <v>239</v>
      </c>
      <c r="D4380" t="s">
        <v>240</v>
      </c>
      <c r="E4380" t="s">
        <v>4</v>
      </c>
      <c r="F4380" t="s">
        <v>42</v>
      </c>
      <c r="G4380" t="s">
        <v>7683</v>
      </c>
      <c r="H4380" t="s">
        <v>7684</v>
      </c>
      <c r="I4380" t="s">
        <v>7685</v>
      </c>
      <c r="J4380" t="s">
        <v>639</v>
      </c>
      <c r="K4380" s="2">
        <v>0.50262731481481004</v>
      </c>
      <c r="L4380" t="s">
        <v>14</v>
      </c>
      <c r="M4380" t="s">
        <v>14</v>
      </c>
      <c r="N4380" t="s">
        <v>12</v>
      </c>
      <c r="O4380" t="s">
        <v>34</v>
      </c>
      <c r="P4380" t="s">
        <v>14</v>
      </c>
      <c r="Q4380" t="s">
        <v>288</v>
      </c>
      <c r="R4380" t="s">
        <v>14</v>
      </c>
      <c r="S4380" t="s">
        <v>14</v>
      </c>
      <c r="T4380" t="s">
        <v>14</v>
      </c>
      <c r="U4380" t="s">
        <v>17</v>
      </c>
      <c r="V4380" t="s">
        <v>49</v>
      </c>
      <c r="W4380" s="3">
        <v>46230</v>
      </c>
      <c r="X4380" s="4">
        <v>1</v>
      </c>
      <c r="Y4380" t="s">
        <v>50</v>
      </c>
      <c r="Z4380" s="4">
        <v>6</v>
      </c>
      <c r="AA4380" s="3">
        <v>46226</v>
      </c>
      <c r="AB4380" s="3">
        <v>46226</v>
      </c>
      <c r="AC4380" t="s">
        <v>20</v>
      </c>
      <c r="AD4380" s="5">
        <v>8.85</v>
      </c>
      <c r="AE4380" s="5">
        <v>10.65</v>
      </c>
      <c r="AF4380" s="5">
        <v>14.54</v>
      </c>
      <c r="AG4380" s="5">
        <v>7.35</v>
      </c>
      <c r="AH4380" s="5">
        <v>-5.69</v>
      </c>
      <c r="AI4380" s="5">
        <v>2.92</v>
      </c>
      <c r="AJ4380" t="s">
        <v>21</v>
      </c>
      <c r="AK4380" t="s">
        <v>409</v>
      </c>
      <c r="AL4380" t="s">
        <v>52</v>
      </c>
      <c r="AM4380" t="s">
        <v>225</v>
      </c>
      <c r="AN4380" s="4">
        <v>473</v>
      </c>
      <c r="AO4380" t="s">
        <v>7686</v>
      </c>
      <c r="AP4380" t="s">
        <v>14</v>
      </c>
      <c r="AQ4380" s="6">
        <v>0.5</v>
      </c>
      <c r="AR4380" t="str">
        <f>IFERROR(VLOOKUP(G4380,Hoja1!A$1:J$641,10,0),"")</f>
        <v/>
      </c>
    </row>
    <row r="4381" spans="1:44" x14ac:dyDescent="0.25">
      <c r="A4381" t="s">
        <v>7682</v>
      </c>
      <c r="B4381" t="s">
        <v>1</v>
      </c>
      <c r="C4381" t="s">
        <v>1228</v>
      </c>
      <c r="D4381" t="s">
        <v>1229</v>
      </c>
      <c r="E4381" t="s">
        <v>4</v>
      </c>
      <c r="F4381" t="s">
        <v>42</v>
      </c>
      <c r="G4381" t="s">
        <v>7683</v>
      </c>
      <c r="H4381" t="s">
        <v>7684</v>
      </c>
      <c r="I4381" t="s">
        <v>7685</v>
      </c>
      <c r="J4381" t="s">
        <v>639</v>
      </c>
      <c r="K4381" s="2">
        <v>0.50262731481481004</v>
      </c>
      <c r="L4381" t="s">
        <v>14</v>
      </c>
      <c r="M4381" t="s">
        <v>14</v>
      </c>
      <c r="N4381" t="s">
        <v>12</v>
      </c>
      <c r="O4381" t="s">
        <v>34</v>
      </c>
      <c r="P4381" t="s">
        <v>14</v>
      </c>
      <c r="Q4381" t="s">
        <v>288</v>
      </c>
      <c r="R4381" t="s">
        <v>14</v>
      </c>
      <c r="S4381" t="s">
        <v>14</v>
      </c>
      <c r="T4381" t="s">
        <v>14</v>
      </c>
      <c r="U4381" t="s">
        <v>17</v>
      </c>
      <c r="V4381" t="s">
        <v>49</v>
      </c>
      <c r="W4381" s="3">
        <v>46230</v>
      </c>
      <c r="X4381" s="4">
        <v>1</v>
      </c>
      <c r="Y4381" t="s">
        <v>50</v>
      </c>
      <c r="Z4381" s="4">
        <v>6</v>
      </c>
      <c r="AA4381" s="3">
        <v>46226</v>
      </c>
      <c r="AB4381" s="3">
        <v>46226</v>
      </c>
      <c r="AC4381" t="s">
        <v>20</v>
      </c>
      <c r="AD4381" s="5">
        <v>11.16</v>
      </c>
      <c r="AE4381" s="5">
        <v>8.91</v>
      </c>
      <c r="AF4381" s="5">
        <v>13.94</v>
      </c>
      <c r="AG4381" s="5">
        <v>5.52</v>
      </c>
      <c r="AH4381" s="5">
        <v>-2.78</v>
      </c>
      <c r="AI4381" s="5">
        <v>3</v>
      </c>
      <c r="AJ4381" t="s">
        <v>21</v>
      </c>
      <c r="AK4381" t="s">
        <v>409</v>
      </c>
      <c r="AL4381" t="s">
        <v>52</v>
      </c>
      <c r="AM4381" t="s">
        <v>123</v>
      </c>
      <c r="AN4381" s="4">
        <v>355</v>
      </c>
      <c r="AO4381" t="s">
        <v>7686</v>
      </c>
      <c r="AP4381" t="s">
        <v>14</v>
      </c>
      <c r="AQ4381" s="6">
        <v>0.36699999999999999</v>
      </c>
      <c r="AR4381" t="str">
        <f>IFERROR(VLOOKUP(G4381,Hoja1!A$1:J$641,10,0),"")</f>
        <v/>
      </c>
    </row>
    <row r="4382" spans="1:44" x14ac:dyDescent="0.25">
      <c r="A4382" t="s">
        <v>7682</v>
      </c>
      <c r="B4382" t="s">
        <v>1</v>
      </c>
      <c r="C4382" t="s">
        <v>2</v>
      </c>
      <c r="D4382" t="s">
        <v>3</v>
      </c>
      <c r="E4382" t="s">
        <v>4</v>
      </c>
      <c r="F4382" t="s">
        <v>42</v>
      </c>
      <c r="G4382" t="s">
        <v>7683</v>
      </c>
      <c r="H4382" t="s">
        <v>7684</v>
      </c>
      <c r="I4382" t="s">
        <v>7685</v>
      </c>
      <c r="J4382" t="s">
        <v>639</v>
      </c>
      <c r="K4382" s="2">
        <v>0.50262731481481004</v>
      </c>
      <c r="L4382" t="s">
        <v>14</v>
      </c>
      <c r="M4382" t="s">
        <v>14</v>
      </c>
      <c r="N4382" t="s">
        <v>12</v>
      </c>
      <c r="O4382" t="s">
        <v>13</v>
      </c>
      <c r="P4382" t="s">
        <v>14</v>
      </c>
      <c r="Q4382" t="s">
        <v>433</v>
      </c>
      <c r="R4382" t="s">
        <v>14</v>
      </c>
      <c r="S4382" t="s">
        <v>14</v>
      </c>
      <c r="T4382" t="s">
        <v>14</v>
      </c>
      <c r="U4382" t="s">
        <v>17</v>
      </c>
      <c r="V4382" t="s">
        <v>49</v>
      </c>
      <c r="W4382" s="3">
        <v>46230</v>
      </c>
      <c r="X4382" s="4">
        <v>1</v>
      </c>
      <c r="Y4382" t="s">
        <v>50</v>
      </c>
      <c r="Z4382" s="4">
        <v>12</v>
      </c>
      <c r="AA4382" s="3">
        <v>46226</v>
      </c>
      <c r="AB4382" s="3">
        <v>46226</v>
      </c>
      <c r="AC4382" t="s">
        <v>20</v>
      </c>
      <c r="AD4382" s="5">
        <v>37</v>
      </c>
      <c r="AE4382" s="5">
        <v>30.73</v>
      </c>
      <c r="AF4382" s="5">
        <v>38.020000000000003</v>
      </c>
      <c r="AG4382" s="5">
        <v>19.27</v>
      </c>
      <c r="AH4382" s="5">
        <v>-1.02</v>
      </c>
      <c r="AI4382" s="5">
        <v>10.130000000000001</v>
      </c>
      <c r="AJ4382" t="s">
        <v>21</v>
      </c>
      <c r="AK4382" t="s">
        <v>409</v>
      </c>
      <c r="AL4382" t="s">
        <v>52</v>
      </c>
      <c r="AM4382" t="s">
        <v>243</v>
      </c>
      <c r="AN4382" s="4">
        <v>620</v>
      </c>
      <c r="AO4382" t="s">
        <v>7686</v>
      </c>
      <c r="AP4382" t="s">
        <v>14</v>
      </c>
      <c r="AQ4382" s="6">
        <v>0.625</v>
      </c>
      <c r="AR4382" t="str">
        <f>IFERROR(VLOOKUP(G4382,Hoja1!A$1:J$641,10,0),"")</f>
        <v/>
      </c>
    </row>
    <row r="4383" spans="1:44" x14ac:dyDescent="0.25">
      <c r="A4383" t="s">
        <v>7682</v>
      </c>
      <c r="B4383" t="s">
        <v>1</v>
      </c>
      <c r="C4383" t="s">
        <v>121</v>
      </c>
      <c r="D4383" t="s">
        <v>122</v>
      </c>
      <c r="E4383" t="s">
        <v>4</v>
      </c>
      <c r="F4383" t="s">
        <v>42</v>
      </c>
      <c r="G4383" t="s">
        <v>7683</v>
      </c>
      <c r="H4383" t="s">
        <v>7684</v>
      </c>
      <c r="I4383" t="s">
        <v>7685</v>
      </c>
      <c r="J4383" t="s">
        <v>639</v>
      </c>
      <c r="K4383" s="2">
        <v>0.50262731481481004</v>
      </c>
      <c r="L4383" t="s">
        <v>14</v>
      </c>
      <c r="M4383" t="s">
        <v>14</v>
      </c>
      <c r="N4383" t="s">
        <v>12</v>
      </c>
      <c r="O4383" t="s">
        <v>13</v>
      </c>
      <c r="P4383" t="s">
        <v>14</v>
      </c>
      <c r="Q4383" t="s">
        <v>69</v>
      </c>
      <c r="R4383" t="s">
        <v>14</v>
      </c>
      <c r="S4383" t="s">
        <v>14</v>
      </c>
      <c r="T4383" t="s">
        <v>14</v>
      </c>
      <c r="U4383" t="s">
        <v>17</v>
      </c>
      <c r="V4383" t="s">
        <v>49</v>
      </c>
      <c r="W4383" s="3">
        <v>46230</v>
      </c>
      <c r="X4383" s="4">
        <v>1</v>
      </c>
      <c r="Y4383" t="s">
        <v>50</v>
      </c>
      <c r="Z4383" s="4">
        <v>12</v>
      </c>
      <c r="AA4383" s="3">
        <v>46226</v>
      </c>
      <c r="AB4383" s="3">
        <v>46226</v>
      </c>
      <c r="AC4383" t="s">
        <v>20</v>
      </c>
      <c r="AD4383" s="5">
        <v>46.37</v>
      </c>
      <c r="AE4383" s="5">
        <v>32.64</v>
      </c>
      <c r="AF4383" s="5">
        <v>46.37</v>
      </c>
      <c r="AG4383" s="5">
        <v>19.27</v>
      </c>
      <c r="AH4383" s="5">
        <v>0</v>
      </c>
      <c r="AI4383" s="5">
        <v>11.82</v>
      </c>
      <c r="AJ4383" t="s">
        <v>21</v>
      </c>
      <c r="AK4383" t="s">
        <v>409</v>
      </c>
      <c r="AL4383" t="s">
        <v>52</v>
      </c>
      <c r="AM4383" t="s">
        <v>70</v>
      </c>
      <c r="AN4383" s="4">
        <v>620</v>
      </c>
      <c r="AO4383" t="s">
        <v>7686</v>
      </c>
      <c r="AP4383" t="s">
        <v>14</v>
      </c>
      <c r="AQ4383" s="6">
        <v>0.6</v>
      </c>
      <c r="AR4383" t="str">
        <f>IFERROR(VLOOKUP(G4383,Hoja1!A$1:J$641,10,0),"")</f>
        <v/>
      </c>
    </row>
    <row r="4384" spans="1:44" x14ac:dyDescent="0.25">
      <c r="A4384" t="s">
        <v>7687</v>
      </c>
      <c r="B4384" t="s">
        <v>1</v>
      </c>
      <c r="C4384" t="s">
        <v>89</v>
      </c>
      <c r="D4384" t="s">
        <v>90</v>
      </c>
      <c r="E4384" t="s">
        <v>4</v>
      </c>
      <c r="F4384" t="s">
        <v>42</v>
      </c>
      <c r="G4384" t="s">
        <v>7688</v>
      </c>
      <c r="H4384" t="s">
        <v>7689</v>
      </c>
      <c r="I4384" t="s">
        <v>7690</v>
      </c>
      <c r="J4384" t="s">
        <v>1492</v>
      </c>
      <c r="K4384" s="2">
        <v>0.46296296296296002</v>
      </c>
      <c r="L4384" t="s">
        <v>14</v>
      </c>
      <c r="M4384" t="s">
        <v>14</v>
      </c>
      <c r="N4384" t="s">
        <v>12</v>
      </c>
      <c r="O4384" t="s">
        <v>34</v>
      </c>
      <c r="P4384" t="s">
        <v>14</v>
      </c>
      <c r="Q4384" t="s">
        <v>47</v>
      </c>
      <c r="R4384" t="s">
        <v>14</v>
      </c>
      <c r="S4384" t="s">
        <v>14</v>
      </c>
      <c r="T4384" t="s">
        <v>14</v>
      </c>
      <c r="U4384" t="s">
        <v>17</v>
      </c>
      <c r="V4384" t="s">
        <v>49</v>
      </c>
      <c r="W4384" s="3">
        <v>46230</v>
      </c>
      <c r="X4384" s="4">
        <v>6</v>
      </c>
      <c r="Y4384" t="s">
        <v>50</v>
      </c>
      <c r="Z4384" s="4">
        <v>6</v>
      </c>
      <c r="AA4384" s="3">
        <v>46224</v>
      </c>
      <c r="AB4384" s="3">
        <v>46224</v>
      </c>
      <c r="AC4384" t="s">
        <v>20</v>
      </c>
      <c r="AD4384" s="5">
        <v>94.36</v>
      </c>
      <c r="AE4384" s="5">
        <v>72.290000000000006</v>
      </c>
      <c r="AF4384" s="5">
        <v>100.46</v>
      </c>
      <c r="AG4384" s="5">
        <v>44.1</v>
      </c>
      <c r="AH4384" s="5">
        <v>-6.1</v>
      </c>
      <c r="AI4384" s="5">
        <v>24.92</v>
      </c>
      <c r="AJ4384" t="s">
        <v>21</v>
      </c>
      <c r="AK4384" t="s">
        <v>37</v>
      </c>
      <c r="AL4384" t="s">
        <v>52</v>
      </c>
      <c r="AM4384" t="s">
        <v>23</v>
      </c>
      <c r="AN4384" s="4">
        <v>473</v>
      </c>
      <c r="AO4384" t="s">
        <v>7691</v>
      </c>
      <c r="AP4384" t="s">
        <v>14</v>
      </c>
      <c r="AQ4384" s="6">
        <v>0.50800000000000001</v>
      </c>
      <c r="AR4384" t="str">
        <f>IFERROR(VLOOKUP(G4384,Hoja1!A$1:J$641,10,0),"")</f>
        <v/>
      </c>
    </row>
    <row r="4385" spans="1:44" x14ac:dyDescent="0.25">
      <c r="A4385" t="s">
        <v>7687</v>
      </c>
      <c r="B4385" t="s">
        <v>1</v>
      </c>
      <c r="C4385" t="s">
        <v>100</v>
      </c>
      <c r="D4385" t="s">
        <v>101</v>
      </c>
      <c r="E4385" t="s">
        <v>4</v>
      </c>
      <c r="F4385" t="s">
        <v>42</v>
      </c>
      <c r="G4385" t="s">
        <v>7688</v>
      </c>
      <c r="H4385" t="s">
        <v>7689</v>
      </c>
      <c r="I4385" t="s">
        <v>7690</v>
      </c>
      <c r="J4385" t="s">
        <v>1492</v>
      </c>
      <c r="K4385" s="2">
        <v>0.46296296296296002</v>
      </c>
      <c r="L4385" t="s">
        <v>14</v>
      </c>
      <c r="M4385" t="s">
        <v>14</v>
      </c>
      <c r="N4385" t="s">
        <v>12</v>
      </c>
      <c r="O4385" t="s">
        <v>34</v>
      </c>
      <c r="P4385" t="s">
        <v>14</v>
      </c>
      <c r="Q4385" t="s">
        <v>47</v>
      </c>
      <c r="R4385" t="s">
        <v>14</v>
      </c>
      <c r="S4385" t="s">
        <v>14</v>
      </c>
      <c r="T4385" t="s">
        <v>14</v>
      </c>
      <c r="U4385" t="s">
        <v>17</v>
      </c>
      <c r="V4385" t="s">
        <v>49</v>
      </c>
      <c r="W4385" s="3">
        <v>46230</v>
      </c>
      <c r="X4385" s="4">
        <v>3</v>
      </c>
      <c r="Y4385" t="s">
        <v>50</v>
      </c>
      <c r="Z4385" s="4">
        <v>6</v>
      </c>
      <c r="AA4385" s="3">
        <v>46224</v>
      </c>
      <c r="AB4385" s="3">
        <v>46224</v>
      </c>
      <c r="AC4385" t="s">
        <v>20</v>
      </c>
      <c r="AD4385" s="5">
        <v>53.41</v>
      </c>
      <c r="AE4385" s="5">
        <v>37.409999999999997</v>
      </c>
      <c r="AF4385" s="5">
        <v>56.46</v>
      </c>
      <c r="AG4385" s="5">
        <v>22.05</v>
      </c>
      <c r="AH4385" s="5">
        <v>-3.05</v>
      </c>
      <c r="AI4385" s="5">
        <v>13.58</v>
      </c>
      <c r="AJ4385" t="s">
        <v>21</v>
      </c>
      <c r="AK4385" t="s">
        <v>37</v>
      </c>
      <c r="AL4385" t="s">
        <v>52</v>
      </c>
      <c r="AM4385" t="s">
        <v>58</v>
      </c>
      <c r="AN4385" s="4">
        <v>473</v>
      </c>
      <c r="AO4385" t="s">
        <v>7691</v>
      </c>
      <c r="AP4385" t="s">
        <v>14</v>
      </c>
      <c r="AQ4385" s="6">
        <v>0.51</v>
      </c>
      <c r="AR4385" t="str">
        <f>IFERROR(VLOOKUP(G4385,Hoja1!A$1:J$641,10,0),"")</f>
        <v/>
      </c>
    </row>
    <row r="4386" spans="1:44" x14ac:dyDescent="0.25">
      <c r="A4386" t="s">
        <v>7687</v>
      </c>
      <c r="B4386" t="s">
        <v>1</v>
      </c>
      <c r="C4386" t="s">
        <v>161</v>
      </c>
      <c r="D4386" t="s">
        <v>162</v>
      </c>
      <c r="E4386" t="s">
        <v>4</v>
      </c>
      <c r="F4386" t="s">
        <v>42</v>
      </c>
      <c r="G4386" t="s">
        <v>7688</v>
      </c>
      <c r="H4386" t="s">
        <v>7689</v>
      </c>
      <c r="I4386" t="s">
        <v>7690</v>
      </c>
      <c r="J4386" t="s">
        <v>1492</v>
      </c>
      <c r="K4386" s="2">
        <v>0.46296296296296002</v>
      </c>
      <c r="L4386" t="s">
        <v>14</v>
      </c>
      <c r="M4386" t="s">
        <v>14</v>
      </c>
      <c r="N4386" t="s">
        <v>163</v>
      </c>
      <c r="O4386" t="s">
        <v>34</v>
      </c>
      <c r="P4386" t="s">
        <v>14</v>
      </c>
      <c r="Q4386" t="s">
        <v>47</v>
      </c>
      <c r="R4386" t="s">
        <v>14</v>
      </c>
      <c r="S4386" t="s">
        <v>14</v>
      </c>
      <c r="T4386" t="s">
        <v>14</v>
      </c>
      <c r="U4386" t="s">
        <v>17</v>
      </c>
      <c r="V4386" t="s">
        <v>49</v>
      </c>
      <c r="W4386" s="3">
        <v>46230</v>
      </c>
      <c r="X4386" s="4">
        <v>1</v>
      </c>
      <c r="Y4386" t="s">
        <v>50</v>
      </c>
      <c r="Z4386" s="4">
        <v>12</v>
      </c>
      <c r="AA4386" s="3">
        <v>46224</v>
      </c>
      <c r="AB4386" s="3">
        <v>46224</v>
      </c>
      <c r="AC4386" t="s">
        <v>20</v>
      </c>
      <c r="AD4386" s="5">
        <v>10.87</v>
      </c>
      <c r="AE4386" s="5">
        <v>4.1399999999999997</v>
      </c>
      <c r="AF4386" s="5">
        <v>10.87</v>
      </c>
      <c r="AG4386" s="5">
        <v>1.85</v>
      </c>
      <c r="AH4386" s="5">
        <v>0</v>
      </c>
      <c r="AI4386" s="5">
        <v>2.29</v>
      </c>
      <c r="AJ4386" t="s">
        <v>21</v>
      </c>
      <c r="AK4386" t="s">
        <v>37</v>
      </c>
      <c r="AL4386" t="s">
        <v>52</v>
      </c>
      <c r="AM4386" t="s">
        <v>62</v>
      </c>
      <c r="AN4386" s="4">
        <v>330</v>
      </c>
      <c r="AO4386" t="s">
        <v>7691</v>
      </c>
      <c r="AP4386" t="s">
        <v>14</v>
      </c>
      <c r="AQ4386" s="6">
        <v>0.34499999999999997</v>
      </c>
      <c r="AR4386" t="str">
        <f>IFERROR(VLOOKUP(G4386,Hoja1!A$1:J$641,10,0),"")</f>
        <v/>
      </c>
    </row>
    <row r="4387" spans="1:44" x14ac:dyDescent="0.25">
      <c r="A4387" t="s">
        <v>7692</v>
      </c>
      <c r="B4387" t="s">
        <v>1</v>
      </c>
      <c r="C4387" t="s">
        <v>67</v>
      </c>
      <c r="D4387" t="s">
        <v>68</v>
      </c>
      <c r="E4387" t="s">
        <v>4</v>
      </c>
      <c r="F4387" t="s">
        <v>42</v>
      </c>
      <c r="G4387" t="s">
        <v>7693</v>
      </c>
      <c r="H4387" t="s">
        <v>7694</v>
      </c>
      <c r="I4387" t="s">
        <v>7695</v>
      </c>
      <c r="J4387" t="s">
        <v>678</v>
      </c>
      <c r="K4387" s="2">
        <v>0.59282407407407001</v>
      </c>
      <c r="L4387" t="s">
        <v>14</v>
      </c>
      <c r="M4387" t="s">
        <v>14</v>
      </c>
      <c r="N4387" t="s">
        <v>12</v>
      </c>
      <c r="O4387" t="s">
        <v>13</v>
      </c>
      <c r="P4387" t="s">
        <v>14</v>
      </c>
      <c r="Q4387" t="s">
        <v>69</v>
      </c>
      <c r="R4387" t="s">
        <v>14</v>
      </c>
      <c r="S4387" t="s">
        <v>14</v>
      </c>
      <c r="T4387" t="s">
        <v>14</v>
      </c>
      <c r="U4387" t="s">
        <v>17</v>
      </c>
      <c r="V4387" t="s">
        <v>49</v>
      </c>
      <c r="W4387" s="3">
        <v>46230</v>
      </c>
      <c r="X4387" s="4">
        <v>4</v>
      </c>
      <c r="Y4387" t="s">
        <v>50</v>
      </c>
      <c r="Z4387" s="4">
        <v>12</v>
      </c>
      <c r="AA4387" s="3">
        <v>46225</v>
      </c>
      <c r="AB4387" s="3">
        <v>46225</v>
      </c>
      <c r="AC4387" t="s">
        <v>20</v>
      </c>
      <c r="AD4387" s="5">
        <v>168.59</v>
      </c>
      <c r="AE4387" s="5">
        <v>128.59</v>
      </c>
      <c r="AF4387" s="5">
        <v>168.59</v>
      </c>
      <c r="AG4387" s="5">
        <v>78.319999999999993</v>
      </c>
      <c r="AH4387" s="5">
        <v>0</v>
      </c>
      <c r="AI4387" s="5">
        <v>44.44</v>
      </c>
      <c r="AJ4387" t="s">
        <v>21</v>
      </c>
      <c r="AK4387" t="s">
        <v>679</v>
      </c>
      <c r="AL4387" t="s">
        <v>52</v>
      </c>
      <c r="AM4387" t="s">
        <v>23</v>
      </c>
      <c r="AN4387" s="4">
        <v>630</v>
      </c>
      <c r="AO4387" t="s">
        <v>7696</v>
      </c>
      <c r="AP4387" t="s">
        <v>14</v>
      </c>
      <c r="AQ4387" s="6">
        <v>0.65</v>
      </c>
      <c r="AR4387" t="str">
        <f>IFERROR(VLOOKUP(G4387,Hoja1!A$1:J$641,10,0),"")</f>
        <v/>
      </c>
    </row>
    <row r="4388" spans="1:44" x14ac:dyDescent="0.25">
      <c r="A4388" t="s">
        <v>7692</v>
      </c>
      <c r="B4388" t="s">
        <v>1</v>
      </c>
      <c r="C4388" t="s">
        <v>2</v>
      </c>
      <c r="D4388" t="s">
        <v>3</v>
      </c>
      <c r="E4388" t="s">
        <v>4</v>
      </c>
      <c r="F4388" t="s">
        <v>42</v>
      </c>
      <c r="G4388" t="s">
        <v>7693</v>
      </c>
      <c r="H4388" t="s">
        <v>7694</v>
      </c>
      <c r="I4388" t="s">
        <v>7695</v>
      </c>
      <c r="J4388" t="s">
        <v>678</v>
      </c>
      <c r="K4388" s="2">
        <v>0.59282407407407001</v>
      </c>
      <c r="L4388" t="s">
        <v>14</v>
      </c>
      <c r="M4388" t="s">
        <v>14</v>
      </c>
      <c r="N4388" t="s">
        <v>12</v>
      </c>
      <c r="O4388" t="s">
        <v>13</v>
      </c>
      <c r="P4388" t="s">
        <v>14</v>
      </c>
      <c r="Q4388" t="s">
        <v>69</v>
      </c>
      <c r="R4388" t="s">
        <v>14</v>
      </c>
      <c r="S4388" t="s">
        <v>14</v>
      </c>
      <c r="T4388" t="s">
        <v>14</v>
      </c>
      <c r="U4388" t="s">
        <v>17</v>
      </c>
      <c r="V4388" t="s">
        <v>49</v>
      </c>
      <c r="W4388" s="3">
        <v>46230</v>
      </c>
      <c r="X4388" s="4">
        <v>1</v>
      </c>
      <c r="Y4388" t="s">
        <v>50</v>
      </c>
      <c r="Z4388" s="4">
        <v>12</v>
      </c>
      <c r="AA4388" s="3">
        <v>46225</v>
      </c>
      <c r="AB4388" s="3">
        <v>46225</v>
      </c>
      <c r="AC4388" t="s">
        <v>20</v>
      </c>
      <c r="AD4388" s="5">
        <v>38.020000000000003</v>
      </c>
      <c r="AE4388" s="5">
        <v>30.93</v>
      </c>
      <c r="AF4388" s="5">
        <v>38.020000000000003</v>
      </c>
      <c r="AG4388" s="5">
        <v>19.27</v>
      </c>
      <c r="AH4388" s="5">
        <v>0</v>
      </c>
      <c r="AI4388" s="5">
        <v>10.31</v>
      </c>
      <c r="AJ4388" t="s">
        <v>21</v>
      </c>
      <c r="AK4388" t="s">
        <v>679</v>
      </c>
      <c r="AL4388" t="s">
        <v>52</v>
      </c>
      <c r="AM4388" t="s">
        <v>66</v>
      </c>
      <c r="AN4388" s="4">
        <v>620</v>
      </c>
      <c r="AO4388" t="s">
        <v>7696</v>
      </c>
      <c r="AP4388" t="s">
        <v>14</v>
      </c>
      <c r="AQ4388" s="6">
        <v>0.625</v>
      </c>
      <c r="AR4388" t="str">
        <f>IFERROR(VLOOKUP(G4388,Hoja1!A$1:J$641,10,0),"")</f>
        <v/>
      </c>
    </row>
    <row r="4389" spans="1:44" x14ac:dyDescent="0.25">
      <c r="A4389" t="s">
        <v>7692</v>
      </c>
      <c r="B4389" t="s">
        <v>1</v>
      </c>
      <c r="C4389" t="s">
        <v>372</v>
      </c>
      <c r="D4389" t="s">
        <v>373</v>
      </c>
      <c r="E4389" t="s">
        <v>4</v>
      </c>
      <c r="F4389" t="s">
        <v>42</v>
      </c>
      <c r="G4389" t="s">
        <v>7693</v>
      </c>
      <c r="H4389" t="s">
        <v>7694</v>
      </c>
      <c r="I4389" t="s">
        <v>7695</v>
      </c>
      <c r="J4389" t="s">
        <v>678</v>
      </c>
      <c r="K4389" s="2">
        <v>0.59282407407407001</v>
      </c>
      <c r="L4389" t="s">
        <v>14</v>
      </c>
      <c r="M4389" t="s">
        <v>14</v>
      </c>
      <c r="N4389" t="s">
        <v>12</v>
      </c>
      <c r="O4389" t="s">
        <v>13</v>
      </c>
      <c r="P4389" t="s">
        <v>14</v>
      </c>
      <c r="Q4389" t="s">
        <v>69</v>
      </c>
      <c r="R4389" t="s">
        <v>14</v>
      </c>
      <c r="S4389" t="s">
        <v>14</v>
      </c>
      <c r="T4389" t="s">
        <v>14</v>
      </c>
      <c r="U4389" t="s">
        <v>17</v>
      </c>
      <c r="V4389" t="s">
        <v>49</v>
      </c>
      <c r="W4389" s="3">
        <v>46230</v>
      </c>
      <c r="X4389" s="4">
        <v>1</v>
      </c>
      <c r="Y4389" t="s">
        <v>50</v>
      </c>
      <c r="Z4389" s="4">
        <v>24</v>
      </c>
      <c r="AA4389" s="3">
        <v>46225</v>
      </c>
      <c r="AB4389" s="3">
        <v>46225</v>
      </c>
      <c r="AC4389" t="s">
        <v>20</v>
      </c>
      <c r="AD4389" s="5">
        <v>44.85</v>
      </c>
      <c r="AE4389" s="5">
        <v>31.96</v>
      </c>
      <c r="AF4389" s="5">
        <v>44.85</v>
      </c>
      <c r="AG4389" s="5">
        <v>18.96</v>
      </c>
      <c r="AH4389" s="5">
        <v>0</v>
      </c>
      <c r="AI4389" s="5">
        <v>11.49</v>
      </c>
      <c r="AJ4389" t="s">
        <v>21</v>
      </c>
      <c r="AK4389" t="s">
        <v>679</v>
      </c>
      <c r="AL4389" t="s">
        <v>52</v>
      </c>
      <c r="AM4389" t="s">
        <v>36</v>
      </c>
      <c r="AN4389" s="4">
        <v>305</v>
      </c>
      <c r="AO4389" t="s">
        <v>7696</v>
      </c>
      <c r="AP4389" t="s">
        <v>14</v>
      </c>
      <c r="AQ4389" s="6">
        <v>0.3</v>
      </c>
      <c r="AR4389" t="str">
        <f>IFERROR(VLOOKUP(G4389,Hoja1!A$1:J$641,10,0),"")</f>
        <v/>
      </c>
    </row>
    <row r="4390" spans="1:44" x14ac:dyDescent="0.25">
      <c r="A4390" t="s">
        <v>7697</v>
      </c>
      <c r="B4390" t="s">
        <v>39</v>
      </c>
      <c r="C4390" t="s">
        <v>308</v>
      </c>
      <c r="D4390" t="s">
        <v>309</v>
      </c>
      <c r="E4390" t="s">
        <v>4</v>
      </c>
      <c r="F4390" t="s">
        <v>42</v>
      </c>
      <c r="G4390" t="s">
        <v>7698</v>
      </c>
      <c r="H4390" t="s">
        <v>7699</v>
      </c>
      <c r="I4390" t="s">
        <v>7700</v>
      </c>
      <c r="J4390" t="s">
        <v>115</v>
      </c>
      <c r="K4390" s="2">
        <v>0.39421296296295999</v>
      </c>
      <c r="L4390" t="s">
        <v>14</v>
      </c>
      <c r="M4390" t="s">
        <v>14</v>
      </c>
      <c r="N4390" t="s">
        <v>12</v>
      </c>
      <c r="O4390" t="s">
        <v>34</v>
      </c>
      <c r="P4390" t="s">
        <v>14</v>
      </c>
      <c r="Q4390" t="s">
        <v>47</v>
      </c>
      <c r="R4390" t="s">
        <v>14</v>
      </c>
      <c r="S4390" t="s">
        <v>14</v>
      </c>
      <c r="T4390" t="s">
        <v>14</v>
      </c>
      <c r="U4390" t="s">
        <v>48</v>
      </c>
      <c r="V4390" t="s">
        <v>49</v>
      </c>
      <c r="W4390" s="3">
        <v>46230</v>
      </c>
      <c r="X4390" s="4">
        <v>20</v>
      </c>
      <c r="Y4390" t="s">
        <v>50</v>
      </c>
      <c r="Z4390" s="4">
        <v>6</v>
      </c>
      <c r="AA4390" s="3">
        <v>46226</v>
      </c>
      <c r="AB4390" s="3">
        <v>46226</v>
      </c>
      <c r="AC4390" t="s">
        <v>20</v>
      </c>
      <c r="AD4390" s="5">
        <v>411.86</v>
      </c>
      <c r="AE4390" s="5">
        <v>83.85</v>
      </c>
      <c r="AF4390" s="5">
        <v>423.72</v>
      </c>
      <c r="AG4390" s="5">
        <v>0</v>
      </c>
      <c r="AH4390" s="5">
        <v>-11.86</v>
      </c>
      <c r="AI4390" s="5">
        <v>74.13</v>
      </c>
      <c r="AJ4390" t="s">
        <v>21</v>
      </c>
      <c r="AK4390" t="s">
        <v>118</v>
      </c>
      <c r="AL4390" t="s">
        <v>52</v>
      </c>
      <c r="AM4390" t="s">
        <v>23</v>
      </c>
      <c r="AN4390" s="4">
        <v>330</v>
      </c>
      <c r="AO4390" t="s">
        <v>7701</v>
      </c>
      <c r="AP4390" t="s">
        <v>14</v>
      </c>
      <c r="AQ4390" s="6">
        <v>0.56999999999999995</v>
      </c>
      <c r="AR4390" t="str">
        <f>IFERROR(VLOOKUP(G4390,Hoja1!A$1:J$641,10,0),"")</f>
        <v/>
      </c>
    </row>
    <row r="4391" spans="1:44" x14ac:dyDescent="0.25">
      <c r="A4391" t="s">
        <v>7697</v>
      </c>
      <c r="B4391" t="s">
        <v>39</v>
      </c>
      <c r="C4391" t="s">
        <v>310</v>
      </c>
      <c r="D4391" t="s">
        <v>311</v>
      </c>
      <c r="E4391" t="s">
        <v>4</v>
      </c>
      <c r="F4391" t="s">
        <v>42</v>
      </c>
      <c r="G4391" t="s">
        <v>7698</v>
      </c>
      <c r="H4391" t="s">
        <v>7699</v>
      </c>
      <c r="I4391" t="s">
        <v>7700</v>
      </c>
      <c r="J4391" t="s">
        <v>115</v>
      </c>
      <c r="K4391" s="2">
        <v>0.39421296296295999</v>
      </c>
      <c r="L4391" t="s">
        <v>14</v>
      </c>
      <c r="M4391" t="s">
        <v>14</v>
      </c>
      <c r="N4391" t="s">
        <v>312</v>
      </c>
      <c r="O4391" t="s">
        <v>34</v>
      </c>
      <c r="P4391" t="s">
        <v>14</v>
      </c>
      <c r="Q4391" t="s">
        <v>47</v>
      </c>
      <c r="R4391" t="s">
        <v>14</v>
      </c>
      <c r="S4391" t="s">
        <v>14</v>
      </c>
      <c r="T4391" t="s">
        <v>14</v>
      </c>
      <c r="U4391" t="s">
        <v>48</v>
      </c>
      <c r="V4391" t="s">
        <v>49</v>
      </c>
      <c r="W4391" s="3">
        <v>46230</v>
      </c>
      <c r="X4391" s="4">
        <v>20</v>
      </c>
      <c r="Y4391" t="s">
        <v>50</v>
      </c>
      <c r="Z4391" s="4">
        <v>6</v>
      </c>
      <c r="AA4391" s="3">
        <v>46226</v>
      </c>
      <c r="AB4391" s="3">
        <v>46226</v>
      </c>
      <c r="AC4391" t="s">
        <v>20</v>
      </c>
      <c r="AD4391" s="5">
        <v>298.14</v>
      </c>
      <c r="AE4391" s="5">
        <v>60.71</v>
      </c>
      <c r="AF4391" s="5">
        <v>298.14</v>
      </c>
      <c r="AG4391" s="5">
        <v>0</v>
      </c>
      <c r="AH4391" s="5">
        <v>0</v>
      </c>
      <c r="AI4391" s="5">
        <v>53.67</v>
      </c>
      <c r="AJ4391" t="s">
        <v>21</v>
      </c>
      <c r="AK4391" t="s">
        <v>118</v>
      </c>
      <c r="AL4391" t="s">
        <v>52</v>
      </c>
      <c r="AM4391" t="s">
        <v>58</v>
      </c>
      <c r="AN4391" s="4">
        <v>210</v>
      </c>
      <c r="AO4391" t="s">
        <v>7701</v>
      </c>
      <c r="AP4391" t="s">
        <v>14</v>
      </c>
      <c r="AQ4391" s="6">
        <v>0.39</v>
      </c>
      <c r="AR4391" t="str">
        <f>IFERROR(VLOOKUP(G4391,Hoja1!A$1:J$641,10,0),"")</f>
        <v/>
      </c>
    </row>
    <row r="4392" spans="1:44" x14ac:dyDescent="0.25">
      <c r="A4392" t="s">
        <v>7697</v>
      </c>
      <c r="B4392" t="s">
        <v>39</v>
      </c>
      <c r="C4392" t="s">
        <v>3532</v>
      </c>
      <c r="D4392" t="s">
        <v>3533</v>
      </c>
      <c r="E4392" t="s">
        <v>4</v>
      </c>
      <c r="F4392" t="s">
        <v>42</v>
      </c>
      <c r="G4392" t="s">
        <v>7698</v>
      </c>
      <c r="H4392" t="s">
        <v>7699</v>
      </c>
      <c r="I4392" t="s">
        <v>7700</v>
      </c>
      <c r="J4392" t="s">
        <v>115</v>
      </c>
      <c r="K4392" s="2">
        <v>0.39421296296295999</v>
      </c>
      <c r="L4392" t="s">
        <v>14</v>
      </c>
      <c r="M4392" t="s">
        <v>14</v>
      </c>
      <c r="N4392" t="s">
        <v>97</v>
      </c>
      <c r="O4392" t="s">
        <v>34</v>
      </c>
      <c r="P4392" t="s">
        <v>14</v>
      </c>
      <c r="Q4392" t="s">
        <v>47</v>
      </c>
      <c r="R4392" t="s">
        <v>14</v>
      </c>
      <c r="S4392" t="s">
        <v>14</v>
      </c>
      <c r="T4392" t="s">
        <v>14</v>
      </c>
      <c r="U4392" t="s">
        <v>48</v>
      </c>
      <c r="V4392" t="s">
        <v>49</v>
      </c>
      <c r="W4392" s="3">
        <v>46230</v>
      </c>
      <c r="X4392" s="4">
        <v>60</v>
      </c>
      <c r="Y4392" t="s">
        <v>98</v>
      </c>
      <c r="Z4392" s="4">
        <v>1</v>
      </c>
      <c r="AA4392" s="3">
        <v>46226</v>
      </c>
      <c r="AB4392" s="3">
        <v>46226</v>
      </c>
      <c r="AC4392" t="s">
        <v>20</v>
      </c>
      <c r="AD4392" s="5">
        <v>1093.2</v>
      </c>
      <c r="AE4392" s="5">
        <v>196.78</v>
      </c>
      <c r="AF4392" s="5">
        <v>1093.2</v>
      </c>
      <c r="AG4392" s="5">
        <v>0</v>
      </c>
      <c r="AH4392" s="5">
        <v>0</v>
      </c>
      <c r="AI4392" s="5">
        <v>196.78</v>
      </c>
      <c r="AJ4392" t="s">
        <v>21</v>
      </c>
      <c r="AK4392" t="s">
        <v>118</v>
      </c>
      <c r="AL4392" t="s">
        <v>52</v>
      </c>
      <c r="AM4392" t="s">
        <v>62</v>
      </c>
      <c r="AN4392" s="4">
        <v>750</v>
      </c>
      <c r="AO4392" t="s">
        <v>7701</v>
      </c>
      <c r="AP4392" t="s">
        <v>14</v>
      </c>
      <c r="AQ4392" s="6">
        <v>1.33</v>
      </c>
      <c r="AR4392" t="str">
        <f>IFERROR(VLOOKUP(G4392,Hoja1!A$1:J$641,10,0),"")</f>
        <v/>
      </c>
    </row>
    <row r="4393" spans="1:44" x14ac:dyDescent="0.25">
      <c r="A4393" t="s">
        <v>7697</v>
      </c>
      <c r="B4393" t="s">
        <v>39</v>
      </c>
      <c r="C4393" t="s">
        <v>92</v>
      </c>
      <c r="D4393" t="s">
        <v>93</v>
      </c>
      <c r="E4393" t="s">
        <v>4</v>
      </c>
      <c r="F4393" t="s">
        <v>42</v>
      </c>
      <c r="G4393" t="s">
        <v>7698</v>
      </c>
      <c r="H4393" t="s">
        <v>7699</v>
      </c>
      <c r="I4393" t="s">
        <v>7700</v>
      </c>
      <c r="J4393" t="s">
        <v>115</v>
      </c>
      <c r="K4393" s="2">
        <v>0.39421296296295999</v>
      </c>
      <c r="L4393" t="s">
        <v>14</v>
      </c>
      <c r="M4393" t="s">
        <v>14</v>
      </c>
      <c r="N4393" t="s">
        <v>97</v>
      </c>
      <c r="O4393" t="s">
        <v>34</v>
      </c>
      <c r="P4393" t="s">
        <v>14</v>
      </c>
      <c r="Q4393" t="s">
        <v>47</v>
      </c>
      <c r="R4393" t="s">
        <v>14</v>
      </c>
      <c r="S4393" t="s">
        <v>14</v>
      </c>
      <c r="T4393" t="s">
        <v>14</v>
      </c>
      <c r="U4393" t="s">
        <v>48</v>
      </c>
      <c r="V4393" t="s">
        <v>49</v>
      </c>
      <c r="W4393" s="3">
        <v>46230</v>
      </c>
      <c r="X4393" s="4">
        <v>60</v>
      </c>
      <c r="Y4393" t="s">
        <v>98</v>
      </c>
      <c r="Z4393" s="4">
        <v>1</v>
      </c>
      <c r="AA4393" s="3">
        <v>46226</v>
      </c>
      <c r="AB4393" s="3">
        <v>46226</v>
      </c>
      <c r="AC4393" t="s">
        <v>20</v>
      </c>
      <c r="AD4393" s="5">
        <v>567.46</v>
      </c>
      <c r="AE4393" s="5">
        <v>102.14</v>
      </c>
      <c r="AF4393" s="5">
        <v>709.32</v>
      </c>
      <c r="AG4393" s="5">
        <v>0</v>
      </c>
      <c r="AH4393" s="5">
        <v>-141.86000000000001</v>
      </c>
      <c r="AI4393" s="5">
        <v>102.14</v>
      </c>
      <c r="AJ4393" t="s">
        <v>21</v>
      </c>
      <c r="AK4393" t="s">
        <v>118</v>
      </c>
      <c r="AL4393" t="s">
        <v>52</v>
      </c>
      <c r="AM4393" t="s">
        <v>66</v>
      </c>
      <c r="AN4393" s="4">
        <v>750</v>
      </c>
      <c r="AO4393" t="s">
        <v>7701</v>
      </c>
      <c r="AP4393" t="s">
        <v>14</v>
      </c>
      <c r="AQ4393" s="6">
        <v>1.25</v>
      </c>
      <c r="AR4393" t="str">
        <f>IFERROR(VLOOKUP(G4393,Hoja1!A$1:J$641,10,0),"")</f>
        <v/>
      </c>
    </row>
    <row r="4394" spans="1:44" x14ac:dyDescent="0.25">
      <c r="A4394" t="s">
        <v>7697</v>
      </c>
      <c r="B4394" t="s">
        <v>39</v>
      </c>
      <c r="C4394" t="s">
        <v>2432</v>
      </c>
      <c r="D4394" t="s">
        <v>2433</v>
      </c>
      <c r="E4394" t="s">
        <v>4</v>
      </c>
      <c r="F4394" t="s">
        <v>42</v>
      </c>
      <c r="G4394" t="s">
        <v>7698</v>
      </c>
      <c r="H4394" t="s">
        <v>7699</v>
      </c>
      <c r="I4394" t="s">
        <v>7700</v>
      </c>
      <c r="J4394" t="s">
        <v>115</v>
      </c>
      <c r="K4394" s="2">
        <v>0.39421296296295999</v>
      </c>
      <c r="L4394" t="s">
        <v>14</v>
      </c>
      <c r="M4394" t="s">
        <v>14</v>
      </c>
      <c r="N4394" t="s">
        <v>278</v>
      </c>
      <c r="O4394" t="s">
        <v>34</v>
      </c>
      <c r="P4394" t="s">
        <v>14</v>
      </c>
      <c r="Q4394" t="s">
        <v>47</v>
      </c>
      <c r="R4394" t="s">
        <v>14</v>
      </c>
      <c r="S4394" t="s">
        <v>14</v>
      </c>
      <c r="T4394" t="s">
        <v>14</v>
      </c>
      <c r="U4394" t="s">
        <v>48</v>
      </c>
      <c r="V4394" t="s">
        <v>49</v>
      </c>
      <c r="W4394" s="3">
        <v>46230</v>
      </c>
      <c r="X4394" s="4">
        <v>2</v>
      </c>
      <c r="Y4394" t="s">
        <v>65</v>
      </c>
      <c r="Z4394" s="4">
        <v>24</v>
      </c>
      <c r="AA4394" s="3">
        <v>46226</v>
      </c>
      <c r="AB4394" s="3">
        <v>46226</v>
      </c>
      <c r="AC4394" t="s">
        <v>20</v>
      </c>
      <c r="AD4394" s="5">
        <v>236.9</v>
      </c>
      <c r="AE4394" s="5">
        <v>48.23</v>
      </c>
      <c r="AF4394" s="5">
        <v>290.02999999999997</v>
      </c>
      <c r="AG4394" s="5">
        <v>0</v>
      </c>
      <c r="AH4394" s="5">
        <v>-53.13</v>
      </c>
      <c r="AI4394" s="5">
        <v>42.64</v>
      </c>
      <c r="AJ4394" t="s">
        <v>21</v>
      </c>
      <c r="AK4394" t="s">
        <v>118</v>
      </c>
      <c r="AL4394" t="s">
        <v>52</v>
      </c>
      <c r="AM4394" t="s">
        <v>76</v>
      </c>
      <c r="AN4394" s="4">
        <v>250</v>
      </c>
      <c r="AO4394" t="s">
        <v>7701</v>
      </c>
      <c r="AP4394" t="s">
        <v>14</v>
      </c>
      <c r="AQ4394" s="6">
        <v>0.27500000000000002</v>
      </c>
      <c r="AR4394" t="str">
        <f>IFERROR(VLOOKUP(G4394,Hoja1!A$1:J$641,10,0),"")</f>
        <v/>
      </c>
    </row>
    <row r="4395" spans="1:44" x14ac:dyDescent="0.25">
      <c r="A4395" t="s">
        <v>7702</v>
      </c>
      <c r="B4395" t="s">
        <v>1</v>
      </c>
      <c r="C4395" t="s">
        <v>67</v>
      </c>
      <c r="D4395" t="s">
        <v>68</v>
      </c>
      <c r="E4395" t="s">
        <v>4</v>
      </c>
      <c r="F4395" t="s">
        <v>42</v>
      </c>
      <c r="G4395" t="s">
        <v>7703</v>
      </c>
      <c r="H4395" t="s">
        <v>7704</v>
      </c>
      <c r="I4395" t="s">
        <v>7705</v>
      </c>
      <c r="J4395" t="s">
        <v>1492</v>
      </c>
      <c r="K4395" s="2">
        <v>0.95114583333333003</v>
      </c>
      <c r="L4395" t="s">
        <v>14</v>
      </c>
      <c r="M4395" t="s">
        <v>14</v>
      </c>
      <c r="N4395" t="s">
        <v>12</v>
      </c>
      <c r="O4395" t="s">
        <v>13</v>
      </c>
      <c r="P4395" t="s">
        <v>14</v>
      </c>
      <c r="Q4395" t="s">
        <v>69</v>
      </c>
      <c r="R4395" t="s">
        <v>14</v>
      </c>
      <c r="S4395" t="s">
        <v>14</v>
      </c>
      <c r="T4395" t="s">
        <v>14</v>
      </c>
      <c r="U4395" t="s">
        <v>17</v>
      </c>
      <c r="V4395" t="s">
        <v>49</v>
      </c>
      <c r="W4395" s="3">
        <v>46230</v>
      </c>
      <c r="X4395" s="4">
        <v>5</v>
      </c>
      <c r="Y4395" t="s">
        <v>50</v>
      </c>
      <c r="Z4395" s="4">
        <v>12</v>
      </c>
      <c r="AA4395" s="3">
        <v>46226</v>
      </c>
      <c r="AB4395" s="3">
        <v>46226</v>
      </c>
      <c r="AC4395" t="s">
        <v>20</v>
      </c>
      <c r="AD4395" s="5">
        <v>210.74</v>
      </c>
      <c r="AE4395" s="5">
        <v>160.74</v>
      </c>
      <c r="AF4395" s="5">
        <v>210.74</v>
      </c>
      <c r="AG4395" s="5">
        <v>97.9</v>
      </c>
      <c r="AH4395" s="5">
        <v>0</v>
      </c>
      <c r="AI4395" s="5">
        <v>55.56</v>
      </c>
      <c r="AJ4395" t="s">
        <v>21</v>
      </c>
      <c r="AK4395" t="s">
        <v>37</v>
      </c>
      <c r="AL4395" t="s">
        <v>52</v>
      </c>
      <c r="AM4395" t="s">
        <v>23</v>
      </c>
      <c r="AN4395" s="4">
        <v>630</v>
      </c>
      <c r="AO4395" t="s">
        <v>7706</v>
      </c>
      <c r="AP4395" t="s">
        <v>14</v>
      </c>
      <c r="AQ4395" s="6">
        <v>0.65</v>
      </c>
      <c r="AR4395" t="str">
        <f>IFERROR(VLOOKUP(G4395,Hoja1!A$1:J$641,10,0),"")</f>
        <v/>
      </c>
    </row>
    <row r="4396" spans="1:44" x14ac:dyDescent="0.25">
      <c r="A4396" t="s">
        <v>7702</v>
      </c>
      <c r="B4396" t="s">
        <v>1</v>
      </c>
      <c r="C4396" t="s">
        <v>567</v>
      </c>
      <c r="D4396" t="s">
        <v>568</v>
      </c>
      <c r="E4396" t="s">
        <v>4</v>
      </c>
      <c r="F4396" t="s">
        <v>42</v>
      </c>
      <c r="G4396" t="s">
        <v>7703</v>
      </c>
      <c r="H4396" t="s">
        <v>7704</v>
      </c>
      <c r="I4396" t="s">
        <v>7705</v>
      </c>
      <c r="J4396" t="s">
        <v>1492</v>
      </c>
      <c r="K4396" s="2">
        <v>0.95114583333333003</v>
      </c>
      <c r="L4396" t="s">
        <v>14</v>
      </c>
      <c r="M4396" t="s">
        <v>14</v>
      </c>
      <c r="N4396" t="s">
        <v>12</v>
      </c>
      <c r="O4396" t="s">
        <v>13</v>
      </c>
      <c r="P4396" t="s">
        <v>14</v>
      </c>
      <c r="Q4396" t="s">
        <v>69</v>
      </c>
      <c r="R4396" t="s">
        <v>14</v>
      </c>
      <c r="S4396" t="s">
        <v>14</v>
      </c>
      <c r="T4396" t="s">
        <v>14</v>
      </c>
      <c r="U4396" t="s">
        <v>17</v>
      </c>
      <c r="V4396" t="s">
        <v>49</v>
      </c>
      <c r="W4396" s="3">
        <v>46230</v>
      </c>
      <c r="X4396" s="4">
        <v>1</v>
      </c>
      <c r="Y4396" t="s">
        <v>50</v>
      </c>
      <c r="Z4396" s="4">
        <v>12</v>
      </c>
      <c r="AA4396" s="3">
        <v>46226</v>
      </c>
      <c r="AB4396" s="3">
        <v>46226</v>
      </c>
      <c r="AC4396" t="s">
        <v>20</v>
      </c>
      <c r="AD4396" s="5">
        <v>49.67</v>
      </c>
      <c r="AE4396" s="5">
        <v>47.53</v>
      </c>
      <c r="AF4396" s="5">
        <v>49.67</v>
      </c>
      <c r="AG4396" s="5">
        <v>31.08</v>
      </c>
      <c r="AH4396" s="5">
        <v>0</v>
      </c>
      <c r="AI4396" s="5">
        <v>14.54</v>
      </c>
      <c r="AJ4396" t="s">
        <v>21</v>
      </c>
      <c r="AK4396" t="s">
        <v>37</v>
      </c>
      <c r="AL4396" t="s">
        <v>52</v>
      </c>
      <c r="AM4396" t="s">
        <v>66</v>
      </c>
      <c r="AN4396" s="4">
        <v>1000</v>
      </c>
      <c r="AO4396" t="s">
        <v>7706</v>
      </c>
      <c r="AP4396" t="s">
        <v>14</v>
      </c>
      <c r="AQ4396" s="6">
        <v>1.008</v>
      </c>
      <c r="AR4396" t="str">
        <f>IFERROR(VLOOKUP(G4396,Hoja1!A$1:J$641,10,0),"")</f>
        <v/>
      </c>
    </row>
    <row r="4397" spans="1:44" x14ac:dyDescent="0.25">
      <c r="A4397" t="s">
        <v>7702</v>
      </c>
      <c r="B4397" t="s">
        <v>1</v>
      </c>
      <c r="C4397" t="s">
        <v>121</v>
      </c>
      <c r="D4397" t="s">
        <v>122</v>
      </c>
      <c r="E4397" t="s">
        <v>4</v>
      </c>
      <c r="F4397" t="s">
        <v>42</v>
      </c>
      <c r="G4397" t="s">
        <v>7703</v>
      </c>
      <c r="H4397" t="s">
        <v>7704</v>
      </c>
      <c r="I4397" t="s">
        <v>7705</v>
      </c>
      <c r="J4397" t="s">
        <v>1492</v>
      </c>
      <c r="K4397" s="2">
        <v>0.95114583333333003</v>
      </c>
      <c r="L4397" t="s">
        <v>14</v>
      </c>
      <c r="M4397" t="s">
        <v>14</v>
      </c>
      <c r="N4397" t="s">
        <v>12</v>
      </c>
      <c r="O4397" t="s">
        <v>13</v>
      </c>
      <c r="P4397" t="s">
        <v>14</v>
      </c>
      <c r="Q4397" t="s">
        <v>69</v>
      </c>
      <c r="R4397" t="s">
        <v>14</v>
      </c>
      <c r="S4397" t="s">
        <v>14</v>
      </c>
      <c r="T4397" t="s">
        <v>14</v>
      </c>
      <c r="U4397" t="s">
        <v>17</v>
      </c>
      <c r="V4397" t="s">
        <v>49</v>
      </c>
      <c r="W4397" s="3">
        <v>46230</v>
      </c>
      <c r="X4397" s="4">
        <v>2</v>
      </c>
      <c r="Y4397" t="s">
        <v>50</v>
      </c>
      <c r="Z4397" s="4">
        <v>12</v>
      </c>
      <c r="AA4397" s="3">
        <v>46226</v>
      </c>
      <c r="AB4397" s="3">
        <v>46226</v>
      </c>
      <c r="AC4397" t="s">
        <v>20</v>
      </c>
      <c r="AD4397" s="5">
        <v>87.65</v>
      </c>
      <c r="AE4397" s="5">
        <v>64.23</v>
      </c>
      <c r="AF4397" s="5">
        <v>92.73</v>
      </c>
      <c r="AG4397" s="5">
        <v>38.54</v>
      </c>
      <c r="AH4397" s="5">
        <v>-5.08</v>
      </c>
      <c r="AI4397" s="5">
        <v>22.71</v>
      </c>
      <c r="AJ4397" t="s">
        <v>21</v>
      </c>
      <c r="AK4397" t="s">
        <v>37</v>
      </c>
      <c r="AL4397" t="s">
        <v>52</v>
      </c>
      <c r="AM4397" t="s">
        <v>36</v>
      </c>
      <c r="AN4397" s="4">
        <v>620</v>
      </c>
      <c r="AO4397" t="s">
        <v>7706</v>
      </c>
      <c r="AP4397" t="s">
        <v>14</v>
      </c>
      <c r="AQ4397" s="6">
        <v>0.6</v>
      </c>
      <c r="AR4397" t="str">
        <f>IFERROR(VLOOKUP(G4397,Hoja1!A$1:J$641,10,0),"")</f>
        <v/>
      </c>
    </row>
    <row r="4398" spans="1:44" x14ac:dyDescent="0.25">
      <c r="A4398" t="s">
        <v>7707</v>
      </c>
      <c r="B4398" t="s">
        <v>1</v>
      </c>
      <c r="C4398" t="s">
        <v>7708</v>
      </c>
      <c r="D4398" t="s">
        <v>7709</v>
      </c>
      <c r="E4398" t="s">
        <v>4</v>
      </c>
      <c r="F4398" t="s">
        <v>42</v>
      </c>
      <c r="G4398" t="s">
        <v>7710</v>
      </c>
      <c r="H4398" t="s">
        <v>7711</v>
      </c>
      <c r="I4398" t="s">
        <v>7712</v>
      </c>
      <c r="J4398" t="s">
        <v>1287</v>
      </c>
      <c r="K4398" s="2">
        <v>0.65532407407407001</v>
      </c>
      <c r="L4398" t="s">
        <v>14</v>
      </c>
      <c r="M4398" t="s">
        <v>14</v>
      </c>
      <c r="N4398" t="s">
        <v>97</v>
      </c>
      <c r="O4398" t="s">
        <v>34</v>
      </c>
      <c r="P4398" t="s">
        <v>14</v>
      </c>
      <c r="Q4398" t="s">
        <v>47</v>
      </c>
      <c r="R4398" t="s">
        <v>14</v>
      </c>
      <c r="S4398" t="s">
        <v>14</v>
      </c>
      <c r="T4398" t="s">
        <v>14</v>
      </c>
      <c r="U4398" t="s">
        <v>17</v>
      </c>
      <c r="V4398" t="s">
        <v>49</v>
      </c>
      <c r="W4398" s="3">
        <v>46230</v>
      </c>
      <c r="X4398" s="4">
        <v>1</v>
      </c>
      <c r="Y4398" t="s">
        <v>65</v>
      </c>
      <c r="Z4398" s="4">
        <v>6</v>
      </c>
      <c r="AA4398" s="3">
        <v>46226</v>
      </c>
      <c r="AB4398" s="3">
        <v>46226</v>
      </c>
      <c r="AC4398" t="s">
        <v>20</v>
      </c>
      <c r="AD4398" s="5">
        <v>17.09</v>
      </c>
      <c r="AE4398" s="5">
        <v>3.08</v>
      </c>
      <c r="AF4398" s="5">
        <v>17.09</v>
      </c>
      <c r="AG4398" s="5">
        <v>0</v>
      </c>
      <c r="AH4398" s="5">
        <v>0</v>
      </c>
      <c r="AI4398" s="5">
        <v>3.08</v>
      </c>
      <c r="AJ4398" t="s">
        <v>21</v>
      </c>
      <c r="AK4398" t="s">
        <v>820</v>
      </c>
      <c r="AL4398" t="s">
        <v>52</v>
      </c>
      <c r="AM4398" t="s">
        <v>23</v>
      </c>
      <c r="AN4398" s="4">
        <v>355</v>
      </c>
      <c r="AO4398" t="s">
        <v>7713</v>
      </c>
      <c r="AP4398" t="s">
        <v>14</v>
      </c>
      <c r="AQ4398" s="6">
        <v>0.38300000000000001</v>
      </c>
      <c r="AR4398" t="str">
        <f>IFERROR(VLOOKUP(G4398,Hoja1!A$1:J$641,10,0),"")</f>
        <v/>
      </c>
    </row>
    <row r="4399" spans="1:44" x14ac:dyDescent="0.25">
      <c r="A4399" t="s">
        <v>7707</v>
      </c>
      <c r="B4399" t="s">
        <v>1</v>
      </c>
      <c r="C4399" t="s">
        <v>6603</v>
      </c>
      <c r="D4399" t="s">
        <v>6604</v>
      </c>
      <c r="E4399" t="s">
        <v>4</v>
      </c>
      <c r="F4399" t="s">
        <v>42</v>
      </c>
      <c r="G4399" t="s">
        <v>7710</v>
      </c>
      <c r="H4399" t="s">
        <v>7711</v>
      </c>
      <c r="I4399" t="s">
        <v>7712</v>
      </c>
      <c r="J4399" t="s">
        <v>1287</v>
      </c>
      <c r="K4399" s="2">
        <v>0.65532407407407001</v>
      </c>
      <c r="L4399" t="s">
        <v>14</v>
      </c>
      <c r="M4399" t="s">
        <v>14</v>
      </c>
      <c r="N4399" t="s">
        <v>97</v>
      </c>
      <c r="O4399" t="s">
        <v>34</v>
      </c>
      <c r="P4399" t="s">
        <v>14</v>
      </c>
      <c r="Q4399" t="s">
        <v>47</v>
      </c>
      <c r="R4399" t="s">
        <v>14</v>
      </c>
      <c r="S4399" t="s">
        <v>14</v>
      </c>
      <c r="T4399" t="s">
        <v>14</v>
      </c>
      <c r="U4399" t="s">
        <v>17</v>
      </c>
      <c r="V4399" t="s">
        <v>49</v>
      </c>
      <c r="W4399" s="3">
        <v>46230</v>
      </c>
      <c r="X4399" s="4">
        <v>2</v>
      </c>
      <c r="Y4399" t="s">
        <v>98</v>
      </c>
      <c r="Z4399" s="4">
        <v>1</v>
      </c>
      <c r="AA4399" s="3">
        <v>46226</v>
      </c>
      <c r="AB4399" s="3">
        <v>46226</v>
      </c>
      <c r="AC4399" t="s">
        <v>20</v>
      </c>
      <c r="AD4399" s="5">
        <v>24.01</v>
      </c>
      <c r="AE4399" s="5">
        <v>4.32</v>
      </c>
      <c r="AF4399" s="5">
        <v>28.31</v>
      </c>
      <c r="AG4399" s="5">
        <v>0</v>
      </c>
      <c r="AH4399" s="5">
        <v>-4.3</v>
      </c>
      <c r="AI4399" s="5">
        <v>4.32</v>
      </c>
      <c r="AJ4399" t="s">
        <v>21</v>
      </c>
      <c r="AK4399" t="s">
        <v>820</v>
      </c>
      <c r="AL4399" t="s">
        <v>52</v>
      </c>
      <c r="AM4399" t="s">
        <v>58</v>
      </c>
      <c r="AN4399" s="4">
        <v>700</v>
      </c>
      <c r="AO4399" t="s">
        <v>7713</v>
      </c>
      <c r="AP4399" t="s">
        <v>14</v>
      </c>
      <c r="AQ4399" s="6">
        <v>1.23</v>
      </c>
      <c r="AR4399" t="str">
        <f>IFERROR(VLOOKUP(G4399,Hoja1!A$1:J$641,10,0),"")</f>
        <v/>
      </c>
    </row>
    <row r="4400" spans="1:44" x14ac:dyDescent="0.25">
      <c r="A4400" t="s">
        <v>7707</v>
      </c>
      <c r="B4400" t="s">
        <v>1</v>
      </c>
      <c r="C4400" t="s">
        <v>166</v>
      </c>
      <c r="D4400" t="s">
        <v>167</v>
      </c>
      <c r="E4400" t="s">
        <v>4</v>
      </c>
      <c r="F4400" t="s">
        <v>42</v>
      </c>
      <c r="G4400" t="s">
        <v>7710</v>
      </c>
      <c r="H4400" t="s">
        <v>7711</v>
      </c>
      <c r="I4400" t="s">
        <v>7712</v>
      </c>
      <c r="J4400" t="s">
        <v>1287</v>
      </c>
      <c r="K4400" s="2">
        <v>0.65532407407407001</v>
      </c>
      <c r="L4400" t="s">
        <v>14</v>
      </c>
      <c r="M4400" t="s">
        <v>14</v>
      </c>
      <c r="N4400" t="s">
        <v>12</v>
      </c>
      <c r="O4400" t="s">
        <v>117</v>
      </c>
      <c r="P4400" t="s">
        <v>14</v>
      </c>
      <c r="Q4400" t="s">
        <v>47</v>
      </c>
      <c r="R4400" t="s">
        <v>14</v>
      </c>
      <c r="S4400" t="s">
        <v>14</v>
      </c>
      <c r="T4400" t="s">
        <v>14</v>
      </c>
      <c r="U4400" t="s">
        <v>17</v>
      </c>
      <c r="V4400" t="s">
        <v>49</v>
      </c>
      <c r="W4400" s="3">
        <v>46230</v>
      </c>
      <c r="X4400" s="4">
        <v>2</v>
      </c>
      <c r="Y4400" t="s">
        <v>50</v>
      </c>
      <c r="Z4400" s="4">
        <v>6</v>
      </c>
      <c r="AA4400" s="3">
        <v>46226</v>
      </c>
      <c r="AB4400" s="3">
        <v>46226</v>
      </c>
      <c r="AC4400" t="s">
        <v>20</v>
      </c>
      <c r="AD4400" s="5">
        <v>31.46</v>
      </c>
      <c r="AE4400" s="5">
        <v>24.1</v>
      </c>
      <c r="AF4400" s="5">
        <v>33.49</v>
      </c>
      <c r="AG4400" s="5">
        <v>14.7</v>
      </c>
      <c r="AH4400" s="5">
        <v>-2.0299999999999998</v>
      </c>
      <c r="AI4400" s="5">
        <v>8.31</v>
      </c>
      <c r="AJ4400" t="s">
        <v>21</v>
      </c>
      <c r="AK4400" t="s">
        <v>820</v>
      </c>
      <c r="AL4400" t="s">
        <v>52</v>
      </c>
      <c r="AM4400" t="s">
        <v>62</v>
      </c>
      <c r="AN4400" s="4">
        <v>473</v>
      </c>
      <c r="AO4400" t="s">
        <v>7713</v>
      </c>
      <c r="AP4400" t="s">
        <v>14</v>
      </c>
      <c r="AQ4400" s="6">
        <v>0.48899999999999999</v>
      </c>
      <c r="AR4400" t="str">
        <f>IFERROR(VLOOKUP(G4400,Hoja1!A$1:J$641,10,0),"")</f>
        <v/>
      </c>
    </row>
    <row r="4401" spans="1:44" x14ac:dyDescent="0.25">
      <c r="A4401" t="s">
        <v>7714</v>
      </c>
      <c r="B4401" t="s">
        <v>153</v>
      </c>
      <c r="C4401" t="s">
        <v>71</v>
      </c>
      <c r="D4401" t="s">
        <v>72</v>
      </c>
      <c r="E4401" t="s">
        <v>4</v>
      </c>
      <c r="F4401" t="s">
        <v>42</v>
      </c>
      <c r="G4401" t="s">
        <v>7715</v>
      </c>
      <c r="H4401" t="s">
        <v>7716</v>
      </c>
      <c r="I4401" t="s">
        <v>7717</v>
      </c>
      <c r="J4401" t="s">
        <v>1105</v>
      </c>
      <c r="K4401" s="2">
        <v>0.41643518518519002</v>
      </c>
      <c r="L4401" t="s">
        <v>14</v>
      </c>
      <c r="M4401" t="s">
        <v>14</v>
      </c>
      <c r="N4401" t="s">
        <v>12</v>
      </c>
      <c r="O4401" t="s">
        <v>13</v>
      </c>
      <c r="P4401" t="s">
        <v>14</v>
      </c>
      <c r="Q4401" t="s">
        <v>69</v>
      </c>
      <c r="R4401" t="s">
        <v>14</v>
      </c>
      <c r="S4401" t="s">
        <v>14</v>
      </c>
      <c r="T4401" t="s">
        <v>14</v>
      </c>
      <c r="U4401" t="s">
        <v>48</v>
      </c>
      <c r="V4401" t="s">
        <v>49</v>
      </c>
      <c r="W4401" s="3">
        <v>46230</v>
      </c>
      <c r="X4401" s="4">
        <v>10</v>
      </c>
      <c r="Y4401" t="s">
        <v>50</v>
      </c>
      <c r="Z4401" s="4">
        <v>12</v>
      </c>
      <c r="AA4401" s="3">
        <v>46226</v>
      </c>
      <c r="AB4401" s="3">
        <v>46226</v>
      </c>
      <c r="AC4401" t="s">
        <v>20</v>
      </c>
      <c r="AD4401" s="5">
        <v>370.86</v>
      </c>
      <c r="AE4401" s="5">
        <v>318.66000000000003</v>
      </c>
      <c r="AF4401" s="5">
        <v>370.86</v>
      </c>
      <c r="AG4401" s="5">
        <v>202.02</v>
      </c>
      <c r="AH4401" s="5">
        <v>0</v>
      </c>
      <c r="AI4401" s="5">
        <v>103.12</v>
      </c>
      <c r="AJ4401" t="s">
        <v>21</v>
      </c>
      <c r="AK4401" t="s">
        <v>118</v>
      </c>
      <c r="AL4401" t="s">
        <v>52</v>
      </c>
      <c r="AM4401" t="s">
        <v>23</v>
      </c>
      <c r="AN4401" s="4">
        <v>650</v>
      </c>
      <c r="AO4401" t="s">
        <v>7718</v>
      </c>
      <c r="AP4401" t="s">
        <v>14</v>
      </c>
      <c r="AQ4401" s="6">
        <v>0.65</v>
      </c>
      <c r="AR4401" t="str">
        <f>IFERROR(VLOOKUP(G4401,Hoja1!A$1:J$641,10,0),"")</f>
        <v/>
      </c>
    </row>
    <row r="4402" spans="1:44" x14ac:dyDescent="0.25">
      <c r="A4402" t="s">
        <v>7719</v>
      </c>
      <c r="B4402" t="s">
        <v>1</v>
      </c>
      <c r="C4402" t="s">
        <v>121</v>
      </c>
      <c r="D4402" t="s">
        <v>122</v>
      </c>
      <c r="E4402" t="s">
        <v>4</v>
      </c>
      <c r="F4402" t="s">
        <v>42</v>
      </c>
      <c r="G4402" t="s">
        <v>7720</v>
      </c>
      <c r="H4402" t="s">
        <v>7721</v>
      </c>
      <c r="I4402" t="s">
        <v>7722</v>
      </c>
      <c r="J4402" t="s">
        <v>1287</v>
      </c>
      <c r="K4402" s="2">
        <v>0.76643518518519005</v>
      </c>
      <c r="L4402" t="s">
        <v>14</v>
      </c>
      <c r="M4402" t="s">
        <v>14</v>
      </c>
      <c r="N4402" t="s">
        <v>12</v>
      </c>
      <c r="O4402" t="s">
        <v>13</v>
      </c>
      <c r="P4402" t="s">
        <v>14</v>
      </c>
      <c r="Q4402" t="s">
        <v>69</v>
      </c>
      <c r="R4402" t="s">
        <v>14</v>
      </c>
      <c r="S4402" t="s">
        <v>14</v>
      </c>
      <c r="T4402" t="s">
        <v>14</v>
      </c>
      <c r="U4402" t="s">
        <v>17</v>
      </c>
      <c r="V4402" t="s">
        <v>49</v>
      </c>
      <c r="W4402" s="3">
        <v>46230</v>
      </c>
      <c r="X4402" s="4">
        <v>2</v>
      </c>
      <c r="Y4402" t="s">
        <v>50</v>
      </c>
      <c r="Z4402" s="4">
        <v>12</v>
      </c>
      <c r="AA4402" s="3">
        <v>46225</v>
      </c>
      <c r="AB4402" s="3">
        <v>46225</v>
      </c>
      <c r="AC4402" t="s">
        <v>20</v>
      </c>
      <c r="AD4402" s="5">
        <v>87.65</v>
      </c>
      <c r="AE4402" s="5">
        <v>64.23</v>
      </c>
      <c r="AF4402" s="5">
        <v>92.73</v>
      </c>
      <c r="AG4402" s="5">
        <v>38.54</v>
      </c>
      <c r="AH4402" s="5">
        <v>-5.08</v>
      </c>
      <c r="AI4402" s="5">
        <v>22.71</v>
      </c>
      <c r="AJ4402" t="s">
        <v>21</v>
      </c>
      <c r="AK4402" t="s">
        <v>820</v>
      </c>
      <c r="AL4402" t="s">
        <v>52</v>
      </c>
      <c r="AM4402" t="s">
        <v>23</v>
      </c>
      <c r="AN4402" s="4">
        <v>620</v>
      </c>
      <c r="AO4402" t="s">
        <v>7723</v>
      </c>
      <c r="AP4402" t="s">
        <v>14</v>
      </c>
      <c r="AQ4402" s="6">
        <v>0.6</v>
      </c>
      <c r="AR4402" t="str">
        <f>IFERROR(VLOOKUP(G4402,Hoja1!A$1:J$641,10,0),"")</f>
        <v/>
      </c>
    </row>
    <row r="4403" spans="1:44" x14ac:dyDescent="0.25">
      <c r="A4403" t="s">
        <v>7719</v>
      </c>
      <c r="B4403" t="s">
        <v>1</v>
      </c>
      <c r="C4403" t="s">
        <v>129</v>
      </c>
      <c r="D4403" t="s">
        <v>130</v>
      </c>
      <c r="E4403" t="s">
        <v>4</v>
      </c>
      <c r="F4403" t="s">
        <v>42</v>
      </c>
      <c r="G4403" t="s">
        <v>7720</v>
      </c>
      <c r="H4403" t="s">
        <v>7721</v>
      </c>
      <c r="I4403" t="s">
        <v>7722</v>
      </c>
      <c r="J4403" t="s">
        <v>1287</v>
      </c>
      <c r="K4403" s="2">
        <v>0.76643518518519005</v>
      </c>
      <c r="L4403" t="s">
        <v>14</v>
      </c>
      <c r="M4403" t="s">
        <v>14</v>
      </c>
      <c r="N4403" t="s">
        <v>12</v>
      </c>
      <c r="O4403" t="s">
        <v>13</v>
      </c>
      <c r="P4403" t="s">
        <v>14</v>
      </c>
      <c r="Q4403" t="s">
        <v>69</v>
      </c>
      <c r="R4403" t="s">
        <v>14</v>
      </c>
      <c r="S4403" t="s">
        <v>14</v>
      </c>
      <c r="T4403" t="s">
        <v>14</v>
      </c>
      <c r="U4403" t="s">
        <v>17</v>
      </c>
      <c r="V4403" t="s">
        <v>49</v>
      </c>
      <c r="W4403" s="3">
        <v>46230</v>
      </c>
      <c r="X4403" s="4">
        <v>2</v>
      </c>
      <c r="Y4403" t="s">
        <v>50</v>
      </c>
      <c r="Z4403" s="4">
        <v>12</v>
      </c>
      <c r="AA4403" s="3">
        <v>46225</v>
      </c>
      <c r="AB4403" s="3">
        <v>46225</v>
      </c>
      <c r="AC4403" t="s">
        <v>20</v>
      </c>
      <c r="AD4403" s="5">
        <v>87.65</v>
      </c>
      <c r="AE4403" s="5">
        <v>64.23</v>
      </c>
      <c r="AF4403" s="5">
        <v>92.73</v>
      </c>
      <c r="AG4403" s="5">
        <v>38.54</v>
      </c>
      <c r="AH4403" s="5">
        <v>-5.08</v>
      </c>
      <c r="AI4403" s="5">
        <v>22.71</v>
      </c>
      <c r="AJ4403" t="s">
        <v>21</v>
      </c>
      <c r="AK4403" t="s">
        <v>820</v>
      </c>
      <c r="AL4403" t="s">
        <v>52</v>
      </c>
      <c r="AM4403" t="s">
        <v>66</v>
      </c>
      <c r="AN4403" s="4">
        <v>620</v>
      </c>
      <c r="AO4403" t="s">
        <v>7723</v>
      </c>
      <c r="AP4403" t="s">
        <v>14</v>
      </c>
      <c r="AQ4403" s="6">
        <v>0.63200000000000001</v>
      </c>
      <c r="AR4403" t="str">
        <f>IFERROR(VLOOKUP(G4403,Hoja1!A$1:J$641,10,0),"")</f>
        <v/>
      </c>
    </row>
    <row r="4404" spans="1:44" x14ac:dyDescent="0.25">
      <c r="A4404" t="s">
        <v>7719</v>
      </c>
      <c r="B4404" t="s">
        <v>1</v>
      </c>
      <c r="C4404" t="s">
        <v>2</v>
      </c>
      <c r="D4404" t="s">
        <v>3</v>
      </c>
      <c r="E4404" t="s">
        <v>4</v>
      </c>
      <c r="F4404" t="s">
        <v>42</v>
      </c>
      <c r="G4404" t="s">
        <v>7720</v>
      </c>
      <c r="H4404" t="s">
        <v>7721</v>
      </c>
      <c r="I4404" t="s">
        <v>7722</v>
      </c>
      <c r="J4404" t="s">
        <v>1287</v>
      </c>
      <c r="K4404" s="2">
        <v>0.76643518518519005</v>
      </c>
      <c r="L4404" t="s">
        <v>14</v>
      </c>
      <c r="M4404" t="s">
        <v>14</v>
      </c>
      <c r="N4404" t="s">
        <v>12</v>
      </c>
      <c r="O4404" t="s">
        <v>13</v>
      </c>
      <c r="P4404" t="s">
        <v>14</v>
      </c>
      <c r="Q4404" t="s">
        <v>69</v>
      </c>
      <c r="R4404" t="s">
        <v>14</v>
      </c>
      <c r="S4404" t="s">
        <v>14</v>
      </c>
      <c r="T4404" t="s">
        <v>14</v>
      </c>
      <c r="U4404" t="s">
        <v>17</v>
      </c>
      <c r="V4404" t="s">
        <v>49</v>
      </c>
      <c r="W4404" s="3">
        <v>46230</v>
      </c>
      <c r="X4404" s="4">
        <v>1</v>
      </c>
      <c r="Y4404" t="s">
        <v>50</v>
      </c>
      <c r="Z4404" s="4">
        <v>12</v>
      </c>
      <c r="AA4404" s="3">
        <v>46225</v>
      </c>
      <c r="AB4404" s="3">
        <v>46225</v>
      </c>
      <c r="AC4404" t="s">
        <v>20</v>
      </c>
      <c r="AD4404" s="5">
        <v>38.020000000000003</v>
      </c>
      <c r="AE4404" s="5">
        <v>30.93</v>
      </c>
      <c r="AF4404" s="5">
        <v>38.020000000000003</v>
      </c>
      <c r="AG4404" s="5">
        <v>19.27</v>
      </c>
      <c r="AH4404" s="5">
        <v>0</v>
      </c>
      <c r="AI4404" s="5">
        <v>10.31</v>
      </c>
      <c r="AJ4404" t="s">
        <v>21</v>
      </c>
      <c r="AK4404" t="s">
        <v>820</v>
      </c>
      <c r="AL4404" t="s">
        <v>52</v>
      </c>
      <c r="AM4404" t="s">
        <v>36</v>
      </c>
      <c r="AN4404" s="4">
        <v>620</v>
      </c>
      <c r="AO4404" t="s">
        <v>7723</v>
      </c>
      <c r="AP4404" t="s">
        <v>14</v>
      </c>
      <c r="AQ4404" s="6">
        <v>0.625</v>
      </c>
      <c r="AR4404" t="str">
        <f>IFERROR(VLOOKUP(G4404,Hoja1!A$1:J$641,10,0),"")</f>
        <v/>
      </c>
    </row>
    <row r="4405" spans="1:44" x14ac:dyDescent="0.25">
      <c r="A4405" t="s">
        <v>7719</v>
      </c>
      <c r="B4405" t="s">
        <v>1</v>
      </c>
      <c r="C4405" t="s">
        <v>3530</v>
      </c>
      <c r="D4405" t="s">
        <v>3531</v>
      </c>
      <c r="E4405" t="s">
        <v>4</v>
      </c>
      <c r="F4405" t="s">
        <v>42</v>
      </c>
      <c r="G4405" t="s">
        <v>7720</v>
      </c>
      <c r="H4405" t="s">
        <v>7721</v>
      </c>
      <c r="I4405" t="s">
        <v>7722</v>
      </c>
      <c r="J4405" t="s">
        <v>1287</v>
      </c>
      <c r="K4405" s="2">
        <v>0.76643518518519005</v>
      </c>
      <c r="L4405" t="s">
        <v>14</v>
      </c>
      <c r="M4405" t="s">
        <v>14</v>
      </c>
      <c r="N4405" t="s">
        <v>97</v>
      </c>
      <c r="O4405" t="s">
        <v>34</v>
      </c>
      <c r="P4405" t="s">
        <v>14</v>
      </c>
      <c r="Q4405" t="s">
        <v>47</v>
      </c>
      <c r="R4405" t="s">
        <v>14</v>
      </c>
      <c r="S4405" t="s">
        <v>14</v>
      </c>
      <c r="T4405" t="s">
        <v>14</v>
      </c>
      <c r="U4405" t="s">
        <v>17</v>
      </c>
      <c r="V4405" t="s">
        <v>49</v>
      </c>
      <c r="W4405" s="3">
        <v>46230</v>
      </c>
      <c r="X4405" s="4">
        <v>2</v>
      </c>
      <c r="Y4405" t="s">
        <v>98</v>
      </c>
      <c r="Z4405" s="4">
        <v>1</v>
      </c>
      <c r="AA4405" s="3">
        <v>46225</v>
      </c>
      <c r="AB4405" s="3">
        <v>46225</v>
      </c>
      <c r="AC4405" t="s">
        <v>20</v>
      </c>
      <c r="AD4405" s="5">
        <v>29.42</v>
      </c>
      <c r="AE4405" s="5">
        <v>5.3</v>
      </c>
      <c r="AF4405" s="5">
        <v>29.42</v>
      </c>
      <c r="AG4405" s="5">
        <v>0</v>
      </c>
      <c r="AH4405" s="5">
        <v>0</v>
      </c>
      <c r="AI4405" s="5">
        <v>5.3</v>
      </c>
      <c r="AJ4405" t="s">
        <v>21</v>
      </c>
      <c r="AK4405" t="s">
        <v>820</v>
      </c>
      <c r="AL4405" t="s">
        <v>52</v>
      </c>
      <c r="AM4405" t="s">
        <v>225</v>
      </c>
      <c r="AN4405" s="4">
        <v>1000</v>
      </c>
      <c r="AO4405" t="s">
        <v>7723</v>
      </c>
      <c r="AP4405" t="s">
        <v>14</v>
      </c>
      <c r="AQ4405" s="6">
        <v>1.5</v>
      </c>
      <c r="AR4405" t="str">
        <f>IFERROR(VLOOKUP(G4405,Hoja1!A$1:J$641,10,0),"")</f>
        <v/>
      </c>
    </row>
    <row r="4406" spans="1:44" x14ac:dyDescent="0.25">
      <c r="A4406" t="s">
        <v>7724</v>
      </c>
      <c r="B4406" t="s">
        <v>1</v>
      </c>
      <c r="C4406" t="s">
        <v>1062</v>
      </c>
      <c r="D4406" t="s">
        <v>1063</v>
      </c>
      <c r="E4406" t="s">
        <v>4</v>
      </c>
      <c r="F4406" t="s">
        <v>42</v>
      </c>
      <c r="G4406" t="s">
        <v>7725</v>
      </c>
      <c r="H4406" t="s">
        <v>7726</v>
      </c>
      <c r="I4406" t="s">
        <v>7727</v>
      </c>
      <c r="J4406" t="s">
        <v>1141</v>
      </c>
      <c r="K4406" s="2">
        <v>0.55396990740741003</v>
      </c>
      <c r="L4406" t="s">
        <v>14</v>
      </c>
      <c r="M4406" t="s">
        <v>14</v>
      </c>
      <c r="N4406" t="s">
        <v>12</v>
      </c>
      <c r="O4406" t="s">
        <v>34</v>
      </c>
      <c r="P4406" t="s">
        <v>14</v>
      </c>
      <c r="Q4406" t="s">
        <v>47</v>
      </c>
      <c r="R4406" t="s">
        <v>14</v>
      </c>
      <c r="S4406" t="s">
        <v>14</v>
      </c>
      <c r="T4406" t="s">
        <v>14</v>
      </c>
      <c r="U4406" t="s">
        <v>17</v>
      </c>
      <c r="V4406" t="s">
        <v>49</v>
      </c>
      <c r="W4406" s="3">
        <v>46230</v>
      </c>
      <c r="X4406" s="4">
        <v>8</v>
      </c>
      <c r="Y4406" t="s">
        <v>50</v>
      </c>
      <c r="Z4406" s="4">
        <v>6</v>
      </c>
      <c r="AA4406" s="3">
        <v>46224</v>
      </c>
      <c r="AB4406" s="3">
        <v>46224</v>
      </c>
      <c r="AC4406" t="s">
        <v>20</v>
      </c>
      <c r="AD4406" s="5">
        <v>134.27000000000001</v>
      </c>
      <c r="AE4406" s="5">
        <v>73.73</v>
      </c>
      <c r="AF4406" s="5">
        <v>134.27000000000001</v>
      </c>
      <c r="AG4406" s="5">
        <v>38.54</v>
      </c>
      <c r="AH4406" s="5">
        <v>0</v>
      </c>
      <c r="AI4406" s="5">
        <v>31.11</v>
      </c>
      <c r="AJ4406" t="s">
        <v>21</v>
      </c>
      <c r="AK4406" t="s">
        <v>274</v>
      </c>
      <c r="AL4406" t="s">
        <v>52</v>
      </c>
      <c r="AM4406" t="s">
        <v>23</v>
      </c>
      <c r="AN4406" s="4">
        <v>310</v>
      </c>
      <c r="AO4406" t="s">
        <v>7728</v>
      </c>
      <c r="AP4406" t="s">
        <v>14</v>
      </c>
      <c r="AQ4406" s="6">
        <v>0.54</v>
      </c>
      <c r="AR4406" t="str">
        <f>IFERROR(VLOOKUP(G4406,Hoja1!A$1:J$641,10,0),"")</f>
        <v/>
      </c>
    </row>
    <row r="4407" spans="1:44" x14ac:dyDescent="0.25">
      <c r="A4407" t="s">
        <v>7724</v>
      </c>
      <c r="B4407" t="s">
        <v>1</v>
      </c>
      <c r="C4407" t="s">
        <v>67</v>
      </c>
      <c r="D4407" t="s">
        <v>68</v>
      </c>
      <c r="E4407" t="s">
        <v>4</v>
      </c>
      <c r="F4407" t="s">
        <v>42</v>
      </c>
      <c r="G4407" t="s">
        <v>7725</v>
      </c>
      <c r="H4407" t="s">
        <v>7726</v>
      </c>
      <c r="I4407" t="s">
        <v>7727</v>
      </c>
      <c r="J4407" t="s">
        <v>1141</v>
      </c>
      <c r="K4407" s="2">
        <v>0.55396990740741003</v>
      </c>
      <c r="L4407" t="s">
        <v>14</v>
      </c>
      <c r="M4407" t="s">
        <v>14</v>
      </c>
      <c r="N4407" t="s">
        <v>12</v>
      </c>
      <c r="O4407" t="s">
        <v>13</v>
      </c>
      <c r="P4407" t="s">
        <v>14</v>
      </c>
      <c r="Q4407" t="s">
        <v>69</v>
      </c>
      <c r="R4407" t="s">
        <v>14</v>
      </c>
      <c r="S4407" t="s">
        <v>14</v>
      </c>
      <c r="T4407" t="s">
        <v>14</v>
      </c>
      <c r="U4407" t="s">
        <v>17</v>
      </c>
      <c r="V4407" t="s">
        <v>49</v>
      </c>
      <c r="W4407" s="3">
        <v>46230</v>
      </c>
      <c r="X4407" s="4">
        <v>2</v>
      </c>
      <c r="Y4407" t="s">
        <v>50</v>
      </c>
      <c r="Z4407" s="4">
        <v>12</v>
      </c>
      <c r="AA4407" s="3">
        <v>46224</v>
      </c>
      <c r="AB4407" s="3">
        <v>46224</v>
      </c>
      <c r="AC4407" t="s">
        <v>20</v>
      </c>
      <c r="AD4407" s="5">
        <v>84.3</v>
      </c>
      <c r="AE4407" s="5">
        <v>64.290000000000006</v>
      </c>
      <c r="AF4407" s="5">
        <v>84.3</v>
      </c>
      <c r="AG4407" s="5">
        <v>39.159999999999997</v>
      </c>
      <c r="AH4407" s="5">
        <v>0</v>
      </c>
      <c r="AI4407" s="5">
        <v>22.22</v>
      </c>
      <c r="AJ4407" t="s">
        <v>21</v>
      </c>
      <c r="AK4407" t="s">
        <v>274</v>
      </c>
      <c r="AL4407" t="s">
        <v>52</v>
      </c>
      <c r="AM4407" t="s">
        <v>58</v>
      </c>
      <c r="AN4407" s="4">
        <v>630</v>
      </c>
      <c r="AO4407" t="s">
        <v>7728</v>
      </c>
      <c r="AP4407" t="s">
        <v>14</v>
      </c>
      <c r="AQ4407" s="6">
        <v>0.65</v>
      </c>
      <c r="AR4407" t="str">
        <f>IFERROR(VLOOKUP(G4407,Hoja1!A$1:J$641,10,0),"")</f>
        <v/>
      </c>
    </row>
    <row r="4408" spans="1:44" x14ac:dyDescent="0.25">
      <c r="A4408" t="s">
        <v>7729</v>
      </c>
      <c r="B4408" t="s">
        <v>1</v>
      </c>
      <c r="C4408" t="s">
        <v>2</v>
      </c>
      <c r="D4408" t="s">
        <v>3</v>
      </c>
      <c r="E4408" t="s">
        <v>4</v>
      </c>
      <c r="F4408" t="s">
        <v>42</v>
      </c>
      <c r="G4408" t="s">
        <v>7730</v>
      </c>
      <c r="H4408" t="s">
        <v>7731</v>
      </c>
      <c r="I4408" t="s">
        <v>7732</v>
      </c>
      <c r="J4408" t="s">
        <v>352</v>
      </c>
      <c r="K4408" s="2">
        <v>0.64075231481480999</v>
      </c>
      <c r="L4408" t="s">
        <v>14</v>
      </c>
      <c r="M4408" t="s">
        <v>14</v>
      </c>
      <c r="N4408" t="s">
        <v>12</v>
      </c>
      <c r="O4408" t="s">
        <v>13</v>
      </c>
      <c r="P4408" t="s">
        <v>14</v>
      </c>
      <c r="Q4408" t="s">
        <v>69</v>
      </c>
      <c r="R4408" t="s">
        <v>14</v>
      </c>
      <c r="S4408" t="s">
        <v>14</v>
      </c>
      <c r="T4408" t="s">
        <v>14</v>
      </c>
      <c r="U4408" t="s">
        <v>17</v>
      </c>
      <c r="V4408" t="s">
        <v>49</v>
      </c>
      <c r="W4408" s="3">
        <v>46230</v>
      </c>
      <c r="X4408" s="4">
        <v>10</v>
      </c>
      <c r="Y4408" t="s">
        <v>50</v>
      </c>
      <c r="Z4408" s="4">
        <v>12</v>
      </c>
      <c r="AA4408" s="3">
        <v>46226</v>
      </c>
      <c r="AB4408" s="3">
        <v>46226</v>
      </c>
      <c r="AC4408" t="s">
        <v>20</v>
      </c>
      <c r="AD4408" s="5">
        <v>380.19</v>
      </c>
      <c r="AE4408" s="5">
        <v>309.33999999999997</v>
      </c>
      <c r="AF4408" s="5">
        <v>380.19</v>
      </c>
      <c r="AG4408" s="5">
        <v>192.7</v>
      </c>
      <c r="AH4408" s="5">
        <v>0</v>
      </c>
      <c r="AI4408" s="5">
        <v>103.12</v>
      </c>
      <c r="AJ4408" t="s">
        <v>21</v>
      </c>
      <c r="AK4408" t="s">
        <v>19</v>
      </c>
      <c r="AL4408" t="s">
        <v>52</v>
      </c>
      <c r="AM4408" t="s">
        <v>23</v>
      </c>
      <c r="AN4408" s="4">
        <v>620</v>
      </c>
      <c r="AO4408" t="s">
        <v>7733</v>
      </c>
      <c r="AP4408" t="s">
        <v>14</v>
      </c>
      <c r="AQ4408" s="6">
        <v>0.625</v>
      </c>
      <c r="AR4408" t="str">
        <f>IFERROR(VLOOKUP(G4408,Hoja1!A$1:J$641,10,0),"")</f>
        <v/>
      </c>
    </row>
    <row r="4409" spans="1:44" x14ac:dyDescent="0.25">
      <c r="A4409" t="s">
        <v>7734</v>
      </c>
      <c r="B4409" t="s">
        <v>39</v>
      </c>
      <c r="C4409" t="s">
        <v>2</v>
      </c>
      <c r="D4409" t="s">
        <v>3</v>
      </c>
      <c r="E4409" t="s">
        <v>4</v>
      </c>
      <c r="F4409" t="s">
        <v>42</v>
      </c>
      <c r="G4409" t="s">
        <v>7735</v>
      </c>
      <c r="H4409" t="s">
        <v>7736</v>
      </c>
      <c r="I4409" t="s">
        <v>7737</v>
      </c>
      <c r="J4409" t="s">
        <v>115</v>
      </c>
      <c r="K4409" s="2">
        <v>0.50195601851852001</v>
      </c>
      <c r="L4409" t="s">
        <v>14</v>
      </c>
      <c r="M4409" t="s">
        <v>14</v>
      </c>
      <c r="N4409" t="s">
        <v>12</v>
      </c>
      <c r="O4409" t="s">
        <v>13</v>
      </c>
      <c r="P4409" t="s">
        <v>14</v>
      </c>
      <c r="Q4409" t="s">
        <v>69</v>
      </c>
      <c r="R4409" t="s">
        <v>14</v>
      </c>
      <c r="S4409" t="s">
        <v>14</v>
      </c>
      <c r="T4409" t="s">
        <v>14</v>
      </c>
      <c r="U4409" t="s">
        <v>48</v>
      </c>
      <c r="V4409" t="s">
        <v>49</v>
      </c>
      <c r="W4409" s="3">
        <v>46231</v>
      </c>
      <c r="X4409" s="4">
        <v>2</v>
      </c>
      <c r="Y4409" t="s">
        <v>50</v>
      </c>
      <c r="Z4409" s="4">
        <v>12</v>
      </c>
      <c r="AA4409" s="3">
        <v>46225</v>
      </c>
      <c r="AB4409" s="3">
        <v>46225</v>
      </c>
      <c r="AC4409" t="s">
        <v>20</v>
      </c>
      <c r="AD4409" s="5">
        <v>75.2</v>
      </c>
      <c r="AE4409" s="5">
        <v>61.69</v>
      </c>
      <c r="AF4409" s="5">
        <v>76.040000000000006</v>
      </c>
      <c r="AG4409" s="5">
        <v>38.54</v>
      </c>
      <c r="AH4409" s="5">
        <v>-0.84</v>
      </c>
      <c r="AI4409" s="5">
        <v>20.47</v>
      </c>
      <c r="AJ4409" t="s">
        <v>21</v>
      </c>
      <c r="AK4409" t="s">
        <v>118</v>
      </c>
      <c r="AL4409" t="s">
        <v>52</v>
      </c>
      <c r="AM4409" t="s">
        <v>23</v>
      </c>
      <c r="AN4409" s="4">
        <v>620</v>
      </c>
      <c r="AO4409" t="s">
        <v>7738</v>
      </c>
      <c r="AP4409" t="s">
        <v>14</v>
      </c>
      <c r="AQ4409" s="6">
        <v>0.625</v>
      </c>
      <c r="AR4409" t="str">
        <f>IFERROR(VLOOKUP(G4409,Hoja1!A$1:J$641,10,0),"")</f>
        <v/>
      </c>
    </row>
    <row r="4410" spans="1:44" x14ac:dyDescent="0.25">
      <c r="A4410" t="s">
        <v>7739</v>
      </c>
      <c r="B4410" t="s">
        <v>39</v>
      </c>
      <c r="C4410" t="s">
        <v>71</v>
      </c>
      <c r="D4410" t="s">
        <v>72</v>
      </c>
      <c r="E4410" t="s">
        <v>4</v>
      </c>
      <c r="F4410" t="s">
        <v>42</v>
      </c>
      <c r="G4410" t="s">
        <v>7740</v>
      </c>
      <c r="H4410" t="s">
        <v>7741</v>
      </c>
      <c r="I4410" t="s">
        <v>7742</v>
      </c>
      <c r="J4410" t="s">
        <v>46</v>
      </c>
      <c r="K4410" s="2">
        <v>0.78310185185184999</v>
      </c>
      <c r="L4410" t="s">
        <v>14</v>
      </c>
      <c r="M4410" t="s">
        <v>14</v>
      </c>
      <c r="N4410" t="s">
        <v>12</v>
      </c>
      <c r="O4410" t="s">
        <v>13</v>
      </c>
      <c r="P4410" t="s">
        <v>14</v>
      </c>
      <c r="Q4410" t="s">
        <v>69</v>
      </c>
      <c r="R4410" t="s">
        <v>14</v>
      </c>
      <c r="S4410" t="s">
        <v>14</v>
      </c>
      <c r="T4410" t="s">
        <v>14</v>
      </c>
      <c r="U4410" t="s">
        <v>48</v>
      </c>
      <c r="V4410" t="s">
        <v>49</v>
      </c>
      <c r="W4410" s="3">
        <v>46231</v>
      </c>
      <c r="X4410" s="4">
        <v>16</v>
      </c>
      <c r="Y4410" t="s">
        <v>50</v>
      </c>
      <c r="Z4410" s="4">
        <v>12</v>
      </c>
      <c r="AA4410" s="3">
        <v>46226</v>
      </c>
      <c r="AB4410" s="3">
        <v>46226</v>
      </c>
      <c r="AC4410" t="s">
        <v>20</v>
      </c>
      <c r="AD4410" s="5">
        <v>585.25</v>
      </c>
      <c r="AE4410" s="5">
        <v>508.2</v>
      </c>
      <c r="AF4410" s="5">
        <v>593.38</v>
      </c>
      <c r="AG4410" s="5">
        <v>323.23</v>
      </c>
      <c r="AH4410" s="5">
        <v>-8.1300000000000008</v>
      </c>
      <c r="AI4410" s="5">
        <v>163.53</v>
      </c>
      <c r="AJ4410" t="s">
        <v>21</v>
      </c>
      <c r="AK4410" t="s">
        <v>51</v>
      </c>
      <c r="AL4410" t="s">
        <v>52</v>
      </c>
      <c r="AM4410" t="s">
        <v>23</v>
      </c>
      <c r="AN4410" s="4">
        <v>650</v>
      </c>
      <c r="AO4410" t="s">
        <v>7743</v>
      </c>
      <c r="AP4410" t="s">
        <v>14</v>
      </c>
      <c r="AQ4410" s="6">
        <v>0.65</v>
      </c>
      <c r="AR4410" t="str">
        <f>IFERROR(VLOOKUP(G4410,Hoja1!A$1:J$641,10,0),"")</f>
        <v/>
      </c>
    </row>
    <row r="4411" spans="1:44" x14ac:dyDescent="0.25">
      <c r="A4411" t="s">
        <v>7744</v>
      </c>
      <c r="B4411" t="s">
        <v>39</v>
      </c>
      <c r="C4411" t="s">
        <v>129</v>
      </c>
      <c r="D4411" t="s">
        <v>130</v>
      </c>
      <c r="E4411" t="s">
        <v>4</v>
      </c>
      <c r="F4411" t="s">
        <v>42</v>
      </c>
      <c r="G4411" t="s">
        <v>7745</v>
      </c>
      <c r="H4411" t="s">
        <v>7746</v>
      </c>
      <c r="I4411" t="s">
        <v>7747</v>
      </c>
      <c r="J4411" t="s">
        <v>115</v>
      </c>
      <c r="K4411" s="2">
        <v>0.80809027777777998</v>
      </c>
      <c r="L4411" t="s">
        <v>14</v>
      </c>
      <c r="M4411" t="s">
        <v>14</v>
      </c>
      <c r="N4411" t="s">
        <v>12</v>
      </c>
      <c r="O4411" t="s">
        <v>13</v>
      </c>
      <c r="P4411" t="s">
        <v>14</v>
      </c>
      <c r="Q4411" t="s">
        <v>69</v>
      </c>
      <c r="R4411" t="s">
        <v>14</v>
      </c>
      <c r="S4411" t="s">
        <v>14</v>
      </c>
      <c r="T4411" t="s">
        <v>14</v>
      </c>
      <c r="U4411" t="s">
        <v>48</v>
      </c>
      <c r="V4411" t="s">
        <v>49</v>
      </c>
      <c r="W4411" s="3">
        <v>46231</v>
      </c>
      <c r="X4411" s="4">
        <v>1</v>
      </c>
      <c r="Y4411" t="s">
        <v>50</v>
      </c>
      <c r="Z4411" s="4">
        <v>12</v>
      </c>
      <c r="AA4411" s="3">
        <v>46226</v>
      </c>
      <c r="AB4411" s="3">
        <v>46226</v>
      </c>
      <c r="AC4411" t="s">
        <v>20</v>
      </c>
      <c r="AD4411" s="5">
        <v>47.9</v>
      </c>
      <c r="AE4411" s="5">
        <v>32.950000000000003</v>
      </c>
      <c r="AF4411" s="5">
        <v>46.37</v>
      </c>
      <c r="AG4411" s="5">
        <v>19.27</v>
      </c>
      <c r="AH4411" s="5">
        <v>0</v>
      </c>
      <c r="AI4411" s="5">
        <v>12.09</v>
      </c>
      <c r="AJ4411" t="s">
        <v>87</v>
      </c>
      <c r="AK4411" t="s">
        <v>118</v>
      </c>
      <c r="AL4411" t="s">
        <v>52</v>
      </c>
      <c r="AM4411" t="s">
        <v>23</v>
      </c>
      <c r="AN4411" s="4">
        <v>620</v>
      </c>
      <c r="AO4411" t="s">
        <v>7748</v>
      </c>
      <c r="AP4411" t="s">
        <v>14</v>
      </c>
      <c r="AQ4411" s="6">
        <v>0.63200000000000001</v>
      </c>
      <c r="AR4411" t="str">
        <f>IFERROR(VLOOKUP(G4411,Hoja1!A$1:J$641,10,0),"")</f>
        <v/>
      </c>
    </row>
    <row r="4412" spans="1:44" x14ac:dyDescent="0.25">
      <c r="A4412" t="s">
        <v>7744</v>
      </c>
      <c r="B4412" t="s">
        <v>39</v>
      </c>
      <c r="C4412" t="s">
        <v>89</v>
      </c>
      <c r="D4412" t="s">
        <v>90</v>
      </c>
      <c r="E4412" t="s">
        <v>4</v>
      </c>
      <c r="F4412" t="s">
        <v>42</v>
      </c>
      <c r="G4412" t="s">
        <v>7745</v>
      </c>
      <c r="H4412" t="s">
        <v>7746</v>
      </c>
      <c r="I4412" t="s">
        <v>7747</v>
      </c>
      <c r="J4412" t="s">
        <v>115</v>
      </c>
      <c r="K4412" s="2">
        <v>0.80809027777777998</v>
      </c>
      <c r="L4412" t="s">
        <v>14</v>
      </c>
      <c r="M4412" t="s">
        <v>14</v>
      </c>
      <c r="N4412" t="s">
        <v>12</v>
      </c>
      <c r="O4412" t="s">
        <v>34</v>
      </c>
      <c r="P4412" t="s">
        <v>14</v>
      </c>
      <c r="Q4412" t="s">
        <v>47</v>
      </c>
      <c r="R4412" t="s">
        <v>14</v>
      </c>
      <c r="S4412" t="s">
        <v>14</v>
      </c>
      <c r="T4412" t="s">
        <v>14</v>
      </c>
      <c r="U4412" t="s">
        <v>48</v>
      </c>
      <c r="V4412" t="s">
        <v>49</v>
      </c>
      <c r="W4412" s="3">
        <v>46231</v>
      </c>
      <c r="X4412" s="4">
        <v>1</v>
      </c>
      <c r="Y4412" t="s">
        <v>50</v>
      </c>
      <c r="Z4412" s="4">
        <v>6</v>
      </c>
      <c r="AA4412" s="3">
        <v>46226</v>
      </c>
      <c r="AB4412" s="3">
        <v>46226</v>
      </c>
      <c r="AC4412" t="s">
        <v>20</v>
      </c>
      <c r="AD4412" s="5">
        <v>17.47</v>
      </c>
      <c r="AE4412" s="5">
        <v>12.41</v>
      </c>
      <c r="AF4412" s="5">
        <v>16.91</v>
      </c>
      <c r="AG4412" s="5">
        <v>7.35</v>
      </c>
      <c r="AH4412" s="5">
        <v>0</v>
      </c>
      <c r="AI4412" s="5">
        <v>4.47</v>
      </c>
      <c r="AJ4412" t="s">
        <v>87</v>
      </c>
      <c r="AK4412" t="s">
        <v>118</v>
      </c>
      <c r="AL4412" t="s">
        <v>52</v>
      </c>
      <c r="AM4412" t="s">
        <v>66</v>
      </c>
      <c r="AN4412" s="4">
        <v>473</v>
      </c>
      <c r="AO4412" t="s">
        <v>7748</v>
      </c>
      <c r="AP4412" t="s">
        <v>14</v>
      </c>
      <c r="AQ4412" s="6">
        <v>0.50800000000000001</v>
      </c>
      <c r="AR4412" t="str">
        <f>IFERROR(VLOOKUP(G4412,Hoja1!A$1:J$641,10,0),"")</f>
        <v/>
      </c>
    </row>
    <row r="4413" spans="1:44" x14ac:dyDescent="0.25">
      <c r="A4413" t="s">
        <v>7749</v>
      </c>
      <c r="B4413" t="s">
        <v>39</v>
      </c>
      <c r="C4413" t="s">
        <v>121</v>
      </c>
      <c r="D4413" t="s">
        <v>122</v>
      </c>
      <c r="E4413" t="s">
        <v>4</v>
      </c>
      <c r="F4413" t="s">
        <v>42</v>
      </c>
      <c r="G4413" t="s">
        <v>7750</v>
      </c>
      <c r="H4413" t="s">
        <v>7751</v>
      </c>
      <c r="I4413" t="s">
        <v>7752</v>
      </c>
      <c r="J4413" t="s">
        <v>115</v>
      </c>
      <c r="K4413" s="2">
        <v>0.69212962962962998</v>
      </c>
      <c r="L4413" t="s">
        <v>14</v>
      </c>
      <c r="M4413" t="s">
        <v>14</v>
      </c>
      <c r="N4413" t="s">
        <v>12</v>
      </c>
      <c r="O4413" t="s">
        <v>13</v>
      </c>
      <c r="P4413" t="s">
        <v>14</v>
      </c>
      <c r="Q4413" t="s">
        <v>69</v>
      </c>
      <c r="R4413" t="s">
        <v>14</v>
      </c>
      <c r="S4413" t="s">
        <v>14</v>
      </c>
      <c r="T4413" t="s">
        <v>14</v>
      </c>
      <c r="U4413" t="s">
        <v>48</v>
      </c>
      <c r="V4413" t="s">
        <v>49</v>
      </c>
      <c r="W4413" s="3">
        <v>46231</v>
      </c>
      <c r="X4413" s="4">
        <v>2</v>
      </c>
      <c r="Y4413" t="s">
        <v>50</v>
      </c>
      <c r="Z4413" s="4">
        <v>12</v>
      </c>
      <c r="AA4413" s="3">
        <v>46225</v>
      </c>
      <c r="AB4413" s="3">
        <v>46225</v>
      </c>
      <c r="AC4413" t="s">
        <v>20</v>
      </c>
      <c r="AD4413" s="5">
        <v>92.73</v>
      </c>
      <c r="AE4413" s="5">
        <v>65.27</v>
      </c>
      <c r="AF4413" s="5">
        <v>92.73</v>
      </c>
      <c r="AG4413" s="5">
        <v>38.54</v>
      </c>
      <c r="AH4413" s="5">
        <v>0</v>
      </c>
      <c r="AI4413" s="5">
        <v>23.63</v>
      </c>
      <c r="AJ4413" t="s">
        <v>21</v>
      </c>
      <c r="AK4413" t="s">
        <v>118</v>
      </c>
      <c r="AL4413" t="s">
        <v>52</v>
      </c>
      <c r="AM4413" t="s">
        <v>23</v>
      </c>
      <c r="AN4413" s="4">
        <v>620</v>
      </c>
      <c r="AO4413" t="s">
        <v>7753</v>
      </c>
      <c r="AP4413" t="s">
        <v>14</v>
      </c>
      <c r="AQ4413" s="6">
        <v>0.6</v>
      </c>
      <c r="AR4413" t="str">
        <f>IFERROR(VLOOKUP(G4413,Hoja1!A$1:J$641,10,0),"")</f>
        <v/>
      </c>
    </row>
    <row r="4414" spans="1:44" x14ac:dyDescent="0.25">
      <c r="A4414" t="s">
        <v>7754</v>
      </c>
      <c r="B4414" t="s">
        <v>39</v>
      </c>
      <c r="C4414" t="s">
        <v>67</v>
      </c>
      <c r="D4414" t="s">
        <v>68</v>
      </c>
      <c r="E4414" t="s">
        <v>4</v>
      </c>
      <c r="F4414" t="s">
        <v>42</v>
      </c>
      <c r="G4414" t="s">
        <v>7755</v>
      </c>
      <c r="H4414" t="s">
        <v>7756</v>
      </c>
      <c r="I4414" t="s">
        <v>7757</v>
      </c>
      <c r="J4414" t="s">
        <v>206</v>
      </c>
      <c r="K4414" s="2">
        <v>0.57129629629629997</v>
      </c>
      <c r="L4414" t="s">
        <v>14</v>
      </c>
      <c r="M4414" t="s">
        <v>14</v>
      </c>
      <c r="N4414" t="s">
        <v>12</v>
      </c>
      <c r="O4414" t="s">
        <v>13</v>
      </c>
      <c r="P4414" t="s">
        <v>14</v>
      </c>
      <c r="Q4414" t="s">
        <v>69</v>
      </c>
      <c r="R4414" t="s">
        <v>14</v>
      </c>
      <c r="S4414" t="s">
        <v>14</v>
      </c>
      <c r="T4414" t="s">
        <v>14</v>
      </c>
      <c r="U4414" t="s">
        <v>48</v>
      </c>
      <c r="V4414" t="s">
        <v>49</v>
      </c>
      <c r="W4414" s="3">
        <v>46231</v>
      </c>
      <c r="X4414" s="4">
        <v>3</v>
      </c>
      <c r="Y4414" t="s">
        <v>50</v>
      </c>
      <c r="Z4414" s="4">
        <v>12</v>
      </c>
      <c r="AA4414" s="3">
        <v>46226</v>
      </c>
      <c r="AB4414" s="3">
        <v>46226</v>
      </c>
      <c r="AC4414" t="s">
        <v>20</v>
      </c>
      <c r="AD4414" s="5">
        <v>126.44</v>
      </c>
      <c r="AE4414" s="5">
        <v>96.44</v>
      </c>
      <c r="AF4414" s="5">
        <v>126.44</v>
      </c>
      <c r="AG4414" s="5">
        <v>58.74</v>
      </c>
      <c r="AH4414" s="5">
        <v>0</v>
      </c>
      <c r="AI4414" s="5">
        <v>33.33</v>
      </c>
      <c r="AJ4414" t="s">
        <v>21</v>
      </c>
      <c r="AK4414" t="s">
        <v>51</v>
      </c>
      <c r="AL4414" t="s">
        <v>52</v>
      </c>
      <c r="AM4414" t="s">
        <v>23</v>
      </c>
      <c r="AN4414" s="4">
        <v>630</v>
      </c>
      <c r="AO4414" t="s">
        <v>7758</v>
      </c>
      <c r="AP4414" t="s">
        <v>14</v>
      </c>
      <c r="AQ4414" s="6">
        <v>0.65</v>
      </c>
      <c r="AR4414" t="str">
        <f>IFERROR(VLOOKUP(G4414,Hoja1!A$1:J$641,10,0),"")</f>
        <v/>
      </c>
    </row>
    <row r="4415" spans="1:44" x14ac:dyDescent="0.25">
      <c r="A4415" t="s">
        <v>7754</v>
      </c>
      <c r="B4415" t="s">
        <v>39</v>
      </c>
      <c r="C4415" t="s">
        <v>121</v>
      </c>
      <c r="D4415" t="s">
        <v>122</v>
      </c>
      <c r="E4415" t="s">
        <v>4</v>
      </c>
      <c r="F4415" t="s">
        <v>42</v>
      </c>
      <c r="G4415" t="s">
        <v>7755</v>
      </c>
      <c r="H4415" t="s">
        <v>7756</v>
      </c>
      <c r="I4415" t="s">
        <v>7757</v>
      </c>
      <c r="J4415" t="s">
        <v>206</v>
      </c>
      <c r="K4415" s="2">
        <v>0.57129629629629997</v>
      </c>
      <c r="L4415" t="s">
        <v>14</v>
      </c>
      <c r="M4415" t="s">
        <v>14</v>
      </c>
      <c r="N4415" t="s">
        <v>12</v>
      </c>
      <c r="O4415" t="s">
        <v>13</v>
      </c>
      <c r="P4415" t="s">
        <v>14</v>
      </c>
      <c r="Q4415" t="s">
        <v>69</v>
      </c>
      <c r="R4415" t="s">
        <v>14</v>
      </c>
      <c r="S4415" t="s">
        <v>14</v>
      </c>
      <c r="T4415" t="s">
        <v>14</v>
      </c>
      <c r="U4415" t="s">
        <v>48</v>
      </c>
      <c r="V4415" t="s">
        <v>49</v>
      </c>
      <c r="W4415" s="3">
        <v>46231</v>
      </c>
      <c r="X4415" s="4">
        <v>2</v>
      </c>
      <c r="Y4415" t="s">
        <v>50</v>
      </c>
      <c r="Z4415" s="4">
        <v>12</v>
      </c>
      <c r="AA4415" s="3">
        <v>46226</v>
      </c>
      <c r="AB4415" s="3">
        <v>46226</v>
      </c>
      <c r="AC4415" t="s">
        <v>20</v>
      </c>
      <c r="AD4415" s="5">
        <v>92.73</v>
      </c>
      <c r="AE4415" s="5">
        <v>65.27</v>
      </c>
      <c r="AF4415" s="5">
        <v>92.73</v>
      </c>
      <c r="AG4415" s="5">
        <v>38.54</v>
      </c>
      <c r="AH4415" s="5">
        <v>0</v>
      </c>
      <c r="AI4415" s="5">
        <v>23.63</v>
      </c>
      <c r="AJ4415" t="s">
        <v>21</v>
      </c>
      <c r="AK4415" t="s">
        <v>51</v>
      </c>
      <c r="AL4415" t="s">
        <v>52</v>
      </c>
      <c r="AM4415" t="s">
        <v>66</v>
      </c>
      <c r="AN4415" s="4">
        <v>620</v>
      </c>
      <c r="AO4415" t="s">
        <v>7758</v>
      </c>
      <c r="AP4415" t="s">
        <v>14</v>
      </c>
      <c r="AQ4415" s="6">
        <v>0.6</v>
      </c>
      <c r="AR4415" t="str">
        <f>IFERROR(VLOOKUP(G4415,Hoja1!A$1:J$641,10,0),"")</f>
        <v/>
      </c>
    </row>
    <row r="4416" spans="1:44" x14ac:dyDescent="0.25">
      <c r="A4416" t="s">
        <v>7754</v>
      </c>
      <c r="B4416" t="s">
        <v>39</v>
      </c>
      <c r="C4416" t="s">
        <v>89</v>
      </c>
      <c r="D4416" t="s">
        <v>90</v>
      </c>
      <c r="E4416" t="s">
        <v>4</v>
      </c>
      <c r="F4416" t="s">
        <v>42</v>
      </c>
      <c r="G4416" t="s">
        <v>7755</v>
      </c>
      <c r="H4416" t="s">
        <v>7756</v>
      </c>
      <c r="I4416" t="s">
        <v>7757</v>
      </c>
      <c r="J4416" t="s">
        <v>206</v>
      </c>
      <c r="K4416" s="2">
        <v>0.57129629629629997</v>
      </c>
      <c r="L4416" t="s">
        <v>14</v>
      </c>
      <c r="M4416" t="s">
        <v>14</v>
      </c>
      <c r="N4416" t="s">
        <v>12</v>
      </c>
      <c r="O4416" t="s">
        <v>34</v>
      </c>
      <c r="P4416" t="s">
        <v>14</v>
      </c>
      <c r="Q4416" t="s">
        <v>47</v>
      </c>
      <c r="R4416" t="s">
        <v>14</v>
      </c>
      <c r="S4416" t="s">
        <v>14</v>
      </c>
      <c r="T4416" t="s">
        <v>14</v>
      </c>
      <c r="U4416" t="s">
        <v>48</v>
      </c>
      <c r="V4416" t="s">
        <v>49</v>
      </c>
      <c r="W4416" s="3">
        <v>46231</v>
      </c>
      <c r="X4416" s="4">
        <v>2</v>
      </c>
      <c r="Y4416" t="s">
        <v>50</v>
      </c>
      <c r="Z4416" s="4">
        <v>6</v>
      </c>
      <c r="AA4416" s="3">
        <v>46226</v>
      </c>
      <c r="AB4416" s="3">
        <v>46226</v>
      </c>
      <c r="AC4416" t="s">
        <v>20</v>
      </c>
      <c r="AD4416" s="5">
        <v>31.32</v>
      </c>
      <c r="AE4416" s="5">
        <v>24.07</v>
      </c>
      <c r="AF4416" s="5">
        <v>33.49</v>
      </c>
      <c r="AG4416" s="5">
        <v>14.7</v>
      </c>
      <c r="AH4416" s="5">
        <v>-2.17</v>
      </c>
      <c r="AI4416" s="5">
        <v>8.2799999999999994</v>
      </c>
      <c r="AJ4416" t="s">
        <v>21</v>
      </c>
      <c r="AK4416" t="s">
        <v>51</v>
      </c>
      <c r="AL4416" t="s">
        <v>52</v>
      </c>
      <c r="AM4416" t="s">
        <v>36</v>
      </c>
      <c r="AN4416" s="4">
        <v>473</v>
      </c>
      <c r="AO4416" t="s">
        <v>7758</v>
      </c>
      <c r="AP4416" t="s">
        <v>14</v>
      </c>
      <c r="AQ4416" s="6">
        <v>0.50800000000000001</v>
      </c>
      <c r="AR4416" t="str">
        <f>IFERROR(VLOOKUP(G4416,Hoja1!A$1:J$641,10,0),"")</f>
        <v/>
      </c>
    </row>
    <row r="4417" spans="1:44" x14ac:dyDescent="0.25">
      <c r="A4417" t="s">
        <v>7759</v>
      </c>
      <c r="B4417" t="s">
        <v>153</v>
      </c>
      <c r="C4417" t="s">
        <v>161</v>
      </c>
      <c r="D4417" t="s">
        <v>162</v>
      </c>
      <c r="E4417" t="s">
        <v>4</v>
      </c>
      <c r="F4417" t="s">
        <v>42</v>
      </c>
      <c r="G4417" t="s">
        <v>7760</v>
      </c>
      <c r="H4417" t="s">
        <v>7761</v>
      </c>
      <c r="I4417" t="s">
        <v>7762</v>
      </c>
      <c r="J4417" t="s">
        <v>1105</v>
      </c>
      <c r="K4417" s="2">
        <v>0.72408564814815002</v>
      </c>
      <c r="L4417" t="s">
        <v>14</v>
      </c>
      <c r="M4417" t="s">
        <v>14</v>
      </c>
      <c r="N4417" t="s">
        <v>163</v>
      </c>
      <c r="O4417" t="s">
        <v>34</v>
      </c>
      <c r="P4417" t="s">
        <v>14</v>
      </c>
      <c r="Q4417" t="s">
        <v>47</v>
      </c>
      <c r="R4417" t="s">
        <v>14</v>
      </c>
      <c r="S4417" t="s">
        <v>14</v>
      </c>
      <c r="T4417" t="s">
        <v>14</v>
      </c>
      <c r="U4417" t="s">
        <v>48</v>
      </c>
      <c r="V4417" t="s">
        <v>49</v>
      </c>
      <c r="W4417" s="3">
        <v>46231</v>
      </c>
      <c r="X4417" s="4">
        <v>1</v>
      </c>
      <c r="Y4417" t="s">
        <v>50</v>
      </c>
      <c r="Z4417" s="4">
        <v>12</v>
      </c>
      <c r="AA4417" s="3">
        <v>46226</v>
      </c>
      <c r="AB4417" s="3">
        <v>46226</v>
      </c>
      <c r="AC4417" t="s">
        <v>20</v>
      </c>
      <c r="AD4417" s="5">
        <v>10.87</v>
      </c>
      <c r="AE4417" s="5">
        <v>4.1399999999999997</v>
      </c>
      <c r="AF4417" s="5">
        <v>10.87</v>
      </c>
      <c r="AG4417" s="5">
        <v>1.85</v>
      </c>
      <c r="AH4417" s="5">
        <v>0</v>
      </c>
      <c r="AI4417" s="5">
        <v>2.29</v>
      </c>
      <c r="AJ4417" t="s">
        <v>21</v>
      </c>
      <c r="AK4417" t="s">
        <v>118</v>
      </c>
      <c r="AL4417" t="s">
        <v>52</v>
      </c>
      <c r="AM4417" t="s">
        <v>23</v>
      </c>
      <c r="AN4417" s="4">
        <v>330</v>
      </c>
      <c r="AO4417" t="s">
        <v>7763</v>
      </c>
      <c r="AP4417" t="s">
        <v>14</v>
      </c>
      <c r="AQ4417" s="6">
        <v>0.34499999999999997</v>
      </c>
      <c r="AR4417" t="str">
        <f>IFERROR(VLOOKUP(G4417,Hoja1!A$1:J$641,10,0),"")</f>
        <v/>
      </c>
    </row>
    <row r="4418" spans="1:44" x14ac:dyDescent="0.25">
      <c r="A4418" t="s">
        <v>7759</v>
      </c>
      <c r="B4418" t="s">
        <v>153</v>
      </c>
      <c r="C4418" t="s">
        <v>67</v>
      </c>
      <c r="D4418" t="s">
        <v>68</v>
      </c>
      <c r="E4418" t="s">
        <v>4</v>
      </c>
      <c r="F4418" t="s">
        <v>42</v>
      </c>
      <c r="G4418" t="s">
        <v>7760</v>
      </c>
      <c r="H4418" t="s">
        <v>7761</v>
      </c>
      <c r="I4418" t="s">
        <v>7762</v>
      </c>
      <c r="J4418" t="s">
        <v>1105</v>
      </c>
      <c r="K4418" s="2">
        <v>0.72408564814815002</v>
      </c>
      <c r="L4418" t="s">
        <v>14</v>
      </c>
      <c r="M4418" t="s">
        <v>14</v>
      </c>
      <c r="N4418" t="s">
        <v>12</v>
      </c>
      <c r="O4418" t="s">
        <v>13</v>
      </c>
      <c r="P4418" t="s">
        <v>14</v>
      </c>
      <c r="Q4418" t="s">
        <v>433</v>
      </c>
      <c r="R4418" t="s">
        <v>14</v>
      </c>
      <c r="S4418" t="s">
        <v>14</v>
      </c>
      <c r="T4418" t="s">
        <v>14</v>
      </c>
      <c r="U4418" t="s">
        <v>48</v>
      </c>
      <c r="V4418" t="s">
        <v>49</v>
      </c>
      <c r="W4418" s="3">
        <v>46231</v>
      </c>
      <c r="X4418" s="4">
        <v>1</v>
      </c>
      <c r="Y4418" t="s">
        <v>50</v>
      </c>
      <c r="Z4418" s="4">
        <v>12</v>
      </c>
      <c r="AA4418" s="3">
        <v>46226</v>
      </c>
      <c r="AB4418" s="3">
        <v>46226</v>
      </c>
      <c r="AC4418" t="s">
        <v>20</v>
      </c>
      <c r="AD4418" s="5">
        <v>36.86</v>
      </c>
      <c r="AE4418" s="5">
        <v>31.07</v>
      </c>
      <c r="AF4418" s="5">
        <v>42.15</v>
      </c>
      <c r="AG4418" s="5">
        <v>19.579999999999998</v>
      </c>
      <c r="AH4418" s="5">
        <v>-5.29</v>
      </c>
      <c r="AI4418" s="5">
        <v>10.16</v>
      </c>
      <c r="AJ4418" t="s">
        <v>21</v>
      </c>
      <c r="AK4418" t="s">
        <v>118</v>
      </c>
      <c r="AL4418" t="s">
        <v>52</v>
      </c>
      <c r="AM4418" t="s">
        <v>62</v>
      </c>
      <c r="AN4418" s="4">
        <v>630</v>
      </c>
      <c r="AO4418" t="s">
        <v>7763</v>
      </c>
      <c r="AP4418" t="s">
        <v>14</v>
      </c>
      <c r="AQ4418" s="6">
        <v>0.65</v>
      </c>
      <c r="AR4418" t="str">
        <f>IFERROR(VLOOKUP(G4418,Hoja1!A$1:J$641,10,0),"")</f>
        <v/>
      </c>
    </row>
    <row r="4419" spans="1:44" x14ac:dyDescent="0.25">
      <c r="A4419" t="s">
        <v>7759</v>
      </c>
      <c r="B4419" t="s">
        <v>153</v>
      </c>
      <c r="C4419" t="s">
        <v>388</v>
      </c>
      <c r="D4419" t="s">
        <v>389</v>
      </c>
      <c r="E4419" t="s">
        <v>4</v>
      </c>
      <c r="F4419" t="s">
        <v>42</v>
      </c>
      <c r="G4419" t="s">
        <v>7760</v>
      </c>
      <c r="H4419" t="s">
        <v>7761</v>
      </c>
      <c r="I4419" t="s">
        <v>7762</v>
      </c>
      <c r="J4419" t="s">
        <v>1105</v>
      </c>
      <c r="K4419" s="2">
        <v>0.72408564814815002</v>
      </c>
      <c r="L4419" t="s">
        <v>14</v>
      </c>
      <c r="M4419" t="s">
        <v>14</v>
      </c>
      <c r="N4419" t="s">
        <v>12</v>
      </c>
      <c r="O4419" t="s">
        <v>34</v>
      </c>
      <c r="P4419" t="s">
        <v>14</v>
      </c>
      <c r="Q4419" t="s">
        <v>288</v>
      </c>
      <c r="R4419" t="s">
        <v>14</v>
      </c>
      <c r="S4419" t="s">
        <v>14</v>
      </c>
      <c r="T4419" t="s">
        <v>14</v>
      </c>
      <c r="U4419" t="s">
        <v>48</v>
      </c>
      <c r="V4419" t="s">
        <v>49</v>
      </c>
      <c r="W4419" s="3">
        <v>46231</v>
      </c>
      <c r="X4419" s="4">
        <v>1</v>
      </c>
      <c r="Y4419" t="s">
        <v>50</v>
      </c>
      <c r="Z4419" s="4">
        <v>6</v>
      </c>
      <c r="AA4419" s="3">
        <v>46226</v>
      </c>
      <c r="AB4419" s="3">
        <v>46226</v>
      </c>
      <c r="AC4419" t="s">
        <v>20</v>
      </c>
      <c r="AD4419" s="5">
        <v>12.86</v>
      </c>
      <c r="AE4419" s="5">
        <v>4.13</v>
      </c>
      <c r="AF4419" s="5">
        <v>17.36</v>
      </c>
      <c r="AG4419" s="5">
        <v>1.54</v>
      </c>
      <c r="AH4419" s="5">
        <v>-4.5</v>
      </c>
      <c r="AI4419" s="5">
        <v>2.59</v>
      </c>
      <c r="AJ4419" t="s">
        <v>21</v>
      </c>
      <c r="AK4419" t="s">
        <v>118</v>
      </c>
      <c r="AL4419" t="s">
        <v>52</v>
      </c>
      <c r="AM4419" t="s">
        <v>70</v>
      </c>
      <c r="AN4419" s="4">
        <v>310</v>
      </c>
      <c r="AO4419" t="s">
        <v>7763</v>
      </c>
      <c r="AP4419" t="s">
        <v>14</v>
      </c>
      <c r="AQ4419" s="6">
        <v>0.55000000000000004</v>
      </c>
      <c r="AR4419" t="str">
        <f>IFERROR(VLOOKUP(G4419,Hoja1!A$1:J$641,10,0),"")</f>
        <v/>
      </c>
    </row>
    <row r="4420" spans="1:44" x14ac:dyDescent="0.25">
      <c r="A4420" t="s">
        <v>7764</v>
      </c>
      <c r="B4420" t="s">
        <v>153</v>
      </c>
      <c r="C4420" t="s">
        <v>71</v>
      </c>
      <c r="D4420" t="s">
        <v>72</v>
      </c>
      <c r="E4420" t="s">
        <v>4</v>
      </c>
      <c r="F4420" t="s">
        <v>42</v>
      </c>
      <c r="G4420" t="s">
        <v>7765</v>
      </c>
      <c r="H4420" t="s">
        <v>7766</v>
      </c>
      <c r="I4420" t="s">
        <v>7767</v>
      </c>
      <c r="J4420" t="s">
        <v>171</v>
      </c>
      <c r="K4420" s="2">
        <v>0.58452546296296004</v>
      </c>
      <c r="L4420" t="s">
        <v>14</v>
      </c>
      <c r="M4420" t="s">
        <v>14</v>
      </c>
      <c r="N4420" t="s">
        <v>12</v>
      </c>
      <c r="O4420" t="s">
        <v>13</v>
      </c>
      <c r="P4420" t="s">
        <v>14</v>
      </c>
      <c r="Q4420" t="s">
        <v>69</v>
      </c>
      <c r="R4420" t="s">
        <v>14</v>
      </c>
      <c r="S4420" t="s">
        <v>14</v>
      </c>
      <c r="T4420" t="s">
        <v>14</v>
      </c>
      <c r="U4420" t="s">
        <v>48</v>
      </c>
      <c r="V4420" t="s">
        <v>49</v>
      </c>
      <c r="W4420" s="3">
        <v>46231</v>
      </c>
      <c r="X4420" s="4">
        <v>8</v>
      </c>
      <c r="Y4420" t="s">
        <v>50</v>
      </c>
      <c r="Z4420" s="4">
        <v>12</v>
      </c>
      <c r="AA4420" s="3">
        <v>46225</v>
      </c>
      <c r="AB4420" s="3">
        <v>46225</v>
      </c>
      <c r="AC4420" t="s">
        <v>20</v>
      </c>
      <c r="AD4420" s="5">
        <v>296.69</v>
      </c>
      <c r="AE4420" s="5">
        <v>254.94</v>
      </c>
      <c r="AF4420" s="5">
        <v>296.69</v>
      </c>
      <c r="AG4420" s="5">
        <v>161.62</v>
      </c>
      <c r="AH4420" s="5">
        <v>0</v>
      </c>
      <c r="AI4420" s="5">
        <v>82.5</v>
      </c>
      <c r="AJ4420" t="s">
        <v>21</v>
      </c>
      <c r="AK4420" t="s">
        <v>158</v>
      </c>
      <c r="AL4420" t="s">
        <v>52</v>
      </c>
      <c r="AM4420" t="s">
        <v>23</v>
      </c>
      <c r="AN4420" s="4">
        <v>650</v>
      </c>
      <c r="AO4420" t="s">
        <v>7768</v>
      </c>
      <c r="AP4420" t="s">
        <v>14</v>
      </c>
      <c r="AQ4420" s="6">
        <v>0.65</v>
      </c>
      <c r="AR4420" t="str">
        <f>IFERROR(VLOOKUP(G4420,Hoja1!A$1:J$641,10,0),"")</f>
        <v/>
      </c>
    </row>
    <row r="4421" spans="1:44" x14ac:dyDescent="0.25">
      <c r="A4421" t="s">
        <v>7769</v>
      </c>
      <c r="B4421" t="s">
        <v>153</v>
      </c>
      <c r="C4421" t="s">
        <v>67</v>
      </c>
      <c r="D4421" t="s">
        <v>68</v>
      </c>
      <c r="E4421" t="s">
        <v>4</v>
      </c>
      <c r="F4421" t="s">
        <v>42</v>
      </c>
      <c r="G4421" t="s">
        <v>7770</v>
      </c>
      <c r="H4421" t="s">
        <v>7771</v>
      </c>
      <c r="I4421" t="s">
        <v>7772</v>
      </c>
      <c r="J4421" t="s">
        <v>157</v>
      </c>
      <c r="K4421" s="2">
        <v>0.71642361111110997</v>
      </c>
      <c r="L4421" t="s">
        <v>14</v>
      </c>
      <c r="M4421" t="s">
        <v>14</v>
      </c>
      <c r="N4421" t="s">
        <v>12</v>
      </c>
      <c r="O4421" t="s">
        <v>13</v>
      </c>
      <c r="P4421" t="s">
        <v>14</v>
      </c>
      <c r="Q4421" t="s">
        <v>69</v>
      </c>
      <c r="R4421" t="s">
        <v>14</v>
      </c>
      <c r="S4421" t="s">
        <v>14</v>
      </c>
      <c r="T4421" t="s">
        <v>14</v>
      </c>
      <c r="U4421" t="s">
        <v>48</v>
      </c>
      <c r="V4421" t="s">
        <v>49</v>
      </c>
      <c r="W4421" s="3">
        <v>46231</v>
      </c>
      <c r="X4421" s="4">
        <v>2</v>
      </c>
      <c r="Y4421" t="s">
        <v>50</v>
      </c>
      <c r="Z4421" s="4">
        <v>12</v>
      </c>
      <c r="AA4421" s="3">
        <v>46226</v>
      </c>
      <c r="AB4421" s="3">
        <v>46226</v>
      </c>
      <c r="AC4421" t="s">
        <v>20</v>
      </c>
      <c r="AD4421" s="5">
        <v>84.3</v>
      </c>
      <c r="AE4421" s="5">
        <v>64.290000000000006</v>
      </c>
      <c r="AF4421" s="5">
        <v>84.3</v>
      </c>
      <c r="AG4421" s="5">
        <v>39.159999999999997</v>
      </c>
      <c r="AH4421" s="5">
        <v>0</v>
      </c>
      <c r="AI4421" s="5">
        <v>22.22</v>
      </c>
      <c r="AJ4421" t="s">
        <v>21</v>
      </c>
      <c r="AK4421" t="s">
        <v>158</v>
      </c>
      <c r="AL4421" t="s">
        <v>52</v>
      </c>
      <c r="AM4421" t="s">
        <v>23</v>
      </c>
      <c r="AN4421" s="4">
        <v>630</v>
      </c>
      <c r="AO4421" t="s">
        <v>7773</v>
      </c>
      <c r="AP4421" t="s">
        <v>14</v>
      </c>
      <c r="AQ4421" s="6">
        <v>0.65</v>
      </c>
      <c r="AR4421" t="str">
        <f>IFERROR(VLOOKUP(G4421,Hoja1!A$1:J$641,10,0),"")</f>
        <v/>
      </c>
    </row>
    <row r="4422" spans="1:44" x14ac:dyDescent="0.25">
      <c r="A4422" t="s">
        <v>7774</v>
      </c>
      <c r="B4422" t="s">
        <v>153</v>
      </c>
      <c r="C4422" t="s">
        <v>71</v>
      </c>
      <c r="D4422" t="s">
        <v>72</v>
      </c>
      <c r="E4422" t="s">
        <v>4</v>
      </c>
      <c r="F4422" t="s">
        <v>42</v>
      </c>
      <c r="G4422" t="s">
        <v>7775</v>
      </c>
      <c r="H4422" t="s">
        <v>7776</v>
      </c>
      <c r="I4422" t="s">
        <v>7777</v>
      </c>
      <c r="J4422" t="s">
        <v>1105</v>
      </c>
      <c r="K4422" s="2">
        <v>0.87336805555555996</v>
      </c>
      <c r="L4422" t="s">
        <v>14</v>
      </c>
      <c r="M4422" t="s">
        <v>14</v>
      </c>
      <c r="N4422" t="s">
        <v>12</v>
      </c>
      <c r="O4422" t="s">
        <v>13</v>
      </c>
      <c r="P4422" t="s">
        <v>14</v>
      </c>
      <c r="Q4422" t="s">
        <v>69</v>
      </c>
      <c r="R4422" t="s">
        <v>14</v>
      </c>
      <c r="S4422" t="s">
        <v>14</v>
      </c>
      <c r="T4422" t="s">
        <v>14</v>
      </c>
      <c r="U4422" t="s">
        <v>48</v>
      </c>
      <c r="V4422" t="s">
        <v>49</v>
      </c>
      <c r="W4422" s="3">
        <v>46231</v>
      </c>
      <c r="X4422" s="4">
        <v>1</v>
      </c>
      <c r="Y4422" t="s">
        <v>50</v>
      </c>
      <c r="Z4422" s="4">
        <v>12</v>
      </c>
      <c r="AA4422" s="3">
        <v>46226</v>
      </c>
      <c r="AB4422" s="3">
        <v>46226</v>
      </c>
      <c r="AC4422" t="s">
        <v>20</v>
      </c>
      <c r="AD4422" s="5">
        <v>37.090000000000003</v>
      </c>
      <c r="AE4422" s="5">
        <v>31.86</v>
      </c>
      <c r="AF4422" s="5">
        <v>37.090000000000003</v>
      </c>
      <c r="AG4422" s="5">
        <v>20.2</v>
      </c>
      <c r="AH4422" s="5">
        <v>0</v>
      </c>
      <c r="AI4422" s="5">
        <v>10.31</v>
      </c>
      <c r="AJ4422" t="s">
        <v>21</v>
      </c>
      <c r="AK4422" t="s">
        <v>118</v>
      </c>
      <c r="AL4422" t="s">
        <v>52</v>
      </c>
      <c r="AM4422" t="s">
        <v>23</v>
      </c>
      <c r="AN4422" s="4">
        <v>650</v>
      </c>
      <c r="AO4422" t="s">
        <v>7778</v>
      </c>
      <c r="AP4422" t="s">
        <v>14</v>
      </c>
      <c r="AQ4422" s="6">
        <v>0.65</v>
      </c>
      <c r="AR4422" t="str">
        <f>IFERROR(VLOOKUP(G4422,Hoja1!A$1:J$641,10,0),"")</f>
        <v/>
      </c>
    </row>
    <row r="4423" spans="1:44" x14ac:dyDescent="0.25">
      <c r="A4423" t="s">
        <v>7774</v>
      </c>
      <c r="B4423" t="s">
        <v>153</v>
      </c>
      <c r="C4423" t="s">
        <v>388</v>
      </c>
      <c r="D4423" t="s">
        <v>389</v>
      </c>
      <c r="E4423" t="s">
        <v>4</v>
      </c>
      <c r="F4423" t="s">
        <v>42</v>
      </c>
      <c r="G4423" t="s">
        <v>7775</v>
      </c>
      <c r="H4423" t="s">
        <v>7776</v>
      </c>
      <c r="I4423" t="s">
        <v>7777</v>
      </c>
      <c r="J4423" t="s">
        <v>1105</v>
      </c>
      <c r="K4423" s="2">
        <v>0.87336805555555996</v>
      </c>
      <c r="L4423" t="s">
        <v>14</v>
      </c>
      <c r="M4423" t="s">
        <v>14</v>
      </c>
      <c r="N4423" t="s">
        <v>12</v>
      </c>
      <c r="O4423" t="s">
        <v>34</v>
      </c>
      <c r="P4423" t="s">
        <v>14</v>
      </c>
      <c r="Q4423" t="s">
        <v>47</v>
      </c>
      <c r="R4423" t="s">
        <v>14</v>
      </c>
      <c r="S4423" t="s">
        <v>14</v>
      </c>
      <c r="T4423" t="s">
        <v>14</v>
      </c>
      <c r="U4423" t="s">
        <v>48</v>
      </c>
      <c r="V4423" t="s">
        <v>49</v>
      </c>
      <c r="W4423" s="3">
        <v>46231</v>
      </c>
      <c r="X4423" s="4">
        <v>2</v>
      </c>
      <c r="Y4423" t="s">
        <v>50</v>
      </c>
      <c r="Z4423" s="4">
        <v>6</v>
      </c>
      <c r="AA4423" s="3">
        <v>46226</v>
      </c>
      <c r="AB4423" s="3">
        <v>46226</v>
      </c>
      <c r="AC4423" t="s">
        <v>20</v>
      </c>
      <c r="AD4423" s="5">
        <v>27.19</v>
      </c>
      <c r="AE4423" s="5">
        <v>8.74</v>
      </c>
      <c r="AF4423" s="5">
        <v>34.72</v>
      </c>
      <c r="AG4423" s="5">
        <v>3.26</v>
      </c>
      <c r="AH4423" s="5">
        <v>-7.53</v>
      </c>
      <c r="AI4423" s="5">
        <v>5.48</v>
      </c>
      <c r="AJ4423" t="s">
        <v>21</v>
      </c>
      <c r="AK4423" t="s">
        <v>118</v>
      </c>
      <c r="AL4423" t="s">
        <v>52</v>
      </c>
      <c r="AM4423" t="s">
        <v>66</v>
      </c>
      <c r="AN4423" s="4">
        <v>310</v>
      </c>
      <c r="AO4423" t="s">
        <v>7778</v>
      </c>
      <c r="AP4423" t="s">
        <v>14</v>
      </c>
      <c r="AQ4423" s="6">
        <v>0.55000000000000004</v>
      </c>
      <c r="AR4423" t="str">
        <f>IFERROR(VLOOKUP(G4423,Hoja1!A$1:J$641,10,0),"")</f>
        <v/>
      </c>
    </row>
    <row r="4424" spans="1:44" x14ac:dyDescent="0.25">
      <c r="A4424" t="s">
        <v>7774</v>
      </c>
      <c r="B4424" t="s">
        <v>153</v>
      </c>
      <c r="C4424" t="s">
        <v>71</v>
      </c>
      <c r="D4424" t="s">
        <v>72</v>
      </c>
      <c r="E4424" t="s">
        <v>4</v>
      </c>
      <c r="F4424" t="s">
        <v>42</v>
      </c>
      <c r="G4424" t="s">
        <v>7775</v>
      </c>
      <c r="H4424" t="s">
        <v>7776</v>
      </c>
      <c r="I4424" t="s">
        <v>7777</v>
      </c>
      <c r="J4424" t="s">
        <v>1105</v>
      </c>
      <c r="K4424" s="2">
        <v>0.87336805555555996</v>
      </c>
      <c r="L4424" t="s">
        <v>14</v>
      </c>
      <c r="M4424" t="s">
        <v>14</v>
      </c>
      <c r="N4424" t="s">
        <v>12</v>
      </c>
      <c r="O4424" t="s">
        <v>13</v>
      </c>
      <c r="P4424" t="s">
        <v>14</v>
      </c>
      <c r="Q4424" t="s">
        <v>433</v>
      </c>
      <c r="R4424" t="s">
        <v>14</v>
      </c>
      <c r="S4424" t="s">
        <v>14</v>
      </c>
      <c r="T4424" t="s">
        <v>14</v>
      </c>
      <c r="U4424" t="s">
        <v>48</v>
      </c>
      <c r="V4424" t="s">
        <v>49</v>
      </c>
      <c r="W4424" s="3">
        <v>46231</v>
      </c>
      <c r="X4424" s="4">
        <v>1</v>
      </c>
      <c r="Y4424" t="s">
        <v>50</v>
      </c>
      <c r="Z4424" s="4">
        <v>12</v>
      </c>
      <c r="AA4424" s="3">
        <v>46226</v>
      </c>
      <c r="AB4424" s="3">
        <v>46226</v>
      </c>
      <c r="AC4424" t="s">
        <v>20</v>
      </c>
      <c r="AD4424" s="5">
        <v>36.24</v>
      </c>
      <c r="AE4424" s="5">
        <v>31.69</v>
      </c>
      <c r="AF4424" s="5">
        <v>37.090000000000003</v>
      </c>
      <c r="AG4424" s="5">
        <v>20.2</v>
      </c>
      <c r="AH4424" s="5">
        <v>-0.85</v>
      </c>
      <c r="AI4424" s="5">
        <v>10.16</v>
      </c>
      <c r="AJ4424" t="s">
        <v>21</v>
      </c>
      <c r="AK4424" t="s">
        <v>118</v>
      </c>
      <c r="AL4424" t="s">
        <v>52</v>
      </c>
      <c r="AM4424" t="s">
        <v>70</v>
      </c>
      <c r="AN4424" s="4">
        <v>650</v>
      </c>
      <c r="AO4424" t="s">
        <v>7778</v>
      </c>
      <c r="AP4424" t="s">
        <v>14</v>
      </c>
      <c r="AQ4424" s="6">
        <v>0.65</v>
      </c>
      <c r="AR4424" t="str">
        <f>IFERROR(VLOOKUP(G4424,Hoja1!A$1:J$641,10,0),"")</f>
        <v/>
      </c>
    </row>
    <row r="4425" spans="1:44" x14ac:dyDescent="0.25">
      <c r="A4425" t="s">
        <v>7774</v>
      </c>
      <c r="B4425" t="s">
        <v>153</v>
      </c>
      <c r="C4425" t="s">
        <v>166</v>
      </c>
      <c r="D4425" t="s">
        <v>167</v>
      </c>
      <c r="E4425" t="s">
        <v>4</v>
      </c>
      <c r="F4425" t="s">
        <v>42</v>
      </c>
      <c r="G4425" t="s">
        <v>7775</v>
      </c>
      <c r="H4425" t="s">
        <v>7776</v>
      </c>
      <c r="I4425" t="s">
        <v>7777</v>
      </c>
      <c r="J4425" t="s">
        <v>1105</v>
      </c>
      <c r="K4425" s="2">
        <v>0.87336805555555996</v>
      </c>
      <c r="L4425" t="s">
        <v>14</v>
      </c>
      <c r="M4425" t="s">
        <v>14</v>
      </c>
      <c r="N4425" t="s">
        <v>12</v>
      </c>
      <c r="O4425" t="s">
        <v>117</v>
      </c>
      <c r="P4425" t="s">
        <v>14</v>
      </c>
      <c r="Q4425" t="s">
        <v>288</v>
      </c>
      <c r="R4425" t="s">
        <v>14</v>
      </c>
      <c r="S4425" t="s">
        <v>14</v>
      </c>
      <c r="T4425" t="s">
        <v>14</v>
      </c>
      <c r="U4425" t="s">
        <v>48</v>
      </c>
      <c r="V4425" t="s">
        <v>49</v>
      </c>
      <c r="W4425" s="3">
        <v>46231</v>
      </c>
      <c r="X4425" s="4">
        <v>1</v>
      </c>
      <c r="Y4425" t="s">
        <v>50</v>
      </c>
      <c r="Z4425" s="4">
        <v>6</v>
      </c>
      <c r="AA4425" s="3">
        <v>46226</v>
      </c>
      <c r="AB4425" s="3">
        <v>46226</v>
      </c>
      <c r="AC4425" t="s">
        <v>20</v>
      </c>
      <c r="AD4425" s="5">
        <v>14.49</v>
      </c>
      <c r="AE4425" s="5">
        <v>11.8</v>
      </c>
      <c r="AF4425" s="5">
        <v>16.91</v>
      </c>
      <c r="AG4425" s="5">
        <v>7.35</v>
      </c>
      <c r="AH4425" s="5">
        <v>-2.42</v>
      </c>
      <c r="AI4425" s="5">
        <v>3.93</v>
      </c>
      <c r="AJ4425" t="s">
        <v>21</v>
      </c>
      <c r="AK4425" t="s">
        <v>118</v>
      </c>
      <c r="AL4425" t="s">
        <v>52</v>
      </c>
      <c r="AM4425" t="s">
        <v>73</v>
      </c>
      <c r="AN4425" s="4">
        <v>473</v>
      </c>
      <c r="AO4425" t="s">
        <v>7778</v>
      </c>
      <c r="AP4425" t="s">
        <v>14</v>
      </c>
      <c r="AQ4425" s="6">
        <v>0.48899999999999999</v>
      </c>
      <c r="AR4425" t="str">
        <f>IFERROR(VLOOKUP(G4425,Hoja1!A$1:J$641,10,0),"")</f>
        <v/>
      </c>
    </row>
    <row r="4426" spans="1:44" x14ac:dyDescent="0.25">
      <c r="A4426" t="s">
        <v>7774</v>
      </c>
      <c r="B4426" t="s">
        <v>153</v>
      </c>
      <c r="C4426" t="s">
        <v>131</v>
      </c>
      <c r="D4426" t="s">
        <v>132</v>
      </c>
      <c r="E4426" t="s">
        <v>4</v>
      </c>
      <c r="F4426" t="s">
        <v>42</v>
      </c>
      <c r="G4426" t="s">
        <v>7775</v>
      </c>
      <c r="H4426" t="s">
        <v>7776</v>
      </c>
      <c r="I4426" t="s">
        <v>7777</v>
      </c>
      <c r="J4426" t="s">
        <v>1105</v>
      </c>
      <c r="K4426" s="2">
        <v>0.87336805555555996</v>
      </c>
      <c r="L4426" t="s">
        <v>14</v>
      </c>
      <c r="M4426" t="s">
        <v>14</v>
      </c>
      <c r="N4426" t="s">
        <v>116</v>
      </c>
      <c r="O4426" t="s">
        <v>34</v>
      </c>
      <c r="P4426" t="s">
        <v>14</v>
      </c>
      <c r="Q4426" t="s">
        <v>288</v>
      </c>
      <c r="R4426" t="s">
        <v>14</v>
      </c>
      <c r="S4426" t="s">
        <v>14</v>
      </c>
      <c r="T4426" t="s">
        <v>14</v>
      </c>
      <c r="U4426" t="s">
        <v>48</v>
      </c>
      <c r="V4426" t="s">
        <v>49</v>
      </c>
      <c r="W4426" s="3">
        <v>46231</v>
      </c>
      <c r="X4426" s="4">
        <v>1</v>
      </c>
      <c r="Y4426" t="s">
        <v>50</v>
      </c>
      <c r="Z4426" s="4">
        <v>6</v>
      </c>
      <c r="AA4426" s="3">
        <v>46226</v>
      </c>
      <c r="AB4426" s="3">
        <v>46226</v>
      </c>
      <c r="AC4426" t="s">
        <v>20</v>
      </c>
      <c r="AD4426" s="5">
        <v>17.66</v>
      </c>
      <c r="AE4426" s="5">
        <v>7.34</v>
      </c>
      <c r="AF4426" s="5">
        <v>22.95</v>
      </c>
      <c r="AG4426" s="5">
        <v>3.53</v>
      </c>
      <c r="AH4426" s="5">
        <v>-5.29</v>
      </c>
      <c r="AI4426" s="5">
        <v>3.81</v>
      </c>
      <c r="AJ4426" t="s">
        <v>21</v>
      </c>
      <c r="AK4426" t="s">
        <v>118</v>
      </c>
      <c r="AL4426" t="s">
        <v>52</v>
      </c>
      <c r="AM4426" t="s">
        <v>123</v>
      </c>
      <c r="AN4426" s="4">
        <v>355</v>
      </c>
      <c r="AO4426" t="s">
        <v>7778</v>
      </c>
      <c r="AP4426" t="s">
        <v>14</v>
      </c>
      <c r="AQ4426" s="6">
        <v>0.4</v>
      </c>
      <c r="AR4426" t="str">
        <f>IFERROR(VLOOKUP(G4426,Hoja1!A$1:J$641,10,0),"")</f>
        <v/>
      </c>
    </row>
    <row r="4427" spans="1:44" x14ac:dyDescent="0.25">
      <c r="A4427" t="s">
        <v>7774</v>
      </c>
      <c r="B4427" t="s">
        <v>153</v>
      </c>
      <c r="C4427" t="s">
        <v>133</v>
      </c>
      <c r="D4427" t="s">
        <v>134</v>
      </c>
      <c r="E4427" t="s">
        <v>4</v>
      </c>
      <c r="F4427" t="s">
        <v>42</v>
      </c>
      <c r="G4427" t="s">
        <v>7775</v>
      </c>
      <c r="H4427" t="s">
        <v>7776</v>
      </c>
      <c r="I4427" t="s">
        <v>7777</v>
      </c>
      <c r="J4427" t="s">
        <v>1105</v>
      </c>
      <c r="K4427" s="2">
        <v>0.87336805555555996</v>
      </c>
      <c r="L4427" t="s">
        <v>14</v>
      </c>
      <c r="M4427" t="s">
        <v>14</v>
      </c>
      <c r="N4427" t="s">
        <v>116</v>
      </c>
      <c r="O4427" t="s">
        <v>117</v>
      </c>
      <c r="P4427" t="s">
        <v>14</v>
      </c>
      <c r="Q4427" t="s">
        <v>288</v>
      </c>
      <c r="R4427" t="s">
        <v>14</v>
      </c>
      <c r="S4427" t="s">
        <v>14</v>
      </c>
      <c r="T4427" t="s">
        <v>14</v>
      </c>
      <c r="U4427" t="s">
        <v>48</v>
      </c>
      <c r="V4427" t="s">
        <v>49</v>
      </c>
      <c r="W4427" s="3">
        <v>46231</v>
      </c>
      <c r="X4427" s="4">
        <v>1</v>
      </c>
      <c r="Y4427" t="s">
        <v>50</v>
      </c>
      <c r="Z4427" s="4">
        <v>6</v>
      </c>
      <c r="AA4427" s="3">
        <v>46226</v>
      </c>
      <c r="AB4427" s="3">
        <v>46226</v>
      </c>
      <c r="AC4427" t="s">
        <v>20</v>
      </c>
      <c r="AD4427" s="5">
        <v>17.66</v>
      </c>
      <c r="AE4427" s="5">
        <v>7.34</v>
      </c>
      <c r="AF4427" s="5">
        <v>22.95</v>
      </c>
      <c r="AG4427" s="5">
        <v>3.53</v>
      </c>
      <c r="AH4427" s="5">
        <v>-5.29</v>
      </c>
      <c r="AI4427" s="5">
        <v>3.81</v>
      </c>
      <c r="AJ4427" t="s">
        <v>21</v>
      </c>
      <c r="AK4427" t="s">
        <v>118</v>
      </c>
      <c r="AL4427" t="s">
        <v>52</v>
      </c>
      <c r="AM4427" t="s">
        <v>243</v>
      </c>
      <c r="AN4427" s="4">
        <v>355</v>
      </c>
      <c r="AO4427" t="s">
        <v>7778</v>
      </c>
      <c r="AP4427" t="s">
        <v>14</v>
      </c>
      <c r="AQ4427" s="6">
        <v>0.4</v>
      </c>
      <c r="AR4427" t="str">
        <f>IFERROR(VLOOKUP(G4427,Hoja1!A$1:J$641,10,0),"")</f>
        <v/>
      </c>
    </row>
    <row r="4428" spans="1:44" x14ac:dyDescent="0.25">
      <c r="A4428" t="s">
        <v>7774</v>
      </c>
      <c r="B4428" t="s">
        <v>153</v>
      </c>
      <c r="C4428" t="s">
        <v>110</v>
      </c>
      <c r="D4428" t="s">
        <v>111</v>
      </c>
      <c r="E4428" t="s">
        <v>4</v>
      </c>
      <c r="F4428" t="s">
        <v>42</v>
      </c>
      <c r="G4428" t="s">
        <v>7775</v>
      </c>
      <c r="H4428" t="s">
        <v>7776</v>
      </c>
      <c r="I4428" t="s">
        <v>7777</v>
      </c>
      <c r="J4428" t="s">
        <v>1105</v>
      </c>
      <c r="K4428" s="2">
        <v>0.87336805555555996</v>
      </c>
      <c r="L4428" t="s">
        <v>14</v>
      </c>
      <c r="M4428" t="s">
        <v>14</v>
      </c>
      <c r="N4428" t="s">
        <v>116</v>
      </c>
      <c r="O4428" t="s">
        <v>117</v>
      </c>
      <c r="P4428" t="s">
        <v>14</v>
      </c>
      <c r="Q4428" t="s">
        <v>288</v>
      </c>
      <c r="R4428" t="s">
        <v>14</v>
      </c>
      <c r="S4428" t="s">
        <v>14</v>
      </c>
      <c r="T4428" t="s">
        <v>14</v>
      </c>
      <c r="U4428" t="s">
        <v>48</v>
      </c>
      <c r="V4428" t="s">
        <v>49</v>
      </c>
      <c r="W4428" s="3">
        <v>46231</v>
      </c>
      <c r="X4428" s="4">
        <v>1</v>
      </c>
      <c r="Y4428" t="s">
        <v>50</v>
      </c>
      <c r="Z4428" s="4">
        <v>6</v>
      </c>
      <c r="AA4428" s="3">
        <v>46226</v>
      </c>
      <c r="AB4428" s="3">
        <v>46226</v>
      </c>
      <c r="AC4428" t="s">
        <v>20</v>
      </c>
      <c r="AD4428" s="5">
        <v>17.66</v>
      </c>
      <c r="AE4428" s="5">
        <v>7.34</v>
      </c>
      <c r="AF4428" s="5">
        <v>22.95</v>
      </c>
      <c r="AG4428" s="5">
        <v>3.53</v>
      </c>
      <c r="AH4428" s="5">
        <v>-5.29</v>
      </c>
      <c r="AI4428" s="5">
        <v>3.81</v>
      </c>
      <c r="AJ4428" t="s">
        <v>21</v>
      </c>
      <c r="AK4428" t="s">
        <v>118</v>
      </c>
      <c r="AL4428" t="s">
        <v>52</v>
      </c>
      <c r="AM4428" t="s">
        <v>244</v>
      </c>
      <c r="AN4428" s="4">
        <v>355</v>
      </c>
      <c r="AO4428" t="s">
        <v>7778</v>
      </c>
      <c r="AP4428" t="s">
        <v>14</v>
      </c>
      <c r="AQ4428" s="6">
        <v>0.4</v>
      </c>
      <c r="AR4428" t="str">
        <f>IFERROR(VLOOKUP(G4428,Hoja1!A$1:J$641,10,0),"")</f>
        <v/>
      </c>
    </row>
    <row r="4429" spans="1:44" x14ac:dyDescent="0.25">
      <c r="A4429" t="s">
        <v>7774</v>
      </c>
      <c r="B4429" t="s">
        <v>153</v>
      </c>
      <c r="C4429" t="s">
        <v>135</v>
      </c>
      <c r="D4429" t="s">
        <v>136</v>
      </c>
      <c r="E4429" t="s">
        <v>4</v>
      </c>
      <c r="F4429" t="s">
        <v>42</v>
      </c>
      <c r="G4429" t="s">
        <v>7775</v>
      </c>
      <c r="H4429" t="s">
        <v>7776</v>
      </c>
      <c r="I4429" t="s">
        <v>7777</v>
      </c>
      <c r="J4429" t="s">
        <v>1105</v>
      </c>
      <c r="K4429" s="2">
        <v>0.87336805555555996</v>
      </c>
      <c r="L4429" t="s">
        <v>14</v>
      </c>
      <c r="M4429" t="s">
        <v>14</v>
      </c>
      <c r="N4429" t="s">
        <v>116</v>
      </c>
      <c r="O4429" t="s">
        <v>117</v>
      </c>
      <c r="P4429" t="s">
        <v>14</v>
      </c>
      <c r="Q4429" t="s">
        <v>288</v>
      </c>
      <c r="R4429" t="s">
        <v>14</v>
      </c>
      <c r="S4429" t="s">
        <v>14</v>
      </c>
      <c r="T4429" t="s">
        <v>14</v>
      </c>
      <c r="U4429" t="s">
        <v>48</v>
      </c>
      <c r="V4429" t="s">
        <v>49</v>
      </c>
      <c r="W4429" s="3">
        <v>46231</v>
      </c>
      <c r="X4429" s="4">
        <v>1</v>
      </c>
      <c r="Y4429" t="s">
        <v>50</v>
      </c>
      <c r="Z4429" s="4">
        <v>6</v>
      </c>
      <c r="AA4429" s="3">
        <v>46226</v>
      </c>
      <c r="AB4429" s="3">
        <v>46226</v>
      </c>
      <c r="AC4429" t="s">
        <v>20</v>
      </c>
      <c r="AD4429" s="5">
        <v>17.66</v>
      </c>
      <c r="AE4429" s="5">
        <v>7.34</v>
      </c>
      <c r="AF4429" s="5">
        <v>22.95</v>
      </c>
      <c r="AG4429" s="5">
        <v>3.53</v>
      </c>
      <c r="AH4429" s="5">
        <v>-5.29</v>
      </c>
      <c r="AI4429" s="5">
        <v>3.81</v>
      </c>
      <c r="AJ4429" t="s">
        <v>21</v>
      </c>
      <c r="AK4429" t="s">
        <v>118</v>
      </c>
      <c r="AL4429" t="s">
        <v>52</v>
      </c>
      <c r="AM4429" t="s">
        <v>127</v>
      </c>
      <c r="AN4429" s="4">
        <v>355</v>
      </c>
      <c r="AO4429" t="s">
        <v>7778</v>
      </c>
      <c r="AP4429" t="s">
        <v>14</v>
      </c>
      <c r="AQ4429" s="6">
        <v>0.4</v>
      </c>
      <c r="AR4429" t="str">
        <f>IFERROR(VLOOKUP(G4429,Hoja1!A$1:J$641,10,0),"")</f>
        <v/>
      </c>
    </row>
    <row r="4430" spans="1:44" x14ac:dyDescent="0.25">
      <c r="A4430" t="s">
        <v>7779</v>
      </c>
      <c r="B4430" t="s">
        <v>153</v>
      </c>
      <c r="C4430" t="s">
        <v>121</v>
      </c>
      <c r="D4430" t="s">
        <v>122</v>
      </c>
      <c r="E4430" t="s">
        <v>4</v>
      </c>
      <c r="F4430" t="s">
        <v>42</v>
      </c>
      <c r="G4430" t="s">
        <v>7780</v>
      </c>
      <c r="H4430" t="s">
        <v>7781</v>
      </c>
      <c r="I4430" t="s">
        <v>7782</v>
      </c>
      <c r="J4430" t="s">
        <v>1130</v>
      </c>
      <c r="K4430" s="2">
        <v>0.49350694444443999</v>
      </c>
      <c r="L4430" t="s">
        <v>14</v>
      </c>
      <c r="M4430" t="s">
        <v>14</v>
      </c>
      <c r="N4430" t="s">
        <v>12</v>
      </c>
      <c r="O4430" t="s">
        <v>13</v>
      </c>
      <c r="P4430" t="s">
        <v>14</v>
      </c>
      <c r="Q4430" t="s">
        <v>69</v>
      </c>
      <c r="R4430" t="s">
        <v>14</v>
      </c>
      <c r="S4430" t="s">
        <v>14</v>
      </c>
      <c r="T4430" t="s">
        <v>14</v>
      </c>
      <c r="U4430" t="s">
        <v>48</v>
      </c>
      <c r="V4430" t="s">
        <v>49</v>
      </c>
      <c r="W4430" s="3">
        <v>46231</v>
      </c>
      <c r="X4430" s="4">
        <v>10</v>
      </c>
      <c r="Y4430" t="s">
        <v>50</v>
      </c>
      <c r="Z4430" s="4">
        <v>12</v>
      </c>
      <c r="AA4430" s="3">
        <v>46223</v>
      </c>
      <c r="AB4430" s="3">
        <v>46223</v>
      </c>
      <c r="AC4430" t="s">
        <v>20</v>
      </c>
      <c r="AD4430" s="5">
        <v>428.05</v>
      </c>
      <c r="AE4430" s="5">
        <v>319.08999999999997</v>
      </c>
      <c r="AF4430" s="5">
        <v>463.66</v>
      </c>
      <c r="AG4430" s="5">
        <v>192.7</v>
      </c>
      <c r="AH4430" s="5">
        <v>-35.61</v>
      </c>
      <c r="AI4430" s="5">
        <v>111.74</v>
      </c>
      <c r="AJ4430" t="s">
        <v>21</v>
      </c>
      <c r="AK4430" t="s">
        <v>158</v>
      </c>
      <c r="AL4430" t="s">
        <v>52</v>
      </c>
      <c r="AM4430" t="s">
        <v>23</v>
      </c>
      <c r="AN4430" s="4">
        <v>620</v>
      </c>
      <c r="AO4430" t="s">
        <v>7783</v>
      </c>
      <c r="AP4430" t="s">
        <v>14</v>
      </c>
      <c r="AQ4430" s="6">
        <v>0.6</v>
      </c>
      <c r="AR4430" t="str">
        <f>IFERROR(VLOOKUP(G4430,Hoja1!A$1:J$641,10,0),"")</f>
        <v/>
      </c>
    </row>
    <row r="4431" spans="1:44" x14ac:dyDescent="0.25">
      <c r="A4431" t="s">
        <v>7784</v>
      </c>
      <c r="B4431" t="s">
        <v>153</v>
      </c>
      <c r="C4431" t="s">
        <v>237</v>
      </c>
      <c r="D4431" t="s">
        <v>238</v>
      </c>
      <c r="E4431" t="s">
        <v>4</v>
      </c>
      <c r="F4431" t="s">
        <v>42</v>
      </c>
      <c r="G4431" t="s">
        <v>7780</v>
      </c>
      <c r="H4431" t="s">
        <v>7781</v>
      </c>
      <c r="I4431" t="s">
        <v>7782</v>
      </c>
      <c r="J4431" t="s">
        <v>1130</v>
      </c>
      <c r="K4431" s="2">
        <v>0.42061342592592998</v>
      </c>
      <c r="L4431" t="s">
        <v>14</v>
      </c>
      <c r="M4431" t="s">
        <v>14</v>
      </c>
      <c r="N4431" t="s">
        <v>12</v>
      </c>
      <c r="O4431" t="s">
        <v>34</v>
      </c>
      <c r="P4431" t="s">
        <v>14</v>
      </c>
      <c r="Q4431" t="s">
        <v>288</v>
      </c>
      <c r="R4431" t="s">
        <v>14</v>
      </c>
      <c r="S4431" t="s">
        <v>14</v>
      </c>
      <c r="T4431" t="s">
        <v>14</v>
      </c>
      <c r="U4431" t="s">
        <v>48</v>
      </c>
      <c r="V4431" t="s">
        <v>49</v>
      </c>
      <c r="W4431" s="3">
        <v>46231</v>
      </c>
      <c r="X4431" s="4">
        <v>6</v>
      </c>
      <c r="Y4431" t="s">
        <v>50</v>
      </c>
      <c r="Z4431" s="4">
        <v>6</v>
      </c>
      <c r="AA4431" s="3">
        <v>46226</v>
      </c>
      <c r="AB4431" s="3">
        <v>46226</v>
      </c>
      <c r="AC4431" t="s">
        <v>20</v>
      </c>
      <c r="AD4431" s="5">
        <v>55.68</v>
      </c>
      <c r="AE4431" s="5">
        <v>64.41</v>
      </c>
      <c r="AF4431" s="5">
        <v>88</v>
      </c>
      <c r="AG4431" s="5">
        <v>44.1</v>
      </c>
      <c r="AH4431" s="5">
        <v>-32.32</v>
      </c>
      <c r="AI4431" s="5">
        <v>17.96</v>
      </c>
      <c r="AJ4431" t="s">
        <v>21</v>
      </c>
      <c r="AK4431" t="s">
        <v>158</v>
      </c>
      <c r="AL4431" t="s">
        <v>52</v>
      </c>
      <c r="AM4431" t="s">
        <v>58</v>
      </c>
      <c r="AN4431" s="4">
        <v>473</v>
      </c>
      <c r="AO4431" t="s">
        <v>7785</v>
      </c>
      <c r="AP4431" t="s">
        <v>14</v>
      </c>
      <c r="AQ4431" s="6">
        <v>0.48899999999999999</v>
      </c>
      <c r="AR4431" t="str">
        <f>IFERROR(VLOOKUP(G4431,Hoja1!A$1:J$641,10,0),"")</f>
        <v/>
      </c>
    </row>
    <row r="4432" spans="1:44" x14ac:dyDescent="0.25">
      <c r="A4432" t="s">
        <v>7786</v>
      </c>
      <c r="B4432" t="s">
        <v>153</v>
      </c>
      <c r="C4432" t="s">
        <v>874</v>
      </c>
      <c r="D4432" t="s">
        <v>875</v>
      </c>
      <c r="E4432" t="s">
        <v>4</v>
      </c>
      <c r="F4432" t="s">
        <v>42</v>
      </c>
      <c r="G4432" t="s">
        <v>7780</v>
      </c>
      <c r="H4432" t="s">
        <v>7781</v>
      </c>
      <c r="I4432" t="s">
        <v>7782</v>
      </c>
      <c r="J4432" t="s">
        <v>1130</v>
      </c>
      <c r="K4432" s="2">
        <v>0.42128472222222002</v>
      </c>
      <c r="L4432" t="s">
        <v>14</v>
      </c>
      <c r="M4432" t="s">
        <v>14</v>
      </c>
      <c r="N4432" t="s">
        <v>12</v>
      </c>
      <c r="O4432" t="s">
        <v>34</v>
      </c>
      <c r="P4432" t="s">
        <v>14</v>
      </c>
      <c r="Q4432" t="s">
        <v>47</v>
      </c>
      <c r="R4432" t="s">
        <v>14</v>
      </c>
      <c r="S4432" t="s">
        <v>14</v>
      </c>
      <c r="T4432" t="s">
        <v>14</v>
      </c>
      <c r="U4432" t="s">
        <v>48</v>
      </c>
      <c r="V4432" t="s">
        <v>49</v>
      </c>
      <c r="W4432" s="3">
        <v>46231</v>
      </c>
      <c r="X4432" s="4">
        <v>1</v>
      </c>
      <c r="Y4432" t="s">
        <v>50</v>
      </c>
      <c r="Z4432" s="4">
        <v>6</v>
      </c>
      <c r="AA4432" s="3">
        <v>46226</v>
      </c>
      <c r="AB4432" s="3">
        <v>46226</v>
      </c>
      <c r="AC4432" t="s">
        <v>20</v>
      </c>
      <c r="AD4432" s="5">
        <v>22.85</v>
      </c>
      <c r="AE4432" s="5">
        <v>4.6500000000000004</v>
      </c>
      <c r="AF4432" s="5">
        <v>26.17</v>
      </c>
      <c r="AG4432" s="5">
        <v>0</v>
      </c>
      <c r="AH4432" s="5">
        <v>-3.32</v>
      </c>
      <c r="AI4432" s="5">
        <v>4.1100000000000003</v>
      </c>
      <c r="AJ4432" t="s">
        <v>21</v>
      </c>
      <c r="AK4432" t="s">
        <v>158</v>
      </c>
      <c r="AL4432" t="s">
        <v>52</v>
      </c>
      <c r="AM4432" t="s">
        <v>23</v>
      </c>
      <c r="AN4432" s="4">
        <v>473</v>
      </c>
      <c r="AO4432" t="s">
        <v>7787</v>
      </c>
      <c r="AP4432" t="s">
        <v>14</v>
      </c>
      <c r="AQ4432" s="6">
        <v>0.503</v>
      </c>
      <c r="AR4432" t="str">
        <f>IFERROR(VLOOKUP(G4432,Hoja1!A$1:J$641,10,0),"")</f>
        <v/>
      </c>
    </row>
    <row r="4433" spans="1:44" x14ac:dyDescent="0.25">
      <c r="A4433" t="s">
        <v>7788</v>
      </c>
      <c r="B4433" t="s">
        <v>153</v>
      </c>
      <c r="C4433" t="s">
        <v>121</v>
      </c>
      <c r="D4433" t="s">
        <v>122</v>
      </c>
      <c r="E4433" t="s">
        <v>4</v>
      </c>
      <c r="F4433" t="s">
        <v>42</v>
      </c>
      <c r="G4433" t="s">
        <v>7789</v>
      </c>
      <c r="H4433" t="s">
        <v>7790</v>
      </c>
      <c r="I4433" t="s">
        <v>7791</v>
      </c>
      <c r="J4433" t="s">
        <v>230</v>
      </c>
      <c r="K4433" s="2">
        <v>0.79431712962962997</v>
      </c>
      <c r="L4433" t="s">
        <v>14</v>
      </c>
      <c r="M4433" t="s">
        <v>14</v>
      </c>
      <c r="N4433" t="s">
        <v>12</v>
      </c>
      <c r="O4433" t="s">
        <v>13</v>
      </c>
      <c r="P4433" t="s">
        <v>14</v>
      </c>
      <c r="Q4433" t="s">
        <v>69</v>
      </c>
      <c r="R4433" t="s">
        <v>14</v>
      </c>
      <c r="S4433" t="s">
        <v>14</v>
      </c>
      <c r="T4433" t="s">
        <v>14</v>
      </c>
      <c r="U4433" t="s">
        <v>48</v>
      </c>
      <c r="V4433" t="s">
        <v>49</v>
      </c>
      <c r="W4433" s="3">
        <v>46231</v>
      </c>
      <c r="X4433" s="4">
        <v>3</v>
      </c>
      <c r="Y4433" t="s">
        <v>50</v>
      </c>
      <c r="Z4433" s="4">
        <v>12</v>
      </c>
      <c r="AA4433" s="3">
        <v>46226</v>
      </c>
      <c r="AB4433" s="3">
        <v>46226</v>
      </c>
      <c r="AC4433" t="s">
        <v>20</v>
      </c>
      <c r="AD4433" s="5">
        <v>131.47999999999999</v>
      </c>
      <c r="AE4433" s="5">
        <v>96.35</v>
      </c>
      <c r="AF4433" s="5">
        <v>139.1</v>
      </c>
      <c r="AG4433" s="5">
        <v>57.81</v>
      </c>
      <c r="AH4433" s="5">
        <v>-7.62</v>
      </c>
      <c r="AI4433" s="5">
        <v>34.07</v>
      </c>
      <c r="AJ4433" t="s">
        <v>21</v>
      </c>
      <c r="AK4433" t="s">
        <v>158</v>
      </c>
      <c r="AL4433" t="s">
        <v>52</v>
      </c>
      <c r="AM4433" t="s">
        <v>23</v>
      </c>
      <c r="AN4433" s="4">
        <v>620</v>
      </c>
      <c r="AO4433" t="s">
        <v>7792</v>
      </c>
      <c r="AP4433" t="s">
        <v>14</v>
      </c>
      <c r="AQ4433" s="6">
        <v>0.6</v>
      </c>
      <c r="AR4433" t="str">
        <f>IFERROR(VLOOKUP(G4433,Hoja1!A$1:J$641,10,0),"")</f>
        <v/>
      </c>
    </row>
    <row r="4434" spans="1:44" x14ac:dyDescent="0.25">
      <c r="A4434" t="s">
        <v>7793</v>
      </c>
      <c r="B4434" t="s">
        <v>1</v>
      </c>
      <c r="C4434" t="s">
        <v>121</v>
      </c>
      <c r="D4434" t="s">
        <v>122</v>
      </c>
      <c r="E4434" t="s">
        <v>4</v>
      </c>
      <c r="F4434" t="s">
        <v>42</v>
      </c>
      <c r="G4434" t="s">
        <v>7794</v>
      </c>
      <c r="H4434" t="s">
        <v>7795</v>
      </c>
      <c r="I4434" t="s">
        <v>7796</v>
      </c>
      <c r="J4434" t="s">
        <v>661</v>
      </c>
      <c r="K4434" s="2">
        <v>0.63170138888889005</v>
      </c>
      <c r="L4434" t="s">
        <v>14</v>
      </c>
      <c r="M4434" t="s">
        <v>14</v>
      </c>
      <c r="N4434" t="s">
        <v>12</v>
      </c>
      <c r="O4434" t="s">
        <v>13</v>
      </c>
      <c r="P4434" t="s">
        <v>14</v>
      </c>
      <c r="Q4434" t="s">
        <v>69</v>
      </c>
      <c r="R4434" t="s">
        <v>14</v>
      </c>
      <c r="S4434" t="s">
        <v>14</v>
      </c>
      <c r="T4434" t="s">
        <v>14</v>
      </c>
      <c r="U4434" t="s">
        <v>17</v>
      </c>
      <c r="V4434" t="s">
        <v>49</v>
      </c>
      <c r="W4434" s="3">
        <v>46231</v>
      </c>
      <c r="X4434" s="4">
        <v>5</v>
      </c>
      <c r="Y4434" t="s">
        <v>50</v>
      </c>
      <c r="Z4434" s="4">
        <v>12</v>
      </c>
      <c r="AA4434" s="3">
        <v>46224</v>
      </c>
      <c r="AB4434" s="3">
        <v>46224</v>
      </c>
      <c r="AC4434" t="s">
        <v>20</v>
      </c>
      <c r="AD4434" s="5">
        <v>214.03</v>
      </c>
      <c r="AE4434" s="5">
        <v>159.55000000000001</v>
      </c>
      <c r="AF4434" s="5">
        <v>231.83</v>
      </c>
      <c r="AG4434" s="5">
        <v>96.35</v>
      </c>
      <c r="AH4434" s="5">
        <v>-17.8</v>
      </c>
      <c r="AI4434" s="5">
        <v>55.87</v>
      </c>
      <c r="AJ4434" t="s">
        <v>21</v>
      </c>
      <c r="AK4434" t="s">
        <v>37</v>
      </c>
      <c r="AL4434" t="s">
        <v>52</v>
      </c>
      <c r="AM4434" t="s">
        <v>23</v>
      </c>
      <c r="AN4434" s="4">
        <v>620</v>
      </c>
      <c r="AO4434" t="s">
        <v>7797</v>
      </c>
      <c r="AP4434" t="s">
        <v>14</v>
      </c>
      <c r="AQ4434" s="6">
        <v>0.6</v>
      </c>
      <c r="AR4434" t="str">
        <f>IFERROR(VLOOKUP(G4434,Hoja1!A$1:J$641,10,0),"")</f>
        <v/>
      </c>
    </row>
    <row r="4435" spans="1:44" x14ac:dyDescent="0.25">
      <c r="A4435" t="s">
        <v>7798</v>
      </c>
      <c r="B4435" t="s">
        <v>1</v>
      </c>
      <c r="C4435" t="s">
        <v>67</v>
      </c>
      <c r="D4435" t="s">
        <v>68</v>
      </c>
      <c r="E4435" t="s">
        <v>4</v>
      </c>
      <c r="F4435" t="s">
        <v>42</v>
      </c>
      <c r="G4435" t="s">
        <v>7799</v>
      </c>
      <c r="H4435" t="s">
        <v>7800</v>
      </c>
      <c r="I4435" t="s">
        <v>7801</v>
      </c>
      <c r="J4435" t="s">
        <v>30</v>
      </c>
      <c r="K4435" s="2">
        <v>0.59767361111110995</v>
      </c>
      <c r="L4435" t="s">
        <v>14</v>
      </c>
      <c r="M4435" t="s">
        <v>14</v>
      </c>
      <c r="N4435" t="s">
        <v>12</v>
      </c>
      <c r="O4435" t="s">
        <v>13</v>
      </c>
      <c r="P4435" t="s">
        <v>14</v>
      </c>
      <c r="Q4435" t="s">
        <v>433</v>
      </c>
      <c r="R4435" t="s">
        <v>14</v>
      </c>
      <c r="S4435" t="s">
        <v>14</v>
      </c>
      <c r="T4435" t="s">
        <v>14</v>
      </c>
      <c r="U4435" t="s">
        <v>17</v>
      </c>
      <c r="V4435" t="s">
        <v>49</v>
      </c>
      <c r="W4435" s="3">
        <v>46231</v>
      </c>
      <c r="X4435" s="4">
        <v>1</v>
      </c>
      <c r="Y4435" t="s">
        <v>50</v>
      </c>
      <c r="Z4435" s="4">
        <v>12</v>
      </c>
      <c r="AA4435" s="3">
        <v>46226</v>
      </c>
      <c r="AB4435" s="3">
        <v>46226</v>
      </c>
      <c r="AC4435" t="s">
        <v>20</v>
      </c>
      <c r="AD4435" s="5">
        <v>36.86</v>
      </c>
      <c r="AE4435" s="5">
        <v>31.07</v>
      </c>
      <c r="AF4435" s="5">
        <v>42.15</v>
      </c>
      <c r="AG4435" s="5">
        <v>19.579999999999998</v>
      </c>
      <c r="AH4435" s="5">
        <v>-5.29</v>
      </c>
      <c r="AI4435" s="5">
        <v>10.16</v>
      </c>
      <c r="AJ4435" t="s">
        <v>21</v>
      </c>
      <c r="AK4435" t="s">
        <v>37</v>
      </c>
      <c r="AL4435" t="s">
        <v>52</v>
      </c>
      <c r="AM4435" t="s">
        <v>58</v>
      </c>
      <c r="AN4435" s="4">
        <v>630</v>
      </c>
      <c r="AO4435" t="s">
        <v>7802</v>
      </c>
      <c r="AP4435" t="s">
        <v>14</v>
      </c>
      <c r="AQ4435" s="6">
        <v>0.65</v>
      </c>
      <c r="AR4435" t="str">
        <f>IFERROR(VLOOKUP(G4435,Hoja1!A$1:J$641,10,0),"")</f>
        <v/>
      </c>
    </row>
    <row r="4436" spans="1:44" x14ac:dyDescent="0.25">
      <c r="A4436" t="s">
        <v>7798</v>
      </c>
      <c r="B4436" t="s">
        <v>1</v>
      </c>
      <c r="C4436" t="s">
        <v>650</v>
      </c>
      <c r="D4436" t="s">
        <v>651</v>
      </c>
      <c r="E4436" t="s">
        <v>4</v>
      </c>
      <c r="F4436" t="s">
        <v>42</v>
      </c>
      <c r="G4436" t="s">
        <v>7799</v>
      </c>
      <c r="H4436" t="s">
        <v>7800</v>
      </c>
      <c r="I4436" t="s">
        <v>7801</v>
      </c>
      <c r="J4436" t="s">
        <v>30</v>
      </c>
      <c r="K4436" s="2">
        <v>0.59767361111110995</v>
      </c>
      <c r="L4436" t="s">
        <v>14</v>
      </c>
      <c r="M4436" t="s">
        <v>14</v>
      </c>
      <c r="N4436" t="s">
        <v>12</v>
      </c>
      <c r="O4436" t="s">
        <v>34</v>
      </c>
      <c r="P4436" t="s">
        <v>14</v>
      </c>
      <c r="Q4436" t="s">
        <v>288</v>
      </c>
      <c r="R4436" t="s">
        <v>14</v>
      </c>
      <c r="S4436" t="s">
        <v>14</v>
      </c>
      <c r="T4436" t="s">
        <v>14</v>
      </c>
      <c r="U4436" t="s">
        <v>17</v>
      </c>
      <c r="V4436" t="s">
        <v>49</v>
      </c>
      <c r="W4436" s="3">
        <v>46231</v>
      </c>
      <c r="X4436" s="4">
        <v>1</v>
      </c>
      <c r="Y4436" t="s">
        <v>50</v>
      </c>
      <c r="Z4436" s="4">
        <v>6</v>
      </c>
      <c r="AA4436" s="3">
        <v>46226</v>
      </c>
      <c r="AB4436" s="3">
        <v>46226</v>
      </c>
      <c r="AC4436" t="s">
        <v>20</v>
      </c>
      <c r="AD4436" s="5">
        <v>12.86</v>
      </c>
      <c r="AE4436" s="5">
        <v>4.13</v>
      </c>
      <c r="AF4436" s="5">
        <v>19.670000000000002</v>
      </c>
      <c r="AG4436" s="5">
        <v>1.54</v>
      </c>
      <c r="AH4436" s="5">
        <v>-6.81</v>
      </c>
      <c r="AI4436" s="5">
        <v>2.59</v>
      </c>
      <c r="AJ4436" t="s">
        <v>21</v>
      </c>
      <c r="AK4436" t="s">
        <v>37</v>
      </c>
      <c r="AL4436" t="s">
        <v>52</v>
      </c>
      <c r="AM4436" t="s">
        <v>76</v>
      </c>
      <c r="AN4436" s="4">
        <v>355</v>
      </c>
      <c r="AO4436" t="s">
        <v>7802</v>
      </c>
      <c r="AP4436" t="s">
        <v>14</v>
      </c>
      <c r="AQ4436" s="6">
        <v>0.4</v>
      </c>
      <c r="AR4436" t="str">
        <f>IFERROR(VLOOKUP(G4436,Hoja1!A$1:J$641,10,0),"")</f>
        <v/>
      </c>
    </row>
    <row r="4437" spans="1:44" x14ac:dyDescent="0.25">
      <c r="A4437" t="s">
        <v>7798</v>
      </c>
      <c r="B4437" t="s">
        <v>1</v>
      </c>
      <c r="C4437" t="s">
        <v>390</v>
      </c>
      <c r="D4437" t="s">
        <v>391</v>
      </c>
      <c r="E4437" t="s">
        <v>4</v>
      </c>
      <c r="F4437" t="s">
        <v>42</v>
      </c>
      <c r="G4437" t="s">
        <v>7799</v>
      </c>
      <c r="H4437" t="s">
        <v>7800</v>
      </c>
      <c r="I4437" t="s">
        <v>7801</v>
      </c>
      <c r="J4437" t="s">
        <v>30</v>
      </c>
      <c r="K4437" s="2">
        <v>0.59767361111110995</v>
      </c>
      <c r="L4437" t="s">
        <v>14</v>
      </c>
      <c r="M4437" t="s">
        <v>14</v>
      </c>
      <c r="N4437" t="s">
        <v>287</v>
      </c>
      <c r="O4437" t="s">
        <v>117</v>
      </c>
      <c r="P4437" t="s">
        <v>14</v>
      </c>
      <c r="Q4437" t="s">
        <v>288</v>
      </c>
      <c r="R4437" t="s">
        <v>14</v>
      </c>
      <c r="S4437" t="s">
        <v>14</v>
      </c>
      <c r="T4437" t="s">
        <v>14</v>
      </c>
      <c r="U4437" t="s">
        <v>17</v>
      </c>
      <c r="V4437" t="s">
        <v>49</v>
      </c>
      <c r="W4437" s="3">
        <v>46231</v>
      </c>
      <c r="X4437" s="4">
        <v>1</v>
      </c>
      <c r="Y4437" t="s">
        <v>50</v>
      </c>
      <c r="Z4437" s="4">
        <v>6</v>
      </c>
      <c r="AA4437" s="3">
        <v>46226</v>
      </c>
      <c r="AB4437" s="3">
        <v>46226</v>
      </c>
      <c r="AC4437" t="s">
        <v>20</v>
      </c>
      <c r="AD4437" s="5">
        <v>13.42</v>
      </c>
      <c r="AE4437" s="5">
        <v>11.58</v>
      </c>
      <c r="AF4437" s="5">
        <v>16.739999999999998</v>
      </c>
      <c r="AG4437" s="5">
        <v>7.35</v>
      </c>
      <c r="AH4437" s="5">
        <v>-3.32</v>
      </c>
      <c r="AI4437" s="5">
        <v>3.74</v>
      </c>
      <c r="AJ4437" t="s">
        <v>21</v>
      </c>
      <c r="AK4437" t="s">
        <v>37</v>
      </c>
      <c r="AL4437" t="s">
        <v>52</v>
      </c>
      <c r="AM4437" t="s">
        <v>36</v>
      </c>
      <c r="AN4437" s="4">
        <v>473</v>
      </c>
      <c r="AO4437" t="s">
        <v>7802</v>
      </c>
      <c r="AP4437" t="s">
        <v>14</v>
      </c>
      <c r="AQ4437" s="6">
        <v>0.49099999999999999</v>
      </c>
      <c r="AR4437" t="str">
        <f>IFERROR(VLOOKUP(G4437,Hoja1!A$1:J$641,10,0),"")</f>
        <v/>
      </c>
    </row>
    <row r="4438" spans="1:44" x14ac:dyDescent="0.25">
      <c r="A4438" t="s">
        <v>7803</v>
      </c>
      <c r="B4438" t="s">
        <v>1</v>
      </c>
      <c r="C4438" t="s">
        <v>567</v>
      </c>
      <c r="D4438" t="s">
        <v>568</v>
      </c>
      <c r="E4438" t="s">
        <v>4</v>
      </c>
      <c r="F4438" t="s">
        <v>42</v>
      </c>
      <c r="G4438" t="s">
        <v>7804</v>
      </c>
      <c r="H4438" t="s">
        <v>7805</v>
      </c>
      <c r="I4438" t="s">
        <v>7806</v>
      </c>
      <c r="J4438" t="s">
        <v>346</v>
      </c>
      <c r="K4438" s="2">
        <v>0.62634259259258995</v>
      </c>
      <c r="L4438" t="s">
        <v>14</v>
      </c>
      <c r="M4438" t="s">
        <v>14</v>
      </c>
      <c r="N4438" t="s">
        <v>12</v>
      </c>
      <c r="O4438" t="s">
        <v>13</v>
      </c>
      <c r="P4438" t="s">
        <v>14</v>
      </c>
      <c r="Q4438" t="s">
        <v>69</v>
      </c>
      <c r="R4438" t="s">
        <v>14</v>
      </c>
      <c r="S4438" t="s">
        <v>14</v>
      </c>
      <c r="T4438" t="s">
        <v>14</v>
      </c>
      <c r="U4438" t="s">
        <v>17</v>
      </c>
      <c r="V4438" t="s">
        <v>49</v>
      </c>
      <c r="W4438" s="3">
        <v>46231</v>
      </c>
      <c r="X4438" s="4">
        <v>1</v>
      </c>
      <c r="Y4438" t="s">
        <v>50</v>
      </c>
      <c r="Z4438" s="4">
        <v>12</v>
      </c>
      <c r="AA4438" s="3">
        <v>46226</v>
      </c>
      <c r="AB4438" s="3">
        <v>46226</v>
      </c>
      <c r="AC4438" t="s">
        <v>20</v>
      </c>
      <c r="AD4438" s="5">
        <v>49.67</v>
      </c>
      <c r="AE4438" s="5">
        <v>47.53</v>
      </c>
      <c r="AF4438" s="5">
        <v>49.67</v>
      </c>
      <c r="AG4438" s="5">
        <v>31.08</v>
      </c>
      <c r="AH4438" s="5">
        <v>0</v>
      </c>
      <c r="AI4438" s="5">
        <v>14.54</v>
      </c>
      <c r="AJ4438" t="s">
        <v>21</v>
      </c>
      <c r="AK4438" t="s">
        <v>22</v>
      </c>
      <c r="AL4438" t="s">
        <v>52</v>
      </c>
      <c r="AM4438" t="s">
        <v>23</v>
      </c>
      <c r="AN4438" s="4">
        <v>1000</v>
      </c>
      <c r="AO4438" t="s">
        <v>7807</v>
      </c>
      <c r="AP4438" t="s">
        <v>14</v>
      </c>
      <c r="AQ4438" s="6">
        <v>1.008</v>
      </c>
      <c r="AR4438" t="str">
        <f>IFERROR(VLOOKUP(G4438,Hoja1!A$1:J$641,10,0),"")</f>
        <v/>
      </c>
    </row>
    <row r="4439" spans="1:44" x14ac:dyDescent="0.25">
      <c r="A4439" t="s">
        <v>7803</v>
      </c>
      <c r="B4439" t="s">
        <v>1</v>
      </c>
      <c r="C4439" t="s">
        <v>2</v>
      </c>
      <c r="D4439" t="s">
        <v>3</v>
      </c>
      <c r="E4439" t="s">
        <v>4</v>
      </c>
      <c r="F4439" t="s">
        <v>42</v>
      </c>
      <c r="G4439" t="s">
        <v>7804</v>
      </c>
      <c r="H4439" t="s">
        <v>7805</v>
      </c>
      <c r="I4439" t="s">
        <v>7806</v>
      </c>
      <c r="J4439" t="s">
        <v>346</v>
      </c>
      <c r="K4439" s="2">
        <v>0.62634259259258995</v>
      </c>
      <c r="L4439" t="s">
        <v>14</v>
      </c>
      <c r="M4439" t="s">
        <v>14</v>
      </c>
      <c r="N4439" t="s">
        <v>12</v>
      </c>
      <c r="O4439" t="s">
        <v>13</v>
      </c>
      <c r="P4439" t="s">
        <v>14</v>
      </c>
      <c r="Q4439" t="s">
        <v>69</v>
      </c>
      <c r="R4439" t="s">
        <v>14</v>
      </c>
      <c r="S4439" t="s">
        <v>14</v>
      </c>
      <c r="T4439" t="s">
        <v>14</v>
      </c>
      <c r="U4439" t="s">
        <v>17</v>
      </c>
      <c r="V4439" t="s">
        <v>49</v>
      </c>
      <c r="W4439" s="3">
        <v>46231</v>
      </c>
      <c r="X4439" s="4">
        <v>1</v>
      </c>
      <c r="Y4439" t="s">
        <v>50</v>
      </c>
      <c r="Z4439" s="4">
        <v>12</v>
      </c>
      <c r="AA4439" s="3">
        <v>46226</v>
      </c>
      <c r="AB4439" s="3">
        <v>46226</v>
      </c>
      <c r="AC4439" t="s">
        <v>20</v>
      </c>
      <c r="AD4439" s="5">
        <v>38.020000000000003</v>
      </c>
      <c r="AE4439" s="5">
        <v>30.93</v>
      </c>
      <c r="AF4439" s="5">
        <v>38.020000000000003</v>
      </c>
      <c r="AG4439" s="5">
        <v>19.27</v>
      </c>
      <c r="AH4439" s="5">
        <v>0</v>
      </c>
      <c r="AI4439" s="5">
        <v>10.31</v>
      </c>
      <c r="AJ4439" t="s">
        <v>21</v>
      </c>
      <c r="AK4439" t="s">
        <v>22</v>
      </c>
      <c r="AL4439" t="s">
        <v>52</v>
      </c>
      <c r="AM4439" t="s">
        <v>66</v>
      </c>
      <c r="AN4439" s="4">
        <v>620</v>
      </c>
      <c r="AO4439" t="s">
        <v>7807</v>
      </c>
      <c r="AP4439" t="s">
        <v>14</v>
      </c>
      <c r="AQ4439" s="6">
        <v>0.625</v>
      </c>
      <c r="AR4439" t="str">
        <f>IFERROR(VLOOKUP(G4439,Hoja1!A$1:J$641,10,0),"")</f>
        <v/>
      </c>
    </row>
    <row r="4440" spans="1:44" x14ac:dyDescent="0.25">
      <c r="A4440" t="s">
        <v>7803</v>
      </c>
      <c r="B4440" t="s">
        <v>1</v>
      </c>
      <c r="C4440" t="s">
        <v>92</v>
      </c>
      <c r="D4440" t="s">
        <v>93</v>
      </c>
      <c r="E4440" t="s">
        <v>4</v>
      </c>
      <c r="F4440" t="s">
        <v>42</v>
      </c>
      <c r="G4440" t="s">
        <v>7804</v>
      </c>
      <c r="H4440" t="s">
        <v>7805</v>
      </c>
      <c r="I4440" t="s">
        <v>7806</v>
      </c>
      <c r="J4440" t="s">
        <v>346</v>
      </c>
      <c r="K4440" s="2">
        <v>0.62634259259258995</v>
      </c>
      <c r="L4440" t="s">
        <v>14</v>
      </c>
      <c r="M4440" t="s">
        <v>14</v>
      </c>
      <c r="N4440" t="s">
        <v>97</v>
      </c>
      <c r="O4440" t="s">
        <v>34</v>
      </c>
      <c r="P4440" t="s">
        <v>14</v>
      </c>
      <c r="Q4440" t="s">
        <v>47</v>
      </c>
      <c r="R4440" t="s">
        <v>14</v>
      </c>
      <c r="S4440" t="s">
        <v>14</v>
      </c>
      <c r="T4440" t="s">
        <v>14</v>
      </c>
      <c r="U4440" t="s">
        <v>17</v>
      </c>
      <c r="V4440" t="s">
        <v>49</v>
      </c>
      <c r="W4440" s="3">
        <v>46231</v>
      </c>
      <c r="X4440" s="4">
        <v>12</v>
      </c>
      <c r="Y4440" t="s">
        <v>98</v>
      </c>
      <c r="Z4440" s="4">
        <v>1</v>
      </c>
      <c r="AA4440" s="3">
        <v>46226</v>
      </c>
      <c r="AB4440" s="3">
        <v>46226</v>
      </c>
      <c r="AC4440" t="s">
        <v>20</v>
      </c>
      <c r="AD4440" s="5">
        <v>113.49</v>
      </c>
      <c r="AE4440" s="5">
        <v>20.43</v>
      </c>
      <c r="AF4440" s="5">
        <v>141.86000000000001</v>
      </c>
      <c r="AG4440" s="5">
        <v>0</v>
      </c>
      <c r="AH4440" s="5">
        <v>-28.37</v>
      </c>
      <c r="AI4440" s="5">
        <v>20.43</v>
      </c>
      <c r="AJ4440" t="s">
        <v>21</v>
      </c>
      <c r="AK4440" t="s">
        <v>22</v>
      </c>
      <c r="AL4440" t="s">
        <v>52</v>
      </c>
      <c r="AM4440" t="s">
        <v>36</v>
      </c>
      <c r="AN4440" s="4">
        <v>750</v>
      </c>
      <c r="AO4440" t="s">
        <v>7807</v>
      </c>
      <c r="AP4440" t="s">
        <v>14</v>
      </c>
      <c r="AQ4440" s="6">
        <v>1.25</v>
      </c>
      <c r="AR4440" t="str">
        <f>IFERROR(VLOOKUP(G4440,Hoja1!A$1:J$641,10,0),"")</f>
        <v/>
      </c>
    </row>
    <row r="4441" spans="1:44" x14ac:dyDescent="0.25">
      <c r="A4441" t="s">
        <v>7808</v>
      </c>
      <c r="B4441" t="s">
        <v>1</v>
      </c>
      <c r="C4441" t="s">
        <v>2</v>
      </c>
      <c r="D4441" t="s">
        <v>3</v>
      </c>
      <c r="E4441" t="s">
        <v>4</v>
      </c>
      <c r="F4441" t="s">
        <v>42</v>
      </c>
      <c r="G4441" t="s">
        <v>7809</v>
      </c>
      <c r="H4441" t="s">
        <v>7810</v>
      </c>
      <c r="I4441" t="s">
        <v>7811</v>
      </c>
      <c r="J4441" t="s">
        <v>408</v>
      </c>
      <c r="K4441" s="2">
        <v>0.56302083333332997</v>
      </c>
      <c r="L4441" t="s">
        <v>14</v>
      </c>
      <c r="M4441" t="s">
        <v>14</v>
      </c>
      <c r="N4441" t="s">
        <v>12</v>
      </c>
      <c r="O4441" t="s">
        <v>13</v>
      </c>
      <c r="P4441" t="s">
        <v>14</v>
      </c>
      <c r="Q4441" t="s">
        <v>69</v>
      </c>
      <c r="R4441" t="s">
        <v>14</v>
      </c>
      <c r="S4441" t="s">
        <v>14</v>
      </c>
      <c r="T4441" t="s">
        <v>14</v>
      </c>
      <c r="U4441" t="s">
        <v>17</v>
      </c>
      <c r="V4441" t="s">
        <v>49</v>
      </c>
      <c r="W4441" s="3">
        <v>46231</v>
      </c>
      <c r="X4441" s="4">
        <v>1</v>
      </c>
      <c r="Y4441" t="s">
        <v>50</v>
      </c>
      <c r="Z4441" s="4">
        <v>12</v>
      </c>
      <c r="AA4441" s="3">
        <v>46225</v>
      </c>
      <c r="AB4441" s="3">
        <v>46225</v>
      </c>
      <c r="AC4441" t="s">
        <v>20</v>
      </c>
      <c r="AD4441" s="5">
        <v>38.020000000000003</v>
      </c>
      <c r="AE4441" s="5">
        <v>30.93</v>
      </c>
      <c r="AF4441" s="5">
        <v>38.020000000000003</v>
      </c>
      <c r="AG4441" s="5">
        <v>19.27</v>
      </c>
      <c r="AH4441" s="5">
        <v>0</v>
      </c>
      <c r="AI4441" s="5">
        <v>10.31</v>
      </c>
      <c r="AJ4441" t="s">
        <v>21</v>
      </c>
      <c r="AK4441" t="s">
        <v>409</v>
      </c>
      <c r="AL4441" t="s">
        <v>52</v>
      </c>
      <c r="AM4441" t="s">
        <v>23</v>
      </c>
      <c r="AN4441" s="4">
        <v>620</v>
      </c>
      <c r="AO4441" t="s">
        <v>7812</v>
      </c>
      <c r="AP4441" t="s">
        <v>14</v>
      </c>
      <c r="AQ4441" s="6">
        <v>0.625</v>
      </c>
      <c r="AR4441" t="str">
        <f>IFERROR(VLOOKUP(G4441,Hoja1!A$1:J$641,10,0),"")</f>
        <v/>
      </c>
    </row>
    <row r="4442" spans="1:44" x14ac:dyDescent="0.25">
      <c r="A4442" t="s">
        <v>7808</v>
      </c>
      <c r="B4442" t="s">
        <v>1</v>
      </c>
      <c r="C4442" t="s">
        <v>67</v>
      </c>
      <c r="D4442" t="s">
        <v>68</v>
      </c>
      <c r="E4442" t="s">
        <v>4</v>
      </c>
      <c r="F4442" t="s">
        <v>42</v>
      </c>
      <c r="G4442" t="s">
        <v>7809</v>
      </c>
      <c r="H4442" t="s">
        <v>7810</v>
      </c>
      <c r="I4442" t="s">
        <v>7811</v>
      </c>
      <c r="J4442" t="s">
        <v>408</v>
      </c>
      <c r="K4442" s="2">
        <v>0.56302083333332997</v>
      </c>
      <c r="L4442" t="s">
        <v>14</v>
      </c>
      <c r="M4442" t="s">
        <v>14</v>
      </c>
      <c r="N4442" t="s">
        <v>12</v>
      </c>
      <c r="O4442" t="s">
        <v>13</v>
      </c>
      <c r="P4442" t="s">
        <v>14</v>
      </c>
      <c r="Q4442" t="s">
        <v>69</v>
      </c>
      <c r="R4442" t="s">
        <v>14</v>
      </c>
      <c r="S4442" t="s">
        <v>14</v>
      </c>
      <c r="T4442" t="s">
        <v>14</v>
      </c>
      <c r="U4442" t="s">
        <v>17</v>
      </c>
      <c r="V4442" t="s">
        <v>49</v>
      </c>
      <c r="W4442" s="3">
        <v>46231</v>
      </c>
      <c r="X4442" s="4">
        <v>1</v>
      </c>
      <c r="Y4442" t="s">
        <v>50</v>
      </c>
      <c r="Z4442" s="4">
        <v>12</v>
      </c>
      <c r="AA4442" s="3">
        <v>46225</v>
      </c>
      <c r="AB4442" s="3">
        <v>46225</v>
      </c>
      <c r="AC4442" t="s">
        <v>20</v>
      </c>
      <c r="AD4442" s="5">
        <v>42.15</v>
      </c>
      <c r="AE4442" s="5">
        <v>32.15</v>
      </c>
      <c r="AF4442" s="5">
        <v>42.15</v>
      </c>
      <c r="AG4442" s="5">
        <v>19.579999999999998</v>
      </c>
      <c r="AH4442" s="5">
        <v>0</v>
      </c>
      <c r="AI4442" s="5">
        <v>11.11</v>
      </c>
      <c r="AJ4442" t="s">
        <v>21</v>
      </c>
      <c r="AK4442" t="s">
        <v>409</v>
      </c>
      <c r="AL4442" t="s">
        <v>52</v>
      </c>
      <c r="AM4442" t="s">
        <v>66</v>
      </c>
      <c r="AN4442" s="4">
        <v>630</v>
      </c>
      <c r="AO4442" t="s">
        <v>7812</v>
      </c>
      <c r="AP4442" t="s">
        <v>14</v>
      </c>
      <c r="AQ4442" s="6">
        <v>0.65</v>
      </c>
      <c r="AR4442" t="str">
        <f>IFERROR(VLOOKUP(G4442,Hoja1!A$1:J$641,10,0),"")</f>
        <v/>
      </c>
    </row>
    <row r="4443" spans="1:44" x14ac:dyDescent="0.25">
      <c r="A4443" t="s">
        <v>7808</v>
      </c>
      <c r="B4443" t="s">
        <v>1</v>
      </c>
      <c r="C4443" t="s">
        <v>100</v>
      </c>
      <c r="D4443" t="s">
        <v>101</v>
      </c>
      <c r="E4443" t="s">
        <v>4</v>
      </c>
      <c r="F4443" t="s">
        <v>42</v>
      </c>
      <c r="G4443" t="s">
        <v>7809</v>
      </c>
      <c r="H4443" t="s">
        <v>7810</v>
      </c>
      <c r="I4443" t="s">
        <v>7811</v>
      </c>
      <c r="J4443" t="s">
        <v>408</v>
      </c>
      <c r="K4443" s="2">
        <v>0.56302083333332997</v>
      </c>
      <c r="L4443" t="s">
        <v>14</v>
      </c>
      <c r="M4443" t="s">
        <v>14</v>
      </c>
      <c r="N4443" t="s">
        <v>12</v>
      </c>
      <c r="O4443" t="s">
        <v>34</v>
      </c>
      <c r="P4443" t="s">
        <v>14</v>
      </c>
      <c r="Q4443" t="s">
        <v>288</v>
      </c>
      <c r="R4443" t="s">
        <v>14</v>
      </c>
      <c r="S4443" t="s">
        <v>14</v>
      </c>
      <c r="T4443" t="s">
        <v>14</v>
      </c>
      <c r="U4443" t="s">
        <v>17</v>
      </c>
      <c r="V4443" t="s">
        <v>49</v>
      </c>
      <c r="W4443" s="3">
        <v>46231</v>
      </c>
      <c r="X4443" s="4">
        <v>3</v>
      </c>
      <c r="Y4443" t="s">
        <v>50</v>
      </c>
      <c r="Z4443" s="4">
        <v>6</v>
      </c>
      <c r="AA4443" s="3">
        <v>46225</v>
      </c>
      <c r="AB4443" s="3">
        <v>46225</v>
      </c>
      <c r="AC4443" t="s">
        <v>20</v>
      </c>
      <c r="AD4443" s="5">
        <v>36.81</v>
      </c>
      <c r="AE4443" s="5">
        <v>34.03</v>
      </c>
      <c r="AF4443" s="5">
        <v>56.46</v>
      </c>
      <c r="AG4443" s="5">
        <v>22.05</v>
      </c>
      <c r="AH4443" s="5">
        <v>-19.649999999999999</v>
      </c>
      <c r="AI4443" s="5">
        <v>10.59</v>
      </c>
      <c r="AJ4443" t="s">
        <v>21</v>
      </c>
      <c r="AK4443" t="s">
        <v>409</v>
      </c>
      <c r="AL4443" t="s">
        <v>52</v>
      </c>
      <c r="AM4443" t="s">
        <v>120</v>
      </c>
      <c r="AN4443" s="4">
        <v>473</v>
      </c>
      <c r="AO4443" t="s">
        <v>7812</v>
      </c>
      <c r="AP4443" t="s">
        <v>14</v>
      </c>
      <c r="AQ4443" s="6">
        <v>0.51</v>
      </c>
      <c r="AR4443" t="str">
        <f>IFERROR(VLOOKUP(G4443,Hoja1!A$1:J$641,10,0),"")</f>
        <v/>
      </c>
    </row>
    <row r="4444" spans="1:44" x14ac:dyDescent="0.25">
      <c r="A4444" t="s">
        <v>7808</v>
      </c>
      <c r="B4444" t="s">
        <v>1</v>
      </c>
      <c r="C4444" t="s">
        <v>436</v>
      </c>
      <c r="D4444" t="s">
        <v>437</v>
      </c>
      <c r="E4444" t="s">
        <v>4</v>
      </c>
      <c r="F4444" t="s">
        <v>42</v>
      </c>
      <c r="G4444" t="s">
        <v>7809</v>
      </c>
      <c r="H4444" t="s">
        <v>7810</v>
      </c>
      <c r="I4444" t="s">
        <v>7811</v>
      </c>
      <c r="J4444" t="s">
        <v>408</v>
      </c>
      <c r="K4444" s="2">
        <v>0.56302083333332997</v>
      </c>
      <c r="L4444" t="s">
        <v>14</v>
      </c>
      <c r="M4444" t="s">
        <v>14</v>
      </c>
      <c r="N4444" t="s">
        <v>12</v>
      </c>
      <c r="O4444" t="s">
        <v>34</v>
      </c>
      <c r="P4444" t="s">
        <v>14</v>
      </c>
      <c r="Q4444" t="s">
        <v>288</v>
      </c>
      <c r="R4444" t="s">
        <v>14</v>
      </c>
      <c r="S4444" t="s">
        <v>14</v>
      </c>
      <c r="T4444" t="s">
        <v>14</v>
      </c>
      <c r="U4444" t="s">
        <v>17</v>
      </c>
      <c r="V4444" t="s">
        <v>49</v>
      </c>
      <c r="W4444" s="3">
        <v>46231</v>
      </c>
      <c r="X4444" s="4">
        <v>1</v>
      </c>
      <c r="Y4444" t="s">
        <v>50</v>
      </c>
      <c r="Z4444" s="4">
        <v>6</v>
      </c>
      <c r="AA4444" s="3">
        <v>46225</v>
      </c>
      <c r="AB4444" s="3">
        <v>46225</v>
      </c>
      <c r="AC4444" t="s">
        <v>20</v>
      </c>
      <c r="AD4444" s="5">
        <v>12.3</v>
      </c>
      <c r="AE4444" s="5">
        <v>11.35</v>
      </c>
      <c r="AF4444" s="5">
        <v>18.82</v>
      </c>
      <c r="AG4444" s="5">
        <v>7.35</v>
      </c>
      <c r="AH4444" s="5">
        <v>-6.52</v>
      </c>
      <c r="AI4444" s="5">
        <v>3.54</v>
      </c>
      <c r="AJ4444" t="s">
        <v>21</v>
      </c>
      <c r="AK4444" t="s">
        <v>409</v>
      </c>
      <c r="AL4444" t="s">
        <v>52</v>
      </c>
      <c r="AM4444" t="s">
        <v>73</v>
      </c>
      <c r="AN4444" s="4">
        <v>473</v>
      </c>
      <c r="AO4444" t="s">
        <v>7812</v>
      </c>
      <c r="AP4444" t="s">
        <v>14</v>
      </c>
      <c r="AQ4444" s="6">
        <v>0.51</v>
      </c>
      <c r="AR4444" t="str">
        <f>IFERROR(VLOOKUP(G4444,Hoja1!A$1:J$641,10,0),"")</f>
        <v/>
      </c>
    </row>
    <row r="4445" spans="1:44" x14ac:dyDescent="0.25">
      <c r="A4445" t="s">
        <v>7813</v>
      </c>
      <c r="B4445" t="s">
        <v>1</v>
      </c>
      <c r="C4445" t="s">
        <v>2</v>
      </c>
      <c r="D4445" t="s">
        <v>3</v>
      </c>
      <c r="E4445" t="s">
        <v>4</v>
      </c>
      <c r="F4445" t="s">
        <v>42</v>
      </c>
      <c r="G4445" t="s">
        <v>7814</v>
      </c>
      <c r="H4445" t="s">
        <v>7815</v>
      </c>
      <c r="I4445" t="s">
        <v>7816</v>
      </c>
      <c r="J4445" t="s">
        <v>831</v>
      </c>
      <c r="K4445" s="2">
        <v>0.47129629629629999</v>
      </c>
      <c r="L4445" t="s">
        <v>14</v>
      </c>
      <c r="M4445" t="s">
        <v>14</v>
      </c>
      <c r="N4445" t="s">
        <v>12</v>
      </c>
      <c r="O4445" t="s">
        <v>13</v>
      </c>
      <c r="P4445" t="s">
        <v>14</v>
      </c>
      <c r="Q4445" t="s">
        <v>69</v>
      </c>
      <c r="R4445" t="s">
        <v>14</v>
      </c>
      <c r="S4445" t="s">
        <v>14</v>
      </c>
      <c r="T4445" t="s">
        <v>14</v>
      </c>
      <c r="U4445" t="s">
        <v>17</v>
      </c>
      <c r="V4445" t="s">
        <v>49</v>
      </c>
      <c r="W4445" s="3">
        <v>46231</v>
      </c>
      <c r="X4445" s="4">
        <v>18</v>
      </c>
      <c r="Y4445" t="s">
        <v>50</v>
      </c>
      <c r="Z4445" s="4">
        <v>12</v>
      </c>
      <c r="AA4445" s="3">
        <v>46225</v>
      </c>
      <c r="AB4445" s="3">
        <v>46225</v>
      </c>
      <c r="AC4445" t="s">
        <v>20</v>
      </c>
      <c r="AD4445" s="5">
        <v>666.07</v>
      </c>
      <c r="AE4445" s="5">
        <v>553.09</v>
      </c>
      <c r="AF4445" s="5">
        <v>684.34</v>
      </c>
      <c r="AG4445" s="5">
        <v>346.85</v>
      </c>
      <c r="AH4445" s="5">
        <v>-18.27</v>
      </c>
      <c r="AI4445" s="5">
        <v>182.33</v>
      </c>
      <c r="AJ4445" t="s">
        <v>21</v>
      </c>
      <c r="AK4445" t="s">
        <v>19</v>
      </c>
      <c r="AL4445" t="s">
        <v>52</v>
      </c>
      <c r="AM4445" t="s">
        <v>23</v>
      </c>
      <c r="AN4445" s="4">
        <v>620</v>
      </c>
      <c r="AO4445" t="s">
        <v>7817</v>
      </c>
      <c r="AP4445" t="s">
        <v>14</v>
      </c>
      <c r="AQ4445" s="6">
        <v>0.625</v>
      </c>
      <c r="AR4445" t="str">
        <f>IFERROR(VLOOKUP(G4445,Hoja1!A$1:J$641,10,0),"")</f>
        <v/>
      </c>
    </row>
    <row r="4446" spans="1:44" x14ac:dyDescent="0.25">
      <c r="A4446" t="s">
        <v>7818</v>
      </c>
      <c r="B4446" t="s">
        <v>1</v>
      </c>
      <c r="C4446" t="s">
        <v>768</v>
      </c>
      <c r="D4446" t="s">
        <v>769</v>
      </c>
      <c r="E4446" t="s">
        <v>4</v>
      </c>
      <c r="F4446" t="s">
        <v>42</v>
      </c>
      <c r="G4446" t="s">
        <v>7819</v>
      </c>
      <c r="H4446" t="s">
        <v>7820</v>
      </c>
      <c r="I4446" t="s">
        <v>7821</v>
      </c>
      <c r="J4446" t="s">
        <v>30</v>
      </c>
      <c r="K4446" s="2">
        <v>0.3178125</v>
      </c>
      <c r="L4446" t="s">
        <v>14</v>
      </c>
      <c r="M4446" t="s">
        <v>14</v>
      </c>
      <c r="N4446" t="s">
        <v>61</v>
      </c>
      <c r="O4446" t="s">
        <v>34</v>
      </c>
      <c r="P4446" t="s">
        <v>14</v>
      </c>
      <c r="Q4446" t="s">
        <v>47</v>
      </c>
      <c r="R4446" t="s">
        <v>14</v>
      </c>
      <c r="S4446" t="s">
        <v>14</v>
      </c>
      <c r="T4446" t="s">
        <v>14</v>
      </c>
      <c r="U4446" t="s">
        <v>17</v>
      </c>
      <c r="V4446" t="s">
        <v>49</v>
      </c>
      <c r="W4446" s="3">
        <v>46231</v>
      </c>
      <c r="X4446" s="4">
        <v>2</v>
      </c>
      <c r="Y4446" t="s">
        <v>57</v>
      </c>
      <c r="Z4446" s="4">
        <v>1</v>
      </c>
      <c r="AA4446" s="3">
        <v>46226</v>
      </c>
      <c r="AB4446" s="3">
        <v>46226</v>
      </c>
      <c r="AC4446" t="s">
        <v>20</v>
      </c>
      <c r="AD4446" s="5">
        <v>22.15</v>
      </c>
      <c r="AE4446" s="5">
        <v>3.99</v>
      </c>
      <c r="AF4446" s="5">
        <v>22.15</v>
      </c>
      <c r="AG4446" s="5">
        <v>0</v>
      </c>
      <c r="AH4446" s="5">
        <v>0</v>
      </c>
      <c r="AI4446" s="5">
        <v>3.99</v>
      </c>
      <c r="AJ4446" t="s">
        <v>21</v>
      </c>
      <c r="AK4446" t="s">
        <v>37</v>
      </c>
      <c r="AL4446" t="s">
        <v>52</v>
      </c>
      <c r="AM4446" t="s">
        <v>23</v>
      </c>
      <c r="AN4446" s="6">
        <v>122.82</v>
      </c>
      <c r="AO4446" t="s">
        <v>7822</v>
      </c>
      <c r="AP4446" t="s">
        <v>14</v>
      </c>
      <c r="AQ4446" s="6">
        <v>3.1E-2</v>
      </c>
      <c r="AR4446" t="str">
        <f>IFERROR(VLOOKUP(G4446,Hoja1!A$1:J$641,10,0),"")</f>
        <v/>
      </c>
    </row>
    <row r="4447" spans="1:44" x14ac:dyDescent="0.25">
      <c r="A4447" t="s">
        <v>7818</v>
      </c>
      <c r="B4447" t="s">
        <v>1</v>
      </c>
      <c r="C4447" t="s">
        <v>520</v>
      </c>
      <c r="D4447" t="s">
        <v>521</v>
      </c>
      <c r="E4447" t="s">
        <v>4</v>
      </c>
      <c r="F4447" t="s">
        <v>42</v>
      </c>
      <c r="G4447" t="s">
        <v>7819</v>
      </c>
      <c r="H4447" t="s">
        <v>7820</v>
      </c>
      <c r="I4447" t="s">
        <v>7821</v>
      </c>
      <c r="J4447" t="s">
        <v>30</v>
      </c>
      <c r="K4447" s="2">
        <v>0.3178125</v>
      </c>
      <c r="L4447" t="s">
        <v>14</v>
      </c>
      <c r="M4447" t="s">
        <v>14</v>
      </c>
      <c r="N4447" t="s">
        <v>56</v>
      </c>
      <c r="O4447" t="s">
        <v>34</v>
      </c>
      <c r="P4447" t="s">
        <v>14</v>
      </c>
      <c r="Q4447" t="s">
        <v>47</v>
      </c>
      <c r="R4447" t="s">
        <v>14</v>
      </c>
      <c r="S4447" t="s">
        <v>14</v>
      </c>
      <c r="T4447" t="s">
        <v>14</v>
      </c>
      <c r="U4447" t="s">
        <v>17</v>
      </c>
      <c r="V4447" t="s">
        <v>49</v>
      </c>
      <c r="W4447" s="3">
        <v>46231</v>
      </c>
      <c r="X4447" s="4">
        <v>3</v>
      </c>
      <c r="Y4447" t="s">
        <v>57</v>
      </c>
      <c r="Z4447" s="4">
        <v>1</v>
      </c>
      <c r="AA4447" s="3">
        <v>46226</v>
      </c>
      <c r="AB4447" s="3">
        <v>46226</v>
      </c>
      <c r="AC4447" t="s">
        <v>20</v>
      </c>
      <c r="AD4447" s="5">
        <v>32.72</v>
      </c>
      <c r="AE4447" s="5">
        <v>5.89</v>
      </c>
      <c r="AF4447" s="5">
        <v>32.72</v>
      </c>
      <c r="AG4447" s="5">
        <v>0</v>
      </c>
      <c r="AH4447" s="5">
        <v>0</v>
      </c>
      <c r="AI4447" s="5">
        <v>5.89</v>
      </c>
      <c r="AJ4447" t="s">
        <v>21</v>
      </c>
      <c r="AK4447" t="s">
        <v>37</v>
      </c>
      <c r="AL4447" t="s">
        <v>52</v>
      </c>
      <c r="AM4447" t="s">
        <v>58</v>
      </c>
      <c r="AN4447" s="6">
        <v>122.82</v>
      </c>
      <c r="AO4447" t="s">
        <v>7822</v>
      </c>
      <c r="AP4447" t="s">
        <v>14</v>
      </c>
      <c r="AQ4447" s="6">
        <v>1.4999999999999999E-2</v>
      </c>
      <c r="AR4447" t="str">
        <f>IFERROR(VLOOKUP(G4447,Hoja1!A$1:J$641,10,0),"")</f>
        <v/>
      </c>
    </row>
    <row r="4448" spans="1:44" x14ac:dyDescent="0.25">
      <c r="A4448" t="s">
        <v>7818</v>
      </c>
      <c r="B4448" t="s">
        <v>1</v>
      </c>
      <c r="C4448" t="s">
        <v>276</v>
      </c>
      <c r="D4448" t="s">
        <v>277</v>
      </c>
      <c r="E4448" t="s">
        <v>4</v>
      </c>
      <c r="F4448" t="s">
        <v>42</v>
      </c>
      <c r="G4448" t="s">
        <v>7819</v>
      </c>
      <c r="H4448" t="s">
        <v>7820</v>
      </c>
      <c r="I4448" t="s">
        <v>7821</v>
      </c>
      <c r="J4448" t="s">
        <v>30</v>
      </c>
      <c r="K4448" s="2">
        <v>0.3178125</v>
      </c>
      <c r="L4448" t="s">
        <v>14</v>
      </c>
      <c r="M4448" t="s">
        <v>14</v>
      </c>
      <c r="N4448" t="s">
        <v>278</v>
      </c>
      <c r="O4448" t="s">
        <v>34</v>
      </c>
      <c r="P4448" t="s">
        <v>14</v>
      </c>
      <c r="Q4448" t="s">
        <v>47</v>
      </c>
      <c r="R4448" t="s">
        <v>14</v>
      </c>
      <c r="S4448" t="s">
        <v>14</v>
      </c>
      <c r="T4448" t="s">
        <v>14</v>
      </c>
      <c r="U4448" t="s">
        <v>17</v>
      </c>
      <c r="V4448" t="s">
        <v>49</v>
      </c>
      <c r="W4448" s="3">
        <v>46231</v>
      </c>
      <c r="X4448" s="4">
        <v>1</v>
      </c>
      <c r="Y4448" t="s">
        <v>65</v>
      </c>
      <c r="Z4448" s="4">
        <v>4</v>
      </c>
      <c r="AA4448" s="3">
        <v>46226</v>
      </c>
      <c r="AB4448" s="3">
        <v>46226</v>
      </c>
      <c r="AC4448" t="s">
        <v>20</v>
      </c>
      <c r="AD4448" s="5">
        <v>21.65</v>
      </c>
      <c r="AE4448" s="5">
        <v>4.41</v>
      </c>
      <c r="AF4448" s="5">
        <v>24.17</v>
      </c>
      <c r="AG4448" s="5">
        <v>0</v>
      </c>
      <c r="AH4448" s="5">
        <v>-2.52</v>
      </c>
      <c r="AI4448" s="5">
        <v>3.9</v>
      </c>
      <c r="AJ4448" t="s">
        <v>21</v>
      </c>
      <c r="AK4448" t="s">
        <v>37</v>
      </c>
      <c r="AL4448" t="s">
        <v>52</v>
      </c>
      <c r="AM4448" t="s">
        <v>62</v>
      </c>
      <c r="AN4448" s="4">
        <v>250</v>
      </c>
      <c r="AO4448" t="s">
        <v>7822</v>
      </c>
      <c r="AP4448" t="s">
        <v>14</v>
      </c>
      <c r="AQ4448" s="6">
        <v>0.28000000000000003</v>
      </c>
      <c r="AR4448" t="str">
        <f>IFERROR(VLOOKUP(G4448,Hoja1!A$1:J$641,10,0),"")</f>
        <v/>
      </c>
    </row>
    <row r="4449" spans="1:44" x14ac:dyDescent="0.25">
      <c r="A4449" t="s">
        <v>7823</v>
      </c>
      <c r="B4449" t="s">
        <v>1</v>
      </c>
      <c r="C4449" t="s">
        <v>67</v>
      </c>
      <c r="D4449" t="s">
        <v>68</v>
      </c>
      <c r="E4449" t="s">
        <v>4</v>
      </c>
      <c r="F4449" t="s">
        <v>42</v>
      </c>
      <c r="G4449" t="s">
        <v>7819</v>
      </c>
      <c r="H4449" t="s">
        <v>7820</v>
      </c>
      <c r="I4449" t="s">
        <v>7821</v>
      </c>
      <c r="J4449" t="s">
        <v>30</v>
      </c>
      <c r="K4449" s="2">
        <v>0.48240740740741</v>
      </c>
      <c r="L4449" t="s">
        <v>14</v>
      </c>
      <c r="M4449" t="s">
        <v>14</v>
      </c>
      <c r="N4449" t="s">
        <v>12</v>
      </c>
      <c r="O4449" t="s">
        <v>13</v>
      </c>
      <c r="P4449" t="s">
        <v>14</v>
      </c>
      <c r="Q4449" t="s">
        <v>433</v>
      </c>
      <c r="R4449" t="s">
        <v>14</v>
      </c>
      <c r="S4449" t="s">
        <v>14</v>
      </c>
      <c r="T4449" t="s">
        <v>14</v>
      </c>
      <c r="U4449" t="s">
        <v>17</v>
      </c>
      <c r="V4449" t="s">
        <v>49</v>
      </c>
      <c r="W4449" s="3">
        <v>46231</v>
      </c>
      <c r="X4449" s="4">
        <v>1</v>
      </c>
      <c r="Y4449" t="s">
        <v>50</v>
      </c>
      <c r="Z4449" s="4">
        <v>12</v>
      </c>
      <c r="AA4449" s="3">
        <v>46226</v>
      </c>
      <c r="AB4449" s="3">
        <v>46226</v>
      </c>
      <c r="AC4449" t="s">
        <v>20</v>
      </c>
      <c r="AD4449" s="5">
        <v>36.86</v>
      </c>
      <c r="AE4449" s="5">
        <v>31.07</v>
      </c>
      <c r="AF4449" s="5">
        <v>42.15</v>
      </c>
      <c r="AG4449" s="5">
        <v>19.579999999999998</v>
      </c>
      <c r="AH4449" s="5">
        <v>-5.29</v>
      </c>
      <c r="AI4449" s="5">
        <v>10.16</v>
      </c>
      <c r="AJ4449" t="s">
        <v>21</v>
      </c>
      <c r="AK4449" t="s">
        <v>37</v>
      </c>
      <c r="AL4449" t="s">
        <v>52</v>
      </c>
      <c r="AM4449" t="s">
        <v>58</v>
      </c>
      <c r="AN4449" s="4">
        <v>630</v>
      </c>
      <c r="AO4449" t="s">
        <v>7824</v>
      </c>
      <c r="AP4449" t="s">
        <v>14</v>
      </c>
      <c r="AQ4449" s="6">
        <v>0.65</v>
      </c>
      <c r="AR4449" t="str">
        <f>IFERROR(VLOOKUP(G4449,Hoja1!A$1:J$641,10,0),"")</f>
        <v/>
      </c>
    </row>
    <row r="4450" spans="1:44" x14ac:dyDescent="0.25">
      <c r="A4450" t="s">
        <v>7823</v>
      </c>
      <c r="B4450" t="s">
        <v>1</v>
      </c>
      <c r="C4450" t="s">
        <v>650</v>
      </c>
      <c r="D4450" t="s">
        <v>651</v>
      </c>
      <c r="E4450" t="s">
        <v>4</v>
      </c>
      <c r="F4450" t="s">
        <v>42</v>
      </c>
      <c r="G4450" t="s">
        <v>7819</v>
      </c>
      <c r="H4450" t="s">
        <v>7820</v>
      </c>
      <c r="I4450" t="s">
        <v>7821</v>
      </c>
      <c r="J4450" t="s">
        <v>30</v>
      </c>
      <c r="K4450" s="2">
        <v>0.48240740740741</v>
      </c>
      <c r="L4450" t="s">
        <v>14</v>
      </c>
      <c r="M4450" t="s">
        <v>14</v>
      </c>
      <c r="N4450" t="s">
        <v>12</v>
      </c>
      <c r="O4450" t="s">
        <v>34</v>
      </c>
      <c r="P4450" t="s">
        <v>14</v>
      </c>
      <c r="Q4450" t="s">
        <v>288</v>
      </c>
      <c r="R4450" t="s">
        <v>14</v>
      </c>
      <c r="S4450" t="s">
        <v>14</v>
      </c>
      <c r="T4450" t="s">
        <v>14</v>
      </c>
      <c r="U4450" t="s">
        <v>17</v>
      </c>
      <c r="V4450" t="s">
        <v>49</v>
      </c>
      <c r="W4450" s="3">
        <v>46231</v>
      </c>
      <c r="X4450" s="4">
        <v>1</v>
      </c>
      <c r="Y4450" t="s">
        <v>50</v>
      </c>
      <c r="Z4450" s="4">
        <v>6</v>
      </c>
      <c r="AA4450" s="3">
        <v>46226</v>
      </c>
      <c r="AB4450" s="3">
        <v>46226</v>
      </c>
      <c r="AC4450" t="s">
        <v>20</v>
      </c>
      <c r="AD4450" s="5">
        <v>12.86</v>
      </c>
      <c r="AE4450" s="5">
        <v>4.13</v>
      </c>
      <c r="AF4450" s="5">
        <v>19.670000000000002</v>
      </c>
      <c r="AG4450" s="5">
        <v>1.54</v>
      </c>
      <c r="AH4450" s="5">
        <v>-6.81</v>
      </c>
      <c r="AI4450" s="5">
        <v>2.59</v>
      </c>
      <c r="AJ4450" t="s">
        <v>21</v>
      </c>
      <c r="AK4450" t="s">
        <v>37</v>
      </c>
      <c r="AL4450" t="s">
        <v>52</v>
      </c>
      <c r="AM4450" t="s">
        <v>76</v>
      </c>
      <c r="AN4450" s="4">
        <v>355</v>
      </c>
      <c r="AO4450" t="s">
        <v>7824</v>
      </c>
      <c r="AP4450" t="s">
        <v>14</v>
      </c>
      <c r="AQ4450" s="6">
        <v>0.4</v>
      </c>
      <c r="AR4450" t="str">
        <f>IFERROR(VLOOKUP(G4450,Hoja1!A$1:J$641,10,0),"")</f>
        <v/>
      </c>
    </row>
    <row r="4451" spans="1:44" x14ac:dyDescent="0.25">
      <c r="A4451" t="s">
        <v>7823</v>
      </c>
      <c r="B4451" t="s">
        <v>1</v>
      </c>
      <c r="C4451" t="s">
        <v>100</v>
      </c>
      <c r="D4451" t="s">
        <v>101</v>
      </c>
      <c r="E4451" t="s">
        <v>4</v>
      </c>
      <c r="F4451" t="s">
        <v>42</v>
      </c>
      <c r="G4451" t="s">
        <v>7819</v>
      </c>
      <c r="H4451" t="s">
        <v>7820</v>
      </c>
      <c r="I4451" t="s">
        <v>7821</v>
      </c>
      <c r="J4451" t="s">
        <v>30</v>
      </c>
      <c r="K4451" s="2">
        <v>0.48240740740741</v>
      </c>
      <c r="L4451" t="s">
        <v>14</v>
      </c>
      <c r="M4451" t="s">
        <v>14</v>
      </c>
      <c r="N4451" t="s">
        <v>12</v>
      </c>
      <c r="O4451" t="s">
        <v>34</v>
      </c>
      <c r="P4451" t="s">
        <v>14</v>
      </c>
      <c r="Q4451" t="s">
        <v>288</v>
      </c>
      <c r="R4451" t="s">
        <v>14</v>
      </c>
      <c r="S4451" t="s">
        <v>14</v>
      </c>
      <c r="T4451" t="s">
        <v>14</v>
      </c>
      <c r="U4451" t="s">
        <v>17</v>
      </c>
      <c r="V4451" t="s">
        <v>49</v>
      </c>
      <c r="W4451" s="3">
        <v>46231</v>
      </c>
      <c r="X4451" s="4">
        <v>3</v>
      </c>
      <c r="Y4451" t="s">
        <v>50</v>
      </c>
      <c r="Z4451" s="4">
        <v>6</v>
      </c>
      <c r="AA4451" s="3">
        <v>46226</v>
      </c>
      <c r="AB4451" s="3">
        <v>46226</v>
      </c>
      <c r="AC4451" t="s">
        <v>20</v>
      </c>
      <c r="AD4451" s="5">
        <v>36.81</v>
      </c>
      <c r="AE4451" s="5">
        <v>34.03</v>
      </c>
      <c r="AF4451" s="5">
        <v>56.46</v>
      </c>
      <c r="AG4451" s="5">
        <v>22.05</v>
      </c>
      <c r="AH4451" s="5">
        <v>-19.649999999999999</v>
      </c>
      <c r="AI4451" s="5">
        <v>10.59</v>
      </c>
      <c r="AJ4451" t="s">
        <v>21</v>
      </c>
      <c r="AK4451" t="s">
        <v>37</v>
      </c>
      <c r="AL4451" t="s">
        <v>52</v>
      </c>
      <c r="AM4451" t="s">
        <v>73</v>
      </c>
      <c r="AN4451" s="4">
        <v>473</v>
      </c>
      <c r="AO4451" t="s">
        <v>7824</v>
      </c>
      <c r="AP4451" t="s">
        <v>14</v>
      </c>
      <c r="AQ4451" s="6">
        <v>0.51</v>
      </c>
      <c r="AR4451" t="str">
        <f>IFERROR(VLOOKUP(G4451,Hoja1!A$1:J$641,10,0),"")</f>
        <v/>
      </c>
    </row>
    <row r="4452" spans="1:44" x14ac:dyDescent="0.25">
      <c r="A4452" t="s">
        <v>7823</v>
      </c>
      <c r="B4452" t="s">
        <v>1</v>
      </c>
      <c r="C4452" t="s">
        <v>412</v>
      </c>
      <c r="D4452" t="s">
        <v>413</v>
      </c>
      <c r="E4452" t="s">
        <v>4</v>
      </c>
      <c r="F4452" t="s">
        <v>42</v>
      </c>
      <c r="G4452" t="s">
        <v>7819</v>
      </c>
      <c r="H4452" t="s">
        <v>7820</v>
      </c>
      <c r="I4452" t="s">
        <v>7821</v>
      </c>
      <c r="J4452" t="s">
        <v>30</v>
      </c>
      <c r="K4452" s="2">
        <v>0.48240740740741</v>
      </c>
      <c r="L4452" t="s">
        <v>14</v>
      </c>
      <c r="M4452" t="s">
        <v>14</v>
      </c>
      <c r="N4452" t="s">
        <v>12</v>
      </c>
      <c r="O4452" t="s">
        <v>34</v>
      </c>
      <c r="P4452" t="s">
        <v>14</v>
      </c>
      <c r="Q4452" t="s">
        <v>288</v>
      </c>
      <c r="R4452" t="s">
        <v>14</v>
      </c>
      <c r="S4452" t="s">
        <v>14</v>
      </c>
      <c r="T4452" t="s">
        <v>14</v>
      </c>
      <c r="U4452" t="s">
        <v>17</v>
      </c>
      <c r="V4452" t="s">
        <v>49</v>
      </c>
      <c r="W4452" s="3">
        <v>46231</v>
      </c>
      <c r="X4452" s="4">
        <v>1</v>
      </c>
      <c r="Y4452" t="s">
        <v>50</v>
      </c>
      <c r="Z4452" s="4">
        <v>6</v>
      </c>
      <c r="AA4452" s="3">
        <v>46226</v>
      </c>
      <c r="AB4452" s="3">
        <v>46226</v>
      </c>
      <c r="AC4452" t="s">
        <v>20</v>
      </c>
      <c r="AD4452" s="5">
        <v>14.41</v>
      </c>
      <c r="AE4452" s="5">
        <v>2.59</v>
      </c>
      <c r="AF4452" s="5">
        <v>21.61</v>
      </c>
      <c r="AG4452" s="5">
        <v>0</v>
      </c>
      <c r="AH4452" s="5">
        <v>-7.2</v>
      </c>
      <c r="AI4452" s="5">
        <v>2.59</v>
      </c>
      <c r="AJ4452" t="s">
        <v>21</v>
      </c>
      <c r="AK4452" t="s">
        <v>37</v>
      </c>
      <c r="AL4452" t="s">
        <v>52</v>
      </c>
      <c r="AM4452" t="s">
        <v>36</v>
      </c>
      <c r="AN4452" s="4">
        <v>355</v>
      </c>
      <c r="AO4452" t="s">
        <v>7824</v>
      </c>
      <c r="AP4452" t="s">
        <v>14</v>
      </c>
      <c r="AQ4452" s="6">
        <v>0.56999999999999995</v>
      </c>
      <c r="AR4452" t="str">
        <f>IFERROR(VLOOKUP(G4452,Hoja1!A$1:J$641,10,0),"")</f>
        <v/>
      </c>
    </row>
    <row r="4453" spans="1:44" x14ac:dyDescent="0.25">
      <c r="A4453" t="s">
        <v>7823</v>
      </c>
      <c r="B4453" t="s">
        <v>1</v>
      </c>
      <c r="C4453" t="s">
        <v>436</v>
      </c>
      <c r="D4453" t="s">
        <v>437</v>
      </c>
      <c r="E4453" t="s">
        <v>4</v>
      </c>
      <c r="F4453" t="s">
        <v>42</v>
      </c>
      <c r="G4453" t="s">
        <v>7819</v>
      </c>
      <c r="H4453" t="s">
        <v>7820</v>
      </c>
      <c r="I4453" t="s">
        <v>7821</v>
      </c>
      <c r="J4453" t="s">
        <v>30</v>
      </c>
      <c r="K4453" s="2">
        <v>0.48240740740741</v>
      </c>
      <c r="L4453" t="s">
        <v>14</v>
      </c>
      <c r="M4453" t="s">
        <v>14</v>
      </c>
      <c r="N4453" t="s">
        <v>12</v>
      </c>
      <c r="O4453" t="s">
        <v>34</v>
      </c>
      <c r="P4453" t="s">
        <v>14</v>
      </c>
      <c r="Q4453" t="s">
        <v>288</v>
      </c>
      <c r="R4453" t="s">
        <v>14</v>
      </c>
      <c r="S4453" t="s">
        <v>14</v>
      </c>
      <c r="T4453" t="s">
        <v>14</v>
      </c>
      <c r="U4453" t="s">
        <v>17</v>
      </c>
      <c r="V4453" t="s">
        <v>49</v>
      </c>
      <c r="W4453" s="3">
        <v>46231</v>
      </c>
      <c r="X4453" s="4">
        <v>1</v>
      </c>
      <c r="Y4453" t="s">
        <v>50</v>
      </c>
      <c r="Z4453" s="4">
        <v>6</v>
      </c>
      <c r="AA4453" s="3">
        <v>46226</v>
      </c>
      <c r="AB4453" s="3">
        <v>46226</v>
      </c>
      <c r="AC4453" t="s">
        <v>20</v>
      </c>
      <c r="AD4453" s="5">
        <v>12.3</v>
      </c>
      <c r="AE4453" s="5">
        <v>11.35</v>
      </c>
      <c r="AF4453" s="5">
        <v>18.82</v>
      </c>
      <c r="AG4453" s="5">
        <v>7.35</v>
      </c>
      <c r="AH4453" s="5">
        <v>-6.52</v>
      </c>
      <c r="AI4453" s="5">
        <v>3.54</v>
      </c>
      <c r="AJ4453" t="s">
        <v>21</v>
      </c>
      <c r="AK4453" t="s">
        <v>37</v>
      </c>
      <c r="AL4453" t="s">
        <v>52</v>
      </c>
      <c r="AM4453" t="s">
        <v>225</v>
      </c>
      <c r="AN4453" s="4">
        <v>473</v>
      </c>
      <c r="AO4453" t="s">
        <v>7824</v>
      </c>
      <c r="AP4453" t="s">
        <v>14</v>
      </c>
      <c r="AQ4453" s="6">
        <v>0.51</v>
      </c>
      <c r="AR4453" t="str">
        <f>IFERROR(VLOOKUP(G4453,Hoja1!A$1:J$641,10,0),"")</f>
        <v/>
      </c>
    </row>
    <row r="4454" spans="1:44" x14ac:dyDescent="0.25">
      <c r="A4454" t="s">
        <v>7825</v>
      </c>
      <c r="B4454" t="s">
        <v>1</v>
      </c>
      <c r="C4454" t="s">
        <v>2</v>
      </c>
      <c r="D4454" t="s">
        <v>3</v>
      </c>
      <c r="E4454" t="s">
        <v>4</v>
      </c>
      <c r="F4454" t="s">
        <v>42</v>
      </c>
      <c r="G4454" t="s">
        <v>7826</v>
      </c>
      <c r="H4454" t="s">
        <v>7827</v>
      </c>
      <c r="I4454" t="s">
        <v>7828</v>
      </c>
      <c r="J4454" t="s">
        <v>408</v>
      </c>
      <c r="K4454" s="2">
        <v>0.54767361111111001</v>
      </c>
      <c r="L4454" t="s">
        <v>14</v>
      </c>
      <c r="M4454" t="s">
        <v>14</v>
      </c>
      <c r="N4454" t="s">
        <v>12</v>
      </c>
      <c r="O4454" t="s">
        <v>13</v>
      </c>
      <c r="P4454" t="s">
        <v>14</v>
      </c>
      <c r="Q4454" t="s">
        <v>69</v>
      </c>
      <c r="R4454" t="s">
        <v>14</v>
      </c>
      <c r="S4454" t="s">
        <v>14</v>
      </c>
      <c r="T4454" t="s">
        <v>14</v>
      </c>
      <c r="U4454" t="s">
        <v>17</v>
      </c>
      <c r="V4454" t="s">
        <v>49</v>
      </c>
      <c r="W4454" s="3">
        <v>46231</v>
      </c>
      <c r="X4454" s="4">
        <v>1</v>
      </c>
      <c r="Y4454" t="s">
        <v>50</v>
      </c>
      <c r="Z4454" s="4">
        <v>12</v>
      </c>
      <c r="AA4454" s="3">
        <v>46225</v>
      </c>
      <c r="AB4454" s="3">
        <v>46225</v>
      </c>
      <c r="AC4454" t="s">
        <v>20</v>
      </c>
      <c r="AD4454" s="5">
        <v>38.020000000000003</v>
      </c>
      <c r="AE4454" s="5">
        <v>30.93</v>
      </c>
      <c r="AF4454" s="5">
        <v>38.020000000000003</v>
      </c>
      <c r="AG4454" s="5">
        <v>19.27</v>
      </c>
      <c r="AH4454" s="5">
        <v>0</v>
      </c>
      <c r="AI4454" s="5">
        <v>10.31</v>
      </c>
      <c r="AJ4454" t="s">
        <v>21</v>
      </c>
      <c r="AK4454" t="s">
        <v>409</v>
      </c>
      <c r="AL4454" t="s">
        <v>52</v>
      </c>
      <c r="AM4454" t="s">
        <v>23</v>
      </c>
      <c r="AN4454" s="4">
        <v>620</v>
      </c>
      <c r="AO4454" t="s">
        <v>7829</v>
      </c>
      <c r="AP4454" t="s">
        <v>14</v>
      </c>
      <c r="AQ4454" s="6">
        <v>0.625</v>
      </c>
      <c r="AR4454" t="str">
        <f>IFERROR(VLOOKUP(G4454,Hoja1!A$1:J$641,10,0),"")</f>
        <v/>
      </c>
    </row>
    <row r="4455" spans="1:44" x14ac:dyDescent="0.25">
      <c r="A4455" t="s">
        <v>7825</v>
      </c>
      <c r="B4455" t="s">
        <v>1</v>
      </c>
      <c r="C4455" t="s">
        <v>67</v>
      </c>
      <c r="D4455" t="s">
        <v>68</v>
      </c>
      <c r="E4455" t="s">
        <v>4</v>
      </c>
      <c r="F4455" t="s">
        <v>42</v>
      </c>
      <c r="G4455" t="s">
        <v>7826</v>
      </c>
      <c r="H4455" t="s">
        <v>7827</v>
      </c>
      <c r="I4455" t="s">
        <v>7828</v>
      </c>
      <c r="J4455" t="s">
        <v>408</v>
      </c>
      <c r="K4455" s="2">
        <v>0.54767361111111001</v>
      </c>
      <c r="L4455" t="s">
        <v>14</v>
      </c>
      <c r="M4455" t="s">
        <v>14</v>
      </c>
      <c r="N4455" t="s">
        <v>12</v>
      </c>
      <c r="O4455" t="s">
        <v>13</v>
      </c>
      <c r="P4455" t="s">
        <v>14</v>
      </c>
      <c r="Q4455" t="s">
        <v>69</v>
      </c>
      <c r="R4455" t="s">
        <v>14</v>
      </c>
      <c r="S4455" t="s">
        <v>14</v>
      </c>
      <c r="T4455" t="s">
        <v>14</v>
      </c>
      <c r="U4455" t="s">
        <v>17</v>
      </c>
      <c r="V4455" t="s">
        <v>49</v>
      </c>
      <c r="W4455" s="3">
        <v>46231</v>
      </c>
      <c r="X4455" s="4">
        <v>1</v>
      </c>
      <c r="Y4455" t="s">
        <v>50</v>
      </c>
      <c r="Z4455" s="4">
        <v>12</v>
      </c>
      <c r="AA4455" s="3">
        <v>46225</v>
      </c>
      <c r="AB4455" s="3">
        <v>46225</v>
      </c>
      <c r="AC4455" t="s">
        <v>20</v>
      </c>
      <c r="AD4455" s="5">
        <v>42.15</v>
      </c>
      <c r="AE4455" s="5">
        <v>32.15</v>
      </c>
      <c r="AF4455" s="5">
        <v>42.15</v>
      </c>
      <c r="AG4455" s="5">
        <v>19.579999999999998</v>
      </c>
      <c r="AH4455" s="5">
        <v>0</v>
      </c>
      <c r="AI4455" s="5">
        <v>11.11</v>
      </c>
      <c r="AJ4455" t="s">
        <v>21</v>
      </c>
      <c r="AK4455" t="s">
        <v>409</v>
      </c>
      <c r="AL4455" t="s">
        <v>52</v>
      </c>
      <c r="AM4455" t="s">
        <v>66</v>
      </c>
      <c r="AN4455" s="4">
        <v>630</v>
      </c>
      <c r="AO4455" t="s">
        <v>7829</v>
      </c>
      <c r="AP4455" t="s">
        <v>14</v>
      </c>
      <c r="AQ4455" s="6">
        <v>0.65</v>
      </c>
      <c r="AR4455" t="str">
        <f>IFERROR(VLOOKUP(G4455,Hoja1!A$1:J$641,10,0),"")</f>
        <v/>
      </c>
    </row>
    <row r="4456" spans="1:44" x14ac:dyDescent="0.25">
      <c r="A4456" t="s">
        <v>7830</v>
      </c>
      <c r="B4456" t="s">
        <v>1</v>
      </c>
      <c r="C4456" t="s">
        <v>89</v>
      </c>
      <c r="D4456" t="s">
        <v>90</v>
      </c>
      <c r="E4456" t="s">
        <v>4</v>
      </c>
      <c r="F4456" t="s">
        <v>42</v>
      </c>
      <c r="G4456" t="s">
        <v>7831</v>
      </c>
      <c r="H4456" t="s">
        <v>7832</v>
      </c>
      <c r="I4456" t="s">
        <v>7833</v>
      </c>
      <c r="J4456" t="s">
        <v>408</v>
      </c>
      <c r="K4456" s="2">
        <v>0.73040509259259001</v>
      </c>
      <c r="L4456" t="s">
        <v>14</v>
      </c>
      <c r="M4456" t="s">
        <v>14</v>
      </c>
      <c r="N4456" t="s">
        <v>12</v>
      </c>
      <c r="O4456" t="s">
        <v>34</v>
      </c>
      <c r="P4456" t="s">
        <v>14</v>
      </c>
      <c r="Q4456" t="s">
        <v>47</v>
      </c>
      <c r="R4456" t="s">
        <v>14</v>
      </c>
      <c r="S4456" t="s">
        <v>14</v>
      </c>
      <c r="T4456" t="s">
        <v>14</v>
      </c>
      <c r="U4456" t="s">
        <v>17</v>
      </c>
      <c r="V4456" t="s">
        <v>49</v>
      </c>
      <c r="W4456" s="3">
        <v>46231</v>
      </c>
      <c r="X4456" s="4">
        <v>62</v>
      </c>
      <c r="Y4456" t="s">
        <v>50</v>
      </c>
      <c r="Z4456" s="4">
        <v>6</v>
      </c>
      <c r="AA4456" s="3">
        <v>46224</v>
      </c>
      <c r="AB4456" s="3">
        <v>46224</v>
      </c>
      <c r="AC4456" t="s">
        <v>20</v>
      </c>
      <c r="AD4456" s="5">
        <v>832.64</v>
      </c>
      <c r="AE4456" s="5">
        <v>718.05</v>
      </c>
      <c r="AF4456" s="5">
        <v>1038.07</v>
      </c>
      <c r="AG4456" s="5">
        <v>455.73</v>
      </c>
      <c r="AH4456" s="5">
        <v>-205.43</v>
      </c>
      <c r="AI4456" s="5">
        <v>231.91</v>
      </c>
      <c r="AJ4456" t="s">
        <v>21</v>
      </c>
      <c r="AK4456" t="s">
        <v>409</v>
      </c>
      <c r="AL4456" t="s">
        <v>52</v>
      </c>
      <c r="AM4456" t="s">
        <v>23</v>
      </c>
      <c r="AN4456" s="4">
        <v>473</v>
      </c>
      <c r="AO4456" t="s">
        <v>7834</v>
      </c>
      <c r="AP4456" t="s">
        <v>14</v>
      </c>
      <c r="AQ4456" s="6">
        <v>0.50800000000000001</v>
      </c>
      <c r="AR4456" t="str">
        <f>IFERROR(VLOOKUP(G4456,Hoja1!A$1:J$641,10,0),"")</f>
        <v/>
      </c>
    </row>
    <row r="4457" spans="1:44" x14ac:dyDescent="0.25">
      <c r="A4457" t="s">
        <v>7830</v>
      </c>
      <c r="B4457" t="s">
        <v>1</v>
      </c>
      <c r="C4457" t="s">
        <v>100</v>
      </c>
      <c r="D4457" t="s">
        <v>101</v>
      </c>
      <c r="E4457" t="s">
        <v>4</v>
      </c>
      <c r="F4457" t="s">
        <v>42</v>
      </c>
      <c r="G4457" t="s">
        <v>7831</v>
      </c>
      <c r="H4457" t="s">
        <v>7832</v>
      </c>
      <c r="I4457" t="s">
        <v>7833</v>
      </c>
      <c r="J4457" t="s">
        <v>408</v>
      </c>
      <c r="K4457" s="2">
        <v>0.73040509259259001</v>
      </c>
      <c r="L4457" t="s">
        <v>14</v>
      </c>
      <c r="M4457" t="s">
        <v>14</v>
      </c>
      <c r="N4457" t="s">
        <v>12</v>
      </c>
      <c r="O4457" t="s">
        <v>34</v>
      </c>
      <c r="P4457" t="s">
        <v>14</v>
      </c>
      <c r="Q4457" t="s">
        <v>288</v>
      </c>
      <c r="R4457" t="s">
        <v>14</v>
      </c>
      <c r="S4457" t="s">
        <v>14</v>
      </c>
      <c r="T4457" t="s">
        <v>14</v>
      </c>
      <c r="U4457" t="s">
        <v>17</v>
      </c>
      <c r="V4457" t="s">
        <v>49</v>
      </c>
      <c r="W4457" s="3">
        <v>46231</v>
      </c>
      <c r="X4457" s="4">
        <v>3</v>
      </c>
      <c r="Y4457" t="s">
        <v>50</v>
      </c>
      <c r="Z4457" s="4">
        <v>6</v>
      </c>
      <c r="AA4457" s="3">
        <v>46224</v>
      </c>
      <c r="AB4457" s="3">
        <v>46224</v>
      </c>
      <c r="AC4457" t="s">
        <v>20</v>
      </c>
      <c r="AD4457" s="5">
        <v>36.81</v>
      </c>
      <c r="AE4457" s="5">
        <v>34.03</v>
      </c>
      <c r="AF4457" s="5">
        <v>56.46</v>
      </c>
      <c r="AG4457" s="5">
        <v>22.05</v>
      </c>
      <c r="AH4457" s="5">
        <v>-19.649999999999999</v>
      </c>
      <c r="AI4457" s="5">
        <v>10.59</v>
      </c>
      <c r="AJ4457" t="s">
        <v>21</v>
      </c>
      <c r="AK4457" t="s">
        <v>409</v>
      </c>
      <c r="AL4457" t="s">
        <v>52</v>
      </c>
      <c r="AM4457" t="s">
        <v>62</v>
      </c>
      <c r="AN4457" s="4">
        <v>473</v>
      </c>
      <c r="AO4457" t="s">
        <v>7834</v>
      </c>
      <c r="AP4457" t="s">
        <v>14</v>
      </c>
      <c r="AQ4457" s="6">
        <v>0.51</v>
      </c>
      <c r="AR4457" t="str">
        <f>IFERROR(VLOOKUP(G4457,Hoja1!A$1:J$641,10,0),"")</f>
        <v/>
      </c>
    </row>
    <row r="4458" spans="1:44" x14ac:dyDescent="0.25">
      <c r="A4458" t="s">
        <v>7830</v>
      </c>
      <c r="B4458" t="s">
        <v>1</v>
      </c>
      <c r="C4458" t="s">
        <v>436</v>
      </c>
      <c r="D4458" t="s">
        <v>437</v>
      </c>
      <c r="E4458" t="s">
        <v>4</v>
      </c>
      <c r="F4458" t="s">
        <v>42</v>
      </c>
      <c r="G4458" t="s">
        <v>7831</v>
      </c>
      <c r="H4458" t="s">
        <v>7832</v>
      </c>
      <c r="I4458" t="s">
        <v>7833</v>
      </c>
      <c r="J4458" t="s">
        <v>408</v>
      </c>
      <c r="K4458" s="2">
        <v>0.73040509259259001</v>
      </c>
      <c r="L4458" t="s">
        <v>14</v>
      </c>
      <c r="M4458" t="s">
        <v>14</v>
      </c>
      <c r="N4458" t="s">
        <v>12</v>
      </c>
      <c r="O4458" t="s">
        <v>34</v>
      </c>
      <c r="P4458" t="s">
        <v>14</v>
      </c>
      <c r="Q4458" t="s">
        <v>288</v>
      </c>
      <c r="R4458" t="s">
        <v>14</v>
      </c>
      <c r="S4458" t="s">
        <v>14</v>
      </c>
      <c r="T4458" t="s">
        <v>14</v>
      </c>
      <c r="U4458" t="s">
        <v>17</v>
      </c>
      <c r="V4458" t="s">
        <v>49</v>
      </c>
      <c r="W4458" s="3">
        <v>46231</v>
      </c>
      <c r="X4458" s="4">
        <v>1</v>
      </c>
      <c r="Y4458" t="s">
        <v>50</v>
      </c>
      <c r="Z4458" s="4">
        <v>6</v>
      </c>
      <c r="AA4458" s="3">
        <v>46224</v>
      </c>
      <c r="AB4458" s="3">
        <v>46224</v>
      </c>
      <c r="AC4458" t="s">
        <v>20</v>
      </c>
      <c r="AD4458" s="5">
        <v>12.3</v>
      </c>
      <c r="AE4458" s="5">
        <v>11.35</v>
      </c>
      <c r="AF4458" s="5">
        <v>18.82</v>
      </c>
      <c r="AG4458" s="5">
        <v>7.35</v>
      </c>
      <c r="AH4458" s="5">
        <v>-6.52</v>
      </c>
      <c r="AI4458" s="5">
        <v>3.54</v>
      </c>
      <c r="AJ4458" t="s">
        <v>21</v>
      </c>
      <c r="AK4458" t="s">
        <v>409</v>
      </c>
      <c r="AL4458" t="s">
        <v>52</v>
      </c>
      <c r="AM4458" t="s">
        <v>66</v>
      </c>
      <c r="AN4458" s="4">
        <v>473</v>
      </c>
      <c r="AO4458" t="s">
        <v>7834</v>
      </c>
      <c r="AP4458" t="s">
        <v>14</v>
      </c>
      <c r="AQ4458" s="6">
        <v>0.51</v>
      </c>
      <c r="AR4458" t="str">
        <f>IFERROR(VLOOKUP(G4458,Hoja1!A$1:J$641,10,0),"")</f>
        <v/>
      </c>
    </row>
    <row r="4459" spans="1:44" x14ac:dyDescent="0.25">
      <c r="A4459" t="s">
        <v>7835</v>
      </c>
      <c r="B4459" t="s">
        <v>1</v>
      </c>
      <c r="C4459" t="s">
        <v>797</v>
      </c>
      <c r="D4459" t="s">
        <v>798</v>
      </c>
      <c r="E4459" t="s">
        <v>4</v>
      </c>
      <c r="F4459" t="s">
        <v>42</v>
      </c>
      <c r="G4459" t="s">
        <v>7836</v>
      </c>
      <c r="H4459" t="s">
        <v>7837</v>
      </c>
      <c r="I4459" t="s">
        <v>7838</v>
      </c>
      <c r="J4459" t="s">
        <v>1245</v>
      </c>
      <c r="K4459" s="2">
        <v>0.70400462962962995</v>
      </c>
      <c r="L4459" t="s">
        <v>14</v>
      </c>
      <c r="M4459" t="s">
        <v>14</v>
      </c>
      <c r="N4459" t="s">
        <v>12</v>
      </c>
      <c r="O4459" t="s">
        <v>34</v>
      </c>
      <c r="P4459" t="s">
        <v>14</v>
      </c>
      <c r="Q4459" t="s">
        <v>47</v>
      </c>
      <c r="R4459" t="s">
        <v>14</v>
      </c>
      <c r="S4459" t="s">
        <v>14</v>
      </c>
      <c r="T4459" t="s">
        <v>14</v>
      </c>
      <c r="U4459" t="s">
        <v>17</v>
      </c>
      <c r="V4459" t="s">
        <v>49</v>
      </c>
      <c r="W4459" s="3">
        <v>46231</v>
      </c>
      <c r="X4459" s="4">
        <v>1</v>
      </c>
      <c r="Y4459" t="s">
        <v>50</v>
      </c>
      <c r="Z4459" s="4">
        <v>6</v>
      </c>
      <c r="AA4459" s="3">
        <v>46226</v>
      </c>
      <c r="AB4459" s="3">
        <v>46226</v>
      </c>
      <c r="AC4459" t="s">
        <v>20</v>
      </c>
      <c r="AD4459" s="5">
        <v>8.61</v>
      </c>
      <c r="AE4459" s="5">
        <v>8.39</v>
      </c>
      <c r="AF4459" s="5">
        <v>14.53</v>
      </c>
      <c r="AG4459" s="5">
        <v>5.52</v>
      </c>
      <c r="AH4459" s="5">
        <v>-5.92</v>
      </c>
      <c r="AI4459" s="5">
        <v>2.54</v>
      </c>
      <c r="AJ4459" t="s">
        <v>21</v>
      </c>
      <c r="AK4459" t="s">
        <v>37</v>
      </c>
      <c r="AL4459" t="s">
        <v>52</v>
      </c>
      <c r="AM4459" t="s">
        <v>23</v>
      </c>
      <c r="AN4459" s="4">
        <v>355</v>
      </c>
      <c r="AO4459" t="s">
        <v>7839</v>
      </c>
      <c r="AP4459" t="s">
        <v>14</v>
      </c>
      <c r="AQ4459" s="6">
        <v>0.47</v>
      </c>
      <c r="AR4459" t="str">
        <f>IFERROR(VLOOKUP(G4459,Hoja1!A$1:J$641,10,0),"")</f>
        <v/>
      </c>
    </row>
    <row r="4460" spans="1:44" x14ac:dyDescent="0.25">
      <c r="A4460" t="s">
        <v>7835</v>
      </c>
      <c r="B4460" t="s">
        <v>1</v>
      </c>
      <c r="C4460" t="s">
        <v>121</v>
      </c>
      <c r="D4460" t="s">
        <v>122</v>
      </c>
      <c r="E4460" t="s">
        <v>4</v>
      </c>
      <c r="F4460" t="s">
        <v>42</v>
      </c>
      <c r="G4460" t="s">
        <v>7836</v>
      </c>
      <c r="H4460" t="s">
        <v>7837</v>
      </c>
      <c r="I4460" t="s">
        <v>7838</v>
      </c>
      <c r="J4460" t="s">
        <v>1245</v>
      </c>
      <c r="K4460" s="2">
        <v>0.70400462962962995</v>
      </c>
      <c r="L4460" t="s">
        <v>14</v>
      </c>
      <c r="M4460" t="s">
        <v>14</v>
      </c>
      <c r="N4460" t="s">
        <v>12</v>
      </c>
      <c r="O4460" t="s">
        <v>13</v>
      </c>
      <c r="P4460" t="s">
        <v>14</v>
      </c>
      <c r="Q4460" t="s">
        <v>69</v>
      </c>
      <c r="R4460" t="s">
        <v>14</v>
      </c>
      <c r="S4460" t="s">
        <v>14</v>
      </c>
      <c r="T4460" t="s">
        <v>14</v>
      </c>
      <c r="U4460" t="s">
        <v>17</v>
      </c>
      <c r="V4460" t="s">
        <v>49</v>
      </c>
      <c r="W4460" s="3">
        <v>46231</v>
      </c>
      <c r="X4460" s="4">
        <v>3</v>
      </c>
      <c r="Y4460" t="s">
        <v>50</v>
      </c>
      <c r="Z4460" s="4">
        <v>12</v>
      </c>
      <c r="AA4460" s="3">
        <v>46226</v>
      </c>
      <c r="AB4460" s="3">
        <v>46226</v>
      </c>
      <c r="AC4460" t="s">
        <v>20</v>
      </c>
      <c r="AD4460" s="5">
        <v>129.43</v>
      </c>
      <c r="AE4460" s="5">
        <v>95.93</v>
      </c>
      <c r="AF4460" s="5">
        <v>139.1</v>
      </c>
      <c r="AG4460" s="5">
        <v>57.81</v>
      </c>
      <c r="AH4460" s="5">
        <v>-9.67</v>
      </c>
      <c r="AI4460" s="5">
        <v>33.700000000000003</v>
      </c>
      <c r="AJ4460" t="s">
        <v>21</v>
      </c>
      <c r="AK4460" t="s">
        <v>37</v>
      </c>
      <c r="AL4460" t="s">
        <v>52</v>
      </c>
      <c r="AM4460" t="s">
        <v>58</v>
      </c>
      <c r="AN4460" s="4">
        <v>620</v>
      </c>
      <c r="AO4460" t="s">
        <v>7839</v>
      </c>
      <c r="AP4460" t="s">
        <v>14</v>
      </c>
      <c r="AQ4460" s="6">
        <v>0.6</v>
      </c>
      <c r="AR4460" t="str">
        <f>IFERROR(VLOOKUP(G4460,Hoja1!A$1:J$641,10,0),"")</f>
        <v/>
      </c>
    </row>
    <row r="4461" spans="1:44" x14ac:dyDescent="0.25">
      <c r="A4461" t="s">
        <v>7835</v>
      </c>
      <c r="B4461" t="s">
        <v>1</v>
      </c>
      <c r="C4461" t="s">
        <v>1011</v>
      </c>
      <c r="D4461" t="s">
        <v>1012</v>
      </c>
      <c r="E4461" t="s">
        <v>4</v>
      </c>
      <c r="F4461" t="s">
        <v>42</v>
      </c>
      <c r="G4461" t="s">
        <v>7836</v>
      </c>
      <c r="H4461" t="s">
        <v>7837</v>
      </c>
      <c r="I4461" t="s">
        <v>7838</v>
      </c>
      <c r="J4461" t="s">
        <v>1245</v>
      </c>
      <c r="K4461" s="2">
        <v>0.70400462962962995</v>
      </c>
      <c r="L4461" t="s">
        <v>14</v>
      </c>
      <c r="M4461" t="s">
        <v>14</v>
      </c>
      <c r="N4461" t="s">
        <v>12</v>
      </c>
      <c r="O4461" t="s">
        <v>34</v>
      </c>
      <c r="P4461" t="s">
        <v>14</v>
      </c>
      <c r="Q4461" t="s">
        <v>47</v>
      </c>
      <c r="R4461" t="s">
        <v>14</v>
      </c>
      <c r="S4461" t="s">
        <v>14</v>
      </c>
      <c r="T4461" t="s">
        <v>14</v>
      </c>
      <c r="U4461" t="s">
        <v>17</v>
      </c>
      <c r="V4461" t="s">
        <v>49</v>
      </c>
      <c r="W4461" s="3">
        <v>46231</v>
      </c>
      <c r="X4461" s="4">
        <v>2</v>
      </c>
      <c r="Y4461" t="s">
        <v>50</v>
      </c>
      <c r="Z4461" s="4">
        <v>6</v>
      </c>
      <c r="AA4461" s="3">
        <v>46226</v>
      </c>
      <c r="AB4461" s="3">
        <v>46226</v>
      </c>
      <c r="AC4461" t="s">
        <v>20</v>
      </c>
      <c r="AD4461" s="5">
        <v>32.659999999999997</v>
      </c>
      <c r="AE4461" s="5">
        <v>24.34</v>
      </c>
      <c r="AF4461" s="5">
        <v>37.64</v>
      </c>
      <c r="AG4461" s="5">
        <v>14.7</v>
      </c>
      <c r="AH4461" s="5">
        <v>-4.9800000000000004</v>
      </c>
      <c r="AI4461" s="5">
        <v>8.52</v>
      </c>
      <c r="AJ4461" t="s">
        <v>21</v>
      </c>
      <c r="AK4461" t="s">
        <v>37</v>
      </c>
      <c r="AL4461" t="s">
        <v>52</v>
      </c>
      <c r="AM4461" t="s">
        <v>76</v>
      </c>
      <c r="AN4461" s="4">
        <v>473</v>
      </c>
      <c r="AO4461" t="s">
        <v>7839</v>
      </c>
      <c r="AP4461" t="s">
        <v>14</v>
      </c>
      <c r="AQ4461" s="6">
        <v>0.5</v>
      </c>
      <c r="AR4461" t="str">
        <f>IFERROR(VLOOKUP(G4461,Hoja1!A$1:J$641,10,0),"")</f>
        <v/>
      </c>
    </row>
    <row r="4462" spans="1:44" x14ac:dyDescent="0.25">
      <c r="A4462" t="s">
        <v>7835</v>
      </c>
      <c r="B4462" t="s">
        <v>1</v>
      </c>
      <c r="C4462" t="s">
        <v>489</v>
      </c>
      <c r="D4462" t="s">
        <v>490</v>
      </c>
      <c r="E4462" t="s">
        <v>4</v>
      </c>
      <c r="F4462" t="s">
        <v>42</v>
      </c>
      <c r="G4462" t="s">
        <v>7836</v>
      </c>
      <c r="H4462" t="s">
        <v>7837</v>
      </c>
      <c r="I4462" t="s">
        <v>7838</v>
      </c>
      <c r="J4462" t="s">
        <v>1245</v>
      </c>
      <c r="K4462" s="2">
        <v>0.70400462962962995</v>
      </c>
      <c r="L4462" t="s">
        <v>14</v>
      </c>
      <c r="M4462" t="s">
        <v>14</v>
      </c>
      <c r="N4462" t="s">
        <v>12</v>
      </c>
      <c r="O4462" t="s">
        <v>34</v>
      </c>
      <c r="P4462" t="s">
        <v>14</v>
      </c>
      <c r="Q4462" t="s">
        <v>47</v>
      </c>
      <c r="R4462" t="s">
        <v>14</v>
      </c>
      <c r="S4462" t="s">
        <v>14</v>
      </c>
      <c r="T4462" t="s">
        <v>14</v>
      </c>
      <c r="U4462" t="s">
        <v>17</v>
      </c>
      <c r="V4462" t="s">
        <v>49</v>
      </c>
      <c r="W4462" s="3">
        <v>46231</v>
      </c>
      <c r="X4462" s="4">
        <v>2</v>
      </c>
      <c r="Y4462" t="s">
        <v>50</v>
      </c>
      <c r="Z4462" s="4">
        <v>6</v>
      </c>
      <c r="AA4462" s="3">
        <v>46226</v>
      </c>
      <c r="AB4462" s="3">
        <v>46226</v>
      </c>
      <c r="AC4462" t="s">
        <v>20</v>
      </c>
      <c r="AD4462" s="5">
        <v>35.28</v>
      </c>
      <c r="AE4462" s="5">
        <v>24.88</v>
      </c>
      <c r="AF4462" s="5">
        <v>37.64</v>
      </c>
      <c r="AG4462" s="5">
        <v>14.7</v>
      </c>
      <c r="AH4462" s="5">
        <v>-2.36</v>
      </c>
      <c r="AI4462" s="5">
        <v>9</v>
      </c>
      <c r="AJ4462" t="s">
        <v>21</v>
      </c>
      <c r="AK4462" t="s">
        <v>37</v>
      </c>
      <c r="AL4462" t="s">
        <v>52</v>
      </c>
      <c r="AM4462" t="s">
        <v>70</v>
      </c>
      <c r="AN4462" s="4">
        <v>473</v>
      </c>
      <c r="AO4462" t="s">
        <v>7839</v>
      </c>
      <c r="AP4462" t="s">
        <v>14</v>
      </c>
      <c r="AQ4462" s="6">
        <v>0.5</v>
      </c>
      <c r="AR4462" t="str">
        <f>IFERROR(VLOOKUP(G4462,Hoja1!A$1:J$641,10,0),"")</f>
        <v/>
      </c>
    </row>
    <row r="4463" spans="1:44" x14ac:dyDescent="0.25">
      <c r="A4463" t="s">
        <v>7835</v>
      </c>
      <c r="B4463" t="s">
        <v>1</v>
      </c>
      <c r="C4463" t="s">
        <v>648</v>
      </c>
      <c r="D4463" t="s">
        <v>649</v>
      </c>
      <c r="E4463" t="s">
        <v>4</v>
      </c>
      <c r="F4463" t="s">
        <v>42</v>
      </c>
      <c r="G4463" t="s">
        <v>7836</v>
      </c>
      <c r="H4463" t="s">
        <v>7837</v>
      </c>
      <c r="I4463" t="s">
        <v>7838</v>
      </c>
      <c r="J4463" t="s">
        <v>1245</v>
      </c>
      <c r="K4463" s="2">
        <v>0.70400462962962995</v>
      </c>
      <c r="L4463" t="s">
        <v>14</v>
      </c>
      <c r="M4463" t="s">
        <v>14</v>
      </c>
      <c r="N4463" t="s">
        <v>12</v>
      </c>
      <c r="O4463" t="s">
        <v>34</v>
      </c>
      <c r="P4463" t="s">
        <v>14</v>
      </c>
      <c r="Q4463" t="s">
        <v>47</v>
      </c>
      <c r="R4463" t="s">
        <v>14</v>
      </c>
      <c r="S4463" t="s">
        <v>14</v>
      </c>
      <c r="T4463" t="s">
        <v>14</v>
      </c>
      <c r="U4463" t="s">
        <v>17</v>
      </c>
      <c r="V4463" t="s">
        <v>49</v>
      </c>
      <c r="W4463" s="3">
        <v>46231</v>
      </c>
      <c r="X4463" s="4">
        <v>1</v>
      </c>
      <c r="Y4463" t="s">
        <v>50</v>
      </c>
      <c r="Z4463" s="4">
        <v>6</v>
      </c>
      <c r="AA4463" s="3">
        <v>46226</v>
      </c>
      <c r="AB4463" s="3">
        <v>46226</v>
      </c>
      <c r="AC4463" t="s">
        <v>20</v>
      </c>
      <c r="AD4463" s="5">
        <v>18.7</v>
      </c>
      <c r="AE4463" s="5">
        <v>3.81</v>
      </c>
      <c r="AF4463" s="5">
        <v>21.19</v>
      </c>
      <c r="AG4463" s="5">
        <v>0</v>
      </c>
      <c r="AH4463" s="5">
        <v>-2.4900000000000002</v>
      </c>
      <c r="AI4463" s="5">
        <v>3.37</v>
      </c>
      <c r="AJ4463" t="s">
        <v>21</v>
      </c>
      <c r="AK4463" t="s">
        <v>37</v>
      </c>
      <c r="AL4463" t="s">
        <v>52</v>
      </c>
      <c r="AM4463" t="s">
        <v>36</v>
      </c>
      <c r="AN4463" s="4">
        <v>355</v>
      </c>
      <c r="AO4463" t="s">
        <v>7839</v>
      </c>
      <c r="AP4463" t="s">
        <v>14</v>
      </c>
      <c r="AQ4463" s="6">
        <v>0.38</v>
      </c>
      <c r="AR4463" t="str">
        <f>IFERROR(VLOOKUP(G4463,Hoja1!A$1:J$641,10,0),"")</f>
        <v/>
      </c>
    </row>
    <row r="4464" spans="1:44" x14ac:dyDescent="0.25">
      <c r="A4464" t="s">
        <v>7835</v>
      </c>
      <c r="B4464" t="s">
        <v>1</v>
      </c>
      <c r="C4464" t="s">
        <v>129</v>
      </c>
      <c r="D4464" t="s">
        <v>130</v>
      </c>
      <c r="E4464" t="s">
        <v>4</v>
      </c>
      <c r="F4464" t="s">
        <v>42</v>
      </c>
      <c r="G4464" t="s">
        <v>7836</v>
      </c>
      <c r="H4464" t="s">
        <v>7837</v>
      </c>
      <c r="I4464" t="s">
        <v>7838</v>
      </c>
      <c r="J4464" t="s">
        <v>1245</v>
      </c>
      <c r="K4464" s="2">
        <v>0.70400462962962995</v>
      </c>
      <c r="L4464" t="s">
        <v>14</v>
      </c>
      <c r="M4464" t="s">
        <v>14</v>
      </c>
      <c r="N4464" t="s">
        <v>12</v>
      </c>
      <c r="O4464" t="s">
        <v>13</v>
      </c>
      <c r="P4464" t="s">
        <v>14</v>
      </c>
      <c r="Q4464" t="s">
        <v>69</v>
      </c>
      <c r="R4464" t="s">
        <v>14</v>
      </c>
      <c r="S4464" t="s">
        <v>14</v>
      </c>
      <c r="T4464" t="s">
        <v>14</v>
      </c>
      <c r="U4464" t="s">
        <v>17</v>
      </c>
      <c r="V4464" t="s">
        <v>49</v>
      </c>
      <c r="W4464" s="3">
        <v>46231</v>
      </c>
      <c r="X4464" s="4">
        <v>2</v>
      </c>
      <c r="Y4464" t="s">
        <v>50</v>
      </c>
      <c r="Z4464" s="4">
        <v>12</v>
      </c>
      <c r="AA4464" s="3">
        <v>46226</v>
      </c>
      <c r="AB4464" s="3">
        <v>46226</v>
      </c>
      <c r="AC4464" t="s">
        <v>20</v>
      </c>
      <c r="AD4464" s="5">
        <v>92.73</v>
      </c>
      <c r="AE4464" s="5">
        <v>65.27</v>
      </c>
      <c r="AF4464" s="5">
        <v>92.73</v>
      </c>
      <c r="AG4464" s="5">
        <v>38.54</v>
      </c>
      <c r="AH4464" s="5">
        <v>0</v>
      </c>
      <c r="AI4464" s="5">
        <v>23.63</v>
      </c>
      <c r="AJ4464" t="s">
        <v>21</v>
      </c>
      <c r="AK4464" t="s">
        <v>37</v>
      </c>
      <c r="AL4464" t="s">
        <v>52</v>
      </c>
      <c r="AM4464" t="s">
        <v>120</v>
      </c>
      <c r="AN4464" s="4">
        <v>620</v>
      </c>
      <c r="AO4464" t="s">
        <v>7839</v>
      </c>
      <c r="AP4464" t="s">
        <v>14</v>
      </c>
      <c r="AQ4464" s="6">
        <v>0.63200000000000001</v>
      </c>
      <c r="AR4464" t="str">
        <f>IFERROR(VLOOKUP(G4464,Hoja1!A$1:J$641,10,0),"")</f>
        <v/>
      </c>
    </row>
    <row r="4465" spans="1:44" x14ac:dyDescent="0.25">
      <c r="A4465" t="s">
        <v>7840</v>
      </c>
      <c r="B4465" t="s">
        <v>1</v>
      </c>
      <c r="C4465" t="s">
        <v>129</v>
      </c>
      <c r="D4465" t="s">
        <v>130</v>
      </c>
      <c r="E4465" t="s">
        <v>4</v>
      </c>
      <c r="F4465" t="s">
        <v>42</v>
      </c>
      <c r="G4465" t="s">
        <v>7841</v>
      </c>
      <c r="H4465" t="s">
        <v>7842</v>
      </c>
      <c r="I4465" t="s">
        <v>7843</v>
      </c>
      <c r="J4465" t="s">
        <v>672</v>
      </c>
      <c r="K4465" s="2">
        <v>0.78310185185184999</v>
      </c>
      <c r="L4465" t="s">
        <v>14</v>
      </c>
      <c r="M4465" t="s">
        <v>14</v>
      </c>
      <c r="N4465" t="s">
        <v>12</v>
      </c>
      <c r="O4465" t="s">
        <v>13</v>
      </c>
      <c r="P4465" t="s">
        <v>14</v>
      </c>
      <c r="Q4465" t="s">
        <v>69</v>
      </c>
      <c r="R4465" t="s">
        <v>14</v>
      </c>
      <c r="S4465" t="s">
        <v>14</v>
      </c>
      <c r="T4465" t="s">
        <v>14</v>
      </c>
      <c r="U4465" t="s">
        <v>17</v>
      </c>
      <c r="V4465" t="s">
        <v>49</v>
      </c>
      <c r="W4465" s="3">
        <v>46231</v>
      </c>
      <c r="X4465" s="4">
        <v>3</v>
      </c>
      <c r="Y4465" t="s">
        <v>50</v>
      </c>
      <c r="Z4465" s="4">
        <v>12</v>
      </c>
      <c r="AA4465" s="3">
        <v>46224</v>
      </c>
      <c r="AB4465" s="3">
        <v>46224</v>
      </c>
      <c r="AC4465" t="s">
        <v>20</v>
      </c>
      <c r="AD4465" s="5">
        <v>139.1</v>
      </c>
      <c r="AE4465" s="5">
        <v>97.9</v>
      </c>
      <c r="AF4465" s="5">
        <v>139.1</v>
      </c>
      <c r="AG4465" s="5">
        <v>57.81</v>
      </c>
      <c r="AH4465" s="5">
        <v>0</v>
      </c>
      <c r="AI4465" s="5">
        <v>35.44</v>
      </c>
      <c r="AJ4465" t="s">
        <v>21</v>
      </c>
      <c r="AK4465" t="s">
        <v>274</v>
      </c>
      <c r="AL4465" t="s">
        <v>52</v>
      </c>
      <c r="AM4465" t="s">
        <v>23</v>
      </c>
      <c r="AN4465" s="4">
        <v>620</v>
      </c>
      <c r="AO4465" t="s">
        <v>7844</v>
      </c>
      <c r="AP4465" t="s">
        <v>14</v>
      </c>
      <c r="AQ4465" s="6">
        <v>0.63200000000000001</v>
      </c>
      <c r="AR4465" t="str">
        <f>IFERROR(VLOOKUP(G4465,Hoja1!A$1:J$641,10,0),"")</f>
        <v/>
      </c>
    </row>
    <row r="4466" spans="1:44" x14ac:dyDescent="0.25">
      <c r="A4466" t="s">
        <v>7845</v>
      </c>
      <c r="B4466" t="s">
        <v>1</v>
      </c>
      <c r="C4466" t="s">
        <v>67</v>
      </c>
      <c r="D4466" t="s">
        <v>68</v>
      </c>
      <c r="E4466" t="s">
        <v>4</v>
      </c>
      <c r="F4466" t="s">
        <v>42</v>
      </c>
      <c r="G4466" t="s">
        <v>7846</v>
      </c>
      <c r="H4466" t="s">
        <v>7847</v>
      </c>
      <c r="I4466" t="s">
        <v>7848</v>
      </c>
      <c r="J4466" t="s">
        <v>473</v>
      </c>
      <c r="K4466" s="2">
        <v>0.67267361111111001</v>
      </c>
      <c r="L4466" t="s">
        <v>14</v>
      </c>
      <c r="M4466" t="s">
        <v>14</v>
      </c>
      <c r="N4466" t="s">
        <v>12</v>
      </c>
      <c r="O4466" t="s">
        <v>13</v>
      </c>
      <c r="P4466" t="s">
        <v>14</v>
      </c>
      <c r="Q4466" t="s">
        <v>69</v>
      </c>
      <c r="R4466" t="s">
        <v>14</v>
      </c>
      <c r="S4466" t="s">
        <v>14</v>
      </c>
      <c r="T4466" t="s">
        <v>14</v>
      </c>
      <c r="U4466" t="s">
        <v>17</v>
      </c>
      <c r="V4466" t="s">
        <v>49</v>
      </c>
      <c r="W4466" s="3">
        <v>46231</v>
      </c>
      <c r="X4466" s="4">
        <v>3</v>
      </c>
      <c r="Y4466" t="s">
        <v>50</v>
      </c>
      <c r="Z4466" s="4">
        <v>12</v>
      </c>
      <c r="AA4466" s="3">
        <v>46226</v>
      </c>
      <c r="AB4466" s="3">
        <v>46226</v>
      </c>
      <c r="AC4466" t="s">
        <v>20</v>
      </c>
      <c r="AD4466" s="5">
        <v>130.6</v>
      </c>
      <c r="AE4466" s="5">
        <v>97.29</v>
      </c>
      <c r="AF4466" s="5">
        <v>126.44</v>
      </c>
      <c r="AG4466" s="5">
        <v>58.74</v>
      </c>
      <c r="AH4466" s="5">
        <v>0</v>
      </c>
      <c r="AI4466" s="5">
        <v>34.08</v>
      </c>
      <c r="AJ4466" t="s">
        <v>87</v>
      </c>
      <c r="AK4466" t="s">
        <v>22</v>
      </c>
      <c r="AL4466" t="s">
        <v>52</v>
      </c>
      <c r="AM4466" t="s">
        <v>23</v>
      </c>
      <c r="AN4466" s="4">
        <v>630</v>
      </c>
      <c r="AO4466" t="s">
        <v>7849</v>
      </c>
      <c r="AP4466" t="s">
        <v>14</v>
      </c>
      <c r="AQ4466" s="6">
        <v>0.65</v>
      </c>
      <c r="AR4466" t="str">
        <f>IFERROR(VLOOKUP(G4466,Hoja1!A$1:J$641,10,0),"")</f>
        <v/>
      </c>
    </row>
    <row r="4467" spans="1:44" x14ac:dyDescent="0.25">
      <c r="A4467" t="s">
        <v>7845</v>
      </c>
      <c r="B4467" t="s">
        <v>1</v>
      </c>
      <c r="C4467" t="s">
        <v>2</v>
      </c>
      <c r="D4467" t="s">
        <v>3</v>
      </c>
      <c r="E4467" t="s">
        <v>4</v>
      </c>
      <c r="F4467" t="s">
        <v>42</v>
      </c>
      <c r="G4467" t="s">
        <v>7846</v>
      </c>
      <c r="H4467" t="s">
        <v>7847</v>
      </c>
      <c r="I4467" t="s">
        <v>7848</v>
      </c>
      <c r="J4467" t="s">
        <v>473</v>
      </c>
      <c r="K4467" s="2">
        <v>0.67267361111111001</v>
      </c>
      <c r="L4467" t="s">
        <v>14</v>
      </c>
      <c r="M4467" t="s">
        <v>14</v>
      </c>
      <c r="N4467" t="s">
        <v>12</v>
      </c>
      <c r="O4467" t="s">
        <v>13</v>
      </c>
      <c r="P4467" t="s">
        <v>14</v>
      </c>
      <c r="Q4467" t="s">
        <v>69</v>
      </c>
      <c r="R4467" t="s">
        <v>14</v>
      </c>
      <c r="S4467" t="s">
        <v>14</v>
      </c>
      <c r="T4467" t="s">
        <v>14</v>
      </c>
      <c r="U4467" t="s">
        <v>17</v>
      </c>
      <c r="V4467" t="s">
        <v>49</v>
      </c>
      <c r="W4467" s="3">
        <v>46231</v>
      </c>
      <c r="X4467" s="4">
        <v>1</v>
      </c>
      <c r="Y4467" t="s">
        <v>50</v>
      </c>
      <c r="Z4467" s="4">
        <v>12</v>
      </c>
      <c r="AA4467" s="3">
        <v>46226</v>
      </c>
      <c r="AB4467" s="3">
        <v>46226</v>
      </c>
      <c r="AC4467" t="s">
        <v>20</v>
      </c>
      <c r="AD4467" s="5">
        <v>39.270000000000003</v>
      </c>
      <c r="AE4467" s="5">
        <v>31.19</v>
      </c>
      <c r="AF4467" s="5">
        <v>38.020000000000003</v>
      </c>
      <c r="AG4467" s="5">
        <v>19.27</v>
      </c>
      <c r="AH4467" s="5">
        <v>0</v>
      </c>
      <c r="AI4467" s="5">
        <v>10.54</v>
      </c>
      <c r="AJ4467" t="s">
        <v>87</v>
      </c>
      <c r="AK4467" t="s">
        <v>22</v>
      </c>
      <c r="AL4467" t="s">
        <v>52</v>
      </c>
      <c r="AM4467" t="s">
        <v>66</v>
      </c>
      <c r="AN4467" s="4">
        <v>620</v>
      </c>
      <c r="AO4467" t="s">
        <v>7849</v>
      </c>
      <c r="AP4467" t="s">
        <v>14</v>
      </c>
      <c r="AQ4467" s="6">
        <v>0.625</v>
      </c>
      <c r="AR4467" t="str">
        <f>IFERROR(VLOOKUP(G4467,Hoja1!A$1:J$641,10,0),"")</f>
        <v/>
      </c>
    </row>
    <row r="4468" spans="1:44" x14ac:dyDescent="0.25">
      <c r="A4468" t="s">
        <v>7845</v>
      </c>
      <c r="B4468" t="s">
        <v>1</v>
      </c>
      <c r="C4468" t="s">
        <v>121</v>
      </c>
      <c r="D4468" t="s">
        <v>122</v>
      </c>
      <c r="E4468" t="s">
        <v>4</v>
      </c>
      <c r="F4468" t="s">
        <v>42</v>
      </c>
      <c r="G4468" t="s">
        <v>7846</v>
      </c>
      <c r="H4468" t="s">
        <v>7847</v>
      </c>
      <c r="I4468" t="s">
        <v>7848</v>
      </c>
      <c r="J4468" t="s">
        <v>473</v>
      </c>
      <c r="K4468" s="2">
        <v>0.67267361111111001</v>
      </c>
      <c r="L4468" t="s">
        <v>14</v>
      </c>
      <c r="M4468" t="s">
        <v>14</v>
      </c>
      <c r="N4468" t="s">
        <v>12</v>
      </c>
      <c r="O4468" t="s">
        <v>13</v>
      </c>
      <c r="P4468" t="s">
        <v>14</v>
      </c>
      <c r="Q4468" t="s">
        <v>69</v>
      </c>
      <c r="R4468" t="s">
        <v>14</v>
      </c>
      <c r="S4468" t="s">
        <v>14</v>
      </c>
      <c r="T4468" t="s">
        <v>14</v>
      </c>
      <c r="U4468" t="s">
        <v>17</v>
      </c>
      <c r="V4468" t="s">
        <v>49</v>
      </c>
      <c r="W4468" s="3">
        <v>46231</v>
      </c>
      <c r="X4468" s="4">
        <v>2</v>
      </c>
      <c r="Y4468" t="s">
        <v>50</v>
      </c>
      <c r="Z4468" s="4">
        <v>12</v>
      </c>
      <c r="AA4468" s="3">
        <v>46226</v>
      </c>
      <c r="AB4468" s="3">
        <v>46226</v>
      </c>
      <c r="AC4468" t="s">
        <v>20</v>
      </c>
      <c r="AD4468" s="5">
        <v>89.13</v>
      </c>
      <c r="AE4468" s="5">
        <v>64.53</v>
      </c>
      <c r="AF4468" s="5">
        <v>92.73</v>
      </c>
      <c r="AG4468" s="5">
        <v>38.54</v>
      </c>
      <c r="AH4468" s="5">
        <v>-6.44</v>
      </c>
      <c r="AI4468" s="5">
        <v>22.98</v>
      </c>
      <c r="AJ4468" t="s">
        <v>87</v>
      </c>
      <c r="AK4468" t="s">
        <v>22</v>
      </c>
      <c r="AL4468" t="s">
        <v>52</v>
      </c>
      <c r="AM4468" t="s">
        <v>36</v>
      </c>
      <c r="AN4468" s="4">
        <v>620</v>
      </c>
      <c r="AO4468" t="s">
        <v>7849</v>
      </c>
      <c r="AP4468" t="s">
        <v>14</v>
      </c>
      <c r="AQ4468" s="6">
        <v>0.6</v>
      </c>
      <c r="AR4468" t="str">
        <f>IFERROR(VLOOKUP(G4468,Hoja1!A$1:J$641,10,0),"")</f>
        <v/>
      </c>
    </row>
    <row r="4469" spans="1:44" x14ac:dyDescent="0.25">
      <c r="A4469" t="s">
        <v>7845</v>
      </c>
      <c r="B4469" t="s">
        <v>1</v>
      </c>
      <c r="C4469" t="s">
        <v>166</v>
      </c>
      <c r="D4469" t="s">
        <v>167</v>
      </c>
      <c r="E4469" t="s">
        <v>4</v>
      </c>
      <c r="F4469" t="s">
        <v>42</v>
      </c>
      <c r="G4469" t="s">
        <v>7846</v>
      </c>
      <c r="H4469" t="s">
        <v>7847</v>
      </c>
      <c r="I4469" t="s">
        <v>7848</v>
      </c>
      <c r="J4469" t="s">
        <v>473</v>
      </c>
      <c r="K4469" s="2">
        <v>0.67267361111111001</v>
      </c>
      <c r="L4469" t="s">
        <v>14</v>
      </c>
      <c r="M4469" t="s">
        <v>14</v>
      </c>
      <c r="N4469" t="s">
        <v>12</v>
      </c>
      <c r="O4469" t="s">
        <v>117</v>
      </c>
      <c r="P4469" t="s">
        <v>14</v>
      </c>
      <c r="Q4469" t="s">
        <v>47</v>
      </c>
      <c r="R4469" t="s">
        <v>14</v>
      </c>
      <c r="S4469" t="s">
        <v>14</v>
      </c>
      <c r="T4469" t="s">
        <v>14</v>
      </c>
      <c r="U4469" t="s">
        <v>17</v>
      </c>
      <c r="V4469" t="s">
        <v>49</v>
      </c>
      <c r="W4469" s="3">
        <v>46231</v>
      </c>
      <c r="X4469" s="4">
        <v>2</v>
      </c>
      <c r="Y4469" t="s">
        <v>50</v>
      </c>
      <c r="Z4469" s="4">
        <v>6</v>
      </c>
      <c r="AA4469" s="3">
        <v>46226</v>
      </c>
      <c r="AB4469" s="3">
        <v>46226</v>
      </c>
      <c r="AC4469" t="s">
        <v>20</v>
      </c>
      <c r="AD4469" s="5">
        <v>34.590000000000003</v>
      </c>
      <c r="AE4469" s="5">
        <v>24.73</v>
      </c>
      <c r="AF4469" s="5">
        <v>33.49</v>
      </c>
      <c r="AG4469" s="5">
        <v>14.7</v>
      </c>
      <c r="AH4469" s="5">
        <v>0</v>
      </c>
      <c r="AI4469" s="5">
        <v>8.8699999999999992</v>
      </c>
      <c r="AJ4469" t="s">
        <v>87</v>
      </c>
      <c r="AK4469" t="s">
        <v>22</v>
      </c>
      <c r="AL4469" t="s">
        <v>52</v>
      </c>
      <c r="AM4469" t="s">
        <v>225</v>
      </c>
      <c r="AN4469" s="4">
        <v>473</v>
      </c>
      <c r="AO4469" t="s">
        <v>7849</v>
      </c>
      <c r="AP4469" t="s">
        <v>14</v>
      </c>
      <c r="AQ4469" s="6">
        <v>0.48899999999999999</v>
      </c>
      <c r="AR4469" t="str">
        <f>IFERROR(VLOOKUP(G4469,Hoja1!A$1:J$641,10,0),"")</f>
        <v/>
      </c>
    </row>
    <row r="4470" spans="1:44" x14ac:dyDescent="0.25">
      <c r="A4470" t="s">
        <v>7845</v>
      </c>
      <c r="B4470" t="s">
        <v>1</v>
      </c>
      <c r="C4470" t="s">
        <v>1228</v>
      </c>
      <c r="D4470" t="s">
        <v>1229</v>
      </c>
      <c r="E4470" t="s">
        <v>4</v>
      </c>
      <c r="F4470" t="s">
        <v>42</v>
      </c>
      <c r="G4470" t="s">
        <v>7846</v>
      </c>
      <c r="H4470" t="s">
        <v>7847</v>
      </c>
      <c r="I4470" t="s">
        <v>7848</v>
      </c>
      <c r="J4470" t="s">
        <v>473</v>
      </c>
      <c r="K4470" s="2">
        <v>0.67267361111111001</v>
      </c>
      <c r="L4470" t="s">
        <v>14</v>
      </c>
      <c r="M4470" t="s">
        <v>14</v>
      </c>
      <c r="N4470" t="s">
        <v>12</v>
      </c>
      <c r="O4470" t="s">
        <v>34</v>
      </c>
      <c r="P4470" t="s">
        <v>14</v>
      </c>
      <c r="Q4470" t="s">
        <v>47</v>
      </c>
      <c r="R4470" t="s">
        <v>14</v>
      </c>
      <c r="S4470" t="s">
        <v>14</v>
      </c>
      <c r="T4470" t="s">
        <v>14</v>
      </c>
      <c r="U4470" t="s">
        <v>17</v>
      </c>
      <c r="V4470" t="s">
        <v>49</v>
      </c>
      <c r="W4470" s="3">
        <v>46231</v>
      </c>
      <c r="X4470" s="4">
        <v>1</v>
      </c>
      <c r="Y4470" t="s">
        <v>50</v>
      </c>
      <c r="Z4470" s="4">
        <v>6</v>
      </c>
      <c r="AA4470" s="3">
        <v>46226</v>
      </c>
      <c r="AB4470" s="3">
        <v>46226</v>
      </c>
      <c r="AC4470" t="s">
        <v>20</v>
      </c>
      <c r="AD4470" s="5">
        <v>14.4</v>
      </c>
      <c r="AE4470" s="5">
        <v>9.58</v>
      </c>
      <c r="AF4470" s="5">
        <v>13.94</v>
      </c>
      <c r="AG4470" s="5">
        <v>5.52</v>
      </c>
      <c r="AH4470" s="5">
        <v>0</v>
      </c>
      <c r="AI4470" s="5">
        <v>3.59</v>
      </c>
      <c r="AJ4470" t="s">
        <v>87</v>
      </c>
      <c r="AK4470" t="s">
        <v>22</v>
      </c>
      <c r="AL4470" t="s">
        <v>52</v>
      </c>
      <c r="AM4470" t="s">
        <v>123</v>
      </c>
      <c r="AN4470" s="4">
        <v>355</v>
      </c>
      <c r="AO4470" t="s">
        <v>7849</v>
      </c>
      <c r="AP4470" t="s">
        <v>14</v>
      </c>
      <c r="AQ4470" s="6">
        <v>0.36699999999999999</v>
      </c>
      <c r="AR4470" t="str">
        <f>IFERROR(VLOOKUP(G4470,Hoja1!A$1:J$641,10,0),"")</f>
        <v/>
      </c>
    </row>
    <row r="4471" spans="1:44" x14ac:dyDescent="0.25">
      <c r="A4471" t="s">
        <v>7845</v>
      </c>
      <c r="B4471" t="s">
        <v>1</v>
      </c>
      <c r="C4471" t="s">
        <v>40</v>
      </c>
      <c r="D4471" t="s">
        <v>41</v>
      </c>
      <c r="E4471" t="s">
        <v>4</v>
      </c>
      <c r="F4471" t="s">
        <v>42</v>
      </c>
      <c r="G4471" t="s">
        <v>7846</v>
      </c>
      <c r="H4471" t="s">
        <v>7847</v>
      </c>
      <c r="I4471" t="s">
        <v>7848</v>
      </c>
      <c r="J4471" t="s">
        <v>473</v>
      </c>
      <c r="K4471" s="2">
        <v>0.67267361111111001</v>
      </c>
      <c r="L4471" t="s">
        <v>14</v>
      </c>
      <c r="M4471" t="s">
        <v>14</v>
      </c>
      <c r="N4471" t="s">
        <v>12</v>
      </c>
      <c r="O4471" t="s">
        <v>34</v>
      </c>
      <c r="P4471" t="s">
        <v>14</v>
      </c>
      <c r="Q4471" t="s">
        <v>47</v>
      </c>
      <c r="R4471" t="s">
        <v>14</v>
      </c>
      <c r="S4471" t="s">
        <v>14</v>
      </c>
      <c r="T4471" t="s">
        <v>14</v>
      </c>
      <c r="U4471" t="s">
        <v>17</v>
      </c>
      <c r="V4471" t="s">
        <v>49</v>
      </c>
      <c r="W4471" s="3">
        <v>46231</v>
      </c>
      <c r="X4471" s="4">
        <v>2</v>
      </c>
      <c r="Y4471" t="s">
        <v>50</v>
      </c>
      <c r="Z4471" s="4">
        <v>6</v>
      </c>
      <c r="AA4471" s="3">
        <v>46226</v>
      </c>
      <c r="AB4471" s="3">
        <v>46226</v>
      </c>
      <c r="AC4471" t="s">
        <v>20</v>
      </c>
      <c r="AD4471" s="5">
        <v>34.67</v>
      </c>
      <c r="AE4471" s="5">
        <v>18.649999999999999</v>
      </c>
      <c r="AF4471" s="5">
        <v>33.57</v>
      </c>
      <c r="AG4471" s="5">
        <v>9.6300000000000008</v>
      </c>
      <c r="AH4471" s="5">
        <v>0</v>
      </c>
      <c r="AI4471" s="5">
        <v>7.97</v>
      </c>
      <c r="AJ4471" t="s">
        <v>87</v>
      </c>
      <c r="AK4471" t="s">
        <v>22</v>
      </c>
      <c r="AL4471" t="s">
        <v>52</v>
      </c>
      <c r="AM4471" t="s">
        <v>243</v>
      </c>
      <c r="AN4471" s="4">
        <v>310</v>
      </c>
      <c r="AO4471" t="s">
        <v>7849</v>
      </c>
      <c r="AP4471" t="s">
        <v>14</v>
      </c>
      <c r="AQ4471" s="6">
        <v>0.54</v>
      </c>
      <c r="AR4471" t="str">
        <f>IFERROR(VLOOKUP(G4471,Hoja1!A$1:J$641,10,0),"")</f>
        <v/>
      </c>
    </row>
    <row r="4472" spans="1:44" x14ac:dyDescent="0.25">
      <c r="A4472" t="s">
        <v>7850</v>
      </c>
      <c r="B4472" t="s">
        <v>1</v>
      </c>
      <c r="C4472" t="s">
        <v>2</v>
      </c>
      <c r="D4472" t="s">
        <v>3</v>
      </c>
      <c r="E4472" t="s">
        <v>4</v>
      </c>
      <c r="F4472" t="s">
        <v>42</v>
      </c>
      <c r="G4472" t="s">
        <v>7851</v>
      </c>
      <c r="H4472" t="s">
        <v>7852</v>
      </c>
      <c r="I4472" t="s">
        <v>7853</v>
      </c>
      <c r="J4472" t="s">
        <v>323</v>
      </c>
      <c r="K4472" s="2">
        <v>0.4115625</v>
      </c>
      <c r="L4472" t="s">
        <v>14</v>
      </c>
      <c r="M4472" t="s">
        <v>14</v>
      </c>
      <c r="N4472" t="s">
        <v>12</v>
      </c>
      <c r="O4472" t="s">
        <v>13</v>
      </c>
      <c r="P4472" t="s">
        <v>14</v>
      </c>
      <c r="Q4472" t="s">
        <v>69</v>
      </c>
      <c r="R4472" t="s">
        <v>14</v>
      </c>
      <c r="S4472" t="s">
        <v>14</v>
      </c>
      <c r="T4472" t="s">
        <v>14</v>
      </c>
      <c r="U4472" t="s">
        <v>17</v>
      </c>
      <c r="V4472" t="s">
        <v>49</v>
      </c>
      <c r="W4472" s="3">
        <v>46231</v>
      </c>
      <c r="X4472" s="4">
        <v>15</v>
      </c>
      <c r="Y4472" t="s">
        <v>50</v>
      </c>
      <c r="Z4472" s="4">
        <v>12</v>
      </c>
      <c r="AA4472" s="3">
        <v>46226</v>
      </c>
      <c r="AB4472" s="3">
        <v>46226</v>
      </c>
      <c r="AC4472" t="s">
        <v>20</v>
      </c>
      <c r="AD4472" s="5">
        <v>555.05999999999995</v>
      </c>
      <c r="AE4472" s="5">
        <v>460.9</v>
      </c>
      <c r="AF4472" s="5">
        <v>570.29</v>
      </c>
      <c r="AG4472" s="5">
        <v>289.04000000000002</v>
      </c>
      <c r="AH4472" s="5">
        <v>-15.23</v>
      </c>
      <c r="AI4472" s="5">
        <v>151.94</v>
      </c>
      <c r="AJ4472" t="s">
        <v>21</v>
      </c>
      <c r="AK4472" t="s">
        <v>37</v>
      </c>
      <c r="AL4472" t="s">
        <v>52</v>
      </c>
      <c r="AM4472" t="s">
        <v>23</v>
      </c>
      <c r="AN4472" s="4">
        <v>620</v>
      </c>
      <c r="AO4472" t="s">
        <v>7854</v>
      </c>
      <c r="AP4472" t="s">
        <v>14</v>
      </c>
      <c r="AQ4472" s="6">
        <v>0.625</v>
      </c>
      <c r="AR4472" t="str">
        <f>IFERROR(VLOOKUP(G4472,Hoja1!A$1:J$641,10,0),"")</f>
        <v/>
      </c>
    </row>
    <row r="4473" spans="1:44" x14ac:dyDescent="0.25">
      <c r="A4473" t="s">
        <v>7855</v>
      </c>
      <c r="B4473" t="s">
        <v>1</v>
      </c>
      <c r="C4473" t="s">
        <v>241</v>
      </c>
      <c r="D4473" t="s">
        <v>242</v>
      </c>
      <c r="E4473" t="s">
        <v>4</v>
      </c>
      <c r="F4473" t="s">
        <v>42</v>
      </c>
      <c r="G4473" t="s">
        <v>7856</v>
      </c>
      <c r="H4473" t="s">
        <v>7857</v>
      </c>
      <c r="I4473" t="s">
        <v>7858</v>
      </c>
      <c r="J4473" t="s">
        <v>549</v>
      </c>
      <c r="K4473" s="2">
        <v>0.65046296296296002</v>
      </c>
      <c r="L4473" t="s">
        <v>14</v>
      </c>
      <c r="M4473" t="s">
        <v>14</v>
      </c>
      <c r="N4473" t="s">
        <v>116</v>
      </c>
      <c r="O4473" t="s">
        <v>34</v>
      </c>
      <c r="P4473" t="s">
        <v>14</v>
      </c>
      <c r="Q4473" t="s">
        <v>47</v>
      </c>
      <c r="R4473" t="s">
        <v>14</v>
      </c>
      <c r="S4473" t="s">
        <v>14</v>
      </c>
      <c r="T4473" t="s">
        <v>14</v>
      </c>
      <c r="U4473" t="s">
        <v>17</v>
      </c>
      <c r="V4473" t="s">
        <v>49</v>
      </c>
      <c r="W4473" s="3">
        <v>46231</v>
      </c>
      <c r="X4473" s="4">
        <v>1</v>
      </c>
      <c r="Y4473" t="s">
        <v>50</v>
      </c>
      <c r="Z4473" s="4">
        <v>6</v>
      </c>
      <c r="AA4473" s="3">
        <v>46226</v>
      </c>
      <c r="AB4473" s="3">
        <v>46226</v>
      </c>
      <c r="AC4473" t="s">
        <v>20</v>
      </c>
      <c r="AD4473" s="5">
        <v>19.07</v>
      </c>
      <c r="AE4473" s="5">
        <v>7.93</v>
      </c>
      <c r="AF4473" s="5">
        <v>22.95</v>
      </c>
      <c r="AG4473" s="5">
        <v>3.81</v>
      </c>
      <c r="AH4473" s="5">
        <v>-3.88</v>
      </c>
      <c r="AI4473" s="5">
        <v>4.12</v>
      </c>
      <c r="AJ4473" t="s">
        <v>21</v>
      </c>
      <c r="AK4473" t="s">
        <v>409</v>
      </c>
      <c r="AL4473" t="s">
        <v>52</v>
      </c>
      <c r="AM4473" t="s">
        <v>23</v>
      </c>
      <c r="AN4473" s="4">
        <v>355</v>
      </c>
      <c r="AO4473" t="s">
        <v>7859</v>
      </c>
      <c r="AP4473" t="s">
        <v>14</v>
      </c>
      <c r="AQ4473" s="6">
        <v>0.38300000000000001</v>
      </c>
      <c r="AR4473" t="str">
        <f>IFERROR(VLOOKUP(G4473,Hoja1!A$1:J$641,10,0),"")</f>
        <v>Cliente N3</v>
      </c>
    </row>
    <row r="4474" spans="1:44" x14ac:dyDescent="0.25">
      <c r="A4474" t="s">
        <v>7855</v>
      </c>
      <c r="B4474" t="s">
        <v>1</v>
      </c>
      <c r="C4474" t="s">
        <v>567</v>
      </c>
      <c r="D4474" t="s">
        <v>568</v>
      </c>
      <c r="E4474" t="s">
        <v>4</v>
      </c>
      <c r="F4474" t="s">
        <v>42</v>
      </c>
      <c r="G4474" t="s">
        <v>7856</v>
      </c>
      <c r="H4474" t="s">
        <v>7857</v>
      </c>
      <c r="I4474" t="s">
        <v>7858</v>
      </c>
      <c r="J4474" t="s">
        <v>549</v>
      </c>
      <c r="K4474" s="2">
        <v>0.65046296296296002</v>
      </c>
      <c r="L4474" t="s">
        <v>14</v>
      </c>
      <c r="M4474" t="s">
        <v>14</v>
      </c>
      <c r="N4474" t="s">
        <v>12</v>
      </c>
      <c r="O4474" t="s">
        <v>13</v>
      </c>
      <c r="P4474" t="s">
        <v>14</v>
      </c>
      <c r="Q4474" t="s">
        <v>69</v>
      </c>
      <c r="R4474" t="s">
        <v>14</v>
      </c>
      <c r="S4474" t="s">
        <v>14</v>
      </c>
      <c r="T4474" t="s">
        <v>14</v>
      </c>
      <c r="U4474" t="s">
        <v>17</v>
      </c>
      <c r="V4474" t="s">
        <v>49</v>
      </c>
      <c r="W4474" s="3">
        <v>46231</v>
      </c>
      <c r="X4474" s="4">
        <v>1</v>
      </c>
      <c r="Y4474" t="s">
        <v>50</v>
      </c>
      <c r="Z4474" s="4">
        <v>12</v>
      </c>
      <c r="AA4474" s="3">
        <v>46226</v>
      </c>
      <c r="AB4474" s="3">
        <v>46226</v>
      </c>
      <c r="AC4474" t="s">
        <v>20</v>
      </c>
      <c r="AD4474" s="5">
        <v>49.67</v>
      </c>
      <c r="AE4474" s="5">
        <v>47.53</v>
      </c>
      <c r="AF4474" s="5">
        <v>49.67</v>
      </c>
      <c r="AG4474" s="5">
        <v>31.08</v>
      </c>
      <c r="AH4474" s="5">
        <v>0</v>
      </c>
      <c r="AI4474" s="5">
        <v>14.54</v>
      </c>
      <c r="AJ4474" t="s">
        <v>21</v>
      </c>
      <c r="AK4474" t="s">
        <v>409</v>
      </c>
      <c r="AL4474" t="s">
        <v>52</v>
      </c>
      <c r="AM4474" t="s">
        <v>58</v>
      </c>
      <c r="AN4474" s="4">
        <v>1000</v>
      </c>
      <c r="AO4474" t="s">
        <v>7859</v>
      </c>
      <c r="AP4474" t="s">
        <v>14</v>
      </c>
      <c r="AQ4474" s="6">
        <v>1.008</v>
      </c>
      <c r="AR4474" t="str">
        <f>IFERROR(VLOOKUP(G4474,Hoja1!A$1:J$641,10,0),"")</f>
        <v>Cliente N3</v>
      </c>
    </row>
    <row r="4475" spans="1:44" x14ac:dyDescent="0.25">
      <c r="A4475" t="s">
        <v>7855</v>
      </c>
      <c r="B4475" t="s">
        <v>1</v>
      </c>
      <c r="C4475" t="s">
        <v>131</v>
      </c>
      <c r="D4475" t="s">
        <v>132</v>
      </c>
      <c r="E4475" t="s">
        <v>4</v>
      </c>
      <c r="F4475" t="s">
        <v>42</v>
      </c>
      <c r="G4475" t="s">
        <v>7856</v>
      </c>
      <c r="H4475" t="s">
        <v>7857</v>
      </c>
      <c r="I4475" t="s">
        <v>7858</v>
      </c>
      <c r="J4475" t="s">
        <v>549</v>
      </c>
      <c r="K4475" s="2">
        <v>0.65046296296296002</v>
      </c>
      <c r="L4475" t="s">
        <v>14</v>
      </c>
      <c r="M4475" t="s">
        <v>14</v>
      </c>
      <c r="N4475" t="s">
        <v>116</v>
      </c>
      <c r="O4475" t="s">
        <v>34</v>
      </c>
      <c r="P4475" t="s">
        <v>14</v>
      </c>
      <c r="Q4475" t="s">
        <v>288</v>
      </c>
      <c r="R4475" t="s">
        <v>14</v>
      </c>
      <c r="S4475" t="s">
        <v>14</v>
      </c>
      <c r="T4475" t="s">
        <v>14</v>
      </c>
      <c r="U4475" t="s">
        <v>17</v>
      </c>
      <c r="V4475" t="s">
        <v>49</v>
      </c>
      <c r="W4475" s="3">
        <v>46231</v>
      </c>
      <c r="X4475" s="4">
        <v>1</v>
      </c>
      <c r="Y4475" t="s">
        <v>50</v>
      </c>
      <c r="Z4475" s="4">
        <v>6</v>
      </c>
      <c r="AA4475" s="3">
        <v>46226</v>
      </c>
      <c r="AB4475" s="3">
        <v>46226</v>
      </c>
      <c r="AC4475" t="s">
        <v>20</v>
      </c>
      <c r="AD4475" s="5">
        <v>17.66</v>
      </c>
      <c r="AE4475" s="5">
        <v>7.34</v>
      </c>
      <c r="AF4475" s="5">
        <v>22.95</v>
      </c>
      <c r="AG4475" s="5">
        <v>3.53</v>
      </c>
      <c r="AH4475" s="5">
        <v>-5.29</v>
      </c>
      <c r="AI4475" s="5">
        <v>3.81</v>
      </c>
      <c r="AJ4475" t="s">
        <v>21</v>
      </c>
      <c r="AK4475" t="s">
        <v>409</v>
      </c>
      <c r="AL4475" t="s">
        <v>52</v>
      </c>
      <c r="AM4475" t="s">
        <v>70</v>
      </c>
      <c r="AN4475" s="4">
        <v>355</v>
      </c>
      <c r="AO4475" t="s">
        <v>7859</v>
      </c>
      <c r="AP4475" t="s">
        <v>14</v>
      </c>
      <c r="AQ4475" s="6">
        <v>0.4</v>
      </c>
      <c r="AR4475" t="str">
        <f>IFERROR(VLOOKUP(G4475,Hoja1!A$1:J$641,10,0),"")</f>
        <v>Cliente N3</v>
      </c>
    </row>
    <row r="4476" spans="1:44" x14ac:dyDescent="0.25">
      <c r="A4476" t="s">
        <v>7860</v>
      </c>
      <c r="B4476" t="s">
        <v>1</v>
      </c>
      <c r="C4476" t="s">
        <v>650</v>
      </c>
      <c r="D4476" t="s">
        <v>651</v>
      </c>
      <c r="E4476" t="s">
        <v>4</v>
      </c>
      <c r="F4476" t="s">
        <v>42</v>
      </c>
      <c r="G4476" t="s">
        <v>7861</v>
      </c>
      <c r="H4476" t="s">
        <v>7862</v>
      </c>
      <c r="I4476" t="s">
        <v>7863</v>
      </c>
      <c r="J4476" t="s">
        <v>30</v>
      </c>
      <c r="K4476" s="2">
        <v>0.53864583333333005</v>
      </c>
      <c r="L4476" t="s">
        <v>14</v>
      </c>
      <c r="M4476" t="s">
        <v>14</v>
      </c>
      <c r="N4476" t="s">
        <v>12</v>
      </c>
      <c r="O4476" t="s">
        <v>34</v>
      </c>
      <c r="P4476" t="s">
        <v>14</v>
      </c>
      <c r="Q4476" t="s">
        <v>47</v>
      </c>
      <c r="R4476" t="s">
        <v>14</v>
      </c>
      <c r="S4476" t="s">
        <v>14</v>
      </c>
      <c r="T4476" t="s">
        <v>14</v>
      </c>
      <c r="U4476" t="s">
        <v>17</v>
      </c>
      <c r="V4476" t="s">
        <v>49</v>
      </c>
      <c r="W4476" s="3">
        <v>46231</v>
      </c>
      <c r="X4476" s="4">
        <v>1</v>
      </c>
      <c r="Y4476" t="s">
        <v>50</v>
      </c>
      <c r="Z4476" s="4">
        <v>6</v>
      </c>
      <c r="AA4476" s="3">
        <v>46226</v>
      </c>
      <c r="AB4476" s="3">
        <v>46226</v>
      </c>
      <c r="AC4476" t="s">
        <v>20</v>
      </c>
      <c r="AD4476" s="5">
        <v>16.28</v>
      </c>
      <c r="AE4476" s="5">
        <v>5.23</v>
      </c>
      <c r="AF4476" s="5">
        <v>19.670000000000002</v>
      </c>
      <c r="AG4476" s="5">
        <v>1.95</v>
      </c>
      <c r="AH4476" s="5">
        <v>-3.39</v>
      </c>
      <c r="AI4476" s="5">
        <v>3.28</v>
      </c>
      <c r="AJ4476" t="s">
        <v>21</v>
      </c>
      <c r="AK4476" t="s">
        <v>37</v>
      </c>
      <c r="AL4476" t="s">
        <v>52</v>
      </c>
      <c r="AM4476" t="s">
        <v>23</v>
      </c>
      <c r="AN4476" s="4">
        <v>355</v>
      </c>
      <c r="AO4476" t="s">
        <v>7864</v>
      </c>
      <c r="AP4476" t="s">
        <v>14</v>
      </c>
      <c r="AQ4476" s="6">
        <v>0.4</v>
      </c>
      <c r="AR4476" t="str">
        <f>IFERROR(VLOOKUP(G4476,Hoja1!A$1:J$641,10,0),"")</f>
        <v/>
      </c>
    </row>
    <row r="4477" spans="1:44" x14ac:dyDescent="0.25">
      <c r="A4477" t="s">
        <v>7860</v>
      </c>
      <c r="B4477" t="s">
        <v>1</v>
      </c>
      <c r="C4477" t="s">
        <v>436</v>
      </c>
      <c r="D4477" t="s">
        <v>437</v>
      </c>
      <c r="E4477" t="s">
        <v>4</v>
      </c>
      <c r="F4477" t="s">
        <v>42</v>
      </c>
      <c r="G4477" t="s">
        <v>7861</v>
      </c>
      <c r="H4477" t="s">
        <v>7862</v>
      </c>
      <c r="I4477" t="s">
        <v>7863</v>
      </c>
      <c r="J4477" t="s">
        <v>30</v>
      </c>
      <c r="K4477" s="2">
        <v>0.53864583333333005</v>
      </c>
      <c r="L4477" t="s">
        <v>14</v>
      </c>
      <c r="M4477" t="s">
        <v>14</v>
      </c>
      <c r="N4477" t="s">
        <v>12</v>
      </c>
      <c r="O4477" t="s">
        <v>34</v>
      </c>
      <c r="P4477" t="s">
        <v>14</v>
      </c>
      <c r="Q4477" t="s">
        <v>47</v>
      </c>
      <c r="R4477" t="s">
        <v>14</v>
      </c>
      <c r="S4477" t="s">
        <v>14</v>
      </c>
      <c r="T4477" t="s">
        <v>14</v>
      </c>
      <c r="U4477" t="s">
        <v>17</v>
      </c>
      <c r="V4477" t="s">
        <v>49</v>
      </c>
      <c r="W4477" s="3">
        <v>46231</v>
      </c>
      <c r="X4477" s="4">
        <v>5</v>
      </c>
      <c r="Y4477" t="s">
        <v>50</v>
      </c>
      <c r="Z4477" s="4">
        <v>6</v>
      </c>
      <c r="AA4477" s="3">
        <v>46226</v>
      </c>
      <c r="AB4477" s="3">
        <v>46226</v>
      </c>
      <c r="AC4477" t="s">
        <v>20</v>
      </c>
      <c r="AD4477" s="5">
        <v>94.1</v>
      </c>
      <c r="AE4477" s="5">
        <v>63.39</v>
      </c>
      <c r="AF4477" s="5">
        <v>94.1</v>
      </c>
      <c r="AG4477" s="5">
        <v>36.75</v>
      </c>
      <c r="AH4477" s="5">
        <v>0</v>
      </c>
      <c r="AI4477" s="5">
        <v>23.55</v>
      </c>
      <c r="AJ4477" t="s">
        <v>21</v>
      </c>
      <c r="AK4477" t="s">
        <v>37</v>
      </c>
      <c r="AL4477" t="s">
        <v>52</v>
      </c>
      <c r="AM4477" t="s">
        <v>58</v>
      </c>
      <c r="AN4477" s="4">
        <v>473</v>
      </c>
      <c r="AO4477" t="s">
        <v>7864</v>
      </c>
      <c r="AP4477" t="s">
        <v>14</v>
      </c>
      <c r="AQ4477" s="6">
        <v>0.51</v>
      </c>
      <c r="AR4477" t="str">
        <f>IFERROR(VLOOKUP(G4477,Hoja1!A$1:J$641,10,0),"")</f>
        <v/>
      </c>
    </row>
    <row r="4478" spans="1:44" x14ac:dyDescent="0.25">
      <c r="A4478" t="s">
        <v>7865</v>
      </c>
      <c r="B4478" t="s">
        <v>1</v>
      </c>
      <c r="C4478" t="s">
        <v>241</v>
      </c>
      <c r="D4478" t="s">
        <v>242</v>
      </c>
      <c r="E4478" t="s">
        <v>4</v>
      </c>
      <c r="F4478" t="s">
        <v>42</v>
      </c>
      <c r="G4478" t="s">
        <v>7866</v>
      </c>
      <c r="H4478" t="s">
        <v>7867</v>
      </c>
      <c r="I4478" t="s">
        <v>7868</v>
      </c>
      <c r="J4478" t="s">
        <v>2097</v>
      </c>
      <c r="K4478" s="2">
        <v>0.72893518518518996</v>
      </c>
      <c r="L4478" t="s">
        <v>14</v>
      </c>
      <c r="M4478" t="s">
        <v>14</v>
      </c>
      <c r="N4478" t="s">
        <v>116</v>
      </c>
      <c r="O4478" t="s">
        <v>34</v>
      </c>
      <c r="P4478" t="s">
        <v>14</v>
      </c>
      <c r="Q4478" t="s">
        <v>47</v>
      </c>
      <c r="R4478" t="s">
        <v>14</v>
      </c>
      <c r="S4478" t="s">
        <v>14</v>
      </c>
      <c r="T4478" t="s">
        <v>14</v>
      </c>
      <c r="U4478" t="s">
        <v>17</v>
      </c>
      <c r="V4478" t="s">
        <v>49</v>
      </c>
      <c r="W4478" s="3">
        <v>46231</v>
      </c>
      <c r="X4478" s="4">
        <v>1</v>
      </c>
      <c r="Y4478" t="s">
        <v>50</v>
      </c>
      <c r="Z4478" s="4">
        <v>6</v>
      </c>
      <c r="AA4478" s="3">
        <v>46225</v>
      </c>
      <c r="AB4478" s="3">
        <v>46225</v>
      </c>
      <c r="AC4478" t="s">
        <v>20</v>
      </c>
      <c r="AD4478" s="5">
        <v>19.07</v>
      </c>
      <c r="AE4478" s="5">
        <v>7.93</v>
      </c>
      <c r="AF4478" s="5">
        <v>22.95</v>
      </c>
      <c r="AG4478" s="5">
        <v>3.81</v>
      </c>
      <c r="AH4478" s="5">
        <v>-3.88</v>
      </c>
      <c r="AI4478" s="5">
        <v>4.12</v>
      </c>
      <c r="AJ4478" t="s">
        <v>21</v>
      </c>
      <c r="AK4478" t="s">
        <v>820</v>
      </c>
      <c r="AL4478" t="s">
        <v>52</v>
      </c>
      <c r="AM4478" t="s">
        <v>23</v>
      </c>
      <c r="AN4478" s="4">
        <v>355</v>
      </c>
      <c r="AO4478" t="s">
        <v>7869</v>
      </c>
      <c r="AP4478" t="s">
        <v>14</v>
      </c>
      <c r="AQ4478" s="6">
        <v>0.38300000000000001</v>
      </c>
      <c r="AR4478" t="str">
        <f>IFERROR(VLOOKUP(G4478,Hoja1!A$1:J$641,10,0),"")</f>
        <v/>
      </c>
    </row>
    <row r="4479" spans="1:44" x14ac:dyDescent="0.25">
      <c r="A4479" t="s">
        <v>7865</v>
      </c>
      <c r="B4479" t="s">
        <v>1</v>
      </c>
      <c r="C4479" t="s">
        <v>40</v>
      </c>
      <c r="D4479" t="s">
        <v>41</v>
      </c>
      <c r="E4479" t="s">
        <v>4</v>
      </c>
      <c r="F4479" t="s">
        <v>42</v>
      </c>
      <c r="G4479" t="s">
        <v>7866</v>
      </c>
      <c r="H4479" t="s">
        <v>7867</v>
      </c>
      <c r="I4479" t="s">
        <v>7868</v>
      </c>
      <c r="J4479" t="s">
        <v>2097</v>
      </c>
      <c r="K4479" s="2">
        <v>0.72893518518518996</v>
      </c>
      <c r="L4479" t="s">
        <v>14</v>
      </c>
      <c r="M4479" t="s">
        <v>14</v>
      </c>
      <c r="N4479" t="s">
        <v>12</v>
      </c>
      <c r="O4479" t="s">
        <v>34</v>
      </c>
      <c r="P4479" t="s">
        <v>14</v>
      </c>
      <c r="Q4479" t="s">
        <v>47</v>
      </c>
      <c r="R4479" t="s">
        <v>14</v>
      </c>
      <c r="S4479" t="s">
        <v>14</v>
      </c>
      <c r="T4479" t="s">
        <v>14</v>
      </c>
      <c r="U4479" t="s">
        <v>17</v>
      </c>
      <c r="V4479" t="s">
        <v>49</v>
      </c>
      <c r="W4479" s="3">
        <v>46231</v>
      </c>
      <c r="X4479" s="4">
        <v>1</v>
      </c>
      <c r="Y4479" t="s">
        <v>50</v>
      </c>
      <c r="Z4479" s="4">
        <v>6</v>
      </c>
      <c r="AA4479" s="3">
        <v>46225</v>
      </c>
      <c r="AB4479" s="3">
        <v>46225</v>
      </c>
      <c r="AC4479" t="s">
        <v>20</v>
      </c>
      <c r="AD4479" s="5">
        <v>16.78</v>
      </c>
      <c r="AE4479" s="5">
        <v>9.2200000000000006</v>
      </c>
      <c r="AF4479" s="5">
        <v>16.78</v>
      </c>
      <c r="AG4479" s="5">
        <v>4.82</v>
      </c>
      <c r="AH4479" s="5">
        <v>0</v>
      </c>
      <c r="AI4479" s="5">
        <v>3.89</v>
      </c>
      <c r="AJ4479" t="s">
        <v>21</v>
      </c>
      <c r="AK4479" t="s">
        <v>820</v>
      </c>
      <c r="AL4479" t="s">
        <v>52</v>
      </c>
      <c r="AM4479" t="s">
        <v>58</v>
      </c>
      <c r="AN4479" s="4">
        <v>310</v>
      </c>
      <c r="AO4479" t="s">
        <v>7869</v>
      </c>
      <c r="AP4479" t="s">
        <v>14</v>
      </c>
      <c r="AQ4479" s="6">
        <v>0.54</v>
      </c>
      <c r="AR4479" t="str">
        <f>IFERROR(VLOOKUP(G4479,Hoja1!A$1:J$641,10,0),"")</f>
        <v/>
      </c>
    </row>
    <row r="4480" spans="1:44" x14ac:dyDescent="0.25">
      <c r="A4480" t="s">
        <v>7865</v>
      </c>
      <c r="B4480" t="s">
        <v>1</v>
      </c>
      <c r="C4480" t="s">
        <v>482</v>
      </c>
      <c r="D4480" t="s">
        <v>483</v>
      </c>
      <c r="E4480" t="s">
        <v>4</v>
      </c>
      <c r="F4480" t="s">
        <v>42</v>
      </c>
      <c r="G4480" t="s">
        <v>7866</v>
      </c>
      <c r="H4480" t="s">
        <v>7867</v>
      </c>
      <c r="I4480" t="s">
        <v>7868</v>
      </c>
      <c r="J4480" t="s">
        <v>2097</v>
      </c>
      <c r="K4480" s="2">
        <v>0.72893518518518996</v>
      </c>
      <c r="L4480" t="s">
        <v>14</v>
      </c>
      <c r="M4480" t="s">
        <v>14</v>
      </c>
      <c r="N4480" t="s">
        <v>97</v>
      </c>
      <c r="O4480" t="s">
        <v>34</v>
      </c>
      <c r="P4480" t="s">
        <v>14</v>
      </c>
      <c r="Q4480" t="s">
        <v>47</v>
      </c>
      <c r="R4480" t="s">
        <v>14</v>
      </c>
      <c r="S4480" t="s">
        <v>14</v>
      </c>
      <c r="T4480" t="s">
        <v>14</v>
      </c>
      <c r="U4480" t="s">
        <v>17</v>
      </c>
      <c r="V4480" t="s">
        <v>49</v>
      </c>
      <c r="W4480" s="3">
        <v>46231</v>
      </c>
      <c r="X4480" s="4">
        <v>1</v>
      </c>
      <c r="Y4480" t="s">
        <v>98</v>
      </c>
      <c r="Z4480" s="4">
        <v>1</v>
      </c>
      <c r="AA4480" s="3">
        <v>46225</v>
      </c>
      <c r="AB4480" s="3">
        <v>46225</v>
      </c>
      <c r="AC4480" t="s">
        <v>20</v>
      </c>
      <c r="AD4480" s="5">
        <v>20.76</v>
      </c>
      <c r="AE4480" s="5">
        <v>3.74</v>
      </c>
      <c r="AF4480" s="5">
        <v>23.01</v>
      </c>
      <c r="AG4480" s="5">
        <v>0</v>
      </c>
      <c r="AH4480" s="5">
        <v>-2.25</v>
      </c>
      <c r="AI4480" s="5">
        <v>3.74</v>
      </c>
      <c r="AJ4480" t="s">
        <v>21</v>
      </c>
      <c r="AK4480" t="s">
        <v>820</v>
      </c>
      <c r="AL4480" t="s">
        <v>52</v>
      </c>
      <c r="AM4480" t="s">
        <v>62</v>
      </c>
      <c r="AN4480" s="4">
        <v>750</v>
      </c>
      <c r="AO4480" t="s">
        <v>7869</v>
      </c>
      <c r="AP4480" t="s">
        <v>14</v>
      </c>
      <c r="AQ4480" s="6">
        <v>1.27</v>
      </c>
      <c r="AR4480" t="str">
        <f>IFERROR(VLOOKUP(G4480,Hoja1!A$1:J$641,10,0),"")</f>
        <v/>
      </c>
    </row>
    <row r="4481" spans="1:44" x14ac:dyDescent="0.25">
      <c r="A4481" t="s">
        <v>7865</v>
      </c>
      <c r="B4481" t="s">
        <v>1</v>
      </c>
      <c r="C4481" t="s">
        <v>1196</v>
      </c>
      <c r="D4481" t="s">
        <v>1197</v>
      </c>
      <c r="E4481" t="s">
        <v>4</v>
      </c>
      <c r="F4481" t="s">
        <v>42</v>
      </c>
      <c r="G4481" t="s">
        <v>7866</v>
      </c>
      <c r="H4481" t="s">
        <v>7867</v>
      </c>
      <c r="I4481" t="s">
        <v>7868</v>
      </c>
      <c r="J4481" t="s">
        <v>2097</v>
      </c>
      <c r="K4481" s="2">
        <v>0.72893518518518996</v>
      </c>
      <c r="L4481" t="s">
        <v>14</v>
      </c>
      <c r="M4481" t="s">
        <v>14</v>
      </c>
      <c r="N4481" t="s">
        <v>97</v>
      </c>
      <c r="O4481" t="s">
        <v>34</v>
      </c>
      <c r="P4481" t="s">
        <v>14</v>
      </c>
      <c r="Q4481" t="s">
        <v>47</v>
      </c>
      <c r="R4481" t="s">
        <v>14</v>
      </c>
      <c r="S4481" t="s">
        <v>14</v>
      </c>
      <c r="T4481" t="s">
        <v>14</v>
      </c>
      <c r="U4481" t="s">
        <v>17</v>
      </c>
      <c r="V4481" t="s">
        <v>49</v>
      </c>
      <c r="W4481" s="3">
        <v>46231</v>
      </c>
      <c r="X4481" s="4">
        <v>1</v>
      </c>
      <c r="Y4481" t="s">
        <v>98</v>
      </c>
      <c r="Z4481" s="4">
        <v>1</v>
      </c>
      <c r="AA4481" s="3">
        <v>46225</v>
      </c>
      <c r="AB4481" s="3">
        <v>46225</v>
      </c>
      <c r="AC4481" t="s">
        <v>20</v>
      </c>
      <c r="AD4481" s="5">
        <v>10.08</v>
      </c>
      <c r="AE4481" s="5">
        <v>1.81</v>
      </c>
      <c r="AF4481" s="5">
        <v>11.82</v>
      </c>
      <c r="AG4481" s="5">
        <v>0</v>
      </c>
      <c r="AH4481" s="5">
        <v>-1.74</v>
      </c>
      <c r="AI4481" s="5">
        <v>1.81</v>
      </c>
      <c r="AJ4481" t="s">
        <v>21</v>
      </c>
      <c r="AK4481" t="s">
        <v>820</v>
      </c>
      <c r="AL4481" t="s">
        <v>52</v>
      </c>
      <c r="AM4481" t="s">
        <v>66</v>
      </c>
      <c r="AN4481" s="4">
        <v>750</v>
      </c>
      <c r="AO4481" t="s">
        <v>7869</v>
      </c>
      <c r="AP4481" t="s">
        <v>14</v>
      </c>
      <c r="AQ4481" s="6">
        <v>1.25</v>
      </c>
      <c r="AR4481" t="str">
        <f>IFERROR(VLOOKUP(G4481,Hoja1!A$1:J$641,10,0),"")</f>
        <v/>
      </c>
    </row>
    <row r="4482" spans="1:44" x14ac:dyDescent="0.25">
      <c r="A4482" t="s">
        <v>7865</v>
      </c>
      <c r="B4482" t="s">
        <v>1</v>
      </c>
      <c r="C4482" t="s">
        <v>436</v>
      </c>
      <c r="D4482" t="s">
        <v>437</v>
      </c>
      <c r="E4482" t="s">
        <v>4</v>
      </c>
      <c r="F4482" t="s">
        <v>42</v>
      </c>
      <c r="G4482" t="s">
        <v>7866</v>
      </c>
      <c r="H4482" t="s">
        <v>7867</v>
      </c>
      <c r="I4482" t="s">
        <v>7868</v>
      </c>
      <c r="J4482" t="s">
        <v>2097</v>
      </c>
      <c r="K4482" s="2">
        <v>0.72893518518518996</v>
      </c>
      <c r="L4482" t="s">
        <v>14</v>
      </c>
      <c r="M4482" t="s">
        <v>14</v>
      </c>
      <c r="N4482" t="s">
        <v>12</v>
      </c>
      <c r="O4482" t="s">
        <v>34</v>
      </c>
      <c r="P4482" t="s">
        <v>14</v>
      </c>
      <c r="Q4482" t="s">
        <v>47</v>
      </c>
      <c r="R4482" t="s">
        <v>14</v>
      </c>
      <c r="S4482" t="s">
        <v>14</v>
      </c>
      <c r="T4482" t="s">
        <v>14</v>
      </c>
      <c r="U4482" t="s">
        <v>17</v>
      </c>
      <c r="V4482" t="s">
        <v>49</v>
      </c>
      <c r="W4482" s="3">
        <v>46231</v>
      </c>
      <c r="X4482" s="4">
        <v>5</v>
      </c>
      <c r="Y4482" t="s">
        <v>50</v>
      </c>
      <c r="Z4482" s="4">
        <v>6</v>
      </c>
      <c r="AA4482" s="3">
        <v>46225</v>
      </c>
      <c r="AB4482" s="3">
        <v>46225</v>
      </c>
      <c r="AC4482" t="s">
        <v>20</v>
      </c>
      <c r="AD4482" s="5">
        <v>74.61</v>
      </c>
      <c r="AE4482" s="5">
        <v>59.42</v>
      </c>
      <c r="AF4482" s="5">
        <v>94.1</v>
      </c>
      <c r="AG4482" s="5">
        <v>36.75</v>
      </c>
      <c r="AH4482" s="5">
        <v>-19.489999999999998</v>
      </c>
      <c r="AI4482" s="5">
        <v>20.04</v>
      </c>
      <c r="AJ4482" t="s">
        <v>21</v>
      </c>
      <c r="AK4482" t="s">
        <v>820</v>
      </c>
      <c r="AL4482" t="s">
        <v>52</v>
      </c>
      <c r="AM4482" t="s">
        <v>76</v>
      </c>
      <c r="AN4482" s="4">
        <v>473</v>
      </c>
      <c r="AO4482" t="s">
        <v>7869</v>
      </c>
      <c r="AP4482" t="s">
        <v>14</v>
      </c>
      <c r="AQ4482" s="6">
        <v>0.51</v>
      </c>
      <c r="AR4482" t="str">
        <f>IFERROR(VLOOKUP(G4482,Hoja1!A$1:J$641,10,0),"")</f>
        <v/>
      </c>
    </row>
    <row r="4483" spans="1:44" x14ac:dyDescent="0.25">
      <c r="A4483" t="s">
        <v>7865</v>
      </c>
      <c r="B4483" t="s">
        <v>1</v>
      </c>
      <c r="C4483" t="s">
        <v>239</v>
      </c>
      <c r="D4483" t="s">
        <v>240</v>
      </c>
      <c r="E4483" t="s">
        <v>4</v>
      </c>
      <c r="F4483" t="s">
        <v>42</v>
      </c>
      <c r="G4483" t="s">
        <v>7866</v>
      </c>
      <c r="H4483" t="s">
        <v>7867</v>
      </c>
      <c r="I4483" t="s">
        <v>7868</v>
      </c>
      <c r="J4483" t="s">
        <v>2097</v>
      </c>
      <c r="K4483" s="2">
        <v>0.72893518518518996</v>
      </c>
      <c r="L4483" t="s">
        <v>14</v>
      </c>
      <c r="M4483" t="s">
        <v>14</v>
      </c>
      <c r="N4483" t="s">
        <v>12</v>
      </c>
      <c r="O4483" t="s">
        <v>34</v>
      </c>
      <c r="P4483" t="s">
        <v>14</v>
      </c>
      <c r="Q4483" t="s">
        <v>47</v>
      </c>
      <c r="R4483" t="s">
        <v>14</v>
      </c>
      <c r="S4483" t="s">
        <v>14</v>
      </c>
      <c r="T4483" t="s">
        <v>14</v>
      </c>
      <c r="U4483" t="s">
        <v>17</v>
      </c>
      <c r="V4483" t="s">
        <v>49</v>
      </c>
      <c r="W4483" s="3">
        <v>46231</v>
      </c>
      <c r="X4483" s="4">
        <v>1</v>
      </c>
      <c r="Y4483" t="s">
        <v>50</v>
      </c>
      <c r="Z4483" s="4">
        <v>6</v>
      </c>
      <c r="AA4483" s="3">
        <v>46225</v>
      </c>
      <c r="AB4483" s="3">
        <v>46225</v>
      </c>
      <c r="AC4483" t="s">
        <v>20</v>
      </c>
      <c r="AD4483" s="5">
        <v>14.54</v>
      </c>
      <c r="AE4483" s="5">
        <v>11.81</v>
      </c>
      <c r="AF4483" s="5">
        <v>14.54</v>
      </c>
      <c r="AG4483" s="5">
        <v>7.35</v>
      </c>
      <c r="AH4483" s="5">
        <v>0</v>
      </c>
      <c r="AI4483" s="5">
        <v>3.94</v>
      </c>
      <c r="AJ4483" t="s">
        <v>21</v>
      </c>
      <c r="AK4483" t="s">
        <v>820</v>
      </c>
      <c r="AL4483" t="s">
        <v>52</v>
      </c>
      <c r="AM4483" t="s">
        <v>70</v>
      </c>
      <c r="AN4483" s="4">
        <v>473</v>
      </c>
      <c r="AO4483" t="s">
        <v>7869</v>
      </c>
      <c r="AP4483" t="s">
        <v>14</v>
      </c>
      <c r="AQ4483" s="6">
        <v>0.5</v>
      </c>
      <c r="AR4483" t="str">
        <f>IFERROR(VLOOKUP(G4483,Hoja1!A$1:J$641,10,0),"")</f>
        <v/>
      </c>
    </row>
    <row r="4484" spans="1:44" x14ac:dyDescent="0.25">
      <c r="A4484" t="s">
        <v>7870</v>
      </c>
      <c r="B4484" t="s">
        <v>1</v>
      </c>
      <c r="C4484" t="s">
        <v>482</v>
      </c>
      <c r="D4484" t="s">
        <v>483</v>
      </c>
      <c r="E4484" t="s">
        <v>4</v>
      </c>
      <c r="F4484" t="s">
        <v>42</v>
      </c>
      <c r="G4484" t="s">
        <v>7871</v>
      </c>
      <c r="H4484" t="s">
        <v>7872</v>
      </c>
      <c r="I4484" t="s">
        <v>7873</v>
      </c>
      <c r="J4484" t="s">
        <v>422</v>
      </c>
      <c r="K4484" s="2">
        <v>0.38170138888888999</v>
      </c>
      <c r="L4484" t="s">
        <v>14</v>
      </c>
      <c r="M4484" t="s">
        <v>14</v>
      </c>
      <c r="N4484" t="s">
        <v>97</v>
      </c>
      <c r="O4484" t="s">
        <v>34</v>
      </c>
      <c r="P4484" t="s">
        <v>14</v>
      </c>
      <c r="Q4484" t="s">
        <v>47</v>
      </c>
      <c r="R4484" t="s">
        <v>14</v>
      </c>
      <c r="S4484" t="s">
        <v>14</v>
      </c>
      <c r="T4484" t="s">
        <v>14</v>
      </c>
      <c r="U4484" t="s">
        <v>17</v>
      </c>
      <c r="V4484" t="s">
        <v>49</v>
      </c>
      <c r="W4484" s="3">
        <v>46231</v>
      </c>
      <c r="X4484" s="4">
        <v>3</v>
      </c>
      <c r="Y4484" t="s">
        <v>98</v>
      </c>
      <c r="Z4484" s="4">
        <v>1</v>
      </c>
      <c r="AA4484" s="3">
        <v>46226</v>
      </c>
      <c r="AB4484" s="3">
        <v>46226</v>
      </c>
      <c r="AC4484" t="s">
        <v>20</v>
      </c>
      <c r="AD4484" s="5">
        <v>62.26</v>
      </c>
      <c r="AE4484" s="5">
        <v>11.21</v>
      </c>
      <c r="AF4484" s="5">
        <v>69.02</v>
      </c>
      <c r="AG4484" s="5">
        <v>0</v>
      </c>
      <c r="AH4484" s="5">
        <v>-6.76</v>
      </c>
      <c r="AI4484" s="5">
        <v>11.21</v>
      </c>
      <c r="AJ4484" t="s">
        <v>21</v>
      </c>
      <c r="AK4484" t="s">
        <v>22</v>
      </c>
      <c r="AL4484" t="s">
        <v>52</v>
      </c>
      <c r="AM4484" t="s">
        <v>23</v>
      </c>
      <c r="AN4484" s="4">
        <v>750</v>
      </c>
      <c r="AO4484" t="s">
        <v>7874</v>
      </c>
      <c r="AP4484" t="s">
        <v>14</v>
      </c>
      <c r="AQ4484" s="6">
        <v>1.27</v>
      </c>
      <c r="AR4484" t="str">
        <f>IFERROR(VLOOKUP(G4484,Hoja1!A$1:J$641,10,0),"")</f>
        <v/>
      </c>
    </row>
    <row r="4485" spans="1:44" x14ac:dyDescent="0.25">
      <c r="A4485" t="s">
        <v>7870</v>
      </c>
      <c r="B4485" t="s">
        <v>1</v>
      </c>
      <c r="C4485" t="s">
        <v>89</v>
      </c>
      <c r="D4485" t="s">
        <v>90</v>
      </c>
      <c r="E4485" t="s">
        <v>4</v>
      </c>
      <c r="F4485" t="s">
        <v>42</v>
      </c>
      <c r="G4485" t="s">
        <v>7871</v>
      </c>
      <c r="H4485" t="s">
        <v>7872</v>
      </c>
      <c r="I4485" t="s">
        <v>7873</v>
      </c>
      <c r="J4485" t="s">
        <v>422</v>
      </c>
      <c r="K4485" s="2">
        <v>0.38170138888888999</v>
      </c>
      <c r="L4485" t="s">
        <v>14</v>
      </c>
      <c r="M4485" t="s">
        <v>14</v>
      </c>
      <c r="N4485" t="s">
        <v>12</v>
      </c>
      <c r="O4485" t="s">
        <v>34</v>
      </c>
      <c r="P4485" t="s">
        <v>14</v>
      </c>
      <c r="Q4485" t="s">
        <v>47</v>
      </c>
      <c r="R4485" t="s">
        <v>14</v>
      </c>
      <c r="S4485" t="s">
        <v>14</v>
      </c>
      <c r="T4485" t="s">
        <v>14</v>
      </c>
      <c r="U4485" t="s">
        <v>17</v>
      </c>
      <c r="V4485" t="s">
        <v>49</v>
      </c>
      <c r="W4485" s="3">
        <v>46231</v>
      </c>
      <c r="X4485" s="4">
        <v>4</v>
      </c>
      <c r="Y4485" t="s">
        <v>50</v>
      </c>
      <c r="Z4485" s="4">
        <v>6</v>
      </c>
      <c r="AA4485" s="3">
        <v>46226</v>
      </c>
      <c r="AB4485" s="3">
        <v>46226</v>
      </c>
      <c r="AC4485" t="s">
        <v>20</v>
      </c>
      <c r="AD4485" s="5">
        <v>55.41</v>
      </c>
      <c r="AE4485" s="5">
        <v>46.67</v>
      </c>
      <c r="AF4485" s="5">
        <v>66.97</v>
      </c>
      <c r="AG4485" s="5">
        <v>29.4</v>
      </c>
      <c r="AH4485" s="5">
        <v>-11.56</v>
      </c>
      <c r="AI4485" s="5">
        <v>15.27</v>
      </c>
      <c r="AJ4485" t="s">
        <v>21</v>
      </c>
      <c r="AK4485" t="s">
        <v>22</v>
      </c>
      <c r="AL4485" t="s">
        <v>52</v>
      </c>
      <c r="AM4485" t="s">
        <v>58</v>
      </c>
      <c r="AN4485" s="4">
        <v>473</v>
      </c>
      <c r="AO4485" t="s">
        <v>7874</v>
      </c>
      <c r="AP4485" t="s">
        <v>14</v>
      </c>
      <c r="AQ4485" s="6">
        <v>0.50800000000000001</v>
      </c>
      <c r="AR4485" t="str">
        <f>IFERROR(VLOOKUP(G4485,Hoja1!A$1:J$641,10,0),"")</f>
        <v/>
      </c>
    </row>
    <row r="4486" spans="1:44" x14ac:dyDescent="0.25">
      <c r="A4486" t="s">
        <v>7870</v>
      </c>
      <c r="B4486" t="s">
        <v>1</v>
      </c>
      <c r="C4486" t="s">
        <v>444</v>
      </c>
      <c r="D4486" t="s">
        <v>445</v>
      </c>
      <c r="E4486" t="s">
        <v>4</v>
      </c>
      <c r="F4486" t="s">
        <v>42</v>
      </c>
      <c r="G4486" t="s">
        <v>7871</v>
      </c>
      <c r="H4486" t="s">
        <v>7872</v>
      </c>
      <c r="I4486" t="s">
        <v>7873</v>
      </c>
      <c r="J4486" t="s">
        <v>422</v>
      </c>
      <c r="K4486" s="2">
        <v>0.38170138888888999</v>
      </c>
      <c r="L4486" t="s">
        <v>14</v>
      </c>
      <c r="M4486" t="s">
        <v>14</v>
      </c>
      <c r="N4486" t="s">
        <v>56</v>
      </c>
      <c r="O4486" t="s">
        <v>34</v>
      </c>
      <c r="P4486" t="s">
        <v>14</v>
      </c>
      <c r="Q4486" t="s">
        <v>47</v>
      </c>
      <c r="R4486" t="s">
        <v>14</v>
      </c>
      <c r="S4486" t="s">
        <v>14</v>
      </c>
      <c r="T4486" t="s">
        <v>14</v>
      </c>
      <c r="U4486" t="s">
        <v>17</v>
      </c>
      <c r="V4486" t="s">
        <v>49</v>
      </c>
      <c r="W4486" s="3">
        <v>46231</v>
      </c>
      <c r="X4486" s="4">
        <v>1</v>
      </c>
      <c r="Y4486" t="s">
        <v>57</v>
      </c>
      <c r="Z4486" s="4">
        <v>1</v>
      </c>
      <c r="AA4486" s="3">
        <v>46226</v>
      </c>
      <c r="AB4486" s="3">
        <v>46226</v>
      </c>
      <c r="AC4486" t="s">
        <v>20</v>
      </c>
      <c r="AD4486" s="5">
        <v>16.03</v>
      </c>
      <c r="AE4486" s="5">
        <v>2.89</v>
      </c>
      <c r="AF4486" s="5">
        <v>16.03</v>
      </c>
      <c r="AG4486" s="5">
        <v>0</v>
      </c>
      <c r="AH4486" s="5">
        <v>0</v>
      </c>
      <c r="AI4486" s="5">
        <v>2.89</v>
      </c>
      <c r="AJ4486" t="s">
        <v>21</v>
      </c>
      <c r="AK4486" t="s">
        <v>22</v>
      </c>
      <c r="AL4486" t="s">
        <v>52</v>
      </c>
      <c r="AM4486" t="s">
        <v>66</v>
      </c>
      <c r="AN4486" s="6">
        <v>124.2</v>
      </c>
      <c r="AO4486" t="s">
        <v>7874</v>
      </c>
      <c r="AP4486" t="s">
        <v>14</v>
      </c>
      <c r="AQ4486" s="6">
        <v>2.8000000000000001E-2</v>
      </c>
      <c r="AR4486" t="str">
        <f>IFERROR(VLOOKUP(G4486,Hoja1!A$1:J$641,10,0),"")</f>
        <v/>
      </c>
    </row>
    <row r="4487" spans="1:44" x14ac:dyDescent="0.25">
      <c r="A4487" t="s">
        <v>7870</v>
      </c>
      <c r="B4487" t="s">
        <v>1</v>
      </c>
      <c r="C4487" t="s">
        <v>74</v>
      </c>
      <c r="D4487" t="s">
        <v>75</v>
      </c>
      <c r="E4487" t="s">
        <v>4</v>
      </c>
      <c r="F4487" t="s">
        <v>42</v>
      </c>
      <c r="G4487" t="s">
        <v>7871</v>
      </c>
      <c r="H4487" t="s">
        <v>7872</v>
      </c>
      <c r="I4487" t="s">
        <v>7873</v>
      </c>
      <c r="J4487" t="s">
        <v>422</v>
      </c>
      <c r="K4487" s="2">
        <v>0.38170138888888999</v>
      </c>
      <c r="L4487" t="s">
        <v>14</v>
      </c>
      <c r="M4487" t="s">
        <v>14</v>
      </c>
      <c r="N4487" t="s">
        <v>56</v>
      </c>
      <c r="O4487" t="s">
        <v>34</v>
      </c>
      <c r="P4487" t="s">
        <v>14</v>
      </c>
      <c r="Q4487" t="s">
        <v>47</v>
      </c>
      <c r="R4487" t="s">
        <v>14</v>
      </c>
      <c r="S4487" t="s">
        <v>14</v>
      </c>
      <c r="T4487" t="s">
        <v>14</v>
      </c>
      <c r="U4487" t="s">
        <v>17</v>
      </c>
      <c r="V4487" t="s">
        <v>49</v>
      </c>
      <c r="W4487" s="3">
        <v>46231</v>
      </c>
      <c r="X4487" s="4">
        <v>1</v>
      </c>
      <c r="Y4487" t="s">
        <v>57</v>
      </c>
      <c r="Z4487" s="4">
        <v>1</v>
      </c>
      <c r="AA4487" s="3">
        <v>46226</v>
      </c>
      <c r="AB4487" s="3">
        <v>46226</v>
      </c>
      <c r="AC4487" t="s">
        <v>20</v>
      </c>
      <c r="AD4487" s="5">
        <v>16.03</v>
      </c>
      <c r="AE4487" s="5">
        <v>2.89</v>
      </c>
      <c r="AF4487" s="5">
        <v>16.03</v>
      </c>
      <c r="AG4487" s="5">
        <v>0</v>
      </c>
      <c r="AH4487" s="5">
        <v>0</v>
      </c>
      <c r="AI4487" s="5">
        <v>2.89</v>
      </c>
      <c r="AJ4487" t="s">
        <v>21</v>
      </c>
      <c r="AK4487" t="s">
        <v>22</v>
      </c>
      <c r="AL4487" t="s">
        <v>52</v>
      </c>
      <c r="AM4487" t="s">
        <v>62</v>
      </c>
      <c r="AN4487" s="6">
        <v>122.82</v>
      </c>
      <c r="AO4487" t="s">
        <v>7874</v>
      </c>
      <c r="AP4487" t="s">
        <v>14</v>
      </c>
      <c r="AQ4487" s="6">
        <v>2.8000000000000001E-2</v>
      </c>
      <c r="AR4487" t="str">
        <f>IFERROR(VLOOKUP(G4487,Hoja1!A$1:J$641,10,0),"")</f>
        <v/>
      </c>
    </row>
    <row r="4488" spans="1:44" x14ac:dyDescent="0.25">
      <c r="A4488" t="s">
        <v>7875</v>
      </c>
      <c r="B4488" t="s">
        <v>1</v>
      </c>
      <c r="C4488" t="s">
        <v>121</v>
      </c>
      <c r="D4488" t="s">
        <v>122</v>
      </c>
      <c r="E4488" t="s">
        <v>4</v>
      </c>
      <c r="F4488" t="s">
        <v>42</v>
      </c>
      <c r="G4488" t="s">
        <v>7876</v>
      </c>
      <c r="H4488" t="s">
        <v>7877</v>
      </c>
      <c r="I4488" t="s">
        <v>7878</v>
      </c>
      <c r="J4488" t="s">
        <v>30</v>
      </c>
      <c r="K4488" s="2">
        <v>0.58657407407407003</v>
      </c>
      <c r="L4488" t="s">
        <v>14</v>
      </c>
      <c r="M4488" t="s">
        <v>14</v>
      </c>
      <c r="N4488" t="s">
        <v>12</v>
      </c>
      <c r="O4488" t="s">
        <v>13</v>
      </c>
      <c r="P4488" t="s">
        <v>14</v>
      </c>
      <c r="Q4488" t="s">
        <v>69</v>
      </c>
      <c r="R4488" t="s">
        <v>14</v>
      </c>
      <c r="S4488" t="s">
        <v>14</v>
      </c>
      <c r="T4488" t="s">
        <v>14</v>
      </c>
      <c r="U4488" t="s">
        <v>17</v>
      </c>
      <c r="V4488" t="s">
        <v>49</v>
      </c>
      <c r="W4488" s="3">
        <v>46231</v>
      </c>
      <c r="X4488" s="4">
        <v>2</v>
      </c>
      <c r="Y4488" t="s">
        <v>50</v>
      </c>
      <c r="Z4488" s="4">
        <v>12</v>
      </c>
      <c r="AA4488" s="3">
        <v>46226</v>
      </c>
      <c r="AB4488" s="3">
        <v>46226</v>
      </c>
      <c r="AC4488" t="s">
        <v>20</v>
      </c>
      <c r="AD4488" s="5">
        <v>86.29</v>
      </c>
      <c r="AE4488" s="5">
        <v>63.96</v>
      </c>
      <c r="AF4488" s="5">
        <v>92.73</v>
      </c>
      <c r="AG4488" s="5">
        <v>38.54</v>
      </c>
      <c r="AH4488" s="5">
        <v>-6.44</v>
      </c>
      <c r="AI4488" s="5">
        <v>22.47</v>
      </c>
      <c r="AJ4488" t="s">
        <v>21</v>
      </c>
      <c r="AK4488" t="s">
        <v>37</v>
      </c>
      <c r="AL4488" t="s">
        <v>52</v>
      </c>
      <c r="AM4488" t="s">
        <v>23</v>
      </c>
      <c r="AN4488" s="4">
        <v>620</v>
      </c>
      <c r="AO4488" t="s">
        <v>7879</v>
      </c>
      <c r="AP4488" t="s">
        <v>14</v>
      </c>
      <c r="AQ4488" s="6">
        <v>0.6</v>
      </c>
      <c r="AR4488" t="str">
        <f>IFERROR(VLOOKUP(G4488,Hoja1!A$1:J$641,10,0),"")</f>
        <v/>
      </c>
    </row>
    <row r="4489" spans="1:44" x14ac:dyDescent="0.25">
      <c r="A4489" t="s">
        <v>7875</v>
      </c>
      <c r="B4489" t="s">
        <v>1</v>
      </c>
      <c r="C4489" t="s">
        <v>166</v>
      </c>
      <c r="D4489" t="s">
        <v>167</v>
      </c>
      <c r="E4489" t="s">
        <v>4</v>
      </c>
      <c r="F4489" t="s">
        <v>42</v>
      </c>
      <c r="G4489" t="s">
        <v>7876</v>
      </c>
      <c r="H4489" t="s">
        <v>7877</v>
      </c>
      <c r="I4489" t="s">
        <v>7878</v>
      </c>
      <c r="J4489" t="s">
        <v>30</v>
      </c>
      <c r="K4489" s="2">
        <v>0.58657407407407003</v>
      </c>
      <c r="L4489" t="s">
        <v>14</v>
      </c>
      <c r="M4489" t="s">
        <v>14</v>
      </c>
      <c r="N4489" t="s">
        <v>12</v>
      </c>
      <c r="O4489" t="s">
        <v>117</v>
      </c>
      <c r="P4489" t="s">
        <v>14</v>
      </c>
      <c r="Q4489" t="s">
        <v>47</v>
      </c>
      <c r="R4489" t="s">
        <v>14</v>
      </c>
      <c r="S4489" t="s">
        <v>14</v>
      </c>
      <c r="T4489" t="s">
        <v>14</v>
      </c>
      <c r="U4489" t="s">
        <v>17</v>
      </c>
      <c r="V4489" t="s">
        <v>49</v>
      </c>
      <c r="W4489" s="3">
        <v>46231</v>
      </c>
      <c r="X4489" s="4">
        <v>8</v>
      </c>
      <c r="Y4489" t="s">
        <v>50</v>
      </c>
      <c r="Z4489" s="4">
        <v>6</v>
      </c>
      <c r="AA4489" s="3">
        <v>46226</v>
      </c>
      <c r="AB4489" s="3">
        <v>46226</v>
      </c>
      <c r="AC4489" t="s">
        <v>20</v>
      </c>
      <c r="AD4489" s="5">
        <v>110.82</v>
      </c>
      <c r="AE4489" s="5">
        <v>93.33</v>
      </c>
      <c r="AF4489" s="5">
        <v>133.94</v>
      </c>
      <c r="AG4489" s="5">
        <v>58.8</v>
      </c>
      <c r="AH4489" s="5">
        <v>-23.12</v>
      </c>
      <c r="AI4489" s="5">
        <v>30.53</v>
      </c>
      <c r="AJ4489" t="s">
        <v>21</v>
      </c>
      <c r="AK4489" t="s">
        <v>37</v>
      </c>
      <c r="AL4489" t="s">
        <v>52</v>
      </c>
      <c r="AM4489" t="s">
        <v>66</v>
      </c>
      <c r="AN4489" s="4">
        <v>473</v>
      </c>
      <c r="AO4489" t="s">
        <v>7879</v>
      </c>
      <c r="AP4489" t="s">
        <v>14</v>
      </c>
      <c r="AQ4489" s="6">
        <v>0.48899999999999999</v>
      </c>
      <c r="AR4489" t="str">
        <f>IFERROR(VLOOKUP(G4489,Hoja1!A$1:J$641,10,0),"")</f>
        <v/>
      </c>
    </row>
    <row r="4490" spans="1:44" x14ac:dyDescent="0.25">
      <c r="A4490" t="s">
        <v>7880</v>
      </c>
      <c r="B4490" t="s">
        <v>1</v>
      </c>
      <c r="C4490" t="s">
        <v>100</v>
      </c>
      <c r="D4490" t="s">
        <v>101</v>
      </c>
      <c r="E4490" t="s">
        <v>4</v>
      </c>
      <c r="F4490" t="s">
        <v>42</v>
      </c>
      <c r="G4490" t="s">
        <v>7881</v>
      </c>
      <c r="H4490" t="s">
        <v>7882</v>
      </c>
      <c r="I4490" t="s">
        <v>7883</v>
      </c>
      <c r="J4490" t="s">
        <v>1051</v>
      </c>
      <c r="K4490" s="2">
        <v>0.52753472222221998</v>
      </c>
      <c r="L4490" t="s">
        <v>14</v>
      </c>
      <c r="M4490" t="s">
        <v>14</v>
      </c>
      <c r="N4490" t="s">
        <v>12</v>
      </c>
      <c r="O4490" t="s">
        <v>34</v>
      </c>
      <c r="P4490" t="s">
        <v>14</v>
      </c>
      <c r="Q4490" t="s">
        <v>288</v>
      </c>
      <c r="R4490" t="s">
        <v>14</v>
      </c>
      <c r="S4490" t="s">
        <v>14</v>
      </c>
      <c r="T4490" t="s">
        <v>14</v>
      </c>
      <c r="U4490" t="s">
        <v>17</v>
      </c>
      <c r="V4490" t="s">
        <v>49</v>
      </c>
      <c r="W4490" s="3">
        <v>46231</v>
      </c>
      <c r="X4490" s="4">
        <v>3</v>
      </c>
      <c r="Y4490" t="s">
        <v>50</v>
      </c>
      <c r="Z4490" s="4">
        <v>6</v>
      </c>
      <c r="AA4490" s="3">
        <v>46225</v>
      </c>
      <c r="AB4490" s="3">
        <v>46225</v>
      </c>
      <c r="AC4490" t="s">
        <v>20</v>
      </c>
      <c r="AD4490" s="5">
        <v>39.93</v>
      </c>
      <c r="AE4490" s="5">
        <v>34.67</v>
      </c>
      <c r="AF4490" s="5">
        <v>56.46</v>
      </c>
      <c r="AG4490" s="5">
        <v>22.05</v>
      </c>
      <c r="AH4490" s="5">
        <v>-16.53</v>
      </c>
      <c r="AI4490" s="5">
        <v>11.16</v>
      </c>
      <c r="AJ4490" t="s">
        <v>21</v>
      </c>
      <c r="AK4490" t="s">
        <v>820</v>
      </c>
      <c r="AL4490" t="s">
        <v>52</v>
      </c>
      <c r="AM4490" t="s">
        <v>58</v>
      </c>
      <c r="AN4490" s="4">
        <v>473</v>
      </c>
      <c r="AO4490" t="s">
        <v>7884</v>
      </c>
      <c r="AP4490" t="s">
        <v>14</v>
      </c>
      <c r="AQ4490" s="6">
        <v>0.51</v>
      </c>
      <c r="AR4490" t="str">
        <f>IFERROR(VLOOKUP(G4490,Hoja1!A$1:J$641,10,0),"")</f>
        <v/>
      </c>
    </row>
    <row r="4491" spans="1:44" x14ac:dyDescent="0.25">
      <c r="A4491" t="s">
        <v>7880</v>
      </c>
      <c r="B4491" t="s">
        <v>1</v>
      </c>
      <c r="C4491" t="s">
        <v>650</v>
      </c>
      <c r="D4491" t="s">
        <v>651</v>
      </c>
      <c r="E4491" t="s">
        <v>4</v>
      </c>
      <c r="F4491" t="s">
        <v>42</v>
      </c>
      <c r="G4491" t="s">
        <v>7881</v>
      </c>
      <c r="H4491" t="s">
        <v>7882</v>
      </c>
      <c r="I4491" t="s">
        <v>7883</v>
      </c>
      <c r="J4491" t="s">
        <v>1051</v>
      </c>
      <c r="K4491" s="2">
        <v>0.52753472222221998</v>
      </c>
      <c r="L4491" t="s">
        <v>14</v>
      </c>
      <c r="M4491" t="s">
        <v>14</v>
      </c>
      <c r="N4491" t="s">
        <v>12</v>
      </c>
      <c r="O4491" t="s">
        <v>34</v>
      </c>
      <c r="P4491" t="s">
        <v>14</v>
      </c>
      <c r="Q4491" t="s">
        <v>288</v>
      </c>
      <c r="R4491" t="s">
        <v>14</v>
      </c>
      <c r="S4491" t="s">
        <v>14</v>
      </c>
      <c r="T4491" t="s">
        <v>14</v>
      </c>
      <c r="U4491" t="s">
        <v>17</v>
      </c>
      <c r="V4491" t="s">
        <v>49</v>
      </c>
      <c r="W4491" s="3">
        <v>46231</v>
      </c>
      <c r="X4491" s="4">
        <v>1</v>
      </c>
      <c r="Y4491" t="s">
        <v>50</v>
      </c>
      <c r="Z4491" s="4">
        <v>6</v>
      </c>
      <c r="AA4491" s="3">
        <v>46225</v>
      </c>
      <c r="AB4491" s="3">
        <v>46225</v>
      </c>
      <c r="AC4491" t="s">
        <v>20</v>
      </c>
      <c r="AD4491" s="5">
        <v>15.04</v>
      </c>
      <c r="AE4491" s="5">
        <v>4.83</v>
      </c>
      <c r="AF4491" s="5">
        <v>19.670000000000002</v>
      </c>
      <c r="AG4491" s="5">
        <v>1.8</v>
      </c>
      <c r="AH4491" s="5">
        <v>-4.63</v>
      </c>
      <c r="AI4491" s="5">
        <v>3.03</v>
      </c>
      <c r="AJ4491" t="s">
        <v>21</v>
      </c>
      <c r="AK4491" t="s">
        <v>820</v>
      </c>
      <c r="AL4491" t="s">
        <v>52</v>
      </c>
      <c r="AM4491" t="s">
        <v>62</v>
      </c>
      <c r="AN4491" s="4">
        <v>355</v>
      </c>
      <c r="AO4491" t="s">
        <v>7884</v>
      </c>
      <c r="AP4491" t="s">
        <v>14</v>
      </c>
      <c r="AQ4491" s="6">
        <v>0.4</v>
      </c>
      <c r="AR4491" t="str">
        <f>IFERROR(VLOOKUP(G4491,Hoja1!A$1:J$641,10,0),"")</f>
        <v/>
      </c>
    </row>
    <row r="4492" spans="1:44" x14ac:dyDescent="0.25">
      <c r="A4492" t="s">
        <v>7885</v>
      </c>
      <c r="B4492" t="s">
        <v>153</v>
      </c>
      <c r="C4492" t="s">
        <v>71</v>
      </c>
      <c r="D4492" t="s">
        <v>72</v>
      </c>
      <c r="E4492" t="s">
        <v>4</v>
      </c>
      <c r="F4492" t="s">
        <v>42</v>
      </c>
      <c r="G4492" t="s">
        <v>7886</v>
      </c>
      <c r="H4492" t="s">
        <v>7887</v>
      </c>
      <c r="I4492" t="s">
        <v>7888</v>
      </c>
      <c r="J4492" t="s">
        <v>262</v>
      </c>
      <c r="K4492" s="2">
        <v>0.66574074074073997</v>
      </c>
      <c r="L4492" t="s">
        <v>14</v>
      </c>
      <c r="M4492" t="s">
        <v>14</v>
      </c>
      <c r="N4492" t="s">
        <v>12</v>
      </c>
      <c r="O4492" t="s">
        <v>13</v>
      </c>
      <c r="P4492" t="s">
        <v>14</v>
      </c>
      <c r="Q4492" t="s">
        <v>69</v>
      </c>
      <c r="R4492" t="s">
        <v>14</v>
      </c>
      <c r="S4492" t="s">
        <v>14</v>
      </c>
      <c r="T4492" t="s">
        <v>14</v>
      </c>
      <c r="U4492" t="s">
        <v>48</v>
      </c>
      <c r="V4492" t="s">
        <v>49</v>
      </c>
      <c r="W4492" s="3">
        <v>46231</v>
      </c>
      <c r="X4492" s="4">
        <v>5</v>
      </c>
      <c r="Y4492" t="s">
        <v>50</v>
      </c>
      <c r="Z4492" s="4">
        <v>12</v>
      </c>
      <c r="AA4492" s="3">
        <v>46224</v>
      </c>
      <c r="AB4492" s="3">
        <v>46224</v>
      </c>
      <c r="AC4492" t="s">
        <v>20</v>
      </c>
      <c r="AD4492" s="5">
        <v>182.89</v>
      </c>
      <c r="AE4492" s="5">
        <v>158.81</v>
      </c>
      <c r="AF4492" s="5">
        <v>185.43</v>
      </c>
      <c r="AG4492" s="5">
        <v>101.01</v>
      </c>
      <c r="AH4492" s="5">
        <v>-2.54</v>
      </c>
      <c r="AI4492" s="5">
        <v>51.1</v>
      </c>
      <c r="AJ4492" t="s">
        <v>21</v>
      </c>
      <c r="AK4492" t="s">
        <v>158</v>
      </c>
      <c r="AL4492" t="s">
        <v>52</v>
      </c>
      <c r="AM4492" t="s">
        <v>23</v>
      </c>
      <c r="AN4492" s="4">
        <v>650</v>
      </c>
      <c r="AO4492" t="s">
        <v>7889</v>
      </c>
      <c r="AP4492" t="s">
        <v>14</v>
      </c>
      <c r="AQ4492" s="6">
        <v>0.65</v>
      </c>
      <c r="AR4492" t="str">
        <f>IFERROR(VLOOKUP(G4492,Hoja1!A$1:J$641,10,0),"")</f>
        <v/>
      </c>
    </row>
    <row r="4493" spans="1:44" x14ac:dyDescent="0.25">
      <c r="A4493" t="s">
        <v>7890</v>
      </c>
      <c r="B4493" t="s">
        <v>1</v>
      </c>
      <c r="C4493" t="s">
        <v>239</v>
      </c>
      <c r="D4493" t="s">
        <v>240</v>
      </c>
      <c r="E4493" t="s">
        <v>4</v>
      </c>
      <c r="F4493" t="s">
        <v>42</v>
      </c>
      <c r="G4493" t="s">
        <v>7891</v>
      </c>
      <c r="H4493" t="s">
        <v>7892</v>
      </c>
      <c r="I4493" t="s">
        <v>7893</v>
      </c>
      <c r="J4493" t="s">
        <v>408</v>
      </c>
      <c r="K4493" s="2">
        <v>0.72685185185184997</v>
      </c>
      <c r="L4493" t="s">
        <v>14</v>
      </c>
      <c r="M4493" t="s">
        <v>14</v>
      </c>
      <c r="N4493" t="s">
        <v>12</v>
      </c>
      <c r="O4493" t="s">
        <v>34</v>
      </c>
      <c r="P4493" t="s">
        <v>14</v>
      </c>
      <c r="Q4493" t="s">
        <v>47</v>
      </c>
      <c r="R4493" t="s">
        <v>14</v>
      </c>
      <c r="S4493" t="s">
        <v>14</v>
      </c>
      <c r="T4493" t="s">
        <v>14</v>
      </c>
      <c r="U4493" t="s">
        <v>17</v>
      </c>
      <c r="V4493" t="s">
        <v>49</v>
      </c>
      <c r="W4493" s="3">
        <v>46231</v>
      </c>
      <c r="X4493" s="4">
        <v>20</v>
      </c>
      <c r="Y4493" t="s">
        <v>50</v>
      </c>
      <c r="Z4493" s="4">
        <v>6</v>
      </c>
      <c r="AA4493" s="3">
        <v>46225</v>
      </c>
      <c r="AB4493" s="3">
        <v>46225</v>
      </c>
      <c r="AC4493" t="s">
        <v>20</v>
      </c>
      <c r="AD4493" s="5">
        <v>177.06</v>
      </c>
      <c r="AE4493" s="5">
        <v>212.99</v>
      </c>
      <c r="AF4493" s="5">
        <v>290.77999999999997</v>
      </c>
      <c r="AG4493" s="5">
        <v>147.01</v>
      </c>
      <c r="AH4493" s="5">
        <v>-113.72</v>
      </c>
      <c r="AI4493" s="5">
        <v>58.33</v>
      </c>
      <c r="AJ4493" t="s">
        <v>21</v>
      </c>
      <c r="AK4493" t="s">
        <v>409</v>
      </c>
      <c r="AL4493" t="s">
        <v>52</v>
      </c>
      <c r="AM4493" t="s">
        <v>66</v>
      </c>
      <c r="AN4493" s="4">
        <v>473</v>
      </c>
      <c r="AO4493" t="s">
        <v>7894</v>
      </c>
      <c r="AP4493" t="s">
        <v>14</v>
      </c>
      <c r="AQ4493" s="6">
        <v>0.5</v>
      </c>
      <c r="AR4493" t="str">
        <f>IFERROR(VLOOKUP(G4493,Hoja1!A$1:J$641,10,0),"")</f>
        <v/>
      </c>
    </row>
    <row r="4494" spans="1:44" x14ac:dyDescent="0.25">
      <c r="A4494" t="s">
        <v>7890</v>
      </c>
      <c r="B4494" t="s">
        <v>1</v>
      </c>
      <c r="C4494" t="s">
        <v>100</v>
      </c>
      <c r="D4494" t="s">
        <v>101</v>
      </c>
      <c r="E4494" t="s">
        <v>4</v>
      </c>
      <c r="F4494" t="s">
        <v>42</v>
      </c>
      <c r="G4494" t="s">
        <v>7891</v>
      </c>
      <c r="H4494" t="s">
        <v>7892</v>
      </c>
      <c r="I4494" t="s">
        <v>7893</v>
      </c>
      <c r="J4494" t="s">
        <v>408</v>
      </c>
      <c r="K4494" s="2">
        <v>0.72685185185184997</v>
      </c>
      <c r="L4494" t="s">
        <v>14</v>
      </c>
      <c r="M4494" t="s">
        <v>14</v>
      </c>
      <c r="N4494" t="s">
        <v>12</v>
      </c>
      <c r="O4494" t="s">
        <v>34</v>
      </c>
      <c r="P4494" t="s">
        <v>14</v>
      </c>
      <c r="Q4494" t="s">
        <v>288</v>
      </c>
      <c r="R4494" t="s">
        <v>14</v>
      </c>
      <c r="S4494" t="s">
        <v>14</v>
      </c>
      <c r="T4494" t="s">
        <v>14</v>
      </c>
      <c r="U4494" t="s">
        <v>17</v>
      </c>
      <c r="V4494" t="s">
        <v>49</v>
      </c>
      <c r="W4494" s="3">
        <v>46231</v>
      </c>
      <c r="X4494" s="4">
        <v>3</v>
      </c>
      <c r="Y4494" t="s">
        <v>50</v>
      </c>
      <c r="Z4494" s="4">
        <v>6</v>
      </c>
      <c r="AA4494" s="3">
        <v>46225</v>
      </c>
      <c r="AB4494" s="3">
        <v>46225</v>
      </c>
      <c r="AC4494" t="s">
        <v>20</v>
      </c>
      <c r="AD4494" s="5">
        <v>36.81</v>
      </c>
      <c r="AE4494" s="5">
        <v>34.03</v>
      </c>
      <c r="AF4494" s="5">
        <v>56.46</v>
      </c>
      <c r="AG4494" s="5">
        <v>22.05</v>
      </c>
      <c r="AH4494" s="5">
        <v>-19.649999999999999</v>
      </c>
      <c r="AI4494" s="5">
        <v>10.59</v>
      </c>
      <c r="AJ4494" t="s">
        <v>21</v>
      </c>
      <c r="AK4494" t="s">
        <v>409</v>
      </c>
      <c r="AL4494" t="s">
        <v>52</v>
      </c>
      <c r="AM4494" t="s">
        <v>70</v>
      </c>
      <c r="AN4494" s="4">
        <v>473</v>
      </c>
      <c r="AO4494" t="s">
        <v>7894</v>
      </c>
      <c r="AP4494" t="s">
        <v>14</v>
      </c>
      <c r="AQ4494" s="6">
        <v>0.51</v>
      </c>
      <c r="AR4494" t="str">
        <f>IFERROR(VLOOKUP(G4494,Hoja1!A$1:J$641,10,0),"")</f>
        <v/>
      </c>
    </row>
    <row r="4495" spans="1:44" x14ac:dyDescent="0.25">
      <c r="A4495" t="s">
        <v>7890</v>
      </c>
      <c r="B4495" t="s">
        <v>1</v>
      </c>
      <c r="C4495" t="s">
        <v>166</v>
      </c>
      <c r="D4495" t="s">
        <v>167</v>
      </c>
      <c r="E4495" t="s">
        <v>4</v>
      </c>
      <c r="F4495" t="s">
        <v>42</v>
      </c>
      <c r="G4495" t="s">
        <v>7891</v>
      </c>
      <c r="H4495" t="s">
        <v>7892</v>
      </c>
      <c r="I4495" t="s">
        <v>7893</v>
      </c>
      <c r="J4495" t="s">
        <v>408</v>
      </c>
      <c r="K4495" s="2">
        <v>0.72685185185184997</v>
      </c>
      <c r="L4495" t="s">
        <v>14</v>
      </c>
      <c r="M4495" t="s">
        <v>14</v>
      </c>
      <c r="N4495" t="s">
        <v>12</v>
      </c>
      <c r="O4495" t="s">
        <v>117</v>
      </c>
      <c r="P4495" t="s">
        <v>14</v>
      </c>
      <c r="Q4495" t="s">
        <v>47</v>
      </c>
      <c r="R4495" t="s">
        <v>14</v>
      </c>
      <c r="S4495" t="s">
        <v>14</v>
      </c>
      <c r="T4495" t="s">
        <v>14</v>
      </c>
      <c r="U4495" t="s">
        <v>17</v>
      </c>
      <c r="V4495" t="s">
        <v>49</v>
      </c>
      <c r="W4495" s="3">
        <v>46231</v>
      </c>
      <c r="X4495" s="4">
        <v>98</v>
      </c>
      <c r="Y4495" t="s">
        <v>50</v>
      </c>
      <c r="Z4495" s="4">
        <v>6</v>
      </c>
      <c r="AA4495" s="3">
        <v>46225</v>
      </c>
      <c r="AB4495" s="3">
        <v>46225</v>
      </c>
      <c r="AC4495" t="s">
        <v>20</v>
      </c>
      <c r="AD4495" s="5">
        <v>1316.09</v>
      </c>
      <c r="AE4495" s="5">
        <v>1134.96</v>
      </c>
      <c r="AF4495" s="5">
        <v>1640.81</v>
      </c>
      <c r="AG4495" s="5">
        <v>720.34</v>
      </c>
      <c r="AH4495" s="5">
        <v>-324.72000000000003</v>
      </c>
      <c r="AI4495" s="5">
        <v>366.56</v>
      </c>
      <c r="AJ4495" t="s">
        <v>21</v>
      </c>
      <c r="AK4495" t="s">
        <v>409</v>
      </c>
      <c r="AL4495" t="s">
        <v>52</v>
      </c>
      <c r="AM4495" t="s">
        <v>23</v>
      </c>
      <c r="AN4495" s="4">
        <v>473</v>
      </c>
      <c r="AO4495" t="s">
        <v>7894</v>
      </c>
      <c r="AP4495" t="s">
        <v>14</v>
      </c>
      <c r="AQ4495" s="6">
        <v>0.48899999999999999</v>
      </c>
      <c r="AR4495" t="str">
        <f>IFERROR(VLOOKUP(G4495,Hoja1!A$1:J$641,10,0),"")</f>
        <v/>
      </c>
    </row>
    <row r="4496" spans="1:44" x14ac:dyDescent="0.25">
      <c r="A4496" t="s">
        <v>7890</v>
      </c>
      <c r="B4496" t="s">
        <v>1</v>
      </c>
      <c r="C4496" t="s">
        <v>285</v>
      </c>
      <c r="D4496" t="s">
        <v>286</v>
      </c>
      <c r="E4496" t="s">
        <v>4</v>
      </c>
      <c r="F4496" t="s">
        <v>42</v>
      </c>
      <c r="G4496" t="s">
        <v>7891</v>
      </c>
      <c r="H4496" t="s">
        <v>7892</v>
      </c>
      <c r="I4496" t="s">
        <v>7893</v>
      </c>
      <c r="J4496" t="s">
        <v>408</v>
      </c>
      <c r="K4496" s="2">
        <v>0.72685185185184997</v>
      </c>
      <c r="L4496" t="s">
        <v>14</v>
      </c>
      <c r="M4496" t="s">
        <v>14</v>
      </c>
      <c r="N4496" t="s">
        <v>287</v>
      </c>
      <c r="O4496" t="s">
        <v>117</v>
      </c>
      <c r="P4496" t="s">
        <v>14</v>
      </c>
      <c r="Q4496" t="s">
        <v>47</v>
      </c>
      <c r="R4496" t="s">
        <v>14</v>
      </c>
      <c r="S4496" t="s">
        <v>14</v>
      </c>
      <c r="T4496" t="s">
        <v>14</v>
      </c>
      <c r="U4496" t="s">
        <v>17</v>
      </c>
      <c r="V4496" t="s">
        <v>49</v>
      </c>
      <c r="W4496" s="3">
        <v>46231</v>
      </c>
      <c r="X4496" s="4">
        <v>16</v>
      </c>
      <c r="Y4496" t="s">
        <v>50</v>
      </c>
      <c r="Z4496" s="4">
        <v>6</v>
      </c>
      <c r="AA4496" s="3">
        <v>46225</v>
      </c>
      <c r="AB4496" s="3">
        <v>46225</v>
      </c>
      <c r="AC4496" t="s">
        <v>20</v>
      </c>
      <c r="AD4496" s="5">
        <v>129.44</v>
      </c>
      <c r="AE4496" s="5">
        <v>94.56</v>
      </c>
      <c r="AF4496" s="5">
        <v>218.8</v>
      </c>
      <c r="AG4496" s="5">
        <v>60.39</v>
      </c>
      <c r="AH4496" s="5">
        <v>-89.36</v>
      </c>
      <c r="AI4496" s="5">
        <v>34.17</v>
      </c>
      <c r="AJ4496" t="s">
        <v>21</v>
      </c>
      <c r="AK4496" t="s">
        <v>409</v>
      </c>
      <c r="AL4496" t="s">
        <v>52</v>
      </c>
      <c r="AM4496" t="s">
        <v>58</v>
      </c>
      <c r="AN4496" s="4">
        <v>473</v>
      </c>
      <c r="AO4496" t="s">
        <v>7894</v>
      </c>
      <c r="AP4496" t="s">
        <v>14</v>
      </c>
      <c r="AQ4496" s="6">
        <v>0.51</v>
      </c>
      <c r="AR4496" t="str">
        <f>IFERROR(VLOOKUP(G4496,Hoja1!A$1:J$641,10,0),"")</f>
        <v/>
      </c>
    </row>
    <row r="4497" spans="1:44" x14ac:dyDescent="0.25">
      <c r="A4497" t="s">
        <v>7890</v>
      </c>
      <c r="B4497" t="s">
        <v>1</v>
      </c>
      <c r="C4497" t="s">
        <v>310</v>
      </c>
      <c r="D4497" t="s">
        <v>311</v>
      </c>
      <c r="E4497" t="s">
        <v>4</v>
      </c>
      <c r="F4497" t="s">
        <v>42</v>
      </c>
      <c r="G4497" t="s">
        <v>7891</v>
      </c>
      <c r="H4497" t="s">
        <v>7892</v>
      </c>
      <c r="I4497" t="s">
        <v>7893</v>
      </c>
      <c r="J4497" t="s">
        <v>408</v>
      </c>
      <c r="K4497" s="2">
        <v>0.72685185185184997</v>
      </c>
      <c r="L4497" t="s">
        <v>14</v>
      </c>
      <c r="M4497" t="s">
        <v>14</v>
      </c>
      <c r="N4497" t="s">
        <v>312</v>
      </c>
      <c r="O4497" t="s">
        <v>34</v>
      </c>
      <c r="P4497" t="s">
        <v>14</v>
      </c>
      <c r="Q4497" t="s">
        <v>47</v>
      </c>
      <c r="R4497" t="s">
        <v>14</v>
      </c>
      <c r="S4497" t="s">
        <v>14</v>
      </c>
      <c r="T4497" t="s">
        <v>14</v>
      </c>
      <c r="U4497" t="s">
        <v>17</v>
      </c>
      <c r="V4497" t="s">
        <v>49</v>
      </c>
      <c r="W4497" s="3">
        <v>46231</v>
      </c>
      <c r="X4497" s="4">
        <v>1</v>
      </c>
      <c r="Y4497" t="s">
        <v>50</v>
      </c>
      <c r="Z4497" s="4">
        <v>6</v>
      </c>
      <c r="AA4497" s="3">
        <v>46225</v>
      </c>
      <c r="AB4497" s="3">
        <v>46225</v>
      </c>
      <c r="AC4497" t="s">
        <v>20</v>
      </c>
      <c r="AD4497" s="5">
        <v>14.83</v>
      </c>
      <c r="AE4497" s="5">
        <v>3.02</v>
      </c>
      <c r="AF4497" s="5">
        <v>14.83</v>
      </c>
      <c r="AG4497" s="5">
        <v>0</v>
      </c>
      <c r="AH4497" s="5">
        <v>0</v>
      </c>
      <c r="AI4497" s="5">
        <v>2.67</v>
      </c>
      <c r="AJ4497" t="s">
        <v>21</v>
      </c>
      <c r="AK4497" t="s">
        <v>409</v>
      </c>
      <c r="AL4497" t="s">
        <v>52</v>
      </c>
      <c r="AM4497" t="s">
        <v>62</v>
      </c>
      <c r="AN4497" s="4">
        <v>210</v>
      </c>
      <c r="AO4497" t="s">
        <v>7894</v>
      </c>
      <c r="AP4497" t="s">
        <v>14</v>
      </c>
      <c r="AQ4497" s="6">
        <v>0.39</v>
      </c>
      <c r="AR4497" t="str">
        <f>IFERROR(VLOOKUP(G4497,Hoja1!A$1:J$641,10,0),"")</f>
        <v/>
      </c>
    </row>
    <row r="4498" spans="1:44" x14ac:dyDescent="0.25">
      <c r="A4498" t="s">
        <v>7890</v>
      </c>
      <c r="B4498" t="s">
        <v>1</v>
      </c>
      <c r="C4498" t="s">
        <v>436</v>
      </c>
      <c r="D4498" t="s">
        <v>437</v>
      </c>
      <c r="E4498" t="s">
        <v>4</v>
      </c>
      <c r="F4498" t="s">
        <v>42</v>
      </c>
      <c r="G4498" t="s">
        <v>7891</v>
      </c>
      <c r="H4498" t="s">
        <v>7892</v>
      </c>
      <c r="I4498" t="s">
        <v>7893</v>
      </c>
      <c r="J4498" t="s">
        <v>408</v>
      </c>
      <c r="K4498" s="2">
        <v>0.72685185185184997</v>
      </c>
      <c r="L4498" t="s">
        <v>14</v>
      </c>
      <c r="M4498" t="s">
        <v>14</v>
      </c>
      <c r="N4498" t="s">
        <v>12</v>
      </c>
      <c r="O4498" t="s">
        <v>34</v>
      </c>
      <c r="P4498" t="s">
        <v>14</v>
      </c>
      <c r="Q4498" t="s">
        <v>288</v>
      </c>
      <c r="R4498" t="s">
        <v>14</v>
      </c>
      <c r="S4498" t="s">
        <v>14</v>
      </c>
      <c r="T4498" t="s">
        <v>14</v>
      </c>
      <c r="U4498" t="s">
        <v>17</v>
      </c>
      <c r="V4498" t="s">
        <v>49</v>
      </c>
      <c r="W4498" s="3">
        <v>46231</v>
      </c>
      <c r="X4498" s="4">
        <v>1</v>
      </c>
      <c r="Y4498" t="s">
        <v>50</v>
      </c>
      <c r="Z4498" s="4">
        <v>6</v>
      </c>
      <c r="AA4498" s="3">
        <v>46225</v>
      </c>
      <c r="AB4498" s="3">
        <v>46225</v>
      </c>
      <c r="AC4498" t="s">
        <v>20</v>
      </c>
      <c r="AD4498" s="5">
        <v>12.3</v>
      </c>
      <c r="AE4498" s="5">
        <v>11.35</v>
      </c>
      <c r="AF4498" s="5">
        <v>18.82</v>
      </c>
      <c r="AG4498" s="5">
        <v>7.35</v>
      </c>
      <c r="AH4498" s="5">
        <v>-6.52</v>
      </c>
      <c r="AI4498" s="5">
        <v>3.54</v>
      </c>
      <c r="AJ4498" t="s">
        <v>21</v>
      </c>
      <c r="AK4498" t="s">
        <v>409</v>
      </c>
      <c r="AL4498" t="s">
        <v>52</v>
      </c>
      <c r="AM4498" t="s">
        <v>36</v>
      </c>
      <c r="AN4498" s="4">
        <v>473</v>
      </c>
      <c r="AO4498" t="s">
        <v>7894</v>
      </c>
      <c r="AP4498" t="s">
        <v>14</v>
      </c>
      <c r="AQ4498" s="6">
        <v>0.51</v>
      </c>
      <c r="AR4498" t="str">
        <f>IFERROR(VLOOKUP(G4498,Hoja1!A$1:J$641,10,0),"")</f>
        <v/>
      </c>
    </row>
    <row r="4499" spans="1:44" x14ac:dyDescent="0.25">
      <c r="A4499" t="s">
        <v>7890</v>
      </c>
      <c r="B4499" t="s">
        <v>1</v>
      </c>
      <c r="C4499" t="s">
        <v>100</v>
      </c>
      <c r="D4499" t="s">
        <v>101</v>
      </c>
      <c r="E4499" t="s">
        <v>4</v>
      </c>
      <c r="F4499" t="s">
        <v>42</v>
      </c>
      <c r="G4499" t="s">
        <v>7891</v>
      </c>
      <c r="H4499" t="s">
        <v>7892</v>
      </c>
      <c r="I4499" t="s">
        <v>7893</v>
      </c>
      <c r="J4499" t="s">
        <v>408</v>
      </c>
      <c r="K4499" s="2">
        <v>0.72685185185184997</v>
      </c>
      <c r="L4499" t="s">
        <v>14</v>
      </c>
      <c r="M4499" t="s">
        <v>14</v>
      </c>
      <c r="N4499" t="s">
        <v>12</v>
      </c>
      <c r="O4499" t="s">
        <v>34</v>
      </c>
      <c r="P4499" t="s">
        <v>14</v>
      </c>
      <c r="Q4499" t="s">
        <v>288</v>
      </c>
      <c r="R4499" t="s">
        <v>14</v>
      </c>
      <c r="S4499" t="s">
        <v>14</v>
      </c>
      <c r="T4499" t="s">
        <v>14</v>
      </c>
      <c r="U4499" t="s">
        <v>17</v>
      </c>
      <c r="V4499" t="s">
        <v>49</v>
      </c>
      <c r="W4499" s="3">
        <v>46231</v>
      </c>
      <c r="X4499" s="4">
        <v>3</v>
      </c>
      <c r="Y4499" t="s">
        <v>50</v>
      </c>
      <c r="Z4499" s="4">
        <v>6</v>
      </c>
      <c r="AA4499" s="3">
        <v>46225</v>
      </c>
      <c r="AB4499" s="3">
        <v>46225</v>
      </c>
      <c r="AC4499" t="s">
        <v>20</v>
      </c>
      <c r="AD4499" s="5">
        <v>36.81</v>
      </c>
      <c r="AE4499" s="5">
        <v>34.03</v>
      </c>
      <c r="AF4499" s="5">
        <v>56.46</v>
      </c>
      <c r="AG4499" s="5">
        <v>22.05</v>
      </c>
      <c r="AH4499" s="5">
        <v>-19.649999999999999</v>
      </c>
      <c r="AI4499" s="5">
        <v>10.59</v>
      </c>
      <c r="AJ4499" t="s">
        <v>21</v>
      </c>
      <c r="AK4499" t="s">
        <v>409</v>
      </c>
      <c r="AL4499" t="s">
        <v>52</v>
      </c>
      <c r="AM4499" t="s">
        <v>73</v>
      </c>
      <c r="AN4499" s="4">
        <v>473</v>
      </c>
      <c r="AO4499" t="s">
        <v>7894</v>
      </c>
      <c r="AP4499" t="s">
        <v>14</v>
      </c>
      <c r="AQ4499" s="6">
        <v>0.51</v>
      </c>
      <c r="AR4499" t="str">
        <f>IFERROR(VLOOKUP(G4499,Hoja1!A$1:J$641,10,0),"")</f>
        <v/>
      </c>
    </row>
    <row r="4500" spans="1:44" x14ac:dyDescent="0.25">
      <c r="A4500" t="s">
        <v>7890</v>
      </c>
      <c r="B4500" t="s">
        <v>1</v>
      </c>
      <c r="C4500" t="s">
        <v>1011</v>
      </c>
      <c r="D4500" t="s">
        <v>1012</v>
      </c>
      <c r="E4500" t="s">
        <v>4</v>
      </c>
      <c r="F4500" t="s">
        <v>42</v>
      </c>
      <c r="G4500" t="s">
        <v>7891</v>
      </c>
      <c r="H4500" t="s">
        <v>7892</v>
      </c>
      <c r="I4500" t="s">
        <v>7893</v>
      </c>
      <c r="J4500" t="s">
        <v>408</v>
      </c>
      <c r="K4500" s="2">
        <v>0.72685185185184997</v>
      </c>
      <c r="L4500" t="s">
        <v>14</v>
      </c>
      <c r="M4500" t="s">
        <v>14</v>
      </c>
      <c r="N4500" t="s">
        <v>12</v>
      </c>
      <c r="O4500" t="s">
        <v>34</v>
      </c>
      <c r="P4500" t="s">
        <v>14</v>
      </c>
      <c r="Q4500" t="s">
        <v>288</v>
      </c>
      <c r="R4500" t="s">
        <v>14</v>
      </c>
      <c r="S4500" t="s">
        <v>14</v>
      </c>
      <c r="T4500" t="s">
        <v>14</v>
      </c>
      <c r="U4500" t="s">
        <v>17</v>
      </c>
      <c r="V4500" t="s">
        <v>49</v>
      </c>
      <c r="W4500" s="3">
        <v>46231</v>
      </c>
      <c r="X4500" s="4">
        <v>1</v>
      </c>
      <c r="Y4500" t="s">
        <v>50</v>
      </c>
      <c r="Z4500" s="4">
        <v>6</v>
      </c>
      <c r="AA4500" s="3">
        <v>46225</v>
      </c>
      <c r="AB4500" s="3">
        <v>46225</v>
      </c>
      <c r="AC4500" t="s">
        <v>20</v>
      </c>
      <c r="AD4500" s="5">
        <v>12.3</v>
      </c>
      <c r="AE4500" s="5">
        <v>11.35</v>
      </c>
      <c r="AF4500" s="5">
        <v>18.82</v>
      </c>
      <c r="AG4500" s="5">
        <v>7.35</v>
      </c>
      <c r="AH4500" s="5">
        <v>-6.52</v>
      </c>
      <c r="AI4500" s="5">
        <v>3.54</v>
      </c>
      <c r="AJ4500" t="s">
        <v>21</v>
      </c>
      <c r="AK4500" t="s">
        <v>409</v>
      </c>
      <c r="AL4500" t="s">
        <v>52</v>
      </c>
      <c r="AM4500" t="s">
        <v>225</v>
      </c>
      <c r="AN4500" s="4">
        <v>473</v>
      </c>
      <c r="AO4500" t="s">
        <v>7894</v>
      </c>
      <c r="AP4500" t="s">
        <v>14</v>
      </c>
      <c r="AQ4500" s="6">
        <v>0.5</v>
      </c>
      <c r="AR4500" t="str">
        <f>IFERROR(VLOOKUP(G4500,Hoja1!A$1:J$641,10,0),"")</f>
        <v/>
      </c>
    </row>
    <row r="4501" spans="1:44" x14ac:dyDescent="0.25">
      <c r="A4501" t="s">
        <v>7895</v>
      </c>
      <c r="B4501" t="s">
        <v>153</v>
      </c>
      <c r="C4501" t="s">
        <v>71</v>
      </c>
      <c r="D4501" t="s">
        <v>72</v>
      </c>
      <c r="E4501" t="s">
        <v>4</v>
      </c>
      <c r="F4501" t="s">
        <v>42</v>
      </c>
      <c r="G4501" t="s">
        <v>7896</v>
      </c>
      <c r="H4501" t="s">
        <v>7897</v>
      </c>
      <c r="I4501" t="s">
        <v>7898</v>
      </c>
      <c r="J4501" t="s">
        <v>1105</v>
      </c>
      <c r="K4501" s="2">
        <v>0.57200231481481001</v>
      </c>
      <c r="L4501" t="s">
        <v>14</v>
      </c>
      <c r="M4501" t="s">
        <v>14</v>
      </c>
      <c r="N4501" t="s">
        <v>12</v>
      </c>
      <c r="O4501" t="s">
        <v>13</v>
      </c>
      <c r="P4501" t="s">
        <v>14</v>
      </c>
      <c r="Q4501" t="s">
        <v>433</v>
      </c>
      <c r="R4501" t="s">
        <v>14</v>
      </c>
      <c r="S4501" t="s">
        <v>14</v>
      </c>
      <c r="T4501" t="s">
        <v>14</v>
      </c>
      <c r="U4501" t="s">
        <v>48</v>
      </c>
      <c r="V4501" t="s">
        <v>49</v>
      </c>
      <c r="W4501" s="3">
        <v>46231</v>
      </c>
      <c r="X4501" s="4">
        <v>22</v>
      </c>
      <c r="Y4501" t="s">
        <v>50</v>
      </c>
      <c r="Z4501" s="4">
        <v>12</v>
      </c>
      <c r="AA4501" s="3">
        <v>46224</v>
      </c>
      <c r="AB4501" s="3">
        <v>46224</v>
      </c>
      <c r="AC4501" t="s">
        <v>20</v>
      </c>
      <c r="AD4501" s="5">
        <v>793.54</v>
      </c>
      <c r="AE4501" s="5">
        <v>696.5</v>
      </c>
      <c r="AF4501" s="5">
        <v>815.89</v>
      </c>
      <c r="AG4501" s="5">
        <v>444.44</v>
      </c>
      <c r="AH4501" s="5">
        <v>-22.35</v>
      </c>
      <c r="AI4501" s="5">
        <v>222.84</v>
      </c>
      <c r="AJ4501" t="s">
        <v>21</v>
      </c>
      <c r="AK4501" t="s">
        <v>118</v>
      </c>
      <c r="AL4501" t="s">
        <v>52</v>
      </c>
      <c r="AM4501" t="s">
        <v>58</v>
      </c>
      <c r="AN4501" s="4">
        <v>650</v>
      </c>
      <c r="AO4501" t="s">
        <v>7899</v>
      </c>
      <c r="AP4501" t="s">
        <v>14</v>
      </c>
      <c r="AQ4501" s="6">
        <v>0.65</v>
      </c>
      <c r="AR4501" t="str">
        <f>IFERROR(VLOOKUP(G4501,Hoja1!A$1:J$641,10,0),"")</f>
        <v/>
      </c>
    </row>
    <row r="4502" spans="1:44" x14ac:dyDescent="0.25">
      <c r="A4502" t="s">
        <v>7900</v>
      </c>
      <c r="B4502" t="s">
        <v>1</v>
      </c>
      <c r="C4502" t="s">
        <v>2</v>
      </c>
      <c r="D4502" t="s">
        <v>3</v>
      </c>
      <c r="E4502" t="s">
        <v>4</v>
      </c>
      <c r="F4502" t="s">
        <v>42</v>
      </c>
      <c r="G4502" t="s">
        <v>7901</v>
      </c>
      <c r="H4502" t="s">
        <v>7902</v>
      </c>
      <c r="I4502" t="s">
        <v>7903</v>
      </c>
      <c r="J4502" t="s">
        <v>831</v>
      </c>
      <c r="K4502" s="2">
        <v>0.79697916666667001</v>
      </c>
      <c r="L4502" t="s">
        <v>14</v>
      </c>
      <c r="M4502" t="s">
        <v>14</v>
      </c>
      <c r="N4502" t="s">
        <v>12</v>
      </c>
      <c r="O4502" t="s">
        <v>13</v>
      </c>
      <c r="P4502" t="s">
        <v>14</v>
      </c>
      <c r="Q4502" t="s">
        <v>69</v>
      </c>
      <c r="R4502" t="s">
        <v>14</v>
      </c>
      <c r="S4502" t="s">
        <v>14</v>
      </c>
      <c r="T4502" t="s">
        <v>14</v>
      </c>
      <c r="U4502" t="s">
        <v>17</v>
      </c>
      <c r="V4502" t="s">
        <v>49</v>
      </c>
      <c r="W4502" s="3">
        <v>46231</v>
      </c>
      <c r="X4502" s="4">
        <v>8</v>
      </c>
      <c r="Y4502" t="s">
        <v>50</v>
      </c>
      <c r="Z4502" s="4">
        <v>12</v>
      </c>
      <c r="AA4502" s="3">
        <v>46226</v>
      </c>
      <c r="AB4502" s="3">
        <v>46226</v>
      </c>
      <c r="AC4502" t="s">
        <v>20</v>
      </c>
      <c r="AD4502" s="5">
        <v>297.37</v>
      </c>
      <c r="AE4502" s="5">
        <v>246.1</v>
      </c>
      <c r="AF4502" s="5">
        <v>304.14999999999998</v>
      </c>
      <c r="AG4502" s="5">
        <v>154.16</v>
      </c>
      <c r="AH4502" s="5">
        <v>-6.78</v>
      </c>
      <c r="AI4502" s="5">
        <v>81.28</v>
      </c>
      <c r="AJ4502" t="s">
        <v>21</v>
      </c>
      <c r="AK4502" t="s">
        <v>19</v>
      </c>
      <c r="AL4502" t="s">
        <v>52</v>
      </c>
      <c r="AM4502" t="s">
        <v>23</v>
      </c>
      <c r="AN4502" s="4">
        <v>620</v>
      </c>
      <c r="AO4502" t="s">
        <v>7904</v>
      </c>
      <c r="AP4502" t="s">
        <v>14</v>
      </c>
      <c r="AQ4502" s="6">
        <v>0.625</v>
      </c>
      <c r="AR4502" t="str">
        <f>IFERROR(VLOOKUP(G4502,Hoja1!A$1:J$641,10,0),"")</f>
        <v/>
      </c>
    </row>
    <row r="4503" spans="1:44" x14ac:dyDescent="0.25">
      <c r="A4503" t="s">
        <v>7905</v>
      </c>
      <c r="B4503" t="s">
        <v>153</v>
      </c>
      <c r="C4503" t="s">
        <v>71</v>
      </c>
      <c r="D4503" t="s">
        <v>72</v>
      </c>
      <c r="E4503" t="s">
        <v>4</v>
      </c>
      <c r="F4503" t="s">
        <v>42</v>
      </c>
      <c r="G4503" t="s">
        <v>7906</v>
      </c>
      <c r="H4503" t="s">
        <v>7907</v>
      </c>
      <c r="I4503" t="s">
        <v>7908</v>
      </c>
      <c r="J4503" t="s">
        <v>171</v>
      </c>
      <c r="K4503" s="2">
        <v>0.46851851851852</v>
      </c>
      <c r="L4503" t="s">
        <v>14</v>
      </c>
      <c r="M4503" t="s">
        <v>14</v>
      </c>
      <c r="N4503" t="s">
        <v>12</v>
      </c>
      <c r="O4503" t="s">
        <v>13</v>
      </c>
      <c r="P4503" t="s">
        <v>14</v>
      </c>
      <c r="Q4503" t="s">
        <v>69</v>
      </c>
      <c r="R4503" t="s">
        <v>14</v>
      </c>
      <c r="S4503" t="s">
        <v>14</v>
      </c>
      <c r="T4503" t="s">
        <v>14</v>
      </c>
      <c r="U4503" t="s">
        <v>48</v>
      </c>
      <c r="V4503" t="s">
        <v>49</v>
      </c>
      <c r="W4503" s="3">
        <v>46231</v>
      </c>
      <c r="X4503" s="4">
        <v>1</v>
      </c>
      <c r="Y4503" t="s">
        <v>50</v>
      </c>
      <c r="Z4503" s="4">
        <v>12</v>
      </c>
      <c r="AA4503" s="3">
        <v>46223</v>
      </c>
      <c r="AB4503" s="3">
        <v>46223</v>
      </c>
      <c r="AC4503" t="s">
        <v>20</v>
      </c>
      <c r="AD4503" s="5">
        <v>37.090000000000003</v>
      </c>
      <c r="AE4503" s="5">
        <v>31.86</v>
      </c>
      <c r="AF4503" s="5">
        <v>37.090000000000003</v>
      </c>
      <c r="AG4503" s="5">
        <v>20.2</v>
      </c>
      <c r="AH4503" s="5">
        <v>0</v>
      </c>
      <c r="AI4503" s="5">
        <v>10.31</v>
      </c>
      <c r="AJ4503" t="s">
        <v>21</v>
      </c>
      <c r="AK4503" t="s">
        <v>158</v>
      </c>
      <c r="AL4503" t="s">
        <v>52</v>
      </c>
      <c r="AM4503" t="s">
        <v>23</v>
      </c>
      <c r="AN4503" s="4">
        <v>650</v>
      </c>
      <c r="AO4503" t="s">
        <v>7909</v>
      </c>
      <c r="AP4503" t="s">
        <v>14</v>
      </c>
      <c r="AQ4503" s="6">
        <v>0.65</v>
      </c>
      <c r="AR4503" t="str">
        <f>IFERROR(VLOOKUP(G4503,Hoja1!A$1:J$641,10,0),"")</f>
        <v/>
      </c>
    </row>
    <row r="4504" spans="1:44" x14ac:dyDescent="0.25">
      <c r="A4504" t="s">
        <v>7905</v>
      </c>
      <c r="B4504" t="s">
        <v>153</v>
      </c>
      <c r="C4504" t="s">
        <v>67</v>
      </c>
      <c r="D4504" t="s">
        <v>68</v>
      </c>
      <c r="E4504" t="s">
        <v>4</v>
      </c>
      <c r="F4504" t="s">
        <v>42</v>
      </c>
      <c r="G4504" t="s">
        <v>7906</v>
      </c>
      <c r="H4504" t="s">
        <v>7907</v>
      </c>
      <c r="I4504" t="s">
        <v>7908</v>
      </c>
      <c r="J4504" t="s">
        <v>171</v>
      </c>
      <c r="K4504" s="2">
        <v>0.46851851851852</v>
      </c>
      <c r="L4504" t="s">
        <v>14</v>
      </c>
      <c r="M4504" t="s">
        <v>14</v>
      </c>
      <c r="N4504" t="s">
        <v>12</v>
      </c>
      <c r="O4504" t="s">
        <v>13</v>
      </c>
      <c r="P4504" t="s">
        <v>14</v>
      </c>
      <c r="Q4504" t="s">
        <v>69</v>
      </c>
      <c r="R4504" t="s">
        <v>14</v>
      </c>
      <c r="S4504" t="s">
        <v>14</v>
      </c>
      <c r="T4504" t="s">
        <v>14</v>
      </c>
      <c r="U4504" t="s">
        <v>48</v>
      </c>
      <c r="V4504" t="s">
        <v>49</v>
      </c>
      <c r="W4504" s="3">
        <v>46231</v>
      </c>
      <c r="X4504" s="4">
        <v>1</v>
      </c>
      <c r="Y4504" t="s">
        <v>50</v>
      </c>
      <c r="Z4504" s="4">
        <v>12</v>
      </c>
      <c r="AA4504" s="3">
        <v>46223</v>
      </c>
      <c r="AB4504" s="3">
        <v>46223</v>
      </c>
      <c r="AC4504" t="s">
        <v>20</v>
      </c>
      <c r="AD4504" s="5">
        <v>42.15</v>
      </c>
      <c r="AE4504" s="5">
        <v>32.15</v>
      </c>
      <c r="AF4504" s="5">
        <v>42.15</v>
      </c>
      <c r="AG4504" s="5">
        <v>19.579999999999998</v>
      </c>
      <c r="AH4504" s="5">
        <v>0</v>
      </c>
      <c r="AI4504" s="5">
        <v>11.11</v>
      </c>
      <c r="AJ4504" t="s">
        <v>21</v>
      </c>
      <c r="AK4504" t="s">
        <v>158</v>
      </c>
      <c r="AL4504" t="s">
        <v>52</v>
      </c>
      <c r="AM4504" t="s">
        <v>66</v>
      </c>
      <c r="AN4504" s="4">
        <v>630</v>
      </c>
      <c r="AO4504" t="s">
        <v>7909</v>
      </c>
      <c r="AP4504" t="s">
        <v>14</v>
      </c>
      <c r="AQ4504" s="6">
        <v>0.65</v>
      </c>
      <c r="AR4504" t="str">
        <f>IFERROR(VLOOKUP(G4504,Hoja1!A$1:J$641,10,0),"")</f>
        <v/>
      </c>
    </row>
    <row r="4505" spans="1:44" x14ac:dyDescent="0.25">
      <c r="A4505" t="s">
        <v>7910</v>
      </c>
      <c r="B4505" t="s">
        <v>1</v>
      </c>
      <c r="C4505" t="s">
        <v>241</v>
      </c>
      <c r="D4505" t="s">
        <v>242</v>
      </c>
      <c r="E4505" t="s">
        <v>4</v>
      </c>
      <c r="F4505" t="s">
        <v>42</v>
      </c>
      <c r="G4505" t="s">
        <v>7911</v>
      </c>
      <c r="H4505" t="s">
        <v>7912</v>
      </c>
      <c r="I4505" t="s">
        <v>7913</v>
      </c>
      <c r="J4505" t="s">
        <v>1452</v>
      </c>
      <c r="K4505" s="2">
        <v>0.67212962962962997</v>
      </c>
      <c r="L4505" t="s">
        <v>14</v>
      </c>
      <c r="M4505" t="s">
        <v>14</v>
      </c>
      <c r="N4505" t="s">
        <v>116</v>
      </c>
      <c r="O4505" t="s">
        <v>34</v>
      </c>
      <c r="P4505" t="s">
        <v>14</v>
      </c>
      <c r="Q4505" t="s">
        <v>47</v>
      </c>
      <c r="R4505" t="s">
        <v>14</v>
      </c>
      <c r="S4505" t="s">
        <v>14</v>
      </c>
      <c r="T4505" t="s">
        <v>14</v>
      </c>
      <c r="U4505" t="s">
        <v>17</v>
      </c>
      <c r="V4505" t="s">
        <v>49</v>
      </c>
      <c r="W4505" s="3">
        <v>46231</v>
      </c>
      <c r="X4505" s="4">
        <v>4</v>
      </c>
      <c r="Y4505" t="s">
        <v>50</v>
      </c>
      <c r="Z4505" s="4">
        <v>6</v>
      </c>
      <c r="AA4505" s="3">
        <v>46225</v>
      </c>
      <c r="AB4505" s="3">
        <v>46225</v>
      </c>
      <c r="AC4505" t="s">
        <v>20</v>
      </c>
      <c r="AD4505" s="5">
        <v>72.03</v>
      </c>
      <c r="AE4505" s="5">
        <v>29.97</v>
      </c>
      <c r="AF4505" s="5">
        <v>91.81</v>
      </c>
      <c r="AG4505" s="5">
        <v>14.41</v>
      </c>
      <c r="AH4505" s="5">
        <v>-19.78</v>
      </c>
      <c r="AI4505" s="5">
        <v>15.56</v>
      </c>
      <c r="AJ4505" t="s">
        <v>21</v>
      </c>
      <c r="AK4505" t="s">
        <v>820</v>
      </c>
      <c r="AL4505" t="s">
        <v>52</v>
      </c>
      <c r="AM4505" t="s">
        <v>58</v>
      </c>
      <c r="AN4505" s="4">
        <v>355</v>
      </c>
      <c r="AO4505" t="s">
        <v>7914</v>
      </c>
      <c r="AP4505" t="s">
        <v>14</v>
      </c>
      <c r="AQ4505" s="6">
        <v>0.38300000000000001</v>
      </c>
      <c r="AR4505" t="str">
        <f>IFERROR(VLOOKUP(G4505,Hoja1!A$1:J$641,10,0),"")</f>
        <v/>
      </c>
    </row>
    <row r="4506" spans="1:44" x14ac:dyDescent="0.25">
      <c r="A4506" t="s">
        <v>7910</v>
      </c>
      <c r="B4506" t="s">
        <v>1</v>
      </c>
      <c r="C4506" t="s">
        <v>3732</v>
      </c>
      <c r="D4506" t="s">
        <v>3733</v>
      </c>
      <c r="E4506" t="s">
        <v>4</v>
      </c>
      <c r="F4506" t="s">
        <v>42</v>
      </c>
      <c r="G4506" t="s">
        <v>7911</v>
      </c>
      <c r="H4506" t="s">
        <v>7912</v>
      </c>
      <c r="I4506" t="s">
        <v>7913</v>
      </c>
      <c r="J4506" t="s">
        <v>1452</v>
      </c>
      <c r="K4506" s="2">
        <v>0.67212962962962997</v>
      </c>
      <c r="L4506" t="s">
        <v>14</v>
      </c>
      <c r="M4506" t="s">
        <v>14</v>
      </c>
      <c r="N4506" t="s">
        <v>97</v>
      </c>
      <c r="O4506" t="s">
        <v>34</v>
      </c>
      <c r="P4506" t="s">
        <v>14</v>
      </c>
      <c r="Q4506" t="s">
        <v>47</v>
      </c>
      <c r="R4506" t="s">
        <v>14</v>
      </c>
      <c r="S4506" t="s">
        <v>14</v>
      </c>
      <c r="T4506" t="s">
        <v>14</v>
      </c>
      <c r="U4506" t="s">
        <v>17</v>
      </c>
      <c r="V4506" t="s">
        <v>49</v>
      </c>
      <c r="W4506" s="3">
        <v>46231</v>
      </c>
      <c r="X4506" s="4">
        <v>1</v>
      </c>
      <c r="Y4506" t="s">
        <v>65</v>
      </c>
      <c r="Z4506" s="4">
        <v>6</v>
      </c>
      <c r="AA4506" s="3">
        <v>46225</v>
      </c>
      <c r="AB4506" s="3">
        <v>46225</v>
      </c>
      <c r="AC4506" t="s">
        <v>20</v>
      </c>
      <c r="AD4506" s="5">
        <v>27.34</v>
      </c>
      <c r="AE4506" s="5">
        <v>4.92</v>
      </c>
      <c r="AF4506" s="5">
        <v>27.34</v>
      </c>
      <c r="AG4506" s="5">
        <v>0</v>
      </c>
      <c r="AH4506" s="5">
        <v>0</v>
      </c>
      <c r="AI4506" s="5">
        <v>4.92</v>
      </c>
      <c r="AJ4506" t="s">
        <v>21</v>
      </c>
      <c r="AK4506" t="s">
        <v>820</v>
      </c>
      <c r="AL4506" t="s">
        <v>52</v>
      </c>
      <c r="AM4506" t="s">
        <v>23</v>
      </c>
      <c r="AN4506" s="6">
        <v>508.33</v>
      </c>
      <c r="AO4506" t="s">
        <v>7914</v>
      </c>
      <c r="AP4506" t="s">
        <v>14</v>
      </c>
      <c r="AQ4506" s="6">
        <v>3.125</v>
      </c>
      <c r="AR4506" t="str">
        <f>IFERROR(VLOOKUP(G4506,Hoja1!A$1:J$641,10,0),"")</f>
        <v/>
      </c>
    </row>
    <row r="4507" spans="1:44" x14ac:dyDescent="0.25">
      <c r="A4507" t="s">
        <v>7910</v>
      </c>
      <c r="B4507" t="s">
        <v>1</v>
      </c>
      <c r="C4507" t="s">
        <v>166</v>
      </c>
      <c r="D4507" t="s">
        <v>167</v>
      </c>
      <c r="E4507" t="s">
        <v>4</v>
      </c>
      <c r="F4507" t="s">
        <v>42</v>
      </c>
      <c r="G4507" t="s">
        <v>7911</v>
      </c>
      <c r="H4507" t="s">
        <v>7912</v>
      </c>
      <c r="I4507" t="s">
        <v>7913</v>
      </c>
      <c r="J4507" t="s">
        <v>1452</v>
      </c>
      <c r="K4507" s="2">
        <v>0.67212962962962997</v>
      </c>
      <c r="L4507" t="s">
        <v>14</v>
      </c>
      <c r="M4507" t="s">
        <v>14</v>
      </c>
      <c r="N4507" t="s">
        <v>12</v>
      </c>
      <c r="O4507" t="s">
        <v>117</v>
      </c>
      <c r="P4507" t="s">
        <v>14</v>
      </c>
      <c r="Q4507" t="s">
        <v>47</v>
      </c>
      <c r="R4507" t="s">
        <v>14</v>
      </c>
      <c r="S4507" t="s">
        <v>14</v>
      </c>
      <c r="T4507" t="s">
        <v>14</v>
      </c>
      <c r="U4507" t="s">
        <v>17</v>
      </c>
      <c r="V4507" t="s">
        <v>49</v>
      </c>
      <c r="W4507" s="3">
        <v>46231</v>
      </c>
      <c r="X4507" s="4">
        <v>7</v>
      </c>
      <c r="Y4507" t="s">
        <v>50</v>
      </c>
      <c r="Z4507" s="4">
        <v>6</v>
      </c>
      <c r="AA4507" s="3">
        <v>46225</v>
      </c>
      <c r="AB4507" s="3">
        <v>46225</v>
      </c>
      <c r="AC4507" t="s">
        <v>20</v>
      </c>
      <c r="AD4507" s="5">
        <v>94.01</v>
      </c>
      <c r="AE4507" s="5">
        <v>81.06</v>
      </c>
      <c r="AF4507" s="5">
        <v>117.2</v>
      </c>
      <c r="AG4507" s="5">
        <v>51.45</v>
      </c>
      <c r="AH4507" s="5">
        <v>-23.19</v>
      </c>
      <c r="AI4507" s="5">
        <v>26.18</v>
      </c>
      <c r="AJ4507" t="s">
        <v>21</v>
      </c>
      <c r="AK4507" t="s">
        <v>820</v>
      </c>
      <c r="AL4507" t="s">
        <v>52</v>
      </c>
      <c r="AM4507" t="s">
        <v>62</v>
      </c>
      <c r="AN4507" s="4">
        <v>473</v>
      </c>
      <c r="AO4507" t="s">
        <v>7914</v>
      </c>
      <c r="AP4507" t="s">
        <v>14</v>
      </c>
      <c r="AQ4507" s="6">
        <v>0.48899999999999999</v>
      </c>
      <c r="AR4507" t="str">
        <f>IFERROR(VLOOKUP(G4507,Hoja1!A$1:J$641,10,0),"")</f>
        <v/>
      </c>
    </row>
    <row r="4508" spans="1:44" x14ac:dyDescent="0.25">
      <c r="A4508" t="s">
        <v>7910</v>
      </c>
      <c r="B4508" t="s">
        <v>1</v>
      </c>
      <c r="C4508" t="s">
        <v>133</v>
      </c>
      <c r="D4508" t="s">
        <v>134</v>
      </c>
      <c r="E4508" t="s">
        <v>4</v>
      </c>
      <c r="F4508" t="s">
        <v>42</v>
      </c>
      <c r="G4508" t="s">
        <v>7911</v>
      </c>
      <c r="H4508" t="s">
        <v>7912</v>
      </c>
      <c r="I4508" t="s">
        <v>7913</v>
      </c>
      <c r="J4508" t="s">
        <v>1452</v>
      </c>
      <c r="K4508" s="2">
        <v>0.67212962962962997</v>
      </c>
      <c r="L4508" t="s">
        <v>14</v>
      </c>
      <c r="M4508" t="s">
        <v>14</v>
      </c>
      <c r="N4508" t="s">
        <v>116</v>
      </c>
      <c r="O4508" t="s">
        <v>117</v>
      </c>
      <c r="P4508" t="s">
        <v>14</v>
      </c>
      <c r="Q4508" t="s">
        <v>288</v>
      </c>
      <c r="R4508" t="s">
        <v>14</v>
      </c>
      <c r="S4508" t="s">
        <v>14</v>
      </c>
      <c r="T4508" t="s">
        <v>14</v>
      </c>
      <c r="U4508" t="s">
        <v>17</v>
      </c>
      <c r="V4508" t="s">
        <v>49</v>
      </c>
      <c r="W4508" s="3">
        <v>46231</v>
      </c>
      <c r="X4508" s="4">
        <v>2</v>
      </c>
      <c r="Y4508" t="s">
        <v>50</v>
      </c>
      <c r="Z4508" s="4">
        <v>6</v>
      </c>
      <c r="AA4508" s="3">
        <v>46225</v>
      </c>
      <c r="AB4508" s="3">
        <v>46225</v>
      </c>
      <c r="AC4508" t="s">
        <v>20</v>
      </c>
      <c r="AD4508" s="5">
        <v>35.32</v>
      </c>
      <c r="AE4508" s="5">
        <v>14.69</v>
      </c>
      <c r="AF4508" s="5">
        <v>45.9</v>
      </c>
      <c r="AG4508" s="5">
        <v>7.06</v>
      </c>
      <c r="AH4508" s="5">
        <v>-10.58</v>
      </c>
      <c r="AI4508" s="5">
        <v>7.63</v>
      </c>
      <c r="AJ4508" t="s">
        <v>21</v>
      </c>
      <c r="AK4508" t="s">
        <v>820</v>
      </c>
      <c r="AL4508" t="s">
        <v>52</v>
      </c>
      <c r="AM4508" t="s">
        <v>76</v>
      </c>
      <c r="AN4508" s="4">
        <v>355</v>
      </c>
      <c r="AO4508" t="s">
        <v>7914</v>
      </c>
      <c r="AP4508" t="s">
        <v>14</v>
      </c>
      <c r="AQ4508" s="6">
        <v>0.4</v>
      </c>
      <c r="AR4508" t="str">
        <f>IFERROR(VLOOKUP(G4508,Hoja1!A$1:J$641,10,0),"")</f>
        <v/>
      </c>
    </row>
    <row r="4509" spans="1:44" x14ac:dyDescent="0.25">
      <c r="A4509" t="s">
        <v>7910</v>
      </c>
      <c r="B4509" t="s">
        <v>1</v>
      </c>
      <c r="C4509" t="s">
        <v>131</v>
      </c>
      <c r="D4509" t="s">
        <v>132</v>
      </c>
      <c r="E4509" t="s">
        <v>4</v>
      </c>
      <c r="F4509" t="s">
        <v>42</v>
      </c>
      <c r="G4509" t="s">
        <v>7911</v>
      </c>
      <c r="H4509" t="s">
        <v>7912</v>
      </c>
      <c r="I4509" t="s">
        <v>7913</v>
      </c>
      <c r="J4509" t="s">
        <v>1452</v>
      </c>
      <c r="K4509" s="2">
        <v>0.67212962962962997</v>
      </c>
      <c r="L4509" t="s">
        <v>14</v>
      </c>
      <c r="M4509" t="s">
        <v>14</v>
      </c>
      <c r="N4509" t="s">
        <v>116</v>
      </c>
      <c r="O4509" t="s">
        <v>34</v>
      </c>
      <c r="P4509" t="s">
        <v>14</v>
      </c>
      <c r="Q4509" t="s">
        <v>288</v>
      </c>
      <c r="R4509" t="s">
        <v>14</v>
      </c>
      <c r="S4509" t="s">
        <v>14</v>
      </c>
      <c r="T4509" t="s">
        <v>14</v>
      </c>
      <c r="U4509" t="s">
        <v>17</v>
      </c>
      <c r="V4509" t="s">
        <v>49</v>
      </c>
      <c r="W4509" s="3">
        <v>46231</v>
      </c>
      <c r="X4509" s="4">
        <v>2</v>
      </c>
      <c r="Y4509" t="s">
        <v>50</v>
      </c>
      <c r="Z4509" s="4">
        <v>6</v>
      </c>
      <c r="AA4509" s="3">
        <v>46225</v>
      </c>
      <c r="AB4509" s="3">
        <v>46225</v>
      </c>
      <c r="AC4509" t="s">
        <v>20</v>
      </c>
      <c r="AD4509" s="5">
        <v>35.32</v>
      </c>
      <c r="AE4509" s="5">
        <v>14.69</v>
      </c>
      <c r="AF4509" s="5">
        <v>45.9</v>
      </c>
      <c r="AG4509" s="5">
        <v>7.06</v>
      </c>
      <c r="AH4509" s="5">
        <v>-10.58</v>
      </c>
      <c r="AI4509" s="5">
        <v>7.63</v>
      </c>
      <c r="AJ4509" t="s">
        <v>21</v>
      </c>
      <c r="AK4509" t="s">
        <v>820</v>
      </c>
      <c r="AL4509" t="s">
        <v>52</v>
      </c>
      <c r="AM4509" t="s">
        <v>36</v>
      </c>
      <c r="AN4509" s="4">
        <v>355</v>
      </c>
      <c r="AO4509" t="s">
        <v>7914</v>
      </c>
      <c r="AP4509" t="s">
        <v>14</v>
      </c>
      <c r="AQ4509" s="6">
        <v>0.4</v>
      </c>
      <c r="AR4509" t="str">
        <f>IFERROR(VLOOKUP(G4509,Hoja1!A$1:J$641,10,0),"")</f>
        <v/>
      </c>
    </row>
    <row r="4510" spans="1:44" x14ac:dyDescent="0.25">
      <c r="A4510" t="s">
        <v>7915</v>
      </c>
      <c r="B4510" t="s">
        <v>1</v>
      </c>
      <c r="C4510" t="s">
        <v>100</v>
      </c>
      <c r="D4510" t="s">
        <v>101</v>
      </c>
      <c r="E4510" t="s">
        <v>4</v>
      </c>
      <c r="F4510" t="s">
        <v>42</v>
      </c>
      <c r="G4510" t="s">
        <v>7911</v>
      </c>
      <c r="H4510" t="s">
        <v>7912</v>
      </c>
      <c r="I4510" t="s">
        <v>7913</v>
      </c>
      <c r="J4510" t="s">
        <v>1452</v>
      </c>
      <c r="K4510" s="2">
        <v>0.94009259259259004</v>
      </c>
      <c r="L4510" t="s">
        <v>14</v>
      </c>
      <c r="M4510" t="s">
        <v>14</v>
      </c>
      <c r="N4510" t="s">
        <v>12</v>
      </c>
      <c r="O4510" t="s">
        <v>34</v>
      </c>
      <c r="P4510" t="s">
        <v>14</v>
      </c>
      <c r="Q4510" t="s">
        <v>47</v>
      </c>
      <c r="R4510" t="s">
        <v>14</v>
      </c>
      <c r="S4510" t="s">
        <v>14</v>
      </c>
      <c r="T4510" t="s">
        <v>14</v>
      </c>
      <c r="U4510" t="s">
        <v>17</v>
      </c>
      <c r="V4510" t="s">
        <v>49</v>
      </c>
      <c r="W4510" s="3">
        <v>46231</v>
      </c>
      <c r="X4510" s="4">
        <v>5</v>
      </c>
      <c r="Y4510" t="s">
        <v>50</v>
      </c>
      <c r="Z4510" s="4">
        <v>6</v>
      </c>
      <c r="AA4510" s="3">
        <v>46225</v>
      </c>
      <c r="AB4510" s="3">
        <v>46225</v>
      </c>
      <c r="AC4510" t="s">
        <v>20</v>
      </c>
      <c r="AD4510" s="5">
        <v>75.63</v>
      </c>
      <c r="AE4510" s="5">
        <v>59.63</v>
      </c>
      <c r="AF4510" s="5">
        <v>94.1</v>
      </c>
      <c r="AG4510" s="5">
        <v>36.75</v>
      </c>
      <c r="AH4510" s="5">
        <v>-18.47</v>
      </c>
      <c r="AI4510" s="5">
        <v>20.23</v>
      </c>
      <c r="AJ4510" t="s">
        <v>21</v>
      </c>
      <c r="AK4510" t="s">
        <v>820</v>
      </c>
      <c r="AL4510" t="s">
        <v>52</v>
      </c>
      <c r="AM4510" t="s">
        <v>23</v>
      </c>
      <c r="AN4510" s="4">
        <v>473</v>
      </c>
      <c r="AO4510" t="s">
        <v>7916</v>
      </c>
      <c r="AP4510" t="s">
        <v>14</v>
      </c>
      <c r="AQ4510" s="6">
        <v>0.51</v>
      </c>
      <c r="AR4510" t="str">
        <f>IFERROR(VLOOKUP(G4510,Hoja1!A$1:J$641,10,0),"")</f>
        <v/>
      </c>
    </row>
    <row r="4511" spans="1:44" x14ac:dyDescent="0.25">
      <c r="A4511" t="s">
        <v>7915</v>
      </c>
      <c r="B4511" t="s">
        <v>1</v>
      </c>
      <c r="C4511" t="s">
        <v>131</v>
      </c>
      <c r="D4511" t="s">
        <v>132</v>
      </c>
      <c r="E4511" t="s">
        <v>4</v>
      </c>
      <c r="F4511" t="s">
        <v>42</v>
      </c>
      <c r="G4511" t="s">
        <v>7911</v>
      </c>
      <c r="H4511" t="s">
        <v>7912</v>
      </c>
      <c r="I4511" t="s">
        <v>7913</v>
      </c>
      <c r="J4511" t="s">
        <v>1452</v>
      </c>
      <c r="K4511" s="2">
        <v>0.94009259259259004</v>
      </c>
      <c r="L4511" t="s">
        <v>14</v>
      </c>
      <c r="M4511" t="s">
        <v>14</v>
      </c>
      <c r="N4511" t="s">
        <v>116</v>
      </c>
      <c r="O4511" t="s">
        <v>34</v>
      </c>
      <c r="P4511" t="s">
        <v>14</v>
      </c>
      <c r="Q4511" t="s">
        <v>47</v>
      </c>
      <c r="R4511" t="s">
        <v>14</v>
      </c>
      <c r="S4511" t="s">
        <v>14</v>
      </c>
      <c r="T4511" t="s">
        <v>14</v>
      </c>
      <c r="U4511" t="s">
        <v>17</v>
      </c>
      <c r="V4511" t="s">
        <v>49</v>
      </c>
      <c r="W4511" s="3">
        <v>46231</v>
      </c>
      <c r="X4511" s="4">
        <v>4</v>
      </c>
      <c r="Y4511" t="s">
        <v>50</v>
      </c>
      <c r="Z4511" s="4">
        <v>6</v>
      </c>
      <c r="AA4511" s="3">
        <v>46225</v>
      </c>
      <c r="AB4511" s="3">
        <v>46225</v>
      </c>
      <c r="AC4511" t="s">
        <v>20</v>
      </c>
      <c r="AD4511" s="5">
        <v>72.03</v>
      </c>
      <c r="AE4511" s="5">
        <v>29.97</v>
      </c>
      <c r="AF4511" s="5">
        <v>91.81</v>
      </c>
      <c r="AG4511" s="5">
        <v>14.41</v>
      </c>
      <c r="AH4511" s="5">
        <v>-19.78</v>
      </c>
      <c r="AI4511" s="5">
        <v>15.56</v>
      </c>
      <c r="AJ4511" t="s">
        <v>21</v>
      </c>
      <c r="AK4511" t="s">
        <v>820</v>
      </c>
      <c r="AL4511" t="s">
        <v>52</v>
      </c>
      <c r="AM4511" t="s">
        <v>58</v>
      </c>
      <c r="AN4511" s="4">
        <v>355</v>
      </c>
      <c r="AO4511" t="s">
        <v>7916</v>
      </c>
      <c r="AP4511" t="s">
        <v>14</v>
      </c>
      <c r="AQ4511" s="6">
        <v>0.4</v>
      </c>
      <c r="AR4511" t="str">
        <f>IFERROR(VLOOKUP(G4511,Hoja1!A$1:J$641,10,0),"")</f>
        <v/>
      </c>
    </row>
    <row r="4512" spans="1:44" x14ac:dyDescent="0.25">
      <c r="A4512" t="s">
        <v>7917</v>
      </c>
      <c r="B4512" t="s">
        <v>1</v>
      </c>
      <c r="C4512" t="s">
        <v>67</v>
      </c>
      <c r="D4512" t="s">
        <v>68</v>
      </c>
      <c r="E4512" t="s">
        <v>4</v>
      </c>
      <c r="F4512" t="s">
        <v>42</v>
      </c>
      <c r="G4512" t="s">
        <v>7911</v>
      </c>
      <c r="H4512" t="s">
        <v>7912</v>
      </c>
      <c r="I4512" t="s">
        <v>7913</v>
      </c>
      <c r="J4512" t="s">
        <v>1452</v>
      </c>
      <c r="K4512" s="2">
        <v>0.42614583333333</v>
      </c>
      <c r="L4512" t="s">
        <v>14</v>
      </c>
      <c r="M4512" t="s">
        <v>14</v>
      </c>
      <c r="N4512" t="s">
        <v>12</v>
      </c>
      <c r="O4512" t="s">
        <v>13</v>
      </c>
      <c r="P4512" t="s">
        <v>14</v>
      </c>
      <c r="Q4512" t="s">
        <v>69</v>
      </c>
      <c r="R4512" t="s">
        <v>14</v>
      </c>
      <c r="S4512" t="s">
        <v>14</v>
      </c>
      <c r="T4512" t="s">
        <v>14</v>
      </c>
      <c r="U4512" t="s">
        <v>17</v>
      </c>
      <c r="V4512" t="s">
        <v>49</v>
      </c>
      <c r="W4512" s="3">
        <v>46231</v>
      </c>
      <c r="X4512" s="4">
        <v>2</v>
      </c>
      <c r="Y4512" t="s">
        <v>50</v>
      </c>
      <c r="Z4512" s="4">
        <v>12</v>
      </c>
      <c r="AA4512" s="3">
        <v>46226</v>
      </c>
      <c r="AB4512" s="3">
        <v>46226</v>
      </c>
      <c r="AC4512" t="s">
        <v>20</v>
      </c>
      <c r="AD4512" s="5">
        <v>84.3</v>
      </c>
      <c r="AE4512" s="5">
        <v>64.290000000000006</v>
      </c>
      <c r="AF4512" s="5">
        <v>84.3</v>
      </c>
      <c r="AG4512" s="5">
        <v>39.159999999999997</v>
      </c>
      <c r="AH4512" s="5">
        <v>0</v>
      </c>
      <c r="AI4512" s="5">
        <v>22.22</v>
      </c>
      <c r="AJ4512" t="s">
        <v>21</v>
      </c>
      <c r="AK4512" t="s">
        <v>820</v>
      </c>
      <c r="AL4512" t="s">
        <v>52</v>
      </c>
      <c r="AM4512" t="s">
        <v>23</v>
      </c>
      <c r="AN4512" s="4">
        <v>630</v>
      </c>
      <c r="AO4512" t="s">
        <v>7918</v>
      </c>
      <c r="AP4512" t="s">
        <v>14</v>
      </c>
      <c r="AQ4512" s="6">
        <v>0.65</v>
      </c>
      <c r="AR4512" t="str">
        <f>IFERROR(VLOOKUP(G4512,Hoja1!A$1:J$641,10,0),"")</f>
        <v/>
      </c>
    </row>
    <row r="4513" spans="1:44" x14ac:dyDescent="0.25">
      <c r="A4513" t="s">
        <v>7919</v>
      </c>
      <c r="B4513" t="s">
        <v>1</v>
      </c>
      <c r="C4513" t="s">
        <v>390</v>
      </c>
      <c r="D4513" t="s">
        <v>391</v>
      </c>
      <c r="E4513" t="s">
        <v>4</v>
      </c>
      <c r="F4513" t="s">
        <v>42</v>
      </c>
      <c r="G4513" t="s">
        <v>7920</v>
      </c>
      <c r="H4513" t="s">
        <v>7921</v>
      </c>
      <c r="I4513" t="s">
        <v>7922</v>
      </c>
      <c r="J4513" t="s">
        <v>1293</v>
      </c>
      <c r="K4513" s="2">
        <v>0.58380787037036996</v>
      </c>
      <c r="L4513" t="s">
        <v>14</v>
      </c>
      <c r="M4513" t="s">
        <v>14</v>
      </c>
      <c r="N4513" t="s">
        <v>287</v>
      </c>
      <c r="O4513" t="s">
        <v>117</v>
      </c>
      <c r="P4513" t="s">
        <v>14</v>
      </c>
      <c r="Q4513" t="s">
        <v>47</v>
      </c>
      <c r="R4513" t="s">
        <v>14</v>
      </c>
      <c r="S4513" t="s">
        <v>14</v>
      </c>
      <c r="T4513" t="s">
        <v>14</v>
      </c>
      <c r="U4513" t="s">
        <v>17</v>
      </c>
      <c r="V4513" t="s">
        <v>49</v>
      </c>
      <c r="W4513" s="3">
        <v>46231</v>
      </c>
      <c r="X4513" s="4">
        <v>1</v>
      </c>
      <c r="Y4513" t="s">
        <v>50</v>
      </c>
      <c r="Z4513" s="4">
        <v>6</v>
      </c>
      <c r="AA4513" s="3">
        <v>46226</v>
      </c>
      <c r="AB4513" s="3">
        <v>46226</v>
      </c>
      <c r="AC4513" t="s">
        <v>20</v>
      </c>
      <c r="AD4513" s="5">
        <v>14.25</v>
      </c>
      <c r="AE4513" s="5">
        <v>11.75</v>
      </c>
      <c r="AF4513" s="5">
        <v>16.739999999999998</v>
      </c>
      <c r="AG4513" s="5">
        <v>7.35</v>
      </c>
      <c r="AH4513" s="5">
        <v>-2.4900000000000002</v>
      </c>
      <c r="AI4513" s="5">
        <v>3.89</v>
      </c>
      <c r="AJ4513" t="s">
        <v>21</v>
      </c>
      <c r="AK4513" t="s">
        <v>820</v>
      </c>
      <c r="AL4513" t="s">
        <v>52</v>
      </c>
      <c r="AM4513" t="s">
        <v>23</v>
      </c>
      <c r="AN4513" s="4">
        <v>473</v>
      </c>
      <c r="AO4513" t="s">
        <v>7923</v>
      </c>
      <c r="AP4513" t="s">
        <v>14</v>
      </c>
      <c r="AQ4513" s="6">
        <v>0.49099999999999999</v>
      </c>
      <c r="AR4513" t="str">
        <f>IFERROR(VLOOKUP(G4513,Hoja1!A$1:J$641,10,0),"")</f>
        <v/>
      </c>
    </row>
    <row r="4514" spans="1:44" x14ac:dyDescent="0.25">
      <c r="A4514" t="s">
        <v>7919</v>
      </c>
      <c r="B4514" t="s">
        <v>1</v>
      </c>
      <c r="C4514" t="s">
        <v>412</v>
      </c>
      <c r="D4514" t="s">
        <v>413</v>
      </c>
      <c r="E4514" t="s">
        <v>4</v>
      </c>
      <c r="F4514" t="s">
        <v>42</v>
      </c>
      <c r="G4514" t="s">
        <v>7920</v>
      </c>
      <c r="H4514" t="s">
        <v>7921</v>
      </c>
      <c r="I4514" t="s">
        <v>7922</v>
      </c>
      <c r="J4514" t="s">
        <v>1293</v>
      </c>
      <c r="K4514" s="2">
        <v>0.58380787037036996</v>
      </c>
      <c r="L4514" t="s">
        <v>14</v>
      </c>
      <c r="M4514" t="s">
        <v>14</v>
      </c>
      <c r="N4514" t="s">
        <v>12</v>
      </c>
      <c r="O4514" t="s">
        <v>34</v>
      </c>
      <c r="P4514" t="s">
        <v>14</v>
      </c>
      <c r="Q4514" t="s">
        <v>47</v>
      </c>
      <c r="R4514" t="s">
        <v>14</v>
      </c>
      <c r="S4514" t="s">
        <v>14</v>
      </c>
      <c r="T4514" t="s">
        <v>14</v>
      </c>
      <c r="U4514" t="s">
        <v>17</v>
      </c>
      <c r="V4514" t="s">
        <v>49</v>
      </c>
      <c r="W4514" s="3">
        <v>46231</v>
      </c>
      <c r="X4514" s="4">
        <v>1</v>
      </c>
      <c r="Y4514" t="s">
        <v>50</v>
      </c>
      <c r="Z4514" s="4">
        <v>6</v>
      </c>
      <c r="AA4514" s="3">
        <v>46226</v>
      </c>
      <c r="AB4514" s="3">
        <v>46226</v>
      </c>
      <c r="AC4514" t="s">
        <v>20</v>
      </c>
      <c r="AD4514" s="5">
        <v>18.64</v>
      </c>
      <c r="AE4514" s="5">
        <v>3.36</v>
      </c>
      <c r="AF4514" s="5">
        <v>21.61</v>
      </c>
      <c r="AG4514" s="5">
        <v>0</v>
      </c>
      <c r="AH4514" s="5">
        <v>-2.97</v>
      </c>
      <c r="AI4514" s="5">
        <v>3.36</v>
      </c>
      <c r="AJ4514" t="s">
        <v>21</v>
      </c>
      <c r="AK4514" t="s">
        <v>820</v>
      </c>
      <c r="AL4514" t="s">
        <v>52</v>
      </c>
      <c r="AM4514" t="s">
        <v>58</v>
      </c>
      <c r="AN4514" s="4">
        <v>355</v>
      </c>
      <c r="AO4514" t="s">
        <v>7923</v>
      </c>
      <c r="AP4514" t="s">
        <v>14</v>
      </c>
      <c r="AQ4514" s="6">
        <v>0.56999999999999995</v>
      </c>
      <c r="AR4514" t="str">
        <f>IFERROR(VLOOKUP(G4514,Hoja1!A$1:J$641,10,0),"")</f>
        <v/>
      </c>
    </row>
    <row r="4515" spans="1:44" x14ac:dyDescent="0.25">
      <c r="A4515" t="s">
        <v>7919</v>
      </c>
      <c r="B4515" t="s">
        <v>1</v>
      </c>
      <c r="C4515" t="s">
        <v>2</v>
      </c>
      <c r="D4515" t="s">
        <v>3</v>
      </c>
      <c r="E4515" t="s">
        <v>4</v>
      </c>
      <c r="F4515" t="s">
        <v>42</v>
      </c>
      <c r="G4515" t="s">
        <v>7920</v>
      </c>
      <c r="H4515" t="s">
        <v>7921</v>
      </c>
      <c r="I4515" t="s">
        <v>7922</v>
      </c>
      <c r="J4515" t="s">
        <v>1293</v>
      </c>
      <c r="K4515" s="2">
        <v>0.58380787037036996</v>
      </c>
      <c r="L4515" t="s">
        <v>14</v>
      </c>
      <c r="M4515" t="s">
        <v>14</v>
      </c>
      <c r="N4515" t="s">
        <v>12</v>
      </c>
      <c r="O4515" t="s">
        <v>13</v>
      </c>
      <c r="P4515" t="s">
        <v>14</v>
      </c>
      <c r="Q4515" t="s">
        <v>69</v>
      </c>
      <c r="R4515" t="s">
        <v>14</v>
      </c>
      <c r="S4515" t="s">
        <v>14</v>
      </c>
      <c r="T4515" t="s">
        <v>14</v>
      </c>
      <c r="U4515" t="s">
        <v>17</v>
      </c>
      <c r="V4515" t="s">
        <v>49</v>
      </c>
      <c r="W4515" s="3">
        <v>46231</v>
      </c>
      <c r="X4515" s="4">
        <v>3</v>
      </c>
      <c r="Y4515" t="s">
        <v>50</v>
      </c>
      <c r="Z4515" s="4">
        <v>12</v>
      </c>
      <c r="AA4515" s="3">
        <v>46226</v>
      </c>
      <c r="AB4515" s="3">
        <v>46226</v>
      </c>
      <c r="AC4515" t="s">
        <v>20</v>
      </c>
      <c r="AD4515" s="5">
        <v>114.06</v>
      </c>
      <c r="AE4515" s="5">
        <v>92.81</v>
      </c>
      <c r="AF4515" s="5">
        <v>114.06</v>
      </c>
      <c r="AG4515" s="5">
        <v>57.81</v>
      </c>
      <c r="AH4515" s="5">
        <v>0</v>
      </c>
      <c r="AI4515" s="5">
        <v>30.94</v>
      </c>
      <c r="AJ4515" t="s">
        <v>21</v>
      </c>
      <c r="AK4515" t="s">
        <v>820</v>
      </c>
      <c r="AL4515" t="s">
        <v>52</v>
      </c>
      <c r="AM4515" t="s">
        <v>62</v>
      </c>
      <c r="AN4515" s="4">
        <v>620</v>
      </c>
      <c r="AO4515" t="s">
        <v>7923</v>
      </c>
      <c r="AP4515" t="s">
        <v>14</v>
      </c>
      <c r="AQ4515" s="6">
        <v>0.625</v>
      </c>
      <c r="AR4515" t="str">
        <f>IFERROR(VLOOKUP(G4515,Hoja1!A$1:J$641,10,0),"")</f>
        <v/>
      </c>
    </row>
    <row r="4516" spans="1:44" x14ac:dyDescent="0.25">
      <c r="A4516" t="s">
        <v>7924</v>
      </c>
      <c r="B4516" t="s">
        <v>1</v>
      </c>
      <c r="C4516" t="s">
        <v>67</v>
      </c>
      <c r="D4516" t="s">
        <v>68</v>
      </c>
      <c r="E4516" t="s">
        <v>4</v>
      </c>
      <c r="F4516" t="s">
        <v>42</v>
      </c>
      <c r="G4516" t="s">
        <v>7925</v>
      </c>
      <c r="H4516" t="s">
        <v>7926</v>
      </c>
      <c r="I4516" t="s">
        <v>7927</v>
      </c>
      <c r="J4516" t="s">
        <v>1452</v>
      </c>
      <c r="K4516" s="2">
        <v>0.72475694444444005</v>
      </c>
      <c r="L4516" t="s">
        <v>14</v>
      </c>
      <c r="M4516" t="s">
        <v>14</v>
      </c>
      <c r="N4516" t="s">
        <v>12</v>
      </c>
      <c r="O4516" t="s">
        <v>13</v>
      </c>
      <c r="P4516" t="s">
        <v>14</v>
      </c>
      <c r="Q4516" t="s">
        <v>69</v>
      </c>
      <c r="R4516" t="s">
        <v>14</v>
      </c>
      <c r="S4516" t="s">
        <v>14</v>
      </c>
      <c r="T4516" t="s">
        <v>14</v>
      </c>
      <c r="U4516" t="s">
        <v>17</v>
      </c>
      <c r="V4516" t="s">
        <v>49</v>
      </c>
      <c r="W4516" s="3">
        <v>46231</v>
      </c>
      <c r="X4516" s="4">
        <v>2</v>
      </c>
      <c r="Y4516" t="s">
        <v>50</v>
      </c>
      <c r="Z4516" s="4">
        <v>12</v>
      </c>
      <c r="AA4516" s="3">
        <v>46226</v>
      </c>
      <c r="AB4516" s="3">
        <v>46226</v>
      </c>
      <c r="AC4516" t="s">
        <v>20</v>
      </c>
      <c r="AD4516" s="5">
        <v>84.3</v>
      </c>
      <c r="AE4516" s="5">
        <v>64.290000000000006</v>
      </c>
      <c r="AF4516" s="5">
        <v>84.3</v>
      </c>
      <c r="AG4516" s="5">
        <v>39.159999999999997</v>
      </c>
      <c r="AH4516" s="5">
        <v>0</v>
      </c>
      <c r="AI4516" s="5">
        <v>22.22</v>
      </c>
      <c r="AJ4516" t="s">
        <v>21</v>
      </c>
      <c r="AK4516" t="s">
        <v>820</v>
      </c>
      <c r="AL4516" t="s">
        <v>52</v>
      </c>
      <c r="AM4516" t="s">
        <v>23</v>
      </c>
      <c r="AN4516" s="4">
        <v>630</v>
      </c>
      <c r="AO4516" t="s">
        <v>7928</v>
      </c>
      <c r="AP4516" t="s">
        <v>14</v>
      </c>
      <c r="AQ4516" s="6">
        <v>0.65</v>
      </c>
      <c r="AR4516" t="str">
        <f>IFERROR(VLOOKUP(G4516,Hoja1!A$1:J$641,10,0),"")</f>
        <v/>
      </c>
    </row>
    <row r="4517" spans="1:44" x14ac:dyDescent="0.25">
      <c r="A4517" t="s">
        <v>7929</v>
      </c>
      <c r="B4517" t="s">
        <v>1</v>
      </c>
      <c r="C4517" t="s">
        <v>67</v>
      </c>
      <c r="D4517" t="s">
        <v>68</v>
      </c>
      <c r="E4517" t="s">
        <v>4</v>
      </c>
      <c r="F4517" t="s">
        <v>42</v>
      </c>
      <c r="G4517" t="s">
        <v>7930</v>
      </c>
      <c r="H4517" t="s">
        <v>7931</v>
      </c>
      <c r="I4517" t="s">
        <v>7932</v>
      </c>
      <c r="J4517" t="s">
        <v>1452</v>
      </c>
      <c r="K4517" s="2">
        <v>0.70046296296295996</v>
      </c>
      <c r="L4517" t="s">
        <v>14</v>
      </c>
      <c r="M4517" t="s">
        <v>14</v>
      </c>
      <c r="N4517" t="s">
        <v>12</v>
      </c>
      <c r="O4517" t="s">
        <v>13</v>
      </c>
      <c r="P4517" t="s">
        <v>14</v>
      </c>
      <c r="Q4517" t="s">
        <v>69</v>
      </c>
      <c r="R4517" t="s">
        <v>14</v>
      </c>
      <c r="S4517" t="s">
        <v>14</v>
      </c>
      <c r="T4517" t="s">
        <v>14</v>
      </c>
      <c r="U4517" t="s">
        <v>17</v>
      </c>
      <c r="V4517" t="s">
        <v>49</v>
      </c>
      <c r="W4517" s="3">
        <v>46231</v>
      </c>
      <c r="X4517" s="4">
        <v>2</v>
      </c>
      <c r="Y4517" t="s">
        <v>50</v>
      </c>
      <c r="Z4517" s="4">
        <v>12</v>
      </c>
      <c r="AA4517" s="3">
        <v>46226</v>
      </c>
      <c r="AB4517" s="3">
        <v>46226</v>
      </c>
      <c r="AC4517" t="s">
        <v>20</v>
      </c>
      <c r="AD4517" s="5">
        <v>84.3</v>
      </c>
      <c r="AE4517" s="5">
        <v>64.290000000000006</v>
      </c>
      <c r="AF4517" s="5">
        <v>84.3</v>
      </c>
      <c r="AG4517" s="5">
        <v>39.159999999999997</v>
      </c>
      <c r="AH4517" s="5">
        <v>0</v>
      </c>
      <c r="AI4517" s="5">
        <v>22.22</v>
      </c>
      <c r="AJ4517" t="s">
        <v>21</v>
      </c>
      <c r="AK4517" t="s">
        <v>820</v>
      </c>
      <c r="AL4517" t="s">
        <v>52</v>
      </c>
      <c r="AM4517" t="s">
        <v>23</v>
      </c>
      <c r="AN4517" s="4">
        <v>630</v>
      </c>
      <c r="AO4517" t="s">
        <v>7933</v>
      </c>
      <c r="AP4517" t="s">
        <v>14</v>
      </c>
      <c r="AQ4517" s="6">
        <v>0.65</v>
      </c>
      <c r="AR4517" t="str">
        <f>IFERROR(VLOOKUP(G4517,Hoja1!A$1:J$641,10,0),"")</f>
        <v/>
      </c>
    </row>
    <row r="4518" spans="1:44" x14ac:dyDescent="0.25">
      <c r="A4518" t="s">
        <v>7934</v>
      </c>
      <c r="B4518" t="s">
        <v>1</v>
      </c>
      <c r="C4518" t="s">
        <v>2</v>
      </c>
      <c r="D4518" t="s">
        <v>3</v>
      </c>
      <c r="E4518" t="s">
        <v>4</v>
      </c>
      <c r="F4518" t="s">
        <v>42</v>
      </c>
      <c r="G4518" t="s">
        <v>7935</v>
      </c>
      <c r="H4518" t="s">
        <v>7936</v>
      </c>
      <c r="I4518" t="s">
        <v>7937</v>
      </c>
      <c r="J4518" t="s">
        <v>1287</v>
      </c>
      <c r="K4518" s="2">
        <v>0.75393518518518998</v>
      </c>
      <c r="L4518" t="s">
        <v>14</v>
      </c>
      <c r="M4518" t="s">
        <v>14</v>
      </c>
      <c r="N4518" t="s">
        <v>12</v>
      </c>
      <c r="O4518" t="s">
        <v>13</v>
      </c>
      <c r="P4518" t="s">
        <v>14</v>
      </c>
      <c r="Q4518" t="s">
        <v>69</v>
      </c>
      <c r="R4518" t="s">
        <v>14</v>
      </c>
      <c r="S4518" t="s">
        <v>14</v>
      </c>
      <c r="T4518" t="s">
        <v>14</v>
      </c>
      <c r="U4518" t="s">
        <v>17</v>
      </c>
      <c r="V4518" t="s">
        <v>49</v>
      </c>
      <c r="W4518" s="3">
        <v>46231</v>
      </c>
      <c r="X4518" s="4">
        <v>30</v>
      </c>
      <c r="Y4518" t="s">
        <v>50</v>
      </c>
      <c r="Z4518" s="4">
        <v>12</v>
      </c>
      <c r="AA4518" s="3">
        <v>46224</v>
      </c>
      <c r="AB4518" s="3">
        <v>46224</v>
      </c>
      <c r="AC4518" t="s">
        <v>20</v>
      </c>
      <c r="AD4518" s="5">
        <v>1110.1199999999999</v>
      </c>
      <c r="AE4518" s="5">
        <v>921.81</v>
      </c>
      <c r="AF4518" s="5">
        <v>1140.57</v>
      </c>
      <c r="AG4518" s="5">
        <v>578.09</v>
      </c>
      <c r="AH4518" s="5">
        <v>-30.45</v>
      </c>
      <c r="AI4518" s="5">
        <v>303.88</v>
      </c>
      <c r="AJ4518" t="s">
        <v>21</v>
      </c>
      <c r="AK4518" t="s">
        <v>820</v>
      </c>
      <c r="AL4518" t="s">
        <v>52</v>
      </c>
      <c r="AM4518" t="s">
        <v>23</v>
      </c>
      <c r="AN4518" s="4">
        <v>620</v>
      </c>
      <c r="AO4518" t="s">
        <v>7938</v>
      </c>
      <c r="AP4518" t="s">
        <v>14</v>
      </c>
      <c r="AQ4518" s="6">
        <v>0.625</v>
      </c>
      <c r="AR4518" t="str">
        <f>IFERROR(VLOOKUP(G4518,Hoja1!A$1:J$641,10,0),"")</f>
        <v/>
      </c>
    </row>
    <row r="4519" spans="1:44" x14ac:dyDescent="0.25">
      <c r="A4519" t="s">
        <v>7939</v>
      </c>
      <c r="B4519" t="s">
        <v>1</v>
      </c>
      <c r="C4519" t="s">
        <v>239</v>
      </c>
      <c r="D4519" t="s">
        <v>240</v>
      </c>
      <c r="E4519" t="s">
        <v>4</v>
      </c>
      <c r="F4519" t="s">
        <v>42</v>
      </c>
      <c r="G4519" t="s">
        <v>7935</v>
      </c>
      <c r="H4519" t="s">
        <v>7936</v>
      </c>
      <c r="I4519" t="s">
        <v>7937</v>
      </c>
      <c r="J4519" t="s">
        <v>1287</v>
      </c>
      <c r="K4519" s="2">
        <v>0.75531250000000005</v>
      </c>
      <c r="L4519" t="s">
        <v>14</v>
      </c>
      <c r="M4519" t="s">
        <v>14</v>
      </c>
      <c r="N4519" t="s">
        <v>12</v>
      </c>
      <c r="O4519" t="s">
        <v>34</v>
      </c>
      <c r="P4519" t="s">
        <v>14</v>
      </c>
      <c r="Q4519" t="s">
        <v>47</v>
      </c>
      <c r="R4519" t="s">
        <v>14</v>
      </c>
      <c r="S4519" t="s">
        <v>14</v>
      </c>
      <c r="T4519" t="s">
        <v>14</v>
      </c>
      <c r="U4519" t="s">
        <v>17</v>
      </c>
      <c r="V4519" t="s">
        <v>49</v>
      </c>
      <c r="W4519" s="3">
        <v>46231</v>
      </c>
      <c r="X4519" s="4">
        <v>1</v>
      </c>
      <c r="Y4519" t="s">
        <v>50</v>
      </c>
      <c r="Z4519" s="4">
        <v>6</v>
      </c>
      <c r="AA4519" s="3">
        <v>46224</v>
      </c>
      <c r="AB4519" s="3">
        <v>46224</v>
      </c>
      <c r="AC4519" t="s">
        <v>20</v>
      </c>
      <c r="AD4519" s="5">
        <v>12.6</v>
      </c>
      <c r="AE4519" s="5">
        <v>11.41</v>
      </c>
      <c r="AF4519" s="5">
        <v>14.54</v>
      </c>
      <c r="AG4519" s="5">
        <v>7.35</v>
      </c>
      <c r="AH4519" s="5">
        <v>-1.94</v>
      </c>
      <c r="AI4519" s="5">
        <v>3.59</v>
      </c>
      <c r="AJ4519" t="s">
        <v>21</v>
      </c>
      <c r="AK4519" t="s">
        <v>820</v>
      </c>
      <c r="AL4519" t="s">
        <v>52</v>
      </c>
      <c r="AM4519" t="s">
        <v>23</v>
      </c>
      <c r="AN4519" s="4">
        <v>473</v>
      </c>
      <c r="AO4519" t="s">
        <v>7940</v>
      </c>
      <c r="AP4519" t="s">
        <v>14</v>
      </c>
      <c r="AQ4519" s="6">
        <v>0.5</v>
      </c>
      <c r="AR4519" t="str">
        <f>IFERROR(VLOOKUP(G4519,Hoja1!A$1:J$641,10,0),"")</f>
        <v/>
      </c>
    </row>
    <row r="4520" spans="1:44" x14ac:dyDescent="0.25">
      <c r="A4520" t="s">
        <v>7939</v>
      </c>
      <c r="B4520" t="s">
        <v>1</v>
      </c>
      <c r="C4520" t="s">
        <v>133</v>
      </c>
      <c r="D4520" t="s">
        <v>134</v>
      </c>
      <c r="E4520" t="s">
        <v>4</v>
      </c>
      <c r="F4520" t="s">
        <v>42</v>
      </c>
      <c r="G4520" t="s">
        <v>7935</v>
      </c>
      <c r="H4520" t="s">
        <v>7936</v>
      </c>
      <c r="I4520" t="s">
        <v>7937</v>
      </c>
      <c r="J4520" t="s">
        <v>1287</v>
      </c>
      <c r="K4520" s="2">
        <v>0.75531250000000005</v>
      </c>
      <c r="L4520" t="s">
        <v>14</v>
      </c>
      <c r="M4520" t="s">
        <v>14</v>
      </c>
      <c r="N4520" t="s">
        <v>116</v>
      </c>
      <c r="O4520" t="s">
        <v>117</v>
      </c>
      <c r="P4520" t="s">
        <v>14</v>
      </c>
      <c r="Q4520" t="s">
        <v>47</v>
      </c>
      <c r="R4520" t="s">
        <v>14</v>
      </c>
      <c r="S4520" t="s">
        <v>14</v>
      </c>
      <c r="T4520" t="s">
        <v>14</v>
      </c>
      <c r="U4520" t="s">
        <v>17</v>
      </c>
      <c r="V4520" t="s">
        <v>49</v>
      </c>
      <c r="W4520" s="3">
        <v>46231</v>
      </c>
      <c r="X4520" s="4">
        <v>1</v>
      </c>
      <c r="Y4520" t="s">
        <v>50</v>
      </c>
      <c r="Z4520" s="4">
        <v>6</v>
      </c>
      <c r="AA4520" s="3">
        <v>46224</v>
      </c>
      <c r="AB4520" s="3">
        <v>46224</v>
      </c>
      <c r="AC4520" t="s">
        <v>20</v>
      </c>
      <c r="AD4520" s="5">
        <v>19.07</v>
      </c>
      <c r="AE4520" s="5">
        <v>7.93</v>
      </c>
      <c r="AF4520" s="5">
        <v>22.95</v>
      </c>
      <c r="AG4520" s="5">
        <v>3.81</v>
      </c>
      <c r="AH4520" s="5">
        <v>-3.88</v>
      </c>
      <c r="AI4520" s="5">
        <v>4.12</v>
      </c>
      <c r="AJ4520" t="s">
        <v>21</v>
      </c>
      <c r="AK4520" t="s">
        <v>820</v>
      </c>
      <c r="AL4520" t="s">
        <v>52</v>
      </c>
      <c r="AM4520" t="s">
        <v>58</v>
      </c>
      <c r="AN4520" s="4">
        <v>355</v>
      </c>
      <c r="AO4520" t="s">
        <v>7940</v>
      </c>
      <c r="AP4520" t="s">
        <v>14</v>
      </c>
      <c r="AQ4520" s="6">
        <v>0.4</v>
      </c>
      <c r="AR4520" t="str">
        <f>IFERROR(VLOOKUP(G4520,Hoja1!A$1:J$641,10,0),"")</f>
        <v/>
      </c>
    </row>
    <row r="4521" spans="1:44" x14ac:dyDescent="0.25">
      <c r="A4521" t="s">
        <v>7939</v>
      </c>
      <c r="B4521" t="s">
        <v>1</v>
      </c>
      <c r="C4521" t="s">
        <v>388</v>
      </c>
      <c r="D4521" t="s">
        <v>389</v>
      </c>
      <c r="E4521" t="s">
        <v>4</v>
      </c>
      <c r="F4521" t="s">
        <v>42</v>
      </c>
      <c r="G4521" t="s">
        <v>7935</v>
      </c>
      <c r="H4521" t="s">
        <v>7936</v>
      </c>
      <c r="I4521" t="s">
        <v>7937</v>
      </c>
      <c r="J4521" t="s">
        <v>1287</v>
      </c>
      <c r="K4521" s="2">
        <v>0.75531250000000005</v>
      </c>
      <c r="L4521" t="s">
        <v>14</v>
      </c>
      <c r="M4521" t="s">
        <v>14</v>
      </c>
      <c r="N4521" t="s">
        <v>12</v>
      </c>
      <c r="O4521" t="s">
        <v>34</v>
      </c>
      <c r="P4521" t="s">
        <v>14</v>
      </c>
      <c r="Q4521" t="s">
        <v>47</v>
      </c>
      <c r="R4521" t="s">
        <v>14</v>
      </c>
      <c r="S4521" t="s">
        <v>14</v>
      </c>
      <c r="T4521" t="s">
        <v>14</v>
      </c>
      <c r="U4521" t="s">
        <v>17</v>
      </c>
      <c r="V4521" t="s">
        <v>49</v>
      </c>
      <c r="W4521" s="3">
        <v>46231</v>
      </c>
      <c r="X4521" s="4">
        <v>1</v>
      </c>
      <c r="Y4521" t="s">
        <v>50</v>
      </c>
      <c r="Z4521" s="4">
        <v>6</v>
      </c>
      <c r="AA4521" s="3">
        <v>46224</v>
      </c>
      <c r="AB4521" s="3">
        <v>46224</v>
      </c>
      <c r="AC4521" t="s">
        <v>20</v>
      </c>
      <c r="AD4521" s="5">
        <v>16.52</v>
      </c>
      <c r="AE4521" s="5">
        <v>5.31</v>
      </c>
      <c r="AF4521" s="5">
        <v>17.71</v>
      </c>
      <c r="AG4521" s="5">
        <v>1.98</v>
      </c>
      <c r="AH4521" s="5">
        <v>-1.19</v>
      </c>
      <c r="AI4521" s="5">
        <v>3.33</v>
      </c>
      <c r="AJ4521" t="s">
        <v>21</v>
      </c>
      <c r="AK4521" t="s">
        <v>820</v>
      </c>
      <c r="AL4521" t="s">
        <v>52</v>
      </c>
      <c r="AM4521" t="s">
        <v>62</v>
      </c>
      <c r="AN4521" s="4">
        <v>310</v>
      </c>
      <c r="AO4521" t="s">
        <v>7940</v>
      </c>
      <c r="AP4521" t="s">
        <v>14</v>
      </c>
      <c r="AQ4521" s="6">
        <v>0.55000000000000004</v>
      </c>
      <c r="AR4521" t="str">
        <f>IFERROR(VLOOKUP(G4521,Hoja1!A$1:J$641,10,0),"")</f>
        <v/>
      </c>
    </row>
    <row r="4522" spans="1:44" x14ac:dyDescent="0.25">
      <c r="A4522" t="s">
        <v>7941</v>
      </c>
      <c r="B4522" t="s">
        <v>1</v>
      </c>
      <c r="C4522" t="s">
        <v>239</v>
      </c>
      <c r="D4522" t="s">
        <v>240</v>
      </c>
      <c r="E4522" t="s">
        <v>4</v>
      </c>
      <c r="F4522" t="s">
        <v>42</v>
      </c>
      <c r="G4522" t="s">
        <v>7942</v>
      </c>
      <c r="H4522" t="s">
        <v>7943</v>
      </c>
      <c r="I4522" t="s">
        <v>7944</v>
      </c>
      <c r="J4522" t="s">
        <v>2097</v>
      </c>
      <c r="K4522" s="2">
        <v>0.72969907407406998</v>
      </c>
      <c r="L4522" t="s">
        <v>14</v>
      </c>
      <c r="M4522" t="s">
        <v>14</v>
      </c>
      <c r="N4522" t="s">
        <v>12</v>
      </c>
      <c r="O4522" t="s">
        <v>34</v>
      </c>
      <c r="P4522" t="s">
        <v>14</v>
      </c>
      <c r="Q4522" t="s">
        <v>47</v>
      </c>
      <c r="R4522" t="s">
        <v>14</v>
      </c>
      <c r="S4522" t="s">
        <v>14</v>
      </c>
      <c r="T4522" t="s">
        <v>14</v>
      </c>
      <c r="U4522" t="s">
        <v>17</v>
      </c>
      <c r="V4522" t="s">
        <v>49</v>
      </c>
      <c r="W4522" s="3">
        <v>46231</v>
      </c>
      <c r="X4522" s="4">
        <v>7</v>
      </c>
      <c r="Y4522" t="s">
        <v>50</v>
      </c>
      <c r="Z4522" s="4">
        <v>6</v>
      </c>
      <c r="AA4522" s="3">
        <v>46225</v>
      </c>
      <c r="AB4522" s="3">
        <v>46225</v>
      </c>
      <c r="AC4522" t="s">
        <v>20</v>
      </c>
      <c r="AD4522" s="5">
        <v>101.77</v>
      </c>
      <c r="AE4522" s="5">
        <v>82.65</v>
      </c>
      <c r="AF4522" s="5">
        <v>101.77</v>
      </c>
      <c r="AG4522" s="5">
        <v>51.45</v>
      </c>
      <c r="AH4522" s="5">
        <v>0</v>
      </c>
      <c r="AI4522" s="5">
        <v>27.58</v>
      </c>
      <c r="AJ4522" t="s">
        <v>21</v>
      </c>
      <c r="AK4522" t="s">
        <v>820</v>
      </c>
      <c r="AL4522" t="s">
        <v>52</v>
      </c>
      <c r="AM4522" t="s">
        <v>23</v>
      </c>
      <c r="AN4522" s="4">
        <v>473</v>
      </c>
      <c r="AO4522" t="s">
        <v>7945</v>
      </c>
      <c r="AP4522" t="s">
        <v>14</v>
      </c>
      <c r="AQ4522" s="6">
        <v>0.5</v>
      </c>
      <c r="AR4522" t="str">
        <f>IFERROR(VLOOKUP(G4522,Hoja1!A$1:J$641,10,0),"")</f>
        <v/>
      </c>
    </row>
    <row r="4523" spans="1:44" x14ac:dyDescent="0.25">
      <c r="A4523" t="s">
        <v>7946</v>
      </c>
      <c r="B4523" t="s">
        <v>1</v>
      </c>
      <c r="C4523" t="s">
        <v>239</v>
      </c>
      <c r="D4523" t="s">
        <v>240</v>
      </c>
      <c r="E4523" t="s">
        <v>4</v>
      </c>
      <c r="F4523" t="s">
        <v>42</v>
      </c>
      <c r="G4523" t="s">
        <v>7947</v>
      </c>
      <c r="H4523" t="s">
        <v>7948</v>
      </c>
      <c r="I4523" t="s">
        <v>7949</v>
      </c>
      <c r="J4523" t="s">
        <v>2097</v>
      </c>
      <c r="K4523" s="2">
        <v>0.65947916666666995</v>
      </c>
      <c r="L4523" t="s">
        <v>14</v>
      </c>
      <c r="M4523" t="s">
        <v>14</v>
      </c>
      <c r="N4523" t="s">
        <v>12</v>
      </c>
      <c r="O4523" t="s">
        <v>34</v>
      </c>
      <c r="P4523" t="s">
        <v>14</v>
      </c>
      <c r="Q4523" t="s">
        <v>47</v>
      </c>
      <c r="R4523" t="s">
        <v>14</v>
      </c>
      <c r="S4523" t="s">
        <v>14</v>
      </c>
      <c r="T4523" t="s">
        <v>14</v>
      </c>
      <c r="U4523" t="s">
        <v>17</v>
      </c>
      <c r="V4523" t="s">
        <v>49</v>
      </c>
      <c r="W4523" s="3">
        <v>46231</v>
      </c>
      <c r="X4523" s="4">
        <v>4</v>
      </c>
      <c r="Y4523" t="s">
        <v>50</v>
      </c>
      <c r="Z4523" s="4">
        <v>6</v>
      </c>
      <c r="AA4523" s="3">
        <v>46226</v>
      </c>
      <c r="AB4523" s="3">
        <v>46226</v>
      </c>
      <c r="AC4523" t="s">
        <v>20</v>
      </c>
      <c r="AD4523" s="5">
        <v>40.4</v>
      </c>
      <c r="AE4523" s="5">
        <v>43.61</v>
      </c>
      <c r="AF4523" s="5">
        <v>58.16</v>
      </c>
      <c r="AG4523" s="5">
        <v>29.4</v>
      </c>
      <c r="AH4523" s="5">
        <v>-17.760000000000002</v>
      </c>
      <c r="AI4523" s="5">
        <v>12.56</v>
      </c>
      <c r="AJ4523" t="s">
        <v>21</v>
      </c>
      <c r="AK4523" t="s">
        <v>820</v>
      </c>
      <c r="AL4523" t="s">
        <v>52</v>
      </c>
      <c r="AM4523" t="s">
        <v>23</v>
      </c>
      <c r="AN4523" s="4">
        <v>473</v>
      </c>
      <c r="AO4523" t="s">
        <v>7950</v>
      </c>
      <c r="AP4523" t="s">
        <v>14</v>
      </c>
      <c r="AQ4523" s="6">
        <v>0.5</v>
      </c>
      <c r="AR4523" t="str">
        <f>IFERROR(VLOOKUP(G4523,Hoja1!A$1:J$641,10,0),"")</f>
        <v/>
      </c>
    </row>
    <row r="4524" spans="1:44" x14ac:dyDescent="0.25">
      <c r="A4524" t="s">
        <v>7946</v>
      </c>
      <c r="B4524" t="s">
        <v>1</v>
      </c>
      <c r="C4524" t="s">
        <v>648</v>
      </c>
      <c r="D4524" t="s">
        <v>649</v>
      </c>
      <c r="E4524" t="s">
        <v>4</v>
      </c>
      <c r="F4524" t="s">
        <v>42</v>
      </c>
      <c r="G4524" t="s">
        <v>7947</v>
      </c>
      <c r="H4524" t="s">
        <v>7948</v>
      </c>
      <c r="I4524" t="s">
        <v>7949</v>
      </c>
      <c r="J4524" t="s">
        <v>2097</v>
      </c>
      <c r="K4524" s="2">
        <v>0.65947916666666995</v>
      </c>
      <c r="L4524" t="s">
        <v>14</v>
      </c>
      <c r="M4524" t="s">
        <v>14</v>
      </c>
      <c r="N4524" t="s">
        <v>12</v>
      </c>
      <c r="O4524" t="s">
        <v>34</v>
      </c>
      <c r="P4524" t="s">
        <v>14</v>
      </c>
      <c r="Q4524" t="s">
        <v>47</v>
      </c>
      <c r="R4524" t="s">
        <v>14</v>
      </c>
      <c r="S4524" t="s">
        <v>14</v>
      </c>
      <c r="T4524" t="s">
        <v>14</v>
      </c>
      <c r="U4524" t="s">
        <v>17</v>
      </c>
      <c r="V4524" t="s">
        <v>49</v>
      </c>
      <c r="W4524" s="3">
        <v>46231</v>
      </c>
      <c r="X4524" s="4">
        <v>1</v>
      </c>
      <c r="Y4524" t="s">
        <v>50</v>
      </c>
      <c r="Z4524" s="4">
        <v>6</v>
      </c>
      <c r="AA4524" s="3">
        <v>46226</v>
      </c>
      <c r="AB4524" s="3">
        <v>46226</v>
      </c>
      <c r="AC4524" t="s">
        <v>20</v>
      </c>
      <c r="AD4524" s="5">
        <v>18.7</v>
      </c>
      <c r="AE4524" s="5">
        <v>3.81</v>
      </c>
      <c r="AF4524" s="5">
        <v>21.19</v>
      </c>
      <c r="AG4524" s="5">
        <v>0</v>
      </c>
      <c r="AH4524" s="5">
        <v>-2.4900000000000002</v>
      </c>
      <c r="AI4524" s="5">
        <v>3.37</v>
      </c>
      <c r="AJ4524" t="s">
        <v>21</v>
      </c>
      <c r="AK4524" t="s">
        <v>820</v>
      </c>
      <c r="AL4524" t="s">
        <v>52</v>
      </c>
      <c r="AM4524" t="s">
        <v>58</v>
      </c>
      <c r="AN4524" s="4">
        <v>355</v>
      </c>
      <c r="AO4524" t="s">
        <v>7950</v>
      </c>
      <c r="AP4524" t="s">
        <v>14</v>
      </c>
      <c r="AQ4524" s="6">
        <v>0.38</v>
      </c>
      <c r="AR4524" t="str">
        <f>IFERROR(VLOOKUP(G4524,Hoja1!A$1:J$641,10,0),"")</f>
        <v/>
      </c>
    </row>
    <row r="4525" spans="1:44" x14ac:dyDescent="0.25">
      <c r="A4525" t="s">
        <v>7951</v>
      </c>
      <c r="B4525" t="s">
        <v>1</v>
      </c>
      <c r="C4525" t="s">
        <v>241</v>
      </c>
      <c r="D4525" t="s">
        <v>242</v>
      </c>
      <c r="E4525" t="s">
        <v>4</v>
      </c>
      <c r="F4525" t="s">
        <v>42</v>
      </c>
      <c r="G4525" t="s">
        <v>7952</v>
      </c>
      <c r="H4525" t="s">
        <v>7953</v>
      </c>
      <c r="I4525" t="s">
        <v>7954</v>
      </c>
      <c r="J4525" t="s">
        <v>2097</v>
      </c>
      <c r="K4525" s="2">
        <v>0.65115740740741002</v>
      </c>
      <c r="L4525" t="s">
        <v>14</v>
      </c>
      <c r="M4525" t="s">
        <v>14</v>
      </c>
      <c r="N4525" t="s">
        <v>116</v>
      </c>
      <c r="O4525" t="s">
        <v>34</v>
      </c>
      <c r="P4525" t="s">
        <v>14</v>
      </c>
      <c r="Q4525" t="s">
        <v>47</v>
      </c>
      <c r="R4525" t="s">
        <v>14</v>
      </c>
      <c r="S4525" t="s">
        <v>14</v>
      </c>
      <c r="T4525" t="s">
        <v>14</v>
      </c>
      <c r="U4525" t="s">
        <v>17</v>
      </c>
      <c r="V4525" t="s">
        <v>49</v>
      </c>
      <c r="W4525" s="3">
        <v>46231</v>
      </c>
      <c r="X4525" s="4">
        <v>2</v>
      </c>
      <c r="Y4525" t="s">
        <v>50</v>
      </c>
      <c r="Z4525" s="4">
        <v>6</v>
      </c>
      <c r="AA4525" s="3">
        <v>46226</v>
      </c>
      <c r="AB4525" s="3">
        <v>46226</v>
      </c>
      <c r="AC4525" t="s">
        <v>20</v>
      </c>
      <c r="AD4525" s="5">
        <v>36.72</v>
      </c>
      <c r="AE4525" s="5">
        <v>15.27</v>
      </c>
      <c r="AF4525" s="5">
        <v>45.9</v>
      </c>
      <c r="AG4525" s="5">
        <v>7.34</v>
      </c>
      <c r="AH4525" s="5">
        <v>-9.18</v>
      </c>
      <c r="AI4525" s="5">
        <v>7.93</v>
      </c>
      <c r="AJ4525" t="s">
        <v>21</v>
      </c>
      <c r="AK4525" t="s">
        <v>820</v>
      </c>
      <c r="AL4525" t="s">
        <v>52</v>
      </c>
      <c r="AM4525" t="s">
        <v>23</v>
      </c>
      <c r="AN4525" s="4">
        <v>355</v>
      </c>
      <c r="AO4525" t="s">
        <v>7955</v>
      </c>
      <c r="AP4525" t="s">
        <v>14</v>
      </c>
      <c r="AQ4525" s="6">
        <v>0.38300000000000001</v>
      </c>
      <c r="AR4525" t="str">
        <f>IFERROR(VLOOKUP(G4525,Hoja1!A$1:J$641,10,0),"")</f>
        <v/>
      </c>
    </row>
    <row r="4526" spans="1:44" x14ac:dyDescent="0.25">
      <c r="A4526" t="s">
        <v>7951</v>
      </c>
      <c r="B4526" t="s">
        <v>1</v>
      </c>
      <c r="C4526" t="s">
        <v>482</v>
      </c>
      <c r="D4526" t="s">
        <v>483</v>
      </c>
      <c r="E4526" t="s">
        <v>4</v>
      </c>
      <c r="F4526" t="s">
        <v>42</v>
      </c>
      <c r="G4526" t="s">
        <v>7952</v>
      </c>
      <c r="H4526" t="s">
        <v>7953</v>
      </c>
      <c r="I4526" t="s">
        <v>7954</v>
      </c>
      <c r="J4526" t="s">
        <v>2097</v>
      </c>
      <c r="K4526" s="2">
        <v>0.65115740740741002</v>
      </c>
      <c r="L4526" t="s">
        <v>14</v>
      </c>
      <c r="M4526" t="s">
        <v>14</v>
      </c>
      <c r="N4526" t="s">
        <v>97</v>
      </c>
      <c r="O4526" t="s">
        <v>34</v>
      </c>
      <c r="P4526" t="s">
        <v>14</v>
      </c>
      <c r="Q4526" t="s">
        <v>47</v>
      </c>
      <c r="R4526" t="s">
        <v>14</v>
      </c>
      <c r="S4526" t="s">
        <v>14</v>
      </c>
      <c r="T4526" t="s">
        <v>14</v>
      </c>
      <c r="U4526" t="s">
        <v>17</v>
      </c>
      <c r="V4526" t="s">
        <v>49</v>
      </c>
      <c r="W4526" s="3">
        <v>46231</v>
      </c>
      <c r="X4526" s="4">
        <v>1</v>
      </c>
      <c r="Y4526" t="s">
        <v>98</v>
      </c>
      <c r="Z4526" s="4">
        <v>1</v>
      </c>
      <c r="AA4526" s="3">
        <v>46226</v>
      </c>
      <c r="AB4526" s="3">
        <v>46226</v>
      </c>
      <c r="AC4526" t="s">
        <v>20</v>
      </c>
      <c r="AD4526" s="5">
        <v>20.76</v>
      </c>
      <c r="AE4526" s="5">
        <v>3.74</v>
      </c>
      <c r="AF4526" s="5">
        <v>23.01</v>
      </c>
      <c r="AG4526" s="5">
        <v>0</v>
      </c>
      <c r="AH4526" s="5">
        <v>-2.25</v>
      </c>
      <c r="AI4526" s="5">
        <v>3.74</v>
      </c>
      <c r="AJ4526" t="s">
        <v>21</v>
      </c>
      <c r="AK4526" t="s">
        <v>820</v>
      </c>
      <c r="AL4526" t="s">
        <v>52</v>
      </c>
      <c r="AM4526" t="s">
        <v>58</v>
      </c>
      <c r="AN4526" s="4">
        <v>750</v>
      </c>
      <c r="AO4526" t="s">
        <v>7955</v>
      </c>
      <c r="AP4526" t="s">
        <v>14</v>
      </c>
      <c r="AQ4526" s="6">
        <v>1.27</v>
      </c>
      <c r="AR4526" t="str">
        <f>IFERROR(VLOOKUP(G4526,Hoja1!A$1:J$641,10,0),"")</f>
        <v/>
      </c>
    </row>
    <row r="4527" spans="1:44" x14ac:dyDescent="0.25">
      <c r="A4527" t="s">
        <v>7951</v>
      </c>
      <c r="B4527" t="s">
        <v>1</v>
      </c>
      <c r="C4527" t="s">
        <v>239</v>
      </c>
      <c r="D4527" t="s">
        <v>240</v>
      </c>
      <c r="E4527" t="s">
        <v>4</v>
      </c>
      <c r="F4527" t="s">
        <v>42</v>
      </c>
      <c r="G4527" t="s">
        <v>7952</v>
      </c>
      <c r="H4527" t="s">
        <v>7953</v>
      </c>
      <c r="I4527" t="s">
        <v>7954</v>
      </c>
      <c r="J4527" t="s">
        <v>2097</v>
      </c>
      <c r="K4527" s="2">
        <v>0.65115740740741002</v>
      </c>
      <c r="L4527" t="s">
        <v>14</v>
      </c>
      <c r="M4527" t="s">
        <v>14</v>
      </c>
      <c r="N4527" t="s">
        <v>12</v>
      </c>
      <c r="O4527" t="s">
        <v>34</v>
      </c>
      <c r="P4527" t="s">
        <v>14</v>
      </c>
      <c r="Q4527" t="s">
        <v>47</v>
      </c>
      <c r="R4527" t="s">
        <v>14</v>
      </c>
      <c r="S4527" t="s">
        <v>14</v>
      </c>
      <c r="T4527" t="s">
        <v>14</v>
      </c>
      <c r="U4527" t="s">
        <v>17</v>
      </c>
      <c r="V4527" t="s">
        <v>49</v>
      </c>
      <c r="W4527" s="3">
        <v>46231</v>
      </c>
      <c r="X4527" s="4">
        <v>1</v>
      </c>
      <c r="Y4527" t="s">
        <v>50</v>
      </c>
      <c r="Z4527" s="4">
        <v>6</v>
      </c>
      <c r="AA4527" s="3">
        <v>46226</v>
      </c>
      <c r="AB4527" s="3">
        <v>46226</v>
      </c>
      <c r="AC4527" t="s">
        <v>20</v>
      </c>
      <c r="AD4527" s="5">
        <v>14.54</v>
      </c>
      <c r="AE4527" s="5">
        <v>11.81</v>
      </c>
      <c r="AF4527" s="5">
        <v>14.54</v>
      </c>
      <c r="AG4527" s="5">
        <v>7.35</v>
      </c>
      <c r="AH4527" s="5">
        <v>0</v>
      </c>
      <c r="AI4527" s="5">
        <v>3.94</v>
      </c>
      <c r="AJ4527" t="s">
        <v>21</v>
      </c>
      <c r="AK4527" t="s">
        <v>820</v>
      </c>
      <c r="AL4527" t="s">
        <v>52</v>
      </c>
      <c r="AM4527" t="s">
        <v>66</v>
      </c>
      <c r="AN4527" s="4">
        <v>473</v>
      </c>
      <c r="AO4527" t="s">
        <v>7955</v>
      </c>
      <c r="AP4527" t="s">
        <v>14</v>
      </c>
      <c r="AQ4527" s="6">
        <v>0.5</v>
      </c>
      <c r="AR4527" t="str">
        <f>IFERROR(VLOOKUP(G4527,Hoja1!A$1:J$641,10,0),"")</f>
        <v/>
      </c>
    </row>
    <row r="4528" spans="1:44" x14ac:dyDescent="0.25">
      <c r="A4528" t="s">
        <v>7951</v>
      </c>
      <c r="B4528" t="s">
        <v>1</v>
      </c>
      <c r="C4528" t="s">
        <v>1196</v>
      </c>
      <c r="D4528" t="s">
        <v>1197</v>
      </c>
      <c r="E4528" t="s">
        <v>4</v>
      </c>
      <c r="F4528" t="s">
        <v>42</v>
      </c>
      <c r="G4528" t="s">
        <v>7952</v>
      </c>
      <c r="H4528" t="s">
        <v>7953</v>
      </c>
      <c r="I4528" t="s">
        <v>7954</v>
      </c>
      <c r="J4528" t="s">
        <v>2097</v>
      </c>
      <c r="K4528" s="2">
        <v>0.65115740740741002</v>
      </c>
      <c r="L4528" t="s">
        <v>14</v>
      </c>
      <c r="M4528" t="s">
        <v>14</v>
      </c>
      <c r="N4528" t="s">
        <v>97</v>
      </c>
      <c r="O4528" t="s">
        <v>34</v>
      </c>
      <c r="P4528" t="s">
        <v>14</v>
      </c>
      <c r="Q4528" t="s">
        <v>47</v>
      </c>
      <c r="R4528" t="s">
        <v>14</v>
      </c>
      <c r="S4528" t="s">
        <v>14</v>
      </c>
      <c r="T4528" t="s">
        <v>14</v>
      </c>
      <c r="U4528" t="s">
        <v>17</v>
      </c>
      <c r="V4528" t="s">
        <v>49</v>
      </c>
      <c r="W4528" s="3">
        <v>46231</v>
      </c>
      <c r="X4528" s="4">
        <v>1</v>
      </c>
      <c r="Y4528" t="s">
        <v>98</v>
      </c>
      <c r="Z4528" s="4">
        <v>1</v>
      </c>
      <c r="AA4528" s="3">
        <v>46226</v>
      </c>
      <c r="AB4528" s="3">
        <v>46226</v>
      </c>
      <c r="AC4528" t="s">
        <v>20</v>
      </c>
      <c r="AD4528" s="5">
        <v>10.08</v>
      </c>
      <c r="AE4528" s="5">
        <v>1.81</v>
      </c>
      <c r="AF4528" s="5">
        <v>11.82</v>
      </c>
      <c r="AG4528" s="5">
        <v>0</v>
      </c>
      <c r="AH4528" s="5">
        <v>-1.74</v>
      </c>
      <c r="AI4528" s="5">
        <v>1.81</v>
      </c>
      <c r="AJ4528" t="s">
        <v>21</v>
      </c>
      <c r="AK4528" t="s">
        <v>820</v>
      </c>
      <c r="AL4528" t="s">
        <v>52</v>
      </c>
      <c r="AM4528" t="s">
        <v>62</v>
      </c>
      <c r="AN4528" s="4">
        <v>750</v>
      </c>
      <c r="AO4528" t="s">
        <v>7955</v>
      </c>
      <c r="AP4528" t="s">
        <v>14</v>
      </c>
      <c r="AQ4528" s="6">
        <v>1.25</v>
      </c>
      <c r="AR4528" t="str">
        <f>IFERROR(VLOOKUP(G4528,Hoja1!A$1:J$641,10,0),"")</f>
        <v/>
      </c>
    </row>
    <row r="4529" spans="1:44" x14ac:dyDescent="0.25">
      <c r="A4529" t="s">
        <v>7956</v>
      </c>
      <c r="B4529" t="s">
        <v>153</v>
      </c>
      <c r="C4529" t="s">
        <v>71</v>
      </c>
      <c r="D4529" t="s">
        <v>72</v>
      </c>
      <c r="E4529" t="s">
        <v>4</v>
      </c>
      <c r="F4529" t="s">
        <v>42</v>
      </c>
      <c r="G4529" t="s">
        <v>7957</v>
      </c>
      <c r="H4529" t="s">
        <v>7958</v>
      </c>
      <c r="I4529" t="s">
        <v>7959</v>
      </c>
      <c r="J4529" t="s">
        <v>157</v>
      </c>
      <c r="K4529" s="2">
        <v>0.64074074074073994</v>
      </c>
      <c r="L4529" t="s">
        <v>14</v>
      </c>
      <c r="M4529" t="s">
        <v>14</v>
      </c>
      <c r="N4529" t="s">
        <v>12</v>
      </c>
      <c r="O4529" t="s">
        <v>13</v>
      </c>
      <c r="P4529" t="s">
        <v>14</v>
      </c>
      <c r="Q4529" t="s">
        <v>69</v>
      </c>
      <c r="R4529" t="s">
        <v>14</v>
      </c>
      <c r="S4529" t="s">
        <v>14</v>
      </c>
      <c r="T4529" t="s">
        <v>14</v>
      </c>
      <c r="U4529" t="s">
        <v>48</v>
      </c>
      <c r="V4529" t="s">
        <v>49</v>
      </c>
      <c r="W4529" s="3">
        <v>46231</v>
      </c>
      <c r="X4529" s="4">
        <v>13</v>
      </c>
      <c r="Y4529" t="s">
        <v>50</v>
      </c>
      <c r="Z4529" s="4">
        <v>12</v>
      </c>
      <c r="AA4529" s="3">
        <v>46225</v>
      </c>
      <c r="AB4529" s="3">
        <v>46225</v>
      </c>
      <c r="AC4529" t="s">
        <v>20</v>
      </c>
      <c r="AD4529" s="5">
        <v>468.91</v>
      </c>
      <c r="AE4529" s="5">
        <v>411.57</v>
      </c>
      <c r="AF4529" s="5">
        <v>482.12</v>
      </c>
      <c r="AG4529" s="5">
        <v>262.63</v>
      </c>
      <c r="AH4529" s="5">
        <v>-13.21</v>
      </c>
      <c r="AI4529" s="5">
        <v>131.68</v>
      </c>
      <c r="AJ4529" t="s">
        <v>21</v>
      </c>
      <c r="AK4529" t="s">
        <v>158</v>
      </c>
      <c r="AL4529" t="s">
        <v>52</v>
      </c>
      <c r="AM4529" t="s">
        <v>23</v>
      </c>
      <c r="AN4529" s="4">
        <v>650</v>
      </c>
      <c r="AO4529" t="s">
        <v>7960</v>
      </c>
      <c r="AP4529" t="s">
        <v>14</v>
      </c>
      <c r="AQ4529" s="6">
        <v>0.65</v>
      </c>
      <c r="AR4529" t="str">
        <f>IFERROR(VLOOKUP(G4529,Hoja1!A$1:J$641,10,0),"")</f>
        <v/>
      </c>
    </row>
    <row r="4530" spans="1:44" x14ac:dyDescent="0.25">
      <c r="A4530" t="s">
        <v>7961</v>
      </c>
      <c r="B4530" t="s">
        <v>1</v>
      </c>
      <c r="C4530" t="s">
        <v>241</v>
      </c>
      <c r="D4530" t="s">
        <v>242</v>
      </c>
      <c r="E4530" t="s">
        <v>4</v>
      </c>
      <c r="F4530" t="s">
        <v>42</v>
      </c>
      <c r="G4530" t="s">
        <v>7962</v>
      </c>
      <c r="H4530" t="s">
        <v>7963</v>
      </c>
      <c r="I4530" t="s">
        <v>7964</v>
      </c>
      <c r="J4530" t="s">
        <v>2097</v>
      </c>
      <c r="K4530" s="2">
        <v>0.60954861111111003</v>
      </c>
      <c r="L4530" t="s">
        <v>14</v>
      </c>
      <c r="M4530" t="s">
        <v>14</v>
      </c>
      <c r="N4530" t="s">
        <v>116</v>
      </c>
      <c r="O4530" t="s">
        <v>34</v>
      </c>
      <c r="P4530" t="s">
        <v>14</v>
      </c>
      <c r="Q4530" t="s">
        <v>47</v>
      </c>
      <c r="R4530" t="s">
        <v>14</v>
      </c>
      <c r="S4530" t="s">
        <v>14</v>
      </c>
      <c r="T4530" t="s">
        <v>14</v>
      </c>
      <c r="U4530" t="s">
        <v>17</v>
      </c>
      <c r="V4530" t="s">
        <v>49</v>
      </c>
      <c r="W4530" s="3">
        <v>46231</v>
      </c>
      <c r="X4530" s="4">
        <v>1</v>
      </c>
      <c r="Y4530" t="s">
        <v>50</v>
      </c>
      <c r="Z4530" s="4">
        <v>6</v>
      </c>
      <c r="AA4530" s="3">
        <v>46226</v>
      </c>
      <c r="AB4530" s="3">
        <v>46226</v>
      </c>
      <c r="AC4530" t="s">
        <v>20</v>
      </c>
      <c r="AD4530" s="5">
        <v>19.07</v>
      </c>
      <c r="AE4530" s="5">
        <v>7.93</v>
      </c>
      <c r="AF4530" s="5">
        <v>22.95</v>
      </c>
      <c r="AG4530" s="5">
        <v>3.81</v>
      </c>
      <c r="AH4530" s="5">
        <v>-3.88</v>
      </c>
      <c r="AI4530" s="5">
        <v>4.12</v>
      </c>
      <c r="AJ4530" t="s">
        <v>21</v>
      </c>
      <c r="AK4530" t="s">
        <v>820</v>
      </c>
      <c r="AL4530" t="s">
        <v>52</v>
      </c>
      <c r="AM4530" t="s">
        <v>23</v>
      </c>
      <c r="AN4530" s="4">
        <v>355</v>
      </c>
      <c r="AO4530" t="s">
        <v>7965</v>
      </c>
      <c r="AP4530" t="s">
        <v>14</v>
      </c>
      <c r="AQ4530" s="6">
        <v>0.38300000000000001</v>
      </c>
      <c r="AR4530" t="str">
        <f>IFERROR(VLOOKUP(G4530,Hoja1!A$1:J$641,10,0),"")</f>
        <v/>
      </c>
    </row>
    <row r="4531" spans="1:44" x14ac:dyDescent="0.25">
      <c r="A4531" t="s">
        <v>7961</v>
      </c>
      <c r="B4531" t="s">
        <v>1</v>
      </c>
      <c r="C4531" t="s">
        <v>239</v>
      </c>
      <c r="D4531" t="s">
        <v>240</v>
      </c>
      <c r="E4531" t="s">
        <v>4</v>
      </c>
      <c r="F4531" t="s">
        <v>42</v>
      </c>
      <c r="G4531" t="s">
        <v>7962</v>
      </c>
      <c r="H4531" t="s">
        <v>7963</v>
      </c>
      <c r="I4531" t="s">
        <v>7964</v>
      </c>
      <c r="J4531" t="s">
        <v>2097</v>
      </c>
      <c r="K4531" s="2">
        <v>0.60954861111111003</v>
      </c>
      <c r="L4531" t="s">
        <v>14</v>
      </c>
      <c r="M4531" t="s">
        <v>14</v>
      </c>
      <c r="N4531" t="s">
        <v>12</v>
      </c>
      <c r="O4531" t="s">
        <v>34</v>
      </c>
      <c r="P4531" t="s">
        <v>14</v>
      </c>
      <c r="Q4531" t="s">
        <v>47</v>
      </c>
      <c r="R4531" t="s">
        <v>14</v>
      </c>
      <c r="S4531" t="s">
        <v>14</v>
      </c>
      <c r="T4531" t="s">
        <v>14</v>
      </c>
      <c r="U4531" t="s">
        <v>17</v>
      </c>
      <c r="V4531" t="s">
        <v>49</v>
      </c>
      <c r="W4531" s="3">
        <v>46231</v>
      </c>
      <c r="X4531" s="4">
        <v>1</v>
      </c>
      <c r="Y4531" t="s">
        <v>50</v>
      </c>
      <c r="Z4531" s="4">
        <v>6</v>
      </c>
      <c r="AA4531" s="3">
        <v>46226</v>
      </c>
      <c r="AB4531" s="3">
        <v>46226</v>
      </c>
      <c r="AC4531" t="s">
        <v>20</v>
      </c>
      <c r="AD4531" s="5">
        <v>14.54</v>
      </c>
      <c r="AE4531" s="5">
        <v>11.81</v>
      </c>
      <c r="AF4531" s="5">
        <v>14.54</v>
      </c>
      <c r="AG4531" s="5">
        <v>7.35</v>
      </c>
      <c r="AH4531" s="5">
        <v>0</v>
      </c>
      <c r="AI4531" s="5">
        <v>3.94</v>
      </c>
      <c r="AJ4531" t="s">
        <v>21</v>
      </c>
      <c r="AK4531" t="s">
        <v>820</v>
      </c>
      <c r="AL4531" t="s">
        <v>52</v>
      </c>
      <c r="AM4531" t="s">
        <v>58</v>
      </c>
      <c r="AN4531" s="4">
        <v>473</v>
      </c>
      <c r="AO4531" t="s">
        <v>7965</v>
      </c>
      <c r="AP4531" t="s">
        <v>14</v>
      </c>
      <c r="AQ4531" s="6">
        <v>0.5</v>
      </c>
      <c r="AR4531" t="str">
        <f>IFERROR(VLOOKUP(G4531,Hoja1!A$1:J$641,10,0),"")</f>
        <v/>
      </c>
    </row>
    <row r="4532" spans="1:44" x14ac:dyDescent="0.25">
      <c r="A4532" t="s">
        <v>7961</v>
      </c>
      <c r="B4532" t="s">
        <v>1</v>
      </c>
      <c r="C4532" t="s">
        <v>650</v>
      </c>
      <c r="D4532" t="s">
        <v>651</v>
      </c>
      <c r="E4532" t="s">
        <v>4</v>
      </c>
      <c r="F4532" t="s">
        <v>42</v>
      </c>
      <c r="G4532" t="s">
        <v>7962</v>
      </c>
      <c r="H4532" t="s">
        <v>7963</v>
      </c>
      <c r="I4532" t="s">
        <v>7964</v>
      </c>
      <c r="J4532" t="s">
        <v>2097</v>
      </c>
      <c r="K4532" s="2">
        <v>0.60954861111111003</v>
      </c>
      <c r="L4532" t="s">
        <v>14</v>
      </c>
      <c r="M4532" t="s">
        <v>14</v>
      </c>
      <c r="N4532" t="s">
        <v>12</v>
      </c>
      <c r="O4532" t="s">
        <v>34</v>
      </c>
      <c r="P4532" t="s">
        <v>14</v>
      </c>
      <c r="Q4532" t="s">
        <v>47</v>
      </c>
      <c r="R4532" t="s">
        <v>14</v>
      </c>
      <c r="S4532" t="s">
        <v>14</v>
      </c>
      <c r="T4532" t="s">
        <v>14</v>
      </c>
      <c r="U4532" t="s">
        <v>17</v>
      </c>
      <c r="V4532" t="s">
        <v>49</v>
      </c>
      <c r="W4532" s="3">
        <v>46231</v>
      </c>
      <c r="X4532" s="4">
        <v>1</v>
      </c>
      <c r="Y4532" t="s">
        <v>50</v>
      </c>
      <c r="Z4532" s="4">
        <v>6</v>
      </c>
      <c r="AA4532" s="3">
        <v>46226</v>
      </c>
      <c r="AB4532" s="3">
        <v>46226</v>
      </c>
      <c r="AC4532" t="s">
        <v>20</v>
      </c>
      <c r="AD4532" s="5">
        <v>16.28</v>
      </c>
      <c r="AE4532" s="5">
        <v>5.23</v>
      </c>
      <c r="AF4532" s="5">
        <v>19.670000000000002</v>
      </c>
      <c r="AG4532" s="5">
        <v>1.95</v>
      </c>
      <c r="AH4532" s="5">
        <v>-3.39</v>
      </c>
      <c r="AI4532" s="5">
        <v>3.28</v>
      </c>
      <c r="AJ4532" t="s">
        <v>21</v>
      </c>
      <c r="AK4532" t="s">
        <v>820</v>
      </c>
      <c r="AL4532" t="s">
        <v>52</v>
      </c>
      <c r="AM4532" t="s">
        <v>62</v>
      </c>
      <c r="AN4532" s="4">
        <v>355</v>
      </c>
      <c r="AO4532" t="s">
        <v>7965</v>
      </c>
      <c r="AP4532" t="s">
        <v>14</v>
      </c>
      <c r="AQ4532" s="6">
        <v>0.4</v>
      </c>
      <c r="AR4532" t="str">
        <f>IFERROR(VLOOKUP(G4532,Hoja1!A$1:J$641,10,0),"")</f>
        <v/>
      </c>
    </row>
    <row r="4533" spans="1:44" x14ac:dyDescent="0.25">
      <c r="A4533" t="s">
        <v>7961</v>
      </c>
      <c r="B4533" t="s">
        <v>1</v>
      </c>
      <c r="C4533" t="s">
        <v>412</v>
      </c>
      <c r="D4533" t="s">
        <v>413</v>
      </c>
      <c r="E4533" t="s">
        <v>4</v>
      </c>
      <c r="F4533" t="s">
        <v>42</v>
      </c>
      <c r="G4533" t="s">
        <v>7962</v>
      </c>
      <c r="H4533" t="s">
        <v>7963</v>
      </c>
      <c r="I4533" t="s">
        <v>7964</v>
      </c>
      <c r="J4533" t="s">
        <v>2097</v>
      </c>
      <c r="K4533" s="2">
        <v>0.60954861111111003</v>
      </c>
      <c r="L4533" t="s">
        <v>14</v>
      </c>
      <c r="M4533" t="s">
        <v>14</v>
      </c>
      <c r="N4533" t="s">
        <v>12</v>
      </c>
      <c r="O4533" t="s">
        <v>34</v>
      </c>
      <c r="P4533" t="s">
        <v>14</v>
      </c>
      <c r="Q4533" t="s">
        <v>47</v>
      </c>
      <c r="R4533" t="s">
        <v>14</v>
      </c>
      <c r="S4533" t="s">
        <v>14</v>
      </c>
      <c r="T4533" t="s">
        <v>14</v>
      </c>
      <c r="U4533" t="s">
        <v>17</v>
      </c>
      <c r="V4533" t="s">
        <v>49</v>
      </c>
      <c r="W4533" s="3">
        <v>46231</v>
      </c>
      <c r="X4533" s="4">
        <v>1</v>
      </c>
      <c r="Y4533" t="s">
        <v>50</v>
      </c>
      <c r="Z4533" s="4">
        <v>6</v>
      </c>
      <c r="AA4533" s="3">
        <v>46226</v>
      </c>
      <c r="AB4533" s="3">
        <v>46226</v>
      </c>
      <c r="AC4533" t="s">
        <v>20</v>
      </c>
      <c r="AD4533" s="5">
        <v>18.64</v>
      </c>
      <c r="AE4533" s="5">
        <v>3.36</v>
      </c>
      <c r="AF4533" s="5">
        <v>21.61</v>
      </c>
      <c r="AG4533" s="5">
        <v>0</v>
      </c>
      <c r="AH4533" s="5">
        <v>-2.97</v>
      </c>
      <c r="AI4533" s="5">
        <v>3.36</v>
      </c>
      <c r="AJ4533" t="s">
        <v>21</v>
      </c>
      <c r="AK4533" t="s">
        <v>820</v>
      </c>
      <c r="AL4533" t="s">
        <v>52</v>
      </c>
      <c r="AM4533" t="s">
        <v>66</v>
      </c>
      <c r="AN4533" s="4">
        <v>355</v>
      </c>
      <c r="AO4533" t="s">
        <v>7965</v>
      </c>
      <c r="AP4533" t="s">
        <v>14</v>
      </c>
      <c r="AQ4533" s="6">
        <v>0.56999999999999995</v>
      </c>
      <c r="AR4533" t="str">
        <f>IFERROR(VLOOKUP(G4533,Hoja1!A$1:J$641,10,0),"")</f>
        <v/>
      </c>
    </row>
    <row r="4534" spans="1:44" x14ac:dyDescent="0.25">
      <c r="A4534" t="s">
        <v>7966</v>
      </c>
      <c r="B4534" t="s">
        <v>1</v>
      </c>
      <c r="C4534" t="s">
        <v>2</v>
      </c>
      <c r="D4534" t="s">
        <v>3</v>
      </c>
      <c r="E4534" t="s">
        <v>4</v>
      </c>
      <c r="F4534" t="s">
        <v>42</v>
      </c>
      <c r="G4534" t="s">
        <v>7967</v>
      </c>
      <c r="H4534" t="s">
        <v>7968</v>
      </c>
      <c r="I4534" t="s">
        <v>7969</v>
      </c>
      <c r="J4534" t="s">
        <v>1293</v>
      </c>
      <c r="K4534" s="2">
        <v>0.58795138888888998</v>
      </c>
      <c r="L4534" t="s">
        <v>14</v>
      </c>
      <c r="M4534" t="s">
        <v>14</v>
      </c>
      <c r="N4534" t="s">
        <v>12</v>
      </c>
      <c r="O4534" t="s">
        <v>13</v>
      </c>
      <c r="P4534" t="s">
        <v>14</v>
      </c>
      <c r="Q4534" t="s">
        <v>69</v>
      </c>
      <c r="R4534" t="s">
        <v>14</v>
      </c>
      <c r="S4534" t="s">
        <v>14</v>
      </c>
      <c r="T4534" t="s">
        <v>14</v>
      </c>
      <c r="U4534" t="s">
        <v>17</v>
      </c>
      <c r="V4534" t="s">
        <v>49</v>
      </c>
      <c r="W4534" s="3">
        <v>46231</v>
      </c>
      <c r="X4534" s="4">
        <v>5</v>
      </c>
      <c r="Y4534" t="s">
        <v>50</v>
      </c>
      <c r="Z4534" s="4">
        <v>12</v>
      </c>
      <c r="AA4534" s="3">
        <v>46226</v>
      </c>
      <c r="AB4534" s="3">
        <v>46226</v>
      </c>
      <c r="AC4534" t="s">
        <v>20</v>
      </c>
      <c r="AD4534" s="5">
        <v>190.1</v>
      </c>
      <c r="AE4534" s="5">
        <v>154.66999999999999</v>
      </c>
      <c r="AF4534" s="5">
        <v>190.1</v>
      </c>
      <c r="AG4534" s="5">
        <v>96.35</v>
      </c>
      <c r="AH4534" s="5">
        <v>0</v>
      </c>
      <c r="AI4534" s="5">
        <v>51.56</v>
      </c>
      <c r="AJ4534" t="s">
        <v>21</v>
      </c>
      <c r="AK4534" t="s">
        <v>820</v>
      </c>
      <c r="AL4534" t="s">
        <v>52</v>
      </c>
      <c r="AM4534" t="s">
        <v>23</v>
      </c>
      <c r="AN4534" s="4">
        <v>620</v>
      </c>
      <c r="AO4534" t="s">
        <v>7970</v>
      </c>
      <c r="AP4534" t="s">
        <v>14</v>
      </c>
      <c r="AQ4534" s="6">
        <v>0.625</v>
      </c>
      <c r="AR4534" t="str">
        <f>IFERROR(VLOOKUP(G4534,Hoja1!A$1:J$641,10,0),"")</f>
        <v/>
      </c>
    </row>
    <row r="4535" spans="1:44" x14ac:dyDescent="0.25">
      <c r="A4535" t="s">
        <v>7971</v>
      </c>
      <c r="B4535" t="s">
        <v>1</v>
      </c>
      <c r="C4535" t="s">
        <v>7117</v>
      </c>
      <c r="D4535" t="s">
        <v>7118</v>
      </c>
      <c r="E4535" t="s">
        <v>4</v>
      </c>
      <c r="F4535" t="s">
        <v>42</v>
      </c>
      <c r="G4535" t="s">
        <v>7972</v>
      </c>
      <c r="H4535" t="s">
        <v>7973</v>
      </c>
      <c r="I4535" t="s">
        <v>7974</v>
      </c>
      <c r="J4535" t="s">
        <v>661</v>
      </c>
      <c r="K4535" s="2">
        <v>0.46646990740741001</v>
      </c>
      <c r="L4535" t="s">
        <v>14</v>
      </c>
      <c r="M4535" t="s">
        <v>14</v>
      </c>
      <c r="N4535" t="s">
        <v>97</v>
      </c>
      <c r="O4535" t="s">
        <v>34</v>
      </c>
      <c r="P4535" t="s">
        <v>14</v>
      </c>
      <c r="Q4535" t="s">
        <v>47</v>
      </c>
      <c r="R4535" t="s">
        <v>14</v>
      </c>
      <c r="S4535" t="s">
        <v>14</v>
      </c>
      <c r="T4535" t="s">
        <v>14</v>
      </c>
      <c r="U4535" t="s">
        <v>17</v>
      </c>
      <c r="V4535" t="s">
        <v>49</v>
      </c>
      <c r="W4535" s="3">
        <v>46231</v>
      </c>
      <c r="X4535" s="4">
        <v>1</v>
      </c>
      <c r="Y4535" t="s">
        <v>98</v>
      </c>
      <c r="Z4535" s="4">
        <v>1</v>
      </c>
      <c r="AA4535" s="3">
        <v>46226</v>
      </c>
      <c r="AB4535" s="3">
        <v>46226</v>
      </c>
      <c r="AC4535" t="s">
        <v>20</v>
      </c>
      <c r="AD4535" s="5">
        <v>20.27</v>
      </c>
      <c r="AE4535" s="5">
        <v>3.65</v>
      </c>
      <c r="AF4535" s="5">
        <v>23.01</v>
      </c>
      <c r="AG4535" s="5">
        <v>0</v>
      </c>
      <c r="AH4535" s="5">
        <v>-2.74</v>
      </c>
      <c r="AI4535" s="5">
        <v>3.65</v>
      </c>
      <c r="AJ4535" t="s">
        <v>21</v>
      </c>
      <c r="AK4535" t="s">
        <v>37</v>
      </c>
      <c r="AL4535" t="s">
        <v>52</v>
      </c>
      <c r="AM4535" t="s">
        <v>23</v>
      </c>
      <c r="AN4535" s="4">
        <v>750</v>
      </c>
      <c r="AO4535" t="s">
        <v>7975</v>
      </c>
      <c r="AP4535" t="s">
        <v>14</v>
      </c>
      <c r="AQ4535" s="6">
        <v>1.27</v>
      </c>
      <c r="AR4535" t="str">
        <f>IFERROR(VLOOKUP(G4535,Hoja1!A$1:J$641,10,0),"")</f>
        <v/>
      </c>
    </row>
    <row r="4536" spans="1:44" x14ac:dyDescent="0.25">
      <c r="A4536" t="s">
        <v>7971</v>
      </c>
      <c r="B4536" t="s">
        <v>1</v>
      </c>
      <c r="C4536" t="s">
        <v>520</v>
      </c>
      <c r="D4536" t="s">
        <v>521</v>
      </c>
      <c r="E4536" t="s">
        <v>4</v>
      </c>
      <c r="F4536" t="s">
        <v>42</v>
      </c>
      <c r="G4536" t="s">
        <v>7972</v>
      </c>
      <c r="H4536" t="s">
        <v>7973</v>
      </c>
      <c r="I4536" t="s">
        <v>7974</v>
      </c>
      <c r="J4536" t="s">
        <v>661</v>
      </c>
      <c r="K4536" s="2">
        <v>0.46646990740741001</v>
      </c>
      <c r="L4536" t="s">
        <v>14</v>
      </c>
      <c r="M4536" t="s">
        <v>14</v>
      </c>
      <c r="N4536" t="s">
        <v>56</v>
      </c>
      <c r="O4536" t="s">
        <v>34</v>
      </c>
      <c r="P4536" t="s">
        <v>14</v>
      </c>
      <c r="Q4536" t="s">
        <v>47</v>
      </c>
      <c r="R4536" t="s">
        <v>14</v>
      </c>
      <c r="S4536" t="s">
        <v>14</v>
      </c>
      <c r="T4536" t="s">
        <v>14</v>
      </c>
      <c r="U4536" t="s">
        <v>17</v>
      </c>
      <c r="V4536" t="s">
        <v>49</v>
      </c>
      <c r="W4536" s="3">
        <v>46231</v>
      </c>
      <c r="X4536" s="4">
        <v>5</v>
      </c>
      <c r="Y4536" t="s">
        <v>57</v>
      </c>
      <c r="Z4536" s="4">
        <v>1</v>
      </c>
      <c r="AA4536" s="3">
        <v>46226</v>
      </c>
      <c r="AB4536" s="3">
        <v>46226</v>
      </c>
      <c r="AC4536" t="s">
        <v>20</v>
      </c>
      <c r="AD4536" s="5">
        <v>54.54</v>
      </c>
      <c r="AE4536" s="5">
        <v>9.82</v>
      </c>
      <c r="AF4536" s="5">
        <v>54.54</v>
      </c>
      <c r="AG4536" s="5">
        <v>0</v>
      </c>
      <c r="AH4536" s="5">
        <v>0</v>
      </c>
      <c r="AI4536" s="5">
        <v>9.82</v>
      </c>
      <c r="AJ4536" t="s">
        <v>21</v>
      </c>
      <c r="AK4536" t="s">
        <v>37</v>
      </c>
      <c r="AL4536" t="s">
        <v>52</v>
      </c>
      <c r="AM4536" t="s">
        <v>58</v>
      </c>
      <c r="AN4536" s="6">
        <v>122.82</v>
      </c>
      <c r="AO4536" t="s">
        <v>7975</v>
      </c>
      <c r="AP4536" t="s">
        <v>14</v>
      </c>
      <c r="AQ4536" s="6">
        <v>1.4999999999999999E-2</v>
      </c>
      <c r="AR4536" t="str">
        <f>IFERROR(VLOOKUP(G4536,Hoja1!A$1:J$641,10,0),"")</f>
        <v/>
      </c>
    </row>
    <row r="4537" spans="1:44" x14ac:dyDescent="0.25">
      <c r="A4537" t="s">
        <v>7971</v>
      </c>
      <c r="B4537" t="s">
        <v>1</v>
      </c>
      <c r="C4537" t="s">
        <v>504</v>
      </c>
      <c r="D4537" t="s">
        <v>505</v>
      </c>
      <c r="E4537" t="s">
        <v>4</v>
      </c>
      <c r="F4537" t="s">
        <v>42</v>
      </c>
      <c r="G4537" t="s">
        <v>7972</v>
      </c>
      <c r="H4537" t="s">
        <v>7973</v>
      </c>
      <c r="I4537" t="s">
        <v>7974</v>
      </c>
      <c r="J4537" t="s">
        <v>661</v>
      </c>
      <c r="K4537" s="2">
        <v>0.46646990740741001</v>
      </c>
      <c r="L4537" t="s">
        <v>14</v>
      </c>
      <c r="M4537" t="s">
        <v>14</v>
      </c>
      <c r="N4537" t="s">
        <v>506</v>
      </c>
      <c r="O4537" t="s">
        <v>34</v>
      </c>
      <c r="P4537" t="s">
        <v>14</v>
      </c>
      <c r="Q4537" t="s">
        <v>47</v>
      </c>
      <c r="R4537" t="s">
        <v>14</v>
      </c>
      <c r="S4537" t="s">
        <v>14</v>
      </c>
      <c r="T4537" t="s">
        <v>14</v>
      </c>
      <c r="U4537" t="s">
        <v>17</v>
      </c>
      <c r="V4537" t="s">
        <v>49</v>
      </c>
      <c r="W4537" s="3">
        <v>46231</v>
      </c>
      <c r="X4537" s="4">
        <v>1</v>
      </c>
      <c r="Y4537" t="s">
        <v>65</v>
      </c>
      <c r="Z4537" s="4">
        <v>2</v>
      </c>
      <c r="AA4537" s="3">
        <v>46226</v>
      </c>
      <c r="AB4537" s="3">
        <v>46226</v>
      </c>
      <c r="AC4537" t="s">
        <v>20</v>
      </c>
      <c r="AD4537" s="5">
        <v>8.9</v>
      </c>
      <c r="AE4537" s="5">
        <v>1.6</v>
      </c>
      <c r="AF4537" s="5">
        <v>8.9</v>
      </c>
      <c r="AG4537" s="5">
        <v>0</v>
      </c>
      <c r="AH4537" s="5">
        <v>0</v>
      </c>
      <c r="AI4537" s="5">
        <v>1.6</v>
      </c>
      <c r="AJ4537" t="s">
        <v>21</v>
      </c>
      <c r="AK4537" t="s">
        <v>37</v>
      </c>
      <c r="AL4537" t="s">
        <v>52</v>
      </c>
      <c r="AM4537" t="s">
        <v>62</v>
      </c>
      <c r="AN4537" s="6">
        <v>598.4</v>
      </c>
      <c r="AO4537" t="s">
        <v>7975</v>
      </c>
      <c r="AP4537" t="s">
        <v>14</v>
      </c>
      <c r="AQ4537" s="6">
        <v>0.27500000000000002</v>
      </c>
      <c r="AR4537" t="str">
        <f>IFERROR(VLOOKUP(G4537,Hoja1!A$1:J$641,10,0),"")</f>
        <v/>
      </c>
    </row>
    <row r="4538" spans="1:44" x14ac:dyDescent="0.25">
      <c r="A4538" t="s">
        <v>7976</v>
      </c>
      <c r="B4538" t="s">
        <v>1</v>
      </c>
      <c r="C4538" t="s">
        <v>2</v>
      </c>
      <c r="D4538" t="s">
        <v>3</v>
      </c>
      <c r="E4538" t="s">
        <v>4</v>
      </c>
      <c r="F4538" t="s">
        <v>42</v>
      </c>
      <c r="G4538" t="s">
        <v>7977</v>
      </c>
      <c r="H4538" t="s">
        <v>7978</v>
      </c>
      <c r="I4538" t="s">
        <v>7979</v>
      </c>
      <c r="J4538" t="s">
        <v>30</v>
      </c>
      <c r="K4538" s="2">
        <v>0.45671296296295999</v>
      </c>
      <c r="L4538" t="s">
        <v>14</v>
      </c>
      <c r="M4538" t="s">
        <v>14</v>
      </c>
      <c r="N4538" t="s">
        <v>12</v>
      </c>
      <c r="O4538" t="s">
        <v>13</v>
      </c>
      <c r="P4538" t="s">
        <v>14</v>
      </c>
      <c r="Q4538" t="s">
        <v>69</v>
      </c>
      <c r="R4538" t="s">
        <v>14</v>
      </c>
      <c r="S4538" t="s">
        <v>14</v>
      </c>
      <c r="T4538" t="s">
        <v>14</v>
      </c>
      <c r="U4538" t="s">
        <v>17</v>
      </c>
      <c r="V4538" t="s">
        <v>49</v>
      </c>
      <c r="W4538" s="3">
        <v>46231</v>
      </c>
      <c r="X4538" s="4">
        <v>20</v>
      </c>
      <c r="Y4538" t="s">
        <v>50</v>
      </c>
      <c r="Z4538" s="4">
        <v>12</v>
      </c>
      <c r="AA4538" s="3">
        <v>46226</v>
      </c>
      <c r="AB4538" s="3">
        <v>46226</v>
      </c>
      <c r="AC4538" t="s">
        <v>20</v>
      </c>
      <c r="AD4538" s="5">
        <v>743.42</v>
      </c>
      <c r="AE4538" s="5">
        <v>615.22</v>
      </c>
      <c r="AF4538" s="5">
        <v>760.38</v>
      </c>
      <c r="AG4538" s="5">
        <v>385.39</v>
      </c>
      <c r="AH4538" s="5">
        <v>-16.96</v>
      </c>
      <c r="AI4538" s="5">
        <v>203.19</v>
      </c>
      <c r="AJ4538" t="s">
        <v>21</v>
      </c>
      <c r="AK4538" t="s">
        <v>37</v>
      </c>
      <c r="AL4538" t="s">
        <v>52</v>
      </c>
      <c r="AM4538" t="s">
        <v>23</v>
      </c>
      <c r="AN4538" s="4">
        <v>620</v>
      </c>
      <c r="AO4538" t="s">
        <v>7980</v>
      </c>
      <c r="AP4538" t="s">
        <v>14</v>
      </c>
      <c r="AQ4538" s="6">
        <v>0.625</v>
      </c>
      <c r="AR4538" t="str">
        <f>IFERROR(VLOOKUP(G4538,Hoja1!A$1:J$641,10,0),"")</f>
        <v/>
      </c>
    </row>
    <row r="4539" spans="1:44" x14ac:dyDescent="0.25">
      <c r="A4539" t="s">
        <v>7981</v>
      </c>
      <c r="B4539" t="s">
        <v>1</v>
      </c>
      <c r="C4539" t="s">
        <v>121</v>
      </c>
      <c r="D4539" t="s">
        <v>122</v>
      </c>
      <c r="E4539" t="s">
        <v>4</v>
      </c>
      <c r="F4539" t="s">
        <v>42</v>
      </c>
      <c r="G4539" t="s">
        <v>7982</v>
      </c>
      <c r="H4539" t="s">
        <v>7983</v>
      </c>
      <c r="I4539" t="s">
        <v>7984</v>
      </c>
      <c r="J4539" t="s">
        <v>317</v>
      </c>
      <c r="K4539" s="2">
        <v>5.3935185185189999E-2</v>
      </c>
      <c r="L4539" t="s">
        <v>14</v>
      </c>
      <c r="M4539" t="s">
        <v>14</v>
      </c>
      <c r="N4539" t="s">
        <v>12</v>
      </c>
      <c r="O4539" t="s">
        <v>13</v>
      </c>
      <c r="P4539" t="s">
        <v>14</v>
      </c>
      <c r="Q4539" t="s">
        <v>69</v>
      </c>
      <c r="R4539" t="s">
        <v>14</v>
      </c>
      <c r="S4539" t="s">
        <v>14</v>
      </c>
      <c r="T4539" t="s">
        <v>14</v>
      </c>
      <c r="U4539" t="s">
        <v>17</v>
      </c>
      <c r="V4539" t="s">
        <v>49</v>
      </c>
      <c r="W4539" s="3">
        <v>46231</v>
      </c>
      <c r="X4539" s="4">
        <v>3</v>
      </c>
      <c r="Y4539" t="s">
        <v>50</v>
      </c>
      <c r="Z4539" s="4">
        <v>12</v>
      </c>
      <c r="AA4539" s="3">
        <v>46227</v>
      </c>
      <c r="AB4539" s="3">
        <v>46227</v>
      </c>
      <c r="AC4539" t="s">
        <v>20</v>
      </c>
      <c r="AD4539" s="5">
        <v>131.47999999999999</v>
      </c>
      <c r="AE4539" s="5">
        <v>96.35</v>
      </c>
      <c r="AF4539" s="5">
        <v>139.1</v>
      </c>
      <c r="AG4539" s="5">
        <v>57.81</v>
      </c>
      <c r="AH4539" s="5">
        <v>-7.62</v>
      </c>
      <c r="AI4539" s="5">
        <v>34.07</v>
      </c>
      <c r="AJ4539" t="s">
        <v>21</v>
      </c>
      <c r="AK4539" t="s">
        <v>22</v>
      </c>
      <c r="AL4539" t="s">
        <v>52</v>
      </c>
      <c r="AM4539" t="s">
        <v>23</v>
      </c>
      <c r="AN4539" s="4">
        <v>620</v>
      </c>
      <c r="AO4539" t="s">
        <v>7985</v>
      </c>
      <c r="AP4539" t="s">
        <v>14</v>
      </c>
      <c r="AQ4539" s="6">
        <v>0.6</v>
      </c>
      <c r="AR4539" t="str">
        <f>IFERROR(VLOOKUP(G4539,Hoja1!A$1:J$641,10,0),"")</f>
        <v/>
      </c>
    </row>
    <row r="4540" spans="1:44" x14ac:dyDescent="0.25">
      <c r="A4540" t="s">
        <v>7981</v>
      </c>
      <c r="B4540" t="s">
        <v>1</v>
      </c>
      <c r="C4540" t="s">
        <v>201</v>
      </c>
      <c r="D4540" t="s">
        <v>202</v>
      </c>
      <c r="E4540" t="s">
        <v>4</v>
      </c>
      <c r="F4540" t="s">
        <v>42</v>
      </c>
      <c r="G4540" t="s">
        <v>7982</v>
      </c>
      <c r="H4540" t="s">
        <v>7983</v>
      </c>
      <c r="I4540" t="s">
        <v>7984</v>
      </c>
      <c r="J4540" t="s">
        <v>317</v>
      </c>
      <c r="K4540" s="2">
        <v>5.3935185185189999E-2</v>
      </c>
      <c r="L4540" t="s">
        <v>14</v>
      </c>
      <c r="M4540" t="s">
        <v>14</v>
      </c>
      <c r="N4540" t="s">
        <v>97</v>
      </c>
      <c r="O4540" t="s">
        <v>34</v>
      </c>
      <c r="P4540" t="s">
        <v>14</v>
      </c>
      <c r="Q4540" t="s">
        <v>47</v>
      </c>
      <c r="R4540" t="s">
        <v>14</v>
      </c>
      <c r="S4540" t="s">
        <v>14</v>
      </c>
      <c r="T4540" t="s">
        <v>14</v>
      </c>
      <c r="U4540" t="s">
        <v>17</v>
      </c>
      <c r="V4540" t="s">
        <v>49</v>
      </c>
      <c r="W4540" s="3">
        <v>46231</v>
      </c>
      <c r="X4540" s="4">
        <v>1</v>
      </c>
      <c r="Y4540" t="s">
        <v>98</v>
      </c>
      <c r="Z4540" s="4">
        <v>1</v>
      </c>
      <c r="AA4540" s="3">
        <v>46227</v>
      </c>
      <c r="AB4540" s="3">
        <v>46227</v>
      </c>
      <c r="AC4540" t="s">
        <v>20</v>
      </c>
      <c r="AD4540" s="5">
        <v>9.91</v>
      </c>
      <c r="AE4540" s="5">
        <v>1.78</v>
      </c>
      <c r="AF4540" s="5">
        <v>11.82</v>
      </c>
      <c r="AG4540" s="5">
        <v>0</v>
      </c>
      <c r="AH4540" s="5">
        <v>-1.91</v>
      </c>
      <c r="AI4540" s="5">
        <v>1.78</v>
      </c>
      <c r="AJ4540" t="s">
        <v>21</v>
      </c>
      <c r="AK4540" t="s">
        <v>22</v>
      </c>
      <c r="AL4540" t="s">
        <v>52</v>
      </c>
      <c r="AM4540" t="s">
        <v>66</v>
      </c>
      <c r="AN4540" s="4">
        <v>750</v>
      </c>
      <c r="AO4540" t="s">
        <v>7985</v>
      </c>
      <c r="AP4540" t="s">
        <v>14</v>
      </c>
      <c r="AQ4540" s="6">
        <v>1.27</v>
      </c>
      <c r="AR4540" t="str">
        <f>IFERROR(VLOOKUP(G4540,Hoja1!A$1:J$641,10,0),"")</f>
        <v/>
      </c>
    </row>
    <row r="4541" spans="1:44" x14ac:dyDescent="0.25">
      <c r="A4541" t="s">
        <v>7981</v>
      </c>
      <c r="B4541" t="s">
        <v>1</v>
      </c>
      <c r="C4541" t="s">
        <v>699</v>
      </c>
      <c r="D4541" t="s">
        <v>700</v>
      </c>
      <c r="E4541" t="s">
        <v>4</v>
      </c>
      <c r="F4541" t="s">
        <v>42</v>
      </c>
      <c r="G4541" t="s">
        <v>7982</v>
      </c>
      <c r="H4541" t="s">
        <v>7983</v>
      </c>
      <c r="I4541" t="s">
        <v>7984</v>
      </c>
      <c r="J4541" t="s">
        <v>317</v>
      </c>
      <c r="K4541" s="2">
        <v>5.3935185185189999E-2</v>
      </c>
      <c r="L4541" t="s">
        <v>14</v>
      </c>
      <c r="M4541" t="s">
        <v>14</v>
      </c>
      <c r="N4541" t="s">
        <v>97</v>
      </c>
      <c r="O4541" t="s">
        <v>34</v>
      </c>
      <c r="P4541" t="s">
        <v>14</v>
      </c>
      <c r="Q4541" t="s">
        <v>47</v>
      </c>
      <c r="R4541" t="s">
        <v>14</v>
      </c>
      <c r="S4541" t="s">
        <v>14</v>
      </c>
      <c r="T4541" t="s">
        <v>14</v>
      </c>
      <c r="U4541" t="s">
        <v>17</v>
      </c>
      <c r="V4541" t="s">
        <v>49</v>
      </c>
      <c r="W4541" s="3">
        <v>46231</v>
      </c>
      <c r="X4541" s="4">
        <v>1</v>
      </c>
      <c r="Y4541" t="s">
        <v>98</v>
      </c>
      <c r="Z4541" s="4">
        <v>1</v>
      </c>
      <c r="AA4541" s="3">
        <v>46227</v>
      </c>
      <c r="AB4541" s="3">
        <v>46227</v>
      </c>
      <c r="AC4541" t="s">
        <v>20</v>
      </c>
      <c r="AD4541" s="5">
        <v>9.91</v>
      </c>
      <c r="AE4541" s="5">
        <v>1.78</v>
      </c>
      <c r="AF4541" s="5">
        <v>11.82</v>
      </c>
      <c r="AG4541" s="5">
        <v>0</v>
      </c>
      <c r="AH4541" s="5">
        <v>-1.91</v>
      </c>
      <c r="AI4541" s="5">
        <v>1.78</v>
      </c>
      <c r="AJ4541" t="s">
        <v>21</v>
      </c>
      <c r="AK4541" t="s">
        <v>22</v>
      </c>
      <c r="AL4541" t="s">
        <v>52</v>
      </c>
      <c r="AM4541" t="s">
        <v>76</v>
      </c>
      <c r="AN4541" s="4">
        <v>750</v>
      </c>
      <c r="AO4541" t="s">
        <v>7985</v>
      </c>
      <c r="AP4541" t="s">
        <v>14</v>
      </c>
      <c r="AQ4541" s="6">
        <v>1.27</v>
      </c>
      <c r="AR4541" t="str">
        <f>IFERROR(VLOOKUP(G4541,Hoja1!A$1:J$641,10,0),"")</f>
        <v/>
      </c>
    </row>
    <row r="4542" spans="1:44" x14ac:dyDescent="0.25">
      <c r="A4542" t="s">
        <v>7981</v>
      </c>
      <c r="B4542" t="s">
        <v>1</v>
      </c>
      <c r="C4542" t="s">
        <v>92</v>
      </c>
      <c r="D4542" t="s">
        <v>93</v>
      </c>
      <c r="E4542" t="s">
        <v>4</v>
      </c>
      <c r="F4542" t="s">
        <v>42</v>
      </c>
      <c r="G4542" t="s">
        <v>7982</v>
      </c>
      <c r="H4542" t="s">
        <v>7983</v>
      </c>
      <c r="I4542" t="s">
        <v>7984</v>
      </c>
      <c r="J4542" t="s">
        <v>317</v>
      </c>
      <c r="K4542" s="2">
        <v>5.3935185185189999E-2</v>
      </c>
      <c r="L4542" t="s">
        <v>14</v>
      </c>
      <c r="M4542" t="s">
        <v>14</v>
      </c>
      <c r="N4542" t="s">
        <v>97</v>
      </c>
      <c r="O4542" t="s">
        <v>34</v>
      </c>
      <c r="P4542" t="s">
        <v>14</v>
      </c>
      <c r="Q4542" t="s">
        <v>47</v>
      </c>
      <c r="R4542" t="s">
        <v>14</v>
      </c>
      <c r="S4542" t="s">
        <v>14</v>
      </c>
      <c r="T4542" t="s">
        <v>14</v>
      </c>
      <c r="U4542" t="s">
        <v>17</v>
      </c>
      <c r="V4542" t="s">
        <v>49</v>
      </c>
      <c r="W4542" s="3">
        <v>46231</v>
      </c>
      <c r="X4542" s="4">
        <v>1</v>
      </c>
      <c r="Y4542" t="s">
        <v>98</v>
      </c>
      <c r="Z4542" s="4">
        <v>1</v>
      </c>
      <c r="AA4542" s="3">
        <v>46227</v>
      </c>
      <c r="AB4542" s="3">
        <v>46227</v>
      </c>
      <c r="AC4542" t="s">
        <v>20</v>
      </c>
      <c r="AD4542" s="5">
        <v>9.91</v>
      </c>
      <c r="AE4542" s="5">
        <v>1.78</v>
      </c>
      <c r="AF4542" s="5">
        <v>11.82</v>
      </c>
      <c r="AG4542" s="5">
        <v>0</v>
      </c>
      <c r="AH4542" s="5">
        <v>-1.91</v>
      </c>
      <c r="AI4542" s="5">
        <v>1.78</v>
      </c>
      <c r="AJ4542" t="s">
        <v>21</v>
      </c>
      <c r="AK4542" t="s">
        <v>22</v>
      </c>
      <c r="AL4542" t="s">
        <v>52</v>
      </c>
      <c r="AM4542" t="s">
        <v>70</v>
      </c>
      <c r="AN4542" s="4">
        <v>750</v>
      </c>
      <c r="AO4542" t="s">
        <v>7985</v>
      </c>
      <c r="AP4542" t="s">
        <v>14</v>
      </c>
      <c r="AQ4542" s="6">
        <v>1.25</v>
      </c>
      <c r="AR4542" t="str">
        <f>IFERROR(VLOOKUP(G4542,Hoja1!A$1:J$641,10,0),"")</f>
        <v/>
      </c>
    </row>
    <row r="4543" spans="1:44" x14ac:dyDescent="0.25">
      <c r="A4543" t="s">
        <v>7981</v>
      </c>
      <c r="B4543" t="s">
        <v>1</v>
      </c>
      <c r="C4543" t="s">
        <v>854</v>
      </c>
      <c r="D4543" t="s">
        <v>855</v>
      </c>
      <c r="E4543" t="s">
        <v>4</v>
      </c>
      <c r="F4543" t="s">
        <v>42</v>
      </c>
      <c r="G4543" t="s">
        <v>7982</v>
      </c>
      <c r="H4543" t="s">
        <v>7983</v>
      </c>
      <c r="I4543" t="s">
        <v>7984</v>
      </c>
      <c r="J4543" t="s">
        <v>317</v>
      </c>
      <c r="K4543" s="2">
        <v>5.3935185185189999E-2</v>
      </c>
      <c r="L4543" t="s">
        <v>14</v>
      </c>
      <c r="M4543" t="s">
        <v>14</v>
      </c>
      <c r="N4543" t="s">
        <v>97</v>
      </c>
      <c r="O4543" t="s">
        <v>34</v>
      </c>
      <c r="P4543" t="s">
        <v>14</v>
      </c>
      <c r="Q4543" t="s">
        <v>47</v>
      </c>
      <c r="R4543" t="s">
        <v>14</v>
      </c>
      <c r="S4543" t="s">
        <v>14</v>
      </c>
      <c r="T4543" t="s">
        <v>14</v>
      </c>
      <c r="U4543" t="s">
        <v>17</v>
      </c>
      <c r="V4543" t="s">
        <v>49</v>
      </c>
      <c r="W4543" s="3">
        <v>46231</v>
      </c>
      <c r="X4543" s="4">
        <v>3</v>
      </c>
      <c r="Y4543" t="s">
        <v>98</v>
      </c>
      <c r="Z4543" s="4">
        <v>1</v>
      </c>
      <c r="AA4543" s="3">
        <v>46227</v>
      </c>
      <c r="AB4543" s="3">
        <v>46227</v>
      </c>
      <c r="AC4543" t="s">
        <v>20</v>
      </c>
      <c r="AD4543" s="5">
        <v>25.18</v>
      </c>
      <c r="AE4543" s="5">
        <v>4.53</v>
      </c>
      <c r="AF4543" s="5">
        <v>35.47</v>
      </c>
      <c r="AG4543" s="5">
        <v>0</v>
      </c>
      <c r="AH4543" s="5">
        <v>-10.29</v>
      </c>
      <c r="AI4543" s="5">
        <v>4.53</v>
      </c>
      <c r="AJ4543" t="s">
        <v>21</v>
      </c>
      <c r="AK4543" t="s">
        <v>22</v>
      </c>
      <c r="AL4543" t="s">
        <v>52</v>
      </c>
      <c r="AM4543" t="s">
        <v>36</v>
      </c>
      <c r="AN4543" s="4">
        <v>750</v>
      </c>
      <c r="AO4543" t="s">
        <v>7985</v>
      </c>
      <c r="AP4543" t="s">
        <v>14</v>
      </c>
      <c r="AQ4543" s="6">
        <v>1.25</v>
      </c>
      <c r="AR4543" t="str">
        <f>IFERROR(VLOOKUP(G4543,Hoja1!A$1:J$641,10,0),"")</f>
        <v/>
      </c>
    </row>
    <row r="4544" spans="1:44" x14ac:dyDescent="0.25">
      <c r="A4544" t="s">
        <v>7981</v>
      </c>
      <c r="B4544" t="s">
        <v>1</v>
      </c>
      <c r="C4544" t="s">
        <v>3026</v>
      </c>
      <c r="D4544" t="s">
        <v>3027</v>
      </c>
      <c r="E4544" t="s">
        <v>4</v>
      </c>
      <c r="F4544" t="s">
        <v>42</v>
      </c>
      <c r="G4544" t="s">
        <v>7982</v>
      </c>
      <c r="H4544" t="s">
        <v>7983</v>
      </c>
      <c r="I4544" t="s">
        <v>7984</v>
      </c>
      <c r="J4544" t="s">
        <v>317</v>
      </c>
      <c r="K4544" s="2">
        <v>5.3935185185189999E-2</v>
      </c>
      <c r="L4544" t="s">
        <v>14</v>
      </c>
      <c r="M4544" t="s">
        <v>14</v>
      </c>
      <c r="N4544" t="s">
        <v>506</v>
      </c>
      <c r="O4544" t="s">
        <v>34</v>
      </c>
      <c r="P4544" t="s">
        <v>14</v>
      </c>
      <c r="Q4544" t="s">
        <v>47</v>
      </c>
      <c r="R4544" t="s">
        <v>14</v>
      </c>
      <c r="S4544" t="s">
        <v>14</v>
      </c>
      <c r="T4544" t="s">
        <v>14</v>
      </c>
      <c r="U4544" t="s">
        <v>17</v>
      </c>
      <c r="V4544" t="s">
        <v>49</v>
      </c>
      <c r="W4544" s="3">
        <v>46231</v>
      </c>
      <c r="X4544" s="4">
        <v>1</v>
      </c>
      <c r="Y4544" t="s">
        <v>65</v>
      </c>
      <c r="Z4544" s="4">
        <v>6</v>
      </c>
      <c r="AA4544" s="3">
        <v>46227</v>
      </c>
      <c r="AB4544" s="3">
        <v>46227</v>
      </c>
      <c r="AC4544" t="s">
        <v>20</v>
      </c>
      <c r="AD4544" s="5">
        <v>6.91</v>
      </c>
      <c r="AE4544" s="5">
        <v>1.24</v>
      </c>
      <c r="AF4544" s="5">
        <v>6.91</v>
      </c>
      <c r="AG4544" s="5">
        <v>0</v>
      </c>
      <c r="AH4544" s="5">
        <v>0</v>
      </c>
      <c r="AI4544" s="5">
        <v>1.24</v>
      </c>
      <c r="AJ4544" t="s">
        <v>21</v>
      </c>
      <c r="AK4544" t="s">
        <v>22</v>
      </c>
      <c r="AL4544" t="s">
        <v>52</v>
      </c>
      <c r="AM4544" t="s">
        <v>120</v>
      </c>
      <c r="AN4544" s="4">
        <v>67</v>
      </c>
      <c r="AO4544" t="s">
        <v>7985</v>
      </c>
      <c r="AP4544" t="s">
        <v>14</v>
      </c>
      <c r="AQ4544" s="6">
        <v>0.17</v>
      </c>
      <c r="AR4544" t="str">
        <f>IFERROR(VLOOKUP(G4544,Hoja1!A$1:J$641,10,0),"")</f>
        <v/>
      </c>
    </row>
    <row r="4545" spans="1:44" x14ac:dyDescent="0.25">
      <c r="A4545" t="s">
        <v>7986</v>
      </c>
      <c r="B4545" t="s">
        <v>1</v>
      </c>
      <c r="C4545" t="s">
        <v>166</v>
      </c>
      <c r="D4545" t="s">
        <v>167</v>
      </c>
      <c r="E4545" t="s">
        <v>4</v>
      </c>
      <c r="F4545" t="s">
        <v>42</v>
      </c>
      <c r="G4545" t="s">
        <v>7987</v>
      </c>
      <c r="H4545" t="s">
        <v>7988</v>
      </c>
      <c r="I4545" t="s">
        <v>7989</v>
      </c>
      <c r="J4545" t="s">
        <v>352</v>
      </c>
      <c r="K4545" s="2">
        <v>0.69976851851851996</v>
      </c>
      <c r="L4545" t="s">
        <v>14</v>
      </c>
      <c r="M4545" t="s">
        <v>14</v>
      </c>
      <c r="N4545" t="s">
        <v>12</v>
      </c>
      <c r="O4545" t="s">
        <v>117</v>
      </c>
      <c r="P4545" t="s">
        <v>14</v>
      </c>
      <c r="Q4545" t="s">
        <v>47</v>
      </c>
      <c r="R4545" t="s">
        <v>14</v>
      </c>
      <c r="S4545" t="s">
        <v>14</v>
      </c>
      <c r="T4545" t="s">
        <v>14</v>
      </c>
      <c r="U4545" t="s">
        <v>17</v>
      </c>
      <c r="V4545" t="s">
        <v>49</v>
      </c>
      <c r="W4545" s="3">
        <v>46231</v>
      </c>
      <c r="X4545" s="4">
        <v>19</v>
      </c>
      <c r="Y4545" t="s">
        <v>50</v>
      </c>
      <c r="Z4545" s="4">
        <v>6</v>
      </c>
      <c r="AA4545" s="3">
        <v>46226</v>
      </c>
      <c r="AB4545" s="3">
        <v>46226</v>
      </c>
      <c r="AC4545" t="s">
        <v>20</v>
      </c>
      <c r="AD4545" s="5">
        <v>255.16</v>
      </c>
      <c r="AE4545" s="5">
        <v>220.05</v>
      </c>
      <c r="AF4545" s="5">
        <v>318.12</v>
      </c>
      <c r="AG4545" s="5">
        <v>139.66</v>
      </c>
      <c r="AH4545" s="5">
        <v>-62.96</v>
      </c>
      <c r="AI4545" s="5">
        <v>71.069999999999993</v>
      </c>
      <c r="AJ4545" t="s">
        <v>21</v>
      </c>
      <c r="AK4545" t="s">
        <v>19</v>
      </c>
      <c r="AL4545" t="s">
        <v>52</v>
      </c>
      <c r="AM4545" t="s">
        <v>23</v>
      </c>
      <c r="AN4545" s="4">
        <v>473</v>
      </c>
      <c r="AO4545" t="s">
        <v>7990</v>
      </c>
      <c r="AP4545" t="s">
        <v>14</v>
      </c>
      <c r="AQ4545" s="6">
        <v>0.48899999999999999</v>
      </c>
      <c r="AR4545" t="str">
        <f>IFERROR(VLOOKUP(G4545,Hoja1!A$1:J$641,10,0),"")</f>
        <v/>
      </c>
    </row>
    <row r="4546" spans="1:44" x14ac:dyDescent="0.25">
      <c r="A4546" t="s">
        <v>7986</v>
      </c>
      <c r="B4546" t="s">
        <v>1</v>
      </c>
      <c r="C4546" t="s">
        <v>100</v>
      </c>
      <c r="D4546" t="s">
        <v>101</v>
      </c>
      <c r="E4546" t="s">
        <v>4</v>
      </c>
      <c r="F4546" t="s">
        <v>42</v>
      </c>
      <c r="G4546" t="s">
        <v>7987</v>
      </c>
      <c r="H4546" t="s">
        <v>7988</v>
      </c>
      <c r="I4546" t="s">
        <v>7989</v>
      </c>
      <c r="J4546" t="s">
        <v>352</v>
      </c>
      <c r="K4546" s="2">
        <v>0.69976851851851996</v>
      </c>
      <c r="L4546" t="s">
        <v>14</v>
      </c>
      <c r="M4546" t="s">
        <v>14</v>
      </c>
      <c r="N4546" t="s">
        <v>12</v>
      </c>
      <c r="O4546" t="s">
        <v>34</v>
      </c>
      <c r="P4546" t="s">
        <v>14</v>
      </c>
      <c r="Q4546" t="s">
        <v>47</v>
      </c>
      <c r="R4546" t="s">
        <v>14</v>
      </c>
      <c r="S4546" t="s">
        <v>14</v>
      </c>
      <c r="T4546" t="s">
        <v>14</v>
      </c>
      <c r="U4546" t="s">
        <v>17</v>
      </c>
      <c r="V4546" t="s">
        <v>49</v>
      </c>
      <c r="W4546" s="3">
        <v>46231</v>
      </c>
      <c r="X4546" s="4">
        <v>2</v>
      </c>
      <c r="Y4546" t="s">
        <v>50</v>
      </c>
      <c r="Z4546" s="4">
        <v>6</v>
      </c>
      <c r="AA4546" s="3">
        <v>46226</v>
      </c>
      <c r="AB4546" s="3">
        <v>46226</v>
      </c>
      <c r="AC4546" t="s">
        <v>20</v>
      </c>
      <c r="AD4546" s="5">
        <v>36.06</v>
      </c>
      <c r="AE4546" s="5">
        <v>25.04</v>
      </c>
      <c r="AF4546" s="5">
        <v>37.64</v>
      </c>
      <c r="AG4546" s="5">
        <v>14.7</v>
      </c>
      <c r="AH4546" s="5">
        <v>-1.58</v>
      </c>
      <c r="AI4546" s="5">
        <v>9.14</v>
      </c>
      <c r="AJ4546" t="s">
        <v>21</v>
      </c>
      <c r="AK4546" t="s">
        <v>19</v>
      </c>
      <c r="AL4546" t="s">
        <v>52</v>
      </c>
      <c r="AM4546" t="s">
        <v>58</v>
      </c>
      <c r="AN4546" s="4">
        <v>473</v>
      </c>
      <c r="AO4546" t="s">
        <v>7990</v>
      </c>
      <c r="AP4546" t="s">
        <v>14</v>
      </c>
      <c r="AQ4546" s="6">
        <v>0.51</v>
      </c>
      <c r="AR4546" t="str">
        <f>IFERROR(VLOOKUP(G4546,Hoja1!A$1:J$641,10,0),"")</f>
        <v/>
      </c>
    </row>
    <row r="4547" spans="1:44" x14ac:dyDescent="0.25">
      <c r="A4547" t="s">
        <v>7986</v>
      </c>
      <c r="B4547" t="s">
        <v>1</v>
      </c>
      <c r="C4547" t="s">
        <v>223</v>
      </c>
      <c r="D4547" t="s">
        <v>224</v>
      </c>
      <c r="E4547" t="s">
        <v>4</v>
      </c>
      <c r="F4547" t="s">
        <v>42</v>
      </c>
      <c r="G4547" t="s">
        <v>7987</v>
      </c>
      <c r="H4547" t="s">
        <v>7988</v>
      </c>
      <c r="I4547" t="s">
        <v>7989</v>
      </c>
      <c r="J4547" t="s">
        <v>352</v>
      </c>
      <c r="K4547" s="2">
        <v>0.69976851851851996</v>
      </c>
      <c r="L4547" t="s">
        <v>14</v>
      </c>
      <c r="M4547" t="s">
        <v>14</v>
      </c>
      <c r="N4547" t="s">
        <v>12</v>
      </c>
      <c r="O4547" t="s">
        <v>34</v>
      </c>
      <c r="P4547" t="s">
        <v>14</v>
      </c>
      <c r="Q4547" t="s">
        <v>47</v>
      </c>
      <c r="R4547" t="s">
        <v>14</v>
      </c>
      <c r="S4547" t="s">
        <v>14</v>
      </c>
      <c r="T4547" t="s">
        <v>14</v>
      </c>
      <c r="U4547" t="s">
        <v>17</v>
      </c>
      <c r="V4547" t="s">
        <v>49</v>
      </c>
      <c r="W4547" s="3">
        <v>46231</v>
      </c>
      <c r="X4547" s="4">
        <v>4</v>
      </c>
      <c r="Y4547" t="s">
        <v>50</v>
      </c>
      <c r="Z4547" s="4">
        <v>6</v>
      </c>
      <c r="AA4547" s="3">
        <v>46226</v>
      </c>
      <c r="AB4547" s="3">
        <v>46226</v>
      </c>
      <c r="AC4547" t="s">
        <v>20</v>
      </c>
      <c r="AD4547" s="5">
        <v>60.07</v>
      </c>
      <c r="AE4547" s="5">
        <v>38.799999999999997</v>
      </c>
      <c r="AF4547" s="5">
        <v>64.34</v>
      </c>
      <c r="AG4547" s="5">
        <v>22.07</v>
      </c>
      <c r="AH4547" s="5">
        <v>-4.2699999999999996</v>
      </c>
      <c r="AI4547" s="5">
        <v>14.79</v>
      </c>
      <c r="AJ4547" t="s">
        <v>21</v>
      </c>
      <c r="AK4547" t="s">
        <v>19</v>
      </c>
      <c r="AL4547" t="s">
        <v>52</v>
      </c>
      <c r="AM4547" t="s">
        <v>62</v>
      </c>
      <c r="AN4547" s="4">
        <v>355</v>
      </c>
      <c r="AO4547" t="s">
        <v>7990</v>
      </c>
      <c r="AP4547" t="s">
        <v>14</v>
      </c>
      <c r="AQ4547" s="6">
        <v>0.375</v>
      </c>
      <c r="AR4547" t="str">
        <f>IFERROR(VLOOKUP(G4547,Hoja1!A$1:J$641,10,0),"")</f>
        <v/>
      </c>
    </row>
    <row r="4548" spans="1:44" x14ac:dyDescent="0.25">
      <c r="A4548" t="s">
        <v>7986</v>
      </c>
      <c r="B4548" t="s">
        <v>1</v>
      </c>
      <c r="C4548" t="s">
        <v>308</v>
      </c>
      <c r="D4548" t="s">
        <v>309</v>
      </c>
      <c r="E4548" t="s">
        <v>4</v>
      </c>
      <c r="F4548" t="s">
        <v>42</v>
      </c>
      <c r="G4548" t="s">
        <v>7987</v>
      </c>
      <c r="H4548" t="s">
        <v>7988</v>
      </c>
      <c r="I4548" t="s">
        <v>7989</v>
      </c>
      <c r="J4548" t="s">
        <v>352</v>
      </c>
      <c r="K4548" s="2">
        <v>0.69976851851851996</v>
      </c>
      <c r="L4548" t="s">
        <v>14</v>
      </c>
      <c r="M4548" t="s">
        <v>14</v>
      </c>
      <c r="N4548" t="s">
        <v>12</v>
      </c>
      <c r="O4548" t="s">
        <v>34</v>
      </c>
      <c r="P4548" t="s">
        <v>14</v>
      </c>
      <c r="Q4548" t="s">
        <v>47</v>
      </c>
      <c r="R4548" t="s">
        <v>14</v>
      </c>
      <c r="S4548" t="s">
        <v>14</v>
      </c>
      <c r="T4548" t="s">
        <v>14</v>
      </c>
      <c r="U4548" t="s">
        <v>17</v>
      </c>
      <c r="V4548" t="s">
        <v>49</v>
      </c>
      <c r="W4548" s="3">
        <v>46231</v>
      </c>
      <c r="X4548" s="4">
        <v>1</v>
      </c>
      <c r="Y4548" t="s">
        <v>50</v>
      </c>
      <c r="Z4548" s="4">
        <v>6</v>
      </c>
      <c r="AA4548" s="3">
        <v>46226</v>
      </c>
      <c r="AB4548" s="3">
        <v>46226</v>
      </c>
      <c r="AC4548" t="s">
        <v>20</v>
      </c>
      <c r="AD4548" s="5">
        <v>21.19</v>
      </c>
      <c r="AE4548" s="5">
        <v>4.3099999999999996</v>
      </c>
      <c r="AF4548" s="5">
        <v>21.19</v>
      </c>
      <c r="AG4548" s="5">
        <v>0</v>
      </c>
      <c r="AH4548" s="5">
        <v>0</v>
      </c>
      <c r="AI4548" s="5">
        <v>3.81</v>
      </c>
      <c r="AJ4548" t="s">
        <v>21</v>
      </c>
      <c r="AK4548" t="s">
        <v>19</v>
      </c>
      <c r="AL4548" t="s">
        <v>52</v>
      </c>
      <c r="AM4548" t="s">
        <v>66</v>
      </c>
      <c r="AN4548" s="4">
        <v>330</v>
      </c>
      <c r="AO4548" t="s">
        <v>7990</v>
      </c>
      <c r="AP4548" t="s">
        <v>14</v>
      </c>
      <c r="AQ4548" s="6">
        <v>0.56999999999999995</v>
      </c>
      <c r="AR4548" t="str">
        <f>IFERROR(VLOOKUP(G4548,Hoja1!A$1:J$641,10,0),"")</f>
        <v/>
      </c>
    </row>
    <row r="4549" spans="1:44" x14ac:dyDescent="0.25">
      <c r="A4549" t="s">
        <v>7986</v>
      </c>
      <c r="B4549" t="s">
        <v>1</v>
      </c>
      <c r="C4549" t="s">
        <v>1143</v>
      </c>
      <c r="D4549" t="s">
        <v>1144</v>
      </c>
      <c r="E4549" t="s">
        <v>4</v>
      </c>
      <c r="F4549" t="s">
        <v>42</v>
      </c>
      <c r="G4549" t="s">
        <v>7987</v>
      </c>
      <c r="H4549" t="s">
        <v>7988</v>
      </c>
      <c r="I4549" t="s">
        <v>7989</v>
      </c>
      <c r="J4549" t="s">
        <v>352</v>
      </c>
      <c r="K4549" s="2">
        <v>0.69976851851851996</v>
      </c>
      <c r="L4549" t="s">
        <v>14</v>
      </c>
      <c r="M4549" t="s">
        <v>14</v>
      </c>
      <c r="N4549" t="s">
        <v>312</v>
      </c>
      <c r="O4549" t="s">
        <v>34</v>
      </c>
      <c r="P4549" t="s">
        <v>14</v>
      </c>
      <c r="Q4549" t="s">
        <v>47</v>
      </c>
      <c r="R4549" t="s">
        <v>14</v>
      </c>
      <c r="S4549" t="s">
        <v>14</v>
      </c>
      <c r="T4549" t="s">
        <v>14</v>
      </c>
      <c r="U4549" t="s">
        <v>17</v>
      </c>
      <c r="V4549" t="s">
        <v>49</v>
      </c>
      <c r="W4549" s="3">
        <v>46231</v>
      </c>
      <c r="X4549" s="4">
        <v>1</v>
      </c>
      <c r="Y4549" t="s">
        <v>50</v>
      </c>
      <c r="Z4549" s="4">
        <v>6</v>
      </c>
      <c r="AA4549" s="3">
        <v>46226</v>
      </c>
      <c r="AB4549" s="3">
        <v>46226</v>
      </c>
      <c r="AC4549" t="s">
        <v>20</v>
      </c>
      <c r="AD4549" s="5">
        <v>21.19</v>
      </c>
      <c r="AE4549" s="5">
        <v>4.3099999999999996</v>
      </c>
      <c r="AF4549" s="5">
        <v>21.19</v>
      </c>
      <c r="AG4549" s="5">
        <v>0</v>
      </c>
      <c r="AH4549" s="5">
        <v>0</v>
      </c>
      <c r="AI4549" s="5">
        <v>3.81</v>
      </c>
      <c r="AJ4549" t="s">
        <v>21</v>
      </c>
      <c r="AK4549" t="s">
        <v>19</v>
      </c>
      <c r="AL4549" t="s">
        <v>52</v>
      </c>
      <c r="AM4549" t="s">
        <v>76</v>
      </c>
      <c r="AN4549" s="4">
        <v>330</v>
      </c>
      <c r="AO4549" t="s">
        <v>7990</v>
      </c>
      <c r="AP4549" t="s">
        <v>14</v>
      </c>
      <c r="AQ4549" s="6">
        <v>0.53</v>
      </c>
      <c r="AR4549" t="str">
        <f>IFERROR(VLOOKUP(G4549,Hoja1!A$1:J$641,10,0),"")</f>
        <v/>
      </c>
    </row>
    <row r="4550" spans="1:44" x14ac:dyDescent="0.25">
      <c r="A4550" t="s">
        <v>7991</v>
      </c>
      <c r="B4550" t="s">
        <v>1</v>
      </c>
      <c r="C4550" t="s">
        <v>2</v>
      </c>
      <c r="D4550" t="s">
        <v>3</v>
      </c>
      <c r="E4550" t="s">
        <v>4</v>
      </c>
      <c r="F4550" t="s">
        <v>42</v>
      </c>
      <c r="G4550" t="s">
        <v>7992</v>
      </c>
      <c r="H4550" t="s">
        <v>7993</v>
      </c>
      <c r="I4550" t="s">
        <v>7994</v>
      </c>
      <c r="J4550" t="s">
        <v>831</v>
      </c>
      <c r="K4550" s="2">
        <v>0.88032407407406998</v>
      </c>
      <c r="L4550" t="s">
        <v>14</v>
      </c>
      <c r="M4550" t="s">
        <v>14</v>
      </c>
      <c r="N4550" t="s">
        <v>12</v>
      </c>
      <c r="O4550" t="s">
        <v>13</v>
      </c>
      <c r="P4550" t="s">
        <v>14</v>
      </c>
      <c r="Q4550" t="s">
        <v>69</v>
      </c>
      <c r="R4550" t="s">
        <v>14</v>
      </c>
      <c r="S4550" t="s">
        <v>14</v>
      </c>
      <c r="T4550" t="s">
        <v>14</v>
      </c>
      <c r="U4550" t="s">
        <v>17</v>
      </c>
      <c r="V4550" t="s">
        <v>49</v>
      </c>
      <c r="W4550" s="3">
        <v>46231</v>
      </c>
      <c r="X4550" s="4">
        <v>10</v>
      </c>
      <c r="Y4550" t="s">
        <v>50</v>
      </c>
      <c r="Z4550" s="4">
        <v>12</v>
      </c>
      <c r="AA4550" s="3">
        <v>46226</v>
      </c>
      <c r="AB4550" s="3">
        <v>46226</v>
      </c>
      <c r="AC4550" t="s">
        <v>20</v>
      </c>
      <c r="AD4550" s="5">
        <v>380.19</v>
      </c>
      <c r="AE4550" s="5">
        <v>309.33999999999997</v>
      </c>
      <c r="AF4550" s="5">
        <v>380.19</v>
      </c>
      <c r="AG4550" s="5">
        <v>192.7</v>
      </c>
      <c r="AH4550" s="5">
        <v>0</v>
      </c>
      <c r="AI4550" s="5">
        <v>103.12</v>
      </c>
      <c r="AJ4550" t="s">
        <v>21</v>
      </c>
      <c r="AK4550" t="s">
        <v>19</v>
      </c>
      <c r="AL4550" t="s">
        <v>52</v>
      </c>
      <c r="AM4550" t="s">
        <v>23</v>
      </c>
      <c r="AN4550" s="4">
        <v>620</v>
      </c>
      <c r="AO4550" t="s">
        <v>7995</v>
      </c>
      <c r="AP4550" t="s">
        <v>14</v>
      </c>
      <c r="AQ4550" s="6">
        <v>0.625</v>
      </c>
      <c r="AR4550" t="str">
        <f>IFERROR(VLOOKUP(G4550,Hoja1!A$1:J$641,10,0),"")</f>
        <v/>
      </c>
    </row>
    <row r="4551" spans="1:44" x14ac:dyDescent="0.25">
      <c r="A4551" t="s">
        <v>7991</v>
      </c>
      <c r="B4551" t="s">
        <v>1</v>
      </c>
      <c r="C4551" t="s">
        <v>67</v>
      </c>
      <c r="D4551" t="s">
        <v>68</v>
      </c>
      <c r="E4551" t="s">
        <v>4</v>
      </c>
      <c r="F4551" t="s">
        <v>42</v>
      </c>
      <c r="G4551" t="s">
        <v>7992</v>
      </c>
      <c r="H4551" t="s">
        <v>7993</v>
      </c>
      <c r="I4551" t="s">
        <v>7994</v>
      </c>
      <c r="J4551" t="s">
        <v>831</v>
      </c>
      <c r="K4551" s="2">
        <v>0.88032407407406998</v>
      </c>
      <c r="L4551" t="s">
        <v>14</v>
      </c>
      <c r="M4551" t="s">
        <v>14</v>
      </c>
      <c r="N4551" t="s">
        <v>12</v>
      </c>
      <c r="O4551" t="s">
        <v>13</v>
      </c>
      <c r="P4551" t="s">
        <v>14</v>
      </c>
      <c r="Q4551" t="s">
        <v>69</v>
      </c>
      <c r="R4551" t="s">
        <v>14</v>
      </c>
      <c r="S4551" t="s">
        <v>14</v>
      </c>
      <c r="T4551" t="s">
        <v>14</v>
      </c>
      <c r="U4551" t="s">
        <v>17</v>
      </c>
      <c r="V4551" t="s">
        <v>49</v>
      </c>
      <c r="W4551" s="3">
        <v>46231</v>
      </c>
      <c r="X4551" s="4">
        <v>3</v>
      </c>
      <c r="Y4551" t="s">
        <v>50</v>
      </c>
      <c r="Z4551" s="4">
        <v>12</v>
      </c>
      <c r="AA4551" s="3">
        <v>46226</v>
      </c>
      <c r="AB4551" s="3">
        <v>46226</v>
      </c>
      <c r="AC4551" t="s">
        <v>20</v>
      </c>
      <c r="AD4551" s="5">
        <v>126.44</v>
      </c>
      <c r="AE4551" s="5">
        <v>96.44</v>
      </c>
      <c r="AF4551" s="5">
        <v>126.44</v>
      </c>
      <c r="AG4551" s="5">
        <v>58.74</v>
      </c>
      <c r="AH4551" s="5">
        <v>0</v>
      </c>
      <c r="AI4551" s="5">
        <v>33.33</v>
      </c>
      <c r="AJ4551" t="s">
        <v>21</v>
      </c>
      <c r="AK4551" t="s">
        <v>19</v>
      </c>
      <c r="AL4551" t="s">
        <v>52</v>
      </c>
      <c r="AM4551" t="s">
        <v>66</v>
      </c>
      <c r="AN4551" s="4">
        <v>630</v>
      </c>
      <c r="AO4551" t="s">
        <v>7995</v>
      </c>
      <c r="AP4551" t="s">
        <v>14</v>
      </c>
      <c r="AQ4551" s="6">
        <v>0.65</v>
      </c>
      <c r="AR4551" t="str">
        <f>IFERROR(VLOOKUP(G4551,Hoja1!A$1:J$641,10,0),"")</f>
        <v/>
      </c>
    </row>
    <row r="4552" spans="1:44" x14ac:dyDescent="0.25">
      <c r="A4552" t="s">
        <v>7991</v>
      </c>
      <c r="B4552" t="s">
        <v>1</v>
      </c>
      <c r="C4552" t="s">
        <v>121</v>
      </c>
      <c r="D4552" t="s">
        <v>122</v>
      </c>
      <c r="E4552" t="s">
        <v>4</v>
      </c>
      <c r="F4552" t="s">
        <v>42</v>
      </c>
      <c r="G4552" t="s">
        <v>7992</v>
      </c>
      <c r="H4552" t="s">
        <v>7993</v>
      </c>
      <c r="I4552" t="s">
        <v>7994</v>
      </c>
      <c r="J4552" t="s">
        <v>831</v>
      </c>
      <c r="K4552" s="2">
        <v>0.88032407407406998</v>
      </c>
      <c r="L4552" t="s">
        <v>14</v>
      </c>
      <c r="M4552" t="s">
        <v>14</v>
      </c>
      <c r="N4552" t="s">
        <v>12</v>
      </c>
      <c r="O4552" t="s">
        <v>13</v>
      </c>
      <c r="P4552" t="s">
        <v>14</v>
      </c>
      <c r="Q4552" t="s">
        <v>69</v>
      </c>
      <c r="R4552" t="s">
        <v>14</v>
      </c>
      <c r="S4552" t="s">
        <v>14</v>
      </c>
      <c r="T4552" t="s">
        <v>14</v>
      </c>
      <c r="U4552" t="s">
        <v>17</v>
      </c>
      <c r="V4552" t="s">
        <v>49</v>
      </c>
      <c r="W4552" s="3">
        <v>46231</v>
      </c>
      <c r="X4552" s="4">
        <v>1</v>
      </c>
      <c r="Y4552" t="s">
        <v>50</v>
      </c>
      <c r="Z4552" s="4">
        <v>12</v>
      </c>
      <c r="AA4552" s="3">
        <v>46226</v>
      </c>
      <c r="AB4552" s="3">
        <v>46226</v>
      </c>
      <c r="AC4552" t="s">
        <v>20</v>
      </c>
      <c r="AD4552" s="5">
        <v>46.37</v>
      </c>
      <c r="AE4552" s="5">
        <v>32.64</v>
      </c>
      <c r="AF4552" s="5">
        <v>46.37</v>
      </c>
      <c r="AG4552" s="5">
        <v>19.27</v>
      </c>
      <c r="AH4552" s="5">
        <v>0</v>
      </c>
      <c r="AI4552" s="5">
        <v>11.82</v>
      </c>
      <c r="AJ4552" t="s">
        <v>21</v>
      </c>
      <c r="AK4552" t="s">
        <v>19</v>
      </c>
      <c r="AL4552" t="s">
        <v>52</v>
      </c>
      <c r="AM4552" t="s">
        <v>36</v>
      </c>
      <c r="AN4552" s="4">
        <v>620</v>
      </c>
      <c r="AO4552" t="s">
        <v>7995</v>
      </c>
      <c r="AP4552" t="s">
        <v>14</v>
      </c>
      <c r="AQ4552" s="6">
        <v>0.6</v>
      </c>
      <c r="AR4552" t="str">
        <f>IFERROR(VLOOKUP(G4552,Hoja1!A$1:J$641,10,0),"")</f>
        <v/>
      </c>
    </row>
    <row r="4553" spans="1:44" x14ac:dyDescent="0.25">
      <c r="A4553" t="s">
        <v>7991</v>
      </c>
      <c r="B4553" t="s">
        <v>1</v>
      </c>
      <c r="C4553" t="s">
        <v>1043</v>
      </c>
      <c r="D4553" t="s">
        <v>1044</v>
      </c>
      <c r="E4553" t="s">
        <v>4</v>
      </c>
      <c r="F4553" t="s">
        <v>42</v>
      </c>
      <c r="G4553" t="s">
        <v>7992</v>
      </c>
      <c r="H4553" t="s">
        <v>7993</v>
      </c>
      <c r="I4553" t="s">
        <v>7994</v>
      </c>
      <c r="J4553" t="s">
        <v>831</v>
      </c>
      <c r="K4553" s="2">
        <v>0.88032407407406998</v>
      </c>
      <c r="L4553" t="s">
        <v>14</v>
      </c>
      <c r="M4553" t="s">
        <v>14</v>
      </c>
      <c r="N4553" t="s">
        <v>33</v>
      </c>
      <c r="O4553" t="s">
        <v>34</v>
      </c>
      <c r="P4553" t="s">
        <v>14</v>
      </c>
      <c r="Q4553" t="s">
        <v>47</v>
      </c>
      <c r="R4553" t="s">
        <v>14</v>
      </c>
      <c r="S4553" t="s">
        <v>14</v>
      </c>
      <c r="T4553" t="s">
        <v>14</v>
      </c>
      <c r="U4553" t="s">
        <v>17</v>
      </c>
      <c r="V4553" t="s">
        <v>49</v>
      </c>
      <c r="W4553" s="3">
        <v>46231</v>
      </c>
      <c r="X4553" s="4">
        <v>1</v>
      </c>
      <c r="Y4553" t="s">
        <v>50</v>
      </c>
      <c r="Z4553" s="4">
        <v>4</v>
      </c>
      <c r="AA4553" s="3">
        <v>46226</v>
      </c>
      <c r="AB4553" s="3">
        <v>46226</v>
      </c>
      <c r="AC4553" t="s">
        <v>20</v>
      </c>
      <c r="AD4553" s="5">
        <v>15.98</v>
      </c>
      <c r="AE4553" s="5">
        <v>6.53</v>
      </c>
      <c r="AF4553" s="5">
        <v>20.88</v>
      </c>
      <c r="AG4553" s="5">
        <v>2.72</v>
      </c>
      <c r="AH4553" s="5">
        <v>-4.9000000000000004</v>
      </c>
      <c r="AI4553" s="5">
        <v>3.37</v>
      </c>
      <c r="AJ4553" t="s">
        <v>21</v>
      </c>
      <c r="AK4553" t="s">
        <v>19</v>
      </c>
      <c r="AL4553" t="s">
        <v>52</v>
      </c>
      <c r="AM4553" t="s">
        <v>225</v>
      </c>
      <c r="AN4553" s="4">
        <v>3010</v>
      </c>
      <c r="AO4553" t="s">
        <v>7995</v>
      </c>
      <c r="AP4553" t="s">
        <v>14</v>
      </c>
      <c r="AQ4553" s="6">
        <v>3.2</v>
      </c>
      <c r="AR4553" t="str">
        <f>IFERROR(VLOOKUP(G4553,Hoja1!A$1:J$641,10,0),"")</f>
        <v/>
      </c>
    </row>
    <row r="4554" spans="1:44" x14ac:dyDescent="0.25">
      <c r="A4554" t="s">
        <v>7991</v>
      </c>
      <c r="B4554" t="s">
        <v>1</v>
      </c>
      <c r="C4554" t="s">
        <v>221</v>
      </c>
      <c r="D4554" t="s">
        <v>222</v>
      </c>
      <c r="E4554" t="s">
        <v>4</v>
      </c>
      <c r="F4554" t="s">
        <v>42</v>
      </c>
      <c r="G4554" t="s">
        <v>7992</v>
      </c>
      <c r="H4554" t="s">
        <v>7993</v>
      </c>
      <c r="I4554" t="s">
        <v>7994</v>
      </c>
      <c r="J4554" t="s">
        <v>831</v>
      </c>
      <c r="K4554" s="2">
        <v>0.88032407407406998</v>
      </c>
      <c r="L4554" t="s">
        <v>14</v>
      </c>
      <c r="M4554" t="s">
        <v>14</v>
      </c>
      <c r="N4554" t="s">
        <v>33</v>
      </c>
      <c r="O4554" t="s">
        <v>34</v>
      </c>
      <c r="P4554" t="s">
        <v>14</v>
      </c>
      <c r="Q4554" t="s">
        <v>47</v>
      </c>
      <c r="R4554" t="s">
        <v>14</v>
      </c>
      <c r="S4554" t="s">
        <v>14</v>
      </c>
      <c r="T4554" t="s">
        <v>14</v>
      </c>
      <c r="U4554" t="s">
        <v>17</v>
      </c>
      <c r="V4554" t="s">
        <v>49</v>
      </c>
      <c r="W4554" s="3">
        <v>46231</v>
      </c>
      <c r="X4554" s="4">
        <v>1</v>
      </c>
      <c r="Y4554" t="s">
        <v>50</v>
      </c>
      <c r="Z4554" s="4">
        <v>15</v>
      </c>
      <c r="AA4554" s="3">
        <v>46226</v>
      </c>
      <c r="AB4554" s="3">
        <v>46226</v>
      </c>
      <c r="AC4554" t="s">
        <v>20</v>
      </c>
      <c r="AD4554" s="5">
        <v>8.09</v>
      </c>
      <c r="AE4554" s="5">
        <v>3.3</v>
      </c>
      <c r="AF4554" s="5">
        <v>10.210000000000001</v>
      </c>
      <c r="AG4554" s="5">
        <v>1.38</v>
      </c>
      <c r="AH4554" s="5">
        <v>-2.12</v>
      </c>
      <c r="AI4554" s="5">
        <v>1.7</v>
      </c>
      <c r="AJ4554" t="s">
        <v>21</v>
      </c>
      <c r="AK4554" t="s">
        <v>19</v>
      </c>
      <c r="AL4554" t="s">
        <v>52</v>
      </c>
      <c r="AM4554" t="s">
        <v>123</v>
      </c>
      <c r="AN4554" s="4">
        <v>300</v>
      </c>
      <c r="AO4554" t="s">
        <v>7995</v>
      </c>
      <c r="AP4554" t="s">
        <v>14</v>
      </c>
      <c r="AQ4554" s="6">
        <v>0.33600000000000002</v>
      </c>
      <c r="AR4554" t="str">
        <f>IFERROR(VLOOKUP(G4554,Hoja1!A$1:J$641,10,0),"")</f>
        <v/>
      </c>
    </row>
    <row r="4555" spans="1:44" x14ac:dyDescent="0.25">
      <c r="A4555" t="s">
        <v>7991</v>
      </c>
      <c r="B4555" t="s">
        <v>1</v>
      </c>
      <c r="C4555" t="s">
        <v>834</v>
      </c>
      <c r="D4555" t="s">
        <v>835</v>
      </c>
      <c r="E4555" t="s">
        <v>4</v>
      </c>
      <c r="F4555" t="s">
        <v>42</v>
      </c>
      <c r="G4555" t="s">
        <v>7992</v>
      </c>
      <c r="H4555" t="s">
        <v>7993</v>
      </c>
      <c r="I4555" t="s">
        <v>7994</v>
      </c>
      <c r="J4555" t="s">
        <v>831</v>
      </c>
      <c r="K4555" s="2">
        <v>0.88032407407406998</v>
      </c>
      <c r="L4555" t="s">
        <v>14</v>
      </c>
      <c r="M4555" t="s">
        <v>14</v>
      </c>
      <c r="N4555" t="s">
        <v>33</v>
      </c>
      <c r="O4555" t="s">
        <v>34</v>
      </c>
      <c r="P4555" t="s">
        <v>14</v>
      </c>
      <c r="Q4555" t="s">
        <v>47</v>
      </c>
      <c r="R4555" t="s">
        <v>14</v>
      </c>
      <c r="S4555" t="s">
        <v>14</v>
      </c>
      <c r="T4555" t="s">
        <v>14</v>
      </c>
      <c r="U4555" t="s">
        <v>17</v>
      </c>
      <c r="V4555" t="s">
        <v>49</v>
      </c>
      <c r="W4555" s="3">
        <v>46231</v>
      </c>
      <c r="X4555" s="4">
        <v>1</v>
      </c>
      <c r="Y4555" t="s">
        <v>50</v>
      </c>
      <c r="Z4555" s="4">
        <v>6</v>
      </c>
      <c r="AA4555" s="3">
        <v>46226</v>
      </c>
      <c r="AB4555" s="3">
        <v>46226</v>
      </c>
      <c r="AC4555" t="s">
        <v>20</v>
      </c>
      <c r="AD4555" s="5">
        <v>19.32</v>
      </c>
      <c r="AE4555" s="5">
        <v>7.88</v>
      </c>
      <c r="AF4555" s="5">
        <v>23.14</v>
      </c>
      <c r="AG4555" s="5">
        <v>3.28</v>
      </c>
      <c r="AH4555" s="5">
        <v>-3.82</v>
      </c>
      <c r="AI4555" s="5">
        <v>4.07</v>
      </c>
      <c r="AJ4555" t="s">
        <v>21</v>
      </c>
      <c r="AK4555" t="s">
        <v>19</v>
      </c>
      <c r="AL4555" t="s">
        <v>52</v>
      </c>
      <c r="AM4555" t="s">
        <v>243</v>
      </c>
      <c r="AN4555" s="4">
        <v>2000</v>
      </c>
      <c r="AO4555" t="s">
        <v>7995</v>
      </c>
      <c r="AP4555" t="s">
        <v>14</v>
      </c>
      <c r="AQ4555" s="6">
        <v>2.11</v>
      </c>
      <c r="AR4555" t="str">
        <f>IFERROR(VLOOKUP(G4555,Hoja1!A$1:J$641,10,0),"")</f>
        <v/>
      </c>
    </row>
    <row r="4556" spans="1:44" x14ac:dyDescent="0.25">
      <c r="A4556" t="s">
        <v>7991</v>
      </c>
      <c r="B4556" t="s">
        <v>1</v>
      </c>
      <c r="C4556" t="s">
        <v>129</v>
      </c>
      <c r="D4556" t="s">
        <v>130</v>
      </c>
      <c r="E4556" t="s">
        <v>4</v>
      </c>
      <c r="F4556" t="s">
        <v>42</v>
      </c>
      <c r="G4556" t="s">
        <v>7992</v>
      </c>
      <c r="H4556" t="s">
        <v>7993</v>
      </c>
      <c r="I4556" t="s">
        <v>7994</v>
      </c>
      <c r="J4556" t="s">
        <v>831</v>
      </c>
      <c r="K4556" s="2">
        <v>0.88032407407406998</v>
      </c>
      <c r="L4556" t="s">
        <v>14</v>
      </c>
      <c r="M4556" t="s">
        <v>14</v>
      </c>
      <c r="N4556" t="s">
        <v>12</v>
      </c>
      <c r="O4556" t="s">
        <v>13</v>
      </c>
      <c r="P4556" t="s">
        <v>14</v>
      </c>
      <c r="Q4556" t="s">
        <v>69</v>
      </c>
      <c r="R4556" t="s">
        <v>14</v>
      </c>
      <c r="S4556" t="s">
        <v>14</v>
      </c>
      <c r="T4556" t="s">
        <v>14</v>
      </c>
      <c r="U4556" t="s">
        <v>17</v>
      </c>
      <c r="V4556" t="s">
        <v>49</v>
      </c>
      <c r="W4556" s="3">
        <v>46231</v>
      </c>
      <c r="X4556" s="4">
        <v>2</v>
      </c>
      <c r="Y4556" t="s">
        <v>50</v>
      </c>
      <c r="Z4556" s="4">
        <v>12</v>
      </c>
      <c r="AA4556" s="3">
        <v>46226</v>
      </c>
      <c r="AB4556" s="3">
        <v>46226</v>
      </c>
      <c r="AC4556" t="s">
        <v>20</v>
      </c>
      <c r="AD4556" s="5">
        <v>92.73</v>
      </c>
      <c r="AE4556" s="5">
        <v>65.27</v>
      </c>
      <c r="AF4556" s="5">
        <v>92.73</v>
      </c>
      <c r="AG4556" s="5">
        <v>38.54</v>
      </c>
      <c r="AH4556" s="5">
        <v>0</v>
      </c>
      <c r="AI4556" s="5">
        <v>23.63</v>
      </c>
      <c r="AJ4556" t="s">
        <v>21</v>
      </c>
      <c r="AK4556" t="s">
        <v>19</v>
      </c>
      <c r="AL4556" t="s">
        <v>52</v>
      </c>
      <c r="AM4556" t="s">
        <v>244</v>
      </c>
      <c r="AN4556" s="4">
        <v>620</v>
      </c>
      <c r="AO4556" t="s">
        <v>7995</v>
      </c>
      <c r="AP4556" t="s">
        <v>14</v>
      </c>
      <c r="AQ4556" s="6">
        <v>0.63200000000000001</v>
      </c>
      <c r="AR4556" t="str">
        <f>IFERROR(VLOOKUP(G4556,Hoja1!A$1:J$641,10,0),"")</f>
        <v/>
      </c>
    </row>
    <row r="4557" spans="1:44" x14ac:dyDescent="0.25">
      <c r="A4557" t="s">
        <v>7991</v>
      </c>
      <c r="B4557" t="s">
        <v>1</v>
      </c>
      <c r="C4557" t="s">
        <v>648</v>
      </c>
      <c r="D4557" t="s">
        <v>649</v>
      </c>
      <c r="E4557" t="s">
        <v>4</v>
      </c>
      <c r="F4557" t="s">
        <v>42</v>
      </c>
      <c r="G4557" t="s">
        <v>7992</v>
      </c>
      <c r="H4557" t="s">
        <v>7993</v>
      </c>
      <c r="I4557" t="s">
        <v>7994</v>
      </c>
      <c r="J4557" t="s">
        <v>831</v>
      </c>
      <c r="K4557" s="2">
        <v>0.88032407407406998</v>
      </c>
      <c r="L4557" t="s">
        <v>14</v>
      </c>
      <c r="M4557" t="s">
        <v>14</v>
      </c>
      <c r="N4557" t="s">
        <v>12</v>
      </c>
      <c r="O4557" t="s">
        <v>34</v>
      </c>
      <c r="P4557" t="s">
        <v>14</v>
      </c>
      <c r="Q4557" t="s">
        <v>47</v>
      </c>
      <c r="R4557" t="s">
        <v>14</v>
      </c>
      <c r="S4557" t="s">
        <v>14</v>
      </c>
      <c r="T4557" t="s">
        <v>14</v>
      </c>
      <c r="U4557" t="s">
        <v>17</v>
      </c>
      <c r="V4557" t="s">
        <v>49</v>
      </c>
      <c r="W4557" s="3">
        <v>46231</v>
      </c>
      <c r="X4557" s="4">
        <v>1</v>
      </c>
      <c r="Y4557" t="s">
        <v>50</v>
      </c>
      <c r="Z4557" s="4">
        <v>6</v>
      </c>
      <c r="AA4557" s="3">
        <v>46226</v>
      </c>
      <c r="AB4557" s="3">
        <v>46226</v>
      </c>
      <c r="AC4557" t="s">
        <v>20</v>
      </c>
      <c r="AD4557" s="5">
        <v>18.7</v>
      </c>
      <c r="AE4557" s="5">
        <v>3.81</v>
      </c>
      <c r="AF4557" s="5">
        <v>21.19</v>
      </c>
      <c r="AG4557" s="5">
        <v>0</v>
      </c>
      <c r="AH4557" s="5">
        <v>-2.4900000000000002</v>
      </c>
      <c r="AI4557" s="5">
        <v>3.37</v>
      </c>
      <c r="AJ4557" t="s">
        <v>21</v>
      </c>
      <c r="AK4557" t="s">
        <v>19</v>
      </c>
      <c r="AL4557" t="s">
        <v>52</v>
      </c>
      <c r="AM4557" t="s">
        <v>1053</v>
      </c>
      <c r="AN4557" s="4">
        <v>355</v>
      </c>
      <c r="AO4557" t="s">
        <v>7995</v>
      </c>
      <c r="AP4557" t="s">
        <v>14</v>
      </c>
      <c r="AQ4557" s="6">
        <v>0.38</v>
      </c>
      <c r="AR4557" t="str">
        <f>IFERROR(VLOOKUP(G4557,Hoja1!A$1:J$641,10,0),"")</f>
        <v/>
      </c>
    </row>
    <row r="4558" spans="1:44" x14ac:dyDescent="0.25">
      <c r="A4558" t="s">
        <v>7991</v>
      </c>
      <c r="B4558" t="s">
        <v>1</v>
      </c>
      <c r="C4558" t="s">
        <v>40</v>
      </c>
      <c r="D4558" t="s">
        <v>41</v>
      </c>
      <c r="E4558" t="s">
        <v>4</v>
      </c>
      <c r="F4558" t="s">
        <v>42</v>
      </c>
      <c r="G4558" t="s">
        <v>7992</v>
      </c>
      <c r="H4558" t="s">
        <v>7993</v>
      </c>
      <c r="I4558" t="s">
        <v>7994</v>
      </c>
      <c r="J4558" t="s">
        <v>831</v>
      </c>
      <c r="K4558" s="2">
        <v>0.88032407407406998</v>
      </c>
      <c r="L4558" t="s">
        <v>14</v>
      </c>
      <c r="M4558" t="s">
        <v>14</v>
      </c>
      <c r="N4558" t="s">
        <v>12</v>
      </c>
      <c r="O4558" t="s">
        <v>34</v>
      </c>
      <c r="P4558" t="s">
        <v>14</v>
      </c>
      <c r="Q4558" t="s">
        <v>47</v>
      </c>
      <c r="R4558" t="s">
        <v>14</v>
      </c>
      <c r="S4558" t="s">
        <v>14</v>
      </c>
      <c r="T4558" t="s">
        <v>14</v>
      </c>
      <c r="U4558" t="s">
        <v>17</v>
      </c>
      <c r="V4558" t="s">
        <v>49</v>
      </c>
      <c r="W4558" s="3">
        <v>46231</v>
      </c>
      <c r="X4558" s="4">
        <v>1</v>
      </c>
      <c r="Y4558" t="s">
        <v>50</v>
      </c>
      <c r="Z4558" s="4">
        <v>6</v>
      </c>
      <c r="AA4558" s="3">
        <v>46226</v>
      </c>
      <c r="AB4558" s="3">
        <v>46226</v>
      </c>
      <c r="AC4558" t="s">
        <v>20</v>
      </c>
      <c r="AD4558" s="5">
        <v>16.78</v>
      </c>
      <c r="AE4558" s="5">
        <v>9.2200000000000006</v>
      </c>
      <c r="AF4558" s="5">
        <v>16.78</v>
      </c>
      <c r="AG4558" s="5">
        <v>4.82</v>
      </c>
      <c r="AH4558" s="5">
        <v>0</v>
      </c>
      <c r="AI4558" s="5">
        <v>3.89</v>
      </c>
      <c r="AJ4558" t="s">
        <v>21</v>
      </c>
      <c r="AK4558" t="s">
        <v>19</v>
      </c>
      <c r="AL4558" t="s">
        <v>52</v>
      </c>
      <c r="AM4558" t="s">
        <v>434</v>
      </c>
      <c r="AN4558" s="4">
        <v>310</v>
      </c>
      <c r="AO4558" t="s">
        <v>7995</v>
      </c>
      <c r="AP4558" t="s">
        <v>14</v>
      </c>
      <c r="AQ4558" s="6">
        <v>0.54</v>
      </c>
      <c r="AR4558" t="str">
        <f>IFERROR(VLOOKUP(G4558,Hoja1!A$1:J$641,10,0),"")</f>
        <v/>
      </c>
    </row>
    <row r="4559" spans="1:44" x14ac:dyDescent="0.25">
      <c r="A4559" t="s">
        <v>7991</v>
      </c>
      <c r="B4559" t="s">
        <v>1</v>
      </c>
      <c r="C4559" t="s">
        <v>310</v>
      </c>
      <c r="D4559" t="s">
        <v>311</v>
      </c>
      <c r="E4559" t="s">
        <v>4</v>
      </c>
      <c r="F4559" t="s">
        <v>42</v>
      </c>
      <c r="G4559" t="s">
        <v>7992</v>
      </c>
      <c r="H4559" t="s">
        <v>7993</v>
      </c>
      <c r="I4559" t="s">
        <v>7994</v>
      </c>
      <c r="J4559" t="s">
        <v>831</v>
      </c>
      <c r="K4559" s="2">
        <v>0.88032407407406998</v>
      </c>
      <c r="L4559" t="s">
        <v>14</v>
      </c>
      <c r="M4559" t="s">
        <v>14</v>
      </c>
      <c r="N4559" t="s">
        <v>312</v>
      </c>
      <c r="O4559" t="s">
        <v>34</v>
      </c>
      <c r="P4559" t="s">
        <v>14</v>
      </c>
      <c r="Q4559" t="s">
        <v>47</v>
      </c>
      <c r="R4559" t="s">
        <v>14</v>
      </c>
      <c r="S4559" t="s">
        <v>14</v>
      </c>
      <c r="T4559" t="s">
        <v>14</v>
      </c>
      <c r="U4559" t="s">
        <v>17</v>
      </c>
      <c r="V4559" t="s">
        <v>49</v>
      </c>
      <c r="W4559" s="3">
        <v>46231</v>
      </c>
      <c r="X4559" s="4">
        <v>1</v>
      </c>
      <c r="Y4559" t="s">
        <v>50</v>
      </c>
      <c r="Z4559" s="4">
        <v>6</v>
      </c>
      <c r="AA4559" s="3">
        <v>46226</v>
      </c>
      <c r="AB4559" s="3">
        <v>46226</v>
      </c>
      <c r="AC4559" t="s">
        <v>20</v>
      </c>
      <c r="AD4559" s="5">
        <v>14.83</v>
      </c>
      <c r="AE4559" s="5">
        <v>3.02</v>
      </c>
      <c r="AF4559" s="5">
        <v>14.83</v>
      </c>
      <c r="AG4559" s="5">
        <v>0</v>
      </c>
      <c r="AH4559" s="5">
        <v>0</v>
      </c>
      <c r="AI4559" s="5">
        <v>2.67</v>
      </c>
      <c r="AJ4559" t="s">
        <v>21</v>
      </c>
      <c r="AK4559" t="s">
        <v>19</v>
      </c>
      <c r="AL4559" t="s">
        <v>52</v>
      </c>
      <c r="AM4559" t="s">
        <v>1578</v>
      </c>
      <c r="AN4559" s="4">
        <v>210</v>
      </c>
      <c r="AO4559" t="s">
        <v>7995</v>
      </c>
      <c r="AP4559" t="s">
        <v>14</v>
      </c>
      <c r="AQ4559" s="6">
        <v>0.39</v>
      </c>
      <c r="AR4559" t="str">
        <f>IFERROR(VLOOKUP(G4559,Hoja1!A$1:J$641,10,0),"")</f>
        <v/>
      </c>
    </row>
    <row r="4560" spans="1:44" x14ac:dyDescent="0.25">
      <c r="A4560" t="s">
        <v>7991</v>
      </c>
      <c r="B4560" t="s">
        <v>1</v>
      </c>
      <c r="C4560" t="s">
        <v>239</v>
      </c>
      <c r="D4560" t="s">
        <v>240</v>
      </c>
      <c r="E4560" t="s">
        <v>4</v>
      </c>
      <c r="F4560" t="s">
        <v>42</v>
      </c>
      <c r="G4560" t="s">
        <v>7992</v>
      </c>
      <c r="H4560" t="s">
        <v>7993</v>
      </c>
      <c r="I4560" t="s">
        <v>7994</v>
      </c>
      <c r="J4560" t="s">
        <v>831</v>
      </c>
      <c r="K4560" s="2">
        <v>0.88032407407406998</v>
      </c>
      <c r="L4560" t="s">
        <v>14</v>
      </c>
      <c r="M4560" t="s">
        <v>14</v>
      </c>
      <c r="N4560" t="s">
        <v>12</v>
      </c>
      <c r="O4560" t="s">
        <v>34</v>
      </c>
      <c r="P4560" t="s">
        <v>14</v>
      </c>
      <c r="Q4560" t="s">
        <v>47</v>
      </c>
      <c r="R4560" t="s">
        <v>14</v>
      </c>
      <c r="S4560" t="s">
        <v>14</v>
      </c>
      <c r="T4560" t="s">
        <v>14</v>
      </c>
      <c r="U4560" t="s">
        <v>17</v>
      </c>
      <c r="V4560" t="s">
        <v>49</v>
      </c>
      <c r="W4560" s="3">
        <v>46231</v>
      </c>
      <c r="X4560" s="4">
        <v>4</v>
      </c>
      <c r="Y4560" t="s">
        <v>50</v>
      </c>
      <c r="Z4560" s="4">
        <v>6</v>
      </c>
      <c r="AA4560" s="3">
        <v>46226</v>
      </c>
      <c r="AB4560" s="3">
        <v>46226</v>
      </c>
      <c r="AC4560" t="s">
        <v>20</v>
      </c>
      <c r="AD4560" s="5">
        <v>40.4</v>
      </c>
      <c r="AE4560" s="5">
        <v>43.61</v>
      </c>
      <c r="AF4560" s="5">
        <v>58.16</v>
      </c>
      <c r="AG4560" s="5">
        <v>29.4</v>
      </c>
      <c r="AH4560" s="5">
        <v>-17.760000000000002</v>
      </c>
      <c r="AI4560" s="5">
        <v>12.56</v>
      </c>
      <c r="AJ4560" t="s">
        <v>21</v>
      </c>
      <c r="AK4560" t="s">
        <v>19</v>
      </c>
      <c r="AL4560" t="s">
        <v>52</v>
      </c>
      <c r="AM4560" t="s">
        <v>1054</v>
      </c>
      <c r="AN4560" s="4">
        <v>473</v>
      </c>
      <c r="AO4560" t="s">
        <v>7995</v>
      </c>
      <c r="AP4560" t="s">
        <v>14</v>
      </c>
      <c r="AQ4560" s="6">
        <v>0.5</v>
      </c>
      <c r="AR4560" t="str">
        <f>IFERROR(VLOOKUP(G4560,Hoja1!A$1:J$641,10,0),"")</f>
        <v/>
      </c>
    </row>
    <row r="4561" spans="1:44" x14ac:dyDescent="0.25">
      <c r="A4561" t="s">
        <v>7996</v>
      </c>
      <c r="B4561" t="s">
        <v>1</v>
      </c>
      <c r="C4561" t="s">
        <v>121</v>
      </c>
      <c r="D4561" t="s">
        <v>122</v>
      </c>
      <c r="E4561" t="s">
        <v>4</v>
      </c>
      <c r="F4561" t="s">
        <v>42</v>
      </c>
      <c r="G4561" t="s">
        <v>7997</v>
      </c>
      <c r="H4561" t="s">
        <v>7998</v>
      </c>
      <c r="I4561" t="s">
        <v>7999</v>
      </c>
      <c r="J4561" t="s">
        <v>726</v>
      </c>
      <c r="K4561" s="2">
        <v>0.87756944444443996</v>
      </c>
      <c r="L4561" t="s">
        <v>14</v>
      </c>
      <c r="M4561" t="s">
        <v>14</v>
      </c>
      <c r="N4561" t="s">
        <v>12</v>
      </c>
      <c r="O4561" t="s">
        <v>13</v>
      </c>
      <c r="P4561" t="s">
        <v>14</v>
      </c>
      <c r="Q4561" t="s">
        <v>69</v>
      </c>
      <c r="R4561" t="s">
        <v>14</v>
      </c>
      <c r="S4561" t="s">
        <v>14</v>
      </c>
      <c r="T4561" t="s">
        <v>14</v>
      </c>
      <c r="U4561" t="s">
        <v>17</v>
      </c>
      <c r="V4561" t="s">
        <v>49</v>
      </c>
      <c r="W4561" s="3">
        <v>46231</v>
      </c>
      <c r="X4561" s="4">
        <v>5</v>
      </c>
      <c r="Y4561" t="s">
        <v>50</v>
      </c>
      <c r="Z4561" s="4">
        <v>12</v>
      </c>
      <c r="AA4561" s="3">
        <v>46226</v>
      </c>
      <c r="AB4561" s="3">
        <v>46226</v>
      </c>
      <c r="AC4561" t="s">
        <v>20</v>
      </c>
      <c r="AD4561" s="5">
        <v>231.83</v>
      </c>
      <c r="AE4561" s="5">
        <v>163.16999999999999</v>
      </c>
      <c r="AF4561" s="5">
        <v>231.83</v>
      </c>
      <c r="AG4561" s="5">
        <v>96.35</v>
      </c>
      <c r="AH4561" s="5">
        <v>0</v>
      </c>
      <c r="AI4561" s="5">
        <v>59.07</v>
      </c>
      <c r="AJ4561" t="s">
        <v>21</v>
      </c>
      <c r="AK4561" t="s">
        <v>22</v>
      </c>
      <c r="AL4561" t="s">
        <v>52</v>
      </c>
      <c r="AM4561" t="s">
        <v>23</v>
      </c>
      <c r="AN4561" s="4">
        <v>620</v>
      </c>
      <c r="AO4561" t="s">
        <v>8000</v>
      </c>
      <c r="AP4561" t="s">
        <v>14</v>
      </c>
      <c r="AQ4561" s="6">
        <v>0.6</v>
      </c>
      <c r="AR4561" t="str">
        <f>IFERROR(VLOOKUP(G4561,Hoja1!A$1:J$641,10,0),"")</f>
        <v/>
      </c>
    </row>
    <row r="4562" spans="1:44" x14ac:dyDescent="0.25">
      <c r="A4562" t="s">
        <v>7996</v>
      </c>
      <c r="B4562" t="s">
        <v>1</v>
      </c>
      <c r="C4562" t="s">
        <v>40</v>
      </c>
      <c r="D4562" t="s">
        <v>41</v>
      </c>
      <c r="E4562" t="s">
        <v>4</v>
      </c>
      <c r="F4562" t="s">
        <v>42</v>
      </c>
      <c r="G4562" t="s">
        <v>7997</v>
      </c>
      <c r="H4562" t="s">
        <v>7998</v>
      </c>
      <c r="I4562" t="s">
        <v>7999</v>
      </c>
      <c r="J4562" t="s">
        <v>726</v>
      </c>
      <c r="K4562" s="2">
        <v>0.87756944444443996</v>
      </c>
      <c r="L4562" t="s">
        <v>14</v>
      </c>
      <c r="M4562" t="s">
        <v>14</v>
      </c>
      <c r="N4562" t="s">
        <v>12</v>
      </c>
      <c r="O4562" t="s">
        <v>34</v>
      </c>
      <c r="P4562" t="s">
        <v>14</v>
      </c>
      <c r="Q4562" t="s">
        <v>47</v>
      </c>
      <c r="R4562" t="s">
        <v>14</v>
      </c>
      <c r="S4562" t="s">
        <v>14</v>
      </c>
      <c r="T4562" t="s">
        <v>14</v>
      </c>
      <c r="U4562" t="s">
        <v>17</v>
      </c>
      <c r="V4562" t="s">
        <v>49</v>
      </c>
      <c r="W4562" s="3">
        <v>46231</v>
      </c>
      <c r="X4562" s="4">
        <v>2</v>
      </c>
      <c r="Y4562" t="s">
        <v>50</v>
      </c>
      <c r="Z4562" s="4">
        <v>6</v>
      </c>
      <c r="AA4562" s="3">
        <v>46226</v>
      </c>
      <c r="AB4562" s="3">
        <v>46226</v>
      </c>
      <c r="AC4562" t="s">
        <v>20</v>
      </c>
      <c r="AD4562" s="5">
        <v>33.57</v>
      </c>
      <c r="AE4562" s="5">
        <v>18.43</v>
      </c>
      <c r="AF4562" s="5">
        <v>33.57</v>
      </c>
      <c r="AG4562" s="5">
        <v>9.6300000000000008</v>
      </c>
      <c r="AH4562" s="5">
        <v>0</v>
      </c>
      <c r="AI4562" s="5">
        <v>7.78</v>
      </c>
      <c r="AJ4562" t="s">
        <v>21</v>
      </c>
      <c r="AK4562" t="s">
        <v>22</v>
      </c>
      <c r="AL4562" t="s">
        <v>52</v>
      </c>
      <c r="AM4562" t="s">
        <v>66</v>
      </c>
      <c r="AN4562" s="4">
        <v>310</v>
      </c>
      <c r="AO4562" t="s">
        <v>8000</v>
      </c>
      <c r="AP4562" t="s">
        <v>14</v>
      </c>
      <c r="AQ4562" s="6">
        <v>0.54</v>
      </c>
      <c r="AR4562" t="str">
        <f>IFERROR(VLOOKUP(G4562,Hoja1!A$1:J$641,10,0),"")</f>
        <v/>
      </c>
    </row>
    <row r="4563" spans="1:44" x14ac:dyDescent="0.25">
      <c r="A4563" t="s">
        <v>7996</v>
      </c>
      <c r="B4563" t="s">
        <v>1</v>
      </c>
      <c r="C4563" t="s">
        <v>129</v>
      </c>
      <c r="D4563" t="s">
        <v>130</v>
      </c>
      <c r="E4563" t="s">
        <v>4</v>
      </c>
      <c r="F4563" t="s">
        <v>42</v>
      </c>
      <c r="G4563" t="s">
        <v>7997</v>
      </c>
      <c r="H4563" t="s">
        <v>7998</v>
      </c>
      <c r="I4563" t="s">
        <v>7999</v>
      </c>
      <c r="J4563" t="s">
        <v>726</v>
      </c>
      <c r="K4563" s="2">
        <v>0.87756944444443996</v>
      </c>
      <c r="L4563" t="s">
        <v>14</v>
      </c>
      <c r="M4563" t="s">
        <v>14</v>
      </c>
      <c r="N4563" t="s">
        <v>12</v>
      </c>
      <c r="O4563" t="s">
        <v>13</v>
      </c>
      <c r="P4563" t="s">
        <v>14</v>
      </c>
      <c r="Q4563" t="s">
        <v>69</v>
      </c>
      <c r="R4563" t="s">
        <v>14</v>
      </c>
      <c r="S4563" t="s">
        <v>14</v>
      </c>
      <c r="T4563" t="s">
        <v>14</v>
      </c>
      <c r="U4563" t="s">
        <v>17</v>
      </c>
      <c r="V4563" t="s">
        <v>49</v>
      </c>
      <c r="W4563" s="3">
        <v>46231</v>
      </c>
      <c r="X4563" s="4">
        <v>2</v>
      </c>
      <c r="Y4563" t="s">
        <v>50</v>
      </c>
      <c r="Z4563" s="4">
        <v>12</v>
      </c>
      <c r="AA4563" s="3">
        <v>46226</v>
      </c>
      <c r="AB4563" s="3">
        <v>46226</v>
      </c>
      <c r="AC4563" t="s">
        <v>20</v>
      </c>
      <c r="AD4563" s="5">
        <v>92.73</v>
      </c>
      <c r="AE4563" s="5">
        <v>65.27</v>
      </c>
      <c r="AF4563" s="5">
        <v>92.73</v>
      </c>
      <c r="AG4563" s="5">
        <v>38.54</v>
      </c>
      <c r="AH4563" s="5">
        <v>0</v>
      </c>
      <c r="AI4563" s="5">
        <v>23.63</v>
      </c>
      <c r="AJ4563" t="s">
        <v>21</v>
      </c>
      <c r="AK4563" t="s">
        <v>22</v>
      </c>
      <c r="AL4563" t="s">
        <v>52</v>
      </c>
      <c r="AM4563" t="s">
        <v>76</v>
      </c>
      <c r="AN4563" s="4">
        <v>620</v>
      </c>
      <c r="AO4563" t="s">
        <v>8000</v>
      </c>
      <c r="AP4563" t="s">
        <v>14</v>
      </c>
      <c r="AQ4563" s="6">
        <v>0.63200000000000001</v>
      </c>
      <c r="AR4563" t="str">
        <f>IFERROR(VLOOKUP(G4563,Hoja1!A$1:J$641,10,0),"")</f>
        <v/>
      </c>
    </row>
    <row r="4564" spans="1:44" x14ac:dyDescent="0.25">
      <c r="A4564" t="s">
        <v>7996</v>
      </c>
      <c r="B4564" t="s">
        <v>1</v>
      </c>
      <c r="C4564" t="s">
        <v>2</v>
      </c>
      <c r="D4564" t="s">
        <v>3</v>
      </c>
      <c r="E4564" t="s">
        <v>4</v>
      </c>
      <c r="F4564" t="s">
        <v>42</v>
      </c>
      <c r="G4564" t="s">
        <v>7997</v>
      </c>
      <c r="H4564" t="s">
        <v>7998</v>
      </c>
      <c r="I4564" t="s">
        <v>7999</v>
      </c>
      <c r="J4564" t="s">
        <v>726</v>
      </c>
      <c r="K4564" s="2">
        <v>0.87756944444443996</v>
      </c>
      <c r="L4564" t="s">
        <v>14</v>
      </c>
      <c r="M4564" t="s">
        <v>14</v>
      </c>
      <c r="N4564" t="s">
        <v>12</v>
      </c>
      <c r="O4564" t="s">
        <v>13</v>
      </c>
      <c r="P4564" t="s">
        <v>14</v>
      </c>
      <c r="Q4564" t="s">
        <v>69</v>
      </c>
      <c r="R4564" t="s">
        <v>14</v>
      </c>
      <c r="S4564" t="s">
        <v>14</v>
      </c>
      <c r="T4564" t="s">
        <v>14</v>
      </c>
      <c r="U4564" t="s">
        <v>17</v>
      </c>
      <c r="V4564" t="s">
        <v>49</v>
      </c>
      <c r="W4564" s="3">
        <v>46231</v>
      </c>
      <c r="X4564" s="4">
        <v>5</v>
      </c>
      <c r="Y4564" t="s">
        <v>50</v>
      </c>
      <c r="Z4564" s="4">
        <v>12</v>
      </c>
      <c r="AA4564" s="3">
        <v>46226</v>
      </c>
      <c r="AB4564" s="3">
        <v>46226</v>
      </c>
      <c r="AC4564" t="s">
        <v>20</v>
      </c>
      <c r="AD4564" s="5">
        <v>185.86</v>
      </c>
      <c r="AE4564" s="5">
        <v>153.81</v>
      </c>
      <c r="AF4564" s="5">
        <v>190.1</v>
      </c>
      <c r="AG4564" s="5">
        <v>96.35</v>
      </c>
      <c r="AH4564" s="5">
        <v>-4.24</v>
      </c>
      <c r="AI4564" s="5">
        <v>50.8</v>
      </c>
      <c r="AJ4564" t="s">
        <v>21</v>
      </c>
      <c r="AK4564" t="s">
        <v>22</v>
      </c>
      <c r="AL4564" t="s">
        <v>52</v>
      </c>
      <c r="AM4564" t="s">
        <v>120</v>
      </c>
      <c r="AN4564" s="4">
        <v>620</v>
      </c>
      <c r="AO4564" t="s">
        <v>8000</v>
      </c>
      <c r="AP4564" t="s">
        <v>14</v>
      </c>
      <c r="AQ4564" s="6">
        <v>0.625</v>
      </c>
      <c r="AR4564" t="str">
        <f>IFERROR(VLOOKUP(G4564,Hoja1!A$1:J$641,10,0),"")</f>
        <v/>
      </c>
    </row>
    <row r="4565" spans="1:44" x14ac:dyDescent="0.25">
      <c r="A4565" t="s">
        <v>7996</v>
      </c>
      <c r="B4565" t="s">
        <v>1</v>
      </c>
      <c r="C4565" t="s">
        <v>166</v>
      </c>
      <c r="D4565" t="s">
        <v>167</v>
      </c>
      <c r="E4565" t="s">
        <v>4</v>
      </c>
      <c r="F4565" t="s">
        <v>42</v>
      </c>
      <c r="G4565" t="s">
        <v>7997</v>
      </c>
      <c r="H4565" t="s">
        <v>7998</v>
      </c>
      <c r="I4565" t="s">
        <v>7999</v>
      </c>
      <c r="J4565" t="s">
        <v>726</v>
      </c>
      <c r="K4565" s="2">
        <v>0.87756944444443996</v>
      </c>
      <c r="L4565" t="s">
        <v>14</v>
      </c>
      <c r="M4565" t="s">
        <v>14</v>
      </c>
      <c r="N4565" t="s">
        <v>12</v>
      </c>
      <c r="O4565" t="s">
        <v>117</v>
      </c>
      <c r="P4565" t="s">
        <v>14</v>
      </c>
      <c r="Q4565" t="s">
        <v>47</v>
      </c>
      <c r="R4565" t="s">
        <v>14</v>
      </c>
      <c r="S4565" t="s">
        <v>14</v>
      </c>
      <c r="T4565" t="s">
        <v>14</v>
      </c>
      <c r="U4565" t="s">
        <v>17</v>
      </c>
      <c r="V4565" t="s">
        <v>49</v>
      </c>
      <c r="W4565" s="3">
        <v>46231</v>
      </c>
      <c r="X4565" s="4">
        <v>7</v>
      </c>
      <c r="Y4565" t="s">
        <v>50</v>
      </c>
      <c r="Z4565" s="4">
        <v>6</v>
      </c>
      <c r="AA4565" s="3">
        <v>46226</v>
      </c>
      <c r="AB4565" s="3">
        <v>46226</v>
      </c>
      <c r="AC4565" t="s">
        <v>20</v>
      </c>
      <c r="AD4565" s="5">
        <v>94.01</v>
      </c>
      <c r="AE4565" s="5">
        <v>81.06</v>
      </c>
      <c r="AF4565" s="5">
        <v>117.2</v>
      </c>
      <c r="AG4565" s="5">
        <v>51.45</v>
      </c>
      <c r="AH4565" s="5">
        <v>-23.19</v>
      </c>
      <c r="AI4565" s="5">
        <v>26.18</v>
      </c>
      <c r="AJ4565" t="s">
        <v>21</v>
      </c>
      <c r="AK4565" t="s">
        <v>22</v>
      </c>
      <c r="AL4565" t="s">
        <v>52</v>
      </c>
      <c r="AM4565" t="s">
        <v>123</v>
      </c>
      <c r="AN4565" s="4">
        <v>473</v>
      </c>
      <c r="AO4565" t="s">
        <v>8000</v>
      </c>
      <c r="AP4565" t="s">
        <v>14</v>
      </c>
      <c r="AQ4565" s="6">
        <v>0.48899999999999999</v>
      </c>
      <c r="AR4565" t="str">
        <f>IFERROR(VLOOKUP(G4565,Hoja1!A$1:J$641,10,0),"")</f>
        <v/>
      </c>
    </row>
    <row r="4566" spans="1:44" x14ac:dyDescent="0.25">
      <c r="A4566" t="s">
        <v>7996</v>
      </c>
      <c r="B4566" t="s">
        <v>1</v>
      </c>
      <c r="C4566" t="s">
        <v>793</v>
      </c>
      <c r="D4566" t="s">
        <v>794</v>
      </c>
      <c r="E4566" t="s">
        <v>4</v>
      </c>
      <c r="F4566" t="s">
        <v>42</v>
      </c>
      <c r="G4566" t="s">
        <v>7997</v>
      </c>
      <c r="H4566" t="s">
        <v>7998</v>
      </c>
      <c r="I4566" t="s">
        <v>7999</v>
      </c>
      <c r="J4566" t="s">
        <v>726</v>
      </c>
      <c r="K4566" s="2">
        <v>0.87756944444443996</v>
      </c>
      <c r="L4566" t="s">
        <v>14</v>
      </c>
      <c r="M4566" t="s">
        <v>14</v>
      </c>
      <c r="N4566" t="s">
        <v>12</v>
      </c>
      <c r="O4566" t="s">
        <v>34</v>
      </c>
      <c r="P4566" t="s">
        <v>14</v>
      </c>
      <c r="Q4566" t="s">
        <v>47</v>
      </c>
      <c r="R4566" t="s">
        <v>14</v>
      </c>
      <c r="S4566" t="s">
        <v>14</v>
      </c>
      <c r="T4566" t="s">
        <v>14</v>
      </c>
      <c r="U4566" t="s">
        <v>17</v>
      </c>
      <c r="V4566" t="s">
        <v>49</v>
      </c>
      <c r="W4566" s="3">
        <v>46231</v>
      </c>
      <c r="X4566" s="4">
        <v>1</v>
      </c>
      <c r="Y4566" t="s">
        <v>50</v>
      </c>
      <c r="Z4566" s="4">
        <v>12</v>
      </c>
      <c r="AA4566" s="3">
        <v>46226</v>
      </c>
      <c r="AB4566" s="3">
        <v>46226</v>
      </c>
      <c r="AC4566" t="s">
        <v>20</v>
      </c>
      <c r="AD4566" s="5">
        <v>27.88</v>
      </c>
      <c r="AE4566" s="5">
        <v>18.95</v>
      </c>
      <c r="AF4566" s="5">
        <v>27.88</v>
      </c>
      <c r="AG4566" s="5">
        <v>11.03</v>
      </c>
      <c r="AH4566" s="5">
        <v>0</v>
      </c>
      <c r="AI4566" s="5">
        <v>7</v>
      </c>
      <c r="AJ4566" t="s">
        <v>21</v>
      </c>
      <c r="AK4566" t="s">
        <v>22</v>
      </c>
      <c r="AL4566" t="s">
        <v>52</v>
      </c>
      <c r="AM4566" t="s">
        <v>243</v>
      </c>
      <c r="AN4566" s="4">
        <v>355</v>
      </c>
      <c r="AO4566" t="s">
        <v>8000</v>
      </c>
      <c r="AP4566" t="s">
        <v>14</v>
      </c>
      <c r="AQ4566" s="6">
        <v>0.375</v>
      </c>
      <c r="AR4566" t="str">
        <f>IFERROR(VLOOKUP(G4566,Hoja1!A$1:J$641,10,0),"")</f>
        <v/>
      </c>
    </row>
    <row r="4567" spans="1:44" x14ac:dyDescent="0.25">
      <c r="A4567" t="s">
        <v>7996</v>
      </c>
      <c r="B4567" t="s">
        <v>1</v>
      </c>
      <c r="C4567" t="s">
        <v>4515</v>
      </c>
      <c r="D4567" t="s">
        <v>4516</v>
      </c>
      <c r="E4567" t="s">
        <v>4</v>
      </c>
      <c r="F4567" t="s">
        <v>42</v>
      </c>
      <c r="G4567" t="s">
        <v>7997</v>
      </c>
      <c r="H4567" t="s">
        <v>7998</v>
      </c>
      <c r="I4567" t="s">
        <v>7999</v>
      </c>
      <c r="J4567" t="s">
        <v>726</v>
      </c>
      <c r="K4567" s="2">
        <v>0.87756944444443996</v>
      </c>
      <c r="L4567" t="s">
        <v>14</v>
      </c>
      <c r="M4567" t="s">
        <v>14</v>
      </c>
      <c r="N4567" t="s">
        <v>97</v>
      </c>
      <c r="O4567" t="s">
        <v>34</v>
      </c>
      <c r="P4567" t="s">
        <v>14</v>
      </c>
      <c r="Q4567" t="s">
        <v>47</v>
      </c>
      <c r="R4567" t="s">
        <v>14</v>
      </c>
      <c r="S4567" t="s">
        <v>14</v>
      </c>
      <c r="T4567" t="s">
        <v>14</v>
      </c>
      <c r="U4567" t="s">
        <v>17</v>
      </c>
      <c r="V4567" t="s">
        <v>49</v>
      </c>
      <c r="W4567" s="3">
        <v>46231</v>
      </c>
      <c r="X4567" s="4">
        <v>3</v>
      </c>
      <c r="Y4567" t="s">
        <v>98</v>
      </c>
      <c r="Z4567" s="4">
        <v>1</v>
      </c>
      <c r="AA4567" s="3">
        <v>46226</v>
      </c>
      <c r="AB4567" s="3">
        <v>46226</v>
      </c>
      <c r="AC4567" t="s">
        <v>20</v>
      </c>
      <c r="AD4567" s="5">
        <v>53.77</v>
      </c>
      <c r="AE4567" s="5">
        <v>9.68</v>
      </c>
      <c r="AF4567" s="5">
        <v>53.77</v>
      </c>
      <c r="AG4567" s="5">
        <v>0</v>
      </c>
      <c r="AH4567" s="5">
        <v>0</v>
      </c>
      <c r="AI4567" s="5">
        <v>9.68</v>
      </c>
      <c r="AJ4567" t="s">
        <v>21</v>
      </c>
      <c r="AK4567" t="s">
        <v>22</v>
      </c>
      <c r="AL4567" t="s">
        <v>52</v>
      </c>
      <c r="AM4567" t="s">
        <v>244</v>
      </c>
      <c r="AN4567" s="4">
        <v>750</v>
      </c>
      <c r="AO4567" t="s">
        <v>8000</v>
      </c>
      <c r="AP4567" t="s">
        <v>14</v>
      </c>
      <c r="AQ4567" s="6">
        <v>1.28</v>
      </c>
      <c r="AR4567" t="str">
        <f>IFERROR(VLOOKUP(G4567,Hoja1!A$1:J$641,10,0),"")</f>
        <v/>
      </c>
    </row>
    <row r="4568" spans="1:44" x14ac:dyDescent="0.25">
      <c r="A4568" t="s">
        <v>8001</v>
      </c>
      <c r="B4568" t="s">
        <v>39</v>
      </c>
      <c r="C4568" t="s">
        <v>89</v>
      </c>
      <c r="D4568" t="s">
        <v>90</v>
      </c>
      <c r="E4568" t="s">
        <v>4</v>
      </c>
      <c r="F4568" t="s">
        <v>42</v>
      </c>
      <c r="G4568" t="s">
        <v>8002</v>
      </c>
      <c r="H4568" t="s">
        <v>8003</v>
      </c>
      <c r="I4568" t="s">
        <v>8004</v>
      </c>
      <c r="J4568" t="s">
        <v>86</v>
      </c>
      <c r="K4568" s="2">
        <v>0.75133101851852002</v>
      </c>
      <c r="L4568" t="s">
        <v>14</v>
      </c>
      <c r="M4568" t="s">
        <v>14</v>
      </c>
      <c r="N4568" t="s">
        <v>12</v>
      </c>
      <c r="O4568" t="s">
        <v>34</v>
      </c>
      <c r="P4568" t="s">
        <v>14</v>
      </c>
      <c r="Q4568" t="s">
        <v>47</v>
      </c>
      <c r="R4568" t="s">
        <v>14</v>
      </c>
      <c r="S4568" t="s">
        <v>14</v>
      </c>
      <c r="T4568" t="s">
        <v>14</v>
      </c>
      <c r="U4568" t="s">
        <v>48</v>
      </c>
      <c r="V4568" t="s">
        <v>49</v>
      </c>
      <c r="W4568" s="3">
        <v>46231</v>
      </c>
      <c r="X4568" s="4">
        <v>6</v>
      </c>
      <c r="Y4568" t="s">
        <v>50</v>
      </c>
      <c r="Z4568" s="4">
        <v>6</v>
      </c>
      <c r="AA4568" s="3">
        <v>46225</v>
      </c>
      <c r="AB4568" s="3">
        <v>46225</v>
      </c>
      <c r="AC4568" t="s">
        <v>20</v>
      </c>
      <c r="AD4568" s="5">
        <v>100.46</v>
      </c>
      <c r="AE4568" s="5">
        <v>73.53</v>
      </c>
      <c r="AF4568" s="5">
        <v>100.46</v>
      </c>
      <c r="AG4568" s="5">
        <v>44.1</v>
      </c>
      <c r="AH4568" s="5">
        <v>0</v>
      </c>
      <c r="AI4568" s="5">
        <v>26.02</v>
      </c>
      <c r="AJ4568" t="s">
        <v>21</v>
      </c>
      <c r="AK4568" t="s">
        <v>51</v>
      </c>
      <c r="AL4568" t="s">
        <v>52</v>
      </c>
      <c r="AM4568" t="s">
        <v>120</v>
      </c>
      <c r="AN4568" s="4">
        <v>473</v>
      </c>
      <c r="AO4568" t="s">
        <v>8005</v>
      </c>
      <c r="AP4568" t="s">
        <v>14</v>
      </c>
      <c r="AQ4568" s="6">
        <v>0.50800000000000001</v>
      </c>
      <c r="AR4568" t="str">
        <f>IFERROR(VLOOKUP(G4568,Hoja1!A$1:J$641,10,0),"")</f>
        <v/>
      </c>
    </row>
    <row r="4569" spans="1:44" x14ac:dyDescent="0.25">
      <c r="A4569" t="s">
        <v>8001</v>
      </c>
      <c r="B4569" t="s">
        <v>39</v>
      </c>
      <c r="C4569" t="s">
        <v>100</v>
      </c>
      <c r="D4569" t="s">
        <v>101</v>
      </c>
      <c r="E4569" t="s">
        <v>4</v>
      </c>
      <c r="F4569" t="s">
        <v>42</v>
      </c>
      <c r="G4569" t="s">
        <v>8002</v>
      </c>
      <c r="H4569" t="s">
        <v>8003</v>
      </c>
      <c r="I4569" t="s">
        <v>8004</v>
      </c>
      <c r="J4569" t="s">
        <v>86</v>
      </c>
      <c r="K4569" s="2">
        <v>0.75133101851852002</v>
      </c>
      <c r="L4569" t="s">
        <v>14</v>
      </c>
      <c r="M4569" t="s">
        <v>14</v>
      </c>
      <c r="N4569" t="s">
        <v>12</v>
      </c>
      <c r="O4569" t="s">
        <v>34</v>
      </c>
      <c r="P4569" t="s">
        <v>14</v>
      </c>
      <c r="Q4569" t="s">
        <v>47</v>
      </c>
      <c r="R4569" t="s">
        <v>14</v>
      </c>
      <c r="S4569" t="s">
        <v>14</v>
      </c>
      <c r="T4569" t="s">
        <v>14</v>
      </c>
      <c r="U4569" t="s">
        <v>48</v>
      </c>
      <c r="V4569" t="s">
        <v>49</v>
      </c>
      <c r="W4569" s="3">
        <v>46231</v>
      </c>
      <c r="X4569" s="4">
        <v>6</v>
      </c>
      <c r="Y4569" t="s">
        <v>50</v>
      </c>
      <c r="Z4569" s="4">
        <v>6</v>
      </c>
      <c r="AA4569" s="3">
        <v>46225</v>
      </c>
      <c r="AB4569" s="3">
        <v>46225</v>
      </c>
      <c r="AC4569" t="s">
        <v>20</v>
      </c>
      <c r="AD4569" s="5">
        <v>112.91</v>
      </c>
      <c r="AE4569" s="5">
        <v>76.069999999999993</v>
      </c>
      <c r="AF4569" s="5">
        <v>112.91</v>
      </c>
      <c r="AG4569" s="5">
        <v>44.1</v>
      </c>
      <c r="AH4569" s="5">
        <v>0</v>
      </c>
      <c r="AI4569" s="5">
        <v>28.26</v>
      </c>
      <c r="AJ4569" t="s">
        <v>21</v>
      </c>
      <c r="AK4569" t="s">
        <v>51</v>
      </c>
      <c r="AL4569" t="s">
        <v>52</v>
      </c>
      <c r="AM4569" t="s">
        <v>73</v>
      </c>
      <c r="AN4569" s="4">
        <v>473</v>
      </c>
      <c r="AO4569" t="s">
        <v>8005</v>
      </c>
      <c r="AP4569" t="s">
        <v>14</v>
      </c>
      <c r="AQ4569" s="6">
        <v>0.51</v>
      </c>
      <c r="AR4569" t="str">
        <f>IFERROR(VLOOKUP(G4569,Hoja1!A$1:J$641,10,0),"")</f>
        <v/>
      </c>
    </row>
    <row r="4570" spans="1:44" x14ac:dyDescent="0.25">
      <c r="A4570" t="s">
        <v>8001</v>
      </c>
      <c r="B4570" t="s">
        <v>39</v>
      </c>
      <c r="C4570" t="s">
        <v>131</v>
      </c>
      <c r="D4570" t="s">
        <v>132</v>
      </c>
      <c r="E4570" t="s">
        <v>4</v>
      </c>
      <c r="F4570" t="s">
        <v>42</v>
      </c>
      <c r="G4570" t="s">
        <v>8002</v>
      </c>
      <c r="H4570" t="s">
        <v>8003</v>
      </c>
      <c r="I4570" t="s">
        <v>8004</v>
      </c>
      <c r="J4570" t="s">
        <v>86</v>
      </c>
      <c r="K4570" s="2">
        <v>0.75133101851852002</v>
      </c>
      <c r="L4570" t="s">
        <v>14</v>
      </c>
      <c r="M4570" t="s">
        <v>14</v>
      </c>
      <c r="N4570" t="s">
        <v>116</v>
      </c>
      <c r="O4570" t="s">
        <v>34</v>
      </c>
      <c r="P4570" t="s">
        <v>14</v>
      </c>
      <c r="Q4570" t="s">
        <v>47</v>
      </c>
      <c r="R4570" t="s">
        <v>14</v>
      </c>
      <c r="S4570" t="s">
        <v>14</v>
      </c>
      <c r="T4570" t="s">
        <v>14</v>
      </c>
      <c r="U4570" t="s">
        <v>48</v>
      </c>
      <c r="V4570" t="s">
        <v>49</v>
      </c>
      <c r="W4570" s="3">
        <v>46231</v>
      </c>
      <c r="X4570" s="4">
        <v>2</v>
      </c>
      <c r="Y4570" t="s">
        <v>50</v>
      </c>
      <c r="Z4570" s="4">
        <v>6</v>
      </c>
      <c r="AA4570" s="3">
        <v>46225</v>
      </c>
      <c r="AB4570" s="3">
        <v>46225</v>
      </c>
      <c r="AC4570" t="s">
        <v>20</v>
      </c>
      <c r="AD4570" s="5">
        <v>45.9</v>
      </c>
      <c r="AE4570" s="5">
        <v>19.09</v>
      </c>
      <c r="AF4570" s="5">
        <v>45.9</v>
      </c>
      <c r="AG4570" s="5">
        <v>9.18</v>
      </c>
      <c r="AH4570" s="5">
        <v>0</v>
      </c>
      <c r="AI4570" s="5">
        <v>9.91</v>
      </c>
      <c r="AJ4570" t="s">
        <v>21</v>
      </c>
      <c r="AK4570" t="s">
        <v>51</v>
      </c>
      <c r="AL4570" t="s">
        <v>52</v>
      </c>
      <c r="AM4570" t="s">
        <v>36</v>
      </c>
      <c r="AN4570" s="4">
        <v>355</v>
      </c>
      <c r="AO4570" t="s">
        <v>8005</v>
      </c>
      <c r="AP4570" t="s">
        <v>14</v>
      </c>
      <c r="AQ4570" s="6">
        <v>0.4</v>
      </c>
      <c r="AR4570" t="str">
        <f>IFERROR(VLOOKUP(G4570,Hoja1!A$1:J$641,10,0),"")</f>
        <v/>
      </c>
    </row>
    <row r="4571" spans="1:44" x14ac:dyDescent="0.25">
      <c r="A4571" t="s">
        <v>8006</v>
      </c>
      <c r="B4571" t="s">
        <v>39</v>
      </c>
      <c r="C4571" t="s">
        <v>390</v>
      </c>
      <c r="D4571" t="s">
        <v>391</v>
      </c>
      <c r="E4571" t="s">
        <v>4</v>
      </c>
      <c r="F4571" t="s">
        <v>42</v>
      </c>
      <c r="G4571" t="s">
        <v>4709</v>
      </c>
      <c r="H4571" t="s">
        <v>4710</v>
      </c>
      <c r="I4571" t="s">
        <v>4711</v>
      </c>
      <c r="J4571" t="s">
        <v>1360</v>
      </c>
      <c r="K4571" s="2">
        <v>0.66749999999999998</v>
      </c>
      <c r="L4571" t="s">
        <v>14</v>
      </c>
      <c r="M4571" t="s">
        <v>14</v>
      </c>
      <c r="N4571" t="s">
        <v>287</v>
      </c>
      <c r="O4571" t="s">
        <v>117</v>
      </c>
      <c r="P4571" t="s">
        <v>14</v>
      </c>
      <c r="Q4571" t="s">
        <v>47</v>
      </c>
      <c r="R4571" t="s">
        <v>14</v>
      </c>
      <c r="S4571" t="s">
        <v>14</v>
      </c>
      <c r="T4571" t="s">
        <v>14</v>
      </c>
      <c r="U4571" t="s">
        <v>48</v>
      </c>
      <c r="V4571" t="s">
        <v>49</v>
      </c>
      <c r="W4571" s="3">
        <v>46230</v>
      </c>
      <c r="X4571" s="4">
        <v>5</v>
      </c>
      <c r="Y4571" t="s">
        <v>50</v>
      </c>
      <c r="Z4571" s="4">
        <v>6</v>
      </c>
      <c r="AA4571" s="3">
        <v>46223</v>
      </c>
      <c r="AB4571" s="3">
        <v>46223</v>
      </c>
      <c r="AC4571" t="s">
        <v>20</v>
      </c>
      <c r="AD4571" s="5">
        <v>68.34</v>
      </c>
      <c r="AE4571" s="5">
        <v>58.15</v>
      </c>
      <c r="AF4571" s="5">
        <v>83.72</v>
      </c>
      <c r="AG4571" s="5">
        <v>36.75</v>
      </c>
      <c r="AH4571" s="5">
        <v>-15.38</v>
      </c>
      <c r="AI4571" s="5">
        <v>18.920000000000002</v>
      </c>
      <c r="AJ4571" t="s">
        <v>21</v>
      </c>
      <c r="AK4571" t="s">
        <v>51</v>
      </c>
      <c r="AL4571" t="s">
        <v>52</v>
      </c>
      <c r="AM4571" t="s">
        <v>23</v>
      </c>
      <c r="AN4571" s="4">
        <v>473</v>
      </c>
      <c r="AO4571" t="s">
        <v>8007</v>
      </c>
      <c r="AP4571" t="s">
        <v>14</v>
      </c>
      <c r="AQ4571" s="6">
        <v>0.49099999999999999</v>
      </c>
      <c r="AR4571" t="str">
        <f>IFERROR(VLOOKUP(G4571,Hoja1!A$1:J$641,10,0),"")</f>
        <v/>
      </c>
    </row>
    <row r="4572" spans="1:44" x14ac:dyDescent="0.25">
      <c r="A4572" t="s">
        <v>8008</v>
      </c>
      <c r="B4572" t="s">
        <v>153</v>
      </c>
      <c r="C4572" t="s">
        <v>166</v>
      </c>
      <c r="D4572" t="s">
        <v>167</v>
      </c>
      <c r="E4572" t="s">
        <v>4</v>
      </c>
      <c r="F4572" t="s">
        <v>42</v>
      </c>
      <c r="G4572" t="s">
        <v>8009</v>
      </c>
      <c r="H4572" t="s">
        <v>8010</v>
      </c>
      <c r="I4572" t="s">
        <v>8011</v>
      </c>
      <c r="J4572" t="s">
        <v>230</v>
      </c>
      <c r="K4572" s="2">
        <v>0.94422453703704001</v>
      </c>
      <c r="L4572" t="s">
        <v>14</v>
      </c>
      <c r="M4572" t="s">
        <v>14</v>
      </c>
      <c r="N4572" t="s">
        <v>12</v>
      </c>
      <c r="O4572" t="s">
        <v>117</v>
      </c>
      <c r="P4572" t="s">
        <v>14</v>
      </c>
      <c r="Q4572" t="s">
        <v>47</v>
      </c>
      <c r="R4572" t="s">
        <v>14</v>
      </c>
      <c r="S4572" t="s">
        <v>14</v>
      </c>
      <c r="T4572" t="s">
        <v>14</v>
      </c>
      <c r="U4572" t="s">
        <v>48</v>
      </c>
      <c r="V4572" t="s">
        <v>49</v>
      </c>
      <c r="W4572" s="3">
        <v>46230</v>
      </c>
      <c r="X4572" s="4">
        <v>4</v>
      </c>
      <c r="Y4572" t="s">
        <v>50</v>
      </c>
      <c r="Z4572" s="4">
        <v>6</v>
      </c>
      <c r="AA4572" s="3">
        <v>46225</v>
      </c>
      <c r="AB4572" s="3">
        <v>46225</v>
      </c>
      <c r="AC4572" t="s">
        <v>20</v>
      </c>
      <c r="AD4572" s="5">
        <v>66.97</v>
      </c>
      <c r="AE4572" s="5">
        <v>49.02</v>
      </c>
      <c r="AF4572" s="5">
        <v>66.97</v>
      </c>
      <c r="AG4572" s="5">
        <v>29.4</v>
      </c>
      <c r="AH4572" s="5">
        <v>0</v>
      </c>
      <c r="AI4572" s="5">
        <v>17.350000000000001</v>
      </c>
      <c r="AJ4572" t="s">
        <v>21</v>
      </c>
      <c r="AK4572" t="s">
        <v>158</v>
      </c>
      <c r="AL4572" t="s">
        <v>52</v>
      </c>
      <c r="AM4572" t="s">
        <v>23</v>
      </c>
      <c r="AN4572" s="4">
        <v>473</v>
      </c>
      <c r="AO4572" t="s">
        <v>8012</v>
      </c>
      <c r="AP4572" t="s">
        <v>14</v>
      </c>
      <c r="AQ4572" s="6">
        <v>0.48899999999999999</v>
      </c>
      <c r="AR4572" t="str">
        <f>IFERROR(VLOOKUP(G4572,Hoja1!A$1:J$641,10,0),"")</f>
        <v/>
      </c>
    </row>
    <row r="4573" spans="1:44" x14ac:dyDescent="0.25">
      <c r="A4573" t="s">
        <v>8013</v>
      </c>
      <c r="B4573" t="s">
        <v>153</v>
      </c>
      <c r="C4573" t="s">
        <v>166</v>
      </c>
      <c r="D4573" t="s">
        <v>167</v>
      </c>
      <c r="E4573" t="s">
        <v>4</v>
      </c>
      <c r="F4573" t="s">
        <v>42</v>
      </c>
      <c r="G4573" t="s">
        <v>7662</v>
      </c>
      <c r="H4573" t="s">
        <v>7663</v>
      </c>
      <c r="I4573" t="s">
        <v>7664</v>
      </c>
      <c r="J4573" t="s">
        <v>1214</v>
      </c>
      <c r="K4573" s="2">
        <v>0.56851851851851998</v>
      </c>
      <c r="L4573" t="s">
        <v>14</v>
      </c>
      <c r="M4573" t="s">
        <v>14</v>
      </c>
      <c r="N4573" t="s">
        <v>12</v>
      </c>
      <c r="O4573" t="s">
        <v>117</v>
      </c>
      <c r="P4573" t="s">
        <v>14</v>
      </c>
      <c r="Q4573" t="s">
        <v>47</v>
      </c>
      <c r="R4573" t="s">
        <v>14</v>
      </c>
      <c r="S4573" t="s">
        <v>14</v>
      </c>
      <c r="T4573" t="s">
        <v>14</v>
      </c>
      <c r="U4573" t="s">
        <v>48</v>
      </c>
      <c r="V4573" t="s">
        <v>49</v>
      </c>
      <c r="W4573" s="3">
        <v>46230</v>
      </c>
      <c r="X4573" s="4">
        <v>100</v>
      </c>
      <c r="Y4573" t="s">
        <v>50</v>
      </c>
      <c r="Z4573" s="4">
        <v>6</v>
      </c>
      <c r="AA4573" s="3">
        <v>46223</v>
      </c>
      <c r="AB4573" s="3">
        <v>46223</v>
      </c>
      <c r="AC4573" t="s">
        <v>20</v>
      </c>
      <c r="AD4573" s="5">
        <v>1342.96</v>
      </c>
      <c r="AE4573" s="5">
        <v>1158.1199999999999</v>
      </c>
      <c r="AF4573" s="5">
        <v>1674.3</v>
      </c>
      <c r="AG4573" s="5">
        <v>735.04</v>
      </c>
      <c r="AH4573" s="5">
        <v>-331.34</v>
      </c>
      <c r="AI4573" s="5">
        <v>374.04</v>
      </c>
      <c r="AJ4573" t="s">
        <v>21</v>
      </c>
      <c r="AK4573" t="s">
        <v>158</v>
      </c>
      <c r="AL4573" t="s">
        <v>52</v>
      </c>
      <c r="AM4573" t="s">
        <v>23</v>
      </c>
      <c r="AN4573" s="4">
        <v>473</v>
      </c>
      <c r="AO4573" t="s">
        <v>8014</v>
      </c>
      <c r="AP4573" t="s">
        <v>14</v>
      </c>
      <c r="AQ4573" s="6">
        <v>0.48899999999999999</v>
      </c>
      <c r="AR4573" t="str">
        <f>IFERROR(VLOOKUP(G4573,Hoja1!A$1:J$641,10,0),"")</f>
        <v/>
      </c>
    </row>
    <row r="4574" spans="1:44" x14ac:dyDescent="0.25">
      <c r="A4574" t="s">
        <v>8015</v>
      </c>
      <c r="B4574" t="s">
        <v>153</v>
      </c>
      <c r="C4574" t="s">
        <v>1013</v>
      </c>
      <c r="D4574" t="s">
        <v>1014</v>
      </c>
      <c r="E4574" t="s">
        <v>4</v>
      </c>
      <c r="F4574" t="s">
        <v>42</v>
      </c>
      <c r="G4574" t="s">
        <v>8016</v>
      </c>
      <c r="H4574" t="s">
        <v>8017</v>
      </c>
      <c r="I4574" t="s">
        <v>8018</v>
      </c>
      <c r="J4574" t="s">
        <v>1214</v>
      </c>
      <c r="K4574" s="2">
        <v>0.85187500000000005</v>
      </c>
      <c r="L4574" t="s">
        <v>14</v>
      </c>
      <c r="M4574" t="s">
        <v>14</v>
      </c>
      <c r="N4574" t="s">
        <v>12</v>
      </c>
      <c r="O4574" t="s">
        <v>34</v>
      </c>
      <c r="P4574" t="s">
        <v>14</v>
      </c>
      <c r="Q4574" t="s">
        <v>47</v>
      </c>
      <c r="R4574" t="s">
        <v>14</v>
      </c>
      <c r="S4574" t="s">
        <v>14</v>
      </c>
      <c r="T4574" t="s">
        <v>14</v>
      </c>
      <c r="U4574" t="s">
        <v>48</v>
      </c>
      <c r="V4574" t="s">
        <v>49</v>
      </c>
      <c r="W4574" s="3">
        <v>46230</v>
      </c>
      <c r="X4574" s="4">
        <v>12</v>
      </c>
      <c r="Y4574" t="s">
        <v>50</v>
      </c>
      <c r="Z4574" s="4">
        <v>6</v>
      </c>
      <c r="AA4574" s="3">
        <v>46224</v>
      </c>
      <c r="AB4574" s="3">
        <v>46224</v>
      </c>
      <c r="AC4574" t="s">
        <v>20</v>
      </c>
      <c r="AD4574" s="5">
        <v>176.41</v>
      </c>
      <c r="AE4574" s="5">
        <v>104.38</v>
      </c>
      <c r="AF4574" s="5">
        <v>176.41</v>
      </c>
      <c r="AG4574" s="5">
        <v>56.88</v>
      </c>
      <c r="AH4574" s="5">
        <v>0</v>
      </c>
      <c r="AI4574" s="5">
        <v>41.99</v>
      </c>
      <c r="AJ4574" t="s">
        <v>21</v>
      </c>
      <c r="AK4574" t="s">
        <v>158</v>
      </c>
      <c r="AL4574" t="s">
        <v>52</v>
      </c>
      <c r="AM4574" t="s">
        <v>23</v>
      </c>
      <c r="AN4574" s="4">
        <v>305</v>
      </c>
      <c r="AO4574" t="s">
        <v>8019</v>
      </c>
      <c r="AP4574" t="s">
        <v>14</v>
      </c>
      <c r="AQ4574" s="6">
        <v>0.54100000000000004</v>
      </c>
      <c r="AR4574" t="str">
        <f>IFERROR(VLOOKUP(G4574,Hoja1!A$1:J$641,10,0),"")</f>
        <v/>
      </c>
    </row>
    <row r="4575" spans="1:44" x14ac:dyDescent="0.25">
      <c r="A4575" t="s">
        <v>8015</v>
      </c>
      <c r="B4575" t="s">
        <v>153</v>
      </c>
      <c r="C4575" t="s">
        <v>1062</v>
      </c>
      <c r="D4575" t="s">
        <v>1063</v>
      </c>
      <c r="E4575" t="s">
        <v>4</v>
      </c>
      <c r="F4575" t="s">
        <v>42</v>
      </c>
      <c r="G4575" t="s">
        <v>8016</v>
      </c>
      <c r="H4575" t="s">
        <v>8017</v>
      </c>
      <c r="I4575" t="s">
        <v>8018</v>
      </c>
      <c r="J4575" t="s">
        <v>1214</v>
      </c>
      <c r="K4575" s="2">
        <v>0.85187500000000005</v>
      </c>
      <c r="L4575" t="s">
        <v>14</v>
      </c>
      <c r="M4575" t="s">
        <v>14</v>
      </c>
      <c r="N4575" t="s">
        <v>12</v>
      </c>
      <c r="O4575" t="s">
        <v>34</v>
      </c>
      <c r="P4575" t="s">
        <v>14</v>
      </c>
      <c r="Q4575" t="s">
        <v>47</v>
      </c>
      <c r="R4575" t="s">
        <v>14</v>
      </c>
      <c r="S4575" t="s">
        <v>14</v>
      </c>
      <c r="T4575" t="s">
        <v>14</v>
      </c>
      <c r="U4575" t="s">
        <v>48</v>
      </c>
      <c r="V4575" t="s">
        <v>49</v>
      </c>
      <c r="W4575" s="3">
        <v>46230</v>
      </c>
      <c r="X4575" s="4">
        <v>12</v>
      </c>
      <c r="Y4575" t="s">
        <v>50</v>
      </c>
      <c r="Z4575" s="4">
        <v>6</v>
      </c>
      <c r="AA4575" s="3">
        <v>46224</v>
      </c>
      <c r="AB4575" s="3">
        <v>46224</v>
      </c>
      <c r="AC4575" t="s">
        <v>20</v>
      </c>
      <c r="AD4575" s="5">
        <v>201.41</v>
      </c>
      <c r="AE4575" s="5">
        <v>110.59</v>
      </c>
      <c r="AF4575" s="5">
        <v>201.41</v>
      </c>
      <c r="AG4575" s="5">
        <v>57.81</v>
      </c>
      <c r="AH4575" s="5">
        <v>0</v>
      </c>
      <c r="AI4575" s="5">
        <v>46.66</v>
      </c>
      <c r="AJ4575" t="s">
        <v>21</v>
      </c>
      <c r="AK4575" t="s">
        <v>158</v>
      </c>
      <c r="AL4575" t="s">
        <v>52</v>
      </c>
      <c r="AM4575" t="s">
        <v>58</v>
      </c>
      <c r="AN4575" s="4">
        <v>310</v>
      </c>
      <c r="AO4575" t="s">
        <v>8019</v>
      </c>
      <c r="AP4575" t="s">
        <v>14</v>
      </c>
      <c r="AQ4575" s="6">
        <v>0.54</v>
      </c>
      <c r="AR4575" t="str">
        <f>IFERROR(VLOOKUP(G4575,Hoja1!A$1:J$641,10,0),"")</f>
        <v/>
      </c>
    </row>
    <row r="4576" spans="1:44" x14ac:dyDescent="0.25">
      <c r="A4576" t="s">
        <v>8015</v>
      </c>
      <c r="B4576" t="s">
        <v>153</v>
      </c>
      <c r="C4576" t="s">
        <v>40</v>
      </c>
      <c r="D4576" t="s">
        <v>41</v>
      </c>
      <c r="E4576" t="s">
        <v>4</v>
      </c>
      <c r="F4576" t="s">
        <v>42</v>
      </c>
      <c r="G4576" t="s">
        <v>8016</v>
      </c>
      <c r="H4576" t="s">
        <v>8017</v>
      </c>
      <c r="I4576" t="s">
        <v>8018</v>
      </c>
      <c r="J4576" t="s">
        <v>1214</v>
      </c>
      <c r="K4576" s="2">
        <v>0.85187500000000005</v>
      </c>
      <c r="L4576" t="s">
        <v>14</v>
      </c>
      <c r="M4576" t="s">
        <v>14</v>
      </c>
      <c r="N4576" t="s">
        <v>12</v>
      </c>
      <c r="O4576" t="s">
        <v>34</v>
      </c>
      <c r="P4576" t="s">
        <v>14</v>
      </c>
      <c r="Q4576" t="s">
        <v>47</v>
      </c>
      <c r="R4576" t="s">
        <v>14</v>
      </c>
      <c r="S4576" t="s">
        <v>14</v>
      </c>
      <c r="T4576" t="s">
        <v>14</v>
      </c>
      <c r="U4576" t="s">
        <v>48</v>
      </c>
      <c r="V4576" t="s">
        <v>49</v>
      </c>
      <c r="W4576" s="3">
        <v>46230</v>
      </c>
      <c r="X4576" s="4">
        <v>12</v>
      </c>
      <c r="Y4576" t="s">
        <v>50</v>
      </c>
      <c r="Z4576" s="4">
        <v>6</v>
      </c>
      <c r="AA4576" s="3">
        <v>46224</v>
      </c>
      <c r="AB4576" s="3">
        <v>46224</v>
      </c>
      <c r="AC4576" t="s">
        <v>20</v>
      </c>
      <c r="AD4576" s="5">
        <v>201.41</v>
      </c>
      <c r="AE4576" s="5">
        <v>110.59</v>
      </c>
      <c r="AF4576" s="5">
        <v>201.41</v>
      </c>
      <c r="AG4576" s="5">
        <v>57.81</v>
      </c>
      <c r="AH4576" s="5">
        <v>0</v>
      </c>
      <c r="AI4576" s="5">
        <v>46.66</v>
      </c>
      <c r="AJ4576" t="s">
        <v>21</v>
      </c>
      <c r="AK4576" t="s">
        <v>158</v>
      </c>
      <c r="AL4576" t="s">
        <v>52</v>
      </c>
      <c r="AM4576" t="s">
        <v>62</v>
      </c>
      <c r="AN4576" s="4">
        <v>310</v>
      </c>
      <c r="AO4576" t="s">
        <v>8019</v>
      </c>
      <c r="AP4576" t="s">
        <v>14</v>
      </c>
      <c r="AQ4576" s="6">
        <v>0.54</v>
      </c>
      <c r="AR4576" t="str">
        <f>IFERROR(VLOOKUP(G4576,Hoja1!A$1:J$641,10,0),"")</f>
        <v/>
      </c>
    </row>
    <row r="4577" spans="1:44" x14ac:dyDescent="0.25">
      <c r="A4577" t="s">
        <v>8015</v>
      </c>
      <c r="B4577" t="s">
        <v>153</v>
      </c>
      <c r="C4577" t="s">
        <v>310</v>
      </c>
      <c r="D4577" t="s">
        <v>311</v>
      </c>
      <c r="E4577" t="s">
        <v>4</v>
      </c>
      <c r="F4577" t="s">
        <v>42</v>
      </c>
      <c r="G4577" t="s">
        <v>8016</v>
      </c>
      <c r="H4577" t="s">
        <v>8017</v>
      </c>
      <c r="I4577" t="s">
        <v>8018</v>
      </c>
      <c r="J4577" t="s">
        <v>1214</v>
      </c>
      <c r="K4577" s="2">
        <v>0.85187500000000005</v>
      </c>
      <c r="L4577" t="s">
        <v>14</v>
      </c>
      <c r="M4577" t="s">
        <v>14</v>
      </c>
      <c r="N4577" t="s">
        <v>312</v>
      </c>
      <c r="O4577" t="s">
        <v>34</v>
      </c>
      <c r="P4577" t="s">
        <v>14</v>
      </c>
      <c r="Q4577" t="s">
        <v>47</v>
      </c>
      <c r="R4577" t="s">
        <v>14</v>
      </c>
      <c r="S4577" t="s">
        <v>14</v>
      </c>
      <c r="T4577" t="s">
        <v>14</v>
      </c>
      <c r="U4577" t="s">
        <v>48</v>
      </c>
      <c r="V4577" t="s">
        <v>49</v>
      </c>
      <c r="W4577" s="3">
        <v>46230</v>
      </c>
      <c r="X4577" s="4">
        <v>4</v>
      </c>
      <c r="Y4577" t="s">
        <v>50</v>
      </c>
      <c r="Z4577" s="4">
        <v>6</v>
      </c>
      <c r="AA4577" s="3">
        <v>46224</v>
      </c>
      <c r="AB4577" s="3">
        <v>46224</v>
      </c>
      <c r="AC4577" t="s">
        <v>20</v>
      </c>
      <c r="AD4577" s="5">
        <v>59.32</v>
      </c>
      <c r="AE4577" s="5">
        <v>12.08</v>
      </c>
      <c r="AF4577" s="5">
        <v>59.32</v>
      </c>
      <c r="AG4577" s="5">
        <v>0</v>
      </c>
      <c r="AH4577" s="5">
        <v>0</v>
      </c>
      <c r="AI4577" s="5">
        <v>10.68</v>
      </c>
      <c r="AJ4577" t="s">
        <v>21</v>
      </c>
      <c r="AK4577" t="s">
        <v>158</v>
      </c>
      <c r="AL4577" t="s">
        <v>52</v>
      </c>
      <c r="AM4577" t="s">
        <v>66</v>
      </c>
      <c r="AN4577" s="4">
        <v>210</v>
      </c>
      <c r="AO4577" t="s">
        <v>8019</v>
      </c>
      <c r="AP4577" t="s">
        <v>14</v>
      </c>
      <c r="AQ4577" s="6">
        <v>0.39</v>
      </c>
      <c r="AR4577" t="str">
        <f>IFERROR(VLOOKUP(G4577,Hoja1!A$1:J$641,10,0),"")</f>
        <v/>
      </c>
    </row>
    <row r="4578" spans="1:44" x14ac:dyDescent="0.25">
      <c r="A4578" t="s">
        <v>8015</v>
      </c>
      <c r="B4578" t="s">
        <v>153</v>
      </c>
      <c r="C4578" t="s">
        <v>1431</v>
      </c>
      <c r="D4578" t="s">
        <v>1432</v>
      </c>
      <c r="E4578" t="s">
        <v>4</v>
      </c>
      <c r="F4578" t="s">
        <v>42</v>
      </c>
      <c r="G4578" t="s">
        <v>8016</v>
      </c>
      <c r="H4578" t="s">
        <v>8017</v>
      </c>
      <c r="I4578" t="s">
        <v>8018</v>
      </c>
      <c r="J4578" t="s">
        <v>1214</v>
      </c>
      <c r="K4578" s="2">
        <v>0.85187500000000005</v>
      </c>
      <c r="L4578" t="s">
        <v>14</v>
      </c>
      <c r="M4578" t="s">
        <v>14</v>
      </c>
      <c r="N4578" t="s">
        <v>12</v>
      </c>
      <c r="O4578" t="s">
        <v>34</v>
      </c>
      <c r="P4578" t="s">
        <v>14</v>
      </c>
      <c r="Q4578" t="s">
        <v>47</v>
      </c>
      <c r="R4578" t="s">
        <v>14</v>
      </c>
      <c r="S4578" t="s">
        <v>14</v>
      </c>
      <c r="T4578" t="s">
        <v>14</v>
      </c>
      <c r="U4578" t="s">
        <v>48</v>
      </c>
      <c r="V4578" t="s">
        <v>49</v>
      </c>
      <c r="W4578" s="3">
        <v>46230</v>
      </c>
      <c r="X4578" s="4">
        <v>8</v>
      </c>
      <c r="Y4578" t="s">
        <v>50</v>
      </c>
      <c r="Z4578" s="4">
        <v>6</v>
      </c>
      <c r="AA4578" s="3">
        <v>46224</v>
      </c>
      <c r="AB4578" s="3">
        <v>46224</v>
      </c>
      <c r="AC4578" t="s">
        <v>20</v>
      </c>
      <c r="AD4578" s="5">
        <v>134.27000000000001</v>
      </c>
      <c r="AE4578" s="5">
        <v>73.73</v>
      </c>
      <c r="AF4578" s="5">
        <v>134.27000000000001</v>
      </c>
      <c r="AG4578" s="5">
        <v>38.54</v>
      </c>
      <c r="AH4578" s="5">
        <v>0</v>
      </c>
      <c r="AI4578" s="5">
        <v>31.11</v>
      </c>
      <c r="AJ4578" t="s">
        <v>21</v>
      </c>
      <c r="AK4578" t="s">
        <v>158</v>
      </c>
      <c r="AL4578" t="s">
        <v>52</v>
      </c>
      <c r="AM4578" t="s">
        <v>76</v>
      </c>
      <c r="AN4578" s="4">
        <v>310</v>
      </c>
      <c r="AO4578" t="s">
        <v>8019</v>
      </c>
      <c r="AP4578" t="s">
        <v>14</v>
      </c>
      <c r="AQ4578" s="6">
        <v>0.55000000000000004</v>
      </c>
      <c r="AR4578" t="str">
        <f>IFERROR(VLOOKUP(G4578,Hoja1!A$1:J$641,10,0),"")</f>
        <v/>
      </c>
    </row>
    <row r="4579" spans="1:44" x14ac:dyDescent="0.25">
      <c r="A4579" t="s">
        <v>8020</v>
      </c>
      <c r="B4579" t="s">
        <v>153</v>
      </c>
      <c r="C4579" t="s">
        <v>67</v>
      </c>
      <c r="D4579" t="s">
        <v>68</v>
      </c>
      <c r="E4579" t="s">
        <v>4</v>
      </c>
      <c r="F4579" t="s">
        <v>42</v>
      </c>
      <c r="G4579" t="s">
        <v>8021</v>
      </c>
      <c r="H4579" t="s">
        <v>8022</v>
      </c>
      <c r="I4579" t="s">
        <v>8023</v>
      </c>
      <c r="J4579" t="s">
        <v>2390</v>
      </c>
      <c r="K4579" s="2">
        <v>0.58864583333332998</v>
      </c>
      <c r="L4579" t="s">
        <v>14</v>
      </c>
      <c r="M4579" t="s">
        <v>14</v>
      </c>
      <c r="N4579" t="s">
        <v>12</v>
      </c>
      <c r="O4579" t="s">
        <v>13</v>
      </c>
      <c r="P4579" t="s">
        <v>14</v>
      </c>
      <c r="Q4579" t="s">
        <v>433</v>
      </c>
      <c r="R4579" t="s">
        <v>14</v>
      </c>
      <c r="S4579" t="s">
        <v>14</v>
      </c>
      <c r="T4579" t="s">
        <v>14</v>
      </c>
      <c r="U4579" t="s">
        <v>48</v>
      </c>
      <c r="V4579" t="s">
        <v>49</v>
      </c>
      <c r="W4579" s="3">
        <v>46231</v>
      </c>
      <c r="X4579" s="4">
        <v>5</v>
      </c>
      <c r="Y4579" t="s">
        <v>50</v>
      </c>
      <c r="Z4579" s="4">
        <v>12</v>
      </c>
      <c r="AA4579" s="3">
        <v>46225</v>
      </c>
      <c r="AB4579" s="3">
        <v>46225</v>
      </c>
      <c r="AC4579" t="s">
        <v>20</v>
      </c>
      <c r="AD4579" s="5">
        <v>184.3</v>
      </c>
      <c r="AE4579" s="5">
        <v>155.36000000000001</v>
      </c>
      <c r="AF4579" s="5">
        <v>210.74</v>
      </c>
      <c r="AG4579" s="5">
        <v>97.9</v>
      </c>
      <c r="AH4579" s="5">
        <v>-26.44</v>
      </c>
      <c r="AI4579" s="5">
        <v>50.8</v>
      </c>
      <c r="AJ4579" t="s">
        <v>21</v>
      </c>
      <c r="AK4579" t="s">
        <v>158</v>
      </c>
      <c r="AL4579" t="s">
        <v>52</v>
      </c>
      <c r="AM4579" t="s">
        <v>58</v>
      </c>
      <c r="AN4579" s="4">
        <v>630</v>
      </c>
      <c r="AO4579" t="s">
        <v>8024</v>
      </c>
      <c r="AP4579" t="s">
        <v>14</v>
      </c>
      <c r="AQ4579" s="6">
        <v>0.65</v>
      </c>
      <c r="AR4579" t="str">
        <f>IFERROR(VLOOKUP(G4579,Hoja1!A$1:J$641,10,0),"")</f>
        <v/>
      </c>
    </row>
    <row r="4580" spans="1:44" x14ac:dyDescent="0.25">
      <c r="A4580" t="s">
        <v>8025</v>
      </c>
      <c r="B4580" t="s">
        <v>153</v>
      </c>
      <c r="C4580" t="s">
        <v>71</v>
      </c>
      <c r="D4580" t="s">
        <v>72</v>
      </c>
      <c r="E4580" t="s">
        <v>4</v>
      </c>
      <c r="F4580" t="s">
        <v>42</v>
      </c>
      <c r="G4580" t="s">
        <v>8026</v>
      </c>
      <c r="H4580" t="s">
        <v>8027</v>
      </c>
      <c r="I4580" t="s">
        <v>8028</v>
      </c>
      <c r="J4580" t="s">
        <v>256</v>
      </c>
      <c r="K4580" s="2">
        <v>0.91163194444443996</v>
      </c>
      <c r="L4580" t="s">
        <v>14</v>
      </c>
      <c r="M4580" t="s">
        <v>14</v>
      </c>
      <c r="N4580" t="s">
        <v>12</v>
      </c>
      <c r="O4580" t="s">
        <v>13</v>
      </c>
      <c r="P4580" t="s">
        <v>14</v>
      </c>
      <c r="Q4580" t="s">
        <v>69</v>
      </c>
      <c r="R4580" t="s">
        <v>14</v>
      </c>
      <c r="S4580" t="s">
        <v>14</v>
      </c>
      <c r="T4580" t="s">
        <v>14</v>
      </c>
      <c r="U4580" t="s">
        <v>48</v>
      </c>
      <c r="V4580" t="s">
        <v>49</v>
      </c>
      <c r="W4580" s="3">
        <v>46231</v>
      </c>
      <c r="X4580" s="4">
        <v>6</v>
      </c>
      <c r="Y4580" t="s">
        <v>50</v>
      </c>
      <c r="Z4580" s="4">
        <v>12</v>
      </c>
      <c r="AA4580" s="3">
        <v>46226</v>
      </c>
      <c r="AB4580" s="3">
        <v>46226</v>
      </c>
      <c r="AC4580" t="s">
        <v>20</v>
      </c>
      <c r="AD4580" s="5">
        <v>230.22</v>
      </c>
      <c r="AE4580" s="5">
        <v>192.76</v>
      </c>
      <c r="AF4580" s="5">
        <v>222.52</v>
      </c>
      <c r="AG4580" s="5">
        <v>121.21</v>
      </c>
      <c r="AH4580" s="5">
        <v>0</v>
      </c>
      <c r="AI4580" s="5">
        <v>63.26</v>
      </c>
      <c r="AJ4580" t="s">
        <v>87</v>
      </c>
      <c r="AK4580" t="s">
        <v>158</v>
      </c>
      <c r="AL4580" t="s">
        <v>52</v>
      </c>
      <c r="AM4580" t="s">
        <v>23</v>
      </c>
      <c r="AN4580" s="4">
        <v>650</v>
      </c>
      <c r="AO4580" t="s">
        <v>8029</v>
      </c>
      <c r="AP4580" t="s">
        <v>14</v>
      </c>
      <c r="AQ4580" s="6">
        <v>0.65</v>
      </c>
      <c r="AR4580" t="str">
        <f>IFERROR(VLOOKUP(G4580,Hoja1!A$1:J$641,10,0),"")</f>
        <v/>
      </c>
    </row>
    <row r="4581" spans="1:44" x14ac:dyDescent="0.25">
      <c r="A4581" t="s">
        <v>8030</v>
      </c>
      <c r="B4581" t="s">
        <v>39</v>
      </c>
      <c r="C4581" t="s">
        <v>89</v>
      </c>
      <c r="D4581" t="s">
        <v>90</v>
      </c>
      <c r="E4581" t="s">
        <v>4</v>
      </c>
      <c r="F4581" t="s">
        <v>42</v>
      </c>
      <c r="G4581" t="s">
        <v>8031</v>
      </c>
      <c r="H4581" t="s">
        <v>8032</v>
      </c>
      <c r="I4581" t="s">
        <v>8033</v>
      </c>
      <c r="J4581" t="s">
        <v>1360</v>
      </c>
      <c r="K4581" s="2">
        <v>0.55395833333333</v>
      </c>
      <c r="L4581" t="s">
        <v>14</v>
      </c>
      <c r="M4581" t="s">
        <v>14</v>
      </c>
      <c r="N4581" t="s">
        <v>12</v>
      </c>
      <c r="O4581" t="s">
        <v>34</v>
      </c>
      <c r="P4581" t="s">
        <v>14</v>
      </c>
      <c r="Q4581" t="s">
        <v>47</v>
      </c>
      <c r="R4581" t="s">
        <v>14</v>
      </c>
      <c r="S4581" t="s">
        <v>14</v>
      </c>
      <c r="T4581" t="s">
        <v>14</v>
      </c>
      <c r="U4581" t="s">
        <v>48</v>
      </c>
      <c r="V4581" t="s">
        <v>49</v>
      </c>
      <c r="W4581" s="3">
        <v>46231</v>
      </c>
      <c r="X4581" s="4">
        <v>19</v>
      </c>
      <c r="Y4581" t="s">
        <v>50</v>
      </c>
      <c r="Z4581" s="4">
        <v>6</v>
      </c>
      <c r="AA4581" s="3">
        <v>46224</v>
      </c>
      <c r="AB4581" s="3">
        <v>46224</v>
      </c>
      <c r="AC4581" t="s">
        <v>20</v>
      </c>
      <c r="AD4581" s="5">
        <v>255.16</v>
      </c>
      <c r="AE4581" s="5">
        <v>220.05</v>
      </c>
      <c r="AF4581" s="5">
        <v>318.12</v>
      </c>
      <c r="AG4581" s="5">
        <v>139.66</v>
      </c>
      <c r="AH4581" s="5">
        <v>-62.96</v>
      </c>
      <c r="AI4581" s="5">
        <v>71.069999999999993</v>
      </c>
      <c r="AJ4581" t="s">
        <v>21</v>
      </c>
      <c r="AK4581" t="s">
        <v>51</v>
      </c>
      <c r="AL4581" t="s">
        <v>52</v>
      </c>
      <c r="AM4581" t="s">
        <v>23</v>
      </c>
      <c r="AN4581" s="4">
        <v>473</v>
      </c>
      <c r="AO4581" t="s">
        <v>8034</v>
      </c>
      <c r="AP4581" t="s">
        <v>14</v>
      </c>
      <c r="AQ4581" s="6">
        <v>0.50800000000000001</v>
      </c>
      <c r="AR4581" t="str">
        <f>IFERROR(VLOOKUP(G4581,Hoja1!A$1:J$641,10,0),"")</f>
        <v/>
      </c>
    </row>
    <row r="4582" spans="1:44" x14ac:dyDescent="0.25">
      <c r="A4582" t="s">
        <v>8030</v>
      </c>
      <c r="B4582" t="s">
        <v>39</v>
      </c>
      <c r="C4582" t="s">
        <v>390</v>
      </c>
      <c r="D4582" t="s">
        <v>391</v>
      </c>
      <c r="E4582" t="s">
        <v>4</v>
      </c>
      <c r="F4582" t="s">
        <v>42</v>
      </c>
      <c r="G4582" t="s">
        <v>8031</v>
      </c>
      <c r="H4582" t="s">
        <v>8032</v>
      </c>
      <c r="I4582" t="s">
        <v>8033</v>
      </c>
      <c r="J4582" t="s">
        <v>1360</v>
      </c>
      <c r="K4582" s="2">
        <v>0.55395833333333</v>
      </c>
      <c r="L4582" t="s">
        <v>14</v>
      </c>
      <c r="M4582" t="s">
        <v>14</v>
      </c>
      <c r="N4582" t="s">
        <v>287</v>
      </c>
      <c r="O4582" t="s">
        <v>117</v>
      </c>
      <c r="P4582" t="s">
        <v>14</v>
      </c>
      <c r="Q4582" t="s">
        <v>47</v>
      </c>
      <c r="R4582" t="s">
        <v>14</v>
      </c>
      <c r="S4582" t="s">
        <v>14</v>
      </c>
      <c r="T4582" t="s">
        <v>14</v>
      </c>
      <c r="U4582" t="s">
        <v>48</v>
      </c>
      <c r="V4582" t="s">
        <v>49</v>
      </c>
      <c r="W4582" s="3">
        <v>46231</v>
      </c>
      <c r="X4582" s="4">
        <v>4</v>
      </c>
      <c r="Y4582" t="s">
        <v>50</v>
      </c>
      <c r="Z4582" s="4">
        <v>6</v>
      </c>
      <c r="AA4582" s="3">
        <v>46224</v>
      </c>
      <c r="AB4582" s="3">
        <v>46224</v>
      </c>
      <c r="AC4582" t="s">
        <v>20</v>
      </c>
      <c r="AD4582" s="5">
        <v>54.67</v>
      </c>
      <c r="AE4582" s="5">
        <v>46.51</v>
      </c>
      <c r="AF4582" s="5">
        <v>66.97</v>
      </c>
      <c r="AG4582" s="5">
        <v>29.4</v>
      </c>
      <c r="AH4582" s="5">
        <v>-12.3</v>
      </c>
      <c r="AI4582" s="5">
        <v>15.13</v>
      </c>
      <c r="AJ4582" t="s">
        <v>21</v>
      </c>
      <c r="AK4582" t="s">
        <v>51</v>
      </c>
      <c r="AL4582" t="s">
        <v>52</v>
      </c>
      <c r="AM4582" t="s">
        <v>58</v>
      </c>
      <c r="AN4582" s="4">
        <v>473</v>
      </c>
      <c r="AO4582" t="s">
        <v>8034</v>
      </c>
      <c r="AP4582" t="s">
        <v>14</v>
      </c>
      <c r="AQ4582" s="6">
        <v>0.49099999999999999</v>
      </c>
      <c r="AR4582" t="str">
        <f>IFERROR(VLOOKUP(G4582,Hoja1!A$1:J$641,10,0),"")</f>
        <v/>
      </c>
    </row>
    <row r="4583" spans="1:44" x14ac:dyDescent="0.25">
      <c r="A4583" t="s">
        <v>8001</v>
      </c>
      <c r="B4583" t="s">
        <v>39</v>
      </c>
      <c r="C4583" t="s">
        <v>74</v>
      </c>
      <c r="D4583" t="s">
        <v>75</v>
      </c>
      <c r="E4583" t="s">
        <v>4</v>
      </c>
      <c r="F4583" t="s">
        <v>42</v>
      </c>
      <c r="G4583" t="s">
        <v>8002</v>
      </c>
      <c r="H4583" t="s">
        <v>8003</v>
      </c>
      <c r="I4583" t="s">
        <v>8004</v>
      </c>
      <c r="J4583" t="s">
        <v>86</v>
      </c>
      <c r="K4583" s="2">
        <v>0.75133101851852002</v>
      </c>
      <c r="L4583" t="s">
        <v>14</v>
      </c>
      <c r="M4583" t="s">
        <v>14</v>
      </c>
      <c r="N4583" t="s">
        <v>56</v>
      </c>
      <c r="O4583" t="s">
        <v>34</v>
      </c>
      <c r="P4583" t="s">
        <v>14</v>
      </c>
      <c r="Q4583" t="s">
        <v>47</v>
      </c>
      <c r="R4583" t="s">
        <v>14</v>
      </c>
      <c r="S4583" t="s">
        <v>14</v>
      </c>
      <c r="T4583" t="s">
        <v>14</v>
      </c>
      <c r="U4583" t="s">
        <v>48</v>
      </c>
      <c r="V4583" t="s">
        <v>49</v>
      </c>
      <c r="W4583" s="3">
        <v>46231</v>
      </c>
      <c r="X4583" s="4">
        <v>10</v>
      </c>
      <c r="Y4583" t="s">
        <v>57</v>
      </c>
      <c r="Z4583" s="4">
        <v>1</v>
      </c>
      <c r="AA4583" s="3">
        <v>46225</v>
      </c>
      <c r="AB4583" s="3">
        <v>46225</v>
      </c>
      <c r="AC4583" t="s">
        <v>20</v>
      </c>
      <c r="AD4583" s="5">
        <v>160.25</v>
      </c>
      <c r="AE4583" s="5">
        <v>28.85</v>
      </c>
      <c r="AF4583" s="5">
        <v>160.25</v>
      </c>
      <c r="AG4583" s="5">
        <v>0</v>
      </c>
      <c r="AH4583" s="5">
        <v>0</v>
      </c>
      <c r="AI4583" s="5">
        <v>28.85</v>
      </c>
      <c r="AJ4583" t="s">
        <v>21</v>
      </c>
      <c r="AK4583" t="s">
        <v>51</v>
      </c>
      <c r="AL4583" t="s">
        <v>52</v>
      </c>
      <c r="AM4583" t="s">
        <v>23</v>
      </c>
      <c r="AN4583" s="6">
        <v>122.82</v>
      </c>
      <c r="AO4583" t="s">
        <v>8005</v>
      </c>
      <c r="AP4583" t="s">
        <v>14</v>
      </c>
      <c r="AQ4583" s="6">
        <v>2.8000000000000001E-2</v>
      </c>
      <c r="AR4583" t="str">
        <f>IFERROR(VLOOKUP(G4583,Hoja1!A$1:J$641,10,0),"")</f>
        <v/>
      </c>
    </row>
    <row r="4584" spans="1:44" x14ac:dyDescent="0.25">
      <c r="A4584" t="s">
        <v>8001</v>
      </c>
      <c r="B4584" t="s">
        <v>39</v>
      </c>
      <c r="C4584" t="s">
        <v>54</v>
      </c>
      <c r="D4584" t="s">
        <v>55</v>
      </c>
      <c r="E4584" t="s">
        <v>4</v>
      </c>
      <c r="F4584" t="s">
        <v>42</v>
      </c>
      <c r="G4584" t="s">
        <v>8002</v>
      </c>
      <c r="H4584" t="s">
        <v>8003</v>
      </c>
      <c r="I4584" t="s">
        <v>8004</v>
      </c>
      <c r="J4584" t="s">
        <v>86</v>
      </c>
      <c r="K4584" s="2">
        <v>0.75133101851852002</v>
      </c>
      <c r="L4584" t="s">
        <v>14</v>
      </c>
      <c r="M4584" t="s">
        <v>14</v>
      </c>
      <c r="N4584" t="s">
        <v>56</v>
      </c>
      <c r="O4584" t="s">
        <v>34</v>
      </c>
      <c r="P4584" t="s">
        <v>14</v>
      </c>
      <c r="Q4584" t="s">
        <v>47</v>
      </c>
      <c r="R4584" t="s">
        <v>14</v>
      </c>
      <c r="S4584" t="s">
        <v>14</v>
      </c>
      <c r="T4584" t="s">
        <v>14</v>
      </c>
      <c r="U4584" t="s">
        <v>48</v>
      </c>
      <c r="V4584" t="s">
        <v>49</v>
      </c>
      <c r="W4584" s="3">
        <v>46231</v>
      </c>
      <c r="X4584" s="4">
        <v>3</v>
      </c>
      <c r="Y4584" t="s">
        <v>57</v>
      </c>
      <c r="Z4584" s="4">
        <v>1</v>
      </c>
      <c r="AA4584" s="3">
        <v>46225</v>
      </c>
      <c r="AB4584" s="3">
        <v>46225</v>
      </c>
      <c r="AC4584" t="s">
        <v>20</v>
      </c>
      <c r="AD4584" s="5">
        <v>48.08</v>
      </c>
      <c r="AE4584" s="5">
        <v>8.65</v>
      </c>
      <c r="AF4584" s="5">
        <v>48.08</v>
      </c>
      <c r="AG4584" s="5">
        <v>0</v>
      </c>
      <c r="AH4584" s="5">
        <v>0</v>
      </c>
      <c r="AI4584" s="5">
        <v>8.65</v>
      </c>
      <c r="AJ4584" t="s">
        <v>21</v>
      </c>
      <c r="AK4584" t="s">
        <v>51</v>
      </c>
      <c r="AL4584" t="s">
        <v>52</v>
      </c>
      <c r="AM4584" t="s">
        <v>58</v>
      </c>
      <c r="AN4584" s="6">
        <v>122.82</v>
      </c>
      <c r="AO4584" t="s">
        <v>8005</v>
      </c>
      <c r="AP4584" t="s">
        <v>14</v>
      </c>
      <c r="AQ4584" s="6">
        <v>2.8000000000000001E-2</v>
      </c>
      <c r="AR4584" t="str">
        <f>IFERROR(VLOOKUP(G4584,Hoja1!A$1:J$641,10,0),"")</f>
        <v/>
      </c>
    </row>
    <row r="4585" spans="1:44" x14ac:dyDescent="0.25">
      <c r="A4585" t="s">
        <v>8001</v>
      </c>
      <c r="B4585" t="s">
        <v>39</v>
      </c>
      <c r="C4585" t="s">
        <v>215</v>
      </c>
      <c r="D4585" t="s">
        <v>216</v>
      </c>
      <c r="E4585" t="s">
        <v>4</v>
      </c>
      <c r="F4585" t="s">
        <v>42</v>
      </c>
      <c r="G4585" t="s">
        <v>8002</v>
      </c>
      <c r="H4585" t="s">
        <v>8003</v>
      </c>
      <c r="I4585" t="s">
        <v>8004</v>
      </c>
      <c r="J4585" t="s">
        <v>86</v>
      </c>
      <c r="K4585" s="2">
        <v>0.75133101851852002</v>
      </c>
      <c r="L4585" t="s">
        <v>14</v>
      </c>
      <c r="M4585" t="s">
        <v>14</v>
      </c>
      <c r="N4585" t="s">
        <v>56</v>
      </c>
      <c r="O4585" t="s">
        <v>34</v>
      </c>
      <c r="P4585" t="s">
        <v>14</v>
      </c>
      <c r="Q4585" t="s">
        <v>47</v>
      </c>
      <c r="R4585" t="s">
        <v>14</v>
      </c>
      <c r="S4585" t="s">
        <v>14</v>
      </c>
      <c r="T4585" t="s">
        <v>14</v>
      </c>
      <c r="U4585" t="s">
        <v>48</v>
      </c>
      <c r="V4585" t="s">
        <v>49</v>
      </c>
      <c r="W4585" s="3">
        <v>46231</v>
      </c>
      <c r="X4585" s="4">
        <v>3</v>
      </c>
      <c r="Y4585" t="s">
        <v>57</v>
      </c>
      <c r="Z4585" s="4">
        <v>1</v>
      </c>
      <c r="AA4585" s="3">
        <v>46225</v>
      </c>
      <c r="AB4585" s="3">
        <v>46225</v>
      </c>
      <c r="AC4585" t="s">
        <v>20</v>
      </c>
      <c r="AD4585" s="5">
        <v>48.08</v>
      </c>
      <c r="AE4585" s="5">
        <v>8.65</v>
      </c>
      <c r="AF4585" s="5">
        <v>48.08</v>
      </c>
      <c r="AG4585" s="5">
        <v>0</v>
      </c>
      <c r="AH4585" s="5">
        <v>0</v>
      </c>
      <c r="AI4585" s="5">
        <v>8.65</v>
      </c>
      <c r="AJ4585" t="s">
        <v>21</v>
      </c>
      <c r="AK4585" t="s">
        <v>51</v>
      </c>
      <c r="AL4585" t="s">
        <v>52</v>
      </c>
      <c r="AM4585" t="s">
        <v>62</v>
      </c>
      <c r="AN4585" s="6">
        <v>122.82</v>
      </c>
      <c r="AO4585" t="s">
        <v>8005</v>
      </c>
      <c r="AP4585" t="s">
        <v>14</v>
      </c>
      <c r="AQ4585" s="6">
        <v>2.8000000000000001E-2</v>
      </c>
      <c r="AR4585" t="str">
        <f>IFERROR(VLOOKUP(G4585,Hoja1!A$1:J$641,10,0),"")</f>
        <v/>
      </c>
    </row>
    <row r="4586" spans="1:44" x14ac:dyDescent="0.25">
      <c r="A4586" t="s">
        <v>8001</v>
      </c>
      <c r="B4586" t="s">
        <v>39</v>
      </c>
      <c r="C4586" t="s">
        <v>502</v>
      </c>
      <c r="D4586" t="s">
        <v>503</v>
      </c>
      <c r="E4586" t="s">
        <v>4</v>
      </c>
      <c r="F4586" t="s">
        <v>42</v>
      </c>
      <c r="G4586" t="s">
        <v>8002</v>
      </c>
      <c r="H4586" t="s">
        <v>8003</v>
      </c>
      <c r="I4586" t="s">
        <v>8004</v>
      </c>
      <c r="J4586" t="s">
        <v>86</v>
      </c>
      <c r="K4586" s="2">
        <v>0.75133101851852002</v>
      </c>
      <c r="L4586" t="s">
        <v>14</v>
      </c>
      <c r="M4586" t="s">
        <v>14</v>
      </c>
      <c r="N4586" t="s">
        <v>56</v>
      </c>
      <c r="O4586" t="s">
        <v>34</v>
      </c>
      <c r="P4586" t="s">
        <v>14</v>
      </c>
      <c r="Q4586" t="s">
        <v>47</v>
      </c>
      <c r="R4586" t="s">
        <v>14</v>
      </c>
      <c r="S4586" t="s">
        <v>14</v>
      </c>
      <c r="T4586" t="s">
        <v>14</v>
      </c>
      <c r="U4586" t="s">
        <v>48</v>
      </c>
      <c r="V4586" t="s">
        <v>49</v>
      </c>
      <c r="W4586" s="3">
        <v>46231</v>
      </c>
      <c r="X4586" s="4">
        <v>3</v>
      </c>
      <c r="Y4586" t="s">
        <v>57</v>
      </c>
      <c r="Z4586" s="4">
        <v>1</v>
      </c>
      <c r="AA4586" s="3">
        <v>46225</v>
      </c>
      <c r="AB4586" s="3">
        <v>46225</v>
      </c>
      <c r="AC4586" t="s">
        <v>20</v>
      </c>
      <c r="AD4586" s="5">
        <v>46.63</v>
      </c>
      <c r="AE4586" s="5">
        <v>8.39</v>
      </c>
      <c r="AF4586" s="5">
        <v>46.63</v>
      </c>
      <c r="AG4586" s="5">
        <v>0</v>
      </c>
      <c r="AH4586" s="5">
        <v>0</v>
      </c>
      <c r="AI4586" s="5">
        <v>8.39</v>
      </c>
      <c r="AJ4586" t="s">
        <v>21</v>
      </c>
      <c r="AK4586" t="s">
        <v>51</v>
      </c>
      <c r="AL4586" t="s">
        <v>52</v>
      </c>
      <c r="AM4586" t="s">
        <v>66</v>
      </c>
      <c r="AN4586" s="6">
        <v>122.82</v>
      </c>
      <c r="AO4586" t="s">
        <v>8005</v>
      </c>
      <c r="AP4586" t="s">
        <v>14</v>
      </c>
      <c r="AQ4586" s="6">
        <v>2.8000000000000001E-2</v>
      </c>
      <c r="AR4586" t="str">
        <f>IFERROR(VLOOKUP(G4586,Hoja1!A$1:J$641,10,0),"")</f>
        <v/>
      </c>
    </row>
    <row r="4587" spans="1:44" x14ac:dyDescent="0.25">
      <c r="A4587" t="s">
        <v>8001</v>
      </c>
      <c r="B4587" t="s">
        <v>39</v>
      </c>
      <c r="C4587" t="s">
        <v>444</v>
      </c>
      <c r="D4587" t="s">
        <v>445</v>
      </c>
      <c r="E4587" t="s">
        <v>4</v>
      </c>
      <c r="F4587" t="s">
        <v>42</v>
      </c>
      <c r="G4587" t="s">
        <v>8002</v>
      </c>
      <c r="H4587" t="s">
        <v>8003</v>
      </c>
      <c r="I4587" t="s">
        <v>8004</v>
      </c>
      <c r="J4587" t="s">
        <v>86</v>
      </c>
      <c r="K4587" s="2">
        <v>0.75133101851852002</v>
      </c>
      <c r="L4587" t="s">
        <v>14</v>
      </c>
      <c r="M4587" t="s">
        <v>14</v>
      </c>
      <c r="N4587" t="s">
        <v>56</v>
      </c>
      <c r="O4587" t="s">
        <v>34</v>
      </c>
      <c r="P4587" t="s">
        <v>14</v>
      </c>
      <c r="Q4587" t="s">
        <v>47</v>
      </c>
      <c r="R4587" t="s">
        <v>14</v>
      </c>
      <c r="S4587" t="s">
        <v>14</v>
      </c>
      <c r="T4587" t="s">
        <v>14</v>
      </c>
      <c r="U4587" t="s">
        <v>48</v>
      </c>
      <c r="V4587" t="s">
        <v>49</v>
      </c>
      <c r="W4587" s="3">
        <v>46231</v>
      </c>
      <c r="X4587" s="4">
        <v>2</v>
      </c>
      <c r="Y4587" t="s">
        <v>57</v>
      </c>
      <c r="Z4587" s="4">
        <v>1</v>
      </c>
      <c r="AA4587" s="3">
        <v>46225</v>
      </c>
      <c r="AB4587" s="3">
        <v>46225</v>
      </c>
      <c r="AC4587" t="s">
        <v>20</v>
      </c>
      <c r="AD4587" s="5">
        <v>32.049999999999997</v>
      </c>
      <c r="AE4587" s="5">
        <v>5.77</v>
      </c>
      <c r="AF4587" s="5">
        <v>32.049999999999997</v>
      </c>
      <c r="AG4587" s="5">
        <v>0</v>
      </c>
      <c r="AH4587" s="5">
        <v>0</v>
      </c>
      <c r="AI4587" s="5">
        <v>5.77</v>
      </c>
      <c r="AJ4587" t="s">
        <v>21</v>
      </c>
      <c r="AK4587" t="s">
        <v>51</v>
      </c>
      <c r="AL4587" t="s">
        <v>52</v>
      </c>
      <c r="AM4587" t="s">
        <v>76</v>
      </c>
      <c r="AN4587" s="6">
        <v>124.2</v>
      </c>
      <c r="AO4587" t="s">
        <v>8005</v>
      </c>
      <c r="AP4587" t="s">
        <v>14</v>
      </c>
      <c r="AQ4587" s="6">
        <v>2.8000000000000001E-2</v>
      </c>
      <c r="AR4587" t="str">
        <f>IFERROR(VLOOKUP(G4587,Hoja1!A$1:J$641,10,0),"")</f>
        <v/>
      </c>
    </row>
    <row r="4588" spans="1:44" x14ac:dyDescent="0.25">
      <c r="A4588" t="s">
        <v>8001</v>
      </c>
      <c r="B4588" t="s">
        <v>39</v>
      </c>
      <c r="C4588" t="s">
        <v>110</v>
      </c>
      <c r="D4588" t="s">
        <v>111</v>
      </c>
      <c r="E4588" t="s">
        <v>4</v>
      </c>
      <c r="F4588" t="s">
        <v>42</v>
      </c>
      <c r="G4588" t="s">
        <v>8002</v>
      </c>
      <c r="H4588" t="s">
        <v>8003</v>
      </c>
      <c r="I4588" t="s">
        <v>8004</v>
      </c>
      <c r="J4588" t="s">
        <v>86</v>
      </c>
      <c r="K4588" s="2">
        <v>0.75133101851852002</v>
      </c>
      <c r="L4588" t="s">
        <v>14</v>
      </c>
      <c r="M4588" t="s">
        <v>14</v>
      </c>
      <c r="N4588" t="s">
        <v>116</v>
      </c>
      <c r="O4588" t="s">
        <v>117</v>
      </c>
      <c r="P4588" t="s">
        <v>14</v>
      </c>
      <c r="Q4588" t="s">
        <v>47</v>
      </c>
      <c r="R4588" t="s">
        <v>14</v>
      </c>
      <c r="S4588" t="s">
        <v>14</v>
      </c>
      <c r="T4588" t="s">
        <v>14</v>
      </c>
      <c r="U4588" t="s">
        <v>48</v>
      </c>
      <c r="V4588" t="s">
        <v>49</v>
      </c>
      <c r="W4588" s="3">
        <v>46231</v>
      </c>
      <c r="X4588" s="4">
        <v>3</v>
      </c>
      <c r="Y4588" t="s">
        <v>50</v>
      </c>
      <c r="Z4588" s="4">
        <v>6</v>
      </c>
      <c r="AA4588" s="3">
        <v>46225</v>
      </c>
      <c r="AB4588" s="3">
        <v>46225</v>
      </c>
      <c r="AC4588" t="s">
        <v>20</v>
      </c>
      <c r="AD4588" s="5">
        <v>68.86</v>
      </c>
      <c r="AE4588" s="5">
        <v>28.64</v>
      </c>
      <c r="AF4588" s="5">
        <v>68.86</v>
      </c>
      <c r="AG4588" s="5">
        <v>13.77</v>
      </c>
      <c r="AH4588" s="5">
        <v>0</v>
      </c>
      <c r="AI4588" s="5">
        <v>14.87</v>
      </c>
      <c r="AJ4588" t="s">
        <v>21</v>
      </c>
      <c r="AK4588" t="s">
        <v>51</v>
      </c>
      <c r="AL4588" t="s">
        <v>52</v>
      </c>
      <c r="AM4588" t="s">
        <v>70</v>
      </c>
      <c r="AN4588" s="4">
        <v>355</v>
      </c>
      <c r="AO4588" t="s">
        <v>8005</v>
      </c>
      <c r="AP4588" t="s">
        <v>14</v>
      </c>
      <c r="AQ4588" s="6">
        <v>0.4</v>
      </c>
      <c r="AR4588" t="str">
        <f>IFERROR(VLOOKUP(G4588,Hoja1!A$1:J$641,10,0),"")</f>
        <v/>
      </c>
    </row>
    <row r="4589" spans="1:44" x14ac:dyDescent="0.25">
      <c r="A4589" t="s">
        <v>8035</v>
      </c>
      <c r="B4589" t="s">
        <v>1</v>
      </c>
      <c r="C4589" t="s">
        <v>67</v>
      </c>
      <c r="D4589" t="s">
        <v>68</v>
      </c>
      <c r="E4589" t="s">
        <v>4</v>
      </c>
      <c r="F4589" t="s">
        <v>42</v>
      </c>
      <c r="G4589" t="s">
        <v>8036</v>
      </c>
      <c r="H4589" t="s">
        <v>8037</v>
      </c>
      <c r="I4589" t="s">
        <v>8038</v>
      </c>
      <c r="J4589" t="s">
        <v>1293</v>
      </c>
      <c r="K4589" s="2">
        <v>0.58726851851852002</v>
      </c>
      <c r="L4589" t="s">
        <v>14</v>
      </c>
      <c r="M4589" t="s">
        <v>14</v>
      </c>
      <c r="N4589" t="s">
        <v>12</v>
      </c>
      <c r="O4589" t="s">
        <v>13</v>
      </c>
      <c r="P4589" t="s">
        <v>14</v>
      </c>
      <c r="Q4589" t="s">
        <v>69</v>
      </c>
      <c r="R4589" t="s">
        <v>14</v>
      </c>
      <c r="S4589" t="s">
        <v>14</v>
      </c>
      <c r="T4589" t="s">
        <v>14</v>
      </c>
      <c r="U4589" t="s">
        <v>17</v>
      </c>
      <c r="V4589" t="s">
        <v>49</v>
      </c>
      <c r="W4589" s="3">
        <v>46231</v>
      </c>
      <c r="X4589" s="4">
        <v>3</v>
      </c>
      <c r="Y4589" t="s">
        <v>50</v>
      </c>
      <c r="Z4589" s="4">
        <v>12</v>
      </c>
      <c r="AA4589" s="3">
        <v>46226</v>
      </c>
      <c r="AB4589" s="3">
        <v>46226</v>
      </c>
      <c r="AC4589" t="s">
        <v>20</v>
      </c>
      <c r="AD4589" s="5">
        <v>126.44</v>
      </c>
      <c r="AE4589" s="5">
        <v>96.44</v>
      </c>
      <c r="AF4589" s="5">
        <v>126.44</v>
      </c>
      <c r="AG4589" s="5">
        <v>58.74</v>
      </c>
      <c r="AH4589" s="5">
        <v>0</v>
      </c>
      <c r="AI4589" s="5">
        <v>33.33</v>
      </c>
      <c r="AJ4589" t="s">
        <v>21</v>
      </c>
      <c r="AK4589" t="s">
        <v>820</v>
      </c>
      <c r="AL4589" t="s">
        <v>52</v>
      </c>
      <c r="AM4589" t="s">
        <v>23</v>
      </c>
      <c r="AN4589" s="4">
        <v>630</v>
      </c>
      <c r="AO4589" t="s">
        <v>8039</v>
      </c>
      <c r="AP4589" t="s">
        <v>14</v>
      </c>
      <c r="AQ4589" s="6">
        <v>0.65</v>
      </c>
      <c r="AR4589" t="str">
        <f>IFERROR(VLOOKUP(G4589,Hoja1!A$1:J$641,10,0),"")</f>
        <v/>
      </c>
    </row>
    <row r="4590" spans="1:44" x14ac:dyDescent="0.25">
      <c r="A4590" t="s">
        <v>8040</v>
      </c>
      <c r="B4590" t="s">
        <v>1</v>
      </c>
      <c r="C4590" t="s">
        <v>121</v>
      </c>
      <c r="D4590" t="s">
        <v>122</v>
      </c>
      <c r="E4590" t="s">
        <v>4</v>
      </c>
      <c r="F4590" t="s">
        <v>42</v>
      </c>
      <c r="G4590" t="s">
        <v>8041</v>
      </c>
      <c r="H4590" t="s">
        <v>8042</v>
      </c>
      <c r="I4590" t="s">
        <v>8043</v>
      </c>
      <c r="J4590" t="s">
        <v>408</v>
      </c>
      <c r="K4590" s="2">
        <v>0.38725694444443998</v>
      </c>
      <c r="L4590" t="s">
        <v>14</v>
      </c>
      <c r="M4590" t="s">
        <v>14</v>
      </c>
      <c r="N4590" t="s">
        <v>12</v>
      </c>
      <c r="O4590" t="s">
        <v>13</v>
      </c>
      <c r="P4590" t="s">
        <v>14</v>
      </c>
      <c r="Q4590" t="s">
        <v>69</v>
      </c>
      <c r="R4590" t="s">
        <v>14</v>
      </c>
      <c r="S4590" t="s">
        <v>14</v>
      </c>
      <c r="T4590" t="s">
        <v>14</v>
      </c>
      <c r="U4590" t="s">
        <v>17</v>
      </c>
      <c r="V4590" t="s">
        <v>49</v>
      </c>
      <c r="W4590" s="3">
        <v>46231</v>
      </c>
      <c r="X4590" s="4">
        <v>10</v>
      </c>
      <c r="Y4590" t="s">
        <v>50</v>
      </c>
      <c r="Z4590" s="4">
        <v>12</v>
      </c>
      <c r="AA4590" s="3">
        <v>46226</v>
      </c>
      <c r="AB4590" s="3">
        <v>46226</v>
      </c>
      <c r="AC4590" t="s">
        <v>20</v>
      </c>
      <c r="AD4590" s="5">
        <v>438.25</v>
      </c>
      <c r="AE4590" s="5">
        <v>321.16000000000003</v>
      </c>
      <c r="AF4590" s="5">
        <v>463.66</v>
      </c>
      <c r="AG4590" s="5">
        <v>192.7</v>
      </c>
      <c r="AH4590" s="5">
        <v>-25.41</v>
      </c>
      <c r="AI4590" s="5">
        <v>113.57</v>
      </c>
      <c r="AJ4590" t="s">
        <v>21</v>
      </c>
      <c r="AK4590" t="s">
        <v>409</v>
      </c>
      <c r="AL4590" t="s">
        <v>52</v>
      </c>
      <c r="AM4590" t="s">
        <v>23</v>
      </c>
      <c r="AN4590" s="4">
        <v>620</v>
      </c>
      <c r="AO4590" t="s">
        <v>8044</v>
      </c>
      <c r="AP4590" t="s">
        <v>14</v>
      </c>
      <c r="AQ4590" s="6">
        <v>0.6</v>
      </c>
      <c r="AR4590" t="str">
        <f>IFERROR(VLOOKUP(G4590,Hoja1!A$1:J$641,10,0),"")</f>
        <v/>
      </c>
    </row>
    <row r="4591" spans="1:44" x14ac:dyDescent="0.25">
      <c r="A4591" t="s">
        <v>8045</v>
      </c>
      <c r="B4591" t="s">
        <v>1</v>
      </c>
      <c r="C4591" t="s">
        <v>308</v>
      </c>
      <c r="D4591" t="s">
        <v>309</v>
      </c>
      <c r="E4591" t="s">
        <v>4</v>
      </c>
      <c r="F4591" t="s">
        <v>42</v>
      </c>
      <c r="G4591" t="s">
        <v>8046</v>
      </c>
      <c r="H4591" t="s">
        <v>8047</v>
      </c>
      <c r="I4591" t="s">
        <v>8048</v>
      </c>
      <c r="J4591" t="s">
        <v>819</v>
      </c>
      <c r="K4591" s="2">
        <v>0.71712962962963001</v>
      </c>
      <c r="L4591" t="s">
        <v>14</v>
      </c>
      <c r="M4591" t="s">
        <v>14</v>
      </c>
      <c r="N4591" t="s">
        <v>12</v>
      </c>
      <c r="O4591" t="s">
        <v>34</v>
      </c>
      <c r="P4591" t="s">
        <v>14</v>
      </c>
      <c r="Q4591" t="s">
        <v>47</v>
      </c>
      <c r="R4591" t="s">
        <v>14</v>
      </c>
      <c r="S4591" t="s">
        <v>14</v>
      </c>
      <c r="T4591" t="s">
        <v>14</v>
      </c>
      <c r="U4591" t="s">
        <v>17</v>
      </c>
      <c r="V4591" t="s">
        <v>49</v>
      </c>
      <c r="W4591" s="3">
        <v>46231</v>
      </c>
      <c r="X4591" s="4">
        <v>4</v>
      </c>
      <c r="Y4591" t="s">
        <v>50</v>
      </c>
      <c r="Z4591" s="4">
        <v>6</v>
      </c>
      <c r="AA4591" s="3">
        <v>46226</v>
      </c>
      <c r="AB4591" s="3">
        <v>46226</v>
      </c>
      <c r="AC4591" t="s">
        <v>20</v>
      </c>
      <c r="AD4591" s="5">
        <v>84.74</v>
      </c>
      <c r="AE4591" s="5">
        <v>17.25</v>
      </c>
      <c r="AF4591" s="5">
        <v>84.74</v>
      </c>
      <c r="AG4591" s="5">
        <v>0</v>
      </c>
      <c r="AH4591" s="5">
        <v>0</v>
      </c>
      <c r="AI4591" s="5">
        <v>15.25</v>
      </c>
      <c r="AJ4591" t="s">
        <v>21</v>
      </c>
      <c r="AK4591" t="s">
        <v>820</v>
      </c>
      <c r="AL4591" t="s">
        <v>52</v>
      </c>
      <c r="AM4591" t="s">
        <v>23</v>
      </c>
      <c r="AN4591" s="4">
        <v>330</v>
      </c>
      <c r="AO4591" t="s">
        <v>8049</v>
      </c>
      <c r="AP4591" t="s">
        <v>14</v>
      </c>
      <c r="AQ4591" s="6">
        <v>0.56999999999999995</v>
      </c>
      <c r="AR4591" t="str">
        <f>IFERROR(VLOOKUP(G4591,Hoja1!A$1:J$641,10,0),"")</f>
        <v/>
      </c>
    </row>
    <row r="4592" spans="1:44" x14ac:dyDescent="0.25">
      <c r="A4592" t="s">
        <v>8045</v>
      </c>
      <c r="B4592" t="s">
        <v>1</v>
      </c>
      <c r="C4592" t="s">
        <v>2</v>
      </c>
      <c r="D4592" t="s">
        <v>3</v>
      </c>
      <c r="E4592" t="s">
        <v>4</v>
      </c>
      <c r="F4592" t="s">
        <v>42</v>
      </c>
      <c r="G4592" t="s">
        <v>8046</v>
      </c>
      <c r="H4592" t="s">
        <v>8047</v>
      </c>
      <c r="I4592" t="s">
        <v>8048</v>
      </c>
      <c r="J4592" t="s">
        <v>819</v>
      </c>
      <c r="K4592" s="2">
        <v>0.71712962962963001</v>
      </c>
      <c r="L4592" t="s">
        <v>14</v>
      </c>
      <c r="M4592" t="s">
        <v>14</v>
      </c>
      <c r="N4592" t="s">
        <v>12</v>
      </c>
      <c r="O4592" t="s">
        <v>13</v>
      </c>
      <c r="P4592" t="s">
        <v>14</v>
      </c>
      <c r="Q4592" t="s">
        <v>69</v>
      </c>
      <c r="R4592" t="s">
        <v>14</v>
      </c>
      <c r="S4592" t="s">
        <v>14</v>
      </c>
      <c r="T4592" t="s">
        <v>14</v>
      </c>
      <c r="U4592" t="s">
        <v>17</v>
      </c>
      <c r="V4592" t="s">
        <v>49</v>
      </c>
      <c r="W4592" s="3">
        <v>46231</v>
      </c>
      <c r="X4592" s="4">
        <v>1</v>
      </c>
      <c r="Y4592" t="s">
        <v>50</v>
      </c>
      <c r="Z4592" s="4">
        <v>12</v>
      </c>
      <c r="AA4592" s="3">
        <v>46226</v>
      </c>
      <c r="AB4592" s="3">
        <v>46226</v>
      </c>
      <c r="AC4592" t="s">
        <v>20</v>
      </c>
      <c r="AD4592" s="5">
        <v>38.020000000000003</v>
      </c>
      <c r="AE4592" s="5">
        <v>30.93</v>
      </c>
      <c r="AF4592" s="5">
        <v>38.020000000000003</v>
      </c>
      <c r="AG4592" s="5">
        <v>19.27</v>
      </c>
      <c r="AH4592" s="5">
        <v>0</v>
      </c>
      <c r="AI4592" s="5">
        <v>10.31</v>
      </c>
      <c r="AJ4592" t="s">
        <v>21</v>
      </c>
      <c r="AK4592" t="s">
        <v>820</v>
      </c>
      <c r="AL4592" t="s">
        <v>52</v>
      </c>
      <c r="AM4592" t="s">
        <v>58</v>
      </c>
      <c r="AN4592" s="4">
        <v>620</v>
      </c>
      <c r="AO4592" t="s">
        <v>8049</v>
      </c>
      <c r="AP4592" t="s">
        <v>14</v>
      </c>
      <c r="AQ4592" s="6">
        <v>0.625</v>
      </c>
      <c r="AR4592" t="str">
        <f>IFERROR(VLOOKUP(G4592,Hoja1!A$1:J$641,10,0),"")</f>
        <v/>
      </c>
    </row>
    <row r="4593" spans="1:44" x14ac:dyDescent="0.25">
      <c r="A4593" t="s">
        <v>8045</v>
      </c>
      <c r="B4593" t="s">
        <v>1</v>
      </c>
      <c r="C4593" t="s">
        <v>166</v>
      </c>
      <c r="D4593" t="s">
        <v>167</v>
      </c>
      <c r="E4593" t="s">
        <v>4</v>
      </c>
      <c r="F4593" t="s">
        <v>42</v>
      </c>
      <c r="G4593" t="s">
        <v>8046</v>
      </c>
      <c r="H4593" t="s">
        <v>8047</v>
      </c>
      <c r="I4593" t="s">
        <v>8048</v>
      </c>
      <c r="J4593" t="s">
        <v>819</v>
      </c>
      <c r="K4593" s="2">
        <v>0.71712962962963001</v>
      </c>
      <c r="L4593" t="s">
        <v>14</v>
      </c>
      <c r="M4593" t="s">
        <v>14</v>
      </c>
      <c r="N4593" t="s">
        <v>12</v>
      </c>
      <c r="O4593" t="s">
        <v>117</v>
      </c>
      <c r="P4593" t="s">
        <v>14</v>
      </c>
      <c r="Q4593" t="s">
        <v>47</v>
      </c>
      <c r="R4593" t="s">
        <v>14</v>
      </c>
      <c r="S4593" t="s">
        <v>14</v>
      </c>
      <c r="T4593" t="s">
        <v>14</v>
      </c>
      <c r="U4593" t="s">
        <v>17</v>
      </c>
      <c r="V4593" t="s">
        <v>49</v>
      </c>
      <c r="W4593" s="3">
        <v>46231</v>
      </c>
      <c r="X4593" s="4">
        <v>3</v>
      </c>
      <c r="Y4593" t="s">
        <v>50</v>
      </c>
      <c r="Z4593" s="4">
        <v>6</v>
      </c>
      <c r="AA4593" s="3">
        <v>46226</v>
      </c>
      <c r="AB4593" s="3">
        <v>46226</v>
      </c>
      <c r="AC4593" t="s">
        <v>20</v>
      </c>
      <c r="AD4593" s="5">
        <v>50.23</v>
      </c>
      <c r="AE4593" s="5">
        <v>36.770000000000003</v>
      </c>
      <c r="AF4593" s="5">
        <v>50.23</v>
      </c>
      <c r="AG4593" s="5">
        <v>22.05</v>
      </c>
      <c r="AH4593" s="5">
        <v>0</v>
      </c>
      <c r="AI4593" s="5">
        <v>13.01</v>
      </c>
      <c r="AJ4593" t="s">
        <v>21</v>
      </c>
      <c r="AK4593" t="s">
        <v>820</v>
      </c>
      <c r="AL4593" t="s">
        <v>52</v>
      </c>
      <c r="AM4593" t="s">
        <v>76</v>
      </c>
      <c r="AN4593" s="4">
        <v>473</v>
      </c>
      <c r="AO4593" t="s">
        <v>8049</v>
      </c>
      <c r="AP4593" t="s">
        <v>14</v>
      </c>
      <c r="AQ4593" s="6">
        <v>0.48899999999999999</v>
      </c>
      <c r="AR4593" t="str">
        <f>IFERROR(VLOOKUP(G4593,Hoja1!A$1:J$641,10,0),"")</f>
        <v/>
      </c>
    </row>
    <row r="4594" spans="1:44" x14ac:dyDescent="0.25">
      <c r="A4594" t="s">
        <v>8045</v>
      </c>
      <c r="B4594" t="s">
        <v>1</v>
      </c>
      <c r="C4594" t="s">
        <v>1228</v>
      </c>
      <c r="D4594" t="s">
        <v>1229</v>
      </c>
      <c r="E4594" t="s">
        <v>4</v>
      </c>
      <c r="F4594" t="s">
        <v>42</v>
      </c>
      <c r="G4594" t="s">
        <v>8046</v>
      </c>
      <c r="H4594" t="s">
        <v>8047</v>
      </c>
      <c r="I4594" t="s">
        <v>8048</v>
      </c>
      <c r="J4594" t="s">
        <v>819</v>
      </c>
      <c r="K4594" s="2">
        <v>0.71712962962963001</v>
      </c>
      <c r="L4594" t="s">
        <v>14</v>
      </c>
      <c r="M4594" t="s">
        <v>14</v>
      </c>
      <c r="N4594" t="s">
        <v>12</v>
      </c>
      <c r="O4594" t="s">
        <v>34</v>
      </c>
      <c r="P4594" t="s">
        <v>14</v>
      </c>
      <c r="Q4594" t="s">
        <v>47</v>
      </c>
      <c r="R4594" t="s">
        <v>14</v>
      </c>
      <c r="S4594" t="s">
        <v>14</v>
      </c>
      <c r="T4594" t="s">
        <v>14</v>
      </c>
      <c r="U4594" t="s">
        <v>17</v>
      </c>
      <c r="V4594" t="s">
        <v>49</v>
      </c>
      <c r="W4594" s="3">
        <v>46231</v>
      </c>
      <c r="X4594" s="4">
        <v>3</v>
      </c>
      <c r="Y4594" t="s">
        <v>50</v>
      </c>
      <c r="Z4594" s="4">
        <v>6</v>
      </c>
      <c r="AA4594" s="3">
        <v>46226</v>
      </c>
      <c r="AB4594" s="3">
        <v>46226</v>
      </c>
      <c r="AC4594" t="s">
        <v>20</v>
      </c>
      <c r="AD4594" s="5">
        <v>41.82</v>
      </c>
      <c r="AE4594" s="5">
        <v>28.44</v>
      </c>
      <c r="AF4594" s="5">
        <v>41.82</v>
      </c>
      <c r="AG4594" s="5">
        <v>16.55</v>
      </c>
      <c r="AH4594" s="5">
        <v>0</v>
      </c>
      <c r="AI4594" s="5">
        <v>10.51</v>
      </c>
      <c r="AJ4594" t="s">
        <v>21</v>
      </c>
      <c r="AK4594" t="s">
        <v>820</v>
      </c>
      <c r="AL4594" t="s">
        <v>52</v>
      </c>
      <c r="AM4594" t="s">
        <v>70</v>
      </c>
      <c r="AN4594" s="4">
        <v>355</v>
      </c>
      <c r="AO4594" t="s">
        <v>8049</v>
      </c>
      <c r="AP4594" t="s">
        <v>14</v>
      </c>
      <c r="AQ4594" s="6">
        <v>0.36699999999999999</v>
      </c>
      <c r="AR4594" t="str">
        <f>IFERROR(VLOOKUP(G4594,Hoja1!A$1:J$641,10,0),"")</f>
        <v/>
      </c>
    </row>
    <row r="4595" spans="1:44" x14ac:dyDescent="0.25">
      <c r="A4595" t="s">
        <v>8050</v>
      </c>
      <c r="B4595" t="s">
        <v>153</v>
      </c>
      <c r="C4595" t="s">
        <v>121</v>
      </c>
      <c r="D4595" t="s">
        <v>122</v>
      </c>
      <c r="E4595" t="s">
        <v>4</v>
      </c>
      <c r="F4595" t="s">
        <v>42</v>
      </c>
      <c r="G4595" t="s">
        <v>8051</v>
      </c>
      <c r="H4595" t="s">
        <v>8052</v>
      </c>
      <c r="I4595" t="s">
        <v>8053</v>
      </c>
      <c r="J4595" t="s">
        <v>1130</v>
      </c>
      <c r="K4595" s="2">
        <v>0.42961805555555999</v>
      </c>
      <c r="L4595" t="s">
        <v>14</v>
      </c>
      <c r="M4595" t="s">
        <v>14</v>
      </c>
      <c r="N4595" t="s">
        <v>12</v>
      </c>
      <c r="O4595" t="s">
        <v>13</v>
      </c>
      <c r="P4595" t="s">
        <v>14</v>
      </c>
      <c r="Q4595" t="s">
        <v>69</v>
      </c>
      <c r="R4595" t="s">
        <v>14</v>
      </c>
      <c r="S4595" t="s">
        <v>14</v>
      </c>
      <c r="T4595" t="s">
        <v>14</v>
      </c>
      <c r="U4595" t="s">
        <v>48</v>
      </c>
      <c r="V4595" t="s">
        <v>49</v>
      </c>
      <c r="W4595" s="3">
        <v>46231</v>
      </c>
      <c r="X4595" s="4">
        <v>10</v>
      </c>
      <c r="Y4595" t="s">
        <v>50</v>
      </c>
      <c r="Z4595" s="4">
        <v>12</v>
      </c>
      <c r="AA4595" s="3">
        <v>46226</v>
      </c>
      <c r="AB4595" s="3">
        <v>46226</v>
      </c>
      <c r="AC4595" t="s">
        <v>20</v>
      </c>
      <c r="AD4595" s="5">
        <v>442.86</v>
      </c>
      <c r="AE4595" s="5">
        <v>322.10000000000002</v>
      </c>
      <c r="AF4595" s="5">
        <v>463.66</v>
      </c>
      <c r="AG4595" s="5">
        <v>192.7</v>
      </c>
      <c r="AH4595" s="5">
        <v>-35.61</v>
      </c>
      <c r="AI4595" s="5">
        <v>114.4</v>
      </c>
      <c r="AJ4595" t="s">
        <v>87</v>
      </c>
      <c r="AK4595" t="s">
        <v>158</v>
      </c>
      <c r="AL4595" t="s">
        <v>52</v>
      </c>
      <c r="AM4595" t="s">
        <v>23</v>
      </c>
      <c r="AN4595" s="4">
        <v>620</v>
      </c>
      <c r="AO4595" t="s">
        <v>8054</v>
      </c>
      <c r="AP4595" t="s">
        <v>14</v>
      </c>
      <c r="AQ4595" s="6">
        <v>0.6</v>
      </c>
      <c r="AR4595" t="str">
        <f>IFERROR(VLOOKUP(G4595,Hoja1!A$1:J$641,10,0),"")</f>
        <v/>
      </c>
    </row>
    <row r="4596" spans="1:44" x14ac:dyDescent="0.25">
      <c r="A4596" t="s">
        <v>8055</v>
      </c>
      <c r="B4596" t="s">
        <v>153</v>
      </c>
      <c r="C4596" t="s">
        <v>71</v>
      </c>
      <c r="D4596" t="s">
        <v>72</v>
      </c>
      <c r="E4596" t="s">
        <v>4</v>
      </c>
      <c r="F4596" t="s">
        <v>42</v>
      </c>
      <c r="G4596" t="s">
        <v>8056</v>
      </c>
      <c r="H4596" t="s">
        <v>8057</v>
      </c>
      <c r="I4596" t="s">
        <v>8058</v>
      </c>
      <c r="J4596" t="s">
        <v>1130</v>
      </c>
      <c r="K4596" s="2">
        <v>0.36850694444443999</v>
      </c>
      <c r="L4596" t="s">
        <v>14</v>
      </c>
      <c r="M4596" t="s">
        <v>14</v>
      </c>
      <c r="N4596" t="s">
        <v>12</v>
      </c>
      <c r="O4596" t="s">
        <v>13</v>
      </c>
      <c r="P4596" t="s">
        <v>14</v>
      </c>
      <c r="Q4596" t="s">
        <v>69</v>
      </c>
      <c r="R4596" t="s">
        <v>14</v>
      </c>
      <c r="S4596" t="s">
        <v>14</v>
      </c>
      <c r="T4596" t="s">
        <v>14</v>
      </c>
      <c r="U4596" t="s">
        <v>48</v>
      </c>
      <c r="V4596" t="s">
        <v>49</v>
      </c>
      <c r="W4596" s="3">
        <v>46231</v>
      </c>
      <c r="X4596" s="4">
        <v>1</v>
      </c>
      <c r="Y4596" t="s">
        <v>50</v>
      </c>
      <c r="Z4596" s="4">
        <v>12</v>
      </c>
      <c r="AA4596" s="3">
        <v>46224</v>
      </c>
      <c r="AB4596" s="3">
        <v>46224</v>
      </c>
      <c r="AC4596" t="s">
        <v>20</v>
      </c>
      <c r="AD4596" s="5">
        <v>37.090000000000003</v>
      </c>
      <c r="AE4596" s="5">
        <v>31.86</v>
      </c>
      <c r="AF4596" s="5">
        <v>37.090000000000003</v>
      </c>
      <c r="AG4596" s="5">
        <v>20.2</v>
      </c>
      <c r="AH4596" s="5">
        <v>0</v>
      </c>
      <c r="AI4596" s="5">
        <v>10.31</v>
      </c>
      <c r="AJ4596" t="s">
        <v>21</v>
      </c>
      <c r="AK4596" t="s">
        <v>158</v>
      </c>
      <c r="AL4596" t="s">
        <v>52</v>
      </c>
      <c r="AM4596" t="s">
        <v>23</v>
      </c>
      <c r="AN4596" s="4">
        <v>650</v>
      </c>
      <c r="AO4596" t="s">
        <v>8059</v>
      </c>
      <c r="AP4596" t="s">
        <v>14</v>
      </c>
      <c r="AQ4596" s="6">
        <v>0.65</v>
      </c>
      <c r="AR4596" t="str">
        <f>IFERROR(VLOOKUP(G4596,Hoja1!A$1:J$641,10,0),"")</f>
        <v/>
      </c>
    </row>
    <row r="4597" spans="1:44" x14ac:dyDescent="0.25">
      <c r="A4597" t="s">
        <v>8055</v>
      </c>
      <c r="B4597" t="s">
        <v>153</v>
      </c>
      <c r="C4597" t="s">
        <v>3427</v>
      </c>
      <c r="D4597" t="s">
        <v>3428</v>
      </c>
      <c r="E4597" t="s">
        <v>4</v>
      </c>
      <c r="F4597" t="s">
        <v>42</v>
      </c>
      <c r="G4597" t="s">
        <v>8056</v>
      </c>
      <c r="H4597" t="s">
        <v>8057</v>
      </c>
      <c r="I4597" t="s">
        <v>8058</v>
      </c>
      <c r="J4597" t="s">
        <v>1130</v>
      </c>
      <c r="K4597" s="2">
        <v>0.36850694444443999</v>
      </c>
      <c r="L4597" t="s">
        <v>14</v>
      </c>
      <c r="M4597" t="s">
        <v>14</v>
      </c>
      <c r="N4597" t="s">
        <v>12</v>
      </c>
      <c r="O4597" t="s">
        <v>34</v>
      </c>
      <c r="P4597" t="s">
        <v>14</v>
      </c>
      <c r="Q4597" t="s">
        <v>47</v>
      </c>
      <c r="R4597" t="s">
        <v>14</v>
      </c>
      <c r="S4597" t="s">
        <v>14</v>
      </c>
      <c r="T4597" t="s">
        <v>14</v>
      </c>
      <c r="U4597" t="s">
        <v>48</v>
      </c>
      <c r="V4597" t="s">
        <v>49</v>
      </c>
      <c r="W4597" s="3">
        <v>46231</v>
      </c>
      <c r="X4597" s="4">
        <v>1</v>
      </c>
      <c r="Y4597" t="s">
        <v>50</v>
      </c>
      <c r="Z4597" s="4">
        <v>6</v>
      </c>
      <c r="AA4597" s="3">
        <v>46224</v>
      </c>
      <c r="AB4597" s="3">
        <v>46224</v>
      </c>
      <c r="AC4597" t="s">
        <v>20</v>
      </c>
      <c r="AD4597" s="5">
        <v>11.76</v>
      </c>
      <c r="AE4597" s="5">
        <v>9.0399999999999991</v>
      </c>
      <c r="AF4597" s="5">
        <v>11.76</v>
      </c>
      <c r="AG4597" s="5">
        <v>5.52</v>
      </c>
      <c r="AH4597" s="5">
        <v>0</v>
      </c>
      <c r="AI4597" s="5">
        <v>3.11</v>
      </c>
      <c r="AJ4597" t="s">
        <v>21</v>
      </c>
      <c r="AK4597" t="s">
        <v>158</v>
      </c>
      <c r="AL4597" t="s">
        <v>52</v>
      </c>
      <c r="AM4597" t="s">
        <v>66</v>
      </c>
      <c r="AN4597" s="4">
        <v>355</v>
      </c>
      <c r="AO4597" t="s">
        <v>8059</v>
      </c>
      <c r="AP4597" t="s">
        <v>14</v>
      </c>
      <c r="AQ4597" s="6">
        <v>0.375</v>
      </c>
      <c r="AR4597" t="str">
        <f>IFERROR(VLOOKUP(G4597,Hoja1!A$1:J$641,10,0),"")</f>
        <v/>
      </c>
    </row>
    <row r="4598" spans="1:44" x14ac:dyDescent="0.25">
      <c r="A4598" t="s">
        <v>8055</v>
      </c>
      <c r="B4598" t="s">
        <v>153</v>
      </c>
      <c r="C4598" t="s">
        <v>3026</v>
      </c>
      <c r="D4598" t="s">
        <v>3027</v>
      </c>
      <c r="E4598" t="s">
        <v>4</v>
      </c>
      <c r="F4598" t="s">
        <v>42</v>
      </c>
      <c r="G4598" t="s">
        <v>8056</v>
      </c>
      <c r="H4598" t="s">
        <v>8057</v>
      </c>
      <c r="I4598" t="s">
        <v>8058</v>
      </c>
      <c r="J4598" t="s">
        <v>1130</v>
      </c>
      <c r="K4598" s="2">
        <v>0.36850694444443999</v>
      </c>
      <c r="L4598" t="s">
        <v>14</v>
      </c>
      <c r="M4598" t="s">
        <v>14</v>
      </c>
      <c r="N4598" t="s">
        <v>506</v>
      </c>
      <c r="O4598" t="s">
        <v>34</v>
      </c>
      <c r="P4598" t="s">
        <v>14</v>
      </c>
      <c r="Q4598" t="s">
        <v>47</v>
      </c>
      <c r="R4598" t="s">
        <v>14</v>
      </c>
      <c r="S4598" t="s">
        <v>14</v>
      </c>
      <c r="T4598" t="s">
        <v>14</v>
      </c>
      <c r="U4598" t="s">
        <v>48</v>
      </c>
      <c r="V4598" t="s">
        <v>49</v>
      </c>
      <c r="W4598" s="3">
        <v>46231</v>
      </c>
      <c r="X4598" s="4">
        <v>1</v>
      </c>
      <c r="Y4598" t="s">
        <v>65</v>
      </c>
      <c r="Z4598" s="4">
        <v>6</v>
      </c>
      <c r="AA4598" s="3">
        <v>46224</v>
      </c>
      <c r="AB4598" s="3">
        <v>46224</v>
      </c>
      <c r="AC4598" t="s">
        <v>20</v>
      </c>
      <c r="AD4598" s="5">
        <v>6.91</v>
      </c>
      <c r="AE4598" s="5">
        <v>1.24</v>
      </c>
      <c r="AF4598" s="5">
        <v>6.91</v>
      </c>
      <c r="AG4598" s="5">
        <v>0</v>
      </c>
      <c r="AH4598" s="5">
        <v>0</v>
      </c>
      <c r="AI4598" s="5">
        <v>1.24</v>
      </c>
      <c r="AJ4598" t="s">
        <v>21</v>
      </c>
      <c r="AK4598" t="s">
        <v>158</v>
      </c>
      <c r="AL4598" t="s">
        <v>52</v>
      </c>
      <c r="AM4598" t="s">
        <v>76</v>
      </c>
      <c r="AN4598" s="4">
        <v>67</v>
      </c>
      <c r="AO4598" t="s">
        <v>8059</v>
      </c>
      <c r="AP4598" t="s">
        <v>14</v>
      </c>
      <c r="AQ4598" s="6">
        <v>0.17</v>
      </c>
      <c r="AR4598" t="str">
        <f>IFERROR(VLOOKUP(G4598,Hoja1!A$1:J$641,10,0),"")</f>
        <v/>
      </c>
    </row>
    <row r="4599" spans="1:44" x14ac:dyDescent="0.25">
      <c r="A4599" t="s">
        <v>8060</v>
      </c>
      <c r="B4599" t="s">
        <v>1</v>
      </c>
      <c r="C4599" t="s">
        <v>2</v>
      </c>
      <c r="D4599" t="s">
        <v>3</v>
      </c>
      <c r="E4599" t="s">
        <v>4</v>
      </c>
      <c r="F4599" t="s">
        <v>42</v>
      </c>
      <c r="G4599" t="s">
        <v>8061</v>
      </c>
      <c r="H4599" t="s">
        <v>8062</v>
      </c>
      <c r="I4599" t="s">
        <v>8063</v>
      </c>
      <c r="J4599" t="s">
        <v>323</v>
      </c>
      <c r="K4599" s="2">
        <v>0.58452546296296004</v>
      </c>
      <c r="L4599" t="s">
        <v>14</v>
      </c>
      <c r="M4599" t="s">
        <v>14</v>
      </c>
      <c r="N4599" t="s">
        <v>12</v>
      </c>
      <c r="O4599" t="s">
        <v>13</v>
      </c>
      <c r="P4599" t="s">
        <v>14</v>
      </c>
      <c r="Q4599" t="s">
        <v>69</v>
      </c>
      <c r="R4599" t="s">
        <v>14</v>
      </c>
      <c r="S4599" t="s">
        <v>14</v>
      </c>
      <c r="T4599" t="s">
        <v>14</v>
      </c>
      <c r="U4599" t="s">
        <v>17</v>
      </c>
      <c r="V4599" t="s">
        <v>49</v>
      </c>
      <c r="W4599" s="3">
        <v>46231</v>
      </c>
      <c r="X4599" s="4">
        <v>51</v>
      </c>
      <c r="Y4599" t="s">
        <v>50</v>
      </c>
      <c r="Z4599" s="4">
        <v>12</v>
      </c>
      <c r="AA4599" s="3">
        <v>46226</v>
      </c>
      <c r="AB4599" s="3">
        <v>46226</v>
      </c>
      <c r="AC4599" t="s">
        <v>20</v>
      </c>
      <c r="AD4599" s="5">
        <v>1887.2</v>
      </c>
      <c r="AE4599" s="5">
        <v>1567.07</v>
      </c>
      <c r="AF4599" s="5">
        <v>1938.97</v>
      </c>
      <c r="AG4599" s="5">
        <v>982.75</v>
      </c>
      <c r="AH4599" s="5">
        <v>-51.77</v>
      </c>
      <c r="AI4599" s="5">
        <v>516.59</v>
      </c>
      <c r="AJ4599" t="s">
        <v>21</v>
      </c>
      <c r="AK4599" t="s">
        <v>37</v>
      </c>
      <c r="AL4599" t="s">
        <v>52</v>
      </c>
      <c r="AM4599" t="s">
        <v>23</v>
      </c>
      <c r="AN4599" s="4">
        <v>620</v>
      </c>
      <c r="AO4599" t="s">
        <v>8064</v>
      </c>
      <c r="AP4599" t="s">
        <v>14</v>
      </c>
      <c r="AQ4599" s="6">
        <v>0.625</v>
      </c>
      <c r="AR4599" t="str">
        <f>IFERROR(VLOOKUP(G4599,Hoja1!A$1:J$641,10,0),"")</f>
        <v/>
      </c>
    </row>
    <row r="4600" spans="1:44" x14ac:dyDescent="0.25">
      <c r="A4600" t="s">
        <v>8065</v>
      </c>
      <c r="B4600" t="s">
        <v>153</v>
      </c>
      <c r="C4600" t="s">
        <v>121</v>
      </c>
      <c r="D4600" t="s">
        <v>122</v>
      </c>
      <c r="E4600" t="s">
        <v>4</v>
      </c>
      <c r="F4600" t="s">
        <v>42</v>
      </c>
      <c r="G4600" t="s">
        <v>8066</v>
      </c>
      <c r="H4600" t="s">
        <v>8067</v>
      </c>
      <c r="I4600" t="s">
        <v>8068</v>
      </c>
      <c r="J4600" t="s">
        <v>157</v>
      </c>
      <c r="K4600" s="2">
        <v>0.74282407407407003</v>
      </c>
      <c r="L4600" t="s">
        <v>14</v>
      </c>
      <c r="M4600" t="s">
        <v>14</v>
      </c>
      <c r="N4600" t="s">
        <v>12</v>
      </c>
      <c r="O4600" t="s">
        <v>13</v>
      </c>
      <c r="P4600" t="s">
        <v>14</v>
      </c>
      <c r="Q4600" t="s">
        <v>69</v>
      </c>
      <c r="R4600" t="s">
        <v>14</v>
      </c>
      <c r="S4600" t="s">
        <v>14</v>
      </c>
      <c r="T4600" t="s">
        <v>14</v>
      </c>
      <c r="U4600" t="s">
        <v>48</v>
      </c>
      <c r="V4600" t="s">
        <v>49</v>
      </c>
      <c r="W4600" s="3">
        <v>46231</v>
      </c>
      <c r="X4600" s="4">
        <v>5</v>
      </c>
      <c r="Y4600" t="s">
        <v>50</v>
      </c>
      <c r="Z4600" s="4">
        <v>12</v>
      </c>
      <c r="AA4600" s="3">
        <v>46224</v>
      </c>
      <c r="AB4600" s="3">
        <v>46224</v>
      </c>
      <c r="AC4600" t="s">
        <v>20</v>
      </c>
      <c r="AD4600" s="5">
        <v>214.03</v>
      </c>
      <c r="AE4600" s="5">
        <v>159.55000000000001</v>
      </c>
      <c r="AF4600" s="5">
        <v>231.83</v>
      </c>
      <c r="AG4600" s="5">
        <v>96.35</v>
      </c>
      <c r="AH4600" s="5">
        <v>-17.8</v>
      </c>
      <c r="AI4600" s="5">
        <v>55.87</v>
      </c>
      <c r="AJ4600" t="s">
        <v>21</v>
      </c>
      <c r="AK4600" t="s">
        <v>158</v>
      </c>
      <c r="AL4600" t="s">
        <v>52</v>
      </c>
      <c r="AM4600" t="s">
        <v>23</v>
      </c>
      <c r="AN4600" s="4">
        <v>620</v>
      </c>
      <c r="AO4600" t="s">
        <v>8069</v>
      </c>
      <c r="AP4600" t="s">
        <v>14</v>
      </c>
      <c r="AQ4600" s="6">
        <v>0.6</v>
      </c>
      <c r="AR4600" t="str">
        <f>IFERROR(VLOOKUP(G4600,Hoja1!A$1:J$641,10,0),"")</f>
        <v/>
      </c>
    </row>
    <row r="4601" spans="1:44" x14ac:dyDescent="0.25">
      <c r="A4601" t="s">
        <v>8070</v>
      </c>
      <c r="B4601" t="s">
        <v>1</v>
      </c>
      <c r="C4601" t="s">
        <v>121</v>
      </c>
      <c r="D4601" t="s">
        <v>122</v>
      </c>
      <c r="E4601" t="s">
        <v>4</v>
      </c>
      <c r="F4601" t="s">
        <v>42</v>
      </c>
      <c r="G4601" t="s">
        <v>5895</v>
      </c>
      <c r="H4601" t="s">
        <v>5896</v>
      </c>
      <c r="I4601" t="s">
        <v>5897</v>
      </c>
      <c r="J4601" t="s">
        <v>661</v>
      </c>
      <c r="K4601" s="2">
        <v>0.46782407407407001</v>
      </c>
      <c r="L4601" t="s">
        <v>14</v>
      </c>
      <c r="M4601" t="s">
        <v>14</v>
      </c>
      <c r="N4601" t="s">
        <v>12</v>
      </c>
      <c r="O4601" t="s">
        <v>13</v>
      </c>
      <c r="P4601" t="s">
        <v>14</v>
      </c>
      <c r="Q4601" t="s">
        <v>69</v>
      </c>
      <c r="R4601" t="s">
        <v>14</v>
      </c>
      <c r="S4601" t="s">
        <v>14</v>
      </c>
      <c r="T4601" t="s">
        <v>14</v>
      </c>
      <c r="U4601" t="s">
        <v>17</v>
      </c>
      <c r="V4601" t="s">
        <v>49</v>
      </c>
      <c r="W4601" s="3">
        <v>46231</v>
      </c>
      <c r="X4601" s="4">
        <v>2</v>
      </c>
      <c r="Y4601" t="s">
        <v>50</v>
      </c>
      <c r="Z4601" s="4">
        <v>12</v>
      </c>
      <c r="AA4601" s="3">
        <v>46225</v>
      </c>
      <c r="AB4601" s="3">
        <v>46225</v>
      </c>
      <c r="AC4601" t="s">
        <v>20</v>
      </c>
      <c r="AD4601" s="5">
        <v>90.81</v>
      </c>
      <c r="AE4601" s="5">
        <v>64.87</v>
      </c>
      <c r="AF4601" s="5">
        <v>92.73</v>
      </c>
      <c r="AG4601" s="5">
        <v>38.54</v>
      </c>
      <c r="AH4601" s="5">
        <v>-1.92</v>
      </c>
      <c r="AI4601" s="5">
        <v>23.28</v>
      </c>
      <c r="AJ4601" t="s">
        <v>21</v>
      </c>
      <c r="AK4601" t="s">
        <v>37</v>
      </c>
      <c r="AL4601" t="s">
        <v>52</v>
      </c>
      <c r="AM4601" t="s">
        <v>23</v>
      </c>
      <c r="AN4601" s="4">
        <v>620</v>
      </c>
      <c r="AO4601" t="s">
        <v>8071</v>
      </c>
      <c r="AP4601" t="s">
        <v>14</v>
      </c>
      <c r="AQ4601" s="6">
        <v>0.6</v>
      </c>
      <c r="AR4601" t="str">
        <f>IFERROR(VLOOKUP(G4601,Hoja1!A$1:J$641,10,0),"")</f>
        <v/>
      </c>
    </row>
    <row r="4602" spans="1:44" x14ac:dyDescent="0.25">
      <c r="A4602" t="s">
        <v>8070</v>
      </c>
      <c r="B4602" t="s">
        <v>1</v>
      </c>
      <c r="C4602" t="s">
        <v>223</v>
      </c>
      <c r="D4602" t="s">
        <v>224</v>
      </c>
      <c r="E4602" t="s">
        <v>4</v>
      </c>
      <c r="F4602" t="s">
        <v>42</v>
      </c>
      <c r="G4602" t="s">
        <v>5895</v>
      </c>
      <c r="H4602" t="s">
        <v>5896</v>
      </c>
      <c r="I4602" t="s">
        <v>5897</v>
      </c>
      <c r="J4602" t="s">
        <v>661</v>
      </c>
      <c r="K4602" s="2">
        <v>0.46782407407407001</v>
      </c>
      <c r="L4602" t="s">
        <v>14</v>
      </c>
      <c r="M4602" t="s">
        <v>14</v>
      </c>
      <c r="N4602" t="s">
        <v>12</v>
      </c>
      <c r="O4602" t="s">
        <v>34</v>
      </c>
      <c r="P4602" t="s">
        <v>14</v>
      </c>
      <c r="Q4602" t="s">
        <v>47</v>
      </c>
      <c r="R4602" t="s">
        <v>14</v>
      </c>
      <c r="S4602" t="s">
        <v>14</v>
      </c>
      <c r="T4602" t="s">
        <v>14</v>
      </c>
      <c r="U4602" t="s">
        <v>17</v>
      </c>
      <c r="V4602" t="s">
        <v>49</v>
      </c>
      <c r="W4602" s="3">
        <v>46231</v>
      </c>
      <c r="X4602" s="4">
        <v>1</v>
      </c>
      <c r="Y4602" t="s">
        <v>50</v>
      </c>
      <c r="Z4602" s="4">
        <v>6</v>
      </c>
      <c r="AA4602" s="3">
        <v>46225</v>
      </c>
      <c r="AB4602" s="3">
        <v>46225</v>
      </c>
      <c r="AC4602" t="s">
        <v>20</v>
      </c>
      <c r="AD4602" s="5">
        <v>16.09</v>
      </c>
      <c r="AE4602" s="5">
        <v>9.92</v>
      </c>
      <c r="AF4602" s="5">
        <v>16.09</v>
      </c>
      <c r="AG4602" s="5">
        <v>5.52</v>
      </c>
      <c r="AH4602" s="5">
        <v>0</v>
      </c>
      <c r="AI4602" s="5">
        <v>3.89</v>
      </c>
      <c r="AJ4602" t="s">
        <v>21</v>
      </c>
      <c r="AK4602" t="s">
        <v>37</v>
      </c>
      <c r="AL4602" t="s">
        <v>52</v>
      </c>
      <c r="AM4602" t="s">
        <v>66</v>
      </c>
      <c r="AN4602" s="4">
        <v>355</v>
      </c>
      <c r="AO4602" t="s">
        <v>8071</v>
      </c>
      <c r="AP4602" t="s">
        <v>14</v>
      </c>
      <c r="AQ4602" s="6">
        <v>0.375</v>
      </c>
      <c r="AR4602" t="str">
        <f>IFERROR(VLOOKUP(G4602,Hoja1!A$1:J$641,10,0),"")</f>
        <v/>
      </c>
    </row>
    <row r="4603" spans="1:44" x14ac:dyDescent="0.25">
      <c r="A4603" t="s">
        <v>8070</v>
      </c>
      <c r="B4603" t="s">
        <v>1</v>
      </c>
      <c r="C4603" t="s">
        <v>40</v>
      </c>
      <c r="D4603" t="s">
        <v>41</v>
      </c>
      <c r="E4603" t="s">
        <v>4</v>
      </c>
      <c r="F4603" t="s">
        <v>42</v>
      </c>
      <c r="G4603" t="s">
        <v>5895</v>
      </c>
      <c r="H4603" t="s">
        <v>5896</v>
      </c>
      <c r="I4603" t="s">
        <v>5897</v>
      </c>
      <c r="J4603" t="s">
        <v>661</v>
      </c>
      <c r="K4603" s="2">
        <v>0.46782407407407001</v>
      </c>
      <c r="L4603" t="s">
        <v>14</v>
      </c>
      <c r="M4603" t="s">
        <v>14</v>
      </c>
      <c r="N4603" t="s">
        <v>12</v>
      </c>
      <c r="O4603" t="s">
        <v>34</v>
      </c>
      <c r="P4603" t="s">
        <v>14</v>
      </c>
      <c r="Q4603" t="s">
        <v>47</v>
      </c>
      <c r="R4603" t="s">
        <v>14</v>
      </c>
      <c r="S4603" t="s">
        <v>14</v>
      </c>
      <c r="T4603" t="s">
        <v>14</v>
      </c>
      <c r="U4603" t="s">
        <v>17</v>
      </c>
      <c r="V4603" t="s">
        <v>49</v>
      </c>
      <c r="W4603" s="3">
        <v>46231</v>
      </c>
      <c r="X4603" s="4">
        <v>1</v>
      </c>
      <c r="Y4603" t="s">
        <v>50</v>
      </c>
      <c r="Z4603" s="4">
        <v>6</v>
      </c>
      <c r="AA4603" s="3">
        <v>46225</v>
      </c>
      <c r="AB4603" s="3">
        <v>46225</v>
      </c>
      <c r="AC4603" t="s">
        <v>20</v>
      </c>
      <c r="AD4603" s="5">
        <v>16.78</v>
      </c>
      <c r="AE4603" s="5">
        <v>9.2200000000000006</v>
      </c>
      <c r="AF4603" s="5">
        <v>16.78</v>
      </c>
      <c r="AG4603" s="5">
        <v>4.82</v>
      </c>
      <c r="AH4603" s="5">
        <v>0</v>
      </c>
      <c r="AI4603" s="5">
        <v>3.89</v>
      </c>
      <c r="AJ4603" t="s">
        <v>21</v>
      </c>
      <c r="AK4603" t="s">
        <v>37</v>
      </c>
      <c r="AL4603" t="s">
        <v>52</v>
      </c>
      <c r="AM4603" t="s">
        <v>76</v>
      </c>
      <c r="AN4603" s="4">
        <v>310</v>
      </c>
      <c r="AO4603" t="s">
        <v>8071</v>
      </c>
      <c r="AP4603" t="s">
        <v>14</v>
      </c>
      <c r="AQ4603" s="6">
        <v>0.54</v>
      </c>
      <c r="AR4603" t="str">
        <f>IFERROR(VLOOKUP(G4603,Hoja1!A$1:J$641,10,0),"")</f>
        <v/>
      </c>
    </row>
    <row r="4604" spans="1:44" x14ac:dyDescent="0.25">
      <c r="A4604" t="s">
        <v>8070</v>
      </c>
      <c r="B4604" t="s">
        <v>1</v>
      </c>
      <c r="C4604" t="s">
        <v>241</v>
      </c>
      <c r="D4604" t="s">
        <v>242</v>
      </c>
      <c r="E4604" t="s">
        <v>4</v>
      </c>
      <c r="F4604" t="s">
        <v>42</v>
      </c>
      <c r="G4604" t="s">
        <v>5895</v>
      </c>
      <c r="H4604" t="s">
        <v>5896</v>
      </c>
      <c r="I4604" t="s">
        <v>5897</v>
      </c>
      <c r="J4604" t="s">
        <v>661</v>
      </c>
      <c r="K4604" s="2">
        <v>0.46782407407407001</v>
      </c>
      <c r="L4604" t="s">
        <v>14</v>
      </c>
      <c r="M4604" t="s">
        <v>14</v>
      </c>
      <c r="N4604" t="s">
        <v>116</v>
      </c>
      <c r="O4604" t="s">
        <v>34</v>
      </c>
      <c r="P4604" t="s">
        <v>14</v>
      </c>
      <c r="Q4604" t="s">
        <v>47</v>
      </c>
      <c r="R4604" t="s">
        <v>14</v>
      </c>
      <c r="S4604" t="s">
        <v>14</v>
      </c>
      <c r="T4604" t="s">
        <v>14</v>
      </c>
      <c r="U4604" t="s">
        <v>17</v>
      </c>
      <c r="V4604" t="s">
        <v>49</v>
      </c>
      <c r="W4604" s="3">
        <v>46231</v>
      </c>
      <c r="X4604" s="4">
        <v>2</v>
      </c>
      <c r="Y4604" t="s">
        <v>50</v>
      </c>
      <c r="Z4604" s="4">
        <v>6</v>
      </c>
      <c r="AA4604" s="3">
        <v>46225</v>
      </c>
      <c r="AB4604" s="3">
        <v>46225</v>
      </c>
      <c r="AC4604" t="s">
        <v>20</v>
      </c>
      <c r="AD4604" s="5">
        <v>36.01</v>
      </c>
      <c r="AE4604" s="5">
        <v>14.98</v>
      </c>
      <c r="AF4604" s="5">
        <v>45.9</v>
      </c>
      <c r="AG4604" s="5">
        <v>7.2</v>
      </c>
      <c r="AH4604" s="5">
        <v>-9.89</v>
      </c>
      <c r="AI4604" s="5">
        <v>7.78</v>
      </c>
      <c r="AJ4604" t="s">
        <v>21</v>
      </c>
      <c r="AK4604" t="s">
        <v>37</v>
      </c>
      <c r="AL4604" t="s">
        <v>52</v>
      </c>
      <c r="AM4604" t="s">
        <v>70</v>
      </c>
      <c r="AN4604" s="4">
        <v>355</v>
      </c>
      <c r="AO4604" t="s">
        <v>8071</v>
      </c>
      <c r="AP4604" t="s">
        <v>14</v>
      </c>
      <c r="AQ4604" s="6">
        <v>0.38300000000000001</v>
      </c>
      <c r="AR4604" t="str">
        <f>IFERROR(VLOOKUP(G4604,Hoja1!A$1:J$641,10,0),"")</f>
        <v/>
      </c>
    </row>
    <row r="4605" spans="1:44" x14ac:dyDescent="0.25">
      <c r="A4605" t="s">
        <v>8070</v>
      </c>
      <c r="B4605" t="s">
        <v>1</v>
      </c>
      <c r="C4605" t="s">
        <v>133</v>
      </c>
      <c r="D4605" t="s">
        <v>134</v>
      </c>
      <c r="E4605" t="s">
        <v>4</v>
      </c>
      <c r="F4605" t="s">
        <v>42</v>
      </c>
      <c r="G4605" t="s">
        <v>5895</v>
      </c>
      <c r="H4605" t="s">
        <v>5896</v>
      </c>
      <c r="I4605" t="s">
        <v>5897</v>
      </c>
      <c r="J4605" t="s">
        <v>661</v>
      </c>
      <c r="K4605" s="2">
        <v>0.46782407407407001</v>
      </c>
      <c r="L4605" t="s">
        <v>14</v>
      </c>
      <c r="M4605" t="s">
        <v>14</v>
      </c>
      <c r="N4605" t="s">
        <v>116</v>
      </c>
      <c r="O4605" t="s">
        <v>117</v>
      </c>
      <c r="P4605" t="s">
        <v>14</v>
      </c>
      <c r="Q4605" t="s">
        <v>47</v>
      </c>
      <c r="R4605" t="s">
        <v>14</v>
      </c>
      <c r="S4605" t="s">
        <v>14</v>
      </c>
      <c r="T4605" t="s">
        <v>14</v>
      </c>
      <c r="U4605" t="s">
        <v>17</v>
      </c>
      <c r="V4605" t="s">
        <v>49</v>
      </c>
      <c r="W4605" s="3">
        <v>46231</v>
      </c>
      <c r="X4605" s="4">
        <v>2</v>
      </c>
      <c r="Y4605" t="s">
        <v>50</v>
      </c>
      <c r="Z4605" s="4">
        <v>6</v>
      </c>
      <c r="AA4605" s="3">
        <v>46225</v>
      </c>
      <c r="AB4605" s="3">
        <v>46225</v>
      </c>
      <c r="AC4605" t="s">
        <v>20</v>
      </c>
      <c r="AD4605" s="5">
        <v>36.01</v>
      </c>
      <c r="AE4605" s="5">
        <v>14.98</v>
      </c>
      <c r="AF4605" s="5">
        <v>45.9</v>
      </c>
      <c r="AG4605" s="5">
        <v>7.2</v>
      </c>
      <c r="AH4605" s="5">
        <v>-9.89</v>
      </c>
      <c r="AI4605" s="5">
        <v>7.78</v>
      </c>
      <c r="AJ4605" t="s">
        <v>21</v>
      </c>
      <c r="AK4605" t="s">
        <v>37</v>
      </c>
      <c r="AL4605" t="s">
        <v>52</v>
      </c>
      <c r="AM4605" t="s">
        <v>36</v>
      </c>
      <c r="AN4605" s="4">
        <v>355</v>
      </c>
      <c r="AO4605" t="s">
        <v>8071</v>
      </c>
      <c r="AP4605" t="s">
        <v>14</v>
      </c>
      <c r="AQ4605" s="6">
        <v>0.4</v>
      </c>
      <c r="AR4605" t="str">
        <f>IFERROR(VLOOKUP(G4605,Hoja1!A$1:J$641,10,0),"")</f>
        <v/>
      </c>
    </row>
    <row r="4606" spans="1:44" x14ac:dyDescent="0.25">
      <c r="A4606" t="s">
        <v>8072</v>
      </c>
      <c r="B4606" t="s">
        <v>1</v>
      </c>
      <c r="C4606" t="s">
        <v>3732</v>
      </c>
      <c r="D4606" t="s">
        <v>3733</v>
      </c>
      <c r="E4606" t="s">
        <v>4</v>
      </c>
      <c r="F4606" t="s">
        <v>42</v>
      </c>
      <c r="G4606" t="s">
        <v>8073</v>
      </c>
      <c r="H4606" t="s">
        <v>8074</v>
      </c>
      <c r="I4606" t="s">
        <v>8075</v>
      </c>
      <c r="J4606" t="s">
        <v>408</v>
      </c>
      <c r="K4606" s="2">
        <v>0.70462962962963005</v>
      </c>
      <c r="L4606" t="s">
        <v>14</v>
      </c>
      <c r="M4606" t="s">
        <v>14</v>
      </c>
      <c r="N4606" t="s">
        <v>97</v>
      </c>
      <c r="O4606" t="s">
        <v>34</v>
      </c>
      <c r="P4606" t="s">
        <v>14</v>
      </c>
      <c r="Q4606" t="s">
        <v>47</v>
      </c>
      <c r="R4606" t="s">
        <v>14</v>
      </c>
      <c r="S4606" t="s">
        <v>14</v>
      </c>
      <c r="T4606" t="s">
        <v>14</v>
      </c>
      <c r="U4606" t="s">
        <v>17</v>
      </c>
      <c r="V4606" t="s">
        <v>49</v>
      </c>
      <c r="W4606" s="3">
        <v>46231</v>
      </c>
      <c r="X4606" s="4">
        <v>1</v>
      </c>
      <c r="Y4606" t="s">
        <v>65</v>
      </c>
      <c r="Z4606" s="4">
        <v>6</v>
      </c>
      <c r="AA4606" s="3">
        <v>46224</v>
      </c>
      <c r="AB4606" s="3">
        <v>46224</v>
      </c>
      <c r="AC4606" t="s">
        <v>20</v>
      </c>
      <c r="AD4606" s="5">
        <v>27.34</v>
      </c>
      <c r="AE4606" s="5">
        <v>4.92</v>
      </c>
      <c r="AF4606" s="5">
        <v>27.34</v>
      </c>
      <c r="AG4606" s="5">
        <v>0</v>
      </c>
      <c r="AH4606" s="5">
        <v>0</v>
      </c>
      <c r="AI4606" s="5">
        <v>4.92</v>
      </c>
      <c r="AJ4606" t="s">
        <v>21</v>
      </c>
      <c r="AK4606" t="s">
        <v>409</v>
      </c>
      <c r="AL4606" t="s">
        <v>52</v>
      </c>
      <c r="AM4606" t="s">
        <v>23</v>
      </c>
      <c r="AN4606" s="6">
        <v>508.33</v>
      </c>
      <c r="AO4606" t="s">
        <v>8076</v>
      </c>
      <c r="AP4606" t="s">
        <v>14</v>
      </c>
      <c r="AQ4606" s="6">
        <v>3.125</v>
      </c>
      <c r="AR4606" t="str">
        <f>IFERROR(VLOOKUP(G4606,Hoja1!A$1:J$641,10,0),"")</f>
        <v/>
      </c>
    </row>
    <row r="4607" spans="1:44" x14ac:dyDescent="0.25">
      <c r="A4607" t="s">
        <v>8072</v>
      </c>
      <c r="B4607" t="s">
        <v>1</v>
      </c>
      <c r="C4607" t="s">
        <v>237</v>
      </c>
      <c r="D4607" t="s">
        <v>238</v>
      </c>
      <c r="E4607" t="s">
        <v>4</v>
      </c>
      <c r="F4607" t="s">
        <v>42</v>
      </c>
      <c r="G4607" t="s">
        <v>8073</v>
      </c>
      <c r="H4607" t="s">
        <v>8074</v>
      </c>
      <c r="I4607" t="s">
        <v>8075</v>
      </c>
      <c r="J4607" t="s">
        <v>408</v>
      </c>
      <c r="K4607" s="2">
        <v>0.70462962962963005</v>
      </c>
      <c r="L4607" t="s">
        <v>14</v>
      </c>
      <c r="M4607" t="s">
        <v>14</v>
      </c>
      <c r="N4607" t="s">
        <v>12</v>
      </c>
      <c r="O4607" t="s">
        <v>34</v>
      </c>
      <c r="P4607" t="s">
        <v>14</v>
      </c>
      <c r="Q4607" t="s">
        <v>47</v>
      </c>
      <c r="R4607" t="s">
        <v>14</v>
      </c>
      <c r="S4607" t="s">
        <v>14</v>
      </c>
      <c r="T4607" t="s">
        <v>14</v>
      </c>
      <c r="U4607" t="s">
        <v>17</v>
      </c>
      <c r="V4607" t="s">
        <v>49</v>
      </c>
      <c r="W4607" s="3">
        <v>46231</v>
      </c>
      <c r="X4607" s="4">
        <v>1</v>
      </c>
      <c r="Y4607" t="s">
        <v>50</v>
      </c>
      <c r="Z4607" s="4">
        <v>6</v>
      </c>
      <c r="AA4607" s="3">
        <v>46224</v>
      </c>
      <c r="AB4607" s="3">
        <v>46224</v>
      </c>
      <c r="AC4607" t="s">
        <v>20</v>
      </c>
      <c r="AD4607" s="5">
        <v>14.67</v>
      </c>
      <c r="AE4607" s="5">
        <v>11.83</v>
      </c>
      <c r="AF4607" s="5">
        <v>14.67</v>
      </c>
      <c r="AG4607" s="5">
        <v>7.35</v>
      </c>
      <c r="AH4607" s="5">
        <v>0</v>
      </c>
      <c r="AI4607" s="5">
        <v>3.96</v>
      </c>
      <c r="AJ4607" t="s">
        <v>21</v>
      </c>
      <c r="AK4607" t="s">
        <v>409</v>
      </c>
      <c r="AL4607" t="s">
        <v>52</v>
      </c>
      <c r="AM4607" t="s">
        <v>58</v>
      </c>
      <c r="AN4607" s="4">
        <v>473</v>
      </c>
      <c r="AO4607" t="s">
        <v>8076</v>
      </c>
      <c r="AP4607" t="s">
        <v>14</v>
      </c>
      <c r="AQ4607" s="6">
        <v>0.48899999999999999</v>
      </c>
      <c r="AR4607" t="str">
        <f>IFERROR(VLOOKUP(G4607,Hoja1!A$1:J$641,10,0),"")</f>
        <v/>
      </c>
    </row>
    <row r="4608" spans="1:44" x14ac:dyDescent="0.25">
      <c r="A4608" t="s">
        <v>8072</v>
      </c>
      <c r="B4608" t="s">
        <v>1</v>
      </c>
      <c r="C4608" t="s">
        <v>89</v>
      </c>
      <c r="D4608" t="s">
        <v>90</v>
      </c>
      <c r="E4608" t="s">
        <v>4</v>
      </c>
      <c r="F4608" t="s">
        <v>42</v>
      </c>
      <c r="G4608" t="s">
        <v>8073</v>
      </c>
      <c r="H4608" t="s">
        <v>8074</v>
      </c>
      <c r="I4608" t="s">
        <v>8075</v>
      </c>
      <c r="J4608" t="s">
        <v>408</v>
      </c>
      <c r="K4608" s="2">
        <v>0.70462962962963005</v>
      </c>
      <c r="L4608" t="s">
        <v>14</v>
      </c>
      <c r="M4608" t="s">
        <v>14</v>
      </c>
      <c r="N4608" t="s">
        <v>12</v>
      </c>
      <c r="O4608" t="s">
        <v>34</v>
      </c>
      <c r="P4608" t="s">
        <v>14</v>
      </c>
      <c r="Q4608" t="s">
        <v>47</v>
      </c>
      <c r="R4608" t="s">
        <v>14</v>
      </c>
      <c r="S4608" t="s">
        <v>14</v>
      </c>
      <c r="T4608" t="s">
        <v>14</v>
      </c>
      <c r="U4608" t="s">
        <v>17</v>
      </c>
      <c r="V4608" t="s">
        <v>49</v>
      </c>
      <c r="W4608" s="3">
        <v>46231</v>
      </c>
      <c r="X4608" s="4">
        <v>10</v>
      </c>
      <c r="Y4608" t="s">
        <v>50</v>
      </c>
      <c r="Z4608" s="4">
        <v>6</v>
      </c>
      <c r="AA4608" s="3">
        <v>46224</v>
      </c>
      <c r="AB4608" s="3">
        <v>46224</v>
      </c>
      <c r="AC4608" t="s">
        <v>20</v>
      </c>
      <c r="AD4608" s="5">
        <v>138.53</v>
      </c>
      <c r="AE4608" s="5">
        <v>116.67</v>
      </c>
      <c r="AF4608" s="5">
        <v>167.43</v>
      </c>
      <c r="AG4608" s="5">
        <v>73.5</v>
      </c>
      <c r="AH4608" s="5">
        <v>-28.9</v>
      </c>
      <c r="AI4608" s="5">
        <v>38.17</v>
      </c>
      <c r="AJ4608" t="s">
        <v>21</v>
      </c>
      <c r="AK4608" t="s">
        <v>409</v>
      </c>
      <c r="AL4608" t="s">
        <v>52</v>
      </c>
      <c r="AM4608" t="s">
        <v>62</v>
      </c>
      <c r="AN4608" s="4">
        <v>473</v>
      </c>
      <c r="AO4608" t="s">
        <v>8076</v>
      </c>
      <c r="AP4608" t="s">
        <v>14</v>
      </c>
      <c r="AQ4608" s="6">
        <v>0.50800000000000001</v>
      </c>
      <c r="AR4608" t="str">
        <f>IFERROR(VLOOKUP(G4608,Hoja1!A$1:J$641,10,0),"")</f>
        <v/>
      </c>
    </row>
    <row r="4609" spans="1:44" x14ac:dyDescent="0.25">
      <c r="A4609" t="s">
        <v>8072</v>
      </c>
      <c r="B4609" t="s">
        <v>1</v>
      </c>
      <c r="C4609" t="s">
        <v>100</v>
      </c>
      <c r="D4609" t="s">
        <v>101</v>
      </c>
      <c r="E4609" t="s">
        <v>4</v>
      </c>
      <c r="F4609" t="s">
        <v>42</v>
      </c>
      <c r="G4609" t="s">
        <v>8073</v>
      </c>
      <c r="H4609" t="s">
        <v>8074</v>
      </c>
      <c r="I4609" t="s">
        <v>8075</v>
      </c>
      <c r="J4609" t="s">
        <v>408</v>
      </c>
      <c r="K4609" s="2">
        <v>0.70462962962963005</v>
      </c>
      <c r="L4609" t="s">
        <v>14</v>
      </c>
      <c r="M4609" t="s">
        <v>14</v>
      </c>
      <c r="N4609" t="s">
        <v>12</v>
      </c>
      <c r="O4609" t="s">
        <v>34</v>
      </c>
      <c r="P4609" t="s">
        <v>14</v>
      </c>
      <c r="Q4609" t="s">
        <v>288</v>
      </c>
      <c r="R4609" t="s">
        <v>14</v>
      </c>
      <c r="S4609" t="s">
        <v>14</v>
      </c>
      <c r="T4609" t="s">
        <v>14</v>
      </c>
      <c r="U4609" t="s">
        <v>17</v>
      </c>
      <c r="V4609" t="s">
        <v>49</v>
      </c>
      <c r="W4609" s="3">
        <v>46231</v>
      </c>
      <c r="X4609" s="4">
        <v>4</v>
      </c>
      <c r="Y4609" t="s">
        <v>50</v>
      </c>
      <c r="Z4609" s="4">
        <v>6</v>
      </c>
      <c r="AA4609" s="3">
        <v>46224</v>
      </c>
      <c r="AB4609" s="3">
        <v>46224</v>
      </c>
      <c r="AC4609" t="s">
        <v>20</v>
      </c>
      <c r="AD4609" s="5">
        <v>62.2</v>
      </c>
      <c r="AE4609" s="5">
        <v>48.05</v>
      </c>
      <c r="AF4609" s="5">
        <v>75.28</v>
      </c>
      <c r="AG4609" s="5">
        <v>29.4</v>
      </c>
      <c r="AH4609" s="5">
        <v>-13.08</v>
      </c>
      <c r="AI4609" s="5">
        <v>16.489999999999998</v>
      </c>
      <c r="AJ4609" t="s">
        <v>21</v>
      </c>
      <c r="AK4609" t="s">
        <v>409</v>
      </c>
      <c r="AL4609" t="s">
        <v>52</v>
      </c>
      <c r="AM4609" t="s">
        <v>76</v>
      </c>
      <c r="AN4609" s="4">
        <v>473</v>
      </c>
      <c r="AO4609" t="s">
        <v>8076</v>
      </c>
      <c r="AP4609" t="s">
        <v>14</v>
      </c>
      <c r="AQ4609" s="6">
        <v>0.51</v>
      </c>
      <c r="AR4609" t="str">
        <f>IFERROR(VLOOKUP(G4609,Hoja1!A$1:J$641,10,0),"")</f>
        <v/>
      </c>
    </row>
    <row r="4610" spans="1:44" x14ac:dyDescent="0.25">
      <c r="A4610" t="s">
        <v>8077</v>
      </c>
      <c r="B4610" t="s">
        <v>153</v>
      </c>
      <c r="C4610" t="s">
        <v>129</v>
      </c>
      <c r="D4610" t="s">
        <v>130</v>
      </c>
      <c r="E4610" t="s">
        <v>4</v>
      </c>
      <c r="F4610" t="s">
        <v>42</v>
      </c>
      <c r="G4610" t="s">
        <v>8078</v>
      </c>
      <c r="H4610" t="s">
        <v>8079</v>
      </c>
      <c r="I4610" t="s">
        <v>8080</v>
      </c>
      <c r="J4610" t="s">
        <v>732</v>
      </c>
      <c r="K4610" s="2">
        <v>0.62824074074073999</v>
      </c>
      <c r="L4610" t="s">
        <v>14</v>
      </c>
      <c r="M4610" t="s">
        <v>14</v>
      </c>
      <c r="N4610" t="s">
        <v>12</v>
      </c>
      <c r="O4610" t="s">
        <v>13</v>
      </c>
      <c r="P4610" t="s">
        <v>14</v>
      </c>
      <c r="Q4610" t="s">
        <v>69</v>
      </c>
      <c r="R4610" t="s">
        <v>14</v>
      </c>
      <c r="S4610" t="s">
        <v>14</v>
      </c>
      <c r="T4610" t="s">
        <v>14</v>
      </c>
      <c r="U4610" t="s">
        <v>48</v>
      </c>
      <c r="V4610" t="s">
        <v>49</v>
      </c>
      <c r="W4610" s="3">
        <v>46231</v>
      </c>
      <c r="X4610" s="4">
        <v>1</v>
      </c>
      <c r="Y4610" t="s">
        <v>50</v>
      </c>
      <c r="Z4610" s="4">
        <v>12</v>
      </c>
      <c r="AA4610" s="3">
        <v>46226</v>
      </c>
      <c r="AB4610" s="3">
        <v>46226</v>
      </c>
      <c r="AC4610" t="s">
        <v>20</v>
      </c>
      <c r="AD4610" s="5">
        <v>46.37</v>
      </c>
      <c r="AE4610" s="5">
        <v>32.64</v>
      </c>
      <c r="AF4610" s="5">
        <v>46.37</v>
      </c>
      <c r="AG4610" s="5">
        <v>19.27</v>
      </c>
      <c r="AH4610" s="5">
        <v>0</v>
      </c>
      <c r="AI4610" s="5">
        <v>11.82</v>
      </c>
      <c r="AJ4610" t="s">
        <v>21</v>
      </c>
      <c r="AK4610" t="s">
        <v>118</v>
      </c>
      <c r="AL4610" t="s">
        <v>52</v>
      </c>
      <c r="AM4610" t="s">
        <v>23</v>
      </c>
      <c r="AN4610" s="4">
        <v>620</v>
      </c>
      <c r="AO4610" t="s">
        <v>8081</v>
      </c>
      <c r="AP4610" t="s">
        <v>14</v>
      </c>
      <c r="AQ4610" s="6">
        <v>0.63200000000000001</v>
      </c>
      <c r="AR4610" t="str">
        <f>IFERROR(VLOOKUP(G4610,Hoja1!A$1:J$641,10,0),"")</f>
        <v/>
      </c>
    </row>
    <row r="4611" spans="1:44" x14ac:dyDescent="0.25">
      <c r="A4611" t="s">
        <v>8077</v>
      </c>
      <c r="B4611" t="s">
        <v>153</v>
      </c>
      <c r="C4611" t="s">
        <v>121</v>
      </c>
      <c r="D4611" t="s">
        <v>122</v>
      </c>
      <c r="E4611" t="s">
        <v>4</v>
      </c>
      <c r="F4611" t="s">
        <v>42</v>
      </c>
      <c r="G4611" t="s">
        <v>8078</v>
      </c>
      <c r="H4611" t="s">
        <v>8079</v>
      </c>
      <c r="I4611" t="s">
        <v>8080</v>
      </c>
      <c r="J4611" t="s">
        <v>732</v>
      </c>
      <c r="K4611" s="2">
        <v>0.62824074074073999</v>
      </c>
      <c r="L4611" t="s">
        <v>14</v>
      </c>
      <c r="M4611" t="s">
        <v>14</v>
      </c>
      <c r="N4611" t="s">
        <v>12</v>
      </c>
      <c r="O4611" t="s">
        <v>13</v>
      </c>
      <c r="P4611" t="s">
        <v>14</v>
      </c>
      <c r="Q4611" t="s">
        <v>69</v>
      </c>
      <c r="R4611" t="s">
        <v>14</v>
      </c>
      <c r="S4611" t="s">
        <v>14</v>
      </c>
      <c r="T4611" t="s">
        <v>14</v>
      </c>
      <c r="U4611" t="s">
        <v>48</v>
      </c>
      <c r="V4611" t="s">
        <v>49</v>
      </c>
      <c r="W4611" s="3">
        <v>46231</v>
      </c>
      <c r="X4611" s="4">
        <v>1</v>
      </c>
      <c r="Y4611" t="s">
        <v>50</v>
      </c>
      <c r="Z4611" s="4">
        <v>12</v>
      </c>
      <c r="AA4611" s="3">
        <v>46226</v>
      </c>
      <c r="AB4611" s="3">
        <v>46226</v>
      </c>
      <c r="AC4611" t="s">
        <v>20</v>
      </c>
      <c r="AD4611" s="5">
        <v>46.37</v>
      </c>
      <c r="AE4611" s="5">
        <v>32.64</v>
      </c>
      <c r="AF4611" s="5">
        <v>46.37</v>
      </c>
      <c r="AG4611" s="5">
        <v>19.27</v>
      </c>
      <c r="AH4611" s="5">
        <v>0</v>
      </c>
      <c r="AI4611" s="5">
        <v>11.82</v>
      </c>
      <c r="AJ4611" t="s">
        <v>21</v>
      </c>
      <c r="AK4611" t="s">
        <v>118</v>
      </c>
      <c r="AL4611" t="s">
        <v>52</v>
      </c>
      <c r="AM4611" t="s">
        <v>66</v>
      </c>
      <c r="AN4611" s="4">
        <v>620</v>
      </c>
      <c r="AO4611" t="s">
        <v>8081</v>
      </c>
      <c r="AP4611" t="s">
        <v>14</v>
      </c>
      <c r="AQ4611" s="6">
        <v>0.6</v>
      </c>
      <c r="AR4611" t="str">
        <f>IFERROR(VLOOKUP(G4611,Hoja1!A$1:J$641,10,0),"")</f>
        <v/>
      </c>
    </row>
    <row r="4612" spans="1:44" x14ac:dyDescent="0.25">
      <c r="A4612" t="s">
        <v>8082</v>
      </c>
      <c r="B4612" t="s">
        <v>1</v>
      </c>
      <c r="C4612" t="s">
        <v>121</v>
      </c>
      <c r="D4612" t="s">
        <v>122</v>
      </c>
      <c r="E4612" t="s">
        <v>4</v>
      </c>
      <c r="F4612" t="s">
        <v>42</v>
      </c>
      <c r="G4612" t="s">
        <v>8083</v>
      </c>
      <c r="H4612" t="s">
        <v>8084</v>
      </c>
      <c r="I4612" t="s">
        <v>8085</v>
      </c>
      <c r="J4612" t="s">
        <v>301</v>
      </c>
      <c r="K4612" s="2">
        <v>0.68173611111110999</v>
      </c>
      <c r="L4612" t="s">
        <v>14</v>
      </c>
      <c r="M4612" t="s">
        <v>14</v>
      </c>
      <c r="N4612" t="s">
        <v>12</v>
      </c>
      <c r="O4612" t="s">
        <v>13</v>
      </c>
      <c r="P4612" t="s">
        <v>14</v>
      </c>
      <c r="Q4612" t="s">
        <v>69</v>
      </c>
      <c r="R4612" t="s">
        <v>14</v>
      </c>
      <c r="S4612" t="s">
        <v>14</v>
      </c>
      <c r="T4612" t="s">
        <v>14</v>
      </c>
      <c r="U4612" t="s">
        <v>17</v>
      </c>
      <c r="V4612" t="s">
        <v>49</v>
      </c>
      <c r="W4612" s="3">
        <v>46231</v>
      </c>
      <c r="X4612" s="4">
        <v>3</v>
      </c>
      <c r="Y4612" t="s">
        <v>50</v>
      </c>
      <c r="Z4612" s="4">
        <v>12</v>
      </c>
      <c r="AA4612" s="3">
        <v>46226</v>
      </c>
      <c r="AB4612" s="3">
        <v>46226</v>
      </c>
      <c r="AC4612" t="s">
        <v>20</v>
      </c>
      <c r="AD4612" s="5">
        <v>139.1</v>
      </c>
      <c r="AE4612" s="5">
        <v>97.9</v>
      </c>
      <c r="AF4612" s="5">
        <v>139.1</v>
      </c>
      <c r="AG4612" s="5">
        <v>57.81</v>
      </c>
      <c r="AH4612" s="5">
        <v>0</v>
      </c>
      <c r="AI4612" s="5">
        <v>35.44</v>
      </c>
      <c r="AJ4612" t="s">
        <v>21</v>
      </c>
      <c r="AK4612" t="s">
        <v>22</v>
      </c>
      <c r="AL4612" t="s">
        <v>52</v>
      </c>
      <c r="AM4612" t="s">
        <v>23</v>
      </c>
      <c r="AN4612" s="4">
        <v>620</v>
      </c>
      <c r="AO4612" t="s">
        <v>8086</v>
      </c>
      <c r="AP4612" t="s">
        <v>14</v>
      </c>
      <c r="AQ4612" s="6">
        <v>0.6</v>
      </c>
      <c r="AR4612" t="str">
        <f>IFERROR(VLOOKUP(G4612,Hoja1!A$1:J$641,10,0),"")</f>
        <v/>
      </c>
    </row>
    <row r="4613" spans="1:44" x14ac:dyDescent="0.25">
      <c r="A4613" t="s">
        <v>8082</v>
      </c>
      <c r="B4613" t="s">
        <v>1</v>
      </c>
      <c r="C4613" t="s">
        <v>67</v>
      </c>
      <c r="D4613" t="s">
        <v>68</v>
      </c>
      <c r="E4613" t="s">
        <v>4</v>
      </c>
      <c r="F4613" t="s">
        <v>42</v>
      </c>
      <c r="G4613" t="s">
        <v>8083</v>
      </c>
      <c r="H4613" t="s">
        <v>8084</v>
      </c>
      <c r="I4613" t="s">
        <v>8085</v>
      </c>
      <c r="J4613" t="s">
        <v>301</v>
      </c>
      <c r="K4613" s="2">
        <v>0.68173611111110999</v>
      </c>
      <c r="L4613" t="s">
        <v>14</v>
      </c>
      <c r="M4613" t="s">
        <v>14</v>
      </c>
      <c r="N4613" t="s">
        <v>12</v>
      </c>
      <c r="O4613" t="s">
        <v>13</v>
      </c>
      <c r="P4613" t="s">
        <v>14</v>
      </c>
      <c r="Q4613" t="s">
        <v>69</v>
      </c>
      <c r="R4613" t="s">
        <v>14</v>
      </c>
      <c r="S4613" t="s">
        <v>14</v>
      </c>
      <c r="T4613" t="s">
        <v>14</v>
      </c>
      <c r="U4613" t="s">
        <v>17</v>
      </c>
      <c r="V4613" t="s">
        <v>49</v>
      </c>
      <c r="W4613" s="3">
        <v>46231</v>
      </c>
      <c r="X4613" s="4">
        <v>2</v>
      </c>
      <c r="Y4613" t="s">
        <v>50</v>
      </c>
      <c r="Z4613" s="4">
        <v>12</v>
      </c>
      <c r="AA4613" s="3">
        <v>46226</v>
      </c>
      <c r="AB4613" s="3">
        <v>46226</v>
      </c>
      <c r="AC4613" t="s">
        <v>20</v>
      </c>
      <c r="AD4613" s="5">
        <v>84.3</v>
      </c>
      <c r="AE4613" s="5">
        <v>64.290000000000006</v>
      </c>
      <c r="AF4613" s="5">
        <v>84.3</v>
      </c>
      <c r="AG4613" s="5">
        <v>39.159999999999997</v>
      </c>
      <c r="AH4613" s="5">
        <v>0</v>
      </c>
      <c r="AI4613" s="5">
        <v>22.22</v>
      </c>
      <c r="AJ4613" t="s">
        <v>21</v>
      </c>
      <c r="AK4613" t="s">
        <v>22</v>
      </c>
      <c r="AL4613" t="s">
        <v>52</v>
      </c>
      <c r="AM4613" t="s">
        <v>66</v>
      </c>
      <c r="AN4613" s="4">
        <v>630</v>
      </c>
      <c r="AO4613" t="s">
        <v>8086</v>
      </c>
      <c r="AP4613" t="s">
        <v>14</v>
      </c>
      <c r="AQ4613" s="6">
        <v>0.65</v>
      </c>
      <c r="AR4613" t="str">
        <f>IFERROR(VLOOKUP(G4613,Hoja1!A$1:J$641,10,0),"")</f>
        <v/>
      </c>
    </row>
    <row r="4614" spans="1:44" x14ac:dyDescent="0.25">
      <c r="A4614" t="s">
        <v>8082</v>
      </c>
      <c r="B4614" t="s">
        <v>1</v>
      </c>
      <c r="C4614" t="s">
        <v>166</v>
      </c>
      <c r="D4614" t="s">
        <v>167</v>
      </c>
      <c r="E4614" t="s">
        <v>4</v>
      </c>
      <c r="F4614" t="s">
        <v>42</v>
      </c>
      <c r="G4614" t="s">
        <v>8083</v>
      </c>
      <c r="H4614" t="s">
        <v>8084</v>
      </c>
      <c r="I4614" t="s">
        <v>8085</v>
      </c>
      <c r="J4614" t="s">
        <v>301</v>
      </c>
      <c r="K4614" s="2">
        <v>0.68173611111110999</v>
      </c>
      <c r="L4614" t="s">
        <v>14</v>
      </c>
      <c r="M4614" t="s">
        <v>14</v>
      </c>
      <c r="N4614" t="s">
        <v>12</v>
      </c>
      <c r="O4614" t="s">
        <v>117</v>
      </c>
      <c r="P4614" t="s">
        <v>14</v>
      </c>
      <c r="Q4614" t="s">
        <v>47</v>
      </c>
      <c r="R4614" t="s">
        <v>14</v>
      </c>
      <c r="S4614" t="s">
        <v>14</v>
      </c>
      <c r="T4614" t="s">
        <v>14</v>
      </c>
      <c r="U4614" t="s">
        <v>17</v>
      </c>
      <c r="V4614" t="s">
        <v>49</v>
      </c>
      <c r="W4614" s="3">
        <v>46231</v>
      </c>
      <c r="X4614" s="4">
        <v>1</v>
      </c>
      <c r="Y4614" t="s">
        <v>50</v>
      </c>
      <c r="Z4614" s="4">
        <v>6</v>
      </c>
      <c r="AA4614" s="3">
        <v>46226</v>
      </c>
      <c r="AB4614" s="3">
        <v>46226</v>
      </c>
      <c r="AC4614" t="s">
        <v>20</v>
      </c>
      <c r="AD4614" s="5">
        <v>16.739999999999998</v>
      </c>
      <c r="AE4614" s="5">
        <v>12.26</v>
      </c>
      <c r="AF4614" s="5">
        <v>16.739999999999998</v>
      </c>
      <c r="AG4614" s="5">
        <v>7.35</v>
      </c>
      <c r="AH4614" s="5">
        <v>0</v>
      </c>
      <c r="AI4614" s="5">
        <v>4.34</v>
      </c>
      <c r="AJ4614" t="s">
        <v>21</v>
      </c>
      <c r="AK4614" t="s">
        <v>22</v>
      </c>
      <c r="AL4614" t="s">
        <v>52</v>
      </c>
      <c r="AM4614" t="s">
        <v>36</v>
      </c>
      <c r="AN4614" s="4">
        <v>473</v>
      </c>
      <c r="AO4614" t="s">
        <v>8086</v>
      </c>
      <c r="AP4614" t="s">
        <v>14</v>
      </c>
      <c r="AQ4614" s="6">
        <v>0.48899999999999999</v>
      </c>
      <c r="AR4614" t="str">
        <f>IFERROR(VLOOKUP(G4614,Hoja1!A$1:J$641,10,0),"")</f>
        <v/>
      </c>
    </row>
    <row r="4615" spans="1:44" x14ac:dyDescent="0.25">
      <c r="A4615" t="s">
        <v>8082</v>
      </c>
      <c r="B4615" t="s">
        <v>1</v>
      </c>
      <c r="C4615" t="s">
        <v>129</v>
      </c>
      <c r="D4615" t="s">
        <v>130</v>
      </c>
      <c r="E4615" t="s">
        <v>4</v>
      </c>
      <c r="F4615" t="s">
        <v>42</v>
      </c>
      <c r="G4615" t="s">
        <v>8083</v>
      </c>
      <c r="H4615" t="s">
        <v>8084</v>
      </c>
      <c r="I4615" t="s">
        <v>8085</v>
      </c>
      <c r="J4615" t="s">
        <v>301</v>
      </c>
      <c r="K4615" s="2">
        <v>0.68173611111110999</v>
      </c>
      <c r="L4615" t="s">
        <v>14</v>
      </c>
      <c r="M4615" t="s">
        <v>14</v>
      </c>
      <c r="N4615" t="s">
        <v>12</v>
      </c>
      <c r="O4615" t="s">
        <v>13</v>
      </c>
      <c r="P4615" t="s">
        <v>14</v>
      </c>
      <c r="Q4615" t="s">
        <v>69</v>
      </c>
      <c r="R4615" t="s">
        <v>14</v>
      </c>
      <c r="S4615" t="s">
        <v>14</v>
      </c>
      <c r="T4615" t="s">
        <v>14</v>
      </c>
      <c r="U4615" t="s">
        <v>17</v>
      </c>
      <c r="V4615" t="s">
        <v>49</v>
      </c>
      <c r="W4615" s="3">
        <v>46231</v>
      </c>
      <c r="X4615" s="4">
        <v>1</v>
      </c>
      <c r="Y4615" t="s">
        <v>50</v>
      </c>
      <c r="Z4615" s="4">
        <v>12</v>
      </c>
      <c r="AA4615" s="3">
        <v>46226</v>
      </c>
      <c r="AB4615" s="3">
        <v>46226</v>
      </c>
      <c r="AC4615" t="s">
        <v>20</v>
      </c>
      <c r="AD4615" s="5">
        <v>46.37</v>
      </c>
      <c r="AE4615" s="5">
        <v>32.64</v>
      </c>
      <c r="AF4615" s="5">
        <v>46.37</v>
      </c>
      <c r="AG4615" s="5">
        <v>19.27</v>
      </c>
      <c r="AH4615" s="5">
        <v>0</v>
      </c>
      <c r="AI4615" s="5">
        <v>11.82</v>
      </c>
      <c r="AJ4615" t="s">
        <v>21</v>
      </c>
      <c r="AK4615" t="s">
        <v>22</v>
      </c>
      <c r="AL4615" t="s">
        <v>52</v>
      </c>
      <c r="AM4615" t="s">
        <v>120</v>
      </c>
      <c r="AN4615" s="4">
        <v>620</v>
      </c>
      <c r="AO4615" t="s">
        <v>8086</v>
      </c>
      <c r="AP4615" t="s">
        <v>14</v>
      </c>
      <c r="AQ4615" s="6">
        <v>0.63200000000000001</v>
      </c>
      <c r="AR4615" t="str">
        <f>IFERROR(VLOOKUP(G4615,Hoja1!A$1:J$641,10,0),"")</f>
        <v/>
      </c>
    </row>
    <row r="4616" spans="1:44" x14ac:dyDescent="0.25">
      <c r="A4616" t="s">
        <v>8082</v>
      </c>
      <c r="B4616" t="s">
        <v>1</v>
      </c>
      <c r="C4616" t="s">
        <v>1228</v>
      </c>
      <c r="D4616" t="s">
        <v>1229</v>
      </c>
      <c r="E4616" t="s">
        <v>4</v>
      </c>
      <c r="F4616" t="s">
        <v>42</v>
      </c>
      <c r="G4616" t="s">
        <v>8083</v>
      </c>
      <c r="H4616" t="s">
        <v>8084</v>
      </c>
      <c r="I4616" t="s">
        <v>8085</v>
      </c>
      <c r="J4616" t="s">
        <v>301</v>
      </c>
      <c r="K4616" s="2">
        <v>0.68173611111110999</v>
      </c>
      <c r="L4616" t="s">
        <v>14</v>
      </c>
      <c r="M4616" t="s">
        <v>14</v>
      </c>
      <c r="N4616" t="s">
        <v>12</v>
      </c>
      <c r="O4616" t="s">
        <v>34</v>
      </c>
      <c r="P4616" t="s">
        <v>14</v>
      </c>
      <c r="Q4616" t="s">
        <v>47</v>
      </c>
      <c r="R4616" t="s">
        <v>14</v>
      </c>
      <c r="S4616" t="s">
        <v>14</v>
      </c>
      <c r="T4616" t="s">
        <v>14</v>
      </c>
      <c r="U4616" t="s">
        <v>17</v>
      </c>
      <c r="V4616" t="s">
        <v>49</v>
      </c>
      <c r="W4616" s="3">
        <v>46231</v>
      </c>
      <c r="X4616" s="4">
        <v>2</v>
      </c>
      <c r="Y4616" t="s">
        <v>50</v>
      </c>
      <c r="Z4616" s="4">
        <v>6</v>
      </c>
      <c r="AA4616" s="3">
        <v>46226</v>
      </c>
      <c r="AB4616" s="3">
        <v>46226</v>
      </c>
      <c r="AC4616" t="s">
        <v>20</v>
      </c>
      <c r="AD4616" s="5">
        <v>27.88</v>
      </c>
      <c r="AE4616" s="5">
        <v>18.95</v>
      </c>
      <c r="AF4616" s="5">
        <v>27.88</v>
      </c>
      <c r="AG4616" s="5">
        <v>11.03</v>
      </c>
      <c r="AH4616" s="5">
        <v>0</v>
      </c>
      <c r="AI4616" s="5">
        <v>7</v>
      </c>
      <c r="AJ4616" t="s">
        <v>21</v>
      </c>
      <c r="AK4616" t="s">
        <v>22</v>
      </c>
      <c r="AL4616" t="s">
        <v>52</v>
      </c>
      <c r="AM4616" t="s">
        <v>123</v>
      </c>
      <c r="AN4616" s="4">
        <v>355</v>
      </c>
      <c r="AO4616" t="s">
        <v>8086</v>
      </c>
      <c r="AP4616" t="s">
        <v>14</v>
      </c>
      <c r="AQ4616" s="6">
        <v>0.36699999999999999</v>
      </c>
      <c r="AR4616" t="str">
        <f>IFERROR(VLOOKUP(G4616,Hoja1!A$1:J$641,10,0),"")</f>
        <v/>
      </c>
    </row>
    <row r="4617" spans="1:44" x14ac:dyDescent="0.25">
      <c r="A4617" t="s">
        <v>8082</v>
      </c>
      <c r="B4617" t="s">
        <v>1</v>
      </c>
      <c r="C4617" t="s">
        <v>223</v>
      </c>
      <c r="D4617" t="s">
        <v>224</v>
      </c>
      <c r="E4617" t="s">
        <v>4</v>
      </c>
      <c r="F4617" t="s">
        <v>42</v>
      </c>
      <c r="G4617" t="s">
        <v>8083</v>
      </c>
      <c r="H4617" t="s">
        <v>8084</v>
      </c>
      <c r="I4617" t="s">
        <v>8085</v>
      </c>
      <c r="J4617" t="s">
        <v>301</v>
      </c>
      <c r="K4617" s="2">
        <v>0.68173611111110999</v>
      </c>
      <c r="L4617" t="s">
        <v>14</v>
      </c>
      <c r="M4617" t="s">
        <v>14</v>
      </c>
      <c r="N4617" t="s">
        <v>12</v>
      </c>
      <c r="O4617" t="s">
        <v>34</v>
      </c>
      <c r="P4617" t="s">
        <v>14</v>
      </c>
      <c r="Q4617" t="s">
        <v>47</v>
      </c>
      <c r="R4617" t="s">
        <v>14</v>
      </c>
      <c r="S4617" t="s">
        <v>14</v>
      </c>
      <c r="T4617" t="s">
        <v>14</v>
      </c>
      <c r="U4617" t="s">
        <v>17</v>
      </c>
      <c r="V4617" t="s">
        <v>49</v>
      </c>
      <c r="W4617" s="3">
        <v>46231</v>
      </c>
      <c r="X4617" s="4">
        <v>1</v>
      </c>
      <c r="Y4617" t="s">
        <v>50</v>
      </c>
      <c r="Z4617" s="4">
        <v>6</v>
      </c>
      <c r="AA4617" s="3">
        <v>46226</v>
      </c>
      <c r="AB4617" s="3">
        <v>46226</v>
      </c>
      <c r="AC4617" t="s">
        <v>20</v>
      </c>
      <c r="AD4617" s="5">
        <v>15.36</v>
      </c>
      <c r="AE4617" s="5">
        <v>9.77</v>
      </c>
      <c r="AF4617" s="5">
        <v>16.09</v>
      </c>
      <c r="AG4617" s="5">
        <v>5.52</v>
      </c>
      <c r="AH4617" s="5">
        <v>-0.73</v>
      </c>
      <c r="AI4617" s="5">
        <v>3.76</v>
      </c>
      <c r="AJ4617" t="s">
        <v>21</v>
      </c>
      <c r="AK4617" t="s">
        <v>22</v>
      </c>
      <c r="AL4617" t="s">
        <v>52</v>
      </c>
      <c r="AM4617" t="s">
        <v>243</v>
      </c>
      <c r="AN4617" s="4">
        <v>355</v>
      </c>
      <c r="AO4617" t="s">
        <v>8086</v>
      </c>
      <c r="AP4617" t="s">
        <v>14</v>
      </c>
      <c r="AQ4617" s="6">
        <v>0.375</v>
      </c>
      <c r="AR4617" t="str">
        <f>IFERROR(VLOOKUP(G4617,Hoja1!A$1:J$641,10,0),"")</f>
        <v/>
      </c>
    </row>
    <row r="4618" spans="1:44" x14ac:dyDescent="0.25">
      <c r="A4618" t="s">
        <v>8082</v>
      </c>
      <c r="B4618" t="s">
        <v>1</v>
      </c>
      <c r="C4618" t="s">
        <v>40</v>
      </c>
      <c r="D4618" t="s">
        <v>41</v>
      </c>
      <c r="E4618" t="s">
        <v>4</v>
      </c>
      <c r="F4618" t="s">
        <v>42</v>
      </c>
      <c r="G4618" t="s">
        <v>8083</v>
      </c>
      <c r="H4618" t="s">
        <v>8084</v>
      </c>
      <c r="I4618" t="s">
        <v>8085</v>
      </c>
      <c r="J4618" t="s">
        <v>301</v>
      </c>
      <c r="K4618" s="2">
        <v>0.68173611111110999</v>
      </c>
      <c r="L4618" t="s">
        <v>14</v>
      </c>
      <c r="M4618" t="s">
        <v>14</v>
      </c>
      <c r="N4618" t="s">
        <v>12</v>
      </c>
      <c r="O4618" t="s">
        <v>34</v>
      </c>
      <c r="P4618" t="s">
        <v>14</v>
      </c>
      <c r="Q4618" t="s">
        <v>47</v>
      </c>
      <c r="R4618" t="s">
        <v>14</v>
      </c>
      <c r="S4618" t="s">
        <v>14</v>
      </c>
      <c r="T4618" t="s">
        <v>14</v>
      </c>
      <c r="U4618" t="s">
        <v>17</v>
      </c>
      <c r="V4618" t="s">
        <v>49</v>
      </c>
      <c r="W4618" s="3">
        <v>46231</v>
      </c>
      <c r="X4618" s="4">
        <v>1</v>
      </c>
      <c r="Y4618" t="s">
        <v>50</v>
      </c>
      <c r="Z4618" s="4">
        <v>6</v>
      </c>
      <c r="AA4618" s="3">
        <v>46226</v>
      </c>
      <c r="AB4618" s="3">
        <v>46226</v>
      </c>
      <c r="AC4618" t="s">
        <v>20</v>
      </c>
      <c r="AD4618" s="5">
        <v>16.78</v>
      </c>
      <c r="AE4618" s="5">
        <v>9.2200000000000006</v>
      </c>
      <c r="AF4618" s="5">
        <v>16.78</v>
      </c>
      <c r="AG4618" s="5">
        <v>4.82</v>
      </c>
      <c r="AH4618" s="5">
        <v>0</v>
      </c>
      <c r="AI4618" s="5">
        <v>3.89</v>
      </c>
      <c r="AJ4618" t="s">
        <v>21</v>
      </c>
      <c r="AK4618" t="s">
        <v>22</v>
      </c>
      <c r="AL4618" t="s">
        <v>52</v>
      </c>
      <c r="AM4618" t="s">
        <v>244</v>
      </c>
      <c r="AN4618" s="4">
        <v>310</v>
      </c>
      <c r="AO4618" t="s">
        <v>8086</v>
      </c>
      <c r="AP4618" t="s">
        <v>14</v>
      </c>
      <c r="AQ4618" s="6">
        <v>0.54</v>
      </c>
      <c r="AR4618" t="str">
        <f>IFERROR(VLOOKUP(G4618,Hoja1!A$1:J$641,10,0),"")</f>
        <v/>
      </c>
    </row>
    <row r="4619" spans="1:44" x14ac:dyDescent="0.25">
      <c r="A4619" t="s">
        <v>8087</v>
      </c>
      <c r="B4619" t="s">
        <v>153</v>
      </c>
      <c r="C4619" t="s">
        <v>797</v>
      </c>
      <c r="D4619" t="s">
        <v>798</v>
      </c>
      <c r="E4619" t="s">
        <v>4</v>
      </c>
      <c r="F4619" t="s">
        <v>42</v>
      </c>
      <c r="G4619" t="s">
        <v>5926</v>
      </c>
      <c r="H4619" t="s">
        <v>5927</v>
      </c>
      <c r="I4619" t="s">
        <v>5928</v>
      </c>
      <c r="J4619" t="s">
        <v>184</v>
      </c>
      <c r="K4619" s="2">
        <v>0.37059027777777998</v>
      </c>
      <c r="L4619" t="s">
        <v>14</v>
      </c>
      <c r="M4619" t="s">
        <v>14</v>
      </c>
      <c r="N4619" t="s">
        <v>12</v>
      </c>
      <c r="O4619" t="s">
        <v>34</v>
      </c>
      <c r="P4619" t="s">
        <v>14</v>
      </c>
      <c r="Q4619" t="s">
        <v>47</v>
      </c>
      <c r="R4619" t="s">
        <v>14</v>
      </c>
      <c r="S4619" t="s">
        <v>14</v>
      </c>
      <c r="T4619" t="s">
        <v>14</v>
      </c>
      <c r="U4619" t="s">
        <v>48</v>
      </c>
      <c r="V4619" t="s">
        <v>49</v>
      </c>
      <c r="W4619" s="3">
        <v>46231</v>
      </c>
      <c r="X4619" s="4">
        <v>4</v>
      </c>
      <c r="Y4619" t="s">
        <v>50</v>
      </c>
      <c r="Z4619" s="4">
        <v>6</v>
      </c>
      <c r="AA4619" s="3">
        <v>46224</v>
      </c>
      <c r="AB4619" s="3">
        <v>46224</v>
      </c>
      <c r="AC4619" t="s">
        <v>20</v>
      </c>
      <c r="AD4619" s="5">
        <v>29.63</v>
      </c>
      <c r="AE4619" s="5">
        <v>32.6</v>
      </c>
      <c r="AF4619" s="5">
        <v>58.14</v>
      </c>
      <c r="AG4619" s="5">
        <v>22.07</v>
      </c>
      <c r="AH4619" s="5">
        <v>-30.34</v>
      </c>
      <c r="AI4619" s="5">
        <v>9.31</v>
      </c>
      <c r="AJ4619" t="s">
        <v>832</v>
      </c>
      <c r="AK4619" t="s">
        <v>158</v>
      </c>
      <c r="AL4619" t="s">
        <v>52</v>
      </c>
      <c r="AM4619" t="s">
        <v>23</v>
      </c>
      <c r="AN4619" s="4">
        <v>355</v>
      </c>
      <c r="AO4619" t="s">
        <v>8088</v>
      </c>
      <c r="AP4619" t="s">
        <v>14</v>
      </c>
      <c r="AQ4619" s="6">
        <v>0.47</v>
      </c>
      <c r="AR4619" t="str">
        <f>IFERROR(VLOOKUP(G4619,Hoja1!A$1:J$641,10,0),"")</f>
        <v/>
      </c>
    </row>
    <row r="4620" spans="1:44" x14ac:dyDescent="0.25">
      <c r="A4620" t="s">
        <v>8087</v>
      </c>
      <c r="B4620" t="s">
        <v>153</v>
      </c>
      <c r="C4620" t="s">
        <v>121</v>
      </c>
      <c r="D4620" t="s">
        <v>122</v>
      </c>
      <c r="E4620" t="s">
        <v>4</v>
      </c>
      <c r="F4620" t="s">
        <v>42</v>
      </c>
      <c r="G4620" t="s">
        <v>5926</v>
      </c>
      <c r="H4620" t="s">
        <v>5927</v>
      </c>
      <c r="I4620" t="s">
        <v>5928</v>
      </c>
      <c r="J4620" t="s">
        <v>184</v>
      </c>
      <c r="K4620" s="2">
        <v>0.37059027777777998</v>
      </c>
      <c r="L4620" t="s">
        <v>14</v>
      </c>
      <c r="M4620" t="s">
        <v>14</v>
      </c>
      <c r="N4620" t="s">
        <v>12</v>
      </c>
      <c r="O4620" t="s">
        <v>13</v>
      </c>
      <c r="P4620" t="s">
        <v>14</v>
      </c>
      <c r="Q4620" t="s">
        <v>69</v>
      </c>
      <c r="R4620" t="s">
        <v>14</v>
      </c>
      <c r="S4620" t="s">
        <v>14</v>
      </c>
      <c r="T4620" t="s">
        <v>14</v>
      </c>
      <c r="U4620" t="s">
        <v>48</v>
      </c>
      <c r="V4620" t="s">
        <v>49</v>
      </c>
      <c r="W4620" s="3">
        <v>46231</v>
      </c>
      <c r="X4620" s="4">
        <v>5</v>
      </c>
      <c r="Y4620" t="s">
        <v>50</v>
      </c>
      <c r="Z4620" s="4">
        <v>12</v>
      </c>
      <c r="AA4620" s="3">
        <v>46224</v>
      </c>
      <c r="AB4620" s="3">
        <v>46224</v>
      </c>
      <c r="AC4620" t="s">
        <v>20</v>
      </c>
      <c r="AD4620" s="5">
        <v>233.55</v>
      </c>
      <c r="AE4620" s="5">
        <v>163.52000000000001</v>
      </c>
      <c r="AF4620" s="5">
        <v>231.83</v>
      </c>
      <c r="AG4620" s="5">
        <v>96.35</v>
      </c>
      <c r="AH4620" s="5">
        <v>-12.7</v>
      </c>
      <c r="AI4620" s="5">
        <v>59.38</v>
      </c>
      <c r="AJ4620" t="s">
        <v>832</v>
      </c>
      <c r="AK4620" t="s">
        <v>158</v>
      </c>
      <c r="AL4620" t="s">
        <v>52</v>
      </c>
      <c r="AM4620" t="s">
        <v>58</v>
      </c>
      <c r="AN4620" s="4">
        <v>620</v>
      </c>
      <c r="AO4620" t="s">
        <v>8088</v>
      </c>
      <c r="AP4620" t="s">
        <v>14</v>
      </c>
      <c r="AQ4620" s="6">
        <v>0.6</v>
      </c>
      <c r="AR4620" t="str">
        <f>IFERROR(VLOOKUP(G4620,Hoja1!A$1:J$641,10,0),"")</f>
        <v/>
      </c>
    </row>
    <row r="4621" spans="1:44" x14ac:dyDescent="0.25">
      <c r="A4621" t="s">
        <v>8089</v>
      </c>
      <c r="B4621" t="s">
        <v>1</v>
      </c>
      <c r="C4621" t="s">
        <v>2</v>
      </c>
      <c r="D4621" t="s">
        <v>3</v>
      </c>
      <c r="E4621" t="s">
        <v>4</v>
      </c>
      <c r="F4621" t="s">
        <v>42</v>
      </c>
      <c r="G4621" t="s">
        <v>8090</v>
      </c>
      <c r="H4621" t="s">
        <v>8091</v>
      </c>
      <c r="I4621" t="s">
        <v>8092</v>
      </c>
      <c r="J4621" t="s">
        <v>1452</v>
      </c>
      <c r="K4621" s="2">
        <v>0.68031249999999999</v>
      </c>
      <c r="L4621" t="s">
        <v>14</v>
      </c>
      <c r="M4621" t="s">
        <v>14</v>
      </c>
      <c r="N4621" t="s">
        <v>12</v>
      </c>
      <c r="O4621" t="s">
        <v>13</v>
      </c>
      <c r="P4621" t="s">
        <v>14</v>
      </c>
      <c r="Q4621" t="s">
        <v>69</v>
      </c>
      <c r="R4621" t="s">
        <v>14</v>
      </c>
      <c r="S4621" t="s">
        <v>14</v>
      </c>
      <c r="T4621" t="s">
        <v>14</v>
      </c>
      <c r="U4621" t="s">
        <v>17</v>
      </c>
      <c r="V4621" t="s">
        <v>49</v>
      </c>
      <c r="W4621" s="3">
        <v>46231</v>
      </c>
      <c r="X4621" s="4">
        <v>10</v>
      </c>
      <c r="Y4621" t="s">
        <v>50</v>
      </c>
      <c r="Z4621" s="4">
        <v>12</v>
      </c>
      <c r="AA4621" s="3">
        <v>46225</v>
      </c>
      <c r="AB4621" s="3">
        <v>46225</v>
      </c>
      <c r="AC4621" t="s">
        <v>20</v>
      </c>
      <c r="AD4621" s="5">
        <v>371.71</v>
      </c>
      <c r="AE4621" s="5">
        <v>307.61</v>
      </c>
      <c r="AF4621" s="5">
        <v>380.19</v>
      </c>
      <c r="AG4621" s="5">
        <v>192.7</v>
      </c>
      <c r="AH4621" s="5">
        <v>-8.48</v>
      </c>
      <c r="AI4621" s="5">
        <v>101.59</v>
      </c>
      <c r="AJ4621" t="s">
        <v>21</v>
      </c>
      <c r="AK4621" t="s">
        <v>820</v>
      </c>
      <c r="AL4621" t="s">
        <v>52</v>
      </c>
      <c r="AM4621" t="s">
        <v>23</v>
      </c>
      <c r="AN4621" s="4">
        <v>620</v>
      </c>
      <c r="AO4621" t="s">
        <v>8093</v>
      </c>
      <c r="AP4621" t="s">
        <v>14</v>
      </c>
      <c r="AQ4621" s="6">
        <v>0.625</v>
      </c>
      <c r="AR4621" t="str">
        <f>IFERROR(VLOOKUP(G4621,Hoja1!A$1:J$641,10,0),"")</f>
        <v/>
      </c>
    </row>
    <row r="4622" spans="1:44" x14ac:dyDescent="0.25">
      <c r="A4622" t="s">
        <v>8089</v>
      </c>
      <c r="B4622" t="s">
        <v>1</v>
      </c>
      <c r="C4622" t="s">
        <v>648</v>
      </c>
      <c r="D4622" t="s">
        <v>649</v>
      </c>
      <c r="E4622" t="s">
        <v>4</v>
      </c>
      <c r="F4622" t="s">
        <v>42</v>
      </c>
      <c r="G4622" t="s">
        <v>8090</v>
      </c>
      <c r="H4622" t="s">
        <v>8091</v>
      </c>
      <c r="I4622" t="s">
        <v>8092</v>
      </c>
      <c r="J4622" t="s">
        <v>1452</v>
      </c>
      <c r="K4622" s="2">
        <v>0.68031249999999999</v>
      </c>
      <c r="L4622" t="s">
        <v>14</v>
      </c>
      <c r="M4622" t="s">
        <v>14</v>
      </c>
      <c r="N4622" t="s">
        <v>12</v>
      </c>
      <c r="O4622" t="s">
        <v>34</v>
      </c>
      <c r="P4622" t="s">
        <v>14</v>
      </c>
      <c r="Q4622" t="s">
        <v>47</v>
      </c>
      <c r="R4622" t="s">
        <v>14</v>
      </c>
      <c r="S4622" t="s">
        <v>14</v>
      </c>
      <c r="T4622" t="s">
        <v>14</v>
      </c>
      <c r="U4622" t="s">
        <v>17</v>
      </c>
      <c r="V4622" t="s">
        <v>49</v>
      </c>
      <c r="W4622" s="3">
        <v>46231</v>
      </c>
      <c r="X4622" s="4">
        <v>2</v>
      </c>
      <c r="Y4622" t="s">
        <v>50</v>
      </c>
      <c r="Z4622" s="4">
        <v>6</v>
      </c>
      <c r="AA4622" s="3">
        <v>46225</v>
      </c>
      <c r="AB4622" s="3">
        <v>46225</v>
      </c>
      <c r="AC4622" t="s">
        <v>20</v>
      </c>
      <c r="AD4622" s="5">
        <v>36.56</v>
      </c>
      <c r="AE4622" s="5">
        <v>7.44</v>
      </c>
      <c r="AF4622" s="5">
        <v>42.37</v>
      </c>
      <c r="AG4622" s="5">
        <v>0</v>
      </c>
      <c r="AH4622" s="5">
        <v>-5.81</v>
      </c>
      <c r="AI4622" s="5">
        <v>6.58</v>
      </c>
      <c r="AJ4622" t="s">
        <v>21</v>
      </c>
      <c r="AK4622" t="s">
        <v>820</v>
      </c>
      <c r="AL4622" t="s">
        <v>52</v>
      </c>
      <c r="AM4622" t="s">
        <v>66</v>
      </c>
      <c r="AN4622" s="4">
        <v>355</v>
      </c>
      <c r="AO4622" t="s">
        <v>8093</v>
      </c>
      <c r="AP4622" t="s">
        <v>14</v>
      </c>
      <c r="AQ4622" s="6">
        <v>0.38</v>
      </c>
      <c r="AR4622" t="str">
        <f>IFERROR(VLOOKUP(G4622,Hoja1!A$1:J$641,10,0),"")</f>
        <v/>
      </c>
    </row>
    <row r="4623" spans="1:44" x14ac:dyDescent="0.25">
      <c r="A4623" t="s">
        <v>8089</v>
      </c>
      <c r="B4623" t="s">
        <v>1</v>
      </c>
      <c r="C4623" t="s">
        <v>121</v>
      </c>
      <c r="D4623" t="s">
        <v>122</v>
      </c>
      <c r="E4623" t="s">
        <v>4</v>
      </c>
      <c r="F4623" t="s">
        <v>42</v>
      </c>
      <c r="G4623" t="s">
        <v>8090</v>
      </c>
      <c r="H4623" t="s">
        <v>8091</v>
      </c>
      <c r="I4623" t="s">
        <v>8092</v>
      </c>
      <c r="J4623" t="s">
        <v>1452</v>
      </c>
      <c r="K4623" s="2">
        <v>0.68031249999999999</v>
      </c>
      <c r="L4623" t="s">
        <v>14</v>
      </c>
      <c r="M4623" t="s">
        <v>14</v>
      </c>
      <c r="N4623" t="s">
        <v>12</v>
      </c>
      <c r="O4623" t="s">
        <v>13</v>
      </c>
      <c r="P4623" t="s">
        <v>14</v>
      </c>
      <c r="Q4623" t="s">
        <v>69</v>
      </c>
      <c r="R4623" t="s">
        <v>14</v>
      </c>
      <c r="S4623" t="s">
        <v>14</v>
      </c>
      <c r="T4623" t="s">
        <v>14</v>
      </c>
      <c r="U4623" t="s">
        <v>17</v>
      </c>
      <c r="V4623" t="s">
        <v>49</v>
      </c>
      <c r="W4623" s="3">
        <v>46231</v>
      </c>
      <c r="X4623" s="4">
        <v>20</v>
      </c>
      <c r="Y4623" t="s">
        <v>50</v>
      </c>
      <c r="Z4623" s="4">
        <v>12</v>
      </c>
      <c r="AA4623" s="3">
        <v>46225</v>
      </c>
      <c r="AB4623" s="3">
        <v>46225</v>
      </c>
      <c r="AC4623" t="s">
        <v>20</v>
      </c>
      <c r="AD4623" s="5">
        <v>856.1</v>
      </c>
      <c r="AE4623" s="5">
        <v>638.16</v>
      </c>
      <c r="AF4623" s="5">
        <v>927.32</v>
      </c>
      <c r="AG4623" s="5">
        <v>385.39</v>
      </c>
      <c r="AH4623" s="5">
        <v>-71.22</v>
      </c>
      <c r="AI4623" s="5">
        <v>223.47</v>
      </c>
      <c r="AJ4623" t="s">
        <v>21</v>
      </c>
      <c r="AK4623" t="s">
        <v>820</v>
      </c>
      <c r="AL4623" t="s">
        <v>52</v>
      </c>
      <c r="AM4623" t="s">
        <v>76</v>
      </c>
      <c r="AN4623" s="4">
        <v>620</v>
      </c>
      <c r="AO4623" t="s">
        <v>8093</v>
      </c>
      <c r="AP4623" t="s">
        <v>14</v>
      </c>
      <c r="AQ4623" s="6">
        <v>0.6</v>
      </c>
      <c r="AR4623" t="str">
        <f>IFERROR(VLOOKUP(G4623,Hoja1!A$1:J$641,10,0),"")</f>
        <v/>
      </c>
    </row>
    <row r="4624" spans="1:44" x14ac:dyDescent="0.25">
      <c r="A4624" t="s">
        <v>8089</v>
      </c>
      <c r="B4624" t="s">
        <v>1</v>
      </c>
      <c r="C4624" t="s">
        <v>129</v>
      </c>
      <c r="D4624" t="s">
        <v>130</v>
      </c>
      <c r="E4624" t="s">
        <v>4</v>
      </c>
      <c r="F4624" t="s">
        <v>42</v>
      </c>
      <c r="G4624" t="s">
        <v>8090</v>
      </c>
      <c r="H4624" t="s">
        <v>8091</v>
      </c>
      <c r="I4624" t="s">
        <v>8092</v>
      </c>
      <c r="J4624" t="s">
        <v>1452</v>
      </c>
      <c r="K4624" s="2">
        <v>0.68031249999999999</v>
      </c>
      <c r="L4624" t="s">
        <v>14</v>
      </c>
      <c r="M4624" t="s">
        <v>14</v>
      </c>
      <c r="N4624" t="s">
        <v>12</v>
      </c>
      <c r="O4624" t="s">
        <v>13</v>
      </c>
      <c r="P4624" t="s">
        <v>14</v>
      </c>
      <c r="Q4624" t="s">
        <v>69</v>
      </c>
      <c r="R4624" t="s">
        <v>14</v>
      </c>
      <c r="S4624" t="s">
        <v>14</v>
      </c>
      <c r="T4624" t="s">
        <v>14</v>
      </c>
      <c r="U4624" t="s">
        <v>17</v>
      </c>
      <c r="V4624" t="s">
        <v>49</v>
      </c>
      <c r="W4624" s="3">
        <v>46231</v>
      </c>
      <c r="X4624" s="4">
        <v>2</v>
      </c>
      <c r="Y4624" t="s">
        <v>50</v>
      </c>
      <c r="Z4624" s="4">
        <v>12</v>
      </c>
      <c r="AA4624" s="3">
        <v>46225</v>
      </c>
      <c r="AB4624" s="3">
        <v>46225</v>
      </c>
      <c r="AC4624" t="s">
        <v>20</v>
      </c>
      <c r="AD4624" s="5">
        <v>92.73</v>
      </c>
      <c r="AE4624" s="5">
        <v>65.27</v>
      </c>
      <c r="AF4624" s="5">
        <v>92.73</v>
      </c>
      <c r="AG4624" s="5">
        <v>38.54</v>
      </c>
      <c r="AH4624" s="5">
        <v>0</v>
      </c>
      <c r="AI4624" s="5">
        <v>23.63</v>
      </c>
      <c r="AJ4624" t="s">
        <v>21</v>
      </c>
      <c r="AK4624" t="s">
        <v>820</v>
      </c>
      <c r="AL4624" t="s">
        <v>52</v>
      </c>
      <c r="AM4624" t="s">
        <v>120</v>
      </c>
      <c r="AN4624" s="4">
        <v>620</v>
      </c>
      <c r="AO4624" t="s">
        <v>8093</v>
      </c>
      <c r="AP4624" t="s">
        <v>14</v>
      </c>
      <c r="AQ4624" s="6">
        <v>0.63200000000000001</v>
      </c>
      <c r="AR4624" t="str">
        <f>IFERROR(VLOOKUP(G4624,Hoja1!A$1:J$641,10,0),"")</f>
        <v/>
      </c>
    </row>
    <row r="4625" spans="1:44" x14ac:dyDescent="0.25">
      <c r="A4625" t="s">
        <v>8094</v>
      </c>
      <c r="B4625" t="s">
        <v>1</v>
      </c>
      <c r="C4625" t="s">
        <v>2</v>
      </c>
      <c r="D4625" t="s">
        <v>3</v>
      </c>
      <c r="E4625" t="s">
        <v>4</v>
      </c>
      <c r="F4625" t="s">
        <v>42</v>
      </c>
      <c r="G4625" t="s">
        <v>8095</v>
      </c>
      <c r="H4625" t="s">
        <v>8096</v>
      </c>
      <c r="I4625" t="s">
        <v>8097</v>
      </c>
      <c r="J4625" t="s">
        <v>938</v>
      </c>
      <c r="K4625" s="2">
        <v>0.69143518518518998</v>
      </c>
      <c r="L4625" t="s">
        <v>14</v>
      </c>
      <c r="M4625" t="s">
        <v>14</v>
      </c>
      <c r="N4625" t="s">
        <v>12</v>
      </c>
      <c r="O4625" t="s">
        <v>13</v>
      </c>
      <c r="P4625" t="s">
        <v>14</v>
      </c>
      <c r="Q4625" t="s">
        <v>69</v>
      </c>
      <c r="R4625" t="s">
        <v>14</v>
      </c>
      <c r="S4625" t="s">
        <v>14</v>
      </c>
      <c r="T4625" t="s">
        <v>14</v>
      </c>
      <c r="U4625" t="s">
        <v>17</v>
      </c>
      <c r="V4625" t="s">
        <v>49</v>
      </c>
      <c r="W4625" s="3">
        <v>46231</v>
      </c>
      <c r="X4625" s="4">
        <v>9</v>
      </c>
      <c r="Y4625" t="s">
        <v>50</v>
      </c>
      <c r="Z4625" s="4">
        <v>12</v>
      </c>
      <c r="AA4625" s="3">
        <v>46226</v>
      </c>
      <c r="AB4625" s="3">
        <v>46226</v>
      </c>
      <c r="AC4625" t="s">
        <v>20</v>
      </c>
      <c r="AD4625" s="5">
        <v>336.08</v>
      </c>
      <c r="AE4625" s="5">
        <v>277.16000000000003</v>
      </c>
      <c r="AF4625" s="5">
        <v>342.17</v>
      </c>
      <c r="AG4625" s="5">
        <v>173.43</v>
      </c>
      <c r="AH4625" s="5">
        <v>-6.09</v>
      </c>
      <c r="AI4625" s="5">
        <v>91.71</v>
      </c>
      <c r="AJ4625" t="s">
        <v>21</v>
      </c>
      <c r="AK4625" t="s">
        <v>22</v>
      </c>
      <c r="AL4625" t="s">
        <v>52</v>
      </c>
      <c r="AM4625" t="s">
        <v>23</v>
      </c>
      <c r="AN4625" s="4">
        <v>620</v>
      </c>
      <c r="AO4625" t="s">
        <v>8098</v>
      </c>
      <c r="AP4625" t="s">
        <v>14</v>
      </c>
      <c r="AQ4625" s="6">
        <v>0.625</v>
      </c>
      <c r="AR4625" t="str">
        <f>IFERROR(VLOOKUP(G4625,Hoja1!A$1:J$641,10,0),"")</f>
        <v/>
      </c>
    </row>
    <row r="4626" spans="1:44" x14ac:dyDescent="0.25">
      <c r="A4626" t="s">
        <v>8099</v>
      </c>
      <c r="B4626" t="s">
        <v>153</v>
      </c>
      <c r="C4626" t="s">
        <v>121</v>
      </c>
      <c r="D4626" t="s">
        <v>122</v>
      </c>
      <c r="E4626" t="s">
        <v>4</v>
      </c>
      <c r="F4626" t="s">
        <v>42</v>
      </c>
      <c r="G4626" t="s">
        <v>5954</v>
      </c>
      <c r="H4626" t="s">
        <v>5955</v>
      </c>
      <c r="I4626" t="s">
        <v>5956</v>
      </c>
      <c r="J4626" t="s">
        <v>157</v>
      </c>
      <c r="K4626" s="2">
        <v>0.69421296296295998</v>
      </c>
      <c r="L4626" t="s">
        <v>14</v>
      </c>
      <c r="M4626" t="s">
        <v>14</v>
      </c>
      <c r="N4626" t="s">
        <v>12</v>
      </c>
      <c r="O4626" t="s">
        <v>13</v>
      </c>
      <c r="P4626" t="s">
        <v>14</v>
      </c>
      <c r="Q4626" t="s">
        <v>69</v>
      </c>
      <c r="R4626" t="s">
        <v>14</v>
      </c>
      <c r="S4626" t="s">
        <v>14</v>
      </c>
      <c r="T4626" t="s">
        <v>14</v>
      </c>
      <c r="U4626" t="s">
        <v>48</v>
      </c>
      <c r="V4626" t="s">
        <v>49</v>
      </c>
      <c r="W4626" s="3">
        <v>46231</v>
      </c>
      <c r="X4626" s="4">
        <v>4</v>
      </c>
      <c r="Y4626" t="s">
        <v>50</v>
      </c>
      <c r="Z4626" s="4">
        <v>12</v>
      </c>
      <c r="AA4626" s="3">
        <v>46226</v>
      </c>
      <c r="AB4626" s="3">
        <v>46226</v>
      </c>
      <c r="AC4626" t="s">
        <v>20</v>
      </c>
      <c r="AD4626" s="5">
        <v>171.22</v>
      </c>
      <c r="AE4626" s="5">
        <v>127.63</v>
      </c>
      <c r="AF4626" s="5">
        <v>185.46</v>
      </c>
      <c r="AG4626" s="5">
        <v>77.08</v>
      </c>
      <c r="AH4626" s="5">
        <v>-14.24</v>
      </c>
      <c r="AI4626" s="5">
        <v>44.69</v>
      </c>
      <c r="AJ4626" t="s">
        <v>21</v>
      </c>
      <c r="AK4626" t="s">
        <v>158</v>
      </c>
      <c r="AL4626" t="s">
        <v>52</v>
      </c>
      <c r="AM4626" t="s">
        <v>23</v>
      </c>
      <c r="AN4626" s="4">
        <v>620</v>
      </c>
      <c r="AO4626" t="s">
        <v>8100</v>
      </c>
      <c r="AP4626" t="s">
        <v>14</v>
      </c>
      <c r="AQ4626" s="6">
        <v>0.6</v>
      </c>
      <c r="AR4626" t="str">
        <f>IFERROR(VLOOKUP(G4626,Hoja1!A$1:J$641,10,0),"")</f>
        <v/>
      </c>
    </row>
    <row r="4627" spans="1:44" x14ac:dyDescent="0.25">
      <c r="A4627" t="s">
        <v>8101</v>
      </c>
      <c r="B4627" t="s">
        <v>153</v>
      </c>
      <c r="C4627" t="s">
        <v>129</v>
      </c>
      <c r="D4627" t="s">
        <v>130</v>
      </c>
      <c r="E4627" t="s">
        <v>4</v>
      </c>
      <c r="F4627" t="s">
        <v>42</v>
      </c>
      <c r="G4627" t="s">
        <v>8102</v>
      </c>
      <c r="H4627" t="s">
        <v>8103</v>
      </c>
      <c r="I4627" t="s">
        <v>8104</v>
      </c>
      <c r="J4627" t="s">
        <v>1130</v>
      </c>
      <c r="K4627" s="2">
        <v>0.46574074074074001</v>
      </c>
      <c r="L4627" t="s">
        <v>14</v>
      </c>
      <c r="M4627" t="s">
        <v>14</v>
      </c>
      <c r="N4627" t="s">
        <v>12</v>
      </c>
      <c r="O4627" t="s">
        <v>13</v>
      </c>
      <c r="P4627" t="s">
        <v>14</v>
      </c>
      <c r="Q4627" t="s">
        <v>69</v>
      </c>
      <c r="R4627" t="s">
        <v>14</v>
      </c>
      <c r="S4627" t="s">
        <v>14</v>
      </c>
      <c r="T4627" t="s">
        <v>14</v>
      </c>
      <c r="U4627" t="s">
        <v>48</v>
      </c>
      <c r="V4627" t="s">
        <v>49</v>
      </c>
      <c r="W4627" s="3">
        <v>46231</v>
      </c>
      <c r="X4627" s="4">
        <v>1</v>
      </c>
      <c r="Y4627" t="s">
        <v>50</v>
      </c>
      <c r="Z4627" s="4">
        <v>12</v>
      </c>
      <c r="AA4627" s="3">
        <v>46226</v>
      </c>
      <c r="AB4627" s="3">
        <v>46226</v>
      </c>
      <c r="AC4627" t="s">
        <v>20</v>
      </c>
      <c r="AD4627" s="5">
        <v>46.37</v>
      </c>
      <c r="AE4627" s="5">
        <v>32.64</v>
      </c>
      <c r="AF4627" s="5">
        <v>46.37</v>
      </c>
      <c r="AG4627" s="5">
        <v>19.27</v>
      </c>
      <c r="AH4627" s="5">
        <v>0</v>
      </c>
      <c r="AI4627" s="5">
        <v>11.82</v>
      </c>
      <c r="AJ4627" t="s">
        <v>21</v>
      </c>
      <c r="AK4627" t="s">
        <v>158</v>
      </c>
      <c r="AL4627" t="s">
        <v>52</v>
      </c>
      <c r="AM4627" t="s">
        <v>23</v>
      </c>
      <c r="AN4627" s="4">
        <v>620</v>
      </c>
      <c r="AO4627" t="s">
        <v>8105</v>
      </c>
      <c r="AP4627" t="s">
        <v>14</v>
      </c>
      <c r="AQ4627" s="6">
        <v>0.63200000000000001</v>
      </c>
      <c r="AR4627" t="str">
        <f>IFERROR(VLOOKUP(G4627,Hoja1!A$1:J$641,10,0),"")</f>
        <v/>
      </c>
    </row>
    <row r="4628" spans="1:44" x14ac:dyDescent="0.25">
      <c r="A4628" t="s">
        <v>8101</v>
      </c>
      <c r="B4628" t="s">
        <v>153</v>
      </c>
      <c r="C4628" t="s">
        <v>40</v>
      </c>
      <c r="D4628" t="s">
        <v>41</v>
      </c>
      <c r="E4628" t="s">
        <v>4</v>
      </c>
      <c r="F4628" t="s">
        <v>42</v>
      </c>
      <c r="G4628" t="s">
        <v>8102</v>
      </c>
      <c r="H4628" t="s">
        <v>8103</v>
      </c>
      <c r="I4628" t="s">
        <v>8104</v>
      </c>
      <c r="J4628" t="s">
        <v>1130</v>
      </c>
      <c r="K4628" s="2">
        <v>0.46574074074074001</v>
      </c>
      <c r="L4628" t="s">
        <v>14</v>
      </c>
      <c r="M4628" t="s">
        <v>14</v>
      </c>
      <c r="N4628" t="s">
        <v>12</v>
      </c>
      <c r="O4628" t="s">
        <v>34</v>
      </c>
      <c r="P4628" t="s">
        <v>14</v>
      </c>
      <c r="Q4628" t="s">
        <v>47</v>
      </c>
      <c r="R4628" t="s">
        <v>14</v>
      </c>
      <c r="S4628" t="s">
        <v>14</v>
      </c>
      <c r="T4628" t="s">
        <v>14</v>
      </c>
      <c r="U4628" t="s">
        <v>48</v>
      </c>
      <c r="V4628" t="s">
        <v>49</v>
      </c>
      <c r="W4628" s="3">
        <v>46231</v>
      </c>
      <c r="X4628" s="4">
        <v>1</v>
      </c>
      <c r="Y4628" t="s">
        <v>50</v>
      </c>
      <c r="Z4628" s="4">
        <v>6</v>
      </c>
      <c r="AA4628" s="3">
        <v>46226</v>
      </c>
      <c r="AB4628" s="3">
        <v>46226</v>
      </c>
      <c r="AC4628" t="s">
        <v>20</v>
      </c>
      <c r="AD4628" s="5">
        <v>16.78</v>
      </c>
      <c r="AE4628" s="5">
        <v>9.2200000000000006</v>
      </c>
      <c r="AF4628" s="5">
        <v>16.78</v>
      </c>
      <c r="AG4628" s="5">
        <v>4.82</v>
      </c>
      <c r="AH4628" s="5">
        <v>0</v>
      </c>
      <c r="AI4628" s="5">
        <v>3.89</v>
      </c>
      <c r="AJ4628" t="s">
        <v>21</v>
      </c>
      <c r="AK4628" t="s">
        <v>158</v>
      </c>
      <c r="AL4628" t="s">
        <v>52</v>
      </c>
      <c r="AM4628" t="s">
        <v>66</v>
      </c>
      <c r="AN4628" s="4">
        <v>310</v>
      </c>
      <c r="AO4628" t="s">
        <v>8105</v>
      </c>
      <c r="AP4628" t="s">
        <v>14</v>
      </c>
      <c r="AQ4628" s="6">
        <v>0.54</v>
      </c>
      <c r="AR4628" t="str">
        <f>IFERROR(VLOOKUP(G4628,Hoja1!A$1:J$641,10,0),"")</f>
        <v/>
      </c>
    </row>
    <row r="4629" spans="1:44" x14ac:dyDescent="0.25">
      <c r="A4629" t="s">
        <v>8106</v>
      </c>
      <c r="B4629" t="s">
        <v>1</v>
      </c>
      <c r="C4629" t="s">
        <v>2</v>
      </c>
      <c r="D4629" t="s">
        <v>3</v>
      </c>
      <c r="E4629" t="s">
        <v>4</v>
      </c>
      <c r="F4629" t="s">
        <v>42</v>
      </c>
      <c r="G4629" t="s">
        <v>8107</v>
      </c>
      <c r="H4629" t="s">
        <v>8108</v>
      </c>
      <c r="I4629" t="s">
        <v>8109</v>
      </c>
      <c r="J4629" t="s">
        <v>1646</v>
      </c>
      <c r="K4629" s="2">
        <v>0.39637731481480998</v>
      </c>
      <c r="L4629" t="s">
        <v>14</v>
      </c>
      <c r="M4629" t="s">
        <v>14</v>
      </c>
      <c r="N4629" t="s">
        <v>12</v>
      </c>
      <c r="O4629" t="s">
        <v>13</v>
      </c>
      <c r="P4629" t="s">
        <v>14</v>
      </c>
      <c r="Q4629" t="s">
        <v>69</v>
      </c>
      <c r="R4629" t="s">
        <v>14</v>
      </c>
      <c r="S4629" t="s">
        <v>14</v>
      </c>
      <c r="T4629" t="s">
        <v>14</v>
      </c>
      <c r="U4629" t="s">
        <v>17</v>
      </c>
      <c r="V4629" t="s">
        <v>49</v>
      </c>
      <c r="W4629" s="3">
        <v>46231</v>
      </c>
      <c r="X4629" s="4">
        <v>3</v>
      </c>
      <c r="Y4629" t="s">
        <v>50</v>
      </c>
      <c r="Z4629" s="4">
        <v>12</v>
      </c>
      <c r="AA4629" s="3">
        <v>46227</v>
      </c>
      <c r="AB4629" s="3">
        <v>46227</v>
      </c>
      <c r="AC4629" t="s">
        <v>20</v>
      </c>
      <c r="AD4629" s="5">
        <v>114.06</v>
      </c>
      <c r="AE4629" s="5">
        <v>92.81</v>
      </c>
      <c r="AF4629" s="5">
        <v>114.06</v>
      </c>
      <c r="AG4629" s="5">
        <v>57.81</v>
      </c>
      <c r="AH4629" s="5">
        <v>0</v>
      </c>
      <c r="AI4629" s="5">
        <v>30.94</v>
      </c>
      <c r="AJ4629" t="s">
        <v>21</v>
      </c>
      <c r="AK4629" t="s">
        <v>19</v>
      </c>
      <c r="AL4629" t="s">
        <v>52</v>
      </c>
      <c r="AM4629" t="s">
        <v>23</v>
      </c>
      <c r="AN4629" s="4">
        <v>620</v>
      </c>
      <c r="AO4629" t="s">
        <v>8110</v>
      </c>
      <c r="AP4629" t="s">
        <v>14</v>
      </c>
      <c r="AQ4629" s="6">
        <v>0.625</v>
      </c>
      <c r="AR4629" t="str">
        <f>IFERROR(VLOOKUP(G4629,Hoja1!A$1:J$641,10,0),"")</f>
        <v/>
      </c>
    </row>
    <row r="4630" spans="1:44" x14ac:dyDescent="0.25">
      <c r="A4630" t="s">
        <v>8106</v>
      </c>
      <c r="B4630" t="s">
        <v>1</v>
      </c>
      <c r="C4630" t="s">
        <v>239</v>
      </c>
      <c r="D4630" t="s">
        <v>240</v>
      </c>
      <c r="E4630" t="s">
        <v>4</v>
      </c>
      <c r="F4630" t="s">
        <v>42</v>
      </c>
      <c r="G4630" t="s">
        <v>8107</v>
      </c>
      <c r="H4630" t="s">
        <v>8108</v>
      </c>
      <c r="I4630" t="s">
        <v>8109</v>
      </c>
      <c r="J4630" t="s">
        <v>1646</v>
      </c>
      <c r="K4630" s="2">
        <v>0.39637731481480998</v>
      </c>
      <c r="L4630" t="s">
        <v>14</v>
      </c>
      <c r="M4630" t="s">
        <v>14</v>
      </c>
      <c r="N4630" t="s">
        <v>12</v>
      </c>
      <c r="O4630" t="s">
        <v>34</v>
      </c>
      <c r="P4630" t="s">
        <v>14</v>
      </c>
      <c r="Q4630" t="s">
        <v>47</v>
      </c>
      <c r="R4630" t="s">
        <v>14</v>
      </c>
      <c r="S4630" t="s">
        <v>14</v>
      </c>
      <c r="T4630" t="s">
        <v>14</v>
      </c>
      <c r="U4630" t="s">
        <v>17</v>
      </c>
      <c r="V4630" t="s">
        <v>49</v>
      </c>
      <c r="W4630" s="3">
        <v>46231</v>
      </c>
      <c r="X4630" s="4">
        <v>1</v>
      </c>
      <c r="Y4630" t="s">
        <v>50</v>
      </c>
      <c r="Z4630" s="4">
        <v>6</v>
      </c>
      <c r="AA4630" s="3">
        <v>46227</v>
      </c>
      <c r="AB4630" s="3">
        <v>46227</v>
      </c>
      <c r="AC4630" t="s">
        <v>20</v>
      </c>
      <c r="AD4630" s="5">
        <v>12.6</v>
      </c>
      <c r="AE4630" s="5">
        <v>11.41</v>
      </c>
      <c r="AF4630" s="5">
        <v>14.54</v>
      </c>
      <c r="AG4630" s="5">
        <v>7.35</v>
      </c>
      <c r="AH4630" s="5">
        <v>-1.94</v>
      </c>
      <c r="AI4630" s="5">
        <v>3.59</v>
      </c>
      <c r="AJ4630" t="s">
        <v>21</v>
      </c>
      <c r="AK4630" t="s">
        <v>19</v>
      </c>
      <c r="AL4630" t="s">
        <v>52</v>
      </c>
      <c r="AM4630" t="s">
        <v>66</v>
      </c>
      <c r="AN4630" s="4">
        <v>473</v>
      </c>
      <c r="AO4630" t="s">
        <v>8110</v>
      </c>
      <c r="AP4630" t="s">
        <v>14</v>
      </c>
      <c r="AQ4630" s="6">
        <v>0.5</v>
      </c>
      <c r="AR4630" t="str">
        <f>IFERROR(VLOOKUP(G4630,Hoja1!A$1:J$641,10,0),"")</f>
        <v/>
      </c>
    </row>
    <row r="4631" spans="1:44" x14ac:dyDescent="0.25">
      <c r="A4631" t="s">
        <v>8106</v>
      </c>
      <c r="B4631" t="s">
        <v>1</v>
      </c>
      <c r="C4631" t="s">
        <v>40</v>
      </c>
      <c r="D4631" t="s">
        <v>41</v>
      </c>
      <c r="E4631" t="s">
        <v>4</v>
      </c>
      <c r="F4631" t="s">
        <v>42</v>
      </c>
      <c r="G4631" t="s">
        <v>8107</v>
      </c>
      <c r="H4631" t="s">
        <v>8108</v>
      </c>
      <c r="I4631" t="s">
        <v>8109</v>
      </c>
      <c r="J4631" t="s">
        <v>1646</v>
      </c>
      <c r="K4631" s="2">
        <v>0.39637731481480998</v>
      </c>
      <c r="L4631" t="s">
        <v>14</v>
      </c>
      <c r="M4631" t="s">
        <v>14</v>
      </c>
      <c r="N4631" t="s">
        <v>12</v>
      </c>
      <c r="O4631" t="s">
        <v>34</v>
      </c>
      <c r="P4631" t="s">
        <v>14</v>
      </c>
      <c r="Q4631" t="s">
        <v>47</v>
      </c>
      <c r="R4631" t="s">
        <v>14</v>
      </c>
      <c r="S4631" t="s">
        <v>14</v>
      </c>
      <c r="T4631" t="s">
        <v>14</v>
      </c>
      <c r="U4631" t="s">
        <v>17</v>
      </c>
      <c r="V4631" t="s">
        <v>49</v>
      </c>
      <c r="W4631" s="3">
        <v>46231</v>
      </c>
      <c r="X4631" s="4">
        <v>1</v>
      </c>
      <c r="Y4631" t="s">
        <v>50</v>
      </c>
      <c r="Z4631" s="4">
        <v>6</v>
      </c>
      <c r="AA4631" s="3">
        <v>46227</v>
      </c>
      <c r="AB4631" s="3">
        <v>46227</v>
      </c>
      <c r="AC4631" t="s">
        <v>20</v>
      </c>
      <c r="AD4631" s="5">
        <v>16.78</v>
      </c>
      <c r="AE4631" s="5">
        <v>9.2200000000000006</v>
      </c>
      <c r="AF4631" s="5">
        <v>16.78</v>
      </c>
      <c r="AG4631" s="5">
        <v>4.82</v>
      </c>
      <c r="AH4631" s="5">
        <v>0</v>
      </c>
      <c r="AI4631" s="5">
        <v>3.89</v>
      </c>
      <c r="AJ4631" t="s">
        <v>21</v>
      </c>
      <c r="AK4631" t="s">
        <v>19</v>
      </c>
      <c r="AL4631" t="s">
        <v>52</v>
      </c>
      <c r="AM4631" t="s">
        <v>76</v>
      </c>
      <c r="AN4631" s="4">
        <v>310</v>
      </c>
      <c r="AO4631" t="s">
        <v>8110</v>
      </c>
      <c r="AP4631" t="s">
        <v>14</v>
      </c>
      <c r="AQ4631" s="6">
        <v>0.54</v>
      </c>
      <c r="AR4631" t="str">
        <f>IFERROR(VLOOKUP(G4631,Hoja1!A$1:J$641,10,0),"")</f>
        <v/>
      </c>
    </row>
    <row r="4632" spans="1:44" x14ac:dyDescent="0.25">
      <c r="A4632" t="s">
        <v>8111</v>
      </c>
      <c r="B4632" t="s">
        <v>1</v>
      </c>
      <c r="C4632" t="s">
        <v>276</v>
      </c>
      <c r="D4632" t="s">
        <v>277</v>
      </c>
      <c r="E4632" t="s">
        <v>4</v>
      </c>
      <c r="F4632" t="s">
        <v>42</v>
      </c>
      <c r="G4632" t="s">
        <v>8112</v>
      </c>
      <c r="H4632" t="s">
        <v>8113</v>
      </c>
      <c r="I4632" t="s">
        <v>8114</v>
      </c>
      <c r="J4632" t="s">
        <v>473</v>
      </c>
      <c r="K4632" s="2">
        <v>0.4837962962963</v>
      </c>
      <c r="L4632" t="s">
        <v>14</v>
      </c>
      <c r="M4632" t="s">
        <v>14</v>
      </c>
      <c r="N4632" t="s">
        <v>278</v>
      </c>
      <c r="O4632" t="s">
        <v>34</v>
      </c>
      <c r="P4632" t="s">
        <v>14</v>
      </c>
      <c r="Q4632" t="s">
        <v>47</v>
      </c>
      <c r="R4632" t="s">
        <v>14</v>
      </c>
      <c r="S4632" t="s">
        <v>14</v>
      </c>
      <c r="T4632" t="s">
        <v>14</v>
      </c>
      <c r="U4632" t="s">
        <v>17</v>
      </c>
      <c r="V4632" t="s">
        <v>49</v>
      </c>
      <c r="W4632" s="3">
        <v>46231</v>
      </c>
      <c r="X4632" s="4">
        <v>1</v>
      </c>
      <c r="Y4632" t="s">
        <v>65</v>
      </c>
      <c r="Z4632" s="4">
        <v>4</v>
      </c>
      <c r="AA4632" s="3">
        <v>46226</v>
      </c>
      <c r="AB4632" s="3">
        <v>46226</v>
      </c>
      <c r="AC4632" t="s">
        <v>20</v>
      </c>
      <c r="AD4632" s="5">
        <v>19.82</v>
      </c>
      <c r="AE4632" s="5">
        <v>4.04</v>
      </c>
      <c r="AF4632" s="5">
        <v>24.17</v>
      </c>
      <c r="AG4632" s="5">
        <v>0</v>
      </c>
      <c r="AH4632" s="5">
        <v>-4.3499999999999996</v>
      </c>
      <c r="AI4632" s="5">
        <v>3.57</v>
      </c>
      <c r="AJ4632" t="s">
        <v>21</v>
      </c>
      <c r="AK4632" t="s">
        <v>22</v>
      </c>
      <c r="AL4632" t="s">
        <v>52</v>
      </c>
      <c r="AM4632" t="s">
        <v>23</v>
      </c>
      <c r="AN4632" s="4">
        <v>250</v>
      </c>
      <c r="AO4632" t="s">
        <v>8115</v>
      </c>
      <c r="AP4632" t="s">
        <v>14</v>
      </c>
      <c r="AQ4632" s="6">
        <v>0.28000000000000003</v>
      </c>
      <c r="AR4632" t="str">
        <f>IFERROR(VLOOKUP(G4632,Hoja1!A$1:J$641,10,0),"")</f>
        <v/>
      </c>
    </row>
    <row r="4633" spans="1:44" x14ac:dyDescent="0.25">
      <c r="A4633" t="s">
        <v>8111</v>
      </c>
      <c r="B4633" t="s">
        <v>1</v>
      </c>
      <c r="C4633" t="s">
        <v>482</v>
      </c>
      <c r="D4633" t="s">
        <v>483</v>
      </c>
      <c r="E4633" t="s">
        <v>4</v>
      </c>
      <c r="F4633" t="s">
        <v>42</v>
      </c>
      <c r="G4633" t="s">
        <v>8112</v>
      </c>
      <c r="H4633" t="s">
        <v>8113</v>
      </c>
      <c r="I4633" t="s">
        <v>8114</v>
      </c>
      <c r="J4633" t="s">
        <v>473</v>
      </c>
      <c r="K4633" s="2">
        <v>0.4837962962963</v>
      </c>
      <c r="L4633" t="s">
        <v>14</v>
      </c>
      <c r="M4633" t="s">
        <v>14</v>
      </c>
      <c r="N4633" t="s">
        <v>97</v>
      </c>
      <c r="O4633" t="s">
        <v>34</v>
      </c>
      <c r="P4633" t="s">
        <v>14</v>
      </c>
      <c r="Q4633" t="s">
        <v>47</v>
      </c>
      <c r="R4633" t="s">
        <v>14</v>
      </c>
      <c r="S4633" t="s">
        <v>14</v>
      </c>
      <c r="T4633" t="s">
        <v>14</v>
      </c>
      <c r="U4633" t="s">
        <v>17</v>
      </c>
      <c r="V4633" t="s">
        <v>49</v>
      </c>
      <c r="W4633" s="3">
        <v>46231</v>
      </c>
      <c r="X4633" s="4">
        <v>3</v>
      </c>
      <c r="Y4633" t="s">
        <v>98</v>
      </c>
      <c r="Z4633" s="4">
        <v>1</v>
      </c>
      <c r="AA4633" s="3">
        <v>46226</v>
      </c>
      <c r="AB4633" s="3">
        <v>46226</v>
      </c>
      <c r="AC4633" t="s">
        <v>20</v>
      </c>
      <c r="AD4633" s="5">
        <v>62.26</v>
      </c>
      <c r="AE4633" s="5">
        <v>11.21</v>
      </c>
      <c r="AF4633" s="5">
        <v>69.02</v>
      </c>
      <c r="AG4633" s="5">
        <v>0</v>
      </c>
      <c r="AH4633" s="5">
        <v>-6.76</v>
      </c>
      <c r="AI4633" s="5">
        <v>11.21</v>
      </c>
      <c r="AJ4633" t="s">
        <v>21</v>
      </c>
      <c r="AK4633" t="s">
        <v>22</v>
      </c>
      <c r="AL4633" t="s">
        <v>52</v>
      </c>
      <c r="AM4633" t="s">
        <v>58</v>
      </c>
      <c r="AN4633" s="4">
        <v>750</v>
      </c>
      <c r="AO4633" t="s">
        <v>8115</v>
      </c>
      <c r="AP4633" t="s">
        <v>14</v>
      </c>
      <c r="AQ4633" s="6">
        <v>1.27</v>
      </c>
      <c r="AR4633" t="str">
        <f>IFERROR(VLOOKUP(G4633,Hoja1!A$1:J$641,10,0),"")</f>
        <v/>
      </c>
    </row>
    <row r="4634" spans="1:44" x14ac:dyDescent="0.25">
      <c r="A4634" t="s">
        <v>8116</v>
      </c>
      <c r="B4634" t="s">
        <v>1</v>
      </c>
      <c r="C4634" t="s">
        <v>2</v>
      </c>
      <c r="D4634" t="s">
        <v>3</v>
      </c>
      <c r="E4634" t="s">
        <v>4</v>
      </c>
      <c r="F4634" t="s">
        <v>42</v>
      </c>
      <c r="G4634" t="s">
        <v>8117</v>
      </c>
      <c r="H4634" t="s">
        <v>8118</v>
      </c>
      <c r="I4634" t="s">
        <v>8119</v>
      </c>
      <c r="J4634" t="s">
        <v>549</v>
      </c>
      <c r="K4634" s="2">
        <v>0.64143518518519005</v>
      </c>
      <c r="L4634" t="s">
        <v>14</v>
      </c>
      <c r="M4634" t="s">
        <v>14</v>
      </c>
      <c r="N4634" t="s">
        <v>12</v>
      </c>
      <c r="O4634" t="s">
        <v>13</v>
      </c>
      <c r="P4634" t="s">
        <v>14</v>
      </c>
      <c r="Q4634" t="s">
        <v>69</v>
      </c>
      <c r="R4634" t="s">
        <v>14</v>
      </c>
      <c r="S4634" t="s">
        <v>14</v>
      </c>
      <c r="T4634" t="s">
        <v>14</v>
      </c>
      <c r="U4634" t="s">
        <v>17</v>
      </c>
      <c r="V4634" t="s">
        <v>49</v>
      </c>
      <c r="W4634" s="3">
        <v>46231</v>
      </c>
      <c r="X4634" s="4">
        <v>15</v>
      </c>
      <c r="Y4634" t="s">
        <v>50</v>
      </c>
      <c r="Z4634" s="4">
        <v>12</v>
      </c>
      <c r="AA4634" s="3">
        <v>46226</v>
      </c>
      <c r="AB4634" s="3">
        <v>46226</v>
      </c>
      <c r="AC4634" t="s">
        <v>20</v>
      </c>
      <c r="AD4634" s="5">
        <v>555.05999999999995</v>
      </c>
      <c r="AE4634" s="5">
        <v>460.9</v>
      </c>
      <c r="AF4634" s="5">
        <v>570.29</v>
      </c>
      <c r="AG4634" s="5">
        <v>289.04000000000002</v>
      </c>
      <c r="AH4634" s="5">
        <v>-15.23</v>
      </c>
      <c r="AI4634" s="5">
        <v>151.94</v>
      </c>
      <c r="AJ4634" t="s">
        <v>21</v>
      </c>
      <c r="AK4634" t="s">
        <v>409</v>
      </c>
      <c r="AL4634" t="s">
        <v>52</v>
      </c>
      <c r="AM4634" t="s">
        <v>23</v>
      </c>
      <c r="AN4634" s="4">
        <v>620</v>
      </c>
      <c r="AO4634" t="s">
        <v>8120</v>
      </c>
      <c r="AP4634" t="s">
        <v>14</v>
      </c>
      <c r="AQ4634" s="6">
        <v>0.625</v>
      </c>
      <c r="AR4634" t="str">
        <f>IFERROR(VLOOKUP(G4634,Hoja1!A$1:J$641,10,0),"")</f>
        <v>Cliente N3</v>
      </c>
    </row>
    <row r="4635" spans="1:44" x14ac:dyDescent="0.25">
      <c r="A4635" t="s">
        <v>8121</v>
      </c>
      <c r="B4635" t="s">
        <v>1</v>
      </c>
      <c r="C4635" t="s">
        <v>129</v>
      </c>
      <c r="D4635" t="s">
        <v>130</v>
      </c>
      <c r="E4635" t="s">
        <v>4</v>
      </c>
      <c r="F4635" t="s">
        <v>42</v>
      </c>
      <c r="G4635" t="s">
        <v>8122</v>
      </c>
      <c r="H4635" t="s">
        <v>8123</v>
      </c>
      <c r="I4635" t="s">
        <v>8124</v>
      </c>
      <c r="J4635" t="s">
        <v>518</v>
      </c>
      <c r="K4635" s="2">
        <v>0.48104166666666998</v>
      </c>
      <c r="L4635" t="s">
        <v>14</v>
      </c>
      <c r="M4635" t="s">
        <v>14</v>
      </c>
      <c r="N4635" t="s">
        <v>12</v>
      </c>
      <c r="O4635" t="s">
        <v>13</v>
      </c>
      <c r="P4635" t="s">
        <v>14</v>
      </c>
      <c r="Q4635" t="s">
        <v>69</v>
      </c>
      <c r="R4635" t="s">
        <v>14</v>
      </c>
      <c r="S4635" t="s">
        <v>14</v>
      </c>
      <c r="T4635" t="s">
        <v>14</v>
      </c>
      <c r="U4635" t="s">
        <v>17</v>
      </c>
      <c r="V4635" t="s">
        <v>49</v>
      </c>
      <c r="W4635" s="3">
        <v>46231</v>
      </c>
      <c r="X4635" s="4">
        <v>1</v>
      </c>
      <c r="Y4635" t="s">
        <v>50</v>
      </c>
      <c r="Z4635" s="4">
        <v>12</v>
      </c>
      <c r="AA4635" s="3">
        <v>46225</v>
      </c>
      <c r="AB4635" s="3">
        <v>46225</v>
      </c>
      <c r="AC4635" t="s">
        <v>20</v>
      </c>
      <c r="AD4635" s="5">
        <v>46.37</v>
      </c>
      <c r="AE4635" s="5">
        <v>32.64</v>
      </c>
      <c r="AF4635" s="5">
        <v>46.37</v>
      </c>
      <c r="AG4635" s="5">
        <v>19.27</v>
      </c>
      <c r="AH4635" s="5">
        <v>0</v>
      </c>
      <c r="AI4635" s="5">
        <v>11.82</v>
      </c>
      <c r="AJ4635" t="s">
        <v>21</v>
      </c>
      <c r="AK4635" t="s">
        <v>19</v>
      </c>
      <c r="AL4635" t="s">
        <v>52</v>
      </c>
      <c r="AM4635" t="s">
        <v>66</v>
      </c>
      <c r="AN4635" s="4">
        <v>620</v>
      </c>
      <c r="AO4635" t="s">
        <v>8125</v>
      </c>
      <c r="AP4635" t="s">
        <v>14</v>
      </c>
      <c r="AQ4635" s="6">
        <v>0.63200000000000001</v>
      </c>
      <c r="AR4635" t="str">
        <f>IFERROR(VLOOKUP(G4635,Hoja1!A$1:J$641,10,0),"")</f>
        <v/>
      </c>
    </row>
    <row r="4636" spans="1:44" x14ac:dyDescent="0.25">
      <c r="A4636" t="s">
        <v>8121</v>
      </c>
      <c r="B4636" t="s">
        <v>1</v>
      </c>
      <c r="C4636" t="s">
        <v>2</v>
      </c>
      <c r="D4636" t="s">
        <v>3</v>
      </c>
      <c r="E4636" t="s">
        <v>4</v>
      </c>
      <c r="F4636" t="s">
        <v>42</v>
      </c>
      <c r="G4636" t="s">
        <v>8122</v>
      </c>
      <c r="H4636" t="s">
        <v>8123</v>
      </c>
      <c r="I4636" t="s">
        <v>8124</v>
      </c>
      <c r="J4636" t="s">
        <v>518</v>
      </c>
      <c r="K4636" s="2">
        <v>0.48104166666666998</v>
      </c>
      <c r="L4636" t="s">
        <v>14</v>
      </c>
      <c r="M4636" t="s">
        <v>14</v>
      </c>
      <c r="N4636" t="s">
        <v>12</v>
      </c>
      <c r="O4636" t="s">
        <v>13</v>
      </c>
      <c r="P4636" t="s">
        <v>14</v>
      </c>
      <c r="Q4636" t="s">
        <v>69</v>
      </c>
      <c r="R4636" t="s">
        <v>14</v>
      </c>
      <c r="S4636" t="s">
        <v>14</v>
      </c>
      <c r="T4636" t="s">
        <v>14</v>
      </c>
      <c r="U4636" t="s">
        <v>17</v>
      </c>
      <c r="V4636" t="s">
        <v>49</v>
      </c>
      <c r="W4636" s="3">
        <v>46231</v>
      </c>
      <c r="X4636" s="4">
        <v>4</v>
      </c>
      <c r="Y4636" t="s">
        <v>50</v>
      </c>
      <c r="Z4636" s="4">
        <v>12</v>
      </c>
      <c r="AA4636" s="3">
        <v>46225</v>
      </c>
      <c r="AB4636" s="3">
        <v>46225</v>
      </c>
      <c r="AC4636" t="s">
        <v>20</v>
      </c>
      <c r="AD4636" s="5">
        <v>148.02000000000001</v>
      </c>
      <c r="AE4636" s="5">
        <v>122.91</v>
      </c>
      <c r="AF4636" s="5">
        <v>152.08000000000001</v>
      </c>
      <c r="AG4636" s="5">
        <v>77.08</v>
      </c>
      <c r="AH4636" s="5">
        <v>-4.0599999999999996</v>
      </c>
      <c r="AI4636" s="5">
        <v>40.520000000000003</v>
      </c>
      <c r="AJ4636" t="s">
        <v>21</v>
      </c>
      <c r="AK4636" t="s">
        <v>19</v>
      </c>
      <c r="AL4636" t="s">
        <v>52</v>
      </c>
      <c r="AM4636" t="s">
        <v>23</v>
      </c>
      <c r="AN4636" s="4">
        <v>620</v>
      </c>
      <c r="AO4636" t="s">
        <v>8125</v>
      </c>
      <c r="AP4636" t="s">
        <v>14</v>
      </c>
      <c r="AQ4636" s="6">
        <v>0.625</v>
      </c>
      <c r="AR4636" t="str">
        <f>IFERROR(VLOOKUP(G4636,Hoja1!A$1:J$641,10,0),"")</f>
        <v/>
      </c>
    </row>
    <row r="4637" spans="1:44" x14ac:dyDescent="0.25">
      <c r="A4637" t="s">
        <v>8126</v>
      </c>
      <c r="B4637" t="s">
        <v>1</v>
      </c>
      <c r="C4637" t="s">
        <v>2</v>
      </c>
      <c r="D4637" t="s">
        <v>3</v>
      </c>
      <c r="E4637" t="s">
        <v>4</v>
      </c>
      <c r="F4637" t="s">
        <v>42</v>
      </c>
      <c r="G4637" t="s">
        <v>8122</v>
      </c>
      <c r="H4637" t="s">
        <v>8123</v>
      </c>
      <c r="I4637" t="s">
        <v>8124</v>
      </c>
      <c r="J4637" t="s">
        <v>518</v>
      </c>
      <c r="K4637" s="2">
        <v>0.40255787037037</v>
      </c>
      <c r="L4637" t="s">
        <v>14</v>
      </c>
      <c r="M4637" t="s">
        <v>14</v>
      </c>
      <c r="N4637" t="s">
        <v>12</v>
      </c>
      <c r="O4637" t="s">
        <v>13</v>
      </c>
      <c r="P4637" t="s">
        <v>14</v>
      </c>
      <c r="Q4637" t="s">
        <v>69</v>
      </c>
      <c r="R4637" t="s">
        <v>14</v>
      </c>
      <c r="S4637" t="s">
        <v>14</v>
      </c>
      <c r="T4637" t="s">
        <v>14</v>
      </c>
      <c r="U4637" t="s">
        <v>17</v>
      </c>
      <c r="V4637" t="s">
        <v>49</v>
      </c>
      <c r="W4637" s="3">
        <v>46231</v>
      </c>
      <c r="X4637" s="4">
        <v>5</v>
      </c>
      <c r="Y4637" t="s">
        <v>50</v>
      </c>
      <c r="Z4637" s="4">
        <v>12</v>
      </c>
      <c r="AA4637" s="3">
        <v>46226</v>
      </c>
      <c r="AB4637" s="3">
        <v>46226</v>
      </c>
      <c r="AC4637" t="s">
        <v>20</v>
      </c>
      <c r="AD4637" s="5">
        <v>185.02</v>
      </c>
      <c r="AE4637" s="5">
        <v>153.63999999999999</v>
      </c>
      <c r="AF4637" s="5">
        <v>190.1</v>
      </c>
      <c r="AG4637" s="5">
        <v>96.35</v>
      </c>
      <c r="AH4637" s="5">
        <v>-5.08</v>
      </c>
      <c r="AI4637" s="5">
        <v>50.65</v>
      </c>
      <c r="AJ4637" t="s">
        <v>21</v>
      </c>
      <c r="AK4637" t="s">
        <v>19</v>
      </c>
      <c r="AL4637" t="s">
        <v>52</v>
      </c>
      <c r="AM4637" t="s">
        <v>23</v>
      </c>
      <c r="AN4637" s="4">
        <v>620</v>
      </c>
      <c r="AO4637" t="s">
        <v>8127</v>
      </c>
      <c r="AP4637" t="s">
        <v>14</v>
      </c>
      <c r="AQ4637" s="6">
        <v>0.625</v>
      </c>
      <c r="AR4637" t="str">
        <f>IFERROR(VLOOKUP(G4637,Hoja1!A$1:J$641,10,0),"")</f>
        <v/>
      </c>
    </row>
    <row r="4638" spans="1:44" x14ac:dyDescent="0.25">
      <c r="A4638" t="s">
        <v>8128</v>
      </c>
      <c r="B4638" t="s">
        <v>39</v>
      </c>
      <c r="C4638" t="s">
        <v>67</v>
      </c>
      <c r="D4638" t="s">
        <v>68</v>
      </c>
      <c r="E4638" t="s">
        <v>4</v>
      </c>
      <c r="F4638" t="s">
        <v>42</v>
      </c>
      <c r="G4638" t="s">
        <v>8129</v>
      </c>
      <c r="H4638" t="s">
        <v>8130</v>
      </c>
      <c r="I4638" t="s">
        <v>8131</v>
      </c>
      <c r="J4638" t="s">
        <v>206</v>
      </c>
      <c r="K4638" s="2">
        <v>0.65879629629629999</v>
      </c>
      <c r="L4638" t="s">
        <v>14</v>
      </c>
      <c r="M4638" t="s">
        <v>14</v>
      </c>
      <c r="N4638" t="s">
        <v>12</v>
      </c>
      <c r="O4638" t="s">
        <v>13</v>
      </c>
      <c r="P4638" t="s">
        <v>14</v>
      </c>
      <c r="Q4638" t="s">
        <v>69</v>
      </c>
      <c r="R4638" t="s">
        <v>14</v>
      </c>
      <c r="S4638" t="s">
        <v>14</v>
      </c>
      <c r="T4638" t="s">
        <v>14</v>
      </c>
      <c r="U4638" t="s">
        <v>48</v>
      </c>
      <c r="V4638" t="s">
        <v>49</v>
      </c>
      <c r="W4638" s="3">
        <v>46231</v>
      </c>
      <c r="X4638" s="4">
        <v>10</v>
      </c>
      <c r="Y4638" t="s">
        <v>50</v>
      </c>
      <c r="Z4638" s="4">
        <v>12</v>
      </c>
      <c r="AA4638" s="3">
        <v>46226</v>
      </c>
      <c r="AB4638" s="3">
        <v>46226</v>
      </c>
      <c r="AC4638" t="s">
        <v>20</v>
      </c>
      <c r="AD4638" s="5">
        <v>435.35</v>
      </c>
      <c r="AE4638" s="5">
        <v>324.31</v>
      </c>
      <c r="AF4638" s="5">
        <v>421.48</v>
      </c>
      <c r="AG4638" s="5">
        <v>195.8</v>
      </c>
      <c r="AH4638" s="5">
        <v>0</v>
      </c>
      <c r="AI4638" s="5">
        <v>113.61</v>
      </c>
      <c r="AJ4638" t="s">
        <v>87</v>
      </c>
      <c r="AK4638" t="s">
        <v>51</v>
      </c>
      <c r="AL4638" t="s">
        <v>52</v>
      </c>
      <c r="AM4638" t="s">
        <v>23</v>
      </c>
      <c r="AN4638" s="4">
        <v>630</v>
      </c>
      <c r="AO4638" t="s">
        <v>8132</v>
      </c>
      <c r="AP4638" t="s">
        <v>14</v>
      </c>
      <c r="AQ4638" s="6">
        <v>0.65</v>
      </c>
      <c r="AR4638" t="str">
        <f>IFERROR(VLOOKUP(G4638,Hoja1!A$1:J$641,10,0),"")</f>
        <v/>
      </c>
    </row>
    <row r="4639" spans="1:44" x14ac:dyDescent="0.25">
      <c r="A4639" t="s">
        <v>8128</v>
      </c>
      <c r="B4639" t="s">
        <v>39</v>
      </c>
      <c r="C4639" t="s">
        <v>121</v>
      </c>
      <c r="D4639" t="s">
        <v>122</v>
      </c>
      <c r="E4639" t="s">
        <v>4</v>
      </c>
      <c r="F4639" t="s">
        <v>42</v>
      </c>
      <c r="G4639" t="s">
        <v>8129</v>
      </c>
      <c r="H4639" t="s">
        <v>8130</v>
      </c>
      <c r="I4639" t="s">
        <v>8131</v>
      </c>
      <c r="J4639" t="s">
        <v>206</v>
      </c>
      <c r="K4639" s="2">
        <v>0.65879629629629999</v>
      </c>
      <c r="L4639" t="s">
        <v>14</v>
      </c>
      <c r="M4639" t="s">
        <v>14</v>
      </c>
      <c r="N4639" t="s">
        <v>12</v>
      </c>
      <c r="O4639" t="s">
        <v>13</v>
      </c>
      <c r="P4639" t="s">
        <v>14</v>
      </c>
      <c r="Q4639" t="s">
        <v>69</v>
      </c>
      <c r="R4639" t="s">
        <v>14</v>
      </c>
      <c r="S4639" t="s">
        <v>14</v>
      </c>
      <c r="T4639" t="s">
        <v>14</v>
      </c>
      <c r="U4639" t="s">
        <v>48</v>
      </c>
      <c r="V4639" t="s">
        <v>49</v>
      </c>
      <c r="W4639" s="3">
        <v>46231</v>
      </c>
      <c r="X4639" s="4">
        <v>2</v>
      </c>
      <c r="Y4639" t="s">
        <v>50</v>
      </c>
      <c r="Z4639" s="4">
        <v>12</v>
      </c>
      <c r="AA4639" s="3">
        <v>46226</v>
      </c>
      <c r="AB4639" s="3">
        <v>46226</v>
      </c>
      <c r="AC4639" t="s">
        <v>20</v>
      </c>
      <c r="AD4639" s="5">
        <v>95.78</v>
      </c>
      <c r="AE4639" s="5">
        <v>65.89</v>
      </c>
      <c r="AF4639" s="5">
        <v>92.73</v>
      </c>
      <c r="AG4639" s="5">
        <v>38.54</v>
      </c>
      <c r="AH4639" s="5">
        <v>0</v>
      </c>
      <c r="AI4639" s="5">
        <v>24.18</v>
      </c>
      <c r="AJ4639" t="s">
        <v>87</v>
      </c>
      <c r="AK4639" t="s">
        <v>51</v>
      </c>
      <c r="AL4639" t="s">
        <v>52</v>
      </c>
      <c r="AM4639" t="s">
        <v>66</v>
      </c>
      <c r="AN4639" s="4">
        <v>620</v>
      </c>
      <c r="AO4639" t="s">
        <v>8132</v>
      </c>
      <c r="AP4639" t="s">
        <v>14</v>
      </c>
      <c r="AQ4639" s="6">
        <v>0.6</v>
      </c>
      <c r="AR4639" t="str">
        <f>IFERROR(VLOOKUP(G4639,Hoja1!A$1:J$641,10,0),"")</f>
        <v/>
      </c>
    </row>
    <row r="4640" spans="1:44" x14ac:dyDescent="0.25">
      <c r="A4640" t="s">
        <v>8133</v>
      </c>
      <c r="B4640" t="s">
        <v>1</v>
      </c>
      <c r="C4640" t="s">
        <v>121</v>
      </c>
      <c r="D4640" t="s">
        <v>122</v>
      </c>
      <c r="E4640" t="s">
        <v>4</v>
      </c>
      <c r="F4640" t="s">
        <v>42</v>
      </c>
      <c r="G4640" t="s">
        <v>8134</v>
      </c>
      <c r="H4640" t="s">
        <v>8135</v>
      </c>
      <c r="I4640" t="s">
        <v>8136</v>
      </c>
      <c r="J4640" t="s">
        <v>352</v>
      </c>
      <c r="K4640" s="2">
        <v>0.50532407407406998</v>
      </c>
      <c r="L4640" t="s">
        <v>14</v>
      </c>
      <c r="M4640" t="s">
        <v>14</v>
      </c>
      <c r="N4640" t="s">
        <v>12</v>
      </c>
      <c r="O4640" t="s">
        <v>13</v>
      </c>
      <c r="P4640" t="s">
        <v>14</v>
      </c>
      <c r="Q4640" t="s">
        <v>69</v>
      </c>
      <c r="R4640" t="s">
        <v>14</v>
      </c>
      <c r="S4640" t="s">
        <v>14</v>
      </c>
      <c r="T4640" t="s">
        <v>14</v>
      </c>
      <c r="U4640" t="s">
        <v>17</v>
      </c>
      <c r="V4640" t="s">
        <v>49</v>
      </c>
      <c r="W4640" s="3">
        <v>46231</v>
      </c>
      <c r="X4640" s="4">
        <v>3</v>
      </c>
      <c r="Y4640" t="s">
        <v>50</v>
      </c>
      <c r="Z4640" s="4">
        <v>12</v>
      </c>
      <c r="AA4640" s="3">
        <v>46226</v>
      </c>
      <c r="AB4640" s="3">
        <v>46226</v>
      </c>
      <c r="AC4640" t="s">
        <v>20</v>
      </c>
      <c r="AD4640" s="5">
        <v>128.93</v>
      </c>
      <c r="AE4640" s="5">
        <v>95.83</v>
      </c>
      <c r="AF4640" s="5">
        <v>139.1</v>
      </c>
      <c r="AG4640" s="5">
        <v>57.81</v>
      </c>
      <c r="AH4640" s="5">
        <v>-10.17</v>
      </c>
      <c r="AI4640" s="5">
        <v>33.61</v>
      </c>
      <c r="AJ4640" t="s">
        <v>21</v>
      </c>
      <c r="AK4640" t="s">
        <v>19</v>
      </c>
      <c r="AL4640" t="s">
        <v>52</v>
      </c>
      <c r="AM4640" t="s">
        <v>23</v>
      </c>
      <c r="AN4640" s="4">
        <v>620</v>
      </c>
      <c r="AO4640" t="s">
        <v>8137</v>
      </c>
      <c r="AP4640" t="s">
        <v>14</v>
      </c>
      <c r="AQ4640" s="6">
        <v>0.6</v>
      </c>
      <c r="AR4640" t="str">
        <f>IFERROR(VLOOKUP(G4640,Hoja1!A$1:J$641,10,0),"")</f>
        <v/>
      </c>
    </row>
    <row r="4641" spans="1:44" x14ac:dyDescent="0.25">
      <c r="A4641" t="s">
        <v>8138</v>
      </c>
      <c r="B4641" t="s">
        <v>1</v>
      </c>
      <c r="C4641" t="s">
        <v>2</v>
      </c>
      <c r="D4641" t="s">
        <v>3</v>
      </c>
      <c r="E4641" t="s">
        <v>4</v>
      </c>
      <c r="F4641" t="s">
        <v>42</v>
      </c>
      <c r="G4641" t="s">
        <v>8139</v>
      </c>
      <c r="H4641" t="s">
        <v>8140</v>
      </c>
      <c r="I4641" t="s">
        <v>8141</v>
      </c>
      <c r="J4641" t="s">
        <v>549</v>
      </c>
      <c r="K4641" s="2">
        <v>0.57199074074073997</v>
      </c>
      <c r="L4641" t="s">
        <v>14</v>
      </c>
      <c r="M4641" t="s">
        <v>14</v>
      </c>
      <c r="N4641" t="s">
        <v>12</v>
      </c>
      <c r="O4641" t="s">
        <v>13</v>
      </c>
      <c r="P4641" t="s">
        <v>14</v>
      </c>
      <c r="Q4641" t="s">
        <v>69</v>
      </c>
      <c r="R4641" t="s">
        <v>14</v>
      </c>
      <c r="S4641" t="s">
        <v>14</v>
      </c>
      <c r="T4641" t="s">
        <v>14</v>
      </c>
      <c r="U4641" t="s">
        <v>17</v>
      </c>
      <c r="V4641" t="s">
        <v>49</v>
      </c>
      <c r="W4641" s="3">
        <v>46231</v>
      </c>
      <c r="X4641" s="4">
        <v>40</v>
      </c>
      <c r="Y4641" t="s">
        <v>50</v>
      </c>
      <c r="Z4641" s="4">
        <v>12</v>
      </c>
      <c r="AA4641" s="3">
        <v>46226</v>
      </c>
      <c r="AB4641" s="3">
        <v>46226</v>
      </c>
      <c r="AC4641" t="s">
        <v>20</v>
      </c>
      <c r="AD4641" s="5">
        <v>1480.16</v>
      </c>
      <c r="AE4641" s="5">
        <v>1229.07</v>
      </c>
      <c r="AF4641" s="5">
        <v>1520.76</v>
      </c>
      <c r="AG4641" s="5">
        <v>770.78</v>
      </c>
      <c r="AH4641" s="5">
        <v>-40.6</v>
      </c>
      <c r="AI4641" s="5">
        <v>405.17</v>
      </c>
      <c r="AJ4641" t="s">
        <v>21</v>
      </c>
      <c r="AK4641" t="s">
        <v>409</v>
      </c>
      <c r="AL4641" t="s">
        <v>52</v>
      </c>
      <c r="AM4641" t="s">
        <v>23</v>
      </c>
      <c r="AN4641" s="4">
        <v>620</v>
      </c>
      <c r="AO4641" t="s">
        <v>8142</v>
      </c>
      <c r="AP4641" t="s">
        <v>14</v>
      </c>
      <c r="AQ4641" s="6">
        <v>0.625</v>
      </c>
      <c r="AR4641" t="str">
        <f>IFERROR(VLOOKUP(G4641,Hoja1!A$1:J$641,10,0),"")</f>
        <v/>
      </c>
    </row>
    <row r="4642" spans="1:44" x14ac:dyDescent="0.25">
      <c r="A4642" t="s">
        <v>8143</v>
      </c>
      <c r="B4642" t="s">
        <v>1</v>
      </c>
      <c r="C4642" t="s">
        <v>166</v>
      </c>
      <c r="D4642" t="s">
        <v>167</v>
      </c>
      <c r="E4642" t="s">
        <v>4</v>
      </c>
      <c r="F4642" t="s">
        <v>42</v>
      </c>
      <c r="G4642" t="s">
        <v>8139</v>
      </c>
      <c r="H4642" t="s">
        <v>8140</v>
      </c>
      <c r="I4642" t="s">
        <v>8141</v>
      </c>
      <c r="J4642" t="s">
        <v>549</v>
      </c>
      <c r="K4642" s="2">
        <v>0.57267361111111004</v>
      </c>
      <c r="L4642" t="s">
        <v>14</v>
      </c>
      <c r="M4642" t="s">
        <v>14</v>
      </c>
      <c r="N4642" t="s">
        <v>12</v>
      </c>
      <c r="O4642" t="s">
        <v>117</v>
      </c>
      <c r="P4642" t="s">
        <v>14</v>
      </c>
      <c r="Q4642" t="s">
        <v>288</v>
      </c>
      <c r="R4642" t="s">
        <v>14</v>
      </c>
      <c r="S4642" t="s">
        <v>14</v>
      </c>
      <c r="T4642" t="s">
        <v>14</v>
      </c>
      <c r="U4642" t="s">
        <v>17</v>
      </c>
      <c r="V4642" t="s">
        <v>49</v>
      </c>
      <c r="W4642" s="3">
        <v>46231</v>
      </c>
      <c r="X4642" s="4">
        <v>10</v>
      </c>
      <c r="Y4642" t="s">
        <v>50</v>
      </c>
      <c r="Z4642" s="4">
        <v>6</v>
      </c>
      <c r="AA4642" s="3">
        <v>46226</v>
      </c>
      <c r="AB4642" s="3">
        <v>46226</v>
      </c>
      <c r="AC4642" t="s">
        <v>20</v>
      </c>
      <c r="AD4642" s="5">
        <v>138.5</v>
      </c>
      <c r="AE4642" s="5">
        <v>116.66</v>
      </c>
      <c r="AF4642" s="5">
        <v>167.43</v>
      </c>
      <c r="AG4642" s="5">
        <v>73.5</v>
      </c>
      <c r="AH4642" s="5">
        <v>-28.93</v>
      </c>
      <c r="AI4642" s="5">
        <v>38.159999999999997</v>
      </c>
      <c r="AJ4642" t="s">
        <v>21</v>
      </c>
      <c r="AK4642" t="s">
        <v>409</v>
      </c>
      <c r="AL4642" t="s">
        <v>52</v>
      </c>
      <c r="AM4642" t="s">
        <v>58</v>
      </c>
      <c r="AN4642" s="4">
        <v>473</v>
      </c>
      <c r="AO4642" t="s">
        <v>8144</v>
      </c>
      <c r="AP4642" t="s">
        <v>14</v>
      </c>
      <c r="AQ4642" s="6">
        <v>0.48899999999999999</v>
      </c>
      <c r="AR4642" t="str">
        <f>IFERROR(VLOOKUP(G4642,Hoja1!A$1:J$641,10,0),"")</f>
        <v/>
      </c>
    </row>
    <row r="4643" spans="1:44" x14ac:dyDescent="0.25">
      <c r="A4643" t="s">
        <v>8145</v>
      </c>
      <c r="B4643" t="s">
        <v>1</v>
      </c>
      <c r="C4643" t="s">
        <v>2</v>
      </c>
      <c r="D4643" t="s">
        <v>3</v>
      </c>
      <c r="E4643" t="s">
        <v>4</v>
      </c>
      <c r="F4643" t="s">
        <v>42</v>
      </c>
      <c r="G4643" t="s">
        <v>2120</v>
      </c>
      <c r="H4643" t="s">
        <v>2121</v>
      </c>
      <c r="I4643" t="s">
        <v>2122</v>
      </c>
      <c r="J4643" t="s">
        <v>408</v>
      </c>
      <c r="K4643" s="2">
        <v>0.74493055555555998</v>
      </c>
      <c r="L4643" t="s">
        <v>14</v>
      </c>
      <c r="M4643" t="s">
        <v>14</v>
      </c>
      <c r="N4643" t="s">
        <v>12</v>
      </c>
      <c r="O4643" t="s">
        <v>13</v>
      </c>
      <c r="P4643" t="s">
        <v>14</v>
      </c>
      <c r="Q4643" t="s">
        <v>69</v>
      </c>
      <c r="R4643" t="s">
        <v>14</v>
      </c>
      <c r="S4643" t="s">
        <v>14</v>
      </c>
      <c r="T4643" t="s">
        <v>14</v>
      </c>
      <c r="U4643" t="s">
        <v>17</v>
      </c>
      <c r="V4643" t="s">
        <v>49</v>
      </c>
      <c r="W4643" s="3">
        <v>46231</v>
      </c>
      <c r="X4643" s="4">
        <v>45</v>
      </c>
      <c r="Y4643" t="s">
        <v>50</v>
      </c>
      <c r="Z4643" s="4">
        <v>12</v>
      </c>
      <c r="AA4643" s="3">
        <v>46225</v>
      </c>
      <c r="AB4643" s="3">
        <v>46225</v>
      </c>
      <c r="AC4643" t="s">
        <v>20</v>
      </c>
      <c r="AD4643" s="5">
        <v>1665.18</v>
      </c>
      <c r="AE4643" s="5">
        <v>1382.71</v>
      </c>
      <c r="AF4643" s="5">
        <v>1710.86</v>
      </c>
      <c r="AG4643" s="5">
        <v>867.13</v>
      </c>
      <c r="AH4643" s="5">
        <v>-45.68</v>
      </c>
      <c r="AI4643" s="5">
        <v>455.82</v>
      </c>
      <c r="AJ4643" t="s">
        <v>21</v>
      </c>
      <c r="AK4643" t="s">
        <v>409</v>
      </c>
      <c r="AL4643" t="s">
        <v>52</v>
      </c>
      <c r="AM4643" t="s">
        <v>23</v>
      </c>
      <c r="AN4643" s="4">
        <v>620</v>
      </c>
      <c r="AO4643" t="s">
        <v>8146</v>
      </c>
      <c r="AP4643" t="s">
        <v>14</v>
      </c>
      <c r="AQ4643" s="6">
        <v>0.625</v>
      </c>
      <c r="AR4643" t="str">
        <f>IFERROR(VLOOKUP(G4643,Hoja1!A$1:J$641,10,0),"")</f>
        <v/>
      </c>
    </row>
    <row r="4644" spans="1:44" x14ac:dyDescent="0.25">
      <c r="A4644" t="s">
        <v>8147</v>
      </c>
      <c r="B4644" t="s">
        <v>1</v>
      </c>
      <c r="C4644" t="s">
        <v>2</v>
      </c>
      <c r="D4644" t="s">
        <v>3</v>
      </c>
      <c r="E4644" t="s">
        <v>4</v>
      </c>
      <c r="F4644" t="s">
        <v>42</v>
      </c>
      <c r="G4644" t="s">
        <v>8148</v>
      </c>
      <c r="H4644" t="s">
        <v>8149</v>
      </c>
      <c r="I4644" t="s">
        <v>8150</v>
      </c>
      <c r="J4644" t="s">
        <v>549</v>
      </c>
      <c r="K4644" s="2">
        <v>0.51643518518519005</v>
      </c>
      <c r="L4644" t="s">
        <v>14</v>
      </c>
      <c r="M4644" t="s">
        <v>14</v>
      </c>
      <c r="N4644" t="s">
        <v>12</v>
      </c>
      <c r="O4644" t="s">
        <v>13</v>
      </c>
      <c r="P4644" t="s">
        <v>14</v>
      </c>
      <c r="Q4644" t="s">
        <v>69</v>
      </c>
      <c r="R4644" t="s">
        <v>14</v>
      </c>
      <c r="S4644" t="s">
        <v>14</v>
      </c>
      <c r="T4644" t="s">
        <v>14</v>
      </c>
      <c r="U4644" t="s">
        <v>17</v>
      </c>
      <c r="V4644" t="s">
        <v>49</v>
      </c>
      <c r="W4644" s="3">
        <v>46231</v>
      </c>
      <c r="X4644" s="4">
        <v>50</v>
      </c>
      <c r="Y4644" t="s">
        <v>50</v>
      </c>
      <c r="Z4644" s="4">
        <v>12</v>
      </c>
      <c r="AA4644" s="3">
        <v>46224</v>
      </c>
      <c r="AB4644" s="3">
        <v>46224</v>
      </c>
      <c r="AC4644" t="s">
        <v>20</v>
      </c>
      <c r="AD4644" s="5">
        <v>1850.19</v>
      </c>
      <c r="AE4644" s="5">
        <v>1536.34</v>
      </c>
      <c r="AF4644" s="5">
        <v>1900.95</v>
      </c>
      <c r="AG4644" s="5">
        <v>963.48</v>
      </c>
      <c r="AH4644" s="5">
        <v>-50.76</v>
      </c>
      <c r="AI4644" s="5">
        <v>506.46</v>
      </c>
      <c r="AJ4644" t="s">
        <v>21</v>
      </c>
      <c r="AK4644" t="s">
        <v>409</v>
      </c>
      <c r="AL4644" t="s">
        <v>52</v>
      </c>
      <c r="AM4644" t="s">
        <v>23</v>
      </c>
      <c r="AN4644" s="4">
        <v>620</v>
      </c>
      <c r="AO4644" t="s">
        <v>8151</v>
      </c>
      <c r="AP4644" t="s">
        <v>14</v>
      </c>
      <c r="AQ4644" s="6">
        <v>0.625</v>
      </c>
      <c r="AR4644" t="str">
        <f>IFERROR(VLOOKUP(G4644,Hoja1!A$1:J$641,10,0),"")</f>
        <v/>
      </c>
    </row>
    <row r="4645" spans="1:44" x14ac:dyDescent="0.25">
      <c r="A4645" t="s">
        <v>8152</v>
      </c>
      <c r="B4645" t="s">
        <v>1</v>
      </c>
      <c r="C4645" t="s">
        <v>92</v>
      </c>
      <c r="D4645" t="s">
        <v>93</v>
      </c>
      <c r="E4645" t="s">
        <v>4</v>
      </c>
      <c r="F4645" t="s">
        <v>42</v>
      </c>
      <c r="G4645" t="s">
        <v>8153</v>
      </c>
      <c r="H4645" t="s">
        <v>8154</v>
      </c>
      <c r="I4645" t="s">
        <v>8155</v>
      </c>
      <c r="J4645" t="s">
        <v>661</v>
      </c>
      <c r="K4645" s="2">
        <v>0.57268518518518996</v>
      </c>
      <c r="L4645" t="s">
        <v>14</v>
      </c>
      <c r="M4645" t="s">
        <v>14</v>
      </c>
      <c r="N4645" t="s">
        <v>97</v>
      </c>
      <c r="O4645" t="s">
        <v>34</v>
      </c>
      <c r="P4645" t="s">
        <v>14</v>
      </c>
      <c r="Q4645" t="s">
        <v>47</v>
      </c>
      <c r="R4645" t="s">
        <v>14</v>
      </c>
      <c r="S4645" t="s">
        <v>14</v>
      </c>
      <c r="T4645" t="s">
        <v>14</v>
      </c>
      <c r="U4645" t="s">
        <v>17</v>
      </c>
      <c r="V4645" t="s">
        <v>49</v>
      </c>
      <c r="W4645" s="3">
        <v>46231</v>
      </c>
      <c r="X4645" s="4">
        <v>3</v>
      </c>
      <c r="Y4645" t="s">
        <v>98</v>
      </c>
      <c r="Z4645" s="4">
        <v>1</v>
      </c>
      <c r="AA4645" s="3">
        <v>46226</v>
      </c>
      <c r="AB4645" s="3">
        <v>46226</v>
      </c>
      <c r="AC4645" t="s">
        <v>20</v>
      </c>
      <c r="AD4645" s="5">
        <v>29.72</v>
      </c>
      <c r="AE4645" s="5">
        <v>5.35</v>
      </c>
      <c r="AF4645" s="5">
        <v>35.47</v>
      </c>
      <c r="AG4645" s="5">
        <v>0</v>
      </c>
      <c r="AH4645" s="5">
        <v>-5.75</v>
      </c>
      <c r="AI4645" s="5">
        <v>5.35</v>
      </c>
      <c r="AJ4645" t="s">
        <v>21</v>
      </c>
      <c r="AK4645" t="s">
        <v>37</v>
      </c>
      <c r="AL4645" t="s">
        <v>52</v>
      </c>
      <c r="AM4645" t="s">
        <v>23</v>
      </c>
      <c r="AN4645" s="4">
        <v>750</v>
      </c>
      <c r="AO4645" t="s">
        <v>8156</v>
      </c>
      <c r="AP4645" t="s">
        <v>14</v>
      </c>
      <c r="AQ4645" s="6">
        <v>1.25</v>
      </c>
      <c r="AR4645" t="str">
        <f>IFERROR(VLOOKUP(G4645,Hoja1!A$1:J$641,10,0),"")</f>
        <v/>
      </c>
    </row>
    <row r="4646" spans="1:44" x14ac:dyDescent="0.25">
      <c r="A4646" t="s">
        <v>8152</v>
      </c>
      <c r="B4646" t="s">
        <v>1</v>
      </c>
      <c r="C4646" t="s">
        <v>522</v>
      </c>
      <c r="D4646" t="s">
        <v>523</v>
      </c>
      <c r="E4646" t="s">
        <v>4</v>
      </c>
      <c r="F4646" t="s">
        <v>42</v>
      </c>
      <c r="G4646" t="s">
        <v>8153</v>
      </c>
      <c r="H4646" t="s">
        <v>8154</v>
      </c>
      <c r="I4646" t="s">
        <v>8155</v>
      </c>
      <c r="J4646" t="s">
        <v>661</v>
      </c>
      <c r="K4646" s="2">
        <v>0.57268518518518996</v>
      </c>
      <c r="L4646" t="s">
        <v>14</v>
      </c>
      <c r="M4646" t="s">
        <v>14</v>
      </c>
      <c r="N4646" t="s">
        <v>506</v>
      </c>
      <c r="O4646" t="s">
        <v>34</v>
      </c>
      <c r="P4646" t="s">
        <v>14</v>
      </c>
      <c r="Q4646" t="s">
        <v>47</v>
      </c>
      <c r="R4646" t="s">
        <v>14</v>
      </c>
      <c r="S4646" t="s">
        <v>14</v>
      </c>
      <c r="T4646" t="s">
        <v>14</v>
      </c>
      <c r="U4646" t="s">
        <v>17</v>
      </c>
      <c r="V4646" t="s">
        <v>49</v>
      </c>
      <c r="W4646" s="3">
        <v>46231</v>
      </c>
      <c r="X4646" s="4">
        <v>1</v>
      </c>
      <c r="Y4646" t="s">
        <v>65</v>
      </c>
      <c r="Z4646" s="4">
        <v>12</v>
      </c>
      <c r="AA4646" s="3">
        <v>46226</v>
      </c>
      <c r="AB4646" s="3">
        <v>46226</v>
      </c>
      <c r="AC4646" t="s">
        <v>20</v>
      </c>
      <c r="AD4646" s="5">
        <v>11.74</v>
      </c>
      <c r="AE4646" s="5">
        <v>2.11</v>
      </c>
      <c r="AF4646" s="5">
        <v>11.74</v>
      </c>
      <c r="AG4646" s="5">
        <v>0</v>
      </c>
      <c r="AH4646" s="5">
        <v>0</v>
      </c>
      <c r="AI4646" s="5">
        <v>2.11</v>
      </c>
      <c r="AJ4646" t="s">
        <v>21</v>
      </c>
      <c r="AK4646" t="s">
        <v>37</v>
      </c>
      <c r="AL4646" t="s">
        <v>52</v>
      </c>
      <c r="AM4646" t="s">
        <v>58</v>
      </c>
      <c r="AN4646" s="6">
        <v>91.43</v>
      </c>
      <c r="AO4646" t="s">
        <v>8156</v>
      </c>
      <c r="AP4646" t="s">
        <v>14</v>
      </c>
      <c r="AQ4646" s="6">
        <v>2.8000000000000001E-2</v>
      </c>
      <c r="AR4646" t="str">
        <f>IFERROR(VLOOKUP(G4646,Hoja1!A$1:J$641,10,0),"")</f>
        <v/>
      </c>
    </row>
    <row r="4647" spans="1:44" x14ac:dyDescent="0.25">
      <c r="A4647" t="s">
        <v>8152</v>
      </c>
      <c r="B4647" t="s">
        <v>1</v>
      </c>
      <c r="C4647" t="s">
        <v>1818</v>
      </c>
      <c r="D4647" t="s">
        <v>1819</v>
      </c>
      <c r="E4647" t="s">
        <v>4</v>
      </c>
      <c r="F4647" t="s">
        <v>42</v>
      </c>
      <c r="G4647" t="s">
        <v>8153</v>
      </c>
      <c r="H4647" t="s">
        <v>8154</v>
      </c>
      <c r="I4647" t="s">
        <v>8155</v>
      </c>
      <c r="J4647" t="s">
        <v>661</v>
      </c>
      <c r="K4647" s="2">
        <v>0.57268518518518996</v>
      </c>
      <c r="L4647" t="s">
        <v>14</v>
      </c>
      <c r="M4647" t="s">
        <v>14</v>
      </c>
      <c r="N4647" t="s">
        <v>506</v>
      </c>
      <c r="O4647" t="s">
        <v>34</v>
      </c>
      <c r="P4647" t="s">
        <v>14</v>
      </c>
      <c r="Q4647" t="s">
        <v>47</v>
      </c>
      <c r="R4647" t="s">
        <v>14</v>
      </c>
      <c r="S4647" t="s">
        <v>14</v>
      </c>
      <c r="T4647" t="s">
        <v>14</v>
      </c>
      <c r="U4647" t="s">
        <v>17</v>
      </c>
      <c r="V4647" t="s">
        <v>49</v>
      </c>
      <c r="W4647" s="3">
        <v>46231</v>
      </c>
      <c r="X4647" s="4">
        <v>1</v>
      </c>
      <c r="Y4647" t="s">
        <v>65</v>
      </c>
      <c r="Z4647" s="4">
        <v>12</v>
      </c>
      <c r="AA4647" s="3">
        <v>46226</v>
      </c>
      <c r="AB4647" s="3">
        <v>46226</v>
      </c>
      <c r="AC4647" t="s">
        <v>20</v>
      </c>
      <c r="AD4647" s="5">
        <v>8.14</v>
      </c>
      <c r="AE4647" s="5">
        <v>1.47</v>
      </c>
      <c r="AF4647" s="5">
        <v>8.14</v>
      </c>
      <c r="AG4647" s="5">
        <v>0</v>
      </c>
      <c r="AH4647" s="5">
        <v>0</v>
      </c>
      <c r="AI4647" s="5">
        <v>1.47</v>
      </c>
      <c r="AJ4647" t="s">
        <v>21</v>
      </c>
      <c r="AK4647" t="s">
        <v>37</v>
      </c>
      <c r="AL4647" t="s">
        <v>52</v>
      </c>
      <c r="AM4647" t="s">
        <v>62</v>
      </c>
      <c r="AN4647" s="6">
        <v>159.41999999999999</v>
      </c>
      <c r="AO4647" t="s">
        <v>8156</v>
      </c>
      <c r="AP4647" t="s">
        <v>14</v>
      </c>
      <c r="AQ4647" s="6">
        <v>0.04</v>
      </c>
      <c r="AR4647" t="str">
        <f>IFERROR(VLOOKUP(G4647,Hoja1!A$1:J$641,10,0),"")</f>
        <v/>
      </c>
    </row>
    <row r="4648" spans="1:44" x14ac:dyDescent="0.25">
      <c r="A4648" t="s">
        <v>8152</v>
      </c>
      <c r="B4648" t="s">
        <v>1</v>
      </c>
      <c r="C4648" t="s">
        <v>995</v>
      </c>
      <c r="D4648" t="s">
        <v>996</v>
      </c>
      <c r="E4648" t="s">
        <v>4</v>
      </c>
      <c r="F4648" t="s">
        <v>42</v>
      </c>
      <c r="G4648" t="s">
        <v>8153</v>
      </c>
      <c r="H4648" t="s">
        <v>8154</v>
      </c>
      <c r="I4648" t="s">
        <v>8155</v>
      </c>
      <c r="J4648" t="s">
        <v>661</v>
      </c>
      <c r="K4648" s="2">
        <v>0.57268518518518996</v>
      </c>
      <c r="L4648" t="s">
        <v>14</v>
      </c>
      <c r="M4648" t="s">
        <v>14</v>
      </c>
      <c r="N4648" t="s">
        <v>97</v>
      </c>
      <c r="O4648" t="s">
        <v>34</v>
      </c>
      <c r="P4648" t="s">
        <v>14</v>
      </c>
      <c r="Q4648" t="s">
        <v>47</v>
      </c>
      <c r="R4648" t="s">
        <v>14</v>
      </c>
      <c r="S4648" t="s">
        <v>14</v>
      </c>
      <c r="T4648" t="s">
        <v>14</v>
      </c>
      <c r="U4648" t="s">
        <v>17</v>
      </c>
      <c r="V4648" t="s">
        <v>49</v>
      </c>
      <c r="W4648" s="3">
        <v>46231</v>
      </c>
      <c r="X4648" s="4">
        <v>1</v>
      </c>
      <c r="Y4648" t="s">
        <v>98</v>
      </c>
      <c r="Z4648" s="4">
        <v>1</v>
      </c>
      <c r="AA4648" s="3">
        <v>46226</v>
      </c>
      <c r="AB4648" s="3">
        <v>46226</v>
      </c>
      <c r="AC4648" t="s">
        <v>20</v>
      </c>
      <c r="AD4648" s="5">
        <v>19.46</v>
      </c>
      <c r="AE4648" s="5">
        <v>3.5</v>
      </c>
      <c r="AF4648" s="5">
        <v>19.46</v>
      </c>
      <c r="AG4648" s="5">
        <v>0</v>
      </c>
      <c r="AH4648" s="5">
        <v>0</v>
      </c>
      <c r="AI4648" s="5">
        <v>3.5</v>
      </c>
      <c r="AJ4648" t="s">
        <v>21</v>
      </c>
      <c r="AK4648" t="s">
        <v>37</v>
      </c>
      <c r="AL4648" t="s">
        <v>52</v>
      </c>
      <c r="AM4648" t="s">
        <v>66</v>
      </c>
      <c r="AN4648" s="4">
        <v>750</v>
      </c>
      <c r="AO4648" t="s">
        <v>8156</v>
      </c>
      <c r="AP4648" t="s">
        <v>14</v>
      </c>
      <c r="AQ4648" s="6">
        <v>1.18</v>
      </c>
      <c r="AR4648" t="str">
        <f>IFERROR(VLOOKUP(G4648,Hoja1!A$1:J$641,10,0),"")</f>
        <v/>
      </c>
    </row>
    <row r="4649" spans="1:44" x14ac:dyDescent="0.25">
      <c r="A4649" t="s">
        <v>8152</v>
      </c>
      <c r="B4649" t="s">
        <v>1</v>
      </c>
      <c r="C4649" t="s">
        <v>504</v>
      </c>
      <c r="D4649" t="s">
        <v>505</v>
      </c>
      <c r="E4649" t="s">
        <v>4</v>
      </c>
      <c r="F4649" t="s">
        <v>42</v>
      </c>
      <c r="G4649" t="s">
        <v>8153</v>
      </c>
      <c r="H4649" t="s">
        <v>8154</v>
      </c>
      <c r="I4649" t="s">
        <v>8155</v>
      </c>
      <c r="J4649" t="s">
        <v>661</v>
      </c>
      <c r="K4649" s="2">
        <v>0.57268518518518996</v>
      </c>
      <c r="L4649" t="s">
        <v>14</v>
      </c>
      <c r="M4649" t="s">
        <v>14</v>
      </c>
      <c r="N4649" t="s">
        <v>506</v>
      </c>
      <c r="O4649" t="s">
        <v>34</v>
      </c>
      <c r="P4649" t="s">
        <v>14</v>
      </c>
      <c r="Q4649" t="s">
        <v>47</v>
      </c>
      <c r="R4649" t="s">
        <v>14</v>
      </c>
      <c r="S4649" t="s">
        <v>14</v>
      </c>
      <c r="T4649" t="s">
        <v>14</v>
      </c>
      <c r="U4649" t="s">
        <v>17</v>
      </c>
      <c r="V4649" t="s">
        <v>49</v>
      </c>
      <c r="W4649" s="3">
        <v>46231</v>
      </c>
      <c r="X4649" s="4">
        <v>1</v>
      </c>
      <c r="Y4649" t="s">
        <v>65</v>
      </c>
      <c r="Z4649" s="4">
        <v>2</v>
      </c>
      <c r="AA4649" s="3">
        <v>46226</v>
      </c>
      <c r="AB4649" s="3">
        <v>46226</v>
      </c>
      <c r="AC4649" t="s">
        <v>20</v>
      </c>
      <c r="AD4649" s="5">
        <v>8.9</v>
      </c>
      <c r="AE4649" s="5">
        <v>1.6</v>
      </c>
      <c r="AF4649" s="5">
        <v>8.9</v>
      </c>
      <c r="AG4649" s="5">
        <v>0</v>
      </c>
      <c r="AH4649" s="5">
        <v>0</v>
      </c>
      <c r="AI4649" s="5">
        <v>1.6</v>
      </c>
      <c r="AJ4649" t="s">
        <v>21</v>
      </c>
      <c r="AK4649" t="s">
        <v>37</v>
      </c>
      <c r="AL4649" t="s">
        <v>52</v>
      </c>
      <c r="AM4649" t="s">
        <v>76</v>
      </c>
      <c r="AN4649" s="6">
        <v>598.4</v>
      </c>
      <c r="AO4649" t="s">
        <v>8156</v>
      </c>
      <c r="AP4649" t="s">
        <v>14</v>
      </c>
      <c r="AQ4649" s="6">
        <v>0.27500000000000002</v>
      </c>
      <c r="AR4649" t="str">
        <f>IFERROR(VLOOKUP(G4649,Hoja1!A$1:J$641,10,0),"")</f>
        <v/>
      </c>
    </row>
    <row r="4650" spans="1:44" x14ac:dyDescent="0.25">
      <c r="A4650" t="s">
        <v>8157</v>
      </c>
      <c r="B4650" t="s">
        <v>1</v>
      </c>
      <c r="C4650" t="s">
        <v>1011</v>
      </c>
      <c r="D4650" t="s">
        <v>1012</v>
      </c>
      <c r="E4650" t="s">
        <v>4</v>
      </c>
      <c r="F4650" t="s">
        <v>42</v>
      </c>
      <c r="G4650" t="s">
        <v>8158</v>
      </c>
      <c r="H4650" t="s">
        <v>8159</v>
      </c>
      <c r="I4650" t="s">
        <v>8160</v>
      </c>
      <c r="J4650" t="s">
        <v>346</v>
      </c>
      <c r="K4650" s="2">
        <v>0.96924768518519</v>
      </c>
      <c r="L4650" t="s">
        <v>14</v>
      </c>
      <c r="M4650" t="s">
        <v>14</v>
      </c>
      <c r="N4650" t="s">
        <v>12</v>
      </c>
      <c r="O4650" t="s">
        <v>34</v>
      </c>
      <c r="P4650" t="s">
        <v>14</v>
      </c>
      <c r="Q4650" t="s">
        <v>47</v>
      </c>
      <c r="R4650" t="s">
        <v>14</v>
      </c>
      <c r="S4650" t="s">
        <v>14</v>
      </c>
      <c r="T4650" t="s">
        <v>14</v>
      </c>
      <c r="U4650" t="s">
        <v>17</v>
      </c>
      <c r="V4650" t="s">
        <v>49</v>
      </c>
      <c r="W4650" s="3">
        <v>46231</v>
      </c>
      <c r="X4650" s="4">
        <v>20</v>
      </c>
      <c r="Y4650" t="s">
        <v>50</v>
      </c>
      <c r="Z4650" s="4">
        <v>6</v>
      </c>
      <c r="AA4650" s="3">
        <v>46225</v>
      </c>
      <c r="AB4650" s="3">
        <v>46225</v>
      </c>
      <c r="AC4650" t="s">
        <v>20</v>
      </c>
      <c r="AD4650" s="5">
        <v>309.95</v>
      </c>
      <c r="AE4650" s="5">
        <v>240.04</v>
      </c>
      <c r="AF4650" s="5">
        <v>376.38</v>
      </c>
      <c r="AG4650" s="5">
        <v>147.01</v>
      </c>
      <c r="AH4650" s="5">
        <v>-66.430000000000007</v>
      </c>
      <c r="AI4650" s="5">
        <v>82.25</v>
      </c>
      <c r="AJ4650" t="s">
        <v>21</v>
      </c>
      <c r="AK4650" t="s">
        <v>22</v>
      </c>
      <c r="AL4650" t="s">
        <v>52</v>
      </c>
      <c r="AM4650" t="s">
        <v>76</v>
      </c>
      <c r="AN4650" s="4">
        <v>473</v>
      </c>
      <c r="AO4650" t="s">
        <v>8161</v>
      </c>
      <c r="AP4650" t="s">
        <v>14</v>
      </c>
      <c r="AQ4650" s="6">
        <v>0.5</v>
      </c>
      <c r="AR4650" t="str">
        <f>IFERROR(VLOOKUP(G4650,Hoja1!A$1:J$641,10,0),"")</f>
        <v/>
      </c>
    </row>
    <row r="4651" spans="1:44" x14ac:dyDescent="0.25">
      <c r="A4651" t="s">
        <v>8157</v>
      </c>
      <c r="B4651" t="s">
        <v>1</v>
      </c>
      <c r="C4651" t="s">
        <v>4000</v>
      </c>
      <c r="D4651" t="s">
        <v>4001</v>
      </c>
      <c r="E4651" t="s">
        <v>4</v>
      </c>
      <c r="F4651" t="s">
        <v>42</v>
      </c>
      <c r="G4651" t="s">
        <v>8158</v>
      </c>
      <c r="H4651" t="s">
        <v>8159</v>
      </c>
      <c r="I4651" t="s">
        <v>8160</v>
      </c>
      <c r="J4651" t="s">
        <v>346</v>
      </c>
      <c r="K4651" s="2">
        <v>0.96924768518519</v>
      </c>
      <c r="L4651" t="s">
        <v>14</v>
      </c>
      <c r="M4651" t="s">
        <v>14</v>
      </c>
      <c r="N4651" t="s">
        <v>97</v>
      </c>
      <c r="O4651" t="s">
        <v>34</v>
      </c>
      <c r="P4651" t="s">
        <v>14</v>
      </c>
      <c r="Q4651" t="s">
        <v>47</v>
      </c>
      <c r="R4651" t="s">
        <v>14</v>
      </c>
      <c r="S4651" t="s">
        <v>14</v>
      </c>
      <c r="T4651" t="s">
        <v>14</v>
      </c>
      <c r="U4651" t="s">
        <v>17</v>
      </c>
      <c r="V4651" t="s">
        <v>49</v>
      </c>
      <c r="W4651" s="3">
        <v>46231</v>
      </c>
      <c r="X4651" s="4">
        <v>1</v>
      </c>
      <c r="Y4651" t="s">
        <v>65</v>
      </c>
      <c r="Z4651" s="4">
        <v>4</v>
      </c>
      <c r="AA4651" s="3">
        <v>46225</v>
      </c>
      <c r="AB4651" s="3">
        <v>46225</v>
      </c>
      <c r="AC4651" t="s">
        <v>20</v>
      </c>
      <c r="AD4651" s="5">
        <v>18.22</v>
      </c>
      <c r="AE4651" s="5">
        <v>3.28</v>
      </c>
      <c r="AF4651" s="5">
        <v>18.22</v>
      </c>
      <c r="AG4651" s="5">
        <v>0</v>
      </c>
      <c r="AH4651" s="5">
        <v>0</v>
      </c>
      <c r="AI4651" s="5">
        <v>3.28</v>
      </c>
      <c r="AJ4651" t="s">
        <v>21</v>
      </c>
      <c r="AK4651" t="s">
        <v>22</v>
      </c>
      <c r="AL4651" t="s">
        <v>52</v>
      </c>
      <c r="AM4651" t="s">
        <v>70</v>
      </c>
      <c r="AN4651" s="6">
        <v>508.33</v>
      </c>
      <c r="AO4651" t="s">
        <v>8161</v>
      </c>
      <c r="AP4651" t="s">
        <v>14</v>
      </c>
      <c r="AQ4651" s="6">
        <v>3.125</v>
      </c>
      <c r="AR4651" t="str">
        <f>IFERROR(VLOOKUP(G4651,Hoja1!A$1:J$641,10,0),"")</f>
        <v/>
      </c>
    </row>
    <row r="4652" spans="1:44" x14ac:dyDescent="0.25">
      <c r="A4652" t="s">
        <v>8157</v>
      </c>
      <c r="B4652" t="s">
        <v>1</v>
      </c>
      <c r="C4652" t="s">
        <v>876</v>
      </c>
      <c r="D4652" t="s">
        <v>877</v>
      </c>
      <c r="E4652" t="s">
        <v>4</v>
      </c>
      <c r="F4652" t="s">
        <v>42</v>
      </c>
      <c r="G4652" t="s">
        <v>8158</v>
      </c>
      <c r="H4652" t="s">
        <v>8159</v>
      </c>
      <c r="I4652" t="s">
        <v>8160</v>
      </c>
      <c r="J4652" t="s">
        <v>346</v>
      </c>
      <c r="K4652" s="2">
        <v>0.96924768518519</v>
      </c>
      <c r="L4652" t="s">
        <v>14</v>
      </c>
      <c r="M4652" t="s">
        <v>14</v>
      </c>
      <c r="N4652" t="s">
        <v>97</v>
      </c>
      <c r="O4652" t="s">
        <v>34</v>
      </c>
      <c r="P4652" t="s">
        <v>14</v>
      </c>
      <c r="Q4652" t="s">
        <v>47</v>
      </c>
      <c r="R4652" t="s">
        <v>14</v>
      </c>
      <c r="S4652" t="s">
        <v>14</v>
      </c>
      <c r="T4652" t="s">
        <v>14</v>
      </c>
      <c r="U4652" t="s">
        <v>17</v>
      </c>
      <c r="V4652" t="s">
        <v>49</v>
      </c>
      <c r="W4652" s="3">
        <v>46231</v>
      </c>
      <c r="X4652" s="4">
        <v>1</v>
      </c>
      <c r="Y4652" t="s">
        <v>65</v>
      </c>
      <c r="Z4652" s="4">
        <v>4</v>
      </c>
      <c r="AA4652" s="3">
        <v>46225</v>
      </c>
      <c r="AB4652" s="3">
        <v>46225</v>
      </c>
      <c r="AC4652" t="s">
        <v>20</v>
      </c>
      <c r="AD4652" s="5">
        <v>18.22</v>
      </c>
      <c r="AE4652" s="5">
        <v>3.28</v>
      </c>
      <c r="AF4652" s="5">
        <v>18.22</v>
      </c>
      <c r="AG4652" s="5">
        <v>0</v>
      </c>
      <c r="AH4652" s="5">
        <v>0</v>
      </c>
      <c r="AI4652" s="5">
        <v>3.28</v>
      </c>
      <c r="AJ4652" t="s">
        <v>21</v>
      </c>
      <c r="AK4652" t="s">
        <v>22</v>
      </c>
      <c r="AL4652" t="s">
        <v>52</v>
      </c>
      <c r="AM4652" t="s">
        <v>36</v>
      </c>
      <c r="AN4652" s="6">
        <v>508.33</v>
      </c>
      <c r="AO4652" t="s">
        <v>8161</v>
      </c>
      <c r="AP4652" t="s">
        <v>14</v>
      </c>
      <c r="AQ4652" s="6">
        <v>0.65</v>
      </c>
      <c r="AR4652" t="str">
        <f>IFERROR(VLOOKUP(G4652,Hoja1!A$1:J$641,10,0),"")</f>
        <v/>
      </c>
    </row>
    <row r="4653" spans="1:44" x14ac:dyDescent="0.25">
      <c r="A4653" t="s">
        <v>8157</v>
      </c>
      <c r="B4653" t="s">
        <v>1</v>
      </c>
      <c r="C4653" t="s">
        <v>3261</v>
      </c>
      <c r="D4653" t="s">
        <v>3262</v>
      </c>
      <c r="E4653" t="s">
        <v>4</v>
      </c>
      <c r="F4653" t="s">
        <v>42</v>
      </c>
      <c r="G4653" t="s">
        <v>8158</v>
      </c>
      <c r="H4653" t="s">
        <v>8159</v>
      </c>
      <c r="I4653" t="s">
        <v>8160</v>
      </c>
      <c r="J4653" t="s">
        <v>346</v>
      </c>
      <c r="K4653" s="2">
        <v>0.96924768518519</v>
      </c>
      <c r="L4653" t="s">
        <v>14</v>
      </c>
      <c r="M4653" t="s">
        <v>14</v>
      </c>
      <c r="N4653" t="s">
        <v>97</v>
      </c>
      <c r="O4653" t="s">
        <v>34</v>
      </c>
      <c r="P4653" t="s">
        <v>14</v>
      </c>
      <c r="Q4653" t="s">
        <v>47</v>
      </c>
      <c r="R4653" t="s">
        <v>14</v>
      </c>
      <c r="S4653" t="s">
        <v>14</v>
      </c>
      <c r="T4653" t="s">
        <v>14</v>
      </c>
      <c r="U4653" t="s">
        <v>17</v>
      </c>
      <c r="V4653" t="s">
        <v>49</v>
      </c>
      <c r="W4653" s="3">
        <v>46231</v>
      </c>
      <c r="X4653" s="4">
        <v>1</v>
      </c>
      <c r="Y4653" t="s">
        <v>65</v>
      </c>
      <c r="Z4653" s="4">
        <v>4</v>
      </c>
      <c r="AA4653" s="3">
        <v>46225</v>
      </c>
      <c r="AB4653" s="3">
        <v>46225</v>
      </c>
      <c r="AC4653" t="s">
        <v>20</v>
      </c>
      <c r="AD4653" s="5">
        <v>18.22</v>
      </c>
      <c r="AE4653" s="5">
        <v>3.28</v>
      </c>
      <c r="AF4653" s="5">
        <v>18.22</v>
      </c>
      <c r="AG4653" s="5">
        <v>0</v>
      </c>
      <c r="AH4653" s="5">
        <v>0</v>
      </c>
      <c r="AI4653" s="5">
        <v>3.28</v>
      </c>
      <c r="AJ4653" t="s">
        <v>21</v>
      </c>
      <c r="AK4653" t="s">
        <v>22</v>
      </c>
      <c r="AL4653" t="s">
        <v>52</v>
      </c>
      <c r="AM4653" t="s">
        <v>120</v>
      </c>
      <c r="AN4653" s="6">
        <v>508.33</v>
      </c>
      <c r="AO4653" t="s">
        <v>8161</v>
      </c>
      <c r="AP4653" t="s">
        <v>14</v>
      </c>
      <c r="AQ4653" s="6">
        <v>3.125</v>
      </c>
      <c r="AR4653" t="str">
        <f>IFERROR(VLOOKUP(G4653,Hoja1!A$1:J$641,10,0),"")</f>
        <v/>
      </c>
    </row>
    <row r="4654" spans="1:44" x14ac:dyDescent="0.25">
      <c r="A4654" t="s">
        <v>8157</v>
      </c>
      <c r="B4654" t="s">
        <v>1</v>
      </c>
      <c r="C4654" t="s">
        <v>8162</v>
      </c>
      <c r="D4654" t="s">
        <v>8163</v>
      </c>
      <c r="E4654" t="s">
        <v>4</v>
      </c>
      <c r="F4654" t="s">
        <v>42</v>
      </c>
      <c r="G4654" t="s">
        <v>8158</v>
      </c>
      <c r="H4654" t="s">
        <v>8159</v>
      </c>
      <c r="I4654" t="s">
        <v>8160</v>
      </c>
      <c r="J4654" t="s">
        <v>346</v>
      </c>
      <c r="K4654" s="2">
        <v>0.96924768518519</v>
      </c>
      <c r="L4654" t="s">
        <v>14</v>
      </c>
      <c r="M4654" t="s">
        <v>14</v>
      </c>
      <c r="N4654" t="s">
        <v>97</v>
      </c>
      <c r="O4654" t="s">
        <v>34</v>
      </c>
      <c r="P4654" t="s">
        <v>14</v>
      </c>
      <c r="Q4654" t="s">
        <v>47</v>
      </c>
      <c r="R4654" t="s">
        <v>14</v>
      </c>
      <c r="S4654" t="s">
        <v>14</v>
      </c>
      <c r="T4654" t="s">
        <v>14</v>
      </c>
      <c r="U4654" t="s">
        <v>17</v>
      </c>
      <c r="V4654" t="s">
        <v>49</v>
      </c>
      <c r="W4654" s="3">
        <v>46231</v>
      </c>
      <c r="X4654" s="4">
        <v>3</v>
      </c>
      <c r="Y4654" t="s">
        <v>65</v>
      </c>
      <c r="Z4654" s="4">
        <v>6</v>
      </c>
      <c r="AA4654" s="3">
        <v>46225</v>
      </c>
      <c r="AB4654" s="3">
        <v>46225</v>
      </c>
      <c r="AC4654" t="s">
        <v>20</v>
      </c>
      <c r="AD4654" s="5">
        <v>51.26</v>
      </c>
      <c r="AE4654" s="5">
        <v>9.23</v>
      </c>
      <c r="AF4654" s="5">
        <v>51.26</v>
      </c>
      <c r="AG4654" s="5">
        <v>0</v>
      </c>
      <c r="AH4654" s="5">
        <v>0</v>
      </c>
      <c r="AI4654" s="5">
        <v>9.23</v>
      </c>
      <c r="AJ4654" t="s">
        <v>21</v>
      </c>
      <c r="AK4654" t="s">
        <v>22</v>
      </c>
      <c r="AL4654" t="s">
        <v>52</v>
      </c>
      <c r="AM4654" t="s">
        <v>73</v>
      </c>
      <c r="AN4654" s="4">
        <v>355</v>
      </c>
      <c r="AO4654" t="s">
        <v>8161</v>
      </c>
      <c r="AP4654" t="s">
        <v>14</v>
      </c>
      <c r="AQ4654" s="6">
        <v>0.38300000000000001</v>
      </c>
      <c r="AR4654" t="str">
        <f>IFERROR(VLOOKUP(G4654,Hoja1!A$1:J$641,10,0),"")</f>
        <v/>
      </c>
    </row>
    <row r="4655" spans="1:44" x14ac:dyDescent="0.25">
      <c r="A4655" t="s">
        <v>8157</v>
      </c>
      <c r="B4655" t="s">
        <v>1</v>
      </c>
      <c r="C4655" t="s">
        <v>7708</v>
      </c>
      <c r="D4655" t="s">
        <v>7709</v>
      </c>
      <c r="E4655" t="s">
        <v>4</v>
      </c>
      <c r="F4655" t="s">
        <v>42</v>
      </c>
      <c r="G4655" t="s">
        <v>8158</v>
      </c>
      <c r="H4655" t="s">
        <v>8159</v>
      </c>
      <c r="I4655" t="s">
        <v>8160</v>
      </c>
      <c r="J4655" t="s">
        <v>346</v>
      </c>
      <c r="K4655" s="2">
        <v>0.96924768518519</v>
      </c>
      <c r="L4655" t="s">
        <v>14</v>
      </c>
      <c r="M4655" t="s">
        <v>14</v>
      </c>
      <c r="N4655" t="s">
        <v>97</v>
      </c>
      <c r="O4655" t="s">
        <v>34</v>
      </c>
      <c r="P4655" t="s">
        <v>14</v>
      </c>
      <c r="Q4655" t="s">
        <v>47</v>
      </c>
      <c r="R4655" t="s">
        <v>14</v>
      </c>
      <c r="S4655" t="s">
        <v>14</v>
      </c>
      <c r="T4655" t="s">
        <v>14</v>
      </c>
      <c r="U4655" t="s">
        <v>17</v>
      </c>
      <c r="V4655" t="s">
        <v>49</v>
      </c>
      <c r="W4655" s="3">
        <v>46231</v>
      </c>
      <c r="X4655" s="4">
        <v>3</v>
      </c>
      <c r="Y4655" t="s">
        <v>65</v>
      </c>
      <c r="Z4655" s="4">
        <v>6</v>
      </c>
      <c r="AA4655" s="3">
        <v>46225</v>
      </c>
      <c r="AB4655" s="3">
        <v>46225</v>
      </c>
      <c r="AC4655" t="s">
        <v>20</v>
      </c>
      <c r="AD4655" s="5">
        <v>51.26</v>
      </c>
      <c r="AE4655" s="5">
        <v>9.23</v>
      </c>
      <c r="AF4655" s="5">
        <v>51.26</v>
      </c>
      <c r="AG4655" s="5">
        <v>0</v>
      </c>
      <c r="AH4655" s="5">
        <v>0</v>
      </c>
      <c r="AI4655" s="5">
        <v>9.23</v>
      </c>
      <c r="AJ4655" t="s">
        <v>21</v>
      </c>
      <c r="AK4655" t="s">
        <v>22</v>
      </c>
      <c r="AL4655" t="s">
        <v>52</v>
      </c>
      <c r="AM4655" t="s">
        <v>225</v>
      </c>
      <c r="AN4655" s="4">
        <v>355</v>
      </c>
      <c r="AO4655" t="s">
        <v>8161</v>
      </c>
      <c r="AP4655" t="s">
        <v>14</v>
      </c>
      <c r="AQ4655" s="6">
        <v>0.38300000000000001</v>
      </c>
      <c r="AR4655" t="str">
        <f>IFERROR(VLOOKUP(G4655,Hoja1!A$1:J$641,10,0),"")</f>
        <v/>
      </c>
    </row>
    <row r="4656" spans="1:44" x14ac:dyDescent="0.25">
      <c r="A4656" t="s">
        <v>8157</v>
      </c>
      <c r="B4656" t="s">
        <v>1</v>
      </c>
      <c r="C4656" t="s">
        <v>6314</v>
      </c>
      <c r="D4656" t="s">
        <v>6315</v>
      </c>
      <c r="E4656" t="s">
        <v>4</v>
      </c>
      <c r="F4656" t="s">
        <v>42</v>
      </c>
      <c r="G4656" t="s">
        <v>8158</v>
      </c>
      <c r="H4656" t="s">
        <v>8159</v>
      </c>
      <c r="I4656" t="s">
        <v>8160</v>
      </c>
      <c r="J4656" t="s">
        <v>346</v>
      </c>
      <c r="K4656" s="2">
        <v>0.96924768518519</v>
      </c>
      <c r="L4656" t="s">
        <v>14</v>
      </c>
      <c r="M4656" t="s">
        <v>14</v>
      </c>
      <c r="N4656" t="s">
        <v>97</v>
      </c>
      <c r="O4656" t="s">
        <v>34</v>
      </c>
      <c r="P4656" t="s">
        <v>14</v>
      </c>
      <c r="Q4656" t="s">
        <v>47</v>
      </c>
      <c r="R4656" t="s">
        <v>14</v>
      </c>
      <c r="S4656" t="s">
        <v>14</v>
      </c>
      <c r="T4656" t="s">
        <v>14</v>
      </c>
      <c r="U4656" t="s">
        <v>17</v>
      </c>
      <c r="V4656" t="s">
        <v>49</v>
      </c>
      <c r="W4656" s="3">
        <v>46231</v>
      </c>
      <c r="X4656" s="4">
        <v>4</v>
      </c>
      <c r="Y4656" t="s">
        <v>65</v>
      </c>
      <c r="Z4656" s="4">
        <v>6</v>
      </c>
      <c r="AA4656" s="3">
        <v>46225</v>
      </c>
      <c r="AB4656" s="3">
        <v>46225</v>
      </c>
      <c r="AC4656" t="s">
        <v>20</v>
      </c>
      <c r="AD4656" s="5">
        <v>61.02</v>
      </c>
      <c r="AE4656" s="5">
        <v>10.98</v>
      </c>
      <c r="AF4656" s="5">
        <v>61.02</v>
      </c>
      <c r="AG4656" s="5">
        <v>0</v>
      </c>
      <c r="AH4656" s="5">
        <v>0</v>
      </c>
      <c r="AI4656" s="5">
        <v>10.98</v>
      </c>
      <c r="AJ4656" t="s">
        <v>21</v>
      </c>
      <c r="AK4656" t="s">
        <v>22</v>
      </c>
      <c r="AL4656" t="s">
        <v>52</v>
      </c>
      <c r="AM4656" t="s">
        <v>123</v>
      </c>
      <c r="AN4656" s="4">
        <v>355</v>
      </c>
      <c r="AO4656" t="s">
        <v>8161</v>
      </c>
      <c r="AP4656" t="s">
        <v>14</v>
      </c>
      <c r="AQ4656" s="6">
        <v>0.4</v>
      </c>
      <c r="AR4656" t="str">
        <f>IFERROR(VLOOKUP(G4656,Hoja1!A$1:J$641,10,0),"")</f>
        <v/>
      </c>
    </row>
    <row r="4657" spans="1:44" x14ac:dyDescent="0.25">
      <c r="A4657" t="s">
        <v>8157</v>
      </c>
      <c r="B4657" t="s">
        <v>1</v>
      </c>
      <c r="C4657" t="s">
        <v>100</v>
      </c>
      <c r="D4657" t="s">
        <v>101</v>
      </c>
      <c r="E4657" t="s">
        <v>4</v>
      </c>
      <c r="F4657" t="s">
        <v>42</v>
      </c>
      <c r="G4657" t="s">
        <v>8158</v>
      </c>
      <c r="H4657" t="s">
        <v>8159</v>
      </c>
      <c r="I4657" t="s">
        <v>8160</v>
      </c>
      <c r="J4657" t="s">
        <v>346</v>
      </c>
      <c r="K4657" s="2">
        <v>0.96924768518519</v>
      </c>
      <c r="L4657" t="s">
        <v>14</v>
      </c>
      <c r="M4657" t="s">
        <v>14</v>
      </c>
      <c r="N4657" t="s">
        <v>12</v>
      </c>
      <c r="O4657" t="s">
        <v>34</v>
      </c>
      <c r="P4657" t="s">
        <v>14</v>
      </c>
      <c r="Q4657" t="s">
        <v>47</v>
      </c>
      <c r="R4657" t="s">
        <v>14</v>
      </c>
      <c r="S4657" t="s">
        <v>14</v>
      </c>
      <c r="T4657" t="s">
        <v>14</v>
      </c>
      <c r="U4657" t="s">
        <v>17</v>
      </c>
      <c r="V4657" t="s">
        <v>49</v>
      </c>
      <c r="W4657" s="3">
        <v>46231</v>
      </c>
      <c r="X4657" s="4">
        <v>15</v>
      </c>
      <c r="Y4657" t="s">
        <v>50</v>
      </c>
      <c r="Z4657" s="4">
        <v>6</v>
      </c>
      <c r="AA4657" s="3">
        <v>46225</v>
      </c>
      <c r="AB4657" s="3">
        <v>46225</v>
      </c>
      <c r="AC4657" t="s">
        <v>20</v>
      </c>
      <c r="AD4657" s="5">
        <v>233.23</v>
      </c>
      <c r="AE4657" s="5">
        <v>180.2</v>
      </c>
      <c r="AF4657" s="5">
        <v>282.29000000000002</v>
      </c>
      <c r="AG4657" s="5">
        <v>110.26</v>
      </c>
      <c r="AH4657" s="5">
        <v>-49.06</v>
      </c>
      <c r="AI4657" s="5">
        <v>61.83</v>
      </c>
      <c r="AJ4657" t="s">
        <v>21</v>
      </c>
      <c r="AK4657" t="s">
        <v>22</v>
      </c>
      <c r="AL4657" t="s">
        <v>52</v>
      </c>
      <c r="AM4657" t="s">
        <v>23</v>
      </c>
      <c r="AN4657" s="4">
        <v>473</v>
      </c>
      <c r="AO4657" t="s">
        <v>8161</v>
      </c>
      <c r="AP4657" t="s">
        <v>14</v>
      </c>
      <c r="AQ4657" s="6">
        <v>0.51</v>
      </c>
      <c r="AR4657" t="str">
        <f>IFERROR(VLOOKUP(G4657,Hoja1!A$1:J$641,10,0),"")</f>
        <v/>
      </c>
    </row>
    <row r="4658" spans="1:44" x14ac:dyDescent="0.25">
      <c r="A4658" t="s">
        <v>8157</v>
      </c>
      <c r="B4658" t="s">
        <v>1</v>
      </c>
      <c r="C4658" t="s">
        <v>121</v>
      </c>
      <c r="D4658" t="s">
        <v>122</v>
      </c>
      <c r="E4658" t="s">
        <v>4</v>
      </c>
      <c r="F4658" t="s">
        <v>42</v>
      </c>
      <c r="G4658" t="s">
        <v>8158</v>
      </c>
      <c r="H4658" t="s">
        <v>8159</v>
      </c>
      <c r="I4658" t="s">
        <v>8160</v>
      </c>
      <c r="J4658" t="s">
        <v>346</v>
      </c>
      <c r="K4658" s="2">
        <v>0.96924768518519</v>
      </c>
      <c r="L4658" t="s">
        <v>14</v>
      </c>
      <c r="M4658" t="s">
        <v>14</v>
      </c>
      <c r="N4658" t="s">
        <v>12</v>
      </c>
      <c r="O4658" t="s">
        <v>13</v>
      </c>
      <c r="P4658" t="s">
        <v>14</v>
      </c>
      <c r="Q4658" t="s">
        <v>69</v>
      </c>
      <c r="R4658" t="s">
        <v>14</v>
      </c>
      <c r="S4658" t="s">
        <v>14</v>
      </c>
      <c r="T4658" t="s">
        <v>14</v>
      </c>
      <c r="U4658" t="s">
        <v>17</v>
      </c>
      <c r="V4658" t="s">
        <v>49</v>
      </c>
      <c r="W4658" s="3">
        <v>46231</v>
      </c>
      <c r="X4658" s="4">
        <v>10</v>
      </c>
      <c r="Y4658" t="s">
        <v>50</v>
      </c>
      <c r="Z4658" s="4">
        <v>12</v>
      </c>
      <c r="AA4658" s="3">
        <v>46225</v>
      </c>
      <c r="AB4658" s="3">
        <v>46225</v>
      </c>
      <c r="AC4658" t="s">
        <v>20</v>
      </c>
      <c r="AD4658" s="5">
        <v>454.06</v>
      </c>
      <c r="AE4658" s="5">
        <v>324.38</v>
      </c>
      <c r="AF4658" s="5">
        <v>463.66</v>
      </c>
      <c r="AG4658" s="5">
        <v>192.7</v>
      </c>
      <c r="AH4658" s="5">
        <v>-9.6</v>
      </c>
      <c r="AI4658" s="5">
        <v>116.42</v>
      </c>
      <c r="AJ4658" t="s">
        <v>21</v>
      </c>
      <c r="AK4658" t="s">
        <v>22</v>
      </c>
      <c r="AL4658" t="s">
        <v>52</v>
      </c>
      <c r="AM4658" t="s">
        <v>58</v>
      </c>
      <c r="AN4658" s="4">
        <v>620</v>
      </c>
      <c r="AO4658" t="s">
        <v>8161</v>
      </c>
      <c r="AP4658" t="s">
        <v>14</v>
      </c>
      <c r="AQ4658" s="6">
        <v>0.6</v>
      </c>
      <c r="AR4658" t="str">
        <f>IFERROR(VLOOKUP(G4658,Hoja1!A$1:J$641,10,0),"")</f>
        <v/>
      </c>
    </row>
    <row r="4659" spans="1:44" x14ac:dyDescent="0.25">
      <c r="A4659" t="s">
        <v>8164</v>
      </c>
      <c r="B4659" t="s">
        <v>1</v>
      </c>
      <c r="C4659" t="s">
        <v>2</v>
      </c>
      <c r="D4659" t="s">
        <v>3</v>
      </c>
      <c r="E4659" t="s">
        <v>4</v>
      </c>
      <c r="F4659" t="s">
        <v>42</v>
      </c>
      <c r="G4659" t="s">
        <v>8165</v>
      </c>
      <c r="H4659" t="s">
        <v>8166</v>
      </c>
      <c r="I4659" t="s">
        <v>8167</v>
      </c>
      <c r="J4659" t="s">
        <v>2770</v>
      </c>
      <c r="K4659" s="2">
        <v>0.79906250000000001</v>
      </c>
      <c r="L4659" t="s">
        <v>14</v>
      </c>
      <c r="M4659" t="s">
        <v>14</v>
      </c>
      <c r="N4659" t="s">
        <v>12</v>
      </c>
      <c r="O4659" t="s">
        <v>13</v>
      </c>
      <c r="P4659" t="s">
        <v>14</v>
      </c>
      <c r="Q4659" t="s">
        <v>69</v>
      </c>
      <c r="R4659" t="s">
        <v>14</v>
      </c>
      <c r="S4659" t="s">
        <v>14</v>
      </c>
      <c r="T4659" t="s">
        <v>14</v>
      </c>
      <c r="U4659" t="s">
        <v>17</v>
      </c>
      <c r="V4659" t="s">
        <v>49</v>
      </c>
      <c r="W4659" s="3">
        <v>46231</v>
      </c>
      <c r="X4659" s="4">
        <v>10</v>
      </c>
      <c r="Y4659" t="s">
        <v>50</v>
      </c>
      <c r="Z4659" s="4">
        <v>12</v>
      </c>
      <c r="AA4659" s="3">
        <v>46226</v>
      </c>
      <c r="AB4659" s="3">
        <v>46226</v>
      </c>
      <c r="AC4659" t="s">
        <v>20</v>
      </c>
      <c r="AD4659" s="5">
        <v>371.71</v>
      </c>
      <c r="AE4659" s="5">
        <v>307.61</v>
      </c>
      <c r="AF4659" s="5">
        <v>380.19</v>
      </c>
      <c r="AG4659" s="5">
        <v>192.7</v>
      </c>
      <c r="AH4659" s="5">
        <v>-8.48</v>
      </c>
      <c r="AI4659" s="5">
        <v>101.59</v>
      </c>
      <c r="AJ4659" t="s">
        <v>21</v>
      </c>
      <c r="AK4659" t="s">
        <v>820</v>
      </c>
      <c r="AL4659" t="s">
        <v>52</v>
      </c>
      <c r="AM4659" t="s">
        <v>23</v>
      </c>
      <c r="AN4659" s="4">
        <v>620</v>
      </c>
      <c r="AO4659" t="s">
        <v>8168</v>
      </c>
      <c r="AP4659" t="s">
        <v>14</v>
      </c>
      <c r="AQ4659" s="6">
        <v>0.625</v>
      </c>
      <c r="AR4659" t="str">
        <f>IFERROR(VLOOKUP(G4659,Hoja1!A$1:J$641,10,0),"")</f>
        <v/>
      </c>
    </row>
    <row r="4660" spans="1:44" x14ac:dyDescent="0.25">
      <c r="A4660" t="s">
        <v>8169</v>
      </c>
      <c r="B4660" t="s">
        <v>1</v>
      </c>
      <c r="C4660" t="s">
        <v>2</v>
      </c>
      <c r="D4660" t="s">
        <v>3</v>
      </c>
      <c r="E4660" t="s">
        <v>4</v>
      </c>
      <c r="F4660" t="s">
        <v>42</v>
      </c>
      <c r="G4660" t="s">
        <v>8170</v>
      </c>
      <c r="H4660" t="s">
        <v>8171</v>
      </c>
      <c r="I4660" t="s">
        <v>8172</v>
      </c>
      <c r="J4660" t="s">
        <v>543</v>
      </c>
      <c r="K4660" s="2">
        <v>0.63726851851851996</v>
      </c>
      <c r="L4660" t="s">
        <v>14</v>
      </c>
      <c r="M4660" t="s">
        <v>14</v>
      </c>
      <c r="N4660" t="s">
        <v>12</v>
      </c>
      <c r="O4660" t="s">
        <v>13</v>
      </c>
      <c r="P4660" t="s">
        <v>14</v>
      </c>
      <c r="Q4660" t="s">
        <v>69</v>
      </c>
      <c r="R4660" t="s">
        <v>14</v>
      </c>
      <c r="S4660" t="s">
        <v>14</v>
      </c>
      <c r="T4660" t="s">
        <v>14</v>
      </c>
      <c r="U4660" t="s">
        <v>17</v>
      </c>
      <c r="V4660" t="s">
        <v>49</v>
      </c>
      <c r="W4660" s="3">
        <v>46231</v>
      </c>
      <c r="X4660" s="4">
        <v>7</v>
      </c>
      <c r="Y4660" t="s">
        <v>50</v>
      </c>
      <c r="Z4660" s="4">
        <v>12</v>
      </c>
      <c r="AA4660" s="3">
        <v>46226</v>
      </c>
      <c r="AB4660" s="3">
        <v>46226</v>
      </c>
      <c r="AC4660" t="s">
        <v>20</v>
      </c>
      <c r="AD4660" s="5">
        <v>276.06</v>
      </c>
      <c r="AE4660" s="5">
        <v>218.56</v>
      </c>
      <c r="AF4660" s="5">
        <v>266.13</v>
      </c>
      <c r="AG4660" s="5">
        <v>134.88999999999999</v>
      </c>
      <c r="AH4660" s="5">
        <v>-7.11</v>
      </c>
      <c r="AI4660" s="5">
        <v>73.97</v>
      </c>
      <c r="AJ4660" t="s">
        <v>832</v>
      </c>
      <c r="AK4660" t="s">
        <v>22</v>
      </c>
      <c r="AL4660" t="s">
        <v>52</v>
      </c>
      <c r="AM4660" t="s">
        <v>23</v>
      </c>
      <c r="AN4660" s="4">
        <v>620</v>
      </c>
      <c r="AO4660" t="s">
        <v>8173</v>
      </c>
      <c r="AP4660" t="s">
        <v>14</v>
      </c>
      <c r="AQ4660" s="6">
        <v>0.625</v>
      </c>
      <c r="AR4660" t="str">
        <f>IFERROR(VLOOKUP(G4660,Hoja1!A$1:J$641,10,0),"")</f>
        <v/>
      </c>
    </row>
    <row r="4661" spans="1:44" x14ac:dyDescent="0.25">
      <c r="A4661" t="s">
        <v>8174</v>
      </c>
      <c r="B4661" t="s">
        <v>1</v>
      </c>
      <c r="C4661" t="s">
        <v>2</v>
      </c>
      <c r="D4661" t="s">
        <v>3</v>
      </c>
      <c r="E4661" t="s">
        <v>4</v>
      </c>
      <c r="F4661" t="s">
        <v>42</v>
      </c>
      <c r="G4661" t="s">
        <v>8175</v>
      </c>
      <c r="H4661" t="s">
        <v>8176</v>
      </c>
      <c r="I4661" t="s">
        <v>8177</v>
      </c>
      <c r="J4661" t="s">
        <v>408</v>
      </c>
      <c r="K4661" s="2">
        <v>0.75462962962962998</v>
      </c>
      <c r="L4661" t="s">
        <v>14</v>
      </c>
      <c r="M4661" t="s">
        <v>14</v>
      </c>
      <c r="N4661" t="s">
        <v>12</v>
      </c>
      <c r="O4661" t="s">
        <v>13</v>
      </c>
      <c r="P4661" t="s">
        <v>14</v>
      </c>
      <c r="Q4661" t="s">
        <v>69</v>
      </c>
      <c r="R4661" t="s">
        <v>14</v>
      </c>
      <c r="S4661" t="s">
        <v>14</v>
      </c>
      <c r="T4661" t="s">
        <v>14</v>
      </c>
      <c r="U4661" t="s">
        <v>17</v>
      </c>
      <c r="V4661" t="s">
        <v>49</v>
      </c>
      <c r="W4661" s="3">
        <v>46231</v>
      </c>
      <c r="X4661" s="4">
        <v>2</v>
      </c>
      <c r="Y4661" t="s">
        <v>50</v>
      </c>
      <c r="Z4661" s="4">
        <v>12</v>
      </c>
      <c r="AA4661" s="3">
        <v>46225</v>
      </c>
      <c r="AB4661" s="3">
        <v>46225</v>
      </c>
      <c r="AC4661" t="s">
        <v>20</v>
      </c>
      <c r="AD4661" s="5">
        <v>76.040000000000006</v>
      </c>
      <c r="AE4661" s="5">
        <v>61.86</v>
      </c>
      <c r="AF4661" s="5">
        <v>76.040000000000006</v>
      </c>
      <c r="AG4661" s="5">
        <v>38.54</v>
      </c>
      <c r="AH4661" s="5">
        <v>0</v>
      </c>
      <c r="AI4661" s="5">
        <v>20.62</v>
      </c>
      <c r="AJ4661" t="s">
        <v>21</v>
      </c>
      <c r="AK4661" t="s">
        <v>409</v>
      </c>
      <c r="AL4661" t="s">
        <v>52</v>
      </c>
      <c r="AM4661" t="s">
        <v>23</v>
      </c>
      <c r="AN4661" s="4">
        <v>620</v>
      </c>
      <c r="AO4661" t="s">
        <v>8178</v>
      </c>
      <c r="AP4661" t="s">
        <v>14</v>
      </c>
      <c r="AQ4661" s="6">
        <v>0.625</v>
      </c>
      <c r="AR4661" t="str">
        <f>IFERROR(VLOOKUP(G4661,Hoja1!A$1:J$641,10,0),"")</f>
        <v/>
      </c>
    </row>
    <row r="4662" spans="1:44" x14ac:dyDescent="0.25">
      <c r="A4662" t="s">
        <v>8174</v>
      </c>
      <c r="B4662" t="s">
        <v>1</v>
      </c>
      <c r="C4662" t="s">
        <v>131</v>
      </c>
      <c r="D4662" t="s">
        <v>132</v>
      </c>
      <c r="E4662" t="s">
        <v>4</v>
      </c>
      <c r="F4662" t="s">
        <v>42</v>
      </c>
      <c r="G4662" t="s">
        <v>8175</v>
      </c>
      <c r="H4662" t="s">
        <v>8176</v>
      </c>
      <c r="I4662" t="s">
        <v>8177</v>
      </c>
      <c r="J4662" t="s">
        <v>408</v>
      </c>
      <c r="K4662" s="2">
        <v>0.75462962962962998</v>
      </c>
      <c r="L4662" t="s">
        <v>14</v>
      </c>
      <c r="M4662" t="s">
        <v>14</v>
      </c>
      <c r="N4662" t="s">
        <v>116</v>
      </c>
      <c r="O4662" t="s">
        <v>34</v>
      </c>
      <c r="P4662" t="s">
        <v>14</v>
      </c>
      <c r="Q4662" t="s">
        <v>288</v>
      </c>
      <c r="R4662" t="s">
        <v>14</v>
      </c>
      <c r="S4662" t="s">
        <v>14</v>
      </c>
      <c r="T4662" t="s">
        <v>14</v>
      </c>
      <c r="U4662" t="s">
        <v>17</v>
      </c>
      <c r="V4662" t="s">
        <v>49</v>
      </c>
      <c r="W4662" s="3">
        <v>46231</v>
      </c>
      <c r="X4662" s="4">
        <v>1</v>
      </c>
      <c r="Y4662" t="s">
        <v>50</v>
      </c>
      <c r="Z4662" s="4">
        <v>6</v>
      </c>
      <c r="AA4662" s="3">
        <v>46225</v>
      </c>
      <c r="AB4662" s="3">
        <v>46225</v>
      </c>
      <c r="AC4662" t="s">
        <v>20</v>
      </c>
      <c r="AD4662" s="5">
        <v>17.66</v>
      </c>
      <c r="AE4662" s="5">
        <v>7.34</v>
      </c>
      <c r="AF4662" s="5">
        <v>22.95</v>
      </c>
      <c r="AG4662" s="5">
        <v>3.53</v>
      </c>
      <c r="AH4662" s="5">
        <v>-5.29</v>
      </c>
      <c r="AI4662" s="5">
        <v>3.81</v>
      </c>
      <c r="AJ4662" t="s">
        <v>21</v>
      </c>
      <c r="AK4662" t="s">
        <v>409</v>
      </c>
      <c r="AL4662" t="s">
        <v>52</v>
      </c>
      <c r="AM4662" t="s">
        <v>76</v>
      </c>
      <c r="AN4662" s="4">
        <v>355</v>
      </c>
      <c r="AO4662" t="s">
        <v>8178</v>
      </c>
      <c r="AP4662" t="s">
        <v>14</v>
      </c>
      <c r="AQ4662" s="6">
        <v>0.4</v>
      </c>
      <c r="AR4662" t="str">
        <f>IFERROR(VLOOKUP(G4662,Hoja1!A$1:J$641,10,0),"")</f>
        <v/>
      </c>
    </row>
    <row r="4663" spans="1:44" x14ac:dyDescent="0.25">
      <c r="A4663" t="s">
        <v>8179</v>
      </c>
      <c r="B4663" t="s">
        <v>1</v>
      </c>
      <c r="C4663" t="s">
        <v>1495</v>
      </c>
      <c r="D4663" t="s">
        <v>1496</v>
      </c>
      <c r="E4663" t="s">
        <v>4</v>
      </c>
      <c r="F4663" t="s">
        <v>42</v>
      </c>
      <c r="G4663" t="s">
        <v>8180</v>
      </c>
      <c r="H4663" t="s">
        <v>8181</v>
      </c>
      <c r="I4663" t="s">
        <v>8182</v>
      </c>
      <c r="J4663" t="s">
        <v>364</v>
      </c>
      <c r="K4663" s="2">
        <v>0.36711805555555999</v>
      </c>
      <c r="L4663" t="s">
        <v>14</v>
      </c>
      <c r="M4663" t="s">
        <v>14</v>
      </c>
      <c r="N4663" t="s">
        <v>97</v>
      </c>
      <c r="O4663" t="s">
        <v>34</v>
      </c>
      <c r="P4663" t="s">
        <v>14</v>
      </c>
      <c r="Q4663" t="s">
        <v>47</v>
      </c>
      <c r="R4663" t="s">
        <v>14</v>
      </c>
      <c r="S4663" t="s">
        <v>14</v>
      </c>
      <c r="T4663" t="s">
        <v>14</v>
      </c>
      <c r="U4663" t="s">
        <v>17</v>
      </c>
      <c r="V4663" t="s">
        <v>49</v>
      </c>
      <c r="W4663" s="3">
        <v>46231</v>
      </c>
      <c r="X4663" s="4">
        <v>6</v>
      </c>
      <c r="Y4663" t="s">
        <v>98</v>
      </c>
      <c r="Z4663" s="4">
        <v>1</v>
      </c>
      <c r="AA4663" s="3">
        <v>46227</v>
      </c>
      <c r="AB4663" s="3">
        <v>46227</v>
      </c>
      <c r="AC4663" t="s">
        <v>20</v>
      </c>
      <c r="AD4663" s="5">
        <v>132.97999999999999</v>
      </c>
      <c r="AE4663" s="5">
        <v>23.94</v>
      </c>
      <c r="AF4663" s="5">
        <v>153.86000000000001</v>
      </c>
      <c r="AG4663" s="5">
        <v>0</v>
      </c>
      <c r="AH4663" s="5">
        <v>-20.88</v>
      </c>
      <c r="AI4663" s="5">
        <v>23.94</v>
      </c>
      <c r="AJ4663" t="s">
        <v>21</v>
      </c>
      <c r="AK4663" t="s">
        <v>19</v>
      </c>
      <c r="AL4663" t="s">
        <v>52</v>
      </c>
      <c r="AM4663" t="s">
        <v>23</v>
      </c>
      <c r="AN4663" s="6">
        <v>1805.96</v>
      </c>
      <c r="AO4663" t="s">
        <v>8183</v>
      </c>
      <c r="AP4663" t="s">
        <v>14</v>
      </c>
      <c r="AQ4663" s="6">
        <v>1.2330000000000001</v>
      </c>
      <c r="AR4663" t="str">
        <f>IFERROR(VLOOKUP(G4663,Hoja1!A$1:J$641,10,0),"")</f>
        <v/>
      </c>
    </row>
    <row r="4664" spans="1:44" x14ac:dyDescent="0.25">
      <c r="A4664" t="s">
        <v>8179</v>
      </c>
      <c r="B4664" t="s">
        <v>1</v>
      </c>
      <c r="C4664" t="s">
        <v>504</v>
      </c>
      <c r="D4664" t="s">
        <v>505</v>
      </c>
      <c r="E4664" t="s">
        <v>4</v>
      </c>
      <c r="F4664" t="s">
        <v>42</v>
      </c>
      <c r="G4664" t="s">
        <v>8180</v>
      </c>
      <c r="H4664" t="s">
        <v>8181</v>
      </c>
      <c r="I4664" t="s">
        <v>8182</v>
      </c>
      <c r="J4664" t="s">
        <v>364</v>
      </c>
      <c r="K4664" s="2">
        <v>0.36711805555555999</v>
      </c>
      <c r="L4664" t="s">
        <v>14</v>
      </c>
      <c r="M4664" t="s">
        <v>14</v>
      </c>
      <c r="N4664" t="s">
        <v>506</v>
      </c>
      <c r="O4664" t="s">
        <v>34</v>
      </c>
      <c r="P4664" t="s">
        <v>14</v>
      </c>
      <c r="Q4664" t="s">
        <v>47</v>
      </c>
      <c r="R4664" t="s">
        <v>14</v>
      </c>
      <c r="S4664" t="s">
        <v>14</v>
      </c>
      <c r="T4664" t="s">
        <v>14</v>
      </c>
      <c r="U4664" t="s">
        <v>17</v>
      </c>
      <c r="V4664" t="s">
        <v>49</v>
      </c>
      <c r="W4664" s="3">
        <v>46231</v>
      </c>
      <c r="X4664" s="4">
        <v>2</v>
      </c>
      <c r="Y4664" t="s">
        <v>65</v>
      </c>
      <c r="Z4664" s="4">
        <v>2</v>
      </c>
      <c r="AA4664" s="3">
        <v>46227</v>
      </c>
      <c r="AB4664" s="3">
        <v>46227</v>
      </c>
      <c r="AC4664" t="s">
        <v>20</v>
      </c>
      <c r="AD4664" s="5">
        <v>17.8</v>
      </c>
      <c r="AE4664" s="5">
        <v>3.2</v>
      </c>
      <c r="AF4664" s="5">
        <v>17.8</v>
      </c>
      <c r="AG4664" s="5">
        <v>0</v>
      </c>
      <c r="AH4664" s="5">
        <v>0</v>
      </c>
      <c r="AI4664" s="5">
        <v>3.2</v>
      </c>
      <c r="AJ4664" t="s">
        <v>21</v>
      </c>
      <c r="AK4664" t="s">
        <v>19</v>
      </c>
      <c r="AL4664" t="s">
        <v>52</v>
      </c>
      <c r="AM4664" t="s">
        <v>58</v>
      </c>
      <c r="AN4664" s="6">
        <v>598.4</v>
      </c>
      <c r="AO4664" t="s">
        <v>8183</v>
      </c>
      <c r="AP4664" t="s">
        <v>14</v>
      </c>
      <c r="AQ4664" s="6">
        <v>0.27500000000000002</v>
      </c>
      <c r="AR4664" t="str">
        <f>IFERROR(VLOOKUP(G4664,Hoja1!A$1:J$641,10,0),"")</f>
        <v/>
      </c>
    </row>
    <row r="4665" spans="1:44" x14ac:dyDescent="0.25">
      <c r="A4665" t="s">
        <v>8179</v>
      </c>
      <c r="B4665" t="s">
        <v>1</v>
      </c>
      <c r="C4665" t="s">
        <v>507</v>
      </c>
      <c r="D4665" t="s">
        <v>508</v>
      </c>
      <c r="E4665" t="s">
        <v>4</v>
      </c>
      <c r="F4665" t="s">
        <v>42</v>
      </c>
      <c r="G4665" t="s">
        <v>8180</v>
      </c>
      <c r="H4665" t="s">
        <v>8181</v>
      </c>
      <c r="I4665" t="s">
        <v>8182</v>
      </c>
      <c r="J4665" t="s">
        <v>364</v>
      </c>
      <c r="K4665" s="2">
        <v>0.36711805555555999</v>
      </c>
      <c r="L4665" t="s">
        <v>14</v>
      </c>
      <c r="M4665" t="s">
        <v>14</v>
      </c>
      <c r="N4665" t="s">
        <v>506</v>
      </c>
      <c r="O4665" t="s">
        <v>34</v>
      </c>
      <c r="P4665" t="s">
        <v>14</v>
      </c>
      <c r="Q4665" t="s">
        <v>47</v>
      </c>
      <c r="R4665" t="s">
        <v>14</v>
      </c>
      <c r="S4665" t="s">
        <v>14</v>
      </c>
      <c r="T4665" t="s">
        <v>14</v>
      </c>
      <c r="U4665" t="s">
        <v>17</v>
      </c>
      <c r="V4665" t="s">
        <v>49</v>
      </c>
      <c r="W4665" s="3">
        <v>46231</v>
      </c>
      <c r="X4665" s="4">
        <v>1</v>
      </c>
      <c r="Y4665" t="s">
        <v>65</v>
      </c>
      <c r="Z4665" s="4">
        <v>5</v>
      </c>
      <c r="AA4665" s="3">
        <v>46227</v>
      </c>
      <c r="AB4665" s="3">
        <v>46227</v>
      </c>
      <c r="AC4665" t="s">
        <v>20</v>
      </c>
      <c r="AD4665" s="5">
        <v>9.24</v>
      </c>
      <c r="AE4665" s="5">
        <v>1.66</v>
      </c>
      <c r="AF4665" s="5">
        <v>9.24</v>
      </c>
      <c r="AG4665" s="5">
        <v>0</v>
      </c>
      <c r="AH4665" s="5">
        <v>0</v>
      </c>
      <c r="AI4665" s="5">
        <v>1.66</v>
      </c>
      <c r="AJ4665" t="s">
        <v>21</v>
      </c>
      <c r="AK4665" t="s">
        <v>19</v>
      </c>
      <c r="AL4665" t="s">
        <v>52</v>
      </c>
      <c r="AM4665" t="s">
        <v>62</v>
      </c>
      <c r="AN4665" s="6">
        <v>78.34</v>
      </c>
      <c r="AO4665" t="s">
        <v>8183</v>
      </c>
      <c r="AP4665" t="s">
        <v>14</v>
      </c>
      <c r="AQ4665" s="6">
        <v>0.11600000000000001</v>
      </c>
      <c r="AR4665" t="str">
        <f>IFERROR(VLOOKUP(G4665,Hoja1!A$1:J$641,10,0),"")</f>
        <v/>
      </c>
    </row>
    <row r="4666" spans="1:44" x14ac:dyDescent="0.25">
      <c r="A4666" t="s">
        <v>8179</v>
      </c>
      <c r="B4666" t="s">
        <v>1</v>
      </c>
      <c r="C4666" t="s">
        <v>1818</v>
      </c>
      <c r="D4666" t="s">
        <v>1819</v>
      </c>
      <c r="E4666" t="s">
        <v>4</v>
      </c>
      <c r="F4666" t="s">
        <v>42</v>
      </c>
      <c r="G4666" t="s">
        <v>8180</v>
      </c>
      <c r="H4666" t="s">
        <v>8181</v>
      </c>
      <c r="I4666" t="s">
        <v>8182</v>
      </c>
      <c r="J4666" t="s">
        <v>364</v>
      </c>
      <c r="K4666" s="2">
        <v>0.36711805555555999</v>
      </c>
      <c r="L4666" t="s">
        <v>14</v>
      </c>
      <c r="M4666" t="s">
        <v>14</v>
      </c>
      <c r="N4666" t="s">
        <v>506</v>
      </c>
      <c r="O4666" t="s">
        <v>34</v>
      </c>
      <c r="P4666" t="s">
        <v>14</v>
      </c>
      <c r="Q4666" t="s">
        <v>47</v>
      </c>
      <c r="R4666" t="s">
        <v>14</v>
      </c>
      <c r="S4666" t="s">
        <v>14</v>
      </c>
      <c r="T4666" t="s">
        <v>14</v>
      </c>
      <c r="U4666" t="s">
        <v>17</v>
      </c>
      <c r="V4666" t="s">
        <v>49</v>
      </c>
      <c r="W4666" s="3">
        <v>46231</v>
      </c>
      <c r="X4666" s="4">
        <v>2</v>
      </c>
      <c r="Y4666" t="s">
        <v>65</v>
      </c>
      <c r="Z4666" s="4">
        <v>12</v>
      </c>
      <c r="AA4666" s="3">
        <v>46227</v>
      </c>
      <c r="AB4666" s="3">
        <v>46227</v>
      </c>
      <c r="AC4666" t="s">
        <v>20</v>
      </c>
      <c r="AD4666" s="5">
        <v>16.29</v>
      </c>
      <c r="AE4666" s="5">
        <v>2.93</v>
      </c>
      <c r="AF4666" s="5">
        <v>16.29</v>
      </c>
      <c r="AG4666" s="5">
        <v>0</v>
      </c>
      <c r="AH4666" s="5">
        <v>0</v>
      </c>
      <c r="AI4666" s="5">
        <v>2.93</v>
      </c>
      <c r="AJ4666" t="s">
        <v>21</v>
      </c>
      <c r="AK4666" t="s">
        <v>19</v>
      </c>
      <c r="AL4666" t="s">
        <v>52</v>
      </c>
      <c r="AM4666" t="s">
        <v>66</v>
      </c>
      <c r="AN4666" s="6">
        <v>159.41999999999999</v>
      </c>
      <c r="AO4666" t="s">
        <v>8183</v>
      </c>
      <c r="AP4666" t="s">
        <v>14</v>
      </c>
      <c r="AQ4666" s="6">
        <v>0.04</v>
      </c>
      <c r="AR4666" t="str">
        <f>IFERROR(VLOOKUP(G4666,Hoja1!A$1:J$641,10,0),"")</f>
        <v/>
      </c>
    </row>
    <row r="4667" spans="1:44" x14ac:dyDescent="0.25">
      <c r="A4667" t="s">
        <v>8184</v>
      </c>
      <c r="B4667" t="s">
        <v>39</v>
      </c>
      <c r="C4667" t="s">
        <v>121</v>
      </c>
      <c r="D4667" t="s">
        <v>122</v>
      </c>
      <c r="E4667" t="s">
        <v>4</v>
      </c>
      <c r="F4667" t="s">
        <v>42</v>
      </c>
      <c r="G4667" t="s">
        <v>8185</v>
      </c>
      <c r="H4667" t="s">
        <v>8186</v>
      </c>
      <c r="I4667" t="s">
        <v>8187</v>
      </c>
      <c r="J4667" t="s">
        <v>46</v>
      </c>
      <c r="K4667" s="2">
        <v>0.77407407407407003</v>
      </c>
      <c r="L4667" t="s">
        <v>14</v>
      </c>
      <c r="M4667" t="s">
        <v>14</v>
      </c>
      <c r="N4667" t="s">
        <v>12</v>
      </c>
      <c r="O4667" t="s">
        <v>13</v>
      </c>
      <c r="P4667" t="s">
        <v>14</v>
      </c>
      <c r="Q4667" t="s">
        <v>69</v>
      </c>
      <c r="R4667" t="s">
        <v>14</v>
      </c>
      <c r="S4667" t="s">
        <v>14</v>
      </c>
      <c r="T4667" t="s">
        <v>14</v>
      </c>
      <c r="U4667" t="s">
        <v>48</v>
      </c>
      <c r="V4667" t="s">
        <v>49</v>
      </c>
      <c r="W4667" s="3">
        <v>46231</v>
      </c>
      <c r="X4667" s="4">
        <v>15</v>
      </c>
      <c r="Y4667" t="s">
        <v>50</v>
      </c>
      <c r="Z4667" s="4">
        <v>12</v>
      </c>
      <c r="AA4667" s="3">
        <v>46224</v>
      </c>
      <c r="AB4667" s="3">
        <v>46224</v>
      </c>
      <c r="AC4667" t="s">
        <v>20</v>
      </c>
      <c r="AD4667" s="5">
        <v>642.08000000000004</v>
      </c>
      <c r="AE4667" s="5">
        <v>478.61</v>
      </c>
      <c r="AF4667" s="5">
        <v>695.49</v>
      </c>
      <c r="AG4667" s="5">
        <v>289.04000000000002</v>
      </c>
      <c r="AH4667" s="5">
        <v>-53.41</v>
      </c>
      <c r="AI4667" s="5">
        <v>167.6</v>
      </c>
      <c r="AJ4667" t="s">
        <v>21</v>
      </c>
      <c r="AK4667" t="s">
        <v>51</v>
      </c>
      <c r="AL4667" t="s">
        <v>52</v>
      </c>
      <c r="AM4667" t="s">
        <v>23</v>
      </c>
      <c r="AN4667" s="4">
        <v>620</v>
      </c>
      <c r="AO4667" t="s">
        <v>8188</v>
      </c>
      <c r="AP4667" t="s">
        <v>14</v>
      </c>
      <c r="AQ4667" s="6">
        <v>0.6</v>
      </c>
      <c r="AR4667" t="str">
        <f>IFERROR(VLOOKUP(G4667,Hoja1!A$1:J$641,10,0),"")</f>
        <v/>
      </c>
    </row>
    <row r="4668" spans="1:44" x14ac:dyDescent="0.25">
      <c r="A4668" t="s">
        <v>8184</v>
      </c>
      <c r="B4668" t="s">
        <v>39</v>
      </c>
      <c r="C4668" t="s">
        <v>67</v>
      </c>
      <c r="D4668" t="s">
        <v>68</v>
      </c>
      <c r="E4668" t="s">
        <v>4</v>
      </c>
      <c r="F4668" t="s">
        <v>42</v>
      </c>
      <c r="G4668" t="s">
        <v>8185</v>
      </c>
      <c r="H4668" t="s">
        <v>8186</v>
      </c>
      <c r="I4668" t="s">
        <v>8187</v>
      </c>
      <c r="J4668" t="s">
        <v>46</v>
      </c>
      <c r="K4668" s="2">
        <v>0.77407407407407003</v>
      </c>
      <c r="L4668" t="s">
        <v>14</v>
      </c>
      <c r="M4668" t="s">
        <v>14</v>
      </c>
      <c r="N4668" t="s">
        <v>12</v>
      </c>
      <c r="O4668" t="s">
        <v>13</v>
      </c>
      <c r="P4668" t="s">
        <v>14</v>
      </c>
      <c r="Q4668" t="s">
        <v>69</v>
      </c>
      <c r="R4668" t="s">
        <v>14</v>
      </c>
      <c r="S4668" t="s">
        <v>14</v>
      </c>
      <c r="T4668" t="s">
        <v>14</v>
      </c>
      <c r="U4668" t="s">
        <v>48</v>
      </c>
      <c r="V4668" t="s">
        <v>49</v>
      </c>
      <c r="W4668" s="3">
        <v>46231</v>
      </c>
      <c r="X4668" s="4">
        <v>15</v>
      </c>
      <c r="Y4668" t="s">
        <v>50</v>
      </c>
      <c r="Z4668" s="4">
        <v>12</v>
      </c>
      <c r="AA4668" s="3">
        <v>46224</v>
      </c>
      <c r="AB4668" s="3">
        <v>46224</v>
      </c>
      <c r="AC4668" t="s">
        <v>20</v>
      </c>
      <c r="AD4668" s="5">
        <v>632.22</v>
      </c>
      <c r="AE4668" s="5">
        <v>482.23</v>
      </c>
      <c r="AF4668" s="5">
        <v>632.22</v>
      </c>
      <c r="AG4668" s="5">
        <v>293.70999999999998</v>
      </c>
      <c r="AH4668" s="5">
        <v>0</v>
      </c>
      <c r="AI4668" s="5">
        <v>166.67</v>
      </c>
      <c r="AJ4668" t="s">
        <v>21</v>
      </c>
      <c r="AK4668" t="s">
        <v>51</v>
      </c>
      <c r="AL4668" t="s">
        <v>52</v>
      </c>
      <c r="AM4668" t="s">
        <v>66</v>
      </c>
      <c r="AN4668" s="4">
        <v>630</v>
      </c>
      <c r="AO4668" t="s">
        <v>8188</v>
      </c>
      <c r="AP4668" t="s">
        <v>14</v>
      </c>
      <c r="AQ4668" s="6">
        <v>0.65</v>
      </c>
      <c r="AR4668" t="str">
        <f>IFERROR(VLOOKUP(G4668,Hoja1!A$1:J$641,10,0),"")</f>
        <v/>
      </c>
    </row>
    <row r="4669" spans="1:44" x14ac:dyDescent="0.25">
      <c r="A4669" t="s">
        <v>8189</v>
      </c>
      <c r="B4669" t="s">
        <v>1</v>
      </c>
      <c r="C4669" t="s">
        <v>2</v>
      </c>
      <c r="D4669" t="s">
        <v>3</v>
      </c>
      <c r="E4669" t="s">
        <v>4</v>
      </c>
      <c r="F4669" t="s">
        <v>42</v>
      </c>
      <c r="G4669" t="s">
        <v>8190</v>
      </c>
      <c r="H4669" t="s">
        <v>8191</v>
      </c>
      <c r="I4669" t="s">
        <v>8192</v>
      </c>
      <c r="J4669" t="s">
        <v>549</v>
      </c>
      <c r="K4669" s="2">
        <v>0.83797453703703995</v>
      </c>
      <c r="L4669" t="s">
        <v>14</v>
      </c>
      <c r="M4669" t="s">
        <v>14</v>
      </c>
      <c r="N4669" t="s">
        <v>12</v>
      </c>
      <c r="O4669" t="s">
        <v>13</v>
      </c>
      <c r="P4669" t="s">
        <v>14</v>
      </c>
      <c r="Q4669" t="s">
        <v>69</v>
      </c>
      <c r="R4669" t="s">
        <v>14</v>
      </c>
      <c r="S4669" t="s">
        <v>14</v>
      </c>
      <c r="T4669" t="s">
        <v>14</v>
      </c>
      <c r="U4669" t="s">
        <v>17</v>
      </c>
      <c r="V4669" t="s">
        <v>49</v>
      </c>
      <c r="W4669" s="3">
        <v>46231</v>
      </c>
      <c r="X4669" s="4">
        <v>63</v>
      </c>
      <c r="Y4669" t="s">
        <v>50</v>
      </c>
      <c r="Z4669" s="4">
        <v>12</v>
      </c>
      <c r="AA4669" s="3">
        <v>46225</v>
      </c>
      <c r="AB4669" s="3">
        <v>46225</v>
      </c>
      <c r="AC4669" t="s">
        <v>20</v>
      </c>
      <c r="AD4669" s="5">
        <v>2331.25</v>
      </c>
      <c r="AE4669" s="5">
        <v>1935.79</v>
      </c>
      <c r="AF4669" s="5">
        <v>2395.1999999999998</v>
      </c>
      <c r="AG4669" s="5">
        <v>1213.98</v>
      </c>
      <c r="AH4669" s="5">
        <v>-63.95</v>
      </c>
      <c r="AI4669" s="5">
        <v>638.14</v>
      </c>
      <c r="AJ4669" t="s">
        <v>21</v>
      </c>
      <c r="AK4669" t="s">
        <v>409</v>
      </c>
      <c r="AL4669" t="s">
        <v>52</v>
      </c>
      <c r="AM4669" t="s">
        <v>23</v>
      </c>
      <c r="AN4669" s="4">
        <v>620</v>
      </c>
      <c r="AO4669" t="s">
        <v>8193</v>
      </c>
      <c r="AP4669" t="s">
        <v>14</v>
      </c>
      <c r="AQ4669" s="6">
        <v>0.625</v>
      </c>
      <c r="AR4669" t="str">
        <f>IFERROR(VLOOKUP(G4669,Hoja1!A$1:J$641,10,0),"")</f>
        <v/>
      </c>
    </row>
    <row r="4670" spans="1:44" x14ac:dyDescent="0.25">
      <c r="A4670" t="s">
        <v>8194</v>
      </c>
      <c r="B4670" t="s">
        <v>1</v>
      </c>
      <c r="C4670" t="s">
        <v>121</v>
      </c>
      <c r="D4670" t="s">
        <v>122</v>
      </c>
      <c r="E4670" t="s">
        <v>4</v>
      </c>
      <c r="F4670" t="s">
        <v>42</v>
      </c>
      <c r="G4670" t="s">
        <v>8195</v>
      </c>
      <c r="H4670" t="s">
        <v>8196</v>
      </c>
      <c r="I4670" t="s">
        <v>8197</v>
      </c>
      <c r="J4670" t="s">
        <v>422</v>
      </c>
      <c r="K4670" s="2">
        <v>0.91087962962962998</v>
      </c>
      <c r="L4670" t="s">
        <v>14</v>
      </c>
      <c r="M4670" t="s">
        <v>14</v>
      </c>
      <c r="N4670" t="s">
        <v>12</v>
      </c>
      <c r="O4670" t="s">
        <v>13</v>
      </c>
      <c r="P4670" t="s">
        <v>14</v>
      </c>
      <c r="Q4670" t="s">
        <v>433</v>
      </c>
      <c r="R4670" t="s">
        <v>14</v>
      </c>
      <c r="S4670" t="s">
        <v>14</v>
      </c>
      <c r="T4670" t="s">
        <v>14</v>
      </c>
      <c r="U4670" t="s">
        <v>17</v>
      </c>
      <c r="V4670" t="s">
        <v>49</v>
      </c>
      <c r="W4670" s="3">
        <v>46231</v>
      </c>
      <c r="X4670" s="4">
        <v>2</v>
      </c>
      <c r="Y4670" t="s">
        <v>50</v>
      </c>
      <c r="Z4670" s="4">
        <v>12</v>
      </c>
      <c r="AA4670" s="3">
        <v>46224</v>
      </c>
      <c r="AB4670" s="3">
        <v>46224</v>
      </c>
      <c r="AC4670" t="s">
        <v>20</v>
      </c>
      <c r="AD4670" s="5">
        <v>91.62</v>
      </c>
      <c r="AE4670" s="5">
        <v>65.040000000000006</v>
      </c>
      <c r="AF4670" s="5">
        <v>92.73</v>
      </c>
      <c r="AG4670" s="5">
        <v>38.54</v>
      </c>
      <c r="AH4670" s="5">
        <v>-6.77</v>
      </c>
      <c r="AI4670" s="5">
        <v>23.43</v>
      </c>
      <c r="AJ4670" t="s">
        <v>832</v>
      </c>
      <c r="AK4670" t="s">
        <v>22</v>
      </c>
      <c r="AL4670" t="s">
        <v>52</v>
      </c>
      <c r="AM4670" t="s">
        <v>76</v>
      </c>
      <c r="AN4670" s="4">
        <v>620</v>
      </c>
      <c r="AO4670" t="s">
        <v>8198</v>
      </c>
      <c r="AP4670" t="s">
        <v>14</v>
      </c>
      <c r="AQ4670" s="6">
        <v>0.6</v>
      </c>
      <c r="AR4670" t="str">
        <f>IFERROR(VLOOKUP(G4670,Hoja1!A$1:J$641,10,0),"")</f>
        <v/>
      </c>
    </row>
    <row r="4671" spans="1:44" x14ac:dyDescent="0.25">
      <c r="A4671" t="s">
        <v>8194</v>
      </c>
      <c r="B4671" t="s">
        <v>1</v>
      </c>
      <c r="C4671" t="s">
        <v>2</v>
      </c>
      <c r="D4671" t="s">
        <v>3</v>
      </c>
      <c r="E4671" t="s">
        <v>4</v>
      </c>
      <c r="F4671" t="s">
        <v>42</v>
      </c>
      <c r="G4671" t="s">
        <v>8195</v>
      </c>
      <c r="H4671" t="s">
        <v>8196</v>
      </c>
      <c r="I4671" t="s">
        <v>8197</v>
      </c>
      <c r="J4671" t="s">
        <v>422</v>
      </c>
      <c r="K4671" s="2">
        <v>0.91087962962962998</v>
      </c>
      <c r="L4671" t="s">
        <v>14</v>
      </c>
      <c r="M4671" t="s">
        <v>14</v>
      </c>
      <c r="N4671" t="s">
        <v>12</v>
      </c>
      <c r="O4671" t="s">
        <v>13</v>
      </c>
      <c r="P4671" t="s">
        <v>14</v>
      </c>
      <c r="Q4671" t="s">
        <v>433</v>
      </c>
      <c r="R4671" t="s">
        <v>14</v>
      </c>
      <c r="S4671" t="s">
        <v>14</v>
      </c>
      <c r="T4671" t="s">
        <v>14</v>
      </c>
      <c r="U4671" t="s">
        <v>17</v>
      </c>
      <c r="V4671" t="s">
        <v>49</v>
      </c>
      <c r="W4671" s="3">
        <v>46231</v>
      </c>
      <c r="X4671" s="4">
        <v>15</v>
      </c>
      <c r="Y4671" t="s">
        <v>50</v>
      </c>
      <c r="Z4671" s="4">
        <v>12</v>
      </c>
      <c r="AA4671" s="3">
        <v>46224</v>
      </c>
      <c r="AB4671" s="3">
        <v>46224</v>
      </c>
      <c r="AC4671" t="s">
        <v>20</v>
      </c>
      <c r="AD4671" s="5">
        <v>591.52</v>
      </c>
      <c r="AE4671" s="5">
        <v>468.32</v>
      </c>
      <c r="AF4671" s="5">
        <v>570.29</v>
      </c>
      <c r="AG4671" s="5">
        <v>289.04000000000002</v>
      </c>
      <c r="AH4671" s="5">
        <v>-15.29</v>
      </c>
      <c r="AI4671" s="5">
        <v>158.5</v>
      </c>
      <c r="AJ4671" t="s">
        <v>832</v>
      </c>
      <c r="AK4671" t="s">
        <v>22</v>
      </c>
      <c r="AL4671" t="s">
        <v>52</v>
      </c>
      <c r="AM4671" t="s">
        <v>58</v>
      </c>
      <c r="AN4671" s="4">
        <v>620</v>
      </c>
      <c r="AO4671" t="s">
        <v>8198</v>
      </c>
      <c r="AP4671" t="s">
        <v>14</v>
      </c>
      <c r="AQ4671" s="6">
        <v>0.625</v>
      </c>
      <c r="AR4671" t="str">
        <f>IFERROR(VLOOKUP(G4671,Hoja1!A$1:J$641,10,0),"")</f>
        <v/>
      </c>
    </row>
    <row r="4672" spans="1:44" x14ac:dyDescent="0.25">
      <c r="A4672" t="s">
        <v>8194</v>
      </c>
      <c r="B4672" t="s">
        <v>1</v>
      </c>
      <c r="C4672" t="s">
        <v>92</v>
      </c>
      <c r="D4672" t="s">
        <v>93</v>
      </c>
      <c r="E4672" t="s">
        <v>4</v>
      </c>
      <c r="F4672" t="s">
        <v>42</v>
      </c>
      <c r="G4672" t="s">
        <v>8195</v>
      </c>
      <c r="H4672" t="s">
        <v>8196</v>
      </c>
      <c r="I4672" t="s">
        <v>8197</v>
      </c>
      <c r="J4672" t="s">
        <v>422</v>
      </c>
      <c r="K4672" s="2">
        <v>0.91087962962962998</v>
      </c>
      <c r="L4672" t="s">
        <v>14</v>
      </c>
      <c r="M4672" t="s">
        <v>14</v>
      </c>
      <c r="N4672" t="s">
        <v>97</v>
      </c>
      <c r="O4672" t="s">
        <v>34</v>
      </c>
      <c r="P4672" t="s">
        <v>14</v>
      </c>
      <c r="Q4672" t="s">
        <v>288</v>
      </c>
      <c r="R4672" t="s">
        <v>14</v>
      </c>
      <c r="S4672" t="s">
        <v>14</v>
      </c>
      <c r="T4672" t="s">
        <v>14</v>
      </c>
      <c r="U4672" t="s">
        <v>17</v>
      </c>
      <c r="V4672" t="s">
        <v>49</v>
      </c>
      <c r="W4672" s="3">
        <v>46231</v>
      </c>
      <c r="X4672" s="4">
        <v>1</v>
      </c>
      <c r="Y4672" t="s">
        <v>98</v>
      </c>
      <c r="Z4672" s="4">
        <v>1</v>
      </c>
      <c r="AA4672" s="3">
        <v>46224</v>
      </c>
      <c r="AB4672" s="3">
        <v>46224</v>
      </c>
      <c r="AC4672" t="s">
        <v>20</v>
      </c>
      <c r="AD4672" s="5">
        <v>10.35</v>
      </c>
      <c r="AE4672" s="5">
        <v>1.86</v>
      </c>
      <c r="AF4672" s="5">
        <v>11.82</v>
      </c>
      <c r="AG4672" s="5">
        <v>0</v>
      </c>
      <c r="AH4672" s="5">
        <v>-2.11</v>
      </c>
      <c r="AI4672" s="5">
        <v>1.86</v>
      </c>
      <c r="AJ4672" t="s">
        <v>832</v>
      </c>
      <c r="AK4672" t="s">
        <v>22</v>
      </c>
      <c r="AL4672" t="s">
        <v>52</v>
      </c>
      <c r="AM4672" t="s">
        <v>73</v>
      </c>
      <c r="AN4672" s="4">
        <v>750</v>
      </c>
      <c r="AO4672" t="s">
        <v>8198</v>
      </c>
      <c r="AP4672" t="s">
        <v>14</v>
      </c>
      <c r="AQ4672" s="6">
        <v>1.25</v>
      </c>
      <c r="AR4672" t="str">
        <f>IFERROR(VLOOKUP(G4672,Hoja1!A$1:J$641,10,0),"")</f>
        <v/>
      </c>
    </row>
    <row r="4673" spans="1:44" x14ac:dyDescent="0.25">
      <c r="A4673" t="s">
        <v>8194</v>
      </c>
      <c r="B4673" t="s">
        <v>1</v>
      </c>
      <c r="C4673" t="s">
        <v>482</v>
      </c>
      <c r="D4673" t="s">
        <v>483</v>
      </c>
      <c r="E4673" t="s">
        <v>4</v>
      </c>
      <c r="F4673" t="s">
        <v>42</v>
      </c>
      <c r="G4673" t="s">
        <v>8195</v>
      </c>
      <c r="H4673" t="s">
        <v>8196</v>
      </c>
      <c r="I4673" t="s">
        <v>8197</v>
      </c>
      <c r="J4673" t="s">
        <v>422</v>
      </c>
      <c r="K4673" s="2">
        <v>0.91087962962962998</v>
      </c>
      <c r="L4673" t="s">
        <v>14</v>
      </c>
      <c r="M4673" t="s">
        <v>14</v>
      </c>
      <c r="N4673" t="s">
        <v>97</v>
      </c>
      <c r="O4673" t="s">
        <v>34</v>
      </c>
      <c r="P4673" t="s">
        <v>14</v>
      </c>
      <c r="Q4673" t="s">
        <v>288</v>
      </c>
      <c r="R4673" t="s">
        <v>14</v>
      </c>
      <c r="S4673" t="s">
        <v>14</v>
      </c>
      <c r="T4673" t="s">
        <v>14</v>
      </c>
      <c r="U4673" t="s">
        <v>17</v>
      </c>
      <c r="V4673" t="s">
        <v>49</v>
      </c>
      <c r="W4673" s="3">
        <v>46231</v>
      </c>
      <c r="X4673" s="4">
        <v>1</v>
      </c>
      <c r="Y4673" t="s">
        <v>98</v>
      </c>
      <c r="Z4673" s="4">
        <v>1</v>
      </c>
      <c r="AA4673" s="3">
        <v>46224</v>
      </c>
      <c r="AB4673" s="3">
        <v>46224</v>
      </c>
      <c r="AC4673" t="s">
        <v>20</v>
      </c>
      <c r="AD4673" s="5">
        <v>21.59</v>
      </c>
      <c r="AE4673" s="5">
        <v>3.89</v>
      </c>
      <c r="AF4673" s="5">
        <v>23.01</v>
      </c>
      <c r="AG4673" s="5">
        <v>0</v>
      </c>
      <c r="AH4673" s="5">
        <v>-2.75</v>
      </c>
      <c r="AI4673" s="5">
        <v>3.89</v>
      </c>
      <c r="AJ4673" t="s">
        <v>832</v>
      </c>
      <c r="AK4673" t="s">
        <v>22</v>
      </c>
      <c r="AL4673" t="s">
        <v>52</v>
      </c>
      <c r="AM4673" t="s">
        <v>225</v>
      </c>
      <c r="AN4673" s="4">
        <v>750</v>
      </c>
      <c r="AO4673" t="s">
        <v>8198</v>
      </c>
      <c r="AP4673" t="s">
        <v>14</v>
      </c>
      <c r="AQ4673" s="6">
        <v>1.27</v>
      </c>
      <c r="AR4673" t="str">
        <f>IFERROR(VLOOKUP(G4673,Hoja1!A$1:J$641,10,0),"")</f>
        <v/>
      </c>
    </row>
    <row r="4674" spans="1:44" x14ac:dyDescent="0.25">
      <c r="A4674" t="s">
        <v>8194</v>
      </c>
      <c r="B4674" t="s">
        <v>1</v>
      </c>
      <c r="C4674" t="s">
        <v>489</v>
      </c>
      <c r="D4674" t="s">
        <v>490</v>
      </c>
      <c r="E4674" t="s">
        <v>4</v>
      </c>
      <c r="F4674" t="s">
        <v>42</v>
      </c>
      <c r="G4674" t="s">
        <v>8195</v>
      </c>
      <c r="H4674" t="s">
        <v>8196</v>
      </c>
      <c r="I4674" t="s">
        <v>8197</v>
      </c>
      <c r="J4674" t="s">
        <v>422</v>
      </c>
      <c r="K4674" s="2">
        <v>0.91087962962962998</v>
      </c>
      <c r="L4674" t="s">
        <v>14</v>
      </c>
      <c r="M4674" t="s">
        <v>14</v>
      </c>
      <c r="N4674" t="s">
        <v>12</v>
      </c>
      <c r="O4674" t="s">
        <v>34</v>
      </c>
      <c r="P4674" t="s">
        <v>14</v>
      </c>
      <c r="Q4674" t="s">
        <v>288</v>
      </c>
      <c r="R4674" t="s">
        <v>14</v>
      </c>
      <c r="S4674" t="s">
        <v>14</v>
      </c>
      <c r="T4674" t="s">
        <v>14</v>
      </c>
      <c r="U4674" t="s">
        <v>17</v>
      </c>
      <c r="V4674" t="s">
        <v>49</v>
      </c>
      <c r="W4674" s="3">
        <v>46231</v>
      </c>
      <c r="X4674" s="4">
        <v>1</v>
      </c>
      <c r="Y4674" t="s">
        <v>50</v>
      </c>
      <c r="Z4674" s="4">
        <v>6</v>
      </c>
      <c r="AA4674" s="3">
        <v>46224</v>
      </c>
      <c r="AB4674" s="3">
        <v>46224</v>
      </c>
      <c r="AC4674" t="s">
        <v>20</v>
      </c>
      <c r="AD4674" s="5">
        <v>16.57</v>
      </c>
      <c r="AE4674" s="5">
        <v>12.22</v>
      </c>
      <c r="AF4674" s="5">
        <v>18.82</v>
      </c>
      <c r="AG4674" s="5">
        <v>7.35</v>
      </c>
      <c r="AH4674" s="5">
        <v>-3.27</v>
      </c>
      <c r="AI4674" s="5">
        <v>4.3099999999999996</v>
      </c>
      <c r="AJ4674" t="s">
        <v>832</v>
      </c>
      <c r="AK4674" t="s">
        <v>22</v>
      </c>
      <c r="AL4674" t="s">
        <v>52</v>
      </c>
      <c r="AM4674" t="s">
        <v>243</v>
      </c>
      <c r="AN4674" s="4">
        <v>473</v>
      </c>
      <c r="AO4674" t="s">
        <v>8198</v>
      </c>
      <c r="AP4674" t="s">
        <v>14</v>
      </c>
      <c r="AQ4674" s="6">
        <v>0.5</v>
      </c>
      <c r="AR4674" t="str">
        <f>IFERROR(VLOOKUP(G4674,Hoja1!A$1:J$641,10,0),"")</f>
        <v/>
      </c>
    </row>
    <row r="4675" spans="1:44" x14ac:dyDescent="0.25">
      <c r="A4675" t="s">
        <v>8194</v>
      </c>
      <c r="B4675" t="s">
        <v>1</v>
      </c>
      <c r="C4675" t="s">
        <v>285</v>
      </c>
      <c r="D4675" t="s">
        <v>286</v>
      </c>
      <c r="E4675" t="s">
        <v>4</v>
      </c>
      <c r="F4675" t="s">
        <v>42</v>
      </c>
      <c r="G4675" t="s">
        <v>8195</v>
      </c>
      <c r="H4675" t="s">
        <v>8196</v>
      </c>
      <c r="I4675" t="s">
        <v>8197</v>
      </c>
      <c r="J4675" t="s">
        <v>422</v>
      </c>
      <c r="K4675" s="2">
        <v>0.91087962962962998</v>
      </c>
      <c r="L4675" t="s">
        <v>14</v>
      </c>
      <c r="M4675" t="s">
        <v>14</v>
      </c>
      <c r="N4675" t="s">
        <v>287</v>
      </c>
      <c r="O4675" t="s">
        <v>117</v>
      </c>
      <c r="P4675" t="s">
        <v>14</v>
      </c>
      <c r="Q4675" t="s">
        <v>288</v>
      </c>
      <c r="R4675" t="s">
        <v>14</v>
      </c>
      <c r="S4675" t="s">
        <v>14</v>
      </c>
      <c r="T4675" t="s">
        <v>14</v>
      </c>
      <c r="U4675" t="s">
        <v>17</v>
      </c>
      <c r="V4675" t="s">
        <v>49</v>
      </c>
      <c r="W4675" s="3">
        <v>46231</v>
      </c>
      <c r="X4675" s="4">
        <v>1</v>
      </c>
      <c r="Y4675" t="s">
        <v>50</v>
      </c>
      <c r="Z4675" s="4">
        <v>6</v>
      </c>
      <c r="AA4675" s="3">
        <v>46224</v>
      </c>
      <c r="AB4675" s="3">
        <v>46224</v>
      </c>
      <c r="AC4675" t="s">
        <v>20</v>
      </c>
      <c r="AD4675" s="5">
        <v>9.07</v>
      </c>
      <c r="AE4675" s="5">
        <v>6.08</v>
      </c>
      <c r="AF4675" s="5">
        <v>13.68</v>
      </c>
      <c r="AG4675" s="5">
        <v>3.77</v>
      </c>
      <c r="AH4675" s="5">
        <v>-5.17</v>
      </c>
      <c r="AI4675" s="5">
        <v>2.31</v>
      </c>
      <c r="AJ4675" t="s">
        <v>832</v>
      </c>
      <c r="AK4675" t="s">
        <v>22</v>
      </c>
      <c r="AL4675" t="s">
        <v>52</v>
      </c>
      <c r="AM4675" t="s">
        <v>244</v>
      </c>
      <c r="AN4675" s="4">
        <v>473</v>
      </c>
      <c r="AO4675" t="s">
        <v>8198</v>
      </c>
      <c r="AP4675" t="s">
        <v>14</v>
      </c>
      <c r="AQ4675" s="6">
        <v>0.51</v>
      </c>
      <c r="AR4675" t="str">
        <f>IFERROR(VLOOKUP(G4675,Hoja1!A$1:J$641,10,0),"")</f>
        <v/>
      </c>
    </row>
    <row r="4676" spans="1:44" x14ac:dyDescent="0.25">
      <c r="A4676" t="s">
        <v>8194</v>
      </c>
      <c r="B4676" t="s">
        <v>1</v>
      </c>
      <c r="C4676" t="s">
        <v>89</v>
      </c>
      <c r="D4676" t="s">
        <v>90</v>
      </c>
      <c r="E4676" t="s">
        <v>4</v>
      </c>
      <c r="F4676" t="s">
        <v>42</v>
      </c>
      <c r="G4676" t="s">
        <v>8195</v>
      </c>
      <c r="H4676" t="s">
        <v>8196</v>
      </c>
      <c r="I4676" t="s">
        <v>8197</v>
      </c>
      <c r="J4676" t="s">
        <v>422</v>
      </c>
      <c r="K4676" s="2">
        <v>0.91087962962962998</v>
      </c>
      <c r="L4676" t="s">
        <v>14</v>
      </c>
      <c r="M4676" t="s">
        <v>14</v>
      </c>
      <c r="N4676" t="s">
        <v>12</v>
      </c>
      <c r="O4676" t="s">
        <v>34</v>
      </c>
      <c r="P4676" t="s">
        <v>14</v>
      </c>
      <c r="Q4676" t="s">
        <v>288</v>
      </c>
      <c r="R4676" t="s">
        <v>14</v>
      </c>
      <c r="S4676" t="s">
        <v>14</v>
      </c>
      <c r="T4676" t="s">
        <v>14</v>
      </c>
      <c r="U4676" t="s">
        <v>17</v>
      </c>
      <c r="V4676" t="s">
        <v>49</v>
      </c>
      <c r="W4676" s="3">
        <v>46231</v>
      </c>
      <c r="X4676" s="4">
        <v>1</v>
      </c>
      <c r="Y4676" t="s">
        <v>50</v>
      </c>
      <c r="Z4676" s="4">
        <v>6</v>
      </c>
      <c r="AA4676" s="3">
        <v>46224</v>
      </c>
      <c r="AB4676" s="3">
        <v>46224</v>
      </c>
      <c r="AC4676" t="s">
        <v>20</v>
      </c>
      <c r="AD4676" s="5">
        <v>14.76</v>
      </c>
      <c r="AE4676" s="5">
        <v>11.85</v>
      </c>
      <c r="AF4676" s="5">
        <v>16.739999999999998</v>
      </c>
      <c r="AG4676" s="5">
        <v>7.35</v>
      </c>
      <c r="AH4676" s="5">
        <v>-2.89</v>
      </c>
      <c r="AI4676" s="5">
        <v>3.98</v>
      </c>
      <c r="AJ4676" t="s">
        <v>832</v>
      </c>
      <c r="AK4676" t="s">
        <v>22</v>
      </c>
      <c r="AL4676" t="s">
        <v>52</v>
      </c>
      <c r="AM4676" t="s">
        <v>127</v>
      </c>
      <c r="AN4676" s="4">
        <v>473</v>
      </c>
      <c r="AO4676" t="s">
        <v>8198</v>
      </c>
      <c r="AP4676" t="s">
        <v>14</v>
      </c>
      <c r="AQ4676" s="6">
        <v>0.50800000000000001</v>
      </c>
      <c r="AR4676" t="str">
        <f>IFERROR(VLOOKUP(G4676,Hoja1!A$1:J$641,10,0),"")</f>
        <v/>
      </c>
    </row>
    <row r="4677" spans="1:44" x14ac:dyDescent="0.25">
      <c r="A4677" t="s">
        <v>8199</v>
      </c>
      <c r="B4677" t="s">
        <v>1</v>
      </c>
      <c r="C4677" t="s">
        <v>67</v>
      </c>
      <c r="D4677" t="s">
        <v>68</v>
      </c>
      <c r="E4677" t="s">
        <v>4</v>
      </c>
      <c r="F4677" t="s">
        <v>42</v>
      </c>
      <c r="G4677" t="s">
        <v>8200</v>
      </c>
      <c r="H4677" t="s">
        <v>8201</v>
      </c>
      <c r="I4677" t="s">
        <v>8202</v>
      </c>
      <c r="J4677" t="s">
        <v>549</v>
      </c>
      <c r="K4677" s="2">
        <v>0.78378472222221995</v>
      </c>
      <c r="L4677" t="s">
        <v>14</v>
      </c>
      <c r="M4677" t="s">
        <v>14</v>
      </c>
      <c r="N4677" t="s">
        <v>12</v>
      </c>
      <c r="O4677" t="s">
        <v>13</v>
      </c>
      <c r="P4677" t="s">
        <v>14</v>
      </c>
      <c r="Q4677" t="s">
        <v>69</v>
      </c>
      <c r="R4677" t="s">
        <v>14</v>
      </c>
      <c r="S4677" t="s">
        <v>14</v>
      </c>
      <c r="T4677" t="s">
        <v>14</v>
      </c>
      <c r="U4677" t="s">
        <v>17</v>
      </c>
      <c r="V4677" t="s">
        <v>49</v>
      </c>
      <c r="W4677" s="3">
        <v>46231</v>
      </c>
      <c r="X4677" s="4">
        <v>2</v>
      </c>
      <c r="Y4677" t="s">
        <v>50</v>
      </c>
      <c r="Z4677" s="4">
        <v>12</v>
      </c>
      <c r="AA4677" s="3">
        <v>46224</v>
      </c>
      <c r="AB4677" s="3">
        <v>46224</v>
      </c>
      <c r="AC4677" t="s">
        <v>20</v>
      </c>
      <c r="AD4677" s="5">
        <v>84.3</v>
      </c>
      <c r="AE4677" s="5">
        <v>64.290000000000006</v>
      </c>
      <c r="AF4677" s="5">
        <v>84.3</v>
      </c>
      <c r="AG4677" s="5">
        <v>39.159999999999997</v>
      </c>
      <c r="AH4677" s="5">
        <v>0</v>
      </c>
      <c r="AI4677" s="5">
        <v>22.22</v>
      </c>
      <c r="AJ4677" t="s">
        <v>21</v>
      </c>
      <c r="AK4677" t="s">
        <v>409</v>
      </c>
      <c r="AL4677" t="s">
        <v>52</v>
      </c>
      <c r="AM4677" t="s">
        <v>23</v>
      </c>
      <c r="AN4677" s="4">
        <v>630</v>
      </c>
      <c r="AO4677" t="s">
        <v>8203</v>
      </c>
      <c r="AP4677" t="s">
        <v>14</v>
      </c>
      <c r="AQ4677" s="6">
        <v>0.65</v>
      </c>
      <c r="AR4677" t="str">
        <f>IFERROR(VLOOKUP(G4677,Hoja1!A$1:J$641,10,0),"")</f>
        <v/>
      </c>
    </row>
    <row r="4678" spans="1:44" x14ac:dyDescent="0.25">
      <c r="A4678" t="s">
        <v>8204</v>
      </c>
      <c r="B4678" t="s">
        <v>1</v>
      </c>
      <c r="C4678" t="s">
        <v>121</v>
      </c>
      <c r="D4678" t="s">
        <v>122</v>
      </c>
      <c r="E4678" t="s">
        <v>4</v>
      </c>
      <c r="F4678" t="s">
        <v>42</v>
      </c>
      <c r="G4678" t="s">
        <v>8205</v>
      </c>
      <c r="H4678" t="s">
        <v>8206</v>
      </c>
      <c r="I4678" t="s">
        <v>8207</v>
      </c>
      <c r="J4678" t="s">
        <v>408</v>
      </c>
      <c r="K4678" s="2">
        <v>0.50603009259259002</v>
      </c>
      <c r="L4678" t="s">
        <v>14</v>
      </c>
      <c r="M4678" t="s">
        <v>14</v>
      </c>
      <c r="N4678" t="s">
        <v>12</v>
      </c>
      <c r="O4678" t="s">
        <v>13</v>
      </c>
      <c r="P4678" t="s">
        <v>14</v>
      </c>
      <c r="Q4678" t="s">
        <v>69</v>
      </c>
      <c r="R4678" t="s">
        <v>14</v>
      </c>
      <c r="S4678" t="s">
        <v>14</v>
      </c>
      <c r="T4678" t="s">
        <v>14</v>
      </c>
      <c r="U4678" t="s">
        <v>17</v>
      </c>
      <c r="V4678" t="s">
        <v>49</v>
      </c>
      <c r="W4678" s="3">
        <v>46231</v>
      </c>
      <c r="X4678" s="4">
        <v>10</v>
      </c>
      <c r="Y4678" t="s">
        <v>50</v>
      </c>
      <c r="Z4678" s="4">
        <v>12</v>
      </c>
      <c r="AA4678" s="3">
        <v>46226</v>
      </c>
      <c r="AB4678" s="3">
        <v>46226</v>
      </c>
      <c r="AC4678" t="s">
        <v>20</v>
      </c>
      <c r="AD4678" s="5">
        <v>454.06</v>
      </c>
      <c r="AE4678" s="5">
        <v>324.38</v>
      </c>
      <c r="AF4678" s="5">
        <v>463.66</v>
      </c>
      <c r="AG4678" s="5">
        <v>192.7</v>
      </c>
      <c r="AH4678" s="5">
        <v>-9.6</v>
      </c>
      <c r="AI4678" s="5">
        <v>116.42</v>
      </c>
      <c r="AJ4678" t="s">
        <v>21</v>
      </c>
      <c r="AK4678" t="s">
        <v>409</v>
      </c>
      <c r="AL4678" t="s">
        <v>52</v>
      </c>
      <c r="AM4678" t="s">
        <v>23</v>
      </c>
      <c r="AN4678" s="4">
        <v>620</v>
      </c>
      <c r="AO4678" t="s">
        <v>8208</v>
      </c>
      <c r="AP4678" t="s">
        <v>14</v>
      </c>
      <c r="AQ4678" s="6">
        <v>0.6</v>
      </c>
      <c r="AR4678" t="str">
        <f>IFERROR(VLOOKUP(G4678,Hoja1!A$1:J$641,10,0),"")</f>
        <v/>
      </c>
    </row>
    <row r="4679" spans="1:44" x14ac:dyDescent="0.25">
      <c r="A4679" t="s">
        <v>8204</v>
      </c>
      <c r="B4679" t="s">
        <v>1</v>
      </c>
      <c r="C4679" t="s">
        <v>67</v>
      </c>
      <c r="D4679" t="s">
        <v>68</v>
      </c>
      <c r="E4679" t="s">
        <v>4</v>
      </c>
      <c r="F4679" t="s">
        <v>42</v>
      </c>
      <c r="G4679" t="s">
        <v>8205</v>
      </c>
      <c r="H4679" t="s">
        <v>8206</v>
      </c>
      <c r="I4679" t="s">
        <v>8207</v>
      </c>
      <c r="J4679" t="s">
        <v>408</v>
      </c>
      <c r="K4679" s="2">
        <v>0.50603009259259002</v>
      </c>
      <c r="L4679" t="s">
        <v>14</v>
      </c>
      <c r="M4679" t="s">
        <v>14</v>
      </c>
      <c r="N4679" t="s">
        <v>12</v>
      </c>
      <c r="O4679" t="s">
        <v>13</v>
      </c>
      <c r="P4679" t="s">
        <v>14</v>
      </c>
      <c r="Q4679" t="s">
        <v>69</v>
      </c>
      <c r="R4679" t="s">
        <v>14</v>
      </c>
      <c r="S4679" t="s">
        <v>14</v>
      </c>
      <c r="T4679" t="s">
        <v>14</v>
      </c>
      <c r="U4679" t="s">
        <v>17</v>
      </c>
      <c r="V4679" t="s">
        <v>49</v>
      </c>
      <c r="W4679" s="3">
        <v>46231</v>
      </c>
      <c r="X4679" s="4">
        <v>8</v>
      </c>
      <c r="Y4679" t="s">
        <v>50</v>
      </c>
      <c r="Z4679" s="4">
        <v>12</v>
      </c>
      <c r="AA4679" s="3">
        <v>46226</v>
      </c>
      <c r="AB4679" s="3">
        <v>46226</v>
      </c>
      <c r="AC4679" t="s">
        <v>20</v>
      </c>
      <c r="AD4679" s="5">
        <v>337.18</v>
      </c>
      <c r="AE4679" s="5">
        <v>257.18</v>
      </c>
      <c r="AF4679" s="5">
        <v>337.18</v>
      </c>
      <c r="AG4679" s="5">
        <v>156.63999999999999</v>
      </c>
      <c r="AH4679" s="5">
        <v>0</v>
      </c>
      <c r="AI4679" s="5">
        <v>88.89</v>
      </c>
      <c r="AJ4679" t="s">
        <v>21</v>
      </c>
      <c r="AK4679" t="s">
        <v>409</v>
      </c>
      <c r="AL4679" t="s">
        <v>52</v>
      </c>
      <c r="AM4679" t="s">
        <v>66</v>
      </c>
      <c r="AN4679" s="4">
        <v>630</v>
      </c>
      <c r="AO4679" t="s">
        <v>8208</v>
      </c>
      <c r="AP4679" t="s">
        <v>14</v>
      </c>
      <c r="AQ4679" s="6">
        <v>0.65</v>
      </c>
      <c r="AR4679" t="str">
        <f>IFERROR(VLOOKUP(G4679,Hoja1!A$1:J$641,10,0),"")</f>
        <v/>
      </c>
    </row>
    <row r="4680" spans="1:44" x14ac:dyDescent="0.25">
      <c r="A4680" t="s">
        <v>8204</v>
      </c>
      <c r="B4680" t="s">
        <v>1</v>
      </c>
      <c r="C4680" t="s">
        <v>1228</v>
      </c>
      <c r="D4680" t="s">
        <v>1229</v>
      </c>
      <c r="E4680" t="s">
        <v>4</v>
      </c>
      <c r="F4680" t="s">
        <v>42</v>
      </c>
      <c r="G4680" t="s">
        <v>8205</v>
      </c>
      <c r="H4680" t="s">
        <v>8206</v>
      </c>
      <c r="I4680" t="s">
        <v>8207</v>
      </c>
      <c r="J4680" t="s">
        <v>408</v>
      </c>
      <c r="K4680" s="2">
        <v>0.50603009259259002</v>
      </c>
      <c r="L4680" t="s">
        <v>14</v>
      </c>
      <c r="M4680" t="s">
        <v>14</v>
      </c>
      <c r="N4680" t="s">
        <v>12</v>
      </c>
      <c r="O4680" t="s">
        <v>34</v>
      </c>
      <c r="P4680" t="s">
        <v>14</v>
      </c>
      <c r="Q4680" t="s">
        <v>288</v>
      </c>
      <c r="R4680" t="s">
        <v>14</v>
      </c>
      <c r="S4680" t="s">
        <v>14</v>
      </c>
      <c r="T4680" t="s">
        <v>14</v>
      </c>
      <c r="U4680" t="s">
        <v>17</v>
      </c>
      <c r="V4680" t="s">
        <v>49</v>
      </c>
      <c r="W4680" s="3">
        <v>46231</v>
      </c>
      <c r="X4680" s="4">
        <v>1</v>
      </c>
      <c r="Y4680" t="s">
        <v>50</v>
      </c>
      <c r="Z4680" s="4">
        <v>6</v>
      </c>
      <c r="AA4680" s="3">
        <v>46226</v>
      </c>
      <c r="AB4680" s="3">
        <v>46226</v>
      </c>
      <c r="AC4680" t="s">
        <v>20</v>
      </c>
      <c r="AD4680" s="5">
        <v>11.16</v>
      </c>
      <c r="AE4680" s="5">
        <v>8.91</v>
      </c>
      <c r="AF4680" s="5">
        <v>13.94</v>
      </c>
      <c r="AG4680" s="5">
        <v>5.52</v>
      </c>
      <c r="AH4680" s="5">
        <v>-2.78</v>
      </c>
      <c r="AI4680" s="5">
        <v>3</v>
      </c>
      <c r="AJ4680" t="s">
        <v>21</v>
      </c>
      <c r="AK4680" t="s">
        <v>409</v>
      </c>
      <c r="AL4680" t="s">
        <v>52</v>
      </c>
      <c r="AM4680" t="s">
        <v>120</v>
      </c>
      <c r="AN4680" s="4">
        <v>355</v>
      </c>
      <c r="AO4680" t="s">
        <v>8208</v>
      </c>
      <c r="AP4680" t="s">
        <v>14</v>
      </c>
      <c r="AQ4680" s="6">
        <v>0.36699999999999999</v>
      </c>
      <c r="AR4680" t="str">
        <f>IFERROR(VLOOKUP(G4680,Hoja1!A$1:J$641,10,0),"")</f>
        <v/>
      </c>
    </row>
    <row r="4681" spans="1:44" x14ac:dyDescent="0.25">
      <c r="A4681" t="s">
        <v>8204</v>
      </c>
      <c r="B4681" t="s">
        <v>1</v>
      </c>
      <c r="C4681" t="s">
        <v>40</v>
      </c>
      <c r="D4681" t="s">
        <v>41</v>
      </c>
      <c r="E4681" t="s">
        <v>4</v>
      </c>
      <c r="F4681" t="s">
        <v>42</v>
      </c>
      <c r="G4681" t="s">
        <v>8205</v>
      </c>
      <c r="H4681" t="s">
        <v>8206</v>
      </c>
      <c r="I4681" t="s">
        <v>8207</v>
      </c>
      <c r="J4681" t="s">
        <v>408</v>
      </c>
      <c r="K4681" s="2">
        <v>0.50603009259259002</v>
      </c>
      <c r="L4681" t="s">
        <v>14</v>
      </c>
      <c r="M4681" t="s">
        <v>14</v>
      </c>
      <c r="N4681" t="s">
        <v>12</v>
      </c>
      <c r="O4681" t="s">
        <v>34</v>
      </c>
      <c r="P4681" t="s">
        <v>14</v>
      </c>
      <c r="Q4681" t="s">
        <v>288</v>
      </c>
      <c r="R4681" t="s">
        <v>14</v>
      </c>
      <c r="S4681" t="s">
        <v>14</v>
      </c>
      <c r="T4681" t="s">
        <v>14</v>
      </c>
      <c r="U4681" t="s">
        <v>17</v>
      </c>
      <c r="V4681" t="s">
        <v>49</v>
      </c>
      <c r="W4681" s="3">
        <v>46231</v>
      </c>
      <c r="X4681" s="4">
        <v>1</v>
      </c>
      <c r="Y4681" t="s">
        <v>50</v>
      </c>
      <c r="Z4681" s="4">
        <v>6</v>
      </c>
      <c r="AA4681" s="3">
        <v>46226</v>
      </c>
      <c r="AB4681" s="3">
        <v>46226</v>
      </c>
      <c r="AC4681" t="s">
        <v>20</v>
      </c>
      <c r="AD4681" s="5">
        <v>16.77</v>
      </c>
      <c r="AE4681" s="5">
        <v>9.2200000000000006</v>
      </c>
      <c r="AF4681" s="5">
        <v>16.78</v>
      </c>
      <c r="AG4681" s="5">
        <v>4.82</v>
      </c>
      <c r="AH4681" s="5">
        <v>-0.01</v>
      </c>
      <c r="AI4681" s="5">
        <v>3.89</v>
      </c>
      <c r="AJ4681" t="s">
        <v>21</v>
      </c>
      <c r="AK4681" t="s">
        <v>409</v>
      </c>
      <c r="AL4681" t="s">
        <v>52</v>
      </c>
      <c r="AM4681" t="s">
        <v>73</v>
      </c>
      <c r="AN4681" s="4">
        <v>310</v>
      </c>
      <c r="AO4681" t="s">
        <v>8208</v>
      </c>
      <c r="AP4681" t="s">
        <v>14</v>
      </c>
      <c r="AQ4681" s="6">
        <v>0.54</v>
      </c>
      <c r="AR4681" t="str">
        <f>IFERROR(VLOOKUP(G4681,Hoja1!A$1:J$641,10,0),"")</f>
        <v/>
      </c>
    </row>
    <row r="4682" spans="1:44" x14ac:dyDescent="0.25">
      <c r="A4682" t="s">
        <v>8204</v>
      </c>
      <c r="B4682" t="s">
        <v>1</v>
      </c>
      <c r="C4682" t="s">
        <v>1062</v>
      </c>
      <c r="D4682" t="s">
        <v>1063</v>
      </c>
      <c r="E4682" t="s">
        <v>4</v>
      </c>
      <c r="F4682" t="s">
        <v>42</v>
      </c>
      <c r="G4682" t="s">
        <v>8205</v>
      </c>
      <c r="H4682" t="s">
        <v>8206</v>
      </c>
      <c r="I4682" t="s">
        <v>8207</v>
      </c>
      <c r="J4682" t="s">
        <v>408</v>
      </c>
      <c r="K4682" s="2">
        <v>0.50603009259259002</v>
      </c>
      <c r="L4682" t="s">
        <v>14</v>
      </c>
      <c r="M4682" t="s">
        <v>14</v>
      </c>
      <c r="N4682" t="s">
        <v>12</v>
      </c>
      <c r="O4682" t="s">
        <v>34</v>
      </c>
      <c r="P4682" t="s">
        <v>14</v>
      </c>
      <c r="Q4682" t="s">
        <v>288</v>
      </c>
      <c r="R4682" t="s">
        <v>14</v>
      </c>
      <c r="S4682" t="s">
        <v>14</v>
      </c>
      <c r="T4682" t="s">
        <v>14</v>
      </c>
      <c r="U4682" t="s">
        <v>17</v>
      </c>
      <c r="V4682" t="s">
        <v>49</v>
      </c>
      <c r="W4682" s="3">
        <v>46231</v>
      </c>
      <c r="X4682" s="4">
        <v>1</v>
      </c>
      <c r="Y4682" t="s">
        <v>50</v>
      </c>
      <c r="Z4682" s="4">
        <v>6</v>
      </c>
      <c r="AA4682" s="3">
        <v>46226</v>
      </c>
      <c r="AB4682" s="3">
        <v>46226</v>
      </c>
      <c r="AC4682" t="s">
        <v>20</v>
      </c>
      <c r="AD4682" s="5">
        <v>16.77</v>
      </c>
      <c r="AE4682" s="5">
        <v>9.2200000000000006</v>
      </c>
      <c r="AF4682" s="5">
        <v>16.78</v>
      </c>
      <c r="AG4682" s="5">
        <v>4.82</v>
      </c>
      <c r="AH4682" s="5">
        <v>-0.01</v>
      </c>
      <c r="AI4682" s="5">
        <v>3.89</v>
      </c>
      <c r="AJ4682" t="s">
        <v>21</v>
      </c>
      <c r="AK4682" t="s">
        <v>409</v>
      </c>
      <c r="AL4682" t="s">
        <v>52</v>
      </c>
      <c r="AM4682" t="s">
        <v>225</v>
      </c>
      <c r="AN4682" s="4">
        <v>310</v>
      </c>
      <c r="AO4682" t="s">
        <v>8208</v>
      </c>
      <c r="AP4682" t="s">
        <v>14</v>
      </c>
      <c r="AQ4682" s="6">
        <v>0.54</v>
      </c>
      <c r="AR4682" t="str">
        <f>IFERROR(VLOOKUP(G4682,Hoja1!A$1:J$641,10,0),"")</f>
        <v/>
      </c>
    </row>
    <row r="4683" spans="1:44" x14ac:dyDescent="0.25">
      <c r="A4683" t="s">
        <v>8204</v>
      </c>
      <c r="B4683" t="s">
        <v>1</v>
      </c>
      <c r="C4683" t="s">
        <v>67</v>
      </c>
      <c r="D4683" t="s">
        <v>68</v>
      </c>
      <c r="E4683" t="s">
        <v>4</v>
      </c>
      <c r="F4683" t="s">
        <v>42</v>
      </c>
      <c r="G4683" t="s">
        <v>8205</v>
      </c>
      <c r="H4683" t="s">
        <v>8206</v>
      </c>
      <c r="I4683" t="s">
        <v>8207</v>
      </c>
      <c r="J4683" t="s">
        <v>408</v>
      </c>
      <c r="K4683" s="2">
        <v>0.50603009259259002</v>
      </c>
      <c r="L4683" t="s">
        <v>14</v>
      </c>
      <c r="M4683" t="s">
        <v>14</v>
      </c>
      <c r="N4683" t="s">
        <v>12</v>
      </c>
      <c r="O4683" t="s">
        <v>13</v>
      </c>
      <c r="P4683" t="s">
        <v>14</v>
      </c>
      <c r="Q4683" t="s">
        <v>433</v>
      </c>
      <c r="R4683" t="s">
        <v>14</v>
      </c>
      <c r="S4683" t="s">
        <v>14</v>
      </c>
      <c r="T4683" t="s">
        <v>14</v>
      </c>
      <c r="U4683" t="s">
        <v>17</v>
      </c>
      <c r="V4683" t="s">
        <v>49</v>
      </c>
      <c r="W4683" s="3">
        <v>46231</v>
      </c>
      <c r="X4683" s="4">
        <v>2</v>
      </c>
      <c r="Y4683" t="s">
        <v>50</v>
      </c>
      <c r="Z4683" s="4">
        <v>12</v>
      </c>
      <c r="AA4683" s="3">
        <v>46226</v>
      </c>
      <c r="AB4683" s="3">
        <v>46226</v>
      </c>
      <c r="AC4683" t="s">
        <v>20</v>
      </c>
      <c r="AD4683" s="5">
        <v>73.72</v>
      </c>
      <c r="AE4683" s="5">
        <v>62.14</v>
      </c>
      <c r="AF4683" s="5">
        <v>84.3</v>
      </c>
      <c r="AG4683" s="5">
        <v>39.159999999999997</v>
      </c>
      <c r="AH4683" s="5">
        <v>-10.58</v>
      </c>
      <c r="AI4683" s="5">
        <v>20.32</v>
      </c>
      <c r="AJ4683" t="s">
        <v>21</v>
      </c>
      <c r="AK4683" t="s">
        <v>409</v>
      </c>
      <c r="AL4683" t="s">
        <v>52</v>
      </c>
      <c r="AM4683" t="s">
        <v>243</v>
      </c>
      <c r="AN4683" s="4">
        <v>630</v>
      </c>
      <c r="AO4683" t="s">
        <v>8208</v>
      </c>
      <c r="AP4683" t="s">
        <v>14</v>
      </c>
      <c r="AQ4683" s="6">
        <v>0.65</v>
      </c>
      <c r="AR4683" t="str">
        <f>IFERROR(VLOOKUP(G4683,Hoja1!A$1:J$641,10,0),"")</f>
        <v/>
      </c>
    </row>
    <row r="4684" spans="1:44" x14ac:dyDescent="0.25">
      <c r="A4684" t="s">
        <v>8204</v>
      </c>
      <c r="B4684" t="s">
        <v>1</v>
      </c>
      <c r="C4684" t="s">
        <v>650</v>
      </c>
      <c r="D4684" t="s">
        <v>651</v>
      </c>
      <c r="E4684" t="s">
        <v>4</v>
      </c>
      <c r="F4684" t="s">
        <v>42</v>
      </c>
      <c r="G4684" t="s">
        <v>8205</v>
      </c>
      <c r="H4684" t="s">
        <v>8206</v>
      </c>
      <c r="I4684" t="s">
        <v>8207</v>
      </c>
      <c r="J4684" t="s">
        <v>408</v>
      </c>
      <c r="K4684" s="2">
        <v>0.50603009259259002</v>
      </c>
      <c r="L4684" t="s">
        <v>14</v>
      </c>
      <c r="M4684" t="s">
        <v>14</v>
      </c>
      <c r="N4684" t="s">
        <v>12</v>
      </c>
      <c r="O4684" t="s">
        <v>34</v>
      </c>
      <c r="P4684" t="s">
        <v>14</v>
      </c>
      <c r="Q4684" t="s">
        <v>288</v>
      </c>
      <c r="R4684" t="s">
        <v>14</v>
      </c>
      <c r="S4684" t="s">
        <v>14</v>
      </c>
      <c r="T4684" t="s">
        <v>14</v>
      </c>
      <c r="U4684" t="s">
        <v>17</v>
      </c>
      <c r="V4684" t="s">
        <v>49</v>
      </c>
      <c r="W4684" s="3">
        <v>46231</v>
      </c>
      <c r="X4684" s="4">
        <v>2</v>
      </c>
      <c r="Y4684" t="s">
        <v>50</v>
      </c>
      <c r="Z4684" s="4">
        <v>6</v>
      </c>
      <c r="AA4684" s="3">
        <v>46226</v>
      </c>
      <c r="AB4684" s="3">
        <v>46226</v>
      </c>
      <c r="AC4684" t="s">
        <v>20</v>
      </c>
      <c r="AD4684" s="5">
        <v>25.72</v>
      </c>
      <c r="AE4684" s="5">
        <v>8.2799999999999994</v>
      </c>
      <c r="AF4684" s="5">
        <v>39.35</v>
      </c>
      <c r="AG4684" s="5">
        <v>3.09</v>
      </c>
      <c r="AH4684" s="5">
        <v>-13.63</v>
      </c>
      <c r="AI4684" s="5">
        <v>5.19</v>
      </c>
      <c r="AJ4684" t="s">
        <v>21</v>
      </c>
      <c r="AK4684" t="s">
        <v>409</v>
      </c>
      <c r="AL4684" t="s">
        <v>52</v>
      </c>
      <c r="AM4684" t="s">
        <v>128</v>
      </c>
      <c r="AN4684" s="4">
        <v>355</v>
      </c>
      <c r="AO4684" t="s">
        <v>8208</v>
      </c>
      <c r="AP4684" t="s">
        <v>14</v>
      </c>
      <c r="AQ4684" s="6">
        <v>0.4</v>
      </c>
      <c r="AR4684" t="str">
        <f>IFERROR(VLOOKUP(G4684,Hoja1!A$1:J$641,10,0),"")</f>
        <v/>
      </c>
    </row>
    <row r="4685" spans="1:44" x14ac:dyDescent="0.25">
      <c r="A4685" t="s">
        <v>8209</v>
      </c>
      <c r="B4685" t="s">
        <v>1</v>
      </c>
      <c r="C4685" t="s">
        <v>239</v>
      </c>
      <c r="D4685" t="s">
        <v>240</v>
      </c>
      <c r="E4685" t="s">
        <v>4</v>
      </c>
      <c r="F4685" t="s">
        <v>42</v>
      </c>
      <c r="G4685" t="s">
        <v>8210</v>
      </c>
      <c r="H4685" t="s">
        <v>8211</v>
      </c>
      <c r="I4685" t="s">
        <v>8212</v>
      </c>
      <c r="J4685" t="s">
        <v>549</v>
      </c>
      <c r="K4685" s="2">
        <v>0.47060185185184999</v>
      </c>
      <c r="L4685" t="s">
        <v>14</v>
      </c>
      <c r="M4685" t="s">
        <v>14</v>
      </c>
      <c r="N4685" t="s">
        <v>12</v>
      </c>
      <c r="O4685" t="s">
        <v>34</v>
      </c>
      <c r="P4685" t="s">
        <v>14</v>
      </c>
      <c r="Q4685" t="s">
        <v>47</v>
      </c>
      <c r="R4685" t="s">
        <v>14</v>
      </c>
      <c r="S4685" t="s">
        <v>14</v>
      </c>
      <c r="T4685" t="s">
        <v>14</v>
      </c>
      <c r="U4685" t="s">
        <v>17</v>
      </c>
      <c r="V4685" t="s">
        <v>49</v>
      </c>
      <c r="W4685" s="3">
        <v>46231</v>
      </c>
      <c r="X4685" s="4">
        <v>1</v>
      </c>
      <c r="Y4685" t="s">
        <v>50</v>
      </c>
      <c r="Z4685" s="4">
        <v>6</v>
      </c>
      <c r="AA4685" s="3">
        <v>46224</v>
      </c>
      <c r="AB4685" s="3">
        <v>46224</v>
      </c>
      <c r="AC4685" t="s">
        <v>20</v>
      </c>
      <c r="AD4685" s="5">
        <v>12.6</v>
      </c>
      <c r="AE4685" s="5">
        <v>11.41</v>
      </c>
      <c r="AF4685" s="5">
        <v>14.54</v>
      </c>
      <c r="AG4685" s="5">
        <v>7.35</v>
      </c>
      <c r="AH4685" s="5">
        <v>-1.94</v>
      </c>
      <c r="AI4685" s="5">
        <v>3.59</v>
      </c>
      <c r="AJ4685" t="s">
        <v>21</v>
      </c>
      <c r="AK4685" t="s">
        <v>409</v>
      </c>
      <c r="AL4685" t="s">
        <v>52</v>
      </c>
      <c r="AM4685" t="s">
        <v>23</v>
      </c>
      <c r="AN4685" s="4">
        <v>473</v>
      </c>
      <c r="AO4685" t="s">
        <v>8213</v>
      </c>
      <c r="AP4685" t="s">
        <v>14</v>
      </c>
      <c r="AQ4685" s="6">
        <v>0.5</v>
      </c>
      <c r="AR4685" t="str">
        <f>IFERROR(VLOOKUP(G4685,Hoja1!A$1:J$641,10,0),"")</f>
        <v/>
      </c>
    </row>
    <row r="4686" spans="1:44" x14ac:dyDescent="0.25">
      <c r="A4686" t="s">
        <v>8209</v>
      </c>
      <c r="B4686" t="s">
        <v>1</v>
      </c>
      <c r="C4686" t="s">
        <v>2</v>
      </c>
      <c r="D4686" t="s">
        <v>3</v>
      </c>
      <c r="E4686" t="s">
        <v>4</v>
      </c>
      <c r="F4686" t="s">
        <v>42</v>
      </c>
      <c r="G4686" t="s">
        <v>8210</v>
      </c>
      <c r="H4686" t="s">
        <v>8211</v>
      </c>
      <c r="I4686" t="s">
        <v>8212</v>
      </c>
      <c r="J4686" t="s">
        <v>549</v>
      </c>
      <c r="K4686" s="2">
        <v>0.47060185185184999</v>
      </c>
      <c r="L4686" t="s">
        <v>14</v>
      </c>
      <c r="M4686" t="s">
        <v>14</v>
      </c>
      <c r="N4686" t="s">
        <v>12</v>
      </c>
      <c r="O4686" t="s">
        <v>13</v>
      </c>
      <c r="P4686" t="s">
        <v>14</v>
      </c>
      <c r="Q4686" t="s">
        <v>433</v>
      </c>
      <c r="R4686" t="s">
        <v>14</v>
      </c>
      <c r="S4686" t="s">
        <v>14</v>
      </c>
      <c r="T4686" t="s">
        <v>14</v>
      </c>
      <c r="U4686" t="s">
        <v>17</v>
      </c>
      <c r="V4686" t="s">
        <v>49</v>
      </c>
      <c r="W4686" s="3">
        <v>46231</v>
      </c>
      <c r="X4686" s="4">
        <v>15</v>
      </c>
      <c r="Y4686" t="s">
        <v>50</v>
      </c>
      <c r="Z4686" s="4">
        <v>12</v>
      </c>
      <c r="AA4686" s="3">
        <v>46224</v>
      </c>
      <c r="AB4686" s="3">
        <v>46224</v>
      </c>
      <c r="AC4686" t="s">
        <v>20</v>
      </c>
      <c r="AD4686" s="5">
        <v>555</v>
      </c>
      <c r="AE4686" s="5">
        <v>460.89</v>
      </c>
      <c r="AF4686" s="5">
        <v>570.29</v>
      </c>
      <c r="AG4686" s="5">
        <v>289.04000000000002</v>
      </c>
      <c r="AH4686" s="5">
        <v>-15.29</v>
      </c>
      <c r="AI4686" s="5">
        <v>151.93</v>
      </c>
      <c r="AJ4686" t="s">
        <v>21</v>
      </c>
      <c r="AK4686" t="s">
        <v>409</v>
      </c>
      <c r="AL4686" t="s">
        <v>52</v>
      </c>
      <c r="AM4686" t="s">
        <v>62</v>
      </c>
      <c r="AN4686" s="4">
        <v>620</v>
      </c>
      <c r="AO4686" t="s">
        <v>8213</v>
      </c>
      <c r="AP4686" t="s">
        <v>14</v>
      </c>
      <c r="AQ4686" s="6">
        <v>0.625</v>
      </c>
      <c r="AR4686" t="str">
        <f>IFERROR(VLOOKUP(G4686,Hoja1!A$1:J$641,10,0),"")</f>
        <v/>
      </c>
    </row>
    <row r="4687" spans="1:44" x14ac:dyDescent="0.25">
      <c r="A4687" t="s">
        <v>8209</v>
      </c>
      <c r="B4687" t="s">
        <v>1</v>
      </c>
      <c r="C4687" t="s">
        <v>121</v>
      </c>
      <c r="D4687" t="s">
        <v>122</v>
      </c>
      <c r="E4687" t="s">
        <v>4</v>
      </c>
      <c r="F4687" t="s">
        <v>42</v>
      </c>
      <c r="G4687" t="s">
        <v>8210</v>
      </c>
      <c r="H4687" t="s">
        <v>8211</v>
      </c>
      <c r="I4687" t="s">
        <v>8212</v>
      </c>
      <c r="J4687" t="s">
        <v>549</v>
      </c>
      <c r="K4687" s="2">
        <v>0.47060185185184999</v>
      </c>
      <c r="L4687" t="s">
        <v>14</v>
      </c>
      <c r="M4687" t="s">
        <v>14</v>
      </c>
      <c r="N4687" t="s">
        <v>12</v>
      </c>
      <c r="O4687" t="s">
        <v>13</v>
      </c>
      <c r="P4687" t="s">
        <v>14</v>
      </c>
      <c r="Q4687" t="s">
        <v>433</v>
      </c>
      <c r="R4687" t="s">
        <v>14</v>
      </c>
      <c r="S4687" t="s">
        <v>14</v>
      </c>
      <c r="T4687" t="s">
        <v>14</v>
      </c>
      <c r="U4687" t="s">
        <v>17</v>
      </c>
      <c r="V4687" t="s">
        <v>49</v>
      </c>
      <c r="W4687" s="3">
        <v>46231</v>
      </c>
      <c r="X4687" s="4">
        <v>4</v>
      </c>
      <c r="Y4687" t="s">
        <v>50</v>
      </c>
      <c r="Z4687" s="4">
        <v>12</v>
      </c>
      <c r="AA4687" s="3">
        <v>46224</v>
      </c>
      <c r="AB4687" s="3">
        <v>46224</v>
      </c>
      <c r="AC4687" t="s">
        <v>20</v>
      </c>
      <c r="AD4687" s="5">
        <v>171.92</v>
      </c>
      <c r="AE4687" s="5">
        <v>127.78</v>
      </c>
      <c r="AF4687" s="5">
        <v>185.46</v>
      </c>
      <c r="AG4687" s="5">
        <v>77.08</v>
      </c>
      <c r="AH4687" s="5">
        <v>-13.54</v>
      </c>
      <c r="AI4687" s="5">
        <v>44.82</v>
      </c>
      <c r="AJ4687" t="s">
        <v>21</v>
      </c>
      <c r="AK4687" t="s">
        <v>409</v>
      </c>
      <c r="AL4687" t="s">
        <v>52</v>
      </c>
      <c r="AM4687" t="s">
        <v>70</v>
      </c>
      <c r="AN4687" s="4">
        <v>620</v>
      </c>
      <c r="AO4687" t="s">
        <v>8213</v>
      </c>
      <c r="AP4687" t="s">
        <v>14</v>
      </c>
      <c r="AQ4687" s="6">
        <v>0.6</v>
      </c>
      <c r="AR4687" t="str">
        <f>IFERROR(VLOOKUP(G4687,Hoja1!A$1:J$641,10,0),"")</f>
        <v/>
      </c>
    </row>
    <row r="4688" spans="1:44" x14ac:dyDescent="0.25">
      <c r="A4688" t="s">
        <v>8214</v>
      </c>
      <c r="B4688" t="s">
        <v>1</v>
      </c>
      <c r="C4688" t="s">
        <v>648</v>
      </c>
      <c r="D4688" t="s">
        <v>649</v>
      </c>
      <c r="E4688" t="s">
        <v>4</v>
      </c>
      <c r="F4688" t="s">
        <v>42</v>
      </c>
      <c r="G4688" t="s">
        <v>8215</v>
      </c>
      <c r="H4688" t="s">
        <v>8216</v>
      </c>
      <c r="I4688" t="s">
        <v>8217</v>
      </c>
      <c r="J4688" t="s">
        <v>408</v>
      </c>
      <c r="K4688" s="2">
        <v>0.65325231481481005</v>
      </c>
      <c r="L4688" t="s">
        <v>14</v>
      </c>
      <c r="M4688" t="s">
        <v>14</v>
      </c>
      <c r="N4688" t="s">
        <v>12</v>
      </c>
      <c r="O4688" t="s">
        <v>34</v>
      </c>
      <c r="P4688" t="s">
        <v>14</v>
      </c>
      <c r="Q4688" t="s">
        <v>47</v>
      </c>
      <c r="R4688" t="s">
        <v>14</v>
      </c>
      <c r="S4688" t="s">
        <v>14</v>
      </c>
      <c r="T4688" t="s">
        <v>14</v>
      </c>
      <c r="U4688" t="s">
        <v>17</v>
      </c>
      <c r="V4688" t="s">
        <v>49</v>
      </c>
      <c r="W4688" s="3">
        <v>46231</v>
      </c>
      <c r="X4688" s="4">
        <v>1</v>
      </c>
      <c r="Y4688" t="s">
        <v>50</v>
      </c>
      <c r="Z4688" s="4">
        <v>6</v>
      </c>
      <c r="AA4688" s="3">
        <v>46225</v>
      </c>
      <c r="AB4688" s="3">
        <v>46225</v>
      </c>
      <c r="AC4688" t="s">
        <v>20</v>
      </c>
      <c r="AD4688" s="5">
        <v>19.93</v>
      </c>
      <c r="AE4688" s="5">
        <v>4.0599999999999996</v>
      </c>
      <c r="AF4688" s="5">
        <v>21.19</v>
      </c>
      <c r="AG4688" s="5">
        <v>0</v>
      </c>
      <c r="AH4688" s="5">
        <v>-2.4900000000000002</v>
      </c>
      <c r="AI4688" s="5">
        <v>3.59</v>
      </c>
      <c r="AJ4688" t="s">
        <v>832</v>
      </c>
      <c r="AK4688" t="s">
        <v>409</v>
      </c>
      <c r="AL4688" t="s">
        <v>52</v>
      </c>
      <c r="AM4688" t="s">
        <v>23</v>
      </c>
      <c r="AN4688" s="4">
        <v>355</v>
      </c>
      <c r="AO4688" t="s">
        <v>8218</v>
      </c>
      <c r="AP4688" t="s">
        <v>14</v>
      </c>
      <c r="AQ4688" s="6">
        <v>0.38</v>
      </c>
      <c r="AR4688" t="str">
        <f>IFERROR(VLOOKUP(G4688,Hoja1!A$1:J$641,10,0),"")</f>
        <v/>
      </c>
    </row>
    <row r="4689" spans="1:44" x14ac:dyDescent="0.25">
      <c r="A4689" t="s">
        <v>8214</v>
      </c>
      <c r="B4689" t="s">
        <v>1</v>
      </c>
      <c r="C4689" t="s">
        <v>2</v>
      </c>
      <c r="D4689" t="s">
        <v>3</v>
      </c>
      <c r="E4689" t="s">
        <v>4</v>
      </c>
      <c r="F4689" t="s">
        <v>42</v>
      </c>
      <c r="G4689" t="s">
        <v>8215</v>
      </c>
      <c r="H4689" t="s">
        <v>8216</v>
      </c>
      <c r="I4689" t="s">
        <v>8217</v>
      </c>
      <c r="J4689" t="s">
        <v>408</v>
      </c>
      <c r="K4689" s="2">
        <v>0.65325231481481005</v>
      </c>
      <c r="L4689" t="s">
        <v>14</v>
      </c>
      <c r="M4689" t="s">
        <v>14</v>
      </c>
      <c r="N4689" t="s">
        <v>12</v>
      </c>
      <c r="O4689" t="s">
        <v>13</v>
      </c>
      <c r="P4689" t="s">
        <v>14</v>
      </c>
      <c r="Q4689" t="s">
        <v>69</v>
      </c>
      <c r="R4689" t="s">
        <v>14</v>
      </c>
      <c r="S4689" t="s">
        <v>14</v>
      </c>
      <c r="T4689" t="s">
        <v>14</v>
      </c>
      <c r="U4689" t="s">
        <v>17</v>
      </c>
      <c r="V4689" t="s">
        <v>49</v>
      </c>
      <c r="W4689" s="3">
        <v>46231</v>
      </c>
      <c r="X4689" s="4">
        <v>1</v>
      </c>
      <c r="Y4689" t="s">
        <v>50</v>
      </c>
      <c r="Z4689" s="4">
        <v>12</v>
      </c>
      <c r="AA4689" s="3">
        <v>46225</v>
      </c>
      <c r="AB4689" s="3">
        <v>46225</v>
      </c>
      <c r="AC4689" t="s">
        <v>20</v>
      </c>
      <c r="AD4689" s="5">
        <v>40.520000000000003</v>
      </c>
      <c r="AE4689" s="5">
        <v>31.44</v>
      </c>
      <c r="AF4689" s="5">
        <v>38.020000000000003</v>
      </c>
      <c r="AG4689" s="5">
        <v>19.27</v>
      </c>
      <c r="AH4689" s="5">
        <v>0</v>
      </c>
      <c r="AI4689" s="5">
        <v>10.76</v>
      </c>
      <c r="AJ4689" t="s">
        <v>832</v>
      </c>
      <c r="AK4689" t="s">
        <v>409</v>
      </c>
      <c r="AL4689" t="s">
        <v>52</v>
      </c>
      <c r="AM4689" t="s">
        <v>58</v>
      </c>
      <c r="AN4689" s="4">
        <v>620</v>
      </c>
      <c r="AO4689" t="s">
        <v>8218</v>
      </c>
      <c r="AP4689" t="s">
        <v>14</v>
      </c>
      <c r="AQ4689" s="6">
        <v>0.625</v>
      </c>
      <c r="AR4689" t="str">
        <f>IFERROR(VLOOKUP(G4689,Hoja1!A$1:J$641,10,0),"")</f>
        <v/>
      </c>
    </row>
    <row r="4690" spans="1:44" x14ac:dyDescent="0.25">
      <c r="A4690" t="s">
        <v>8214</v>
      </c>
      <c r="B4690" t="s">
        <v>1</v>
      </c>
      <c r="C4690" t="s">
        <v>131</v>
      </c>
      <c r="D4690" t="s">
        <v>132</v>
      </c>
      <c r="E4690" t="s">
        <v>4</v>
      </c>
      <c r="F4690" t="s">
        <v>42</v>
      </c>
      <c r="G4690" t="s">
        <v>8215</v>
      </c>
      <c r="H4690" t="s">
        <v>8216</v>
      </c>
      <c r="I4690" t="s">
        <v>8217</v>
      </c>
      <c r="J4690" t="s">
        <v>408</v>
      </c>
      <c r="K4690" s="2">
        <v>0.65325231481481005</v>
      </c>
      <c r="L4690" t="s">
        <v>14</v>
      </c>
      <c r="M4690" t="s">
        <v>14</v>
      </c>
      <c r="N4690" t="s">
        <v>116</v>
      </c>
      <c r="O4690" t="s">
        <v>34</v>
      </c>
      <c r="P4690" t="s">
        <v>14</v>
      </c>
      <c r="Q4690" t="s">
        <v>47</v>
      </c>
      <c r="R4690" t="s">
        <v>14</v>
      </c>
      <c r="S4690" t="s">
        <v>14</v>
      </c>
      <c r="T4690" t="s">
        <v>14</v>
      </c>
      <c r="U4690" t="s">
        <v>17</v>
      </c>
      <c r="V4690" t="s">
        <v>49</v>
      </c>
      <c r="W4690" s="3">
        <v>46231</v>
      </c>
      <c r="X4690" s="4">
        <v>1</v>
      </c>
      <c r="Y4690" t="s">
        <v>50</v>
      </c>
      <c r="Z4690" s="4">
        <v>6</v>
      </c>
      <c r="AA4690" s="3">
        <v>46225</v>
      </c>
      <c r="AB4690" s="3">
        <v>46225</v>
      </c>
      <c r="AC4690" t="s">
        <v>20</v>
      </c>
      <c r="AD4690" s="5">
        <v>24.46</v>
      </c>
      <c r="AE4690" s="5">
        <v>10.17</v>
      </c>
      <c r="AF4690" s="5">
        <v>22.95</v>
      </c>
      <c r="AG4690" s="5">
        <v>4.8899999999999997</v>
      </c>
      <c r="AH4690" s="5">
        <v>0</v>
      </c>
      <c r="AI4690" s="5">
        <v>5.28</v>
      </c>
      <c r="AJ4690" t="s">
        <v>832</v>
      </c>
      <c r="AK4690" t="s">
        <v>409</v>
      </c>
      <c r="AL4690" t="s">
        <v>52</v>
      </c>
      <c r="AM4690" t="s">
        <v>76</v>
      </c>
      <c r="AN4690" s="4">
        <v>355</v>
      </c>
      <c r="AO4690" t="s">
        <v>8218</v>
      </c>
      <c r="AP4690" t="s">
        <v>14</v>
      </c>
      <c r="AQ4690" s="6">
        <v>0.4</v>
      </c>
      <c r="AR4690" t="str">
        <f>IFERROR(VLOOKUP(G4690,Hoja1!A$1:J$641,10,0),"")</f>
        <v/>
      </c>
    </row>
    <row r="4691" spans="1:44" x14ac:dyDescent="0.25">
      <c r="A4691" t="s">
        <v>8214</v>
      </c>
      <c r="B4691" t="s">
        <v>1</v>
      </c>
      <c r="C4691" t="s">
        <v>67</v>
      </c>
      <c r="D4691" t="s">
        <v>68</v>
      </c>
      <c r="E4691" t="s">
        <v>4</v>
      </c>
      <c r="F4691" t="s">
        <v>42</v>
      </c>
      <c r="G4691" t="s">
        <v>8215</v>
      </c>
      <c r="H4691" t="s">
        <v>8216</v>
      </c>
      <c r="I4691" t="s">
        <v>8217</v>
      </c>
      <c r="J4691" t="s">
        <v>408</v>
      </c>
      <c r="K4691" s="2">
        <v>0.65325231481481005</v>
      </c>
      <c r="L4691" t="s">
        <v>14</v>
      </c>
      <c r="M4691" t="s">
        <v>14</v>
      </c>
      <c r="N4691" t="s">
        <v>12</v>
      </c>
      <c r="O4691" t="s">
        <v>13</v>
      </c>
      <c r="P4691" t="s">
        <v>14</v>
      </c>
      <c r="Q4691" t="s">
        <v>433</v>
      </c>
      <c r="R4691" t="s">
        <v>14</v>
      </c>
      <c r="S4691" t="s">
        <v>14</v>
      </c>
      <c r="T4691" t="s">
        <v>14</v>
      </c>
      <c r="U4691" t="s">
        <v>17</v>
      </c>
      <c r="V4691" t="s">
        <v>49</v>
      </c>
      <c r="W4691" s="3">
        <v>46231</v>
      </c>
      <c r="X4691" s="4">
        <v>5</v>
      </c>
      <c r="Y4691" t="s">
        <v>50</v>
      </c>
      <c r="Z4691" s="4">
        <v>12</v>
      </c>
      <c r="AA4691" s="3">
        <v>46225</v>
      </c>
      <c r="AB4691" s="3">
        <v>46225</v>
      </c>
      <c r="AC4691" t="s">
        <v>20</v>
      </c>
      <c r="AD4691" s="5">
        <v>196.43</v>
      </c>
      <c r="AE4691" s="5">
        <v>157.83000000000001</v>
      </c>
      <c r="AF4691" s="5">
        <v>210.74</v>
      </c>
      <c r="AG4691" s="5">
        <v>97.9</v>
      </c>
      <c r="AH4691" s="5">
        <v>-26.44</v>
      </c>
      <c r="AI4691" s="5">
        <v>52.98</v>
      </c>
      <c r="AJ4691" t="s">
        <v>832</v>
      </c>
      <c r="AK4691" t="s">
        <v>409</v>
      </c>
      <c r="AL4691" t="s">
        <v>52</v>
      </c>
      <c r="AM4691" t="s">
        <v>36</v>
      </c>
      <c r="AN4691" s="4">
        <v>630</v>
      </c>
      <c r="AO4691" t="s">
        <v>8218</v>
      </c>
      <c r="AP4691" t="s">
        <v>14</v>
      </c>
      <c r="AQ4691" s="6">
        <v>0.65</v>
      </c>
      <c r="AR4691" t="str">
        <f>IFERROR(VLOOKUP(G4691,Hoja1!A$1:J$641,10,0),"")</f>
        <v/>
      </c>
    </row>
    <row r="4692" spans="1:44" x14ac:dyDescent="0.25">
      <c r="A4692" t="s">
        <v>8219</v>
      </c>
      <c r="B4692" t="s">
        <v>1</v>
      </c>
      <c r="C4692" t="s">
        <v>67</v>
      </c>
      <c r="D4692" t="s">
        <v>68</v>
      </c>
      <c r="E4692" t="s">
        <v>4</v>
      </c>
      <c r="F4692" t="s">
        <v>42</v>
      </c>
      <c r="G4692" t="s">
        <v>8220</v>
      </c>
      <c r="H4692" t="s">
        <v>8221</v>
      </c>
      <c r="I4692" t="s">
        <v>8222</v>
      </c>
      <c r="J4692" t="s">
        <v>813</v>
      </c>
      <c r="K4692" s="2">
        <v>0.85879629629630005</v>
      </c>
      <c r="L4692" t="s">
        <v>14</v>
      </c>
      <c r="M4692" t="s">
        <v>14</v>
      </c>
      <c r="N4692" t="s">
        <v>12</v>
      </c>
      <c r="O4692" t="s">
        <v>13</v>
      </c>
      <c r="P4692" t="s">
        <v>14</v>
      </c>
      <c r="Q4692" t="s">
        <v>433</v>
      </c>
      <c r="R4692" t="s">
        <v>14</v>
      </c>
      <c r="S4692" t="s">
        <v>14</v>
      </c>
      <c r="T4692" t="s">
        <v>14</v>
      </c>
      <c r="U4692" t="s">
        <v>17</v>
      </c>
      <c r="V4692" t="s">
        <v>49</v>
      </c>
      <c r="W4692" s="3">
        <v>46231</v>
      </c>
      <c r="X4692" s="4">
        <v>5</v>
      </c>
      <c r="Y4692" t="s">
        <v>50</v>
      </c>
      <c r="Z4692" s="4">
        <v>12</v>
      </c>
      <c r="AA4692" s="3">
        <v>46224</v>
      </c>
      <c r="AB4692" s="3">
        <v>46224</v>
      </c>
      <c r="AC4692" t="s">
        <v>20</v>
      </c>
      <c r="AD4692" s="5">
        <v>184.3</v>
      </c>
      <c r="AE4692" s="5">
        <v>155.36000000000001</v>
      </c>
      <c r="AF4692" s="5">
        <v>210.74</v>
      </c>
      <c r="AG4692" s="5">
        <v>97.9</v>
      </c>
      <c r="AH4692" s="5">
        <v>-26.44</v>
      </c>
      <c r="AI4692" s="5">
        <v>50.8</v>
      </c>
      <c r="AJ4692" t="s">
        <v>21</v>
      </c>
      <c r="AK4692" t="s">
        <v>274</v>
      </c>
      <c r="AL4692" t="s">
        <v>52</v>
      </c>
      <c r="AM4692" t="s">
        <v>58</v>
      </c>
      <c r="AN4692" s="4">
        <v>630</v>
      </c>
      <c r="AO4692" t="s">
        <v>8223</v>
      </c>
      <c r="AP4692" t="s">
        <v>14</v>
      </c>
      <c r="AQ4692" s="6">
        <v>0.65</v>
      </c>
      <c r="AR4692" t="str">
        <f>IFERROR(VLOOKUP(G4692,Hoja1!A$1:J$641,10,0),"")</f>
        <v/>
      </c>
    </row>
    <row r="4693" spans="1:44" x14ac:dyDescent="0.25">
      <c r="A4693" t="s">
        <v>8224</v>
      </c>
      <c r="B4693" t="s">
        <v>1</v>
      </c>
      <c r="C4693" t="s">
        <v>92</v>
      </c>
      <c r="D4693" t="s">
        <v>93</v>
      </c>
      <c r="E4693" t="s">
        <v>4</v>
      </c>
      <c r="F4693" t="s">
        <v>42</v>
      </c>
      <c r="G4693" t="s">
        <v>8225</v>
      </c>
      <c r="H4693" t="s">
        <v>8226</v>
      </c>
      <c r="I4693" t="s">
        <v>8227</v>
      </c>
      <c r="J4693" t="s">
        <v>938</v>
      </c>
      <c r="K4693" s="2">
        <v>0.54490740740740995</v>
      </c>
      <c r="L4693" t="s">
        <v>14</v>
      </c>
      <c r="M4693" t="s">
        <v>14</v>
      </c>
      <c r="N4693" t="s">
        <v>97</v>
      </c>
      <c r="O4693" t="s">
        <v>34</v>
      </c>
      <c r="P4693" t="s">
        <v>14</v>
      </c>
      <c r="Q4693" t="s">
        <v>47</v>
      </c>
      <c r="R4693" t="s">
        <v>14</v>
      </c>
      <c r="S4693" t="s">
        <v>14</v>
      </c>
      <c r="T4693" t="s">
        <v>14</v>
      </c>
      <c r="U4693" t="s">
        <v>17</v>
      </c>
      <c r="V4693" t="s">
        <v>49</v>
      </c>
      <c r="W4693" s="3">
        <v>46231</v>
      </c>
      <c r="X4693" s="4">
        <v>4</v>
      </c>
      <c r="Y4693" t="s">
        <v>98</v>
      </c>
      <c r="Z4693" s="4">
        <v>1</v>
      </c>
      <c r="AA4693" s="3">
        <v>46226</v>
      </c>
      <c r="AB4693" s="3">
        <v>46226</v>
      </c>
      <c r="AC4693" t="s">
        <v>20</v>
      </c>
      <c r="AD4693" s="5">
        <v>39.630000000000003</v>
      </c>
      <c r="AE4693" s="5">
        <v>7.13</v>
      </c>
      <c r="AF4693" s="5">
        <v>47.29</v>
      </c>
      <c r="AG4693" s="5">
        <v>0</v>
      </c>
      <c r="AH4693" s="5">
        <v>-7.66</v>
      </c>
      <c r="AI4693" s="5">
        <v>7.13</v>
      </c>
      <c r="AJ4693" t="s">
        <v>21</v>
      </c>
      <c r="AK4693" t="s">
        <v>22</v>
      </c>
      <c r="AL4693" t="s">
        <v>52</v>
      </c>
      <c r="AM4693" t="s">
        <v>23</v>
      </c>
      <c r="AN4693" s="4">
        <v>750</v>
      </c>
      <c r="AO4693" t="s">
        <v>8228</v>
      </c>
      <c r="AP4693" t="s">
        <v>14</v>
      </c>
      <c r="AQ4693" s="6">
        <v>1.25</v>
      </c>
      <c r="AR4693" t="str">
        <f>IFERROR(VLOOKUP(G4693,Hoja1!A$1:J$641,10,0),"")</f>
        <v/>
      </c>
    </row>
    <row r="4694" spans="1:44" x14ac:dyDescent="0.25">
      <c r="A4694" t="s">
        <v>8224</v>
      </c>
      <c r="B4694" t="s">
        <v>1</v>
      </c>
      <c r="C4694" t="s">
        <v>699</v>
      </c>
      <c r="D4694" t="s">
        <v>700</v>
      </c>
      <c r="E4694" t="s">
        <v>4</v>
      </c>
      <c r="F4694" t="s">
        <v>42</v>
      </c>
      <c r="G4694" t="s">
        <v>8225</v>
      </c>
      <c r="H4694" t="s">
        <v>8226</v>
      </c>
      <c r="I4694" t="s">
        <v>8227</v>
      </c>
      <c r="J4694" t="s">
        <v>938</v>
      </c>
      <c r="K4694" s="2">
        <v>0.54490740740740995</v>
      </c>
      <c r="L4694" t="s">
        <v>14</v>
      </c>
      <c r="M4694" t="s">
        <v>14</v>
      </c>
      <c r="N4694" t="s">
        <v>97</v>
      </c>
      <c r="O4694" t="s">
        <v>34</v>
      </c>
      <c r="P4694" t="s">
        <v>14</v>
      </c>
      <c r="Q4694" t="s">
        <v>47</v>
      </c>
      <c r="R4694" t="s">
        <v>14</v>
      </c>
      <c r="S4694" t="s">
        <v>14</v>
      </c>
      <c r="T4694" t="s">
        <v>14</v>
      </c>
      <c r="U4694" t="s">
        <v>17</v>
      </c>
      <c r="V4694" t="s">
        <v>49</v>
      </c>
      <c r="W4694" s="3">
        <v>46231</v>
      </c>
      <c r="X4694" s="4">
        <v>2</v>
      </c>
      <c r="Y4694" t="s">
        <v>98</v>
      </c>
      <c r="Z4694" s="4">
        <v>1</v>
      </c>
      <c r="AA4694" s="3">
        <v>46226</v>
      </c>
      <c r="AB4694" s="3">
        <v>46226</v>
      </c>
      <c r="AC4694" t="s">
        <v>20</v>
      </c>
      <c r="AD4694" s="5">
        <v>19.809999999999999</v>
      </c>
      <c r="AE4694" s="5">
        <v>3.57</v>
      </c>
      <c r="AF4694" s="5">
        <v>23.64</v>
      </c>
      <c r="AG4694" s="5">
        <v>0</v>
      </c>
      <c r="AH4694" s="5">
        <v>-3.83</v>
      </c>
      <c r="AI4694" s="5">
        <v>3.57</v>
      </c>
      <c r="AJ4694" t="s">
        <v>21</v>
      </c>
      <c r="AK4694" t="s">
        <v>22</v>
      </c>
      <c r="AL4694" t="s">
        <v>52</v>
      </c>
      <c r="AM4694" t="s">
        <v>58</v>
      </c>
      <c r="AN4694" s="4">
        <v>750</v>
      </c>
      <c r="AO4694" t="s">
        <v>8228</v>
      </c>
      <c r="AP4694" t="s">
        <v>14</v>
      </c>
      <c r="AQ4694" s="6">
        <v>1.27</v>
      </c>
      <c r="AR4694" t="str">
        <f>IFERROR(VLOOKUP(G4694,Hoja1!A$1:J$641,10,0),"")</f>
        <v/>
      </c>
    </row>
    <row r="4695" spans="1:44" x14ac:dyDescent="0.25">
      <c r="A4695" t="s">
        <v>8224</v>
      </c>
      <c r="B4695" t="s">
        <v>1</v>
      </c>
      <c r="C4695" t="s">
        <v>1258</v>
      </c>
      <c r="D4695" t="s">
        <v>1259</v>
      </c>
      <c r="E4695" t="s">
        <v>4</v>
      </c>
      <c r="F4695" t="s">
        <v>42</v>
      </c>
      <c r="G4695" t="s">
        <v>8225</v>
      </c>
      <c r="H4695" t="s">
        <v>8226</v>
      </c>
      <c r="I4695" t="s">
        <v>8227</v>
      </c>
      <c r="J4695" t="s">
        <v>938</v>
      </c>
      <c r="K4695" s="2">
        <v>0.54490740740740995</v>
      </c>
      <c r="L4695" t="s">
        <v>14</v>
      </c>
      <c r="M4695" t="s">
        <v>14</v>
      </c>
      <c r="N4695" t="s">
        <v>97</v>
      </c>
      <c r="O4695" t="s">
        <v>34</v>
      </c>
      <c r="P4695" t="s">
        <v>14</v>
      </c>
      <c r="Q4695" t="s">
        <v>47</v>
      </c>
      <c r="R4695" t="s">
        <v>14</v>
      </c>
      <c r="S4695" t="s">
        <v>14</v>
      </c>
      <c r="T4695" t="s">
        <v>14</v>
      </c>
      <c r="U4695" t="s">
        <v>17</v>
      </c>
      <c r="V4695" t="s">
        <v>49</v>
      </c>
      <c r="W4695" s="3">
        <v>46231</v>
      </c>
      <c r="X4695" s="4">
        <v>2</v>
      </c>
      <c r="Y4695" t="s">
        <v>98</v>
      </c>
      <c r="Z4695" s="4">
        <v>1</v>
      </c>
      <c r="AA4695" s="3">
        <v>46226</v>
      </c>
      <c r="AB4695" s="3">
        <v>46226</v>
      </c>
      <c r="AC4695" t="s">
        <v>20</v>
      </c>
      <c r="AD4695" s="5">
        <v>15.46</v>
      </c>
      <c r="AE4695" s="5">
        <v>2.78</v>
      </c>
      <c r="AF4695" s="5">
        <v>15.46</v>
      </c>
      <c r="AG4695" s="5">
        <v>0</v>
      </c>
      <c r="AH4695" s="5">
        <v>0</v>
      </c>
      <c r="AI4695" s="5">
        <v>2.78</v>
      </c>
      <c r="AJ4695" t="s">
        <v>21</v>
      </c>
      <c r="AK4695" t="s">
        <v>22</v>
      </c>
      <c r="AL4695" t="s">
        <v>52</v>
      </c>
      <c r="AM4695" t="s">
        <v>62</v>
      </c>
      <c r="AN4695" s="4">
        <v>250</v>
      </c>
      <c r="AO4695" t="s">
        <v>8228</v>
      </c>
      <c r="AP4695" t="s">
        <v>14</v>
      </c>
      <c r="AQ4695" s="6">
        <v>0.45</v>
      </c>
      <c r="AR4695" t="str">
        <f>IFERROR(VLOOKUP(G4695,Hoja1!A$1:J$641,10,0),"")</f>
        <v/>
      </c>
    </row>
    <row r="4696" spans="1:44" x14ac:dyDescent="0.25">
      <c r="A4696" t="s">
        <v>8224</v>
      </c>
      <c r="B4696" t="s">
        <v>1</v>
      </c>
      <c r="C4696" t="s">
        <v>507</v>
      </c>
      <c r="D4696" t="s">
        <v>508</v>
      </c>
      <c r="E4696" t="s">
        <v>4</v>
      </c>
      <c r="F4696" t="s">
        <v>42</v>
      </c>
      <c r="G4696" t="s">
        <v>8225</v>
      </c>
      <c r="H4696" t="s">
        <v>8226</v>
      </c>
      <c r="I4696" t="s">
        <v>8227</v>
      </c>
      <c r="J4696" t="s">
        <v>938</v>
      </c>
      <c r="K4696" s="2">
        <v>0.54490740740740995</v>
      </c>
      <c r="L4696" t="s">
        <v>14</v>
      </c>
      <c r="M4696" t="s">
        <v>14</v>
      </c>
      <c r="N4696" t="s">
        <v>506</v>
      </c>
      <c r="O4696" t="s">
        <v>34</v>
      </c>
      <c r="P4696" t="s">
        <v>14</v>
      </c>
      <c r="Q4696" t="s">
        <v>47</v>
      </c>
      <c r="R4696" t="s">
        <v>14</v>
      </c>
      <c r="S4696" t="s">
        <v>14</v>
      </c>
      <c r="T4696" t="s">
        <v>14</v>
      </c>
      <c r="U4696" t="s">
        <v>17</v>
      </c>
      <c r="V4696" t="s">
        <v>49</v>
      </c>
      <c r="W4696" s="3">
        <v>46231</v>
      </c>
      <c r="X4696" s="4">
        <v>1</v>
      </c>
      <c r="Y4696" t="s">
        <v>65</v>
      </c>
      <c r="Z4696" s="4">
        <v>5</v>
      </c>
      <c r="AA4696" s="3">
        <v>46226</v>
      </c>
      <c r="AB4696" s="3">
        <v>46226</v>
      </c>
      <c r="AC4696" t="s">
        <v>20</v>
      </c>
      <c r="AD4696" s="5">
        <v>9.24</v>
      </c>
      <c r="AE4696" s="5">
        <v>1.66</v>
      </c>
      <c r="AF4696" s="5">
        <v>9.24</v>
      </c>
      <c r="AG4696" s="5">
        <v>0</v>
      </c>
      <c r="AH4696" s="5">
        <v>0</v>
      </c>
      <c r="AI4696" s="5">
        <v>1.66</v>
      </c>
      <c r="AJ4696" t="s">
        <v>21</v>
      </c>
      <c r="AK4696" t="s">
        <v>22</v>
      </c>
      <c r="AL4696" t="s">
        <v>52</v>
      </c>
      <c r="AM4696" t="s">
        <v>66</v>
      </c>
      <c r="AN4696" s="6">
        <v>78.34</v>
      </c>
      <c r="AO4696" t="s">
        <v>8228</v>
      </c>
      <c r="AP4696" t="s">
        <v>14</v>
      </c>
      <c r="AQ4696" s="6">
        <v>0.11600000000000001</v>
      </c>
      <c r="AR4696" t="str">
        <f>IFERROR(VLOOKUP(G4696,Hoja1!A$1:J$641,10,0),"")</f>
        <v/>
      </c>
    </row>
    <row r="4697" spans="1:44" x14ac:dyDescent="0.25">
      <c r="A4697" t="s">
        <v>8229</v>
      </c>
      <c r="B4697" t="s">
        <v>1</v>
      </c>
      <c r="C4697" t="s">
        <v>2</v>
      </c>
      <c r="D4697" t="s">
        <v>3</v>
      </c>
      <c r="E4697" t="s">
        <v>4</v>
      </c>
      <c r="F4697" t="s">
        <v>42</v>
      </c>
      <c r="G4697" t="s">
        <v>8230</v>
      </c>
      <c r="H4697" t="s">
        <v>8231</v>
      </c>
      <c r="I4697" t="s">
        <v>8232</v>
      </c>
      <c r="J4697" t="s">
        <v>329</v>
      </c>
      <c r="K4697" s="2">
        <v>0.61435185185185004</v>
      </c>
      <c r="L4697" t="s">
        <v>14</v>
      </c>
      <c r="M4697" t="s">
        <v>14</v>
      </c>
      <c r="N4697" t="s">
        <v>12</v>
      </c>
      <c r="O4697" t="s">
        <v>13</v>
      </c>
      <c r="P4697" t="s">
        <v>14</v>
      </c>
      <c r="Q4697" t="s">
        <v>69</v>
      </c>
      <c r="R4697" t="s">
        <v>14</v>
      </c>
      <c r="S4697" t="s">
        <v>14</v>
      </c>
      <c r="T4697" t="s">
        <v>14</v>
      </c>
      <c r="U4697" t="s">
        <v>17</v>
      </c>
      <c r="V4697" t="s">
        <v>49</v>
      </c>
      <c r="W4697" s="3">
        <v>46231</v>
      </c>
      <c r="X4697" s="4">
        <v>2</v>
      </c>
      <c r="Y4697" t="s">
        <v>50</v>
      </c>
      <c r="Z4697" s="4">
        <v>12</v>
      </c>
      <c r="AA4697" s="3">
        <v>46226</v>
      </c>
      <c r="AB4697" s="3">
        <v>46226</v>
      </c>
      <c r="AC4697" t="s">
        <v>20</v>
      </c>
      <c r="AD4697" s="5">
        <v>75.02</v>
      </c>
      <c r="AE4697" s="5">
        <v>61.66</v>
      </c>
      <c r="AF4697" s="5">
        <v>76.040000000000006</v>
      </c>
      <c r="AG4697" s="5">
        <v>38.54</v>
      </c>
      <c r="AH4697" s="5">
        <v>-1.02</v>
      </c>
      <c r="AI4697" s="5">
        <v>20.440000000000001</v>
      </c>
      <c r="AJ4697" t="s">
        <v>21</v>
      </c>
      <c r="AK4697" t="s">
        <v>22</v>
      </c>
      <c r="AL4697" t="s">
        <v>52</v>
      </c>
      <c r="AM4697" t="s">
        <v>23</v>
      </c>
      <c r="AN4697" s="4">
        <v>620</v>
      </c>
      <c r="AO4697" t="s">
        <v>8233</v>
      </c>
      <c r="AP4697" t="s">
        <v>14</v>
      </c>
      <c r="AQ4697" s="6">
        <v>0.625</v>
      </c>
      <c r="AR4697" t="str">
        <f>IFERROR(VLOOKUP(G4697,Hoja1!A$1:J$641,10,0),"")</f>
        <v/>
      </c>
    </row>
    <row r="4698" spans="1:44" x14ac:dyDescent="0.25">
      <c r="A4698" t="s">
        <v>8229</v>
      </c>
      <c r="B4698" t="s">
        <v>1</v>
      </c>
      <c r="C4698" t="s">
        <v>795</v>
      </c>
      <c r="D4698" t="s">
        <v>796</v>
      </c>
      <c r="E4698" t="s">
        <v>4</v>
      </c>
      <c r="F4698" t="s">
        <v>42</v>
      </c>
      <c r="G4698" t="s">
        <v>8230</v>
      </c>
      <c r="H4698" t="s">
        <v>8231</v>
      </c>
      <c r="I4698" t="s">
        <v>8232</v>
      </c>
      <c r="J4698" t="s">
        <v>329</v>
      </c>
      <c r="K4698" s="2">
        <v>0.61435185185185004</v>
      </c>
      <c r="L4698" t="s">
        <v>14</v>
      </c>
      <c r="M4698" t="s">
        <v>14</v>
      </c>
      <c r="N4698" t="s">
        <v>287</v>
      </c>
      <c r="O4698" t="s">
        <v>117</v>
      </c>
      <c r="P4698" t="s">
        <v>14</v>
      </c>
      <c r="Q4698" t="s">
        <v>47</v>
      </c>
      <c r="R4698" t="s">
        <v>14</v>
      </c>
      <c r="S4698" t="s">
        <v>14</v>
      </c>
      <c r="T4698" t="s">
        <v>14</v>
      </c>
      <c r="U4698" t="s">
        <v>17</v>
      </c>
      <c r="V4698" t="s">
        <v>49</v>
      </c>
      <c r="W4698" s="3">
        <v>46231</v>
      </c>
      <c r="X4698" s="4">
        <v>1</v>
      </c>
      <c r="Y4698" t="s">
        <v>50</v>
      </c>
      <c r="Z4698" s="4">
        <v>6</v>
      </c>
      <c r="AA4698" s="3">
        <v>46226</v>
      </c>
      <c r="AB4698" s="3">
        <v>46226</v>
      </c>
      <c r="AC4698" t="s">
        <v>20</v>
      </c>
      <c r="AD4698" s="5">
        <v>11.93</v>
      </c>
      <c r="AE4698" s="5">
        <v>9.07</v>
      </c>
      <c r="AF4698" s="5">
        <v>13.94</v>
      </c>
      <c r="AG4698" s="5">
        <v>5.52</v>
      </c>
      <c r="AH4698" s="5">
        <v>-2.0099999999999998</v>
      </c>
      <c r="AI4698" s="5">
        <v>3.14</v>
      </c>
      <c r="AJ4698" t="s">
        <v>21</v>
      </c>
      <c r="AK4698" t="s">
        <v>22</v>
      </c>
      <c r="AL4698" t="s">
        <v>52</v>
      </c>
      <c r="AM4698" t="s">
        <v>76</v>
      </c>
      <c r="AN4698" s="4">
        <v>355</v>
      </c>
      <c r="AO4698" t="s">
        <v>8233</v>
      </c>
      <c r="AP4698" t="s">
        <v>14</v>
      </c>
      <c r="AQ4698" s="6">
        <v>0.375</v>
      </c>
      <c r="AR4698" t="str">
        <f>IFERROR(VLOOKUP(G4698,Hoja1!A$1:J$641,10,0),"")</f>
        <v/>
      </c>
    </row>
    <row r="4699" spans="1:44" x14ac:dyDescent="0.25">
      <c r="A4699" t="s">
        <v>8229</v>
      </c>
      <c r="B4699" t="s">
        <v>1</v>
      </c>
      <c r="C4699" t="s">
        <v>8234</v>
      </c>
      <c r="D4699" t="s">
        <v>8235</v>
      </c>
      <c r="E4699" t="s">
        <v>4</v>
      </c>
      <c r="F4699" t="s">
        <v>42</v>
      </c>
      <c r="G4699" t="s">
        <v>8230</v>
      </c>
      <c r="H4699" t="s">
        <v>8231</v>
      </c>
      <c r="I4699" t="s">
        <v>8232</v>
      </c>
      <c r="J4699" t="s">
        <v>329</v>
      </c>
      <c r="K4699" s="2">
        <v>0.61435185185185004</v>
      </c>
      <c r="L4699" t="s">
        <v>14</v>
      </c>
      <c r="M4699" t="s">
        <v>14</v>
      </c>
      <c r="N4699" t="s">
        <v>12</v>
      </c>
      <c r="O4699" t="s">
        <v>34</v>
      </c>
      <c r="P4699" t="s">
        <v>14</v>
      </c>
      <c r="Q4699" t="s">
        <v>47</v>
      </c>
      <c r="R4699" t="s">
        <v>14</v>
      </c>
      <c r="S4699" t="s">
        <v>14</v>
      </c>
      <c r="T4699" t="s">
        <v>14</v>
      </c>
      <c r="U4699" t="s">
        <v>17</v>
      </c>
      <c r="V4699" t="s">
        <v>49</v>
      </c>
      <c r="W4699" s="3">
        <v>46231</v>
      </c>
      <c r="X4699" s="4">
        <v>1</v>
      </c>
      <c r="Y4699" t="s">
        <v>50</v>
      </c>
      <c r="Z4699" s="4">
        <v>6</v>
      </c>
      <c r="AA4699" s="3">
        <v>46226</v>
      </c>
      <c r="AB4699" s="3">
        <v>46226</v>
      </c>
      <c r="AC4699" t="s">
        <v>20</v>
      </c>
      <c r="AD4699" s="5">
        <v>18.7</v>
      </c>
      <c r="AE4699" s="5">
        <v>3.81</v>
      </c>
      <c r="AF4699" s="5">
        <v>21.19</v>
      </c>
      <c r="AG4699" s="5">
        <v>0</v>
      </c>
      <c r="AH4699" s="5">
        <v>-2.4900000000000002</v>
      </c>
      <c r="AI4699" s="5">
        <v>3.37</v>
      </c>
      <c r="AJ4699" t="s">
        <v>21</v>
      </c>
      <c r="AK4699" t="s">
        <v>22</v>
      </c>
      <c r="AL4699" t="s">
        <v>52</v>
      </c>
      <c r="AM4699" t="s">
        <v>70</v>
      </c>
      <c r="AN4699" s="4">
        <v>355</v>
      </c>
      <c r="AO4699" t="s">
        <v>8233</v>
      </c>
      <c r="AP4699" t="s">
        <v>14</v>
      </c>
      <c r="AQ4699" s="6">
        <v>0.56599999999999995</v>
      </c>
      <c r="AR4699" t="str">
        <f>IFERROR(VLOOKUP(G4699,Hoja1!A$1:J$641,10,0),"")</f>
        <v/>
      </c>
    </row>
    <row r="4700" spans="1:44" x14ac:dyDescent="0.25">
      <c r="A4700" t="s">
        <v>8229</v>
      </c>
      <c r="B4700" t="s">
        <v>1</v>
      </c>
      <c r="C4700" t="s">
        <v>436</v>
      </c>
      <c r="D4700" t="s">
        <v>437</v>
      </c>
      <c r="E4700" t="s">
        <v>4</v>
      </c>
      <c r="F4700" t="s">
        <v>42</v>
      </c>
      <c r="G4700" t="s">
        <v>8230</v>
      </c>
      <c r="H4700" t="s">
        <v>8231</v>
      </c>
      <c r="I4700" t="s">
        <v>8232</v>
      </c>
      <c r="J4700" t="s">
        <v>329</v>
      </c>
      <c r="K4700" s="2">
        <v>0.61435185185185004</v>
      </c>
      <c r="L4700" t="s">
        <v>14</v>
      </c>
      <c r="M4700" t="s">
        <v>14</v>
      </c>
      <c r="N4700" t="s">
        <v>12</v>
      </c>
      <c r="O4700" t="s">
        <v>34</v>
      </c>
      <c r="P4700" t="s">
        <v>14</v>
      </c>
      <c r="Q4700" t="s">
        <v>47</v>
      </c>
      <c r="R4700" t="s">
        <v>14</v>
      </c>
      <c r="S4700" t="s">
        <v>14</v>
      </c>
      <c r="T4700" t="s">
        <v>14</v>
      </c>
      <c r="U4700" t="s">
        <v>17</v>
      </c>
      <c r="V4700" t="s">
        <v>49</v>
      </c>
      <c r="W4700" s="3">
        <v>46231</v>
      </c>
      <c r="X4700" s="4">
        <v>1</v>
      </c>
      <c r="Y4700" t="s">
        <v>50</v>
      </c>
      <c r="Z4700" s="4">
        <v>6</v>
      </c>
      <c r="AA4700" s="3">
        <v>46226</v>
      </c>
      <c r="AB4700" s="3">
        <v>46226</v>
      </c>
      <c r="AC4700" t="s">
        <v>20</v>
      </c>
      <c r="AD4700" s="5">
        <v>16.190000000000001</v>
      </c>
      <c r="AE4700" s="5">
        <v>12.15</v>
      </c>
      <c r="AF4700" s="5">
        <v>18.82</v>
      </c>
      <c r="AG4700" s="5">
        <v>7.35</v>
      </c>
      <c r="AH4700" s="5">
        <v>-2.63</v>
      </c>
      <c r="AI4700" s="5">
        <v>4.24</v>
      </c>
      <c r="AJ4700" t="s">
        <v>21</v>
      </c>
      <c r="AK4700" t="s">
        <v>22</v>
      </c>
      <c r="AL4700" t="s">
        <v>52</v>
      </c>
      <c r="AM4700" t="s">
        <v>36</v>
      </c>
      <c r="AN4700" s="4">
        <v>473</v>
      </c>
      <c r="AO4700" t="s">
        <v>8233</v>
      </c>
      <c r="AP4700" t="s">
        <v>14</v>
      </c>
      <c r="AQ4700" s="6">
        <v>0.51</v>
      </c>
      <c r="AR4700" t="str">
        <f>IFERROR(VLOOKUP(G4700,Hoja1!A$1:J$641,10,0),"")</f>
        <v/>
      </c>
    </row>
    <row r="4701" spans="1:44" x14ac:dyDescent="0.25">
      <c r="A4701" t="s">
        <v>8229</v>
      </c>
      <c r="B4701" t="s">
        <v>1</v>
      </c>
      <c r="C4701" t="s">
        <v>388</v>
      </c>
      <c r="D4701" t="s">
        <v>389</v>
      </c>
      <c r="E4701" t="s">
        <v>4</v>
      </c>
      <c r="F4701" t="s">
        <v>42</v>
      </c>
      <c r="G4701" t="s">
        <v>8230</v>
      </c>
      <c r="H4701" t="s">
        <v>8231</v>
      </c>
      <c r="I4701" t="s">
        <v>8232</v>
      </c>
      <c r="J4701" t="s">
        <v>329</v>
      </c>
      <c r="K4701" s="2">
        <v>0.61435185185185004</v>
      </c>
      <c r="L4701" t="s">
        <v>14</v>
      </c>
      <c r="M4701" t="s">
        <v>14</v>
      </c>
      <c r="N4701" t="s">
        <v>12</v>
      </c>
      <c r="O4701" t="s">
        <v>34</v>
      </c>
      <c r="P4701" t="s">
        <v>14</v>
      </c>
      <c r="Q4701" t="s">
        <v>47</v>
      </c>
      <c r="R4701" t="s">
        <v>14</v>
      </c>
      <c r="S4701" t="s">
        <v>14</v>
      </c>
      <c r="T4701" t="s">
        <v>14</v>
      </c>
      <c r="U4701" t="s">
        <v>17</v>
      </c>
      <c r="V4701" t="s">
        <v>49</v>
      </c>
      <c r="W4701" s="3">
        <v>46231</v>
      </c>
      <c r="X4701" s="4">
        <v>1</v>
      </c>
      <c r="Y4701" t="s">
        <v>50</v>
      </c>
      <c r="Z4701" s="4">
        <v>6</v>
      </c>
      <c r="AA4701" s="3">
        <v>46226</v>
      </c>
      <c r="AB4701" s="3">
        <v>46226</v>
      </c>
      <c r="AC4701" t="s">
        <v>20</v>
      </c>
      <c r="AD4701" s="5">
        <v>16.52</v>
      </c>
      <c r="AE4701" s="5">
        <v>5.31</v>
      </c>
      <c r="AF4701" s="5">
        <v>17.71</v>
      </c>
      <c r="AG4701" s="5">
        <v>1.98</v>
      </c>
      <c r="AH4701" s="5">
        <v>-1.19</v>
      </c>
      <c r="AI4701" s="5">
        <v>3.33</v>
      </c>
      <c r="AJ4701" t="s">
        <v>21</v>
      </c>
      <c r="AK4701" t="s">
        <v>22</v>
      </c>
      <c r="AL4701" t="s">
        <v>52</v>
      </c>
      <c r="AM4701" t="s">
        <v>120</v>
      </c>
      <c r="AN4701" s="4">
        <v>310</v>
      </c>
      <c r="AO4701" t="s">
        <v>8233</v>
      </c>
      <c r="AP4701" t="s">
        <v>14</v>
      </c>
      <c r="AQ4701" s="6">
        <v>0.55000000000000004</v>
      </c>
      <c r="AR4701" t="str">
        <f>IFERROR(VLOOKUP(G4701,Hoja1!A$1:J$641,10,0),"")</f>
        <v/>
      </c>
    </row>
    <row r="4702" spans="1:44" x14ac:dyDescent="0.25">
      <c r="A4702" t="s">
        <v>8229</v>
      </c>
      <c r="B4702" t="s">
        <v>1</v>
      </c>
      <c r="C4702" t="s">
        <v>239</v>
      </c>
      <c r="D4702" t="s">
        <v>240</v>
      </c>
      <c r="E4702" t="s">
        <v>4</v>
      </c>
      <c r="F4702" t="s">
        <v>42</v>
      </c>
      <c r="G4702" t="s">
        <v>8230</v>
      </c>
      <c r="H4702" t="s">
        <v>8231</v>
      </c>
      <c r="I4702" t="s">
        <v>8232</v>
      </c>
      <c r="J4702" t="s">
        <v>329</v>
      </c>
      <c r="K4702" s="2">
        <v>0.61435185185185004</v>
      </c>
      <c r="L4702" t="s">
        <v>14</v>
      </c>
      <c r="M4702" t="s">
        <v>14</v>
      </c>
      <c r="N4702" t="s">
        <v>12</v>
      </c>
      <c r="O4702" t="s">
        <v>34</v>
      </c>
      <c r="P4702" t="s">
        <v>14</v>
      </c>
      <c r="Q4702" t="s">
        <v>47</v>
      </c>
      <c r="R4702" t="s">
        <v>14</v>
      </c>
      <c r="S4702" t="s">
        <v>14</v>
      </c>
      <c r="T4702" t="s">
        <v>14</v>
      </c>
      <c r="U4702" t="s">
        <v>17</v>
      </c>
      <c r="V4702" t="s">
        <v>49</v>
      </c>
      <c r="W4702" s="3">
        <v>46231</v>
      </c>
      <c r="X4702" s="4">
        <v>6</v>
      </c>
      <c r="Y4702" t="s">
        <v>50</v>
      </c>
      <c r="Z4702" s="4">
        <v>6</v>
      </c>
      <c r="AA4702" s="3">
        <v>46226</v>
      </c>
      <c r="AB4702" s="3">
        <v>46226</v>
      </c>
      <c r="AC4702" t="s">
        <v>20</v>
      </c>
      <c r="AD4702" s="5">
        <v>53.11</v>
      </c>
      <c r="AE4702" s="5">
        <v>63.89</v>
      </c>
      <c r="AF4702" s="5">
        <v>87.23</v>
      </c>
      <c r="AG4702" s="5">
        <v>44.1</v>
      </c>
      <c r="AH4702" s="5">
        <v>-34.119999999999997</v>
      </c>
      <c r="AI4702" s="5">
        <v>17.5</v>
      </c>
      <c r="AJ4702" t="s">
        <v>21</v>
      </c>
      <c r="AK4702" t="s">
        <v>22</v>
      </c>
      <c r="AL4702" t="s">
        <v>52</v>
      </c>
      <c r="AM4702" t="s">
        <v>66</v>
      </c>
      <c r="AN4702" s="4">
        <v>473</v>
      </c>
      <c r="AO4702" t="s">
        <v>8233</v>
      </c>
      <c r="AP4702" t="s">
        <v>14</v>
      </c>
      <c r="AQ4702" s="6">
        <v>0.5</v>
      </c>
      <c r="AR4702" t="str">
        <f>IFERROR(VLOOKUP(G4702,Hoja1!A$1:J$641,10,0),"")</f>
        <v/>
      </c>
    </row>
    <row r="4703" spans="1:44" x14ac:dyDescent="0.25">
      <c r="A4703" t="s">
        <v>8229</v>
      </c>
      <c r="B4703" t="s">
        <v>1</v>
      </c>
      <c r="C4703" t="s">
        <v>133</v>
      </c>
      <c r="D4703" t="s">
        <v>134</v>
      </c>
      <c r="E4703" t="s">
        <v>4</v>
      </c>
      <c r="F4703" t="s">
        <v>42</v>
      </c>
      <c r="G4703" t="s">
        <v>8230</v>
      </c>
      <c r="H4703" t="s">
        <v>8231</v>
      </c>
      <c r="I4703" t="s">
        <v>8232</v>
      </c>
      <c r="J4703" t="s">
        <v>329</v>
      </c>
      <c r="K4703" s="2">
        <v>0.61435185185185004</v>
      </c>
      <c r="L4703" t="s">
        <v>14</v>
      </c>
      <c r="M4703" t="s">
        <v>14</v>
      </c>
      <c r="N4703" t="s">
        <v>116</v>
      </c>
      <c r="O4703" t="s">
        <v>117</v>
      </c>
      <c r="P4703" t="s">
        <v>14</v>
      </c>
      <c r="Q4703" t="s">
        <v>47</v>
      </c>
      <c r="R4703" t="s">
        <v>14</v>
      </c>
      <c r="S4703" t="s">
        <v>14</v>
      </c>
      <c r="T4703" t="s">
        <v>14</v>
      </c>
      <c r="U4703" t="s">
        <v>17</v>
      </c>
      <c r="V4703" t="s">
        <v>49</v>
      </c>
      <c r="W4703" s="3">
        <v>46231</v>
      </c>
      <c r="X4703" s="4">
        <v>1</v>
      </c>
      <c r="Y4703" t="s">
        <v>50</v>
      </c>
      <c r="Z4703" s="4">
        <v>6</v>
      </c>
      <c r="AA4703" s="3">
        <v>46226</v>
      </c>
      <c r="AB4703" s="3">
        <v>46226</v>
      </c>
      <c r="AC4703" t="s">
        <v>20</v>
      </c>
      <c r="AD4703" s="5">
        <v>19.07</v>
      </c>
      <c r="AE4703" s="5">
        <v>7.93</v>
      </c>
      <c r="AF4703" s="5">
        <v>22.95</v>
      </c>
      <c r="AG4703" s="5">
        <v>3.81</v>
      </c>
      <c r="AH4703" s="5">
        <v>-3.88</v>
      </c>
      <c r="AI4703" s="5">
        <v>4.12</v>
      </c>
      <c r="AJ4703" t="s">
        <v>21</v>
      </c>
      <c r="AK4703" t="s">
        <v>22</v>
      </c>
      <c r="AL4703" t="s">
        <v>52</v>
      </c>
      <c r="AM4703" t="s">
        <v>73</v>
      </c>
      <c r="AN4703" s="4">
        <v>355</v>
      </c>
      <c r="AO4703" t="s">
        <v>8233</v>
      </c>
      <c r="AP4703" t="s">
        <v>14</v>
      </c>
      <c r="AQ4703" s="6">
        <v>0.4</v>
      </c>
      <c r="AR4703" t="str">
        <f>IFERROR(VLOOKUP(G4703,Hoja1!A$1:J$641,10,0),"")</f>
        <v/>
      </c>
    </row>
    <row r="4704" spans="1:44" x14ac:dyDescent="0.25">
      <c r="A4704" t="s">
        <v>8229</v>
      </c>
      <c r="B4704" t="s">
        <v>1</v>
      </c>
      <c r="C4704" t="s">
        <v>285</v>
      </c>
      <c r="D4704" t="s">
        <v>286</v>
      </c>
      <c r="E4704" t="s">
        <v>4</v>
      </c>
      <c r="F4704" t="s">
        <v>42</v>
      </c>
      <c r="G4704" t="s">
        <v>8230</v>
      </c>
      <c r="H4704" t="s">
        <v>8231</v>
      </c>
      <c r="I4704" t="s">
        <v>8232</v>
      </c>
      <c r="J4704" t="s">
        <v>329</v>
      </c>
      <c r="K4704" s="2">
        <v>0.61435185185185004</v>
      </c>
      <c r="L4704" t="s">
        <v>14</v>
      </c>
      <c r="M4704" t="s">
        <v>14</v>
      </c>
      <c r="N4704" t="s">
        <v>287</v>
      </c>
      <c r="O4704" t="s">
        <v>117</v>
      </c>
      <c r="P4704" t="s">
        <v>14</v>
      </c>
      <c r="Q4704" t="s">
        <v>288</v>
      </c>
      <c r="R4704" t="s">
        <v>14</v>
      </c>
      <c r="S4704" t="s">
        <v>14</v>
      </c>
      <c r="T4704" t="s">
        <v>14</v>
      </c>
      <c r="U4704" t="s">
        <v>17</v>
      </c>
      <c r="V4704" t="s">
        <v>49</v>
      </c>
      <c r="W4704" s="3">
        <v>46231</v>
      </c>
      <c r="X4704" s="4">
        <v>4</v>
      </c>
      <c r="Y4704" t="s">
        <v>50</v>
      </c>
      <c r="Z4704" s="4">
        <v>6</v>
      </c>
      <c r="AA4704" s="3">
        <v>46226</v>
      </c>
      <c r="AB4704" s="3">
        <v>46226</v>
      </c>
      <c r="AC4704" t="s">
        <v>20</v>
      </c>
      <c r="AD4704" s="5">
        <v>44.2</v>
      </c>
      <c r="AE4704" s="5">
        <v>25.77</v>
      </c>
      <c r="AF4704" s="5">
        <v>54.7</v>
      </c>
      <c r="AG4704" s="5">
        <v>15.1</v>
      </c>
      <c r="AH4704" s="5">
        <v>-10.5</v>
      </c>
      <c r="AI4704" s="5">
        <v>10.67</v>
      </c>
      <c r="AJ4704" t="s">
        <v>21</v>
      </c>
      <c r="AK4704" t="s">
        <v>22</v>
      </c>
      <c r="AL4704" t="s">
        <v>52</v>
      </c>
      <c r="AM4704" t="s">
        <v>123</v>
      </c>
      <c r="AN4704" s="4">
        <v>473</v>
      </c>
      <c r="AO4704" t="s">
        <v>8233</v>
      </c>
      <c r="AP4704" t="s">
        <v>14</v>
      </c>
      <c r="AQ4704" s="6">
        <v>0.51</v>
      </c>
      <c r="AR4704" t="str">
        <f>IFERROR(VLOOKUP(G4704,Hoja1!A$1:J$641,10,0),"")</f>
        <v/>
      </c>
    </row>
    <row r="4705" spans="1:44" x14ac:dyDescent="0.25">
      <c r="A4705" t="s">
        <v>8236</v>
      </c>
      <c r="B4705" t="s">
        <v>1</v>
      </c>
      <c r="C4705" t="s">
        <v>129</v>
      </c>
      <c r="D4705" t="s">
        <v>130</v>
      </c>
      <c r="E4705" t="s">
        <v>4</v>
      </c>
      <c r="F4705" t="s">
        <v>42</v>
      </c>
      <c r="G4705" t="s">
        <v>8237</v>
      </c>
      <c r="H4705" t="s">
        <v>8238</v>
      </c>
      <c r="I4705" t="s">
        <v>8239</v>
      </c>
      <c r="J4705" t="s">
        <v>639</v>
      </c>
      <c r="K4705" s="2">
        <v>0.78796296296295998</v>
      </c>
      <c r="L4705" t="s">
        <v>14</v>
      </c>
      <c r="M4705" t="s">
        <v>14</v>
      </c>
      <c r="N4705" t="s">
        <v>12</v>
      </c>
      <c r="O4705" t="s">
        <v>13</v>
      </c>
      <c r="P4705" t="s">
        <v>14</v>
      </c>
      <c r="Q4705" t="s">
        <v>69</v>
      </c>
      <c r="R4705" t="s">
        <v>14</v>
      </c>
      <c r="S4705" t="s">
        <v>14</v>
      </c>
      <c r="T4705" t="s">
        <v>14</v>
      </c>
      <c r="U4705" t="s">
        <v>17</v>
      </c>
      <c r="V4705" t="s">
        <v>49</v>
      </c>
      <c r="W4705" s="3">
        <v>46231</v>
      </c>
      <c r="X4705" s="4">
        <v>1</v>
      </c>
      <c r="Y4705" t="s">
        <v>50</v>
      </c>
      <c r="Z4705" s="4">
        <v>12</v>
      </c>
      <c r="AA4705" s="3">
        <v>46226</v>
      </c>
      <c r="AB4705" s="3">
        <v>46226</v>
      </c>
      <c r="AC4705" t="s">
        <v>20</v>
      </c>
      <c r="AD4705" s="5">
        <v>46.37</v>
      </c>
      <c r="AE4705" s="5">
        <v>32.64</v>
      </c>
      <c r="AF4705" s="5">
        <v>46.37</v>
      </c>
      <c r="AG4705" s="5">
        <v>19.27</v>
      </c>
      <c r="AH4705" s="5">
        <v>0</v>
      </c>
      <c r="AI4705" s="5">
        <v>11.82</v>
      </c>
      <c r="AJ4705" t="s">
        <v>21</v>
      </c>
      <c r="AK4705" t="s">
        <v>409</v>
      </c>
      <c r="AL4705" t="s">
        <v>52</v>
      </c>
      <c r="AM4705" t="s">
        <v>66</v>
      </c>
      <c r="AN4705" s="4">
        <v>620</v>
      </c>
      <c r="AO4705" t="s">
        <v>8240</v>
      </c>
      <c r="AP4705" t="s">
        <v>14</v>
      </c>
      <c r="AQ4705" s="6">
        <v>0.63200000000000001</v>
      </c>
      <c r="AR4705" t="str">
        <f>IFERROR(VLOOKUP(G4705,Hoja1!A$1:J$641,10,0),"")</f>
        <v/>
      </c>
    </row>
    <row r="4706" spans="1:44" x14ac:dyDescent="0.25">
      <c r="A4706" t="s">
        <v>8236</v>
      </c>
      <c r="B4706" t="s">
        <v>1</v>
      </c>
      <c r="C4706" t="s">
        <v>567</v>
      </c>
      <c r="D4706" t="s">
        <v>568</v>
      </c>
      <c r="E4706" t="s">
        <v>4</v>
      </c>
      <c r="F4706" t="s">
        <v>42</v>
      </c>
      <c r="G4706" t="s">
        <v>8237</v>
      </c>
      <c r="H4706" t="s">
        <v>8238</v>
      </c>
      <c r="I4706" t="s">
        <v>8239</v>
      </c>
      <c r="J4706" t="s">
        <v>639</v>
      </c>
      <c r="K4706" s="2">
        <v>0.78796296296295998</v>
      </c>
      <c r="L4706" t="s">
        <v>14</v>
      </c>
      <c r="M4706" t="s">
        <v>14</v>
      </c>
      <c r="N4706" t="s">
        <v>12</v>
      </c>
      <c r="O4706" t="s">
        <v>13</v>
      </c>
      <c r="P4706" t="s">
        <v>14</v>
      </c>
      <c r="Q4706" t="s">
        <v>69</v>
      </c>
      <c r="R4706" t="s">
        <v>14</v>
      </c>
      <c r="S4706" t="s">
        <v>14</v>
      </c>
      <c r="T4706" t="s">
        <v>14</v>
      </c>
      <c r="U4706" t="s">
        <v>17</v>
      </c>
      <c r="V4706" t="s">
        <v>49</v>
      </c>
      <c r="W4706" s="3">
        <v>46231</v>
      </c>
      <c r="X4706" s="4">
        <v>3</v>
      </c>
      <c r="Y4706" t="s">
        <v>50</v>
      </c>
      <c r="Z4706" s="4">
        <v>12</v>
      </c>
      <c r="AA4706" s="3">
        <v>46226</v>
      </c>
      <c r="AB4706" s="3">
        <v>46226</v>
      </c>
      <c r="AC4706" t="s">
        <v>20</v>
      </c>
      <c r="AD4706" s="5">
        <v>149.02000000000001</v>
      </c>
      <c r="AE4706" s="5">
        <v>142.57</v>
      </c>
      <c r="AF4706" s="5">
        <v>149.02000000000001</v>
      </c>
      <c r="AG4706" s="5">
        <v>93.24</v>
      </c>
      <c r="AH4706" s="5">
        <v>0</v>
      </c>
      <c r="AI4706" s="5">
        <v>43.61</v>
      </c>
      <c r="AJ4706" t="s">
        <v>21</v>
      </c>
      <c r="AK4706" t="s">
        <v>409</v>
      </c>
      <c r="AL4706" t="s">
        <v>52</v>
      </c>
      <c r="AM4706" t="s">
        <v>36</v>
      </c>
      <c r="AN4706" s="4">
        <v>1000</v>
      </c>
      <c r="AO4706" t="s">
        <v>8240</v>
      </c>
      <c r="AP4706" t="s">
        <v>14</v>
      </c>
      <c r="AQ4706" s="6">
        <v>1.008</v>
      </c>
      <c r="AR4706" t="str">
        <f>IFERROR(VLOOKUP(G4706,Hoja1!A$1:J$641,10,0),"")</f>
        <v/>
      </c>
    </row>
    <row r="4707" spans="1:44" x14ac:dyDescent="0.25">
      <c r="A4707" t="s">
        <v>8236</v>
      </c>
      <c r="B4707" t="s">
        <v>1</v>
      </c>
      <c r="C4707" t="s">
        <v>166</v>
      </c>
      <c r="D4707" t="s">
        <v>167</v>
      </c>
      <c r="E4707" t="s">
        <v>4</v>
      </c>
      <c r="F4707" t="s">
        <v>42</v>
      </c>
      <c r="G4707" t="s">
        <v>8237</v>
      </c>
      <c r="H4707" t="s">
        <v>8238</v>
      </c>
      <c r="I4707" t="s">
        <v>8239</v>
      </c>
      <c r="J4707" t="s">
        <v>639</v>
      </c>
      <c r="K4707" s="2">
        <v>0.78796296296295998</v>
      </c>
      <c r="L4707" t="s">
        <v>14</v>
      </c>
      <c r="M4707" t="s">
        <v>14</v>
      </c>
      <c r="N4707" t="s">
        <v>12</v>
      </c>
      <c r="O4707" t="s">
        <v>117</v>
      </c>
      <c r="P4707" t="s">
        <v>14</v>
      </c>
      <c r="Q4707" t="s">
        <v>288</v>
      </c>
      <c r="R4707" t="s">
        <v>14</v>
      </c>
      <c r="S4707" t="s">
        <v>14</v>
      </c>
      <c r="T4707" t="s">
        <v>14</v>
      </c>
      <c r="U4707" t="s">
        <v>17</v>
      </c>
      <c r="V4707" t="s">
        <v>49</v>
      </c>
      <c r="W4707" s="3">
        <v>46231</v>
      </c>
      <c r="X4707" s="4">
        <v>8</v>
      </c>
      <c r="Y4707" t="s">
        <v>50</v>
      </c>
      <c r="Z4707" s="4">
        <v>6</v>
      </c>
      <c r="AA4707" s="3">
        <v>46226</v>
      </c>
      <c r="AB4707" s="3">
        <v>46226</v>
      </c>
      <c r="AC4707" t="s">
        <v>20</v>
      </c>
      <c r="AD4707" s="5">
        <v>110.8</v>
      </c>
      <c r="AE4707" s="5">
        <v>93.33</v>
      </c>
      <c r="AF4707" s="5">
        <v>133.94</v>
      </c>
      <c r="AG4707" s="5">
        <v>58.8</v>
      </c>
      <c r="AH4707" s="5">
        <v>-23.14</v>
      </c>
      <c r="AI4707" s="5">
        <v>30.53</v>
      </c>
      <c r="AJ4707" t="s">
        <v>21</v>
      </c>
      <c r="AK4707" t="s">
        <v>409</v>
      </c>
      <c r="AL4707" t="s">
        <v>52</v>
      </c>
      <c r="AM4707" t="s">
        <v>123</v>
      </c>
      <c r="AN4707" s="4">
        <v>473</v>
      </c>
      <c r="AO4707" t="s">
        <v>8240</v>
      </c>
      <c r="AP4707" t="s">
        <v>14</v>
      </c>
      <c r="AQ4707" s="6">
        <v>0.48899999999999999</v>
      </c>
      <c r="AR4707" t="str">
        <f>IFERROR(VLOOKUP(G4707,Hoja1!A$1:J$641,10,0),"")</f>
        <v/>
      </c>
    </row>
    <row r="4708" spans="1:44" x14ac:dyDescent="0.25">
      <c r="A4708" t="s">
        <v>8236</v>
      </c>
      <c r="B4708" t="s">
        <v>1</v>
      </c>
      <c r="C4708" t="s">
        <v>100</v>
      </c>
      <c r="D4708" t="s">
        <v>101</v>
      </c>
      <c r="E4708" t="s">
        <v>4</v>
      </c>
      <c r="F4708" t="s">
        <v>42</v>
      </c>
      <c r="G4708" t="s">
        <v>8237</v>
      </c>
      <c r="H4708" t="s">
        <v>8238</v>
      </c>
      <c r="I4708" t="s">
        <v>8239</v>
      </c>
      <c r="J4708" t="s">
        <v>639</v>
      </c>
      <c r="K4708" s="2">
        <v>0.78796296296295998</v>
      </c>
      <c r="L4708" t="s">
        <v>14</v>
      </c>
      <c r="M4708" t="s">
        <v>14</v>
      </c>
      <c r="N4708" t="s">
        <v>12</v>
      </c>
      <c r="O4708" t="s">
        <v>34</v>
      </c>
      <c r="P4708" t="s">
        <v>14</v>
      </c>
      <c r="Q4708" t="s">
        <v>288</v>
      </c>
      <c r="R4708" t="s">
        <v>14</v>
      </c>
      <c r="S4708" t="s">
        <v>14</v>
      </c>
      <c r="T4708" t="s">
        <v>14</v>
      </c>
      <c r="U4708" t="s">
        <v>17</v>
      </c>
      <c r="V4708" t="s">
        <v>49</v>
      </c>
      <c r="W4708" s="3">
        <v>46231</v>
      </c>
      <c r="X4708" s="4">
        <v>4</v>
      </c>
      <c r="Y4708" t="s">
        <v>50</v>
      </c>
      <c r="Z4708" s="4">
        <v>6</v>
      </c>
      <c r="AA4708" s="3">
        <v>46226</v>
      </c>
      <c r="AB4708" s="3">
        <v>46226</v>
      </c>
      <c r="AC4708" t="s">
        <v>20</v>
      </c>
      <c r="AD4708" s="5">
        <v>62.2</v>
      </c>
      <c r="AE4708" s="5">
        <v>48.05</v>
      </c>
      <c r="AF4708" s="5">
        <v>75.28</v>
      </c>
      <c r="AG4708" s="5">
        <v>29.4</v>
      </c>
      <c r="AH4708" s="5">
        <v>-13.08</v>
      </c>
      <c r="AI4708" s="5">
        <v>16.489999999999998</v>
      </c>
      <c r="AJ4708" t="s">
        <v>21</v>
      </c>
      <c r="AK4708" t="s">
        <v>409</v>
      </c>
      <c r="AL4708" t="s">
        <v>52</v>
      </c>
      <c r="AM4708" t="s">
        <v>244</v>
      </c>
      <c r="AN4708" s="4">
        <v>473</v>
      </c>
      <c r="AO4708" t="s">
        <v>8240</v>
      </c>
      <c r="AP4708" t="s">
        <v>14</v>
      </c>
      <c r="AQ4708" s="6">
        <v>0.51</v>
      </c>
      <c r="AR4708" t="str">
        <f>IFERROR(VLOOKUP(G4708,Hoja1!A$1:J$641,10,0),"")</f>
        <v/>
      </c>
    </row>
    <row r="4709" spans="1:44" x14ac:dyDescent="0.25">
      <c r="A4709" t="s">
        <v>8236</v>
      </c>
      <c r="B4709" t="s">
        <v>1</v>
      </c>
      <c r="C4709" t="s">
        <v>2</v>
      </c>
      <c r="D4709" t="s">
        <v>3</v>
      </c>
      <c r="E4709" t="s">
        <v>4</v>
      </c>
      <c r="F4709" t="s">
        <v>42</v>
      </c>
      <c r="G4709" t="s">
        <v>8237</v>
      </c>
      <c r="H4709" t="s">
        <v>8238</v>
      </c>
      <c r="I4709" t="s">
        <v>8239</v>
      </c>
      <c r="J4709" t="s">
        <v>639</v>
      </c>
      <c r="K4709" s="2">
        <v>0.78796296296295998</v>
      </c>
      <c r="L4709" t="s">
        <v>14</v>
      </c>
      <c r="M4709" t="s">
        <v>14</v>
      </c>
      <c r="N4709" t="s">
        <v>12</v>
      </c>
      <c r="O4709" t="s">
        <v>13</v>
      </c>
      <c r="P4709" t="s">
        <v>14</v>
      </c>
      <c r="Q4709" t="s">
        <v>69</v>
      </c>
      <c r="R4709" t="s">
        <v>14</v>
      </c>
      <c r="S4709" t="s">
        <v>14</v>
      </c>
      <c r="T4709" t="s">
        <v>14</v>
      </c>
      <c r="U4709" t="s">
        <v>17</v>
      </c>
      <c r="V4709" t="s">
        <v>49</v>
      </c>
      <c r="W4709" s="3">
        <v>46231</v>
      </c>
      <c r="X4709" s="4">
        <v>4</v>
      </c>
      <c r="Y4709" t="s">
        <v>50</v>
      </c>
      <c r="Z4709" s="4">
        <v>12</v>
      </c>
      <c r="AA4709" s="3">
        <v>46226</v>
      </c>
      <c r="AB4709" s="3">
        <v>46226</v>
      </c>
      <c r="AC4709" t="s">
        <v>20</v>
      </c>
      <c r="AD4709" s="5">
        <v>152.08000000000001</v>
      </c>
      <c r="AE4709" s="5">
        <v>123.74</v>
      </c>
      <c r="AF4709" s="5">
        <v>152.08000000000001</v>
      </c>
      <c r="AG4709" s="5">
        <v>77.08</v>
      </c>
      <c r="AH4709" s="5">
        <v>0</v>
      </c>
      <c r="AI4709" s="5">
        <v>41.25</v>
      </c>
      <c r="AJ4709" t="s">
        <v>21</v>
      </c>
      <c r="AK4709" t="s">
        <v>409</v>
      </c>
      <c r="AL4709" t="s">
        <v>52</v>
      </c>
      <c r="AM4709" t="s">
        <v>23</v>
      </c>
      <c r="AN4709" s="4">
        <v>620</v>
      </c>
      <c r="AO4709" t="s">
        <v>8240</v>
      </c>
      <c r="AP4709" t="s">
        <v>14</v>
      </c>
      <c r="AQ4709" s="6">
        <v>0.625</v>
      </c>
      <c r="AR4709" t="str">
        <f>IFERROR(VLOOKUP(G4709,Hoja1!A$1:J$641,10,0),"")</f>
        <v/>
      </c>
    </row>
    <row r="4710" spans="1:44" x14ac:dyDescent="0.25">
      <c r="A4710" t="s">
        <v>8241</v>
      </c>
      <c r="B4710" t="s">
        <v>1</v>
      </c>
      <c r="C4710" t="s">
        <v>121</v>
      </c>
      <c r="D4710" t="s">
        <v>122</v>
      </c>
      <c r="E4710" t="s">
        <v>4</v>
      </c>
      <c r="F4710" t="s">
        <v>42</v>
      </c>
      <c r="G4710" t="s">
        <v>8242</v>
      </c>
      <c r="H4710" t="s">
        <v>8243</v>
      </c>
      <c r="I4710" t="s">
        <v>8244</v>
      </c>
      <c r="J4710" t="s">
        <v>335</v>
      </c>
      <c r="K4710" s="2">
        <v>0.87130787037037005</v>
      </c>
      <c r="L4710" t="s">
        <v>14</v>
      </c>
      <c r="M4710" t="s">
        <v>14</v>
      </c>
      <c r="N4710" t="s">
        <v>12</v>
      </c>
      <c r="O4710" t="s">
        <v>13</v>
      </c>
      <c r="P4710" t="s">
        <v>14</v>
      </c>
      <c r="Q4710" t="s">
        <v>69</v>
      </c>
      <c r="R4710" t="s">
        <v>14</v>
      </c>
      <c r="S4710" t="s">
        <v>14</v>
      </c>
      <c r="T4710" t="s">
        <v>14</v>
      </c>
      <c r="U4710" t="s">
        <v>17</v>
      </c>
      <c r="V4710" t="s">
        <v>49</v>
      </c>
      <c r="W4710" s="3">
        <v>46231</v>
      </c>
      <c r="X4710" s="4">
        <v>2</v>
      </c>
      <c r="Y4710" t="s">
        <v>50</v>
      </c>
      <c r="Z4710" s="4">
        <v>12</v>
      </c>
      <c r="AA4710" s="3">
        <v>46226</v>
      </c>
      <c r="AB4710" s="3">
        <v>46226</v>
      </c>
      <c r="AC4710" t="s">
        <v>20</v>
      </c>
      <c r="AD4710" s="5">
        <v>90.81</v>
      </c>
      <c r="AE4710" s="5">
        <v>64.87</v>
      </c>
      <c r="AF4710" s="5">
        <v>92.73</v>
      </c>
      <c r="AG4710" s="5">
        <v>38.54</v>
      </c>
      <c r="AH4710" s="5">
        <v>-1.92</v>
      </c>
      <c r="AI4710" s="5">
        <v>23.28</v>
      </c>
      <c r="AJ4710" t="s">
        <v>21</v>
      </c>
      <c r="AK4710" t="s">
        <v>22</v>
      </c>
      <c r="AL4710" t="s">
        <v>52</v>
      </c>
      <c r="AM4710" t="s">
        <v>23</v>
      </c>
      <c r="AN4710" s="4">
        <v>620</v>
      </c>
      <c r="AO4710" t="s">
        <v>8245</v>
      </c>
      <c r="AP4710" t="s">
        <v>14</v>
      </c>
      <c r="AQ4710" s="6">
        <v>0.6</v>
      </c>
      <c r="AR4710" t="str">
        <f>IFERROR(VLOOKUP(G4710,Hoja1!A$1:J$641,10,0),"")</f>
        <v/>
      </c>
    </row>
    <row r="4711" spans="1:44" x14ac:dyDescent="0.25">
      <c r="A4711" t="s">
        <v>8241</v>
      </c>
      <c r="B4711" t="s">
        <v>1</v>
      </c>
      <c r="C4711" t="s">
        <v>67</v>
      </c>
      <c r="D4711" t="s">
        <v>68</v>
      </c>
      <c r="E4711" t="s">
        <v>4</v>
      </c>
      <c r="F4711" t="s">
        <v>42</v>
      </c>
      <c r="G4711" t="s">
        <v>8242</v>
      </c>
      <c r="H4711" t="s">
        <v>8243</v>
      </c>
      <c r="I4711" t="s">
        <v>8244</v>
      </c>
      <c r="J4711" t="s">
        <v>335</v>
      </c>
      <c r="K4711" s="2">
        <v>0.87130787037037005</v>
      </c>
      <c r="L4711" t="s">
        <v>14</v>
      </c>
      <c r="M4711" t="s">
        <v>14</v>
      </c>
      <c r="N4711" t="s">
        <v>12</v>
      </c>
      <c r="O4711" t="s">
        <v>13</v>
      </c>
      <c r="P4711" t="s">
        <v>14</v>
      </c>
      <c r="Q4711" t="s">
        <v>69</v>
      </c>
      <c r="R4711" t="s">
        <v>14</v>
      </c>
      <c r="S4711" t="s">
        <v>14</v>
      </c>
      <c r="T4711" t="s">
        <v>14</v>
      </c>
      <c r="U4711" t="s">
        <v>17</v>
      </c>
      <c r="V4711" t="s">
        <v>49</v>
      </c>
      <c r="W4711" s="3">
        <v>46231</v>
      </c>
      <c r="X4711" s="4">
        <v>2</v>
      </c>
      <c r="Y4711" t="s">
        <v>50</v>
      </c>
      <c r="Z4711" s="4">
        <v>12</v>
      </c>
      <c r="AA4711" s="3">
        <v>46226</v>
      </c>
      <c r="AB4711" s="3">
        <v>46226</v>
      </c>
      <c r="AC4711" t="s">
        <v>20</v>
      </c>
      <c r="AD4711" s="5">
        <v>84.3</v>
      </c>
      <c r="AE4711" s="5">
        <v>64.290000000000006</v>
      </c>
      <c r="AF4711" s="5">
        <v>84.3</v>
      </c>
      <c r="AG4711" s="5">
        <v>39.159999999999997</v>
      </c>
      <c r="AH4711" s="5">
        <v>0</v>
      </c>
      <c r="AI4711" s="5">
        <v>22.22</v>
      </c>
      <c r="AJ4711" t="s">
        <v>21</v>
      </c>
      <c r="AK4711" t="s">
        <v>22</v>
      </c>
      <c r="AL4711" t="s">
        <v>52</v>
      </c>
      <c r="AM4711" t="s">
        <v>66</v>
      </c>
      <c r="AN4711" s="4">
        <v>630</v>
      </c>
      <c r="AO4711" t="s">
        <v>8245</v>
      </c>
      <c r="AP4711" t="s">
        <v>14</v>
      </c>
      <c r="AQ4711" s="6">
        <v>0.65</v>
      </c>
      <c r="AR4711" t="str">
        <f>IFERROR(VLOOKUP(G4711,Hoja1!A$1:J$641,10,0),"")</f>
        <v/>
      </c>
    </row>
    <row r="4712" spans="1:44" x14ac:dyDescent="0.25">
      <c r="A4712" t="s">
        <v>8241</v>
      </c>
      <c r="B4712" t="s">
        <v>1</v>
      </c>
      <c r="C4712" t="s">
        <v>2</v>
      </c>
      <c r="D4712" t="s">
        <v>3</v>
      </c>
      <c r="E4712" t="s">
        <v>4</v>
      </c>
      <c r="F4712" t="s">
        <v>42</v>
      </c>
      <c r="G4712" t="s">
        <v>8242</v>
      </c>
      <c r="H4712" t="s">
        <v>8243</v>
      </c>
      <c r="I4712" t="s">
        <v>8244</v>
      </c>
      <c r="J4712" t="s">
        <v>335</v>
      </c>
      <c r="K4712" s="2">
        <v>0.87130787037037005</v>
      </c>
      <c r="L4712" t="s">
        <v>14</v>
      </c>
      <c r="M4712" t="s">
        <v>14</v>
      </c>
      <c r="N4712" t="s">
        <v>12</v>
      </c>
      <c r="O4712" t="s">
        <v>13</v>
      </c>
      <c r="P4712" t="s">
        <v>14</v>
      </c>
      <c r="Q4712" t="s">
        <v>69</v>
      </c>
      <c r="R4712" t="s">
        <v>14</v>
      </c>
      <c r="S4712" t="s">
        <v>14</v>
      </c>
      <c r="T4712" t="s">
        <v>14</v>
      </c>
      <c r="U4712" t="s">
        <v>17</v>
      </c>
      <c r="V4712" t="s">
        <v>49</v>
      </c>
      <c r="W4712" s="3">
        <v>46231</v>
      </c>
      <c r="X4712" s="4">
        <v>3</v>
      </c>
      <c r="Y4712" t="s">
        <v>50</v>
      </c>
      <c r="Z4712" s="4">
        <v>12</v>
      </c>
      <c r="AA4712" s="3">
        <v>46226</v>
      </c>
      <c r="AB4712" s="3">
        <v>46226</v>
      </c>
      <c r="AC4712" t="s">
        <v>20</v>
      </c>
      <c r="AD4712" s="5">
        <v>114.06</v>
      </c>
      <c r="AE4712" s="5">
        <v>92.81</v>
      </c>
      <c r="AF4712" s="5">
        <v>114.06</v>
      </c>
      <c r="AG4712" s="5">
        <v>57.81</v>
      </c>
      <c r="AH4712" s="5">
        <v>0</v>
      </c>
      <c r="AI4712" s="5">
        <v>30.94</v>
      </c>
      <c r="AJ4712" t="s">
        <v>21</v>
      </c>
      <c r="AK4712" t="s">
        <v>22</v>
      </c>
      <c r="AL4712" t="s">
        <v>52</v>
      </c>
      <c r="AM4712" t="s">
        <v>36</v>
      </c>
      <c r="AN4712" s="4">
        <v>620</v>
      </c>
      <c r="AO4712" t="s">
        <v>8245</v>
      </c>
      <c r="AP4712" t="s">
        <v>14</v>
      </c>
      <c r="AQ4712" s="6">
        <v>0.625</v>
      </c>
      <c r="AR4712" t="str">
        <f>IFERROR(VLOOKUP(G4712,Hoja1!A$1:J$641,10,0),"")</f>
        <v/>
      </c>
    </row>
    <row r="4713" spans="1:44" x14ac:dyDescent="0.25">
      <c r="A4713" t="s">
        <v>8246</v>
      </c>
      <c r="B4713" t="s">
        <v>1</v>
      </c>
      <c r="C4713" t="s">
        <v>2</v>
      </c>
      <c r="D4713" t="s">
        <v>3</v>
      </c>
      <c r="E4713" t="s">
        <v>4</v>
      </c>
      <c r="F4713" t="s">
        <v>42</v>
      </c>
      <c r="G4713" t="s">
        <v>8247</v>
      </c>
      <c r="H4713" t="s">
        <v>8248</v>
      </c>
      <c r="I4713" t="s">
        <v>8249</v>
      </c>
      <c r="J4713" t="s">
        <v>1452</v>
      </c>
      <c r="K4713" s="2">
        <v>0.48104166666666998</v>
      </c>
      <c r="L4713" t="s">
        <v>14</v>
      </c>
      <c r="M4713" t="s">
        <v>14</v>
      </c>
      <c r="N4713" t="s">
        <v>12</v>
      </c>
      <c r="O4713" t="s">
        <v>13</v>
      </c>
      <c r="P4713" t="s">
        <v>14</v>
      </c>
      <c r="Q4713" t="s">
        <v>69</v>
      </c>
      <c r="R4713" t="s">
        <v>14</v>
      </c>
      <c r="S4713" t="s">
        <v>14</v>
      </c>
      <c r="T4713" t="s">
        <v>14</v>
      </c>
      <c r="U4713" t="s">
        <v>17</v>
      </c>
      <c r="V4713" t="s">
        <v>49</v>
      </c>
      <c r="W4713" s="3">
        <v>46231</v>
      </c>
      <c r="X4713" s="4">
        <v>2</v>
      </c>
      <c r="Y4713" t="s">
        <v>50</v>
      </c>
      <c r="Z4713" s="4">
        <v>12</v>
      </c>
      <c r="AA4713" s="3">
        <v>46226</v>
      </c>
      <c r="AB4713" s="3">
        <v>46226</v>
      </c>
      <c r="AC4713" t="s">
        <v>20</v>
      </c>
      <c r="AD4713" s="5">
        <v>76.040000000000006</v>
      </c>
      <c r="AE4713" s="5">
        <v>61.86</v>
      </c>
      <c r="AF4713" s="5">
        <v>76.040000000000006</v>
      </c>
      <c r="AG4713" s="5">
        <v>38.54</v>
      </c>
      <c r="AH4713" s="5">
        <v>0</v>
      </c>
      <c r="AI4713" s="5">
        <v>20.62</v>
      </c>
      <c r="AJ4713" t="s">
        <v>21</v>
      </c>
      <c r="AK4713" t="s">
        <v>820</v>
      </c>
      <c r="AL4713" t="s">
        <v>52</v>
      </c>
      <c r="AM4713" t="s">
        <v>23</v>
      </c>
      <c r="AN4713" s="4">
        <v>620</v>
      </c>
      <c r="AO4713" t="s">
        <v>8250</v>
      </c>
      <c r="AP4713" t="s">
        <v>14</v>
      </c>
      <c r="AQ4713" s="6">
        <v>0.625</v>
      </c>
      <c r="AR4713" t="str">
        <f>IFERROR(VLOOKUP(G4713,Hoja1!A$1:J$641,10,0),"")</f>
        <v/>
      </c>
    </row>
    <row r="4714" spans="1:44" x14ac:dyDescent="0.25">
      <c r="A4714" t="s">
        <v>8251</v>
      </c>
      <c r="B4714" t="s">
        <v>1</v>
      </c>
      <c r="C4714" t="s">
        <v>2</v>
      </c>
      <c r="D4714" t="s">
        <v>3</v>
      </c>
      <c r="E4714" t="s">
        <v>4</v>
      </c>
      <c r="F4714" t="s">
        <v>42</v>
      </c>
      <c r="G4714" t="s">
        <v>8252</v>
      </c>
      <c r="H4714" t="s">
        <v>8253</v>
      </c>
      <c r="I4714" t="s">
        <v>8254</v>
      </c>
      <c r="J4714" t="s">
        <v>408</v>
      </c>
      <c r="K4714" s="2">
        <v>0.73378472222222002</v>
      </c>
      <c r="L4714" t="s">
        <v>14</v>
      </c>
      <c r="M4714" t="s">
        <v>14</v>
      </c>
      <c r="N4714" t="s">
        <v>12</v>
      </c>
      <c r="O4714" t="s">
        <v>13</v>
      </c>
      <c r="P4714" t="s">
        <v>14</v>
      </c>
      <c r="Q4714" t="s">
        <v>69</v>
      </c>
      <c r="R4714" t="s">
        <v>14</v>
      </c>
      <c r="S4714" t="s">
        <v>14</v>
      </c>
      <c r="T4714" t="s">
        <v>14</v>
      </c>
      <c r="U4714" t="s">
        <v>17</v>
      </c>
      <c r="V4714" t="s">
        <v>49</v>
      </c>
      <c r="W4714" s="3">
        <v>46231</v>
      </c>
      <c r="X4714" s="4">
        <v>3</v>
      </c>
      <c r="Y4714" t="s">
        <v>50</v>
      </c>
      <c r="Z4714" s="4">
        <v>12</v>
      </c>
      <c r="AA4714" s="3">
        <v>46226</v>
      </c>
      <c r="AB4714" s="3">
        <v>46226</v>
      </c>
      <c r="AC4714" t="s">
        <v>20</v>
      </c>
      <c r="AD4714" s="5">
        <v>115.19</v>
      </c>
      <c r="AE4714" s="5">
        <v>93.03</v>
      </c>
      <c r="AF4714" s="5">
        <v>114.06</v>
      </c>
      <c r="AG4714" s="5">
        <v>57.81</v>
      </c>
      <c r="AH4714" s="5">
        <v>-2.54</v>
      </c>
      <c r="AI4714" s="5">
        <v>31.14</v>
      </c>
      <c r="AJ4714" t="s">
        <v>87</v>
      </c>
      <c r="AK4714" t="s">
        <v>409</v>
      </c>
      <c r="AL4714" t="s">
        <v>52</v>
      </c>
      <c r="AM4714" t="s">
        <v>23</v>
      </c>
      <c r="AN4714" s="4">
        <v>620</v>
      </c>
      <c r="AO4714" t="s">
        <v>8255</v>
      </c>
      <c r="AP4714" t="s">
        <v>14</v>
      </c>
      <c r="AQ4714" s="6">
        <v>0.625</v>
      </c>
      <c r="AR4714" t="str">
        <f>IFERROR(VLOOKUP(G4714,Hoja1!A$1:J$641,10,0),"")</f>
        <v/>
      </c>
    </row>
    <row r="4715" spans="1:44" x14ac:dyDescent="0.25">
      <c r="A4715" t="s">
        <v>8251</v>
      </c>
      <c r="B4715" t="s">
        <v>1</v>
      </c>
      <c r="C4715" t="s">
        <v>121</v>
      </c>
      <c r="D4715" t="s">
        <v>122</v>
      </c>
      <c r="E4715" t="s">
        <v>4</v>
      </c>
      <c r="F4715" t="s">
        <v>42</v>
      </c>
      <c r="G4715" t="s">
        <v>8252</v>
      </c>
      <c r="H4715" t="s">
        <v>8253</v>
      </c>
      <c r="I4715" t="s">
        <v>8254</v>
      </c>
      <c r="J4715" t="s">
        <v>408</v>
      </c>
      <c r="K4715" s="2">
        <v>0.73378472222222002</v>
      </c>
      <c r="L4715" t="s">
        <v>14</v>
      </c>
      <c r="M4715" t="s">
        <v>14</v>
      </c>
      <c r="N4715" t="s">
        <v>12</v>
      </c>
      <c r="O4715" t="s">
        <v>13</v>
      </c>
      <c r="P4715" t="s">
        <v>14</v>
      </c>
      <c r="Q4715" t="s">
        <v>69</v>
      </c>
      <c r="R4715" t="s">
        <v>14</v>
      </c>
      <c r="S4715" t="s">
        <v>14</v>
      </c>
      <c r="T4715" t="s">
        <v>14</v>
      </c>
      <c r="U4715" t="s">
        <v>17</v>
      </c>
      <c r="V4715" t="s">
        <v>49</v>
      </c>
      <c r="W4715" s="3">
        <v>46231</v>
      </c>
      <c r="X4715" s="4">
        <v>1</v>
      </c>
      <c r="Y4715" t="s">
        <v>50</v>
      </c>
      <c r="Z4715" s="4">
        <v>12</v>
      </c>
      <c r="AA4715" s="3">
        <v>46226</v>
      </c>
      <c r="AB4715" s="3">
        <v>46226</v>
      </c>
      <c r="AC4715" t="s">
        <v>20</v>
      </c>
      <c r="AD4715" s="5">
        <v>45.27</v>
      </c>
      <c r="AE4715" s="5">
        <v>32.409999999999997</v>
      </c>
      <c r="AF4715" s="5">
        <v>46.37</v>
      </c>
      <c r="AG4715" s="5">
        <v>19.27</v>
      </c>
      <c r="AH4715" s="5">
        <v>-2.54</v>
      </c>
      <c r="AI4715" s="5">
        <v>11.62</v>
      </c>
      <c r="AJ4715" t="s">
        <v>87</v>
      </c>
      <c r="AK4715" t="s">
        <v>409</v>
      </c>
      <c r="AL4715" t="s">
        <v>52</v>
      </c>
      <c r="AM4715" t="s">
        <v>66</v>
      </c>
      <c r="AN4715" s="4">
        <v>620</v>
      </c>
      <c r="AO4715" t="s">
        <v>8255</v>
      </c>
      <c r="AP4715" t="s">
        <v>14</v>
      </c>
      <c r="AQ4715" s="6">
        <v>0.6</v>
      </c>
      <c r="AR4715" t="str">
        <f>IFERROR(VLOOKUP(G4715,Hoja1!A$1:J$641,10,0),"")</f>
        <v/>
      </c>
    </row>
    <row r="4716" spans="1:44" x14ac:dyDescent="0.25">
      <c r="A4716" t="s">
        <v>8256</v>
      </c>
      <c r="B4716" t="s">
        <v>153</v>
      </c>
      <c r="C4716" t="s">
        <v>71</v>
      </c>
      <c r="D4716" t="s">
        <v>72</v>
      </c>
      <c r="E4716" t="s">
        <v>4</v>
      </c>
      <c r="F4716" t="s">
        <v>42</v>
      </c>
      <c r="G4716" t="s">
        <v>8257</v>
      </c>
      <c r="H4716" t="s">
        <v>8258</v>
      </c>
      <c r="I4716" t="s">
        <v>8259</v>
      </c>
      <c r="J4716" t="s">
        <v>184</v>
      </c>
      <c r="K4716" s="2">
        <v>0.46572916666667002</v>
      </c>
      <c r="L4716" t="s">
        <v>14</v>
      </c>
      <c r="M4716" t="s">
        <v>14</v>
      </c>
      <c r="N4716" t="s">
        <v>12</v>
      </c>
      <c r="O4716" t="s">
        <v>13</v>
      </c>
      <c r="P4716" t="s">
        <v>14</v>
      </c>
      <c r="Q4716" t="s">
        <v>69</v>
      </c>
      <c r="R4716" t="s">
        <v>14</v>
      </c>
      <c r="S4716" t="s">
        <v>14</v>
      </c>
      <c r="T4716" t="s">
        <v>14</v>
      </c>
      <c r="U4716" t="s">
        <v>48</v>
      </c>
      <c r="V4716" t="s">
        <v>49</v>
      </c>
      <c r="W4716" s="3">
        <v>46231</v>
      </c>
      <c r="X4716" s="4">
        <v>2</v>
      </c>
      <c r="Y4716" t="s">
        <v>50</v>
      </c>
      <c r="Z4716" s="4">
        <v>12</v>
      </c>
      <c r="AA4716" s="3">
        <v>46223</v>
      </c>
      <c r="AB4716" s="3">
        <v>46223</v>
      </c>
      <c r="AC4716" t="s">
        <v>20</v>
      </c>
      <c r="AD4716" s="5">
        <v>74.17</v>
      </c>
      <c r="AE4716" s="5">
        <v>63.72</v>
      </c>
      <c r="AF4716" s="5">
        <v>74.17</v>
      </c>
      <c r="AG4716" s="5">
        <v>40.4</v>
      </c>
      <c r="AH4716" s="5">
        <v>0</v>
      </c>
      <c r="AI4716" s="5">
        <v>20.62</v>
      </c>
      <c r="AJ4716" t="s">
        <v>21</v>
      </c>
      <c r="AK4716" t="s">
        <v>158</v>
      </c>
      <c r="AL4716" t="s">
        <v>52</v>
      </c>
      <c r="AM4716" t="s">
        <v>23</v>
      </c>
      <c r="AN4716" s="4">
        <v>650</v>
      </c>
      <c r="AO4716" t="s">
        <v>8260</v>
      </c>
      <c r="AP4716" t="s">
        <v>14</v>
      </c>
      <c r="AQ4716" s="6">
        <v>0.65</v>
      </c>
      <c r="AR4716" t="str">
        <f>IFERROR(VLOOKUP(G4716,Hoja1!A$1:J$641,10,0),"")</f>
        <v/>
      </c>
    </row>
    <row r="4717" spans="1:44" x14ac:dyDescent="0.25">
      <c r="A4717" t="s">
        <v>8261</v>
      </c>
      <c r="B4717" t="s">
        <v>153</v>
      </c>
      <c r="C4717" t="s">
        <v>8262</v>
      </c>
      <c r="D4717" t="s">
        <v>8263</v>
      </c>
      <c r="E4717" t="s">
        <v>4</v>
      </c>
      <c r="F4717" t="s">
        <v>42</v>
      </c>
      <c r="G4717" t="s">
        <v>8264</v>
      </c>
      <c r="H4717" t="s">
        <v>8265</v>
      </c>
      <c r="I4717" t="s">
        <v>8266</v>
      </c>
      <c r="J4717" t="s">
        <v>1214</v>
      </c>
      <c r="K4717" s="2">
        <v>0.75671296296295998</v>
      </c>
      <c r="L4717" t="s">
        <v>14</v>
      </c>
      <c r="M4717" t="s">
        <v>14</v>
      </c>
      <c r="N4717" t="s">
        <v>278</v>
      </c>
      <c r="O4717" t="s">
        <v>34</v>
      </c>
      <c r="P4717" t="s">
        <v>14</v>
      </c>
      <c r="Q4717" t="s">
        <v>47</v>
      </c>
      <c r="R4717" t="s">
        <v>14</v>
      </c>
      <c r="S4717" t="s">
        <v>14</v>
      </c>
      <c r="T4717" t="s">
        <v>14</v>
      </c>
      <c r="U4717" t="s">
        <v>48</v>
      </c>
      <c r="V4717" t="s">
        <v>49</v>
      </c>
      <c r="W4717" s="3">
        <v>46231</v>
      </c>
      <c r="X4717" s="4">
        <v>1</v>
      </c>
      <c r="Y4717" t="s">
        <v>65</v>
      </c>
      <c r="Z4717" s="4">
        <v>12</v>
      </c>
      <c r="AA4717" s="3">
        <v>46226</v>
      </c>
      <c r="AB4717" s="3">
        <v>46226</v>
      </c>
      <c r="AC4717" t="s">
        <v>20</v>
      </c>
      <c r="AD4717" s="5">
        <v>14.87</v>
      </c>
      <c r="AE4717" s="5">
        <v>3.03</v>
      </c>
      <c r="AF4717" s="5">
        <v>15.99</v>
      </c>
      <c r="AG4717" s="5">
        <v>0</v>
      </c>
      <c r="AH4717" s="5">
        <v>-1.1200000000000001</v>
      </c>
      <c r="AI4717" s="5">
        <v>2.68</v>
      </c>
      <c r="AJ4717" t="s">
        <v>21</v>
      </c>
      <c r="AK4717" t="s">
        <v>158</v>
      </c>
      <c r="AL4717" t="s">
        <v>52</v>
      </c>
      <c r="AM4717" t="s">
        <v>23</v>
      </c>
      <c r="AN4717" s="4">
        <v>475</v>
      </c>
      <c r="AO4717" t="s">
        <v>8267</v>
      </c>
      <c r="AP4717" t="s">
        <v>14</v>
      </c>
      <c r="AQ4717" s="6">
        <v>0.51300000000000001</v>
      </c>
      <c r="AR4717" t="str">
        <f>IFERROR(VLOOKUP(G4717,Hoja1!A$1:J$641,10,0),"")</f>
        <v/>
      </c>
    </row>
    <row r="4718" spans="1:44" x14ac:dyDescent="0.25">
      <c r="A4718" t="s">
        <v>8261</v>
      </c>
      <c r="B4718" t="s">
        <v>153</v>
      </c>
      <c r="C4718" t="s">
        <v>8268</v>
      </c>
      <c r="D4718" t="s">
        <v>8269</v>
      </c>
      <c r="E4718" t="s">
        <v>4</v>
      </c>
      <c r="F4718" t="s">
        <v>42</v>
      </c>
      <c r="G4718" t="s">
        <v>8264</v>
      </c>
      <c r="H4718" t="s">
        <v>8265</v>
      </c>
      <c r="I4718" t="s">
        <v>8266</v>
      </c>
      <c r="J4718" t="s">
        <v>1214</v>
      </c>
      <c r="K4718" s="2">
        <v>0.75671296296295998</v>
      </c>
      <c r="L4718" t="s">
        <v>14</v>
      </c>
      <c r="M4718" t="s">
        <v>14</v>
      </c>
      <c r="N4718" t="s">
        <v>278</v>
      </c>
      <c r="O4718" t="s">
        <v>34</v>
      </c>
      <c r="P4718" t="s">
        <v>14</v>
      </c>
      <c r="Q4718" t="s">
        <v>47</v>
      </c>
      <c r="R4718" t="s">
        <v>14</v>
      </c>
      <c r="S4718" t="s">
        <v>14</v>
      </c>
      <c r="T4718" t="s">
        <v>14</v>
      </c>
      <c r="U4718" t="s">
        <v>48</v>
      </c>
      <c r="V4718" t="s">
        <v>49</v>
      </c>
      <c r="W4718" s="3">
        <v>46231</v>
      </c>
      <c r="X4718" s="4">
        <v>1</v>
      </c>
      <c r="Y4718" t="s">
        <v>65</v>
      </c>
      <c r="Z4718" s="4">
        <v>12</v>
      </c>
      <c r="AA4718" s="3">
        <v>46226</v>
      </c>
      <c r="AB4718" s="3">
        <v>46226</v>
      </c>
      <c r="AC4718" t="s">
        <v>20</v>
      </c>
      <c r="AD4718" s="5">
        <v>14.87</v>
      </c>
      <c r="AE4718" s="5">
        <v>3.03</v>
      </c>
      <c r="AF4718" s="5">
        <v>15.99</v>
      </c>
      <c r="AG4718" s="5">
        <v>0</v>
      </c>
      <c r="AH4718" s="5">
        <v>-1.1200000000000001</v>
      </c>
      <c r="AI4718" s="5">
        <v>2.68</v>
      </c>
      <c r="AJ4718" t="s">
        <v>21</v>
      </c>
      <c r="AK4718" t="s">
        <v>158</v>
      </c>
      <c r="AL4718" t="s">
        <v>52</v>
      </c>
      <c r="AM4718" t="s">
        <v>58</v>
      </c>
      <c r="AN4718" s="4">
        <v>475</v>
      </c>
      <c r="AO4718" t="s">
        <v>8267</v>
      </c>
      <c r="AP4718" t="s">
        <v>14</v>
      </c>
      <c r="AQ4718" s="6">
        <v>0.51300000000000001</v>
      </c>
      <c r="AR4718" t="str">
        <f>IFERROR(VLOOKUP(G4718,Hoja1!A$1:J$641,10,0),"")</f>
        <v/>
      </c>
    </row>
    <row r="4719" spans="1:44" x14ac:dyDescent="0.25">
      <c r="A4719" t="s">
        <v>8261</v>
      </c>
      <c r="B4719" t="s">
        <v>153</v>
      </c>
      <c r="C4719" t="s">
        <v>1013</v>
      </c>
      <c r="D4719" t="s">
        <v>1014</v>
      </c>
      <c r="E4719" t="s">
        <v>4</v>
      </c>
      <c r="F4719" t="s">
        <v>42</v>
      </c>
      <c r="G4719" t="s">
        <v>8264</v>
      </c>
      <c r="H4719" t="s">
        <v>8265</v>
      </c>
      <c r="I4719" t="s">
        <v>8266</v>
      </c>
      <c r="J4719" t="s">
        <v>1214</v>
      </c>
      <c r="K4719" s="2">
        <v>0.75671296296295998</v>
      </c>
      <c r="L4719" t="s">
        <v>14</v>
      </c>
      <c r="M4719" t="s">
        <v>14</v>
      </c>
      <c r="N4719" t="s">
        <v>12</v>
      </c>
      <c r="O4719" t="s">
        <v>34</v>
      </c>
      <c r="P4719" t="s">
        <v>14</v>
      </c>
      <c r="Q4719" t="s">
        <v>47</v>
      </c>
      <c r="R4719" t="s">
        <v>14</v>
      </c>
      <c r="S4719" t="s">
        <v>14</v>
      </c>
      <c r="T4719" t="s">
        <v>14</v>
      </c>
      <c r="U4719" t="s">
        <v>48</v>
      </c>
      <c r="V4719" t="s">
        <v>49</v>
      </c>
      <c r="W4719" s="3">
        <v>46231</v>
      </c>
      <c r="X4719" s="4">
        <v>2</v>
      </c>
      <c r="Y4719" t="s">
        <v>50</v>
      </c>
      <c r="Z4719" s="4">
        <v>6</v>
      </c>
      <c r="AA4719" s="3">
        <v>46226</v>
      </c>
      <c r="AB4719" s="3">
        <v>46226</v>
      </c>
      <c r="AC4719" t="s">
        <v>20</v>
      </c>
      <c r="AD4719" s="5">
        <v>29.4</v>
      </c>
      <c r="AE4719" s="5">
        <v>17.399999999999999</v>
      </c>
      <c r="AF4719" s="5">
        <v>29.4</v>
      </c>
      <c r="AG4719" s="5">
        <v>9.48</v>
      </c>
      <c r="AH4719" s="5">
        <v>0</v>
      </c>
      <c r="AI4719" s="5">
        <v>7</v>
      </c>
      <c r="AJ4719" t="s">
        <v>21</v>
      </c>
      <c r="AK4719" t="s">
        <v>158</v>
      </c>
      <c r="AL4719" t="s">
        <v>52</v>
      </c>
      <c r="AM4719" t="s">
        <v>62</v>
      </c>
      <c r="AN4719" s="4">
        <v>305</v>
      </c>
      <c r="AO4719" t="s">
        <v>8267</v>
      </c>
      <c r="AP4719" t="s">
        <v>14</v>
      </c>
      <c r="AQ4719" s="6">
        <v>0.54100000000000004</v>
      </c>
      <c r="AR4719" t="str">
        <f>IFERROR(VLOOKUP(G4719,Hoja1!A$1:J$641,10,0),"")</f>
        <v/>
      </c>
    </row>
    <row r="4720" spans="1:44" x14ac:dyDescent="0.25">
      <c r="A4720" t="s">
        <v>8261</v>
      </c>
      <c r="B4720" t="s">
        <v>153</v>
      </c>
      <c r="C4720" t="s">
        <v>1258</v>
      </c>
      <c r="D4720" t="s">
        <v>1259</v>
      </c>
      <c r="E4720" t="s">
        <v>4</v>
      </c>
      <c r="F4720" t="s">
        <v>42</v>
      </c>
      <c r="G4720" t="s">
        <v>8264</v>
      </c>
      <c r="H4720" t="s">
        <v>8265</v>
      </c>
      <c r="I4720" t="s">
        <v>8266</v>
      </c>
      <c r="J4720" t="s">
        <v>1214</v>
      </c>
      <c r="K4720" s="2">
        <v>0.75671296296295998</v>
      </c>
      <c r="L4720" t="s">
        <v>14</v>
      </c>
      <c r="M4720" t="s">
        <v>14</v>
      </c>
      <c r="N4720" t="s">
        <v>97</v>
      </c>
      <c r="O4720" t="s">
        <v>34</v>
      </c>
      <c r="P4720" t="s">
        <v>14</v>
      </c>
      <c r="Q4720" t="s">
        <v>47</v>
      </c>
      <c r="R4720" t="s">
        <v>14</v>
      </c>
      <c r="S4720" t="s">
        <v>14</v>
      </c>
      <c r="T4720" t="s">
        <v>14</v>
      </c>
      <c r="U4720" t="s">
        <v>48</v>
      </c>
      <c r="V4720" t="s">
        <v>49</v>
      </c>
      <c r="W4720" s="3">
        <v>46231</v>
      </c>
      <c r="X4720" s="4">
        <v>5</v>
      </c>
      <c r="Y4720" t="s">
        <v>98</v>
      </c>
      <c r="Z4720" s="4">
        <v>1</v>
      </c>
      <c r="AA4720" s="3">
        <v>46226</v>
      </c>
      <c r="AB4720" s="3">
        <v>46226</v>
      </c>
      <c r="AC4720" t="s">
        <v>20</v>
      </c>
      <c r="AD4720" s="5">
        <v>38.65</v>
      </c>
      <c r="AE4720" s="5">
        <v>6.96</v>
      </c>
      <c r="AF4720" s="5">
        <v>38.65</v>
      </c>
      <c r="AG4720" s="5">
        <v>0</v>
      </c>
      <c r="AH4720" s="5">
        <v>0</v>
      </c>
      <c r="AI4720" s="5">
        <v>6.96</v>
      </c>
      <c r="AJ4720" t="s">
        <v>21</v>
      </c>
      <c r="AK4720" t="s">
        <v>158</v>
      </c>
      <c r="AL4720" t="s">
        <v>52</v>
      </c>
      <c r="AM4720" t="s">
        <v>66</v>
      </c>
      <c r="AN4720" s="4">
        <v>250</v>
      </c>
      <c r="AO4720" t="s">
        <v>8267</v>
      </c>
      <c r="AP4720" t="s">
        <v>14</v>
      </c>
      <c r="AQ4720" s="6">
        <v>0.45</v>
      </c>
      <c r="AR4720" t="str">
        <f>IFERROR(VLOOKUP(G4720,Hoja1!A$1:J$641,10,0),"")</f>
        <v/>
      </c>
    </row>
    <row r="4721" spans="1:44" x14ac:dyDescent="0.25">
      <c r="A4721" t="s">
        <v>8261</v>
      </c>
      <c r="B4721" t="s">
        <v>153</v>
      </c>
      <c r="C4721" t="s">
        <v>54</v>
      </c>
      <c r="D4721" t="s">
        <v>55</v>
      </c>
      <c r="E4721" t="s">
        <v>4</v>
      </c>
      <c r="F4721" t="s">
        <v>42</v>
      </c>
      <c r="G4721" t="s">
        <v>8264</v>
      </c>
      <c r="H4721" t="s">
        <v>8265</v>
      </c>
      <c r="I4721" t="s">
        <v>8266</v>
      </c>
      <c r="J4721" t="s">
        <v>1214</v>
      </c>
      <c r="K4721" s="2">
        <v>0.75671296296295998</v>
      </c>
      <c r="L4721" t="s">
        <v>14</v>
      </c>
      <c r="M4721" t="s">
        <v>14</v>
      </c>
      <c r="N4721" t="s">
        <v>56</v>
      </c>
      <c r="O4721" t="s">
        <v>34</v>
      </c>
      <c r="P4721" t="s">
        <v>14</v>
      </c>
      <c r="Q4721" t="s">
        <v>47</v>
      </c>
      <c r="R4721" t="s">
        <v>14</v>
      </c>
      <c r="S4721" t="s">
        <v>14</v>
      </c>
      <c r="T4721" t="s">
        <v>14</v>
      </c>
      <c r="U4721" t="s">
        <v>48</v>
      </c>
      <c r="V4721" t="s">
        <v>49</v>
      </c>
      <c r="W4721" s="3">
        <v>46231</v>
      </c>
      <c r="X4721" s="4">
        <v>1</v>
      </c>
      <c r="Y4721" t="s">
        <v>57</v>
      </c>
      <c r="Z4721" s="4">
        <v>1</v>
      </c>
      <c r="AA4721" s="3">
        <v>46226</v>
      </c>
      <c r="AB4721" s="3">
        <v>46226</v>
      </c>
      <c r="AC4721" t="s">
        <v>20</v>
      </c>
      <c r="AD4721" s="5">
        <v>16.03</v>
      </c>
      <c r="AE4721" s="5">
        <v>2.89</v>
      </c>
      <c r="AF4721" s="5">
        <v>16.03</v>
      </c>
      <c r="AG4721" s="5">
        <v>0</v>
      </c>
      <c r="AH4721" s="5">
        <v>0</v>
      </c>
      <c r="AI4721" s="5">
        <v>2.89</v>
      </c>
      <c r="AJ4721" t="s">
        <v>21</v>
      </c>
      <c r="AK4721" t="s">
        <v>158</v>
      </c>
      <c r="AL4721" t="s">
        <v>52</v>
      </c>
      <c r="AM4721" t="s">
        <v>70</v>
      </c>
      <c r="AN4721" s="6">
        <v>122.82</v>
      </c>
      <c r="AO4721" t="s">
        <v>8267</v>
      </c>
      <c r="AP4721" t="s">
        <v>14</v>
      </c>
      <c r="AQ4721" s="6">
        <v>2.8000000000000001E-2</v>
      </c>
      <c r="AR4721" t="str">
        <f>IFERROR(VLOOKUP(G4721,Hoja1!A$1:J$641,10,0),"")</f>
        <v/>
      </c>
    </row>
    <row r="4722" spans="1:44" x14ac:dyDescent="0.25">
      <c r="A4722" t="s">
        <v>8261</v>
      </c>
      <c r="B4722" t="s">
        <v>153</v>
      </c>
      <c r="C4722" t="s">
        <v>217</v>
      </c>
      <c r="D4722" t="s">
        <v>218</v>
      </c>
      <c r="E4722" t="s">
        <v>4</v>
      </c>
      <c r="F4722" t="s">
        <v>42</v>
      </c>
      <c r="G4722" t="s">
        <v>8264</v>
      </c>
      <c r="H4722" t="s">
        <v>8265</v>
      </c>
      <c r="I4722" t="s">
        <v>8266</v>
      </c>
      <c r="J4722" t="s">
        <v>1214</v>
      </c>
      <c r="K4722" s="2">
        <v>0.75671296296295998</v>
      </c>
      <c r="L4722" t="s">
        <v>14</v>
      </c>
      <c r="M4722" t="s">
        <v>14</v>
      </c>
      <c r="N4722" t="s">
        <v>56</v>
      </c>
      <c r="O4722" t="s">
        <v>34</v>
      </c>
      <c r="P4722" t="s">
        <v>14</v>
      </c>
      <c r="Q4722" t="s">
        <v>47</v>
      </c>
      <c r="R4722" t="s">
        <v>14</v>
      </c>
      <c r="S4722" t="s">
        <v>14</v>
      </c>
      <c r="T4722" t="s">
        <v>14</v>
      </c>
      <c r="U4722" t="s">
        <v>48</v>
      </c>
      <c r="V4722" t="s">
        <v>49</v>
      </c>
      <c r="W4722" s="3">
        <v>46231</v>
      </c>
      <c r="X4722" s="4">
        <v>2</v>
      </c>
      <c r="Y4722" t="s">
        <v>57</v>
      </c>
      <c r="Z4722" s="4">
        <v>1</v>
      </c>
      <c r="AA4722" s="3">
        <v>46226</v>
      </c>
      <c r="AB4722" s="3">
        <v>46226</v>
      </c>
      <c r="AC4722" t="s">
        <v>20</v>
      </c>
      <c r="AD4722" s="5">
        <v>17.37</v>
      </c>
      <c r="AE4722" s="5">
        <v>3.13</v>
      </c>
      <c r="AF4722" s="5">
        <v>17.37</v>
      </c>
      <c r="AG4722" s="5">
        <v>0</v>
      </c>
      <c r="AH4722" s="5">
        <v>0</v>
      </c>
      <c r="AI4722" s="5">
        <v>3.13</v>
      </c>
      <c r="AJ4722" t="s">
        <v>21</v>
      </c>
      <c r="AK4722" t="s">
        <v>158</v>
      </c>
      <c r="AL4722" t="s">
        <v>52</v>
      </c>
      <c r="AM4722" t="s">
        <v>36</v>
      </c>
      <c r="AN4722" s="6">
        <v>76.88</v>
      </c>
      <c r="AO4722" t="s">
        <v>8267</v>
      </c>
      <c r="AP4722" t="s">
        <v>14</v>
      </c>
      <c r="AQ4722" s="6">
        <v>1.4999999999999999E-2</v>
      </c>
      <c r="AR4722" t="str">
        <f>IFERROR(VLOOKUP(G4722,Hoja1!A$1:J$641,10,0),"")</f>
        <v/>
      </c>
    </row>
    <row r="4723" spans="1:44" x14ac:dyDescent="0.25">
      <c r="A4723" t="s">
        <v>8261</v>
      </c>
      <c r="B4723" t="s">
        <v>153</v>
      </c>
      <c r="C4723" t="s">
        <v>74</v>
      </c>
      <c r="D4723" t="s">
        <v>75</v>
      </c>
      <c r="E4723" t="s">
        <v>4</v>
      </c>
      <c r="F4723" t="s">
        <v>42</v>
      </c>
      <c r="G4723" t="s">
        <v>8264</v>
      </c>
      <c r="H4723" t="s">
        <v>8265</v>
      </c>
      <c r="I4723" t="s">
        <v>8266</v>
      </c>
      <c r="J4723" t="s">
        <v>1214</v>
      </c>
      <c r="K4723" s="2">
        <v>0.75671296296295998</v>
      </c>
      <c r="L4723" t="s">
        <v>14</v>
      </c>
      <c r="M4723" t="s">
        <v>14</v>
      </c>
      <c r="N4723" t="s">
        <v>56</v>
      </c>
      <c r="O4723" t="s">
        <v>34</v>
      </c>
      <c r="P4723" t="s">
        <v>14</v>
      </c>
      <c r="Q4723" t="s">
        <v>47</v>
      </c>
      <c r="R4723" t="s">
        <v>14</v>
      </c>
      <c r="S4723" t="s">
        <v>14</v>
      </c>
      <c r="T4723" t="s">
        <v>14</v>
      </c>
      <c r="U4723" t="s">
        <v>48</v>
      </c>
      <c r="V4723" t="s">
        <v>49</v>
      </c>
      <c r="W4723" s="3">
        <v>46231</v>
      </c>
      <c r="X4723" s="4">
        <v>2</v>
      </c>
      <c r="Y4723" t="s">
        <v>57</v>
      </c>
      <c r="Z4723" s="4">
        <v>1</v>
      </c>
      <c r="AA4723" s="3">
        <v>46226</v>
      </c>
      <c r="AB4723" s="3">
        <v>46226</v>
      </c>
      <c r="AC4723" t="s">
        <v>20</v>
      </c>
      <c r="AD4723" s="5">
        <v>32.049999999999997</v>
      </c>
      <c r="AE4723" s="5">
        <v>5.77</v>
      </c>
      <c r="AF4723" s="5">
        <v>32.049999999999997</v>
      </c>
      <c r="AG4723" s="5">
        <v>0</v>
      </c>
      <c r="AH4723" s="5">
        <v>0</v>
      </c>
      <c r="AI4723" s="5">
        <v>5.77</v>
      </c>
      <c r="AJ4723" t="s">
        <v>21</v>
      </c>
      <c r="AK4723" t="s">
        <v>158</v>
      </c>
      <c r="AL4723" t="s">
        <v>52</v>
      </c>
      <c r="AM4723" t="s">
        <v>76</v>
      </c>
      <c r="AN4723" s="6">
        <v>122.82</v>
      </c>
      <c r="AO4723" t="s">
        <v>8267</v>
      </c>
      <c r="AP4723" t="s">
        <v>14</v>
      </c>
      <c r="AQ4723" s="6">
        <v>2.8000000000000001E-2</v>
      </c>
      <c r="AR4723" t="str">
        <f>IFERROR(VLOOKUP(G4723,Hoja1!A$1:J$641,10,0),"")</f>
        <v/>
      </c>
    </row>
    <row r="4724" spans="1:44" x14ac:dyDescent="0.25">
      <c r="A4724" t="s">
        <v>8270</v>
      </c>
      <c r="B4724" t="s">
        <v>1</v>
      </c>
      <c r="C4724" t="s">
        <v>40</v>
      </c>
      <c r="D4724" t="s">
        <v>41</v>
      </c>
      <c r="E4724" t="s">
        <v>4</v>
      </c>
      <c r="F4724" t="s">
        <v>42</v>
      </c>
      <c r="G4724" t="s">
        <v>8271</v>
      </c>
      <c r="H4724" t="s">
        <v>8272</v>
      </c>
      <c r="I4724" t="s">
        <v>8273</v>
      </c>
      <c r="J4724" t="s">
        <v>358</v>
      </c>
      <c r="K4724" s="2">
        <v>0.88864583333333003</v>
      </c>
      <c r="L4724" t="s">
        <v>14</v>
      </c>
      <c r="M4724" t="s">
        <v>14</v>
      </c>
      <c r="N4724" t="s">
        <v>12</v>
      </c>
      <c r="O4724" t="s">
        <v>34</v>
      </c>
      <c r="P4724" t="s">
        <v>14</v>
      </c>
      <c r="Q4724" t="s">
        <v>47</v>
      </c>
      <c r="R4724" t="s">
        <v>14</v>
      </c>
      <c r="S4724" t="s">
        <v>14</v>
      </c>
      <c r="T4724" t="s">
        <v>14</v>
      </c>
      <c r="U4724" t="s">
        <v>17</v>
      </c>
      <c r="V4724" t="s">
        <v>49</v>
      </c>
      <c r="W4724" s="3">
        <v>46231</v>
      </c>
      <c r="X4724" s="4">
        <v>3</v>
      </c>
      <c r="Y4724" t="s">
        <v>50</v>
      </c>
      <c r="Z4724" s="4">
        <v>6</v>
      </c>
      <c r="AA4724" s="3">
        <v>46225</v>
      </c>
      <c r="AB4724" s="3">
        <v>46225</v>
      </c>
      <c r="AC4724" t="s">
        <v>20</v>
      </c>
      <c r="AD4724" s="5">
        <v>50.35</v>
      </c>
      <c r="AE4724" s="5">
        <v>27.64</v>
      </c>
      <c r="AF4724" s="5">
        <v>50.35</v>
      </c>
      <c r="AG4724" s="5">
        <v>14.45</v>
      </c>
      <c r="AH4724" s="5">
        <v>0</v>
      </c>
      <c r="AI4724" s="5">
        <v>11.66</v>
      </c>
      <c r="AJ4724" t="s">
        <v>21</v>
      </c>
      <c r="AK4724" t="s">
        <v>22</v>
      </c>
      <c r="AL4724" t="s">
        <v>52</v>
      </c>
      <c r="AM4724" t="s">
        <v>23</v>
      </c>
      <c r="AN4724" s="4">
        <v>310</v>
      </c>
      <c r="AO4724" t="s">
        <v>8274</v>
      </c>
      <c r="AP4724" t="s">
        <v>14</v>
      </c>
      <c r="AQ4724" s="6">
        <v>0.54</v>
      </c>
      <c r="AR4724" t="str">
        <f>IFERROR(VLOOKUP(G4724,Hoja1!A$1:J$641,10,0),"")</f>
        <v/>
      </c>
    </row>
    <row r="4725" spans="1:44" x14ac:dyDescent="0.25">
      <c r="A4725" t="s">
        <v>8270</v>
      </c>
      <c r="B4725" t="s">
        <v>1</v>
      </c>
      <c r="C4725" t="s">
        <v>121</v>
      </c>
      <c r="D4725" t="s">
        <v>122</v>
      </c>
      <c r="E4725" t="s">
        <v>4</v>
      </c>
      <c r="F4725" t="s">
        <v>42</v>
      </c>
      <c r="G4725" t="s">
        <v>8271</v>
      </c>
      <c r="H4725" t="s">
        <v>8272</v>
      </c>
      <c r="I4725" t="s">
        <v>8273</v>
      </c>
      <c r="J4725" t="s">
        <v>358</v>
      </c>
      <c r="K4725" s="2">
        <v>0.88864583333333003</v>
      </c>
      <c r="L4725" t="s">
        <v>14</v>
      </c>
      <c r="M4725" t="s">
        <v>14</v>
      </c>
      <c r="N4725" t="s">
        <v>12</v>
      </c>
      <c r="O4725" t="s">
        <v>13</v>
      </c>
      <c r="P4725" t="s">
        <v>14</v>
      </c>
      <c r="Q4725" t="s">
        <v>69</v>
      </c>
      <c r="R4725" t="s">
        <v>14</v>
      </c>
      <c r="S4725" t="s">
        <v>14</v>
      </c>
      <c r="T4725" t="s">
        <v>14</v>
      </c>
      <c r="U4725" t="s">
        <v>17</v>
      </c>
      <c r="V4725" t="s">
        <v>49</v>
      </c>
      <c r="W4725" s="3">
        <v>46231</v>
      </c>
      <c r="X4725" s="4">
        <v>18</v>
      </c>
      <c r="Y4725" t="s">
        <v>50</v>
      </c>
      <c r="Z4725" s="4">
        <v>12</v>
      </c>
      <c r="AA4725" s="3">
        <v>46225</v>
      </c>
      <c r="AB4725" s="3">
        <v>46225</v>
      </c>
      <c r="AC4725" t="s">
        <v>20</v>
      </c>
      <c r="AD4725" s="5">
        <v>773.58</v>
      </c>
      <c r="AE4725" s="5">
        <v>574.97</v>
      </c>
      <c r="AF4725" s="5">
        <v>834.59</v>
      </c>
      <c r="AG4725" s="5">
        <v>346.85</v>
      </c>
      <c r="AH4725" s="5">
        <v>-61.01</v>
      </c>
      <c r="AI4725" s="5">
        <v>201.68</v>
      </c>
      <c r="AJ4725" t="s">
        <v>21</v>
      </c>
      <c r="AK4725" t="s">
        <v>22</v>
      </c>
      <c r="AL4725" t="s">
        <v>52</v>
      </c>
      <c r="AM4725" t="s">
        <v>58</v>
      </c>
      <c r="AN4725" s="4">
        <v>620</v>
      </c>
      <c r="AO4725" t="s">
        <v>8274</v>
      </c>
      <c r="AP4725" t="s">
        <v>14</v>
      </c>
      <c r="AQ4725" s="6">
        <v>0.6</v>
      </c>
      <c r="AR4725" t="str">
        <f>IFERROR(VLOOKUP(G4725,Hoja1!A$1:J$641,10,0),"")</f>
        <v/>
      </c>
    </row>
    <row r="4726" spans="1:44" x14ac:dyDescent="0.25">
      <c r="A4726" t="s">
        <v>8270</v>
      </c>
      <c r="B4726" t="s">
        <v>1</v>
      </c>
      <c r="C4726" t="s">
        <v>4114</v>
      </c>
      <c r="D4726" t="s">
        <v>4115</v>
      </c>
      <c r="E4726" t="s">
        <v>4</v>
      </c>
      <c r="F4726" t="s">
        <v>42</v>
      </c>
      <c r="G4726" t="s">
        <v>8271</v>
      </c>
      <c r="H4726" t="s">
        <v>8272</v>
      </c>
      <c r="I4726" t="s">
        <v>8273</v>
      </c>
      <c r="J4726" t="s">
        <v>358</v>
      </c>
      <c r="K4726" s="2">
        <v>0.88864583333333003</v>
      </c>
      <c r="L4726" t="s">
        <v>14</v>
      </c>
      <c r="M4726" t="s">
        <v>14</v>
      </c>
      <c r="N4726" t="s">
        <v>506</v>
      </c>
      <c r="O4726" t="s">
        <v>34</v>
      </c>
      <c r="P4726" t="s">
        <v>14</v>
      </c>
      <c r="Q4726" t="s">
        <v>47</v>
      </c>
      <c r="R4726" t="s">
        <v>14</v>
      </c>
      <c r="S4726" t="s">
        <v>14</v>
      </c>
      <c r="T4726" t="s">
        <v>14</v>
      </c>
      <c r="U4726" t="s">
        <v>17</v>
      </c>
      <c r="V4726" t="s">
        <v>49</v>
      </c>
      <c r="W4726" s="3">
        <v>46231</v>
      </c>
      <c r="X4726" s="4">
        <v>3</v>
      </c>
      <c r="Y4726" t="s">
        <v>65</v>
      </c>
      <c r="Z4726" s="4">
        <v>12</v>
      </c>
      <c r="AA4726" s="3">
        <v>46225</v>
      </c>
      <c r="AB4726" s="3">
        <v>46225</v>
      </c>
      <c r="AC4726" t="s">
        <v>20</v>
      </c>
      <c r="AD4726" s="5">
        <v>21.86</v>
      </c>
      <c r="AE4726" s="5">
        <v>3.93</v>
      </c>
      <c r="AF4726" s="5">
        <v>21.86</v>
      </c>
      <c r="AG4726" s="5">
        <v>0</v>
      </c>
      <c r="AH4726" s="5">
        <v>0</v>
      </c>
      <c r="AI4726" s="5">
        <v>3.93</v>
      </c>
      <c r="AJ4726" t="s">
        <v>21</v>
      </c>
      <c r="AK4726" t="s">
        <v>22</v>
      </c>
      <c r="AL4726" t="s">
        <v>52</v>
      </c>
      <c r="AM4726" t="s">
        <v>76</v>
      </c>
      <c r="AN4726" s="6">
        <v>14.2</v>
      </c>
      <c r="AO4726" t="s">
        <v>8274</v>
      </c>
      <c r="AP4726" t="s">
        <v>14</v>
      </c>
      <c r="AQ4726" s="6">
        <v>3.5999999999999997E-2</v>
      </c>
      <c r="AR4726" t="str">
        <f>IFERROR(VLOOKUP(G4726,Hoja1!A$1:J$641,10,0),"")</f>
        <v/>
      </c>
    </row>
    <row r="4727" spans="1:44" x14ac:dyDescent="0.25">
      <c r="A4727" t="s">
        <v>8275</v>
      </c>
      <c r="B4727" t="s">
        <v>1</v>
      </c>
      <c r="C4727" t="s">
        <v>2</v>
      </c>
      <c r="D4727" t="s">
        <v>3</v>
      </c>
      <c r="E4727" t="s">
        <v>4</v>
      </c>
      <c r="F4727" t="s">
        <v>42</v>
      </c>
      <c r="G4727" t="s">
        <v>8276</v>
      </c>
      <c r="H4727" t="s">
        <v>8277</v>
      </c>
      <c r="I4727" t="s">
        <v>8278</v>
      </c>
      <c r="J4727" t="s">
        <v>813</v>
      </c>
      <c r="K4727" s="2">
        <v>0.65393518518519</v>
      </c>
      <c r="L4727" t="s">
        <v>14</v>
      </c>
      <c r="M4727" t="s">
        <v>14</v>
      </c>
      <c r="N4727" t="s">
        <v>12</v>
      </c>
      <c r="O4727" t="s">
        <v>13</v>
      </c>
      <c r="P4727" t="s">
        <v>14</v>
      </c>
      <c r="Q4727" t="s">
        <v>69</v>
      </c>
      <c r="R4727" t="s">
        <v>14</v>
      </c>
      <c r="S4727" t="s">
        <v>14</v>
      </c>
      <c r="T4727" t="s">
        <v>14</v>
      </c>
      <c r="U4727" t="s">
        <v>17</v>
      </c>
      <c r="V4727" t="s">
        <v>49</v>
      </c>
      <c r="W4727" s="3">
        <v>46231</v>
      </c>
      <c r="X4727" s="4">
        <v>7</v>
      </c>
      <c r="Y4727" t="s">
        <v>50</v>
      </c>
      <c r="Z4727" s="4">
        <v>12</v>
      </c>
      <c r="AA4727" s="3">
        <v>46226</v>
      </c>
      <c r="AB4727" s="3">
        <v>46226</v>
      </c>
      <c r="AC4727" t="s">
        <v>20</v>
      </c>
      <c r="AD4727" s="5">
        <v>262.56</v>
      </c>
      <c r="AE4727" s="5">
        <v>215.81</v>
      </c>
      <c r="AF4727" s="5">
        <v>266.13</v>
      </c>
      <c r="AG4727" s="5">
        <v>134.88999999999999</v>
      </c>
      <c r="AH4727" s="5">
        <v>-3.57</v>
      </c>
      <c r="AI4727" s="5">
        <v>71.540000000000006</v>
      </c>
      <c r="AJ4727" t="s">
        <v>21</v>
      </c>
      <c r="AK4727" t="s">
        <v>274</v>
      </c>
      <c r="AL4727" t="s">
        <v>52</v>
      </c>
      <c r="AM4727" t="s">
        <v>23</v>
      </c>
      <c r="AN4727" s="4">
        <v>620</v>
      </c>
      <c r="AO4727" t="s">
        <v>8279</v>
      </c>
      <c r="AP4727" t="s">
        <v>14</v>
      </c>
      <c r="AQ4727" s="6">
        <v>0.625</v>
      </c>
      <c r="AR4727" t="str">
        <f>IFERROR(VLOOKUP(G4727,Hoja1!A$1:J$641,10,0),"")</f>
        <v/>
      </c>
    </row>
    <row r="4728" spans="1:44" x14ac:dyDescent="0.25">
      <c r="A4728" t="s">
        <v>8275</v>
      </c>
      <c r="B4728" t="s">
        <v>1</v>
      </c>
      <c r="C4728" t="s">
        <v>121</v>
      </c>
      <c r="D4728" t="s">
        <v>122</v>
      </c>
      <c r="E4728" t="s">
        <v>4</v>
      </c>
      <c r="F4728" t="s">
        <v>42</v>
      </c>
      <c r="G4728" t="s">
        <v>8276</v>
      </c>
      <c r="H4728" t="s">
        <v>8277</v>
      </c>
      <c r="I4728" t="s">
        <v>8278</v>
      </c>
      <c r="J4728" t="s">
        <v>813</v>
      </c>
      <c r="K4728" s="2">
        <v>0.65393518518519</v>
      </c>
      <c r="L4728" t="s">
        <v>14</v>
      </c>
      <c r="M4728" t="s">
        <v>14</v>
      </c>
      <c r="N4728" t="s">
        <v>12</v>
      </c>
      <c r="O4728" t="s">
        <v>13</v>
      </c>
      <c r="P4728" t="s">
        <v>14</v>
      </c>
      <c r="Q4728" t="s">
        <v>69</v>
      </c>
      <c r="R4728" t="s">
        <v>14</v>
      </c>
      <c r="S4728" t="s">
        <v>14</v>
      </c>
      <c r="T4728" t="s">
        <v>14</v>
      </c>
      <c r="U4728" t="s">
        <v>17</v>
      </c>
      <c r="V4728" t="s">
        <v>49</v>
      </c>
      <c r="W4728" s="3">
        <v>46231</v>
      </c>
      <c r="X4728" s="4">
        <v>7</v>
      </c>
      <c r="Y4728" t="s">
        <v>50</v>
      </c>
      <c r="Z4728" s="4">
        <v>12</v>
      </c>
      <c r="AA4728" s="3">
        <v>46226</v>
      </c>
      <c r="AB4728" s="3">
        <v>46226</v>
      </c>
      <c r="AC4728" t="s">
        <v>20</v>
      </c>
      <c r="AD4728" s="5">
        <v>299.63</v>
      </c>
      <c r="AE4728" s="5">
        <v>223.35</v>
      </c>
      <c r="AF4728" s="5">
        <v>324.56</v>
      </c>
      <c r="AG4728" s="5">
        <v>134.88999999999999</v>
      </c>
      <c r="AH4728" s="5">
        <v>-24.93</v>
      </c>
      <c r="AI4728" s="5">
        <v>78.209999999999994</v>
      </c>
      <c r="AJ4728" t="s">
        <v>21</v>
      </c>
      <c r="AK4728" t="s">
        <v>274</v>
      </c>
      <c r="AL4728" t="s">
        <v>52</v>
      </c>
      <c r="AM4728" t="s">
        <v>66</v>
      </c>
      <c r="AN4728" s="4">
        <v>620</v>
      </c>
      <c r="AO4728" t="s">
        <v>8279</v>
      </c>
      <c r="AP4728" t="s">
        <v>14</v>
      </c>
      <c r="AQ4728" s="6">
        <v>0.6</v>
      </c>
      <c r="AR4728" t="str">
        <f>IFERROR(VLOOKUP(G4728,Hoja1!A$1:J$641,10,0),"")</f>
        <v/>
      </c>
    </row>
    <row r="4729" spans="1:44" x14ac:dyDescent="0.25">
      <c r="A4729" t="s">
        <v>8280</v>
      </c>
      <c r="B4729" t="s">
        <v>1</v>
      </c>
      <c r="C4729" t="s">
        <v>121</v>
      </c>
      <c r="D4729" t="s">
        <v>122</v>
      </c>
      <c r="E4729" t="s">
        <v>4</v>
      </c>
      <c r="F4729" t="s">
        <v>42</v>
      </c>
      <c r="G4729" t="s">
        <v>8281</v>
      </c>
      <c r="H4729" t="s">
        <v>8282</v>
      </c>
      <c r="I4729" t="s">
        <v>8283</v>
      </c>
      <c r="J4729" t="s">
        <v>1452</v>
      </c>
      <c r="K4729" s="2">
        <v>0.33586805555555999</v>
      </c>
      <c r="L4729" t="s">
        <v>14</v>
      </c>
      <c r="M4729" t="s">
        <v>14</v>
      </c>
      <c r="N4729" t="s">
        <v>12</v>
      </c>
      <c r="O4729" t="s">
        <v>13</v>
      </c>
      <c r="P4729" t="s">
        <v>14</v>
      </c>
      <c r="Q4729" t="s">
        <v>69</v>
      </c>
      <c r="R4729" t="s">
        <v>14</v>
      </c>
      <c r="S4729" t="s">
        <v>14</v>
      </c>
      <c r="T4729" t="s">
        <v>14</v>
      </c>
      <c r="U4729" t="s">
        <v>17</v>
      </c>
      <c r="V4729" t="s">
        <v>49</v>
      </c>
      <c r="W4729" s="3">
        <v>46231</v>
      </c>
      <c r="X4729" s="4">
        <v>2</v>
      </c>
      <c r="Y4729" t="s">
        <v>50</v>
      </c>
      <c r="Z4729" s="4">
        <v>12</v>
      </c>
      <c r="AA4729" s="3">
        <v>46227</v>
      </c>
      <c r="AB4729" s="3">
        <v>46227</v>
      </c>
      <c r="AC4729" t="s">
        <v>20</v>
      </c>
      <c r="AD4729" s="5">
        <v>89.13</v>
      </c>
      <c r="AE4729" s="5">
        <v>64.53</v>
      </c>
      <c r="AF4729" s="5">
        <v>92.73</v>
      </c>
      <c r="AG4729" s="5">
        <v>38.54</v>
      </c>
      <c r="AH4729" s="5">
        <v>-6.44</v>
      </c>
      <c r="AI4729" s="5">
        <v>22.98</v>
      </c>
      <c r="AJ4729" t="s">
        <v>87</v>
      </c>
      <c r="AK4729" t="s">
        <v>820</v>
      </c>
      <c r="AL4729" t="s">
        <v>52</v>
      </c>
      <c r="AM4729" t="s">
        <v>23</v>
      </c>
      <c r="AN4729" s="4">
        <v>620</v>
      </c>
      <c r="AO4729" t="s">
        <v>8284</v>
      </c>
      <c r="AP4729" t="s">
        <v>14</v>
      </c>
      <c r="AQ4729" s="6">
        <v>0.6</v>
      </c>
      <c r="AR4729" t="str">
        <f>IFERROR(VLOOKUP(G4729,Hoja1!A$1:J$641,10,0),"")</f>
        <v/>
      </c>
    </row>
    <row r="4730" spans="1:44" x14ac:dyDescent="0.25">
      <c r="A4730" t="s">
        <v>8280</v>
      </c>
      <c r="B4730" t="s">
        <v>1</v>
      </c>
      <c r="C4730" t="s">
        <v>133</v>
      </c>
      <c r="D4730" t="s">
        <v>134</v>
      </c>
      <c r="E4730" t="s">
        <v>4</v>
      </c>
      <c r="F4730" t="s">
        <v>42</v>
      </c>
      <c r="G4730" t="s">
        <v>8281</v>
      </c>
      <c r="H4730" t="s">
        <v>8282</v>
      </c>
      <c r="I4730" t="s">
        <v>8283</v>
      </c>
      <c r="J4730" t="s">
        <v>1452</v>
      </c>
      <c r="K4730" s="2">
        <v>0.33586805555555999</v>
      </c>
      <c r="L4730" t="s">
        <v>14</v>
      </c>
      <c r="M4730" t="s">
        <v>14</v>
      </c>
      <c r="N4730" t="s">
        <v>116</v>
      </c>
      <c r="O4730" t="s">
        <v>117</v>
      </c>
      <c r="P4730" t="s">
        <v>14</v>
      </c>
      <c r="Q4730" t="s">
        <v>47</v>
      </c>
      <c r="R4730" t="s">
        <v>14</v>
      </c>
      <c r="S4730" t="s">
        <v>14</v>
      </c>
      <c r="T4730" t="s">
        <v>14</v>
      </c>
      <c r="U4730" t="s">
        <v>17</v>
      </c>
      <c r="V4730" t="s">
        <v>49</v>
      </c>
      <c r="W4730" s="3">
        <v>46231</v>
      </c>
      <c r="X4730" s="4">
        <v>2</v>
      </c>
      <c r="Y4730" t="s">
        <v>50</v>
      </c>
      <c r="Z4730" s="4">
        <v>6</v>
      </c>
      <c r="AA4730" s="3">
        <v>46227</v>
      </c>
      <c r="AB4730" s="3">
        <v>46227</v>
      </c>
      <c r="AC4730" t="s">
        <v>20</v>
      </c>
      <c r="AD4730" s="5">
        <v>38.659999999999997</v>
      </c>
      <c r="AE4730" s="5">
        <v>16.079999999999998</v>
      </c>
      <c r="AF4730" s="5">
        <v>45.9</v>
      </c>
      <c r="AG4730" s="5">
        <v>7.73</v>
      </c>
      <c r="AH4730" s="5">
        <v>-8.4700000000000006</v>
      </c>
      <c r="AI4730" s="5">
        <v>8.35</v>
      </c>
      <c r="AJ4730" t="s">
        <v>87</v>
      </c>
      <c r="AK4730" t="s">
        <v>820</v>
      </c>
      <c r="AL4730" t="s">
        <v>52</v>
      </c>
      <c r="AM4730" t="s">
        <v>66</v>
      </c>
      <c r="AN4730" s="4">
        <v>355</v>
      </c>
      <c r="AO4730" t="s">
        <v>8284</v>
      </c>
      <c r="AP4730" t="s">
        <v>14</v>
      </c>
      <c r="AQ4730" s="6">
        <v>0.4</v>
      </c>
      <c r="AR4730" t="str">
        <f>IFERROR(VLOOKUP(G4730,Hoja1!A$1:J$641,10,0),"")</f>
        <v/>
      </c>
    </row>
    <row r="4731" spans="1:44" x14ac:dyDescent="0.25">
      <c r="A4731" t="s">
        <v>8280</v>
      </c>
      <c r="B4731" t="s">
        <v>1</v>
      </c>
      <c r="C4731" t="s">
        <v>241</v>
      </c>
      <c r="D4731" t="s">
        <v>242</v>
      </c>
      <c r="E4731" t="s">
        <v>4</v>
      </c>
      <c r="F4731" t="s">
        <v>42</v>
      </c>
      <c r="G4731" t="s">
        <v>8281</v>
      </c>
      <c r="H4731" t="s">
        <v>8282</v>
      </c>
      <c r="I4731" t="s">
        <v>8283</v>
      </c>
      <c r="J4731" t="s">
        <v>1452</v>
      </c>
      <c r="K4731" s="2">
        <v>0.33586805555555999</v>
      </c>
      <c r="L4731" t="s">
        <v>14</v>
      </c>
      <c r="M4731" t="s">
        <v>14</v>
      </c>
      <c r="N4731" t="s">
        <v>116</v>
      </c>
      <c r="O4731" t="s">
        <v>34</v>
      </c>
      <c r="P4731" t="s">
        <v>14</v>
      </c>
      <c r="Q4731" t="s">
        <v>47</v>
      </c>
      <c r="R4731" t="s">
        <v>14</v>
      </c>
      <c r="S4731" t="s">
        <v>14</v>
      </c>
      <c r="T4731" t="s">
        <v>14</v>
      </c>
      <c r="U4731" t="s">
        <v>17</v>
      </c>
      <c r="V4731" t="s">
        <v>49</v>
      </c>
      <c r="W4731" s="3">
        <v>46231</v>
      </c>
      <c r="X4731" s="4">
        <v>2</v>
      </c>
      <c r="Y4731" t="s">
        <v>50</v>
      </c>
      <c r="Z4731" s="4">
        <v>6</v>
      </c>
      <c r="AA4731" s="3">
        <v>46227</v>
      </c>
      <c r="AB4731" s="3">
        <v>46227</v>
      </c>
      <c r="AC4731" t="s">
        <v>20</v>
      </c>
      <c r="AD4731" s="5">
        <v>38.659999999999997</v>
      </c>
      <c r="AE4731" s="5">
        <v>16.079999999999998</v>
      </c>
      <c r="AF4731" s="5">
        <v>45.9</v>
      </c>
      <c r="AG4731" s="5">
        <v>7.73</v>
      </c>
      <c r="AH4731" s="5">
        <v>-8.4700000000000006</v>
      </c>
      <c r="AI4731" s="5">
        <v>8.35</v>
      </c>
      <c r="AJ4731" t="s">
        <v>87</v>
      </c>
      <c r="AK4731" t="s">
        <v>820</v>
      </c>
      <c r="AL4731" t="s">
        <v>52</v>
      </c>
      <c r="AM4731" t="s">
        <v>76</v>
      </c>
      <c r="AN4731" s="4">
        <v>355</v>
      </c>
      <c r="AO4731" t="s">
        <v>8284</v>
      </c>
      <c r="AP4731" t="s">
        <v>14</v>
      </c>
      <c r="AQ4731" s="6">
        <v>0.38300000000000001</v>
      </c>
      <c r="AR4731" t="str">
        <f>IFERROR(VLOOKUP(G4731,Hoja1!A$1:J$641,10,0),"")</f>
        <v/>
      </c>
    </row>
    <row r="4732" spans="1:44" x14ac:dyDescent="0.25">
      <c r="A4732" t="s">
        <v>8280</v>
      </c>
      <c r="B4732" t="s">
        <v>1</v>
      </c>
      <c r="C4732" t="s">
        <v>110</v>
      </c>
      <c r="D4732" t="s">
        <v>111</v>
      </c>
      <c r="E4732" t="s">
        <v>4</v>
      </c>
      <c r="F4732" t="s">
        <v>42</v>
      </c>
      <c r="G4732" t="s">
        <v>8281</v>
      </c>
      <c r="H4732" t="s">
        <v>8282</v>
      </c>
      <c r="I4732" t="s">
        <v>8283</v>
      </c>
      <c r="J4732" t="s">
        <v>1452</v>
      </c>
      <c r="K4732" s="2">
        <v>0.33586805555555999</v>
      </c>
      <c r="L4732" t="s">
        <v>14</v>
      </c>
      <c r="M4732" t="s">
        <v>14</v>
      </c>
      <c r="N4732" t="s">
        <v>116</v>
      </c>
      <c r="O4732" t="s">
        <v>117</v>
      </c>
      <c r="P4732" t="s">
        <v>14</v>
      </c>
      <c r="Q4732" t="s">
        <v>47</v>
      </c>
      <c r="R4732" t="s">
        <v>14</v>
      </c>
      <c r="S4732" t="s">
        <v>14</v>
      </c>
      <c r="T4732" t="s">
        <v>14</v>
      </c>
      <c r="U4732" t="s">
        <v>17</v>
      </c>
      <c r="V4732" t="s">
        <v>49</v>
      </c>
      <c r="W4732" s="3">
        <v>46231</v>
      </c>
      <c r="X4732" s="4">
        <v>2</v>
      </c>
      <c r="Y4732" t="s">
        <v>50</v>
      </c>
      <c r="Z4732" s="4">
        <v>6</v>
      </c>
      <c r="AA4732" s="3">
        <v>46227</v>
      </c>
      <c r="AB4732" s="3">
        <v>46227</v>
      </c>
      <c r="AC4732" t="s">
        <v>20</v>
      </c>
      <c r="AD4732" s="5">
        <v>38.659999999999997</v>
      </c>
      <c r="AE4732" s="5">
        <v>16.079999999999998</v>
      </c>
      <c r="AF4732" s="5">
        <v>45.9</v>
      </c>
      <c r="AG4732" s="5">
        <v>7.73</v>
      </c>
      <c r="AH4732" s="5">
        <v>-8.4700000000000006</v>
      </c>
      <c r="AI4732" s="5">
        <v>8.35</v>
      </c>
      <c r="AJ4732" t="s">
        <v>87</v>
      </c>
      <c r="AK4732" t="s">
        <v>820</v>
      </c>
      <c r="AL4732" t="s">
        <v>52</v>
      </c>
      <c r="AM4732" t="s">
        <v>70</v>
      </c>
      <c r="AN4732" s="4">
        <v>355</v>
      </c>
      <c r="AO4732" t="s">
        <v>8284</v>
      </c>
      <c r="AP4732" t="s">
        <v>14</v>
      </c>
      <c r="AQ4732" s="6">
        <v>0.4</v>
      </c>
      <c r="AR4732" t="str">
        <f>IFERROR(VLOOKUP(G4732,Hoja1!A$1:J$641,10,0),"")</f>
        <v/>
      </c>
    </row>
    <row r="4733" spans="1:44" x14ac:dyDescent="0.25">
      <c r="A4733" t="s">
        <v>8280</v>
      </c>
      <c r="B4733" t="s">
        <v>1</v>
      </c>
      <c r="C4733" t="s">
        <v>131</v>
      </c>
      <c r="D4733" t="s">
        <v>132</v>
      </c>
      <c r="E4733" t="s">
        <v>4</v>
      </c>
      <c r="F4733" t="s">
        <v>42</v>
      </c>
      <c r="G4733" t="s">
        <v>8281</v>
      </c>
      <c r="H4733" t="s">
        <v>8282</v>
      </c>
      <c r="I4733" t="s">
        <v>8283</v>
      </c>
      <c r="J4733" t="s">
        <v>1452</v>
      </c>
      <c r="K4733" s="2">
        <v>0.33586805555555999</v>
      </c>
      <c r="L4733" t="s">
        <v>14</v>
      </c>
      <c r="M4733" t="s">
        <v>14</v>
      </c>
      <c r="N4733" t="s">
        <v>116</v>
      </c>
      <c r="O4733" t="s">
        <v>34</v>
      </c>
      <c r="P4733" t="s">
        <v>14</v>
      </c>
      <c r="Q4733" t="s">
        <v>47</v>
      </c>
      <c r="R4733" t="s">
        <v>14</v>
      </c>
      <c r="S4733" t="s">
        <v>14</v>
      </c>
      <c r="T4733" t="s">
        <v>14</v>
      </c>
      <c r="U4733" t="s">
        <v>17</v>
      </c>
      <c r="V4733" t="s">
        <v>49</v>
      </c>
      <c r="W4733" s="3">
        <v>46231</v>
      </c>
      <c r="X4733" s="4">
        <v>2</v>
      </c>
      <c r="Y4733" t="s">
        <v>50</v>
      </c>
      <c r="Z4733" s="4">
        <v>6</v>
      </c>
      <c r="AA4733" s="3">
        <v>46227</v>
      </c>
      <c r="AB4733" s="3">
        <v>46227</v>
      </c>
      <c r="AC4733" t="s">
        <v>20</v>
      </c>
      <c r="AD4733" s="5">
        <v>38.659999999999997</v>
      </c>
      <c r="AE4733" s="5">
        <v>16.079999999999998</v>
      </c>
      <c r="AF4733" s="5">
        <v>45.9</v>
      </c>
      <c r="AG4733" s="5">
        <v>7.73</v>
      </c>
      <c r="AH4733" s="5">
        <v>-8.4700000000000006</v>
      </c>
      <c r="AI4733" s="5">
        <v>8.35</v>
      </c>
      <c r="AJ4733" t="s">
        <v>87</v>
      </c>
      <c r="AK4733" t="s">
        <v>820</v>
      </c>
      <c r="AL4733" t="s">
        <v>52</v>
      </c>
      <c r="AM4733" t="s">
        <v>36</v>
      </c>
      <c r="AN4733" s="4">
        <v>355</v>
      </c>
      <c r="AO4733" t="s">
        <v>8284</v>
      </c>
      <c r="AP4733" t="s">
        <v>14</v>
      </c>
      <c r="AQ4733" s="6">
        <v>0.4</v>
      </c>
      <c r="AR4733" t="str">
        <f>IFERROR(VLOOKUP(G4733,Hoja1!A$1:J$641,10,0),"")</f>
        <v/>
      </c>
    </row>
    <row r="4734" spans="1:44" x14ac:dyDescent="0.25">
      <c r="A4734" t="s">
        <v>8280</v>
      </c>
      <c r="B4734" t="s">
        <v>1</v>
      </c>
      <c r="C4734" t="s">
        <v>135</v>
      </c>
      <c r="D4734" t="s">
        <v>136</v>
      </c>
      <c r="E4734" t="s">
        <v>4</v>
      </c>
      <c r="F4734" t="s">
        <v>42</v>
      </c>
      <c r="G4734" t="s">
        <v>8281</v>
      </c>
      <c r="H4734" t="s">
        <v>8282</v>
      </c>
      <c r="I4734" t="s">
        <v>8283</v>
      </c>
      <c r="J4734" t="s">
        <v>1452</v>
      </c>
      <c r="K4734" s="2">
        <v>0.33586805555555999</v>
      </c>
      <c r="L4734" t="s">
        <v>14</v>
      </c>
      <c r="M4734" t="s">
        <v>14</v>
      </c>
      <c r="N4734" t="s">
        <v>116</v>
      </c>
      <c r="O4734" t="s">
        <v>117</v>
      </c>
      <c r="P4734" t="s">
        <v>14</v>
      </c>
      <c r="Q4734" t="s">
        <v>47</v>
      </c>
      <c r="R4734" t="s">
        <v>14</v>
      </c>
      <c r="S4734" t="s">
        <v>14</v>
      </c>
      <c r="T4734" t="s">
        <v>14</v>
      </c>
      <c r="U4734" t="s">
        <v>17</v>
      </c>
      <c r="V4734" t="s">
        <v>49</v>
      </c>
      <c r="W4734" s="3">
        <v>46231</v>
      </c>
      <c r="X4734" s="4">
        <v>2</v>
      </c>
      <c r="Y4734" t="s">
        <v>50</v>
      </c>
      <c r="Z4734" s="4">
        <v>6</v>
      </c>
      <c r="AA4734" s="3">
        <v>46227</v>
      </c>
      <c r="AB4734" s="3">
        <v>46227</v>
      </c>
      <c r="AC4734" t="s">
        <v>20</v>
      </c>
      <c r="AD4734" s="5">
        <v>38.659999999999997</v>
      </c>
      <c r="AE4734" s="5">
        <v>16.079999999999998</v>
      </c>
      <c r="AF4734" s="5">
        <v>45.9</v>
      </c>
      <c r="AG4734" s="5">
        <v>7.73</v>
      </c>
      <c r="AH4734" s="5">
        <v>-8.4700000000000006</v>
      </c>
      <c r="AI4734" s="5">
        <v>8.35</v>
      </c>
      <c r="AJ4734" t="s">
        <v>87</v>
      </c>
      <c r="AK4734" t="s">
        <v>820</v>
      </c>
      <c r="AL4734" t="s">
        <v>52</v>
      </c>
      <c r="AM4734" t="s">
        <v>120</v>
      </c>
      <c r="AN4734" s="4">
        <v>355</v>
      </c>
      <c r="AO4734" t="s">
        <v>8284</v>
      </c>
      <c r="AP4734" t="s">
        <v>14</v>
      </c>
      <c r="AQ4734" s="6">
        <v>0.4</v>
      </c>
      <c r="AR4734" t="str">
        <f>IFERROR(VLOOKUP(G4734,Hoja1!A$1:J$641,10,0),"")</f>
        <v/>
      </c>
    </row>
    <row r="4735" spans="1:44" x14ac:dyDescent="0.25">
      <c r="A4735" t="s">
        <v>8285</v>
      </c>
      <c r="B4735" t="s">
        <v>1</v>
      </c>
      <c r="C4735" t="s">
        <v>2</v>
      </c>
      <c r="D4735" t="s">
        <v>3</v>
      </c>
      <c r="E4735" t="s">
        <v>4</v>
      </c>
      <c r="F4735" t="s">
        <v>42</v>
      </c>
      <c r="G4735" t="s">
        <v>8286</v>
      </c>
      <c r="H4735" t="s">
        <v>8287</v>
      </c>
      <c r="I4735" t="s">
        <v>8288</v>
      </c>
      <c r="J4735" t="s">
        <v>543</v>
      </c>
      <c r="K4735" s="2">
        <v>0.63796296296295996</v>
      </c>
      <c r="L4735" t="s">
        <v>14</v>
      </c>
      <c r="M4735" t="s">
        <v>14</v>
      </c>
      <c r="N4735" t="s">
        <v>12</v>
      </c>
      <c r="O4735" t="s">
        <v>13</v>
      </c>
      <c r="P4735" t="s">
        <v>14</v>
      </c>
      <c r="Q4735" t="s">
        <v>69</v>
      </c>
      <c r="R4735" t="s">
        <v>14</v>
      </c>
      <c r="S4735" t="s">
        <v>14</v>
      </c>
      <c r="T4735" t="s">
        <v>14</v>
      </c>
      <c r="U4735" t="s">
        <v>17</v>
      </c>
      <c r="V4735" t="s">
        <v>49</v>
      </c>
      <c r="W4735" s="3">
        <v>46231</v>
      </c>
      <c r="X4735" s="4">
        <v>15</v>
      </c>
      <c r="Y4735" t="s">
        <v>50</v>
      </c>
      <c r="Z4735" s="4">
        <v>12</v>
      </c>
      <c r="AA4735" s="3">
        <v>46225</v>
      </c>
      <c r="AB4735" s="3">
        <v>46225</v>
      </c>
      <c r="AC4735" t="s">
        <v>20</v>
      </c>
      <c r="AD4735" s="5">
        <v>594.26</v>
      </c>
      <c r="AE4735" s="5">
        <v>468.88</v>
      </c>
      <c r="AF4735" s="5">
        <v>570.29</v>
      </c>
      <c r="AG4735" s="5">
        <v>289.04000000000002</v>
      </c>
      <c r="AH4735" s="5">
        <v>-12.72</v>
      </c>
      <c r="AI4735" s="5">
        <v>158.99</v>
      </c>
      <c r="AJ4735" t="s">
        <v>832</v>
      </c>
      <c r="AK4735" t="s">
        <v>22</v>
      </c>
      <c r="AL4735" t="s">
        <v>52</v>
      </c>
      <c r="AM4735" t="s">
        <v>23</v>
      </c>
      <c r="AN4735" s="4">
        <v>620</v>
      </c>
      <c r="AO4735" t="s">
        <v>8289</v>
      </c>
      <c r="AP4735" t="s">
        <v>14</v>
      </c>
      <c r="AQ4735" s="6">
        <v>0.625</v>
      </c>
      <c r="AR4735" t="str">
        <f>IFERROR(VLOOKUP(G4735,Hoja1!A$1:J$641,10,0),"")</f>
        <v/>
      </c>
    </row>
    <row r="4736" spans="1:44" x14ac:dyDescent="0.25">
      <c r="A4736" t="s">
        <v>8290</v>
      </c>
      <c r="B4736" t="s">
        <v>1</v>
      </c>
      <c r="C4736" t="s">
        <v>2</v>
      </c>
      <c r="D4736" t="s">
        <v>3</v>
      </c>
      <c r="E4736" t="s">
        <v>4</v>
      </c>
      <c r="F4736" t="s">
        <v>42</v>
      </c>
      <c r="G4736" t="s">
        <v>8291</v>
      </c>
      <c r="H4736" t="s">
        <v>8292</v>
      </c>
      <c r="I4736" t="s">
        <v>8293</v>
      </c>
      <c r="J4736" t="s">
        <v>1293</v>
      </c>
      <c r="K4736" s="2">
        <v>0.58521990740741003</v>
      </c>
      <c r="L4736" t="s">
        <v>14</v>
      </c>
      <c r="M4736" t="s">
        <v>14</v>
      </c>
      <c r="N4736" t="s">
        <v>12</v>
      </c>
      <c r="O4736" t="s">
        <v>13</v>
      </c>
      <c r="P4736" t="s">
        <v>14</v>
      </c>
      <c r="Q4736" t="s">
        <v>69</v>
      </c>
      <c r="R4736" t="s">
        <v>14</v>
      </c>
      <c r="S4736" t="s">
        <v>14</v>
      </c>
      <c r="T4736" t="s">
        <v>14</v>
      </c>
      <c r="U4736" t="s">
        <v>17</v>
      </c>
      <c r="V4736" t="s">
        <v>49</v>
      </c>
      <c r="W4736" s="3">
        <v>46231</v>
      </c>
      <c r="X4736" s="4">
        <v>2</v>
      </c>
      <c r="Y4736" t="s">
        <v>50</v>
      </c>
      <c r="Z4736" s="4">
        <v>12</v>
      </c>
      <c r="AA4736" s="3">
        <v>46226</v>
      </c>
      <c r="AB4736" s="3">
        <v>46226</v>
      </c>
      <c r="AC4736" t="s">
        <v>20</v>
      </c>
      <c r="AD4736" s="5">
        <v>76.040000000000006</v>
      </c>
      <c r="AE4736" s="5">
        <v>61.86</v>
      </c>
      <c r="AF4736" s="5">
        <v>76.040000000000006</v>
      </c>
      <c r="AG4736" s="5">
        <v>38.54</v>
      </c>
      <c r="AH4736" s="5">
        <v>0</v>
      </c>
      <c r="AI4736" s="5">
        <v>20.62</v>
      </c>
      <c r="AJ4736" t="s">
        <v>21</v>
      </c>
      <c r="AK4736" t="s">
        <v>820</v>
      </c>
      <c r="AL4736" t="s">
        <v>52</v>
      </c>
      <c r="AM4736" t="s">
        <v>23</v>
      </c>
      <c r="AN4736" s="4">
        <v>620</v>
      </c>
      <c r="AO4736" t="s">
        <v>8294</v>
      </c>
      <c r="AP4736" t="s">
        <v>14</v>
      </c>
      <c r="AQ4736" s="6">
        <v>0.625</v>
      </c>
      <c r="AR4736" t="str">
        <f>IFERROR(VLOOKUP(G4736,Hoja1!A$1:J$641,10,0),"")</f>
        <v/>
      </c>
    </row>
    <row r="4737" spans="1:44" x14ac:dyDescent="0.25">
      <c r="A4737" t="s">
        <v>8290</v>
      </c>
      <c r="B4737" t="s">
        <v>1</v>
      </c>
      <c r="C4737" t="s">
        <v>390</v>
      </c>
      <c r="D4737" t="s">
        <v>391</v>
      </c>
      <c r="E4737" t="s">
        <v>4</v>
      </c>
      <c r="F4737" t="s">
        <v>42</v>
      </c>
      <c r="G4737" t="s">
        <v>8291</v>
      </c>
      <c r="H4737" t="s">
        <v>8292</v>
      </c>
      <c r="I4737" t="s">
        <v>8293</v>
      </c>
      <c r="J4737" t="s">
        <v>1293</v>
      </c>
      <c r="K4737" s="2">
        <v>0.58521990740741003</v>
      </c>
      <c r="L4737" t="s">
        <v>14</v>
      </c>
      <c r="M4737" t="s">
        <v>14</v>
      </c>
      <c r="N4737" t="s">
        <v>287</v>
      </c>
      <c r="O4737" t="s">
        <v>117</v>
      </c>
      <c r="P4737" t="s">
        <v>14</v>
      </c>
      <c r="Q4737" t="s">
        <v>47</v>
      </c>
      <c r="R4737" t="s">
        <v>14</v>
      </c>
      <c r="S4737" t="s">
        <v>14</v>
      </c>
      <c r="T4737" t="s">
        <v>14</v>
      </c>
      <c r="U4737" t="s">
        <v>17</v>
      </c>
      <c r="V4737" t="s">
        <v>49</v>
      </c>
      <c r="W4737" s="3">
        <v>46231</v>
      </c>
      <c r="X4737" s="4">
        <v>1</v>
      </c>
      <c r="Y4737" t="s">
        <v>50</v>
      </c>
      <c r="Z4737" s="4">
        <v>6</v>
      </c>
      <c r="AA4737" s="3">
        <v>46226</v>
      </c>
      <c r="AB4737" s="3">
        <v>46226</v>
      </c>
      <c r="AC4737" t="s">
        <v>20</v>
      </c>
      <c r="AD4737" s="5">
        <v>14.25</v>
      </c>
      <c r="AE4737" s="5">
        <v>11.75</v>
      </c>
      <c r="AF4737" s="5">
        <v>16.739999999999998</v>
      </c>
      <c r="AG4737" s="5">
        <v>7.35</v>
      </c>
      <c r="AH4737" s="5">
        <v>-2.4900000000000002</v>
      </c>
      <c r="AI4737" s="5">
        <v>3.89</v>
      </c>
      <c r="AJ4737" t="s">
        <v>21</v>
      </c>
      <c r="AK4737" t="s">
        <v>820</v>
      </c>
      <c r="AL4737" t="s">
        <v>52</v>
      </c>
      <c r="AM4737" t="s">
        <v>66</v>
      </c>
      <c r="AN4737" s="4">
        <v>473</v>
      </c>
      <c r="AO4737" t="s">
        <v>8294</v>
      </c>
      <c r="AP4737" t="s">
        <v>14</v>
      </c>
      <c r="AQ4737" s="6">
        <v>0.49099999999999999</v>
      </c>
      <c r="AR4737" t="str">
        <f>IFERROR(VLOOKUP(G4737,Hoja1!A$1:J$641,10,0),"")</f>
        <v/>
      </c>
    </row>
    <row r="4738" spans="1:44" x14ac:dyDescent="0.25">
      <c r="A4738" t="s">
        <v>8290</v>
      </c>
      <c r="B4738" t="s">
        <v>1</v>
      </c>
      <c r="C4738" t="s">
        <v>650</v>
      </c>
      <c r="D4738" t="s">
        <v>651</v>
      </c>
      <c r="E4738" t="s">
        <v>4</v>
      </c>
      <c r="F4738" t="s">
        <v>42</v>
      </c>
      <c r="G4738" t="s">
        <v>8291</v>
      </c>
      <c r="H4738" t="s">
        <v>8292</v>
      </c>
      <c r="I4738" t="s">
        <v>8293</v>
      </c>
      <c r="J4738" t="s">
        <v>1293</v>
      </c>
      <c r="K4738" s="2">
        <v>0.58521990740741003</v>
      </c>
      <c r="L4738" t="s">
        <v>14</v>
      </c>
      <c r="M4738" t="s">
        <v>14</v>
      </c>
      <c r="N4738" t="s">
        <v>12</v>
      </c>
      <c r="O4738" t="s">
        <v>34</v>
      </c>
      <c r="P4738" t="s">
        <v>14</v>
      </c>
      <c r="Q4738" t="s">
        <v>47</v>
      </c>
      <c r="R4738" t="s">
        <v>14</v>
      </c>
      <c r="S4738" t="s">
        <v>14</v>
      </c>
      <c r="T4738" t="s">
        <v>14</v>
      </c>
      <c r="U4738" t="s">
        <v>17</v>
      </c>
      <c r="V4738" t="s">
        <v>49</v>
      </c>
      <c r="W4738" s="3">
        <v>46231</v>
      </c>
      <c r="X4738" s="4">
        <v>1</v>
      </c>
      <c r="Y4738" t="s">
        <v>50</v>
      </c>
      <c r="Z4738" s="4">
        <v>6</v>
      </c>
      <c r="AA4738" s="3">
        <v>46226</v>
      </c>
      <c r="AB4738" s="3">
        <v>46226</v>
      </c>
      <c r="AC4738" t="s">
        <v>20</v>
      </c>
      <c r="AD4738" s="5">
        <v>16.28</v>
      </c>
      <c r="AE4738" s="5">
        <v>5.23</v>
      </c>
      <c r="AF4738" s="5">
        <v>19.670000000000002</v>
      </c>
      <c r="AG4738" s="5">
        <v>1.95</v>
      </c>
      <c r="AH4738" s="5">
        <v>-3.39</v>
      </c>
      <c r="AI4738" s="5">
        <v>3.28</v>
      </c>
      <c r="AJ4738" t="s">
        <v>21</v>
      </c>
      <c r="AK4738" t="s">
        <v>820</v>
      </c>
      <c r="AL4738" t="s">
        <v>52</v>
      </c>
      <c r="AM4738" t="s">
        <v>76</v>
      </c>
      <c r="AN4738" s="4">
        <v>355</v>
      </c>
      <c r="AO4738" t="s">
        <v>8294</v>
      </c>
      <c r="AP4738" t="s">
        <v>14</v>
      </c>
      <c r="AQ4738" s="6">
        <v>0.4</v>
      </c>
      <c r="AR4738" t="str">
        <f>IFERROR(VLOOKUP(G4738,Hoja1!A$1:J$641,10,0),"")</f>
        <v/>
      </c>
    </row>
    <row r="4739" spans="1:44" x14ac:dyDescent="0.25">
      <c r="A4739" t="s">
        <v>8295</v>
      </c>
      <c r="B4739" t="s">
        <v>1</v>
      </c>
      <c r="C4739" t="s">
        <v>2</v>
      </c>
      <c r="D4739" t="s">
        <v>3</v>
      </c>
      <c r="E4739" t="s">
        <v>4</v>
      </c>
      <c r="F4739" t="s">
        <v>42</v>
      </c>
      <c r="G4739" t="s">
        <v>8296</v>
      </c>
      <c r="H4739" t="s">
        <v>8297</v>
      </c>
      <c r="I4739" t="s">
        <v>8298</v>
      </c>
      <c r="J4739" t="s">
        <v>500</v>
      </c>
      <c r="K4739" s="2">
        <v>0.89142361111111001</v>
      </c>
      <c r="L4739" t="s">
        <v>14</v>
      </c>
      <c r="M4739" t="s">
        <v>14</v>
      </c>
      <c r="N4739" t="s">
        <v>12</v>
      </c>
      <c r="O4739" t="s">
        <v>13</v>
      </c>
      <c r="P4739" t="s">
        <v>14</v>
      </c>
      <c r="Q4739" t="s">
        <v>69</v>
      </c>
      <c r="R4739" t="s">
        <v>14</v>
      </c>
      <c r="S4739" t="s">
        <v>14</v>
      </c>
      <c r="T4739" t="s">
        <v>14</v>
      </c>
      <c r="U4739" t="s">
        <v>17</v>
      </c>
      <c r="V4739" t="s">
        <v>49</v>
      </c>
      <c r="W4739" s="3">
        <v>46231</v>
      </c>
      <c r="X4739" s="4">
        <v>12</v>
      </c>
      <c r="Y4739" t="s">
        <v>50</v>
      </c>
      <c r="Z4739" s="4">
        <v>12</v>
      </c>
      <c r="AA4739" s="3">
        <v>46225</v>
      </c>
      <c r="AB4739" s="3">
        <v>46225</v>
      </c>
      <c r="AC4739" t="s">
        <v>20</v>
      </c>
      <c r="AD4739" s="5">
        <v>444.05</v>
      </c>
      <c r="AE4739" s="5">
        <v>368.73</v>
      </c>
      <c r="AF4739" s="5">
        <v>456.23</v>
      </c>
      <c r="AG4739" s="5">
        <v>231.24</v>
      </c>
      <c r="AH4739" s="5">
        <v>-12.18</v>
      </c>
      <c r="AI4739" s="5">
        <v>121.55</v>
      </c>
      <c r="AJ4739" t="s">
        <v>21</v>
      </c>
      <c r="AK4739" t="s">
        <v>22</v>
      </c>
      <c r="AL4739" t="s">
        <v>52</v>
      </c>
      <c r="AM4739" t="s">
        <v>23</v>
      </c>
      <c r="AN4739" s="4">
        <v>620</v>
      </c>
      <c r="AO4739" t="s">
        <v>8299</v>
      </c>
      <c r="AP4739" t="s">
        <v>14</v>
      </c>
      <c r="AQ4739" s="6">
        <v>0.625</v>
      </c>
      <c r="AR4739" t="str">
        <f>IFERROR(VLOOKUP(G4739,Hoja1!A$1:J$641,10,0),"")</f>
        <v/>
      </c>
    </row>
    <row r="4740" spans="1:44" x14ac:dyDescent="0.25">
      <c r="A4740" t="s">
        <v>8300</v>
      </c>
      <c r="B4740" t="s">
        <v>1</v>
      </c>
      <c r="C4740" t="s">
        <v>121</v>
      </c>
      <c r="D4740" t="s">
        <v>122</v>
      </c>
      <c r="E4740" t="s">
        <v>4</v>
      </c>
      <c r="F4740" t="s">
        <v>42</v>
      </c>
      <c r="G4740" t="s">
        <v>8301</v>
      </c>
      <c r="H4740" t="s">
        <v>8302</v>
      </c>
      <c r="I4740" t="s">
        <v>8303</v>
      </c>
      <c r="J4740" t="s">
        <v>543</v>
      </c>
      <c r="K4740" s="2">
        <v>0.88171296296295998</v>
      </c>
      <c r="L4740" t="s">
        <v>14</v>
      </c>
      <c r="M4740" t="s">
        <v>14</v>
      </c>
      <c r="N4740" t="s">
        <v>12</v>
      </c>
      <c r="O4740" t="s">
        <v>13</v>
      </c>
      <c r="P4740" t="s">
        <v>14</v>
      </c>
      <c r="Q4740" t="s">
        <v>69</v>
      </c>
      <c r="R4740" t="s">
        <v>14</v>
      </c>
      <c r="S4740" t="s">
        <v>14</v>
      </c>
      <c r="T4740" t="s">
        <v>14</v>
      </c>
      <c r="U4740" t="s">
        <v>17</v>
      </c>
      <c r="V4740" t="s">
        <v>49</v>
      </c>
      <c r="W4740" s="3">
        <v>46231</v>
      </c>
      <c r="X4740" s="4">
        <v>7</v>
      </c>
      <c r="Y4740" t="s">
        <v>50</v>
      </c>
      <c r="Z4740" s="4">
        <v>12</v>
      </c>
      <c r="AA4740" s="3">
        <v>46226</v>
      </c>
      <c r="AB4740" s="3">
        <v>46226</v>
      </c>
      <c r="AC4740" t="s">
        <v>20</v>
      </c>
      <c r="AD4740" s="5">
        <v>306.77</v>
      </c>
      <c r="AE4740" s="5">
        <v>224.81</v>
      </c>
      <c r="AF4740" s="5">
        <v>324.56</v>
      </c>
      <c r="AG4740" s="5">
        <v>134.88999999999999</v>
      </c>
      <c r="AH4740" s="5">
        <v>-17.79</v>
      </c>
      <c r="AI4740" s="5">
        <v>79.5</v>
      </c>
      <c r="AJ4740" t="s">
        <v>21</v>
      </c>
      <c r="AK4740" t="s">
        <v>22</v>
      </c>
      <c r="AL4740" t="s">
        <v>52</v>
      </c>
      <c r="AM4740" t="s">
        <v>23</v>
      </c>
      <c r="AN4740" s="4">
        <v>620</v>
      </c>
      <c r="AO4740" t="s">
        <v>8304</v>
      </c>
      <c r="AP4740" t="s">
        <v>14</v>
      </c>
      <c r="AQ4740" s="6">
        <v>0.6</v>
      </c>
      <c r="AR4740" t="str">
        <f>IFERROR(VLOOKUP(G4740,Hoja1!A$1:J$641,10,0),"")</f>
        <v/>
      </c>
    </row>
    <row r="4741" spans="1:44" x14ac:dyDescent="0.25">
      <c r="A4741" t="s">
        <v>8305</v>
      </c>
      <c r="B4741" t="s">
        <v>1</v>
      </c>
      <c r="C4741" t="s">
        <v>166</v>
      </c>
      <c r="D4741" t="s">
        <v>167</v>
      </c>
      <c r="E4741" t="s">
        <v>4</v>
      </c>
      <c r="F4741" t="s">
        <v>42</v>
      </c>
      <c r="G4741" t="s">
        <v>8306</v>
      </c>
      <c r="H4741" t="s">
        <v>8307</v>
      </c>
      <c r="I4741" t="s">
        <v>8308</v>
      </c>
      <c r="J4741" t="s">
        <v>1832</v>
      </c>
      <c r="K4741" s="2">
        <v>0.48240740740741</v>
      </c>
      <c r="L4741" t="s">
        <v>14</v>
      </c>
      <c r="M4741" t="s">
        <v>14</v>
      </c>
      <c r="N4741" t="s">
        <v>12</v>
      </c>
      <c r="O4741" t="s">
        <v>117</v>
      </c>
      <c r="P4741" t="s">
        <v>14</v>
      </c>
      <c r="Q4741" t="s">
        <v>47</v>
      </c>
      <c r="R4741" t="s">
        <v>14</v>
      </c>
      <c r="S4741" t="s">
        <v>14</v>
      </c>
      <c r="T4741" t="s">
        <v>14</v>
      </c>
      <c r="U4741" t="s">
        <v>17</v>
      </c>
      <c r="V4741" t="s">
        <v>49</v>
      </c>
      <c r="W4741" s="3">
        <v>46231</v>
      </c>
      <c r="X4741" s="4">
        <v>4</v>
      </c>
      <c r="Y4741" t="s">
        <v>50</v>
      </c>
      <c r="Z4741" s="4">
        <v>6</v>
      </c>
      <c r="AA4741" s="3">
        <v>46226</v>
      </c>
      <c r="AB4741" s="3">
        <v>46226</v>
      </c>
      <c r="AC4741" t="s">
        <v>20</v>
      </c>
      <c r="AD4741" s="5">
        <v>66.97</v>
      </c>
      <c r="AE4741" s="5">
        <v>49.02</v>
      </c>
      <c r="AF4741" s="5">
        <v>66.97</v>
      </c>
      <c r="AG4741" s="5">
        <v>29.4</v>
      </c>
      <c r="AH4741" s="5">
        <v>0</v>
      </c>
      <c r="AI4741" s="5">
        <v>17.350000000000001</v>
      </c>
      <c r="AJ4741" t="s">
        <v>21</v>
      </c>
      <c r="AK4741" t="s">
        <v>820</v>
      </c>
      <c r="AL4741" t="s">
        <v>52</v>
      </c>
      <c r="AM4741" t="s">
        <v>23</v>
      </c>
      <c r="AN4741" s="4">
        <v>473</v>
      </c>
      <c r="AO4741" t="s">
        <v>8309</v>
      </c>
      <c r="AP4741" t="s">
        <v>14</v>
      </c>
      <c r="AQ4741" s="6">
        <v>0.48899999999999999</v>
      </c>
      <c r="AR4741" t="str">
        <f>IFERROR(VLOOKUP(G4741,Hoja1!A$1:J$641,10,0),"")</f>
        <v/>
      </c>
    </row>
    <row r="4742" spans="1:44" x14ac:dyDescent="0.25">
      <c r="A4742" t="s">
        <v>8310</v>
      </c>
      <c r="B4742" t="s">
        <v>1</v>
      </c>
      <c r="C4742" t="s">
        <v>2</v>
      </c>
      <c r="D4742" t="s">
        <v>3</v>
      </c>
      <c r="E4742" t="s">
        <v>4</v>
      </c>
      <c r="F4742" t="s">
        <v>42</v>
      </c>
      <c r="G4742" t="s">
        <v>2866</v>
      </c>
      <c r="H4742" t="s">
        <v>2867</v>
      </c>
      <c r="I4742" t="s">
        <v>2868</v>
      </c>
      <c r="J4742" t="s">
        <v>813</v>
      </c>
      <c r="K4742" s="2">
        <v>0.62758101851852</v>
      </c>
      <c r="L4742" t="s">
        <v>14</v>
      </c>
      <c r="M4742" t="s">
        <v>14</v>
      </c>
      <c r="N4742" t="s">
        <v>12</v>
      </c>
      <c r="O4742" t="s">
        <v>13</v>
      </c>
      <c r="P4742" t="s">
        <v>14</v>
      </c>
      <c r="Q4742" t="s">
        <v>69</v>
      </c>
      <c r="R4742" t="s">
        <v>14</v>
      </c>
      <c r="S4742" t="s">
        <v>14</v>
      </c>
      <c r="T4742" t="s">
        <v>14</v>
      </c>
      <c r="U4742" t="s">
        <v>17</v>
      </c>
      <c r="V4742" t="s">
        <v>49</v>
      </c>
      <c r="W4742" s="3">
        <v>46231</v>
      </c>
      <c r="X4742" s="4">
        <v>40</v>
      </c>
      <c r="Y4742" t="s">
        <v>50</v>
      </c>
      <c r="Z4742" s="4">
        <v>12</v>
      </c>
      <c r="AA4742" s="3">
        <v>46225</v>
      </c>
      <c r="AB4742" s="3">
        <v>46225</v>
      </c>
      <c r="AC4742" t="s">
        <v>20</v>
      </c>
      <c r="AD4742" s="5">
        <v>1486.85</v>
      </c>
      <c r="AE4742" s="5">
        <v>1230.43</v>
      </c>
      <c r="AF4742" s="5">
        <v>1520.76</v>
      </c>
      <c r="AG4742" s="5">
        <v>770.78</v>
      </c>
      <c r="AH4742" s="5">
        <v>-33.909999999999997</v>
      </c>
      <c r="AI4742" s="5">
        <v>406.37</v>
      </c>
      <c r="AJ4742" t="s">
        <v>21</v>
      </c>
      <c r="AK4742" t="s">
        <v>274</v>
      </c>
      <c r="AL4742" t="s">
        <v>52</v>
      </c>
      <c r="AM4742" t="s">
        <v>23</v>
      </c>
      <c r="AN4742" s="4">
        <v>620</v>
      </c>
      <c r="AO4742" t="s">
        <v>8311</v>
      </c>
      <c r="AP4742" t="s">
        <v>14</v>
      </c>
      <c r="AQ4742" s="6">
        <v>0.625</v>
      </c>
      <c r="AR4742" t="str">
        <f>IFERROR(VLOOKUP(G4742,Hoja1!A$1:J$641,10,0),"")</f>
        <v/>
      </c>
    </row>
    <row r="4743" spans="1:44" x14ac:dyDescent="0.25">
      <c r="A4743" t="s">
        <v>8312</v>
      </c>
      <c r="B4743" t="s">
        <v>1</v>
      </c>
      <c r="C4743" t="s">
        <v>372</v>
      </c>
      <c r="D4743" t="s">
        <v>373</v>
      </c>
      <c r="E4743" t="s">
        <v>4</v>
      </c>
      <c r="F4743" t="s">
        <v>42</v>
      </c>
      <c r="G4743" t="s">
        <v>8313</v>
      </c>
      <c r="H4743" t="s">
        <v>8314</v>
      </c>
      <c r="I4743" t="s">
        <v>8315</v>
      </c>
      <c r="J4743" t="s">
        <v>518</v>
      </c>
      <c r="K4743" s="2">
        <v>0.47972222222222</v>
      </c>
      <c r="L4743" t="s">
        <v>14</v>
      </c>
      <c r="M4743" t="s">
        <v>14</v>
      </c>
      <c r="N4743" t="s">
        <v>12</v>
      </c>
      <c r="O4743" t="s">
        <v>13</v>
      </c>
      <c r="P4743" t="s">
        <v>14</v>
      </c>
      <c r="Q4743" t="s">
        <v>69</v>
      </c>
      <c r="R4743" t="s">
        <v>14</v>
      </c>
      <c r="S4743" t="s">
        <v>14</v>
      </c>
      <c r="T4743" t="s">
        <v>14</v>
      </c>
      <c r="U4743" t="s">
        <v>17</v>
      </c>
      <c r="V4743" t="s">
        <v>49</v>
      </c>
      <c r="W4743" s="3">
        <v>46231</v>
      </c>
      <c r="X4743" s="4">
        <v>13</v>
      </c>
      <c r="Y4743" t="s">
        <v>50</v>
      </c>
      <c r="Z4743" s="4">
        <v>24</v>
      </c>
      <c r="AA4743" s="3">
        <v>46225</v>
      </c>
      <c r="AB4743" s="3">
        <v>46225</v>
      </c>
      <c r="AC4743" t="s">
        <v>20</v>
      </c>
      <c r="AD4743" s="5">
        <v>514.91</v>
      </c>
      <c r="AE4743" s="5">
        <v>401.48</v>
      </c>
      <c r="AF4743" s="5">
        <v>583</v>
      </c>
      <c r="AG4743" s="5">
        <v>246.46</v>
      </c>
      <c r="AH4743" s="5">
        <v>-68.09</v>
      </c>
      <c r="AI4743" s="5">
        <v>137.05000000000001</v>
      </c>
      <c r="AJ4743" t="s">
        <v>21</v>
      </c>
      <c r="AK4743" t="s">
        <v>19</v>
      </c>
      <c r="AL4743" t="s">
        <v>52</v>
      </c>
      <c r="AM4743" t="s">
        <v>23</v>
      </c>
      <c r="AN4743" s="4">
        <v>305</v>
      </c>
      <c r="AO4743" t="s">
        <v>8316</v>
      </c>
      <c r="AP4743" t="s">
        <v>14</v>
      </c>
      <c r="AQ4743" s="6">
        <v>0.3</v>
      </c>
      <c r="AR4743" t="str">
        <f>IFERROR(VLOOKUP(G4743,Hoja1!A$1:J$641,10,0),"")</f>
        <v/>
      </c>
    </row>
    <row r="4744" spans="1:44" x14ac:dyDescent="0.25">
      <c r="A4744" t="s">
        <v>8317</v>
      </c>
      <c r="B4744" t="s">
        <v>1</v>
      </c>
      <c r="C4744" t="s">
        <v>71</v>
      </c>
      <c r="D4744" t="s">
        <v>72</v>
      </c>
      <c r="E4744" t="s">
        <v>4</v>
      </c>
      <c r="F4744" t="s">
        <v>42</v>
      </c>
      <c r="G4744" t="s">
        <v>8318</v>
      </c>
      <c r="H4744" t="s">
        <v>8319</v>
      </c>
      <c r="I4744" t="s">
        <v>8320</v>
      </c>
      <c r="J4744" t="s">
        <v>1051</v>
      </c>
      <c r="K4744" s="2">
        <v>0.61853009259258995</v>
      </c>
      <c r="L4744" t="s">
        <v>14</v>
      </c>
      <c r="M4744" t="s">
        <v>14</v>
      </c>
      <c r="N4744" t="s">
        <v>12</v>
      </c>
      <c r="O4744" t="s">
        <v>13</v>
      </c>
      <c r="P4744" t="s">
        <v>14</v>
      </c>
      <c r="Q4744" t="s">
        <v>69</v>
      </c>
      <c r="R4744" t="s">
        <v>14</v>
      </c>
      <c r="S4744" t="s">
        <v>14</v>
      </c>
      <c r="T4744" t="s">
        <v>14</v>
      </c>
      <c r="U4744" t="s">
        <v>17</v>
      </c>
      <c r="V4744" t="s">
        <v>49</v>
      </c>
      <c r="W4744" s="3">
        <v>46231</v>
      </c>
      <c r="X4744" s="4">
        <v>101</v>
      </c>
      <c r="Y4744" t="s">
        <v>50</v>
      </c>
      <c r="Z4744" s="4">
        <v>12</v>
      </c>
      <c r="AA4744" s="3">
        <v>46226</v>
      </c>
      <c r="AB4744" s="3">
        <v>46226</v>
      </c>
      <c r="AC4744" t="s">
        <v>20</v>
      </c>
      <c r="AD4744" s="5">
        <v>3659.91</v>
      </c>
      <c r="AE4744" s="5">
        <v>3200.99</v>
      </c>
      <c r="AF4744" s="5">
        <v>3745.69</v>
      </c>
      <c r="AG4744" s="5">
        <v>2040.4</v>
      </c>
      <c r="AH4744" s="5">
        <v>-85.78</v>
      </c>
      <c r="AI4744" s="5">
        <v>1026.06</v>
      </c>
      <c r="AJ4744" t="s">
        <v>21</v>
      </c>
      <c r="AK4744" t="s">
        <v>820</v>
      </c>
      <c r="AL4744" t="s">
        <v>52</v>
      </c>
      <c r="AM4744" t="s">
        <v>23</v>
      </c>
      <c r="AN4744" s="4">
        <v>650</v>
      </c>
      <c r="AO4744" t="s">
        <v>8321</v>
      </c>
      <c r="AP4744" t="s">
        <v>14</v>
      </c>
      <c r="AQ4744" s="6">
        <v>0.65</v>
      </c>
      <c r="AR4744" t="str">
        <f>IFERROR(VLOOKUP(G4744,Hoja1!A$1:J$641,10,0),"")</f>
        <v/>
      </c>
    </row>
    <row r="4745" spans="1:44" x14ac:dyDescent="0.25">
      <c r="A4745" t="s">
        <v>8322</v>
      </c>
      <c r="B4745" t="s">
        <v>1</v>
      </c>
      <c r="C4745" t="s">
        <v>166</v>
      </c>
      <c r="D4745" t="s">
        <v>167</v>
      </c>
      <c r="E4745" t="s">
        <v>4</v>
      </c>
      <c r="F4745" t="s">
        <v>42</v>
      </c>
      <c r="G4745" t="s">
        <v>8323</v>
      </c>
      <c r="H4745" t="s">
        <v>8324</v>
      </c>
      <c r="I4745" t="s">
        <v>8325</v>
      </c>
      <c r="J4745" t="s">
        <v>408</v>
      </c>
      <c r="K4745" s="2">
        <v>0.69699074074073997</v>
      </c>
      <c r="L4745" t="s">
        <v>14</v>
      </c>
      <c r="M4745" t="s">
        <v>14</v>
      </c>
      <c r="N4745" t="s">
        <v>12</v>
      </c>
      <c r="O4745" t="s">
        <v>117</v>
      </c>
      <c r="P4745" t="s">
        <v>14</v>
      </c>
      <c r="Q4745" t="s">
        <v>47</v>
      </c>
      <c r="R4745" t="s">
        <v>14</v>
      </c>
      <c r="S4745" t="s">
        <v>14</v>
      </c>
      <c r="T4745" t="s">
        <v>14</v>
      </c>
      <c r="U4745" t="s">
        <v>17</v>
      </c>
      <c r="V4745" t="s">
        <v>49</v>
      </c>
      <c r="W4745" s="3">
        <v>46231</v>
      </c>
      <c r="X4745" s="4">
        <v>20</v>
      </c>
      <c r="Y4745" t="s">
        <v>50</v>
      </c>
      <c r="Z4745" s="4">
        <v>6</v>
      </c>
      <c r="AA4745" s="3">
        <v>46225</v>
      </c>
      <c r="AB4745" s="3">
        <v>46225</v>
      </c>
      <c r="AC4745" t="s">
        <v>20</v>
      </c>
      <c r="AD4745" s="5">
        <v>268.58999999999997</v>
      </c>
      <c r="AE4745" s="5">
        <v>231.63</v>
      </c>
      <c r="AF4745" s="5">
        <v>334.86</v>
      </c>
      <c r="AG4745" s="5">
        <v>147.01</v>
      </c>
      <c r="AH4745" s="5">
        <v>-66.27</v>
      </c>
      <c r="AI4745" s="5">
        <v>74.81</v>
      </c>
      <c r="AJ4745" t="s">
        <v>21</v>
      </c>
      <c r="AK4745" t="s">
        <v>409</v>
      </c>
      <c r="AL4745" t="s">
        <v>52</v>
      </c>
      <c r="AM4745" t="s">
        <v>23</v>
      </c>
      <c r="AN4745" s="4">
        <v>473</v>
      </c>
      <c r="AO4745" t="s">
        <v>8326</v>
      </c>
      <c r="AP4745" t="s">
        <v>14</v>
      </c>
      <c r="AQ4745" s="6">
        <v>0.48899999999999999</v>
      </c>
      <c r="AR4745" t="str">
        <f>IFERROR(VLOOKUP(G4745,Hoja1!A$1:J$641,10,0),"")</f>
        <v/>
      </c>
    </row>
    <row r="4746" spans="1:44" x14ac:dyDescent="0.25">
      <c r="A4746" t="s">
        <v>8322</v>
      </c>
      <c r="B4746" t="s">
        <v>1</v>
      </c>
      <c r="C4746" t="s">
        <v>121</v>
      </c>
      <c r="D4746" t="s">
        <v>122</v>
      </c>
      <c r="E4746" t="s">
        <v>4</v>
      </c>
      <c r="F4746" t="s">
        <v>42</v>
      </c>
      <c r="G4746" t="s">
        <v>8323</v>
      </c>
      <c r="H4746" t="s">
        <v>8324</v>
      </c>
      <c r="I4746" t="s">
        <v>8325</v>
      </c>
      <c r="J4746" t="s">
        <v>408</v>
      </c>
      <c r="K4746" s="2">
        <v>0.69699074074073997</v>
      </c>
      <c r="L4746" t="s">
        <v>14</v>
      </c>
      <c r="M4746" t="s">
        <v>14</v>
      </c>
      <c r="N4746" t="s">
        <v>12</v>
      </c>
      <c r="O4746" t="s">
        <v>13</v>
      </c>
      <c r="P4746" t="s">
        <v>14</v>
      </c>
      <c r="Q4746" t="s">
        <v>69</v>
      </c>
      <c r="R4746" t="s">
        <v>14</v>
      </c>
      <c r="S4746" t="s">
        <v>14</v>
      </c>
      <c r="T4746" t="s">
        <v>14</v>
      </c>
      <c r="U4746" t="s">
        <v>17</v>
      </c>
      <c r="V4746" t="s">
        <v>49</v>
      </c>
      <c r="W4746" s="3">
        <v>46231</v>
      </c>
      <c r="X4746" s="4">
        <v>2</v>
      </c>
      <c r="Y4746" t="s">
        <v>50</v>
      </c>
      <c r="Z4746" s="4">
        <v>12</v>
      </c>
      <c r="AA4746" s="3">
        <v>46225</v>
      </c>
      <c r="AB4746" s="3">
        <v>46225</v>
      </c>
      <c r="AC4746" t="s">
        <v>20</v>
      </c>
      <c r="AD4746" s="5">
        <v>86.29</v>
      </c>
      <c r="AE4746" s="5">
        <v>63.96</v>
      </c>
      <c r="AF4746" s="5">
        <v>92.73</v>
      </c>
      <c r="AG4746" s="5">
        <v>38.54</v>
      </c>
      <c r="AH4746" s="5">
        <v>-6.44</v>
      </c>
      <c r="AI4746" s="5">
        <v>22.47</v>
      </c>
      <c r="AJ4746" t="s">
        <v>21</v>
      </c>
      <c r="AK4746" t="s">
        <v>409</v>
      </c>
      <c r="AL4746" t="s">
        <v>52</v>
      </c>
      <c r="AM4746" t="s">
        <v>58</v>
      </c>
      <c r="AN4746" s="4">
        <v>620</v>
      </c>
      <c r="AO4746" t="s">
        <v>8326</v>
      </c>
      <c r="AP4746" t="s">
        <v>14</v>
      </c>
      <c r="AQ4746" s="6">
        <v>0.6</v>
      </c>
      <c r="AR4746" t="str">
        <f>IFERROR(VLOOKUP(G4746,Hoja1!A$1:J$641,10,0),"")</f>
        <v/>
      </c>
    </row>
    <row r="4747" spans="1:44" x14ac:dyDescent="0.25">
      <c r="A4747" t="s">
        <v>8327</v>
      </c>
      <c r="B4747" t="s">
        <v>1</v>
      </c>
      <c r="C4747" t="s">
        <v>2</v>
      </c>
      <c r="D4747" t="s">
        <v>3</v>
      </c>
      <c r="E4747" t="s">
        <v>4</v>
      </c>
      <c r="F4747" t="s">
        <v>42</v>
      </c>
      <c r="G4747" t="s">
        <v>8328</v>
      </c>
      <c r="H4747" t="s">
        <v>8329</v>
      </c>
      <c r="I4747" t="s">
        <v>8330</v>
      </c>
      <c r="J4747" t="s">
        <v>1287</v>
      </c>
      <c r="K4747" s="2">
        <v>0.54074074074073997</v>
      </c>
      <c r="L4747" t="s">
        <v>14</v>
      </c>
      <c r="M4747" t="s">
        <v>14</v>
      </c>
      <c r="N4747" t="s">
        <v>12</v>
      </c>
      <c r="O4747" t="s">
        <v>13</v>
      </c>
      <c r="P4747" t="s">
        <v>14</v>
      </c>
      <c r="Q4747" t="s">
        <v>69</v>
      </c>
      <c r="R4747" t="s">
        <v>14</v>
      </c>
      <c r="S4747" t="s">
        <v>14</v>
      </c>
      <c r="T4747" t="s">
        <v>14</v>
      </c>
      <c r="U4747" t="s">
        <v>17</v>
      </c>
      <c r="V4747" t="s">
        <v>49</v>
      </c>
      <c r="W4747" s="3">
        <v>46231</v>
      </c>
      <c r="X4747" s="4">
        <v>12</v>
      </c>
      <c r="Y4747" t="s">
        <v>50</v>
      </c>
      <c r="Z4747" s="4">
        <v>12</v>
      </c>
      <c r="AA4747" s="3">
        <v>46226</v>
      </c>
      <c r="AB4747" s="3">
        <v>46226</v>
      </c>
      <c r="AC4747" t="s">
        <v>20</v>
      </c>
      <c r="AD4747" s="5">
        <v>444.05</v>
      </c>
      <c r="AE4747" s="5">
        <v>368.73</v>
      </c>
      <c r="AF4747" s="5">
        <v>456.23</v>
      </c>
      <c r="AG4747" s="5">
        <v>231.24</v>
      </c>
      <c r="AH4747" s="5">
        <v>-12.18</v>
      </c>
      <c r="AI4747" s="5">
        <v>121.55</v>
      </c>
      <c r="AJ4747" t="s">
        <v>21</v>
      </c>
      <c r="AK4747" t="s">
        <v>820</v>
      </c>
      <c r="AL4747" t="s">
        <v>52</v>
      </c>
      <c r="AM4747" t="s">
        <v>23</v>
      </c>
      <c r="AN4747" s="4">
        <v>620</v>
      </c>
      <c r="AO4747" t="s">
        <v>8331</v>
      </c>
      <c r="AP4747" t="s">
        <v>14</v>
      </c>
      <c r="AQ4747" s="6">
        <v>0.625</v>
      </c>
      <c r="AR4747" t="str">
        <f>IFERROR(VLOOKUP(G4747,Hoja1!A$1:J$641,10,0),"")</f>
        <v/>
      </c>
    </row>
    <row r="4748" spans="1:44" x14ac:dyDescent="0.25">
      <c r="A4748" t="s">
        <v>8332</v>
      </c>
      <c r="B4748" t="s">
        <v>1</v>
      </c>
      <c r="C4748" t="s">
        <v>67</v>
      </c>
      <c r="D4748" t="s">
        <v>68</v>
      </c>
      <c r="E4748" t="s">
        <v>4</v>
      </c>
      <c r="F4748" t="s">
        <v>42</v>
      </c>
      <c r="G4748" t="s">
        <v>8333</v>
      </c>
      <c r="H4748" t="s">
        <v>8334</v>
      </c>
      <c r="I4748" t="s">
        <v>8335</v>
      </c>
      <c r="J4748" t="s">
        <v>500</v>
      </c>
      <c r="K4748" s="2">
        <v>0.52893518518519</v>
      </c>
      <c r="L4748" t="s">
        <v>14</v>
      </c>
      <c r="M4748" t="s">
        <v>14</v>
      </c>
      <c r="N4748" t="s">
        <v>12</v>
      </c>
      <c r="O4748" t="s">
        <v>13</v>
      </c>
      <c r="P4748" t="s">
        <v>14</v>
      </c>
      <c r="Q4748" t="s">
        <v>433</v>
      </c>
      <c r="R4748" t="s">
        <v>14</v>
      </c>
      <c r="S4748" t="s">
        <v>14</v>
      </c>
      <c r="T4748" t="s">
        <v>14</v>
      </c>
      <c r="U4748" t="s">
        <v>17</v>
      </c>
      <c r="V4748" t="s">
        <v>49</v>
      </c>
      <c r="W4748" s="3">
        <v>46231</v>
      </c>
      <c r="X4748" s="4">
        <v>3</v>
      </c>
      <c r="Y4748" t="s">
        <v>50</v>
      </c>
      <c r="Z4748" s="4">
        <v>12</v>
      </c>
      <c r="AA4748" s="3">
        <v>46225</v>
      </c>
      <c r="AB4748" s="3">
        <v>46225</v>
      </c>
      <c r="AC4748" t="s">
        <v>20</v>
      </c>
      <c r="AD4748" s="5">
        <v>114.22</v>
      </c>
      <c r="AE4748" s="5">
        <v>93.95</v>
      </c>
      <c r="AF4748" s="5">
        <v>126.44</v>
      </c>
      <c r="AG4748" s="5">
        <v>58.74</v>
      </c>
      <c r="AH4748" s="5">
        <v>-15.86</v>
      </c>
      <c r="AI4748" s="5">
        <v>31.13</v>
      </c>
      <c r="AJ4748" t="s">
        <v>87</v>
      </c>
      <c r="AK4748" t="s">
        <v>22</v>
      </c>
      <c r="AL4748" t="s">
        <v>52</v>
      </c>
      <c r="AM4748" t="s">
        <v>58</v>
      </c>
      <c r="AN4748" s="4">
        <v>630</v>
      </c>
      <c r="AO4748" t="s">
        <v>8336</v>
      </c>
      <c r="AP4748" t="s">
        <v>14</v>
      </c>
      <c r="AQ4748" s="6">
        <v>0.65</v>
      </c>
      <c r="AR4748" t="str">
        <f>IFERROR(VLOOKUP(G4748,Hoja1!A$1:J$641,10,0),"")</f>
        <v/>
      </c>
    </row>
    <row r="4749" spans="1:44" x14ac:dyDescent="0.25">
      <c r="A4749" t="s">
        <v>8332</v>
      </c>
      <c r="B4749" t="s">
        <v>1</v>
      </c>
      <c r="C4749" t="s">
        <v>650</v>
      </c>
      <c r="D4749" t="s">
        <v>651</v>
      </c>
      <c r="E4749" t="s">
        <v>4</v>
      </c>
      <c r="F4749" t="s">
        <v>42</v>
      </c>
      <c r="G4749" t="s">
        <v>8333</v>
      </c>
      <c r="H4749" t="s">
        <v>8334</v>
      </c>
      <c r="I4749" t="s">
        <v>8335</v>
      </c>
      <c r="J4749" t="s">
        <v>500</v>
      </c>
      <c r="K4749" s="2">
        <v>0.52893518518519</v>
      </c>
      <c r="L4749" t="s">
        <v>14</v>
      </c>
      <c r="M4749" t="s">
        <v>14</v>
      </c>
      <c r="N4749" t="s">
        <v>12</v>
      </c>
      <c r="O4749" t="s">
        <v>34</v>
      </c>
      <c r="P4749" t="s">
        <v>14</v>
      </c>
      <c r="Q4749" t="s">
        <v>288</v>
      </c>
      <c r="R4749" t="s">
        <v>14</v>
      </c>
      <c r="S4749" t="s">
        <v>14</v>
      </c>
      <c r="T4749" t="s">
        <v>14</v>
      </c>
      <c r="U4749" t="s">
        <v>17</v>
      </c>
      <c r="V4749" t="s">
        <v>49</v>
      </c>
      <c r="W4749" s="3">
        <v>46231</v>
      </c>
      <c r="X4749" s="4">
        <v>3</v>
      </c>
      <c r="Y4749" t="s">
        <v>50</v>
      </c>
      <c r="Z4749" s="4">
        <v>6</v>
      </c>
      <c r="AA4749" s="3">
        <v>46225</v>
      </c>
      <c r="AB4749" s="3">
        <v>46225</v>
      </c>
      <c r="AC4749" t="s">
        <v>20</v>
      </c>
      <c r="AD4749" s="5">
        <v>39.85</v>
      </c>
      <c r="AE4749" s="5">
        <v>12.81</v>
      </c>
      <c r="AF4749" s="5">
        <v>59.02</v>
      </c>
      <c r="AG4749" s="5">
        <v>4.78</v>
      </c>
      <c r="AH4749" s="5">
        <v>-20.440000000000001</v>
      </c>
      <c r="AI4749" s="5">
        <v>8.0299999999999994</v>
      </c>
      <c r="AJ4749" t="s">
        <v>87</v>
      </c>
      <c r="AK4749" t="s">
        <v>22</v>
      </c>
      <c r="AL4749" t="s">
        <v>52</v>
      </c>
      <c r="AM4749" t="s">
        <v>76</v>
      </c>
      <c r="AN4749" s="4">
        <v>355</v>
      </c>
      <c r="AO4749" t="s">
        <v>8336</v>
      </c>
      <c r="AP4749" t="s">
        <v>14</v>
      </c>
      <c r="AQ4749" s="6">
        <v>0.4</v>
      </c>
      <c r="AR4749" t="str">
        <f>IFERROR(VLOOKUP(G4749,Hoja1!A$1:J$641,10,0),"")</f>
        <v/>
      </c>
    </row>
    <row r="4750" spans="1:44" x14ac:dyDescent="0.25">
      <c r="A4750" t="s">
        <v>8337</v>
      </c>
      <c r="B4750" t="s">
        <v>1</v>
      </c>
      <c r="C4750" t="s">
        <v>504</v>
      </c>
      <c r="D4750" t="s">
        <v>505</v>
      </c>
      <c r="E4750" t="s">
        <v>4</v>
      </c>
      <c r="F4750" t="s">
        <v>42</v>
      </c>
      <c r="G4750" t="s">
        <v>8338</v>
      </c>
      <c r="H4750" t="s">
        <v>8339</v>
      </c>
      <c r="I4750" t="s">
        <v>8340</v>
      </c>
      <c r="J4750" t="s">
        <v>408</v>
      </c>
      <c r="K4750" s="2">
        <v>0.42822916666666999</v>
      </c>
      <c r="L4750" t="s">
        <v>14</v>
      </c>
      <c r="M4750" t="s">
        <v>14</v>
      </c>
      <c r="N4750" t="s">
        <v>506</v>
      </c>
      <c r="O4750" t="s">
        <v>34</v>
      </c>
      <c r="P4750" t="s">
        <v>14</v>
      </c>
      <c r="Q4750" t="s">
        <v>47</v>
      </c>
      <c r="R4750" t="s">
        <v>14</v>
      </c>
      <c r="S4750" t="s">
        <v>14</v>
      </c>
      <c r="T4750" t="s">
        <v>14</v>
      </c>
      <c r="U4750" t="s">
        <v>17</v>
      </c>
      <c r="V4750" t="s">
        <v>49</v>
      </c>
      <c r="W4750" s="3">
        <v>46231</v>
      </c>
      <c r="X4750" s="4">
        <v>5</v>
      </c>
      <c r="Y4750" t="s">
        <v>65</v>
      </c>
      <c r="Z4750" s="4">
        <v>2</v>
      </c>
      <c r="AA4750" s="3">
        <v>46226</v>
      </c>
      <c r="AB4750" s="3">
        <v>46226</v>
      </c>
      <c r="AC4750" t="s">
        <v>20</v>
      </c>
      <c r="AD4750" s="5">
        <v>43.56</v>
      </c>
      <c r="AE4750" s="5">
        <v>7.84</v>
      </c>
      <c r="AF4750" s="5">
        <v>44.49</v>
      </c>
      <c r="AG4750" s="5">
        <v>0</v>
      </c>
      <c r="AH4750" s="5">
        <v>-0.93</v>
      </c>
      <c r="AI4750" s="5">
        <v>7.84</v>
      </c>
      <c r="AJ4750" t="s">
        <v>21</v>
      </c>
      <c r="AK4750" t="s">
        <v>409</v>
      </c>
      <c r="AL4750" t="s">
        <v>52</v>
      </c>
      <c r="AM4750" t="s">
        <v>23</v>
      </c>
      <c r="AN4750" s="6">
        <v>598.4</v>
      </c>
      <c r="AO4750" t="s">
        <v>8341</v>
      </c>
      <c r="AP4750" t="s">
        <v>14</v>
      </c>
      <c r="AQ4750" s="6">
        <v>0.27500000000000002</v>
      </c>
      <c r="AR4750" t="str">
        <f>IFERROR(VLOOKUP(G4750,Hoja1!A$1:J$641,10,0),"")</f>
        <v/>
      </c>
    </row>
    <row r="4751" spans="1:44" x14ac:dyDescent="0.25">
      <c r="A4751" t="s">
        <v>8337</v>
      </c>
      <c r="B4751" t="s">
        <v>1</v>
      </c>
      <c r="C4751" t="s">
        <v>74</v>
      </c>
      <c r="D4751" t="s">
        <v>75</v>
      </c>
      <c r="E4751" t="s">
        <v>4</v>
      </c>
      <c r="F4751" t="s">
        <v>42</v>
      </c>
      <c r="G4751" t="s">
        <v>8338</v>
      </c>
      <c r="H4751" t="s">
        <v>8339</v>
      </c>
      <c r="I4751" t="s">
        <v>8340</v>
      </c>
      <c r="J4751" t="s">
        <v>408</v>
      </c>
      <c r="K4751" s="2">
        <v>0.42822916666666999</v>
      </c>
      <c r="L4751" t="s">
        <v>14</v>
      </c>
      <c r="M4751" t="s">
        <v>14</v>
      </c>
      <c r="N4751" t="s">
        <v>56</v>
      </c>
      <c r="O4751" t="s">
        <v>34</v>
      </c>
      <c r="P4751" t="s">
        <v>14</v>
      </c>
      <c r="Q4751" t="s">
        <v>47</v>
      </c>
      <c r="R4751" t="s">
        <v>14</v>
      </c>
      <c r="S4751" t="s">
        <v>14</v>
      </c>
      <c r="T4751" t="s">
        <v>14</v>
      </c>
      <c r="U4751" t="s">
        <v>17</v>
      </c>
      <c r="V4751" t="s">
        <v>49</v>
      </c>
      <c r="W4751" s="3">
        <v>46231</v>
      </c>
      <c r="X4751" s="4">
        <v>2</v>
      </c>
      <c r="Y4751" t="s">
        <v>57</v>
      </c>
      <c r="Z4751" s="4">
        <v>1</v>
      </c>
      <c r="AA4751" s="3">
        <v>46226</v>
      </c>
      <c r="AB4751" s="3">
        <v>46226</v>
      </c>
      <c r="AC4751" t="s">
        <v>20</v>
      </c>
      <c r="AD4751" s="5">
        <v>32.049999999999997</v>
      </c>
      <c r="AE4751" s="5">
        <v>5.77</v>
      </c>
      <c r="AF4751" s="5">
        <v>32.049999999999997</v>
      </c>
      <c r="AG4751" s="5">
        <v>0</v>
      </c>
      <c r="AH4751" s="5">
        <v>0</v>
      </c>
      <c r="AI4751" s="5">
        <v>5.77</v>
      </c>
      <c r="AJ4751" t="s">
        <v>21</v>
      </c>
      <c r="AK4751" t="s">
        <v>409</v>
      </c>
      <c r="AL4751" t="s">
        <v>52</v>
      </c>
      <c r="AM4751" t="s">
        <v>58</v>
      </c>
      <c r="AN4751" s="6">
        <v>122.82</v>
      </c>
      <c r="AO4751" t="s">
        <v>8341</v>
      </c>
      <c r="AP4751" t="s">
        <v>14</v>
      </c>
      <c r="AQ4751" s="6">
        <v>2.8000000000000001E-2</v>
      </c>
      <c r="AR4751" t="str">
        <f>IFERROR(VLOOKUP(G4751,Hoja1!A$1:J$641,10,0),"")</f>
        <v/>
      </c>
    </row>
    <row r="4752" spans="1:44" x14ac:dyDescent="0.25">
      <c r="A4752" t="s">
        <v>8337</v>
      </c>
      <c r="B4752" t="s">
        <v>1</v>
      </c>
      <c r="C4752" t="s">
        <v>507</v>
      </c>
      <c r="D4752" t="s">
        <v>508</v>
      </c>
      <c r="E4752" t="s">
        <v>4</v>
      </c>
      <c r="F4752" t="s">
        <v>42</v>
      </c>
      <c r="G4752" t="s">
        <v>8338</v>
      </c>
      <c r="H4752" t="s">
        <v>8339</v>
      </c>
      <c r="I4752" t="s">
        <v>8340</v>
      </c>
      <c r="J4752" t="s">
        <v>408</v>
      </c>
      <c r="K4752" s="2">
        <v>0.42822916666666999</v>
      </c>
      <c r="L4752" t="s">
        <v>14</v>
      </c>
      <c r="M4752" t="s">
        <v>14</v>
      </c>
      <c r="N4752" t="s">
        <v>506</v>
      </c>
      <c r="O4752" t="s">
        <v>34</v>
      </c>
      <c r="P4752" t="s">
        <v>14</v>
      </c>
      <c r="Q4752" t="s">
        <v>47</v>
      </c>
      <c r="R4752" t="s">
        <v>14</v>
      </c>
      <c r="S4752" t="s">
        <v>14</v>
      </c>
      <c r="T4752" t="s">
        <v>14</v>
      </c>
      <c r="U4752" t="s">
        <v>17</v>
      </c>
      <c r="V4752" t="s">
        <v>49</v>
      </c>
      <c r="W4752" s="3">
        <v>46231</v>
      </c>
      <c r="X4752" s="4">
        <v>2</v>
      </c>
      <c r="Y4752" t="s">
        <v>65</v>
      </c>
      <c r="Z4752" s="4">
        <v>5</v>
      </c>
      <c r="AA4752" s="3">
        <v>46226</v>
      </c>
      <c r="AB4752" s="3">
        <v>46226</v>
      </c>
      <c r="AC4752" t="s">
        <v>20</v>
      </c>
      <c r="AD4752" s="5">
        <v>18.47</v>
      </c>
      <c r="AE4752" s="5">
        <v>3.32</v>
      </c>
      <c r="AF4752" s="5">
        <v>18.47</v>
      </c>
      <c r="AG4752" s="5">
        <v>0</v>
      </c>
      <c r="AH4752" s="5">
        <v>0</v>
      </c>
      <c r="AI4752" s="5">
        <v>3.32</v>
      </c>
      <c r="AJ4752" t="s">
        <v>21</v>
      </c>
      <c r="AK4752" t="s">
        <v>409</v>
      </c>
      <c r="AL4752" t="s">
        <v>52</v>
      </c>
      <c r="AM4752" t="s">
        <v>62</v>
      </c>
      <c r="AN4752" s="6">
        <v>78.34</v>
      </c>
      <c r="AO4752" t="s">
        <v>8341</v>
      </c>
      <c r="AP4752" t="s">
        <v>14</v>
      </c>
      <c r="AQ4752" s="6">
        <v>0.11600000000000001</v>
      </c>
      <c r="AR4752" t="str">
        <f>IFERROR(VLOOKUP(G4752,Hoja1!A$1:J$641,10,0),"")</f>
        <v/>
      </c>
    </row>
    <row r="4753" spans="1:44" x14ac:dyDescent="0.25">
      <c r="A4753" t="s">
        <v>8337</v>
      </c>
      <c r="B4753" t="s">
        <v>1</v>
      </c>
      <c r="C4753" t="s">
        <v>520</v>
      </c>
      <c r="D4753" t="s">
        <v>521</v>
      </c>
      <c r="E4753" t="s">
        <v>4</v>
      </c>
      <c r="F4753" t="s">
        <v>42</v>
      </c>
      <c r="G4753" t="s">
        <v>8338</v>
      </c>
      <c r="H4753" t="s">
        <v>8339</v>
      </c>
      <c r="I4753" t="s">
        <v>8340</v>
      </c>
      <c r="J4753" t="s">
        <v>408</v>
      </c>
      <c r="K4753" s="2">
        <v>0.42822916666666999</v>
      </c>
      <c r="L4753" t="s">
        <v>14</v>
      </c>
      <c r="M4753" t="s">
        <v>14</v>
      </c>
      <c r="N4753" t="s">
        <v>56</v>
      </c>
      <c r="O4753" t="s">
        <v>34</v>
      </c>
      <c r="P4753" t="s">
        <v>14</v>
      </c>
      <c r="Q4753" t="s">
        <v>47</v>
      </c>
      <c r="R4753" t="s">
        <v>14</v>
      </c>
      <c r="S4753" t="s">
        <v>14</v>
      </c>
      <c r="T4753" t="s">
        <v>14</v>
      </c>
      <c r="U4753" t="s">
        <v>17</v>
      </c>
      <c r="V4753" t="s">
        <v>49</v>
      </c>
      <c r="W4753" s="3">
        <v>46231</v>
      </c>
      <c r="X4753" s="4">
        <v>2</v>
      </c>
      <c r="Y4753" t="s">
        <v>57</v>
      </c>
      <c r="Z4753" s="4">
        <v>1</v>
      </c>
      <c r="AA4753" s="3">
        <v>46226</v>
      </c>
      <c r="AB4753" s="3">
        <v>46226</v>
      </c>
      <c r="AC4753" t="s">
        <v>20</v>
      </c>
      <c r="AD4753" s="5">
        <v>21.81</v>
      </c>
      <c r="AE4753" s="5">
        <v>3.93</v>
      </c>
      <c r="AF4753" s="5">
        <v>21.81</v>
      </c>
      <c r="AG4753" s="5">
        <v>0</v>
      </c>
      <c r="AH4753" s="5">
        <v>0</v>
      </c>
      <c r="AI4753" s="5">
        <v>3.93</v>
      </c>
      <c r="AJ4753" t="s">
        <v>21</v>
      </c>
      <c r="AK4753" t="s">
        <v>409</v>
      </c>
      <c r="AL4753" t="s">
        <v>52</v>
      </c>
      <c r="AM4753" t="s">
        <v>66</v>
      </c>
      <c r="AN4753" s="6">
        <v>122.82</v>
      </c>
      <c r="AO4753" t="s">
        <v>8341</v>
      </c>
      <c r="AP4753" t="s">
        <v>14</v>
      </c>
      <c r="AQ4753" s="6">
        <v>1.4999999999999999E-2</v>
      </c>
      <c r="AR4753" t="str">
        <f>IFERROR(VLOOKUP(G4753,Hoja1!A$1:J$641,10,0),"")</f>
        <v/>
      </c>
    </row>
    <row r="4754" spans="1:44" x14ac:dyDescent="0.25">
      <c r="A4754" t="s">
        <v>8342</v>
      </c>
      <c r="B4754" t="s">
        <v>1</v>
      </c>
      <c r="C4754" t="s">
        <v>121</v>
      </c>
      <c r="D4754" t="s">
        <v>122</v>
      </c>
      <c r="E4754" t="s">
        <v>4</v>
      </c>
      <c r="F4754" t="s">
        <v>42</v>
      </c>
      <c r="G4754" t="s">
        <v>8343</v>
      </c>
      <c r="H4754" t="s">
        <v>8344</v>
      </c>
      <c r="I4754" t="s">
        <v>8345</v>
      </c>
      <c r="J4754" t="s">
        <v>358</v>
      </c>
      <c r="K4754" s="2">
        <v>0.42685185185184998</v>
      </c>
      <c r="L4754" t="s">
        <v>14</v>
      </c>
      <c r="M4754" t="s">
        <v>14</v>
      </c>
      <c r="N4754" t="s">
        <v>12</v>
      </c>
      <c r="O4754" t="s">
        <v>13</v>
      </c>
      <c r="P4754" t="s">
        <v>14</v>
      </c>
      <c r="Q4754" t="s">
        <v>69</v>
      </c>
      <c r="R4754" t="s">
        <v>14</v>
      </c>
      <c r="S4754" t="s">
        <v>14</v>
      </c>
      <c r="T4754" t="s">
        <v>14</v>
      </c>
      <c r="U4754" t="s">
        <v>17</v>
      </c>
      <c r="V4754" t="s">
        <v>49</v>
      </c>
      <c r="W4754" s="3">
        <v>46231</v>
      </c>
      <c r="X4754" s="4">
        <v>5</v>
      </c>
      <c r="Y4754" t="s">
        <v>50</v>
      </c>
      <c r="Z4754" s="4">
        <v>12</v>
      </c>
      <c r="AA4754" s="3">
        <v>46226</v>
      </c>
      <c r="AB4754" s="3">
        <v>46226</v>
      </c>
      <c r="AC4754" t="s">
        <v>20</v>
      </c>
      <c r="AD4754" s="5">
        <v>221.44</v>
      </c>
      <c r="AE4754" s="5">
        <v>161.05000000000001</v>
      </c>
      <c r="AF4754" s="5">
        <v>231.83</v>
      </c>
      <c r="AG4754" s="5">
        <v>96.35</v>
      </c>
      <c r="AH4754" s="5">
        <v>-17.8</v>
      </c>
      <c r="AI4754" s="5">
        <v>57.2</v>
      </c>
      <c r="AJ4754" t="s">
        <v>87</v>
      </c>
      <c r="AK4754" t="s">
        <v>22</v>
      </c>
      <c r="AL4754" t="s">
        <v>52</v>
      </c>
      <c r="AM4754" t="s">
        <v>23</v>
      </c>
      <c r="AN4754" s="4">
        <v>620</v>
      </c>
      <c r="AO4754" t="s">
        <v>8346</v>
      </c>
      <c r="AP4754" t="s">
        <v>14</v>
      </c>
      <c r="AQ4754" s="6">
        <v>0.6</v>
      </c>
      <c r="AR4754" t="str">
        <f>IFERROR(VLOOKUP(G4754,Hoja1!A$1:J$641,10,0),"")</f>
        <v/>
      </c>
    </row>
    <row r="4755" spans="1:44" x14ac:dyDescent="0.25">
      <c r="A4755" t="s">
        <v>8347</v>
      </c>
      <c r="B4755" t="s">
        <v>153</v>
      </c>
      <c r="C4755" t="s">
        <v>71</v>
      </c>
      <c r="D4755" t="s">
        <v>72</v>
      </c>
      <c r="E4755" t="s">
        <v>4</v>
      </c>
      <c r="F4755" t="s">
        <v>42</v>
      </c>
      <c r="G4755" t="s">
        <v>8348</v>
      </c>
      <c r="H4755" t="s">
        <v>8349</v>
      </c>
      <c r="I4755" t="s">
        <v>8350</v>
      </c>
      <c r="J4755" t="s">
        <v>1105</v>
      </c>
      <c r="K4755" s="2">
        <v>0.71368055555555998</v>
      </c>
      <c r="L4755" t="s">
        <v>14</v>
      </c>
      <c r="M4755" t="s">
        <v>14</v>
      </c>
      <c r="N4755" t="s">
        <v>12</v>
      </c>
      <c r="O4755" t="s">
        <v>13</v>
      </c>
      <c r="P4755" t="s">
        <v>14</v>
      </c>
      <c r="Q4755" t="s">
        <v>433</v>
      </c>
      <c r="R4755" t="s">
        <v>14</v>
      </c>
      <c r="S4755" t="s">
        <v>14</v>
      </c>
      <c r="T4755" t="s">
        <v>14</v>
      </c>
      <c r="U4755" t="s">
        <v>48</v>
      </c>
      <c r="V4755" t="s">
        <v>49</v>
      </c>
      <c r="W4755" s="3">
        <v>46231</v>
      </c>
      <c r="X4755" s="4">
        <v>13</v>
      </c>
      <c r="Y4755" t="s">
        <v>50</v>
      </c>
      <c r="Z4755" s="4">
        <v>12</v>
      </c>
      <c r="AA4755" s="3">
        <v>46225</v>
      </c>
      <c r="AB4755" s="3">
        <v>46225</v>
      </c>
      <c r="AC4755" t="s">
        <v>20</v>
      </c>
      <c r="AD4755" s="5">
        <v>468.91</v>
      </c>
      <c r="AE4755" s="5">
        <v>411.57</v>
      </c>
      <c r="AF4755" s="5">
        <v>482.12</v>
      </c>
      <c r="AG4755" s="5">
        <v>262.63</v>
      </c>
      <c r="AH4755" s="5">
        <v>-13.21</v>
      </c>
      <c r="AI4755" s="5">
        <v>131.68</v>
      </c>
      <c r="AJ4755" t="s">
        <v>21</v>
      </c>
      <c r="AK4755" t="s">
        <v>118</v>
      </c>
      <c r="AL4755" t="s">
        <v>52</v>
      </c>
      <c r="AM4755" t="s">
        <v>58</v>
      </c>
      <c r="AN4755" s="4">
        <v>650</v>
      </c>
      <c r="AO4755" t="s">
        <v>8351</v>
      </c>
      <c r="AP4755" t="s">
        <v>14</v>
      </c>
      <c r="AQ4755" s="6">
        <v>0.65</v>
      </c>
      <c r="AR4755" t="str">
        <f>IFERROR(VLOOKUP(G4755,Hoja1!A$1:J$641,10,0),"")</f>
        <v/>
      </c>
    </row>
    <row r="4756" spans="1:44" x14ac:dyDescent="0.25">
      <c r="A4756" t="s">
        <v>8352</v>
      </c>
      <c r="B4756" t="s">
        <v>1</v>
      </c>
      <c r="C4756" t="s">
        <v>2</v>
      </c>
      <c r="D4756" t="s">
        <v>3</v>
      </c>
      <c r="E4756" t="s">
        <v>4</v>
      </c>
      <c r="F4756" t="s">
        <v>42</v>
      </c>
      <c r="G4756" t="s">
        <v>8353</v>
      </c>
      <c r="H4756" t="s">
        <v>8354</v>
      </c>
      <c r="I4756" t="s">
        <v>8355</v>
      </c>
      <c r="J4756" t="s">
        <v>518</v>
      </c>
      <c r="K4756" s="2">
        <v>0.86438657407407005</v>
      </c>
      <c r="L4756" t="s">
        <v>14</v>
      </c>
      <c r="M4756" t="s">
        <v>14</v>
      </c>
      <c r="N4756" t="s">
        <v>12</v>
      </c>
      <c r="O4756" t="s">
        <v>13</v>
      </c>
      <c r="P4756" t="s">
        <v>14</v>
      </c>
      <c r="Q4756" t="s">
        <v>69</v>
      </c>
      <c r="R4756" t="s">
        <v>14</v>
      </c>
      <c r="S4756" t="s">
        <v>14</v>
      </c>
      <c r="T4756" t="s">
        <v>14</v>
      </c>
      <c r="U4756" t="s">
        <v>17</v>
      </c>
      <c r="V4756" t="s">
        <v>49</v>
      </c>
      <c r="W4756" s="3">
        <v>46231</v>
      </c>
      <c r="X4756" s="4">
        <v>33</v>
      </c>
      <c r="Y4756" t="s">
        <v>50</v>
      </c>
      <c r="Z4756" s="4">
        <v>12</v>
      </c>
      <c r="AA4756" s="3">
        <v>46224</v>
      </c>
      <c r="AB4756" s="3">
        <v>46224</v>
      </c>
      <c r="AC4756" t="s">
        <v>20</v>
      </c>
      <c r="AD4756" s="5">
        <v>1226.6500000000001</v>
      </c>
      <c r="AE4756" s="5">
        <v>1015.12</v>
      </c>
      <c r="AF4756" s="5">
        <v>1254.6300000000001</v>
      </c>
      <c r="AG4756" s="5">
        <v>635.9</v>
      </c>
      <c r="AH4756" s="5">
        <v>-27.98</v>
      </c>
      <c r="AI4756" s="5">
        <v>335.26</v>
      </c>
      <c r="AJ4756" t="s">
        <v>21</v>
      </c>
      <c r="AK4756" t="s">
        <v>19</v>
      </c>
      <c r="AL4756" t="s">
        <v>52</v>
      </c>
      <c r="AM4756" t="s">
        <v>23</v>
      </c>
      <c r="AN4756" s="4">
        <v>620</v>
      </c>
      <c r="AO4756" t="s">
        <v>8356</v>
      </c>
      <c r="AP4756" t="s">
        <v>14</v>
      </c>
      <c r="AQ4756" s="6">
        <v>0.625</v>
      </c>
      <c r="AR4756" t="str">
        <f>IFERROR(VLOOKUP(G4756,Hoja1!A$1:J$641,10,0),"")</f>
        <v/>
      </c>
    </row>
    <row r="4757" spans="1:44" x14ac:dyDescent="0.25">
      <c r="A4757" t="s">
        <v>8357</v>
      </c>
      <c r="B4757" t="s">
        <v>1</v>
      </c>
      <c r="C4757" t="s">
        <v>121</v>
      </c>
      <c r="D4757" t="s">
        <v>122</v>
      </c>
      <c r="E4757" t="s">
        <v>4</v>
      </c>
      <c r="F4757" t="s">
        <v>42</v>
      </c>
      <c r="G4757" t="s">
        <v>8358</v>
      </c>
      <c r="H4757" t="s">
        <v>8359</v>
      </c>
      <c r="I4757" t="s">
        <v>8360</v>
      </c>
      <c r="J4757" t="s">
        <v>1452</v>
      </c>
      <c r="K4757" s="2">
        <v>0.69906250000000003</v>
      </c>
      <c r="L4757" t="s">
        <v>14</v>
      </c>
      <c r="M4757" t="s">
        <v>14</v>
      </c>
      <c r="N4757" t="s">
        <v>12</v>
      </c>
      <c r="O4757" t="s">
        <v>13</v>
      </c>
      <c r="P4757" t="s">
        <v>14</v>
      </c>
      <c r="Q4757" t="s">
        <v>69</v>
      </c>
      <c r="R4757" t="s">
        <v>14</v>
      </c>
      <c r="S4757" t="s">
        <v>14</v>
      </c>
      <c r="T4757" t="s">
        <v>14</v>
      </c>
      <c r="U4757" t="s">
        <v>17</v>
      </c>
      <c r="V4757" t="s">
        <v>49</v>
      </c>
      <c r="W4757" s="3">
        <v>46231</v>
      </c>
      <c r="X4757" s="4">
        <v>7</v>
      </c>
      <c r="Y4757" t="s">
        <v>50</v>
      </c>
      <c r="Z4757" s="4">
        <v>12</v>
      </c>
      <c r="AA4757" s="3">
        <v>46226</v>
      </c>
      <c r="AB4757" s="3">
        <v>46226</v>
      </c>
      <c r="AC4757" t="s">
        <v>20</v>
      </c>
      <c r="AD4757" s="5">
        <v>299.63</v>
      </c>
      <c r="AE4757" s="5">
        <v>223.35</v>
      </c>
      <c r="AF4757" s="5">
        <v>324.56</v>
      </c>
      <c r="AG4757" s="5">
        <v>134.88999999999999</v>
      </c>
      <c r="AH4757" s="5">
        <v>-24.93</v>
      </c>
      <c r="AI4757" s="5">
        <v>78.209999999999994</v>
      </c>
      <c r="AJ4757" t="s">
        <v>21</v>
      </c>
      <c r="AK4757" t="s">
        <v>820</v>
      </c>
      <c r="AL4757" t="s">
        <v>52</v>
      </c>
      <c r="AM4757" t="s">
        <v>23</v>
      </c>
      <c r="AN4757" s="4">
        <v>620</v>
      </c>
      <c r="AO4757" t="s">
        <v>8361</v>
      </c>
      <c r="AP4757" t="s">
        <v>14</v>
      </c>
      <c r="AQ4757" s="6">
        <v>0.6</v>
      </c>
      <c r="AR4757" t="str">
        <f>IFERROR(VLOOKUP(G4757,Hoja1!A$1:J$641,10,0),"")</f>
        <v/>
      </c>
    </row>
    <row r="4758" spans="1:44" x14ac:dyDescent="0.25">
      <c r="A4758" t="s">
        <v>8357</v>
      </c>
      <c r="B4758" t="s">
        <v>1</v>
      </c>
      <c r="C4758" t="s">
        <v>2</v>
      </c>
      <c r="D4758" t="s">
        <v>3</v>
      </c>
      <c r="E4758" t="s">
        <v>4</v>
      </c>
      <c r="F4758" t="s">
        <v>42</v>
      </c>
      <c r="G4758" t="s">
        <v>8358</v>
      </c>
      <c r="H4758" t="s">
        <v>8359</v>
      </c>
      <c r="I4758" t="s">
        <v>8360</v>
      </c>
      <c r="J4758" t="s">
        <v>1452</v>
      </c>
      <c r="K4758" s="2">
        <v>0.69906250000000003</v>
      </c>
      <c r="L4758" t="s">
        <v>14</v>
      </c>
      <c r="M4758" t="s">
        <v>14</v>
      </c>
      <c r="N4758" t="s">
        <v>12</v>
      </c>
      <c r="O4758" t="s">
        <v>13</v>
      </c>
      <c r="P4758" t="s">
        <v>14</v>
      </c>
      <c r="Q4758" t="s">
        <v>69</v>
      </c>
      <c r="R4758" t="s">
        <v>14</v>
      </c>
      <c r="S4758" t="s">
        <v>14</v>
      </c>
      <c r="T4758" t="s">
        <v>14</v>
      </c>
      <c r="U4758" t="s">
        <v>17</v>
      </c>
      <c r="V4758" t="s">
        <v>49</v>
      </c>
      <c r="W4758" s="3">
        <v>46231</v>
      </c>
      <c r="X4758" s="4">
        <v>17</v>
      </c>
      <c r="Y4758" t="s">
        <v>50</v>
      </c>
      <c r="Z4758" s="4">
        <v>12</v>
      </c>
      <c r="AA4758" s="3">
        <v>46226</v>
      </c>
      <c r="AB4758" s="3">
        <v>46226</v>
      </c>
      <c r="AC4758" t="s">
        <v>20</v>
      </c>
      <c r="AD4758" s="5">
        <v>631.91</v>
      </c>
      <c r="AE4758" s="5">
        <v>522.92999999999995</v>
      </c>
      <c r="AF4758" s="5">
        <v>646.32000000000005</v>
      </c>
      <c r="AG4758" s="5">
        <v>327.58</v>
      </c>
      <c r="AH4758" s="5">
        <v>-14.41</v>
      </c>
      <c r="AI4758" s="5">
        <v>172.71</v>
      </c>
      <c r="AJ4758" t="s">
        <v>21</v>
      </c>
      <c r="AK4758" t="s">
        <v>820</v>
      </c>
      <c r="AL4758" t="s">
        <v>52</v>
      </c>
      <c r="AM4758" t="s">
        <v>66</v>
      </c>
      <c r="AN4758" s="4">
        <v>620</v>
      </c>
      <c r="AO4758" t="s">
        <v>8361</v>
      </c>
      <c r="AP4758" t="s">
        <v>14</v>
      </c>
      <c r="AQ4758" s="6">
        <v>0.625</v>
      </c>
      <c r="AR4758" t="str">
        <f>IFERROR(VLOOKUP(G4758,Hoja1!A$1:J$641,10,0),"")</f>
        <v/>
      </c>
    </row>
    <row r="4759" spans="1:44" x14ac:dyDescent="0.25">
      <c r="A4759" t="s">
        <v>8362</v>
      </c>
      <c r="B4759" t="s">
        <v>1</v>
      </c>
      <c r="C4759" t="s">
        <v>129</v>
      </c>
      <c r="D4759" t="s">
        <v>130</v>
      </c>
      <c r="E4759" t="s">
        <v>4</v>
      </c>
      <c r="F4759" t="s">
        <v>42</v>
      </c>
      <c r="G4759" t="s">
        <v>8358</v>
      </c>
      <c r="H4759" t="s">
        <v>8359</v>
      </c>
      <c r="I4759" t="s">
        <v>8360</v>
      </c>
      <c r="J4759" t="s">
        <v>1452</v>
      </c>
      <c r="K4759" s="2">
        <v>0.69978009259259</v>
      </c>
      <c r="L4759" t="s">
        <v>14</v>
      </c>
      <c r="M4759" t="s">
        <v>14</v>
      </c>
      <c r="N4759" t="s">
        <v>12</v>
      </c>
      <c r="O4759" t="s">
        <v>13</v>
      </c>
      <c r="P4759" t="s">
        <v>14</v>
      </c>
      <c r="Q4759" t="s">
        <v>69</v>
      </c>
      <c r="R4759" t="s">
        <v>14</v>
      </c>
      <c r="S4759" t="s">
        <v>14</v>
      </c>
      <c r="T4759" t="s">
        <v>14</v>
      </c>
      <c r="U4759" t="s">
        <v>17</v>
      </c>
      <c r="V4759" t="s">
        <v>49</v>
      </c>
      <c r="W4759" s="3">
        <v>46231</v>
      </c>
      <c r="X4759" s="4">
        <v>5</v>
      </c>
      <c r="Y4759" t="s">
        <v>50</v>
      </c>
      <c r="Z4759" s="4">
        <v>12</v>
      </c>
      <c r="AA4759" s="3">
        <v>46226</v>
      </c>
      <c r="AB4759" s="3">
        <v>46226</v>
      </c>
      <c r="AC4759" t="s">
        <v>20</v>
      </c>
      <c r="AD4759" s="5">
        <v>215.72</v>
      </c>
      <c r="AE4759" s="5">
        <v>159.88</v>
      </c>
      <c r="AF4759" s="5">
        <v>231.83</v>
      </c>
      <c r="AG4759" s="5">
        <v>96.35</v>
      </c>
      <c r="AH4759" s="5">
        <v>-16.11</v>
      </c>
      <c r="AI4759" s="5">
        <v>56.17</v>
      </c>
      <c r="AJ4759" t="s">
        <v>21</v>
      </c>
      <c r="AK4759" t="s">
        <v>820</v>
      </c>
      <c r="AL4759" t="s">
        <v>52</v>
      </c>
      <c r="AM4759" t="s">
        <v>23</v>
      </c>
      <c r="AN4759" s="4">
        <v>620</v>
      </c>
      <c r="AO4759" t="s">
        <v>8363</v>
      </c>
      <c r="AP4759" t="s">
        <v>14</v>
      </c>
      <c r="AQ4759" s="6">
        <v>0.63200000000000001</v>
      </c>
      <c r="AR4759" t="str">
        <f>IFERROR(VLOOKUP(G4759,Hoja1!A$1:J$641,10,0),"")</f>
        <v/>
      </c>
    </row>
    <row r="4760" spans="1:44" x14ac:dyDescent="0.25">
      <c r="A4760" t="s">
        <v>8364</v>
      </c>
      <c r="B4760" t="s">
        <v>1</v>
      </c>
      <c r="C4760" t="s">
        <v>67</v>
      </c>
      <c r="D4760" t="s">
        <v>68</v>
      </c>
      <c r="E4760" t="s">
        <v>4</v>
      </c>
      <c r="F4760" t="s">
        <v>42</v>
      </c>
      <c r="G4760" t="s">
        <v>8365</v>
      </c>
      <c r="H4760" t="s">
        <v>8366</v>
      </c>
      <c r="I4760" t="s">
        <v>8367</v>
      </c>
      <c r="J4760" t="s">
        <v>661</v>
      </c>
      <c r="K4760" s="2">
        <v>0.74074074074074003</v>
      </c>
      <c r="L4760" t="s">
        <v>14</v>
      </c>
      <c r="M4760" t="s">
        <v>14</v>
      </c>
      <c r="N4760" t="s">
        <v>12</v>
      </c>
      <c r="O4760" t="s">
        <v>13</v>
      </c>
      <c r="P4760" t="s">
        <v>14</v>
      </c>
      <c r="Q4760" t="s">
        <v>69</v>
      </c>
      <c r="R4760" t="s">
        <v>14</v>
      </c>
      <c r="S4760" t="s">
        <v>14</v>
      </c>
      <c r="T4760" t="s">
        <v>14</v>
      </c>
      <c r="U4760" t="s">
        <v>17</v>
      </c>
      <c r="V4760" t="s">
        <v>49</v>
      </c>
      <c r="W4760" s="3">
        <v>46231</v>
      </c>
      <c r="X4760" s="4">
        <v>10</v>
      </c>
      <c r="Y4760" t="s">
        <v>50</v>
      </c>
      <c r="Z4760" s="4">
        <v>12</v>
      </c>
      <c r="AA4760" s="3">
        <v>46225</v>
      </c>
      <c r="AB4760" s="3">
        <v>46225</v>
      </c>
      <c r="AC4760" t="s">
        <v>20</v>
      </c>
      <c r="AD4760" s="5">
        <v>421.48</v>
      </c>
      <c r="AE4760" s="5">
        <v>321.48</v>
      </c>
      <c r="AF4760" s="5">
        <v>421.48</v>
      </c>
      <c r="AG4760" s="5">
        <v>195.8</v>
      </c>
      <c r="AH4760" s="5">
        <v>0</v>
      </c>
      <c r="AI4760" s="5">
        <v>111.11</v>
      </c>
      <c r="AJ4760" t="s">
        <v>21</v>
      </c>
      <c r="AK4760" t="s">
        <v>37</v>
      </c>
      <c r="AL4760" t="s">
        <v>52</v>
      </c>
      <c r="AM4760" t="s">
        <v>23</v>
      </c>
      <c r="AN4760" s="4">
        <v>630</v>
      </c>
      <c r="AO4760" t="s">
        <v>8368</v>
      </c>
      <c r="AP4760" t="s">
        <v>14</v>
      </c>
      <c r="AQ4760" s="6">
        <v>0.65</v>
      </c>
      <c r="AR4760" t="str">
        <f>IFERROR(VLOOKUP(G4760,Hoja1!A$1:J$641,10,0),"")</f>
        <v/>
      </c>
    </row>
    <row r="4761" spans="1:44" x14ac:dyDescent="0.25">
      <c r="A4761" t="s">
        <v>8364</v>
      </c>
      <c r="B4761" t="s">
        <v>1</v>
      </c>
      <c r="C4761" t="s">
        <v>241</v>
      </c>
      <c r="D4761" t="s">
        <v>242</v>
      </c>
      <c r="E4761" t="s">
        <v>4</v>
      </c>
      <c r="F4761" t="s">
        <v>42</v>
      </c>
      <c r="G4761" t="s">
        <v>8365</v>
      </c>
      <c r="H4761" t="s">
        <v>8366</v>
      </c>
      <c r="I4761" t="s">
        <v>8367</v>
      </c>
      <c r="J4761" t="s">
        <v>661</v>
      </c>
      <c r="K4761" s="2">
        <v>0.74074074074074003</v>
      </c>
      <c r="L4761" t="s">
        <v>14</v>
      </c>
      <c r="M4761" t="s">
        <v>14</v>
      </c>
      <c r="N4761" t="s">
        <v>116</v>
      </c>
      <c r="O4761" t="s">
        <v>34</v>
      </c>
      <c r="P4761" t="s">
        <v>14</v>
      </c>
      <c r="Q4761" t="s">
        <v>47</v>
      </c>
      <c r="R4761" t="s">
        <v>14</v>
      </c>
      <c r="S4761" t="s">
        <v>14</v>
      </c>
      <c r="T4761" t="s">
        <v>14</v>
      </c>
      <c r="U4761" t="s">
        <v>17</v>
      </c>
      <c r="V4761" t="s">
        <v>49</v>
      </c>
      <c r="W4761" s="3">
        <v>46231</v>
      </c>
      <c r="X4761" s="4">
        <v>4</v>
      </c>
      <c r="Y4761" t="s">
        <v>50</v>
      </c>
      <c r="Z4761" s="4">
        <v>6</v>
      </c>
      <c r="AA4761" s="3">
        <v>46225</v>
      </c>
      <c r="AB4761" s="3">
        <v>46225</v>
      </c>
      <c r="AC4761" t="s">
        <v>20</v>
      </c>
      <c r="AD4761" s="5">
        <v>72.03</v>
      </c>
      <c r="AE4761" s="5">
        <v>29.97</v>
      </c>
      <c r="AF4761" s="5">
        <v>91.81</v>
      </c>
      <c r="AG4761" s="5">
        <v>14.41</v>
      </c>
      <c r="AH4761" s="5">
        <v>-19.78</v>
      </c>
      <c r="AI4761" s="5">
        <v>15.56</v>
      </c>
      <c r="AJ4761" t="s">
        <v>21</v>
      </c>
      <c r="AK4761" t="s">
        <v>37</v>
      </c>
      <c r="AL4761" t="s">
        <v>52</v>
      </c>
      <c r="AM4761" t="s">
        <v>66</v>
      </c>
      <c r="AN4761" s="4">
        <v>355</v>
      </c>
      <c r="AO4761" t="s">
        <v>8368</v>
      </c>
      <c r="AP4761" t="s">
        <v>14</v>
      </c>
      <c r="AQ4761" s="6">
        <v>0.38300000000000001</v>
      </c>
      <c r="AR4761" t="str">
        <f>IFERROR(VLOOKUP(G4761,Hoja1!A$1:J$641,10,0),"")</f>
        <v/>
      </c>
    </row>
    <row r="4762" spans="1:44" x14ac:dyDescent="0.25">
      <c r="A4762" t="s">
        <v>8364</v>
      </c>
      <c r="B4762" t="s">
        <v>1</v>
      </c>
      <c r="C4762" t="s">
        <v>2</v>
      </c>
      <c r="D4762" t="s">
        <v>3</v>
      </c>
      <c r="E4762" t="s">
        <v>4</v>
      </c>
      <c r="F4762" t="s">
        <v>42</v>
      </c>
      <c r="G4762" t="s">
        <v>8365</v>
      </c>
      <c r="H4762" t="s">
        <v>8366</v>
      </c>
      <c r="I4762" t="s">
        <v>8367</v>
      </c>
      <c r="J4762" t="s">
        <v>661</v>
      </c>
      <c r="K4762" s="2">
        <v>0.74074074074074003</v>
      </c>
      <c r="L4762" t="s">
        <v>14</v>
      </c>
      <c r="M4762" t="s">
        <v>14</v>
      </c>
      <c r="N4762" t="s">
        <v>12</v>
      </c>
      <c r="O4762" t="s">
        <v>13</v>
      </c>
      <c r="P4762" t="s">
        <v>14</v>
      </c>
      <c r="Q4762" t="s">
        <v>69</v>
      </c>
      <c r="R4762" t="s">
        <v>14</v>
      </c>
      <c r="S4762" t="s">
        <v>14</v>
      </c>
      <c r="T4762" t="s">
        <v>14</v>
      </c>
      <c r="U4762" t="s">
        <v>17</v>
      </c>
      <c r="V4762" t="s">
        <v>49</v>
      </c>
      <c r="W4762" s="3">
        <v>46231</v>
      </c>
      <c r="X4762" s="4">
        <v>20</v>
      </c>
      <c r="Y4762" t="s">
        <v>50</v>
      </c>
      <c r="Z4762" s="4">
        <v>12</v>
      </c>
      <c r="AA4762" s="3">
        <v>46225</v>
      </c>
      <c r="AB4762" s="3">
        <v>46225</v>
      </c>
      <c r="AC4762" t="s">
        <v>20</v>
      </c>
      <c r="AD4762" s="5">
        <v>743.42</v>
      </c>
      <c r="AE4762" s="5">
        <v>615.22</v>
      </c>
      <c r="AF4762" s="5">
        <v>760.38</v>
      </c>
      <c r="AG4762" s="5">
        <v>385.39</v>
      </c>
      <c r="AH4762" s="5">
        <v>-16.96</v>
      </c>
      <c r="AI4762" s="5">
        <v>203.19</v>
      </c>
      <c r="AJ4762" t="s">
        <v>21</v>
      </c>
      <c r="AK4762" t="s">
        <v>37</v>
      </c>
      <c r="AL4762" t="s">
        <v>52</v>
      </c>
      <c r="AM4762" t="s">
        <v>76</v>
      </c>
      <c r="AN4762" s="4">
        <v>620</v>
      </c>
      <c r="AO4762" t="s">
        <v>8368</v>
      </c>
      <c r="AP4762" t="s">
        <v>14</v>
      </c>
      <c r="AQ4762" s="6">
        <v>0.625</v>
      </c>
      <c r="AR4762" t="str">
        <f>IFERROR(VLOOKUP(G4762,Hoja1!A$1:J$641,10,0),"")</f>
        <v/>
      </c>
    </row>
    <row r="4763" spans="1:44" x14ac:dyDescent="0.25">
      <c r="A4763" t="s">
        <v>8364</v>
      </c>
      <c r="B4763" t="s">
        <v>1</v>
      </c>
      <c r="C4763" t="s">
        <v>40</v>
      </c>
      <c r="D4763" t="s">
        <v>41</v>
      </c>
      <c r="E4763" t="s">
        <v>4</v>
      </c>
      <c r="F4763" t="s">
        <v>42</v>
      </c>
      <c r="G4763" t="s">
        <v>8365</v>
      </c>
      <c r="H4763" t="s">
        <v>8366</v>
      </c>
      <c r="I4763" t="s">
        <v>8367</v>
      </c>
      <c r="J4763" t="s">
        <v>661</v>
      </c>
      <c r="K4763" s="2">
        <v>0.74074074074074003</v>
      </c>
      <c r="L4763" t="s">
        <v>14</v>
      </c>
      <c r="M4763" t="s">
        <v>14</v>
      </c>
      <c r="N4763" t="s">
        <v>12</v>
      </c>
      <c r="O4763" t="s">
        <v>34</v>
      </c>
      <c r="P4763" t="s">
        <v>14</v>
      </c>
      <c r="Q4763" t="s">
        <v>47</v>
      </c>
      <c r="R4763" t="s">
        <v>14</v>
      </c>
      <c r="S4763" t="s">
        <v>14</v>
      </c>
      <c r="T4763" t="s">
        <v>14</v>
      </c>
      <c r="U4763" t="s">
        <v>17</v>
      </c>
      <c r="V4763" t="s">
        <v>49</v>
      </c>
      <c r="W4763" s="3">
        <v>46231</v>
      </c>
      <c r="X4763" s="4">
        <v>1</v>
      </c>
      <c r="Y4763" t="s">
        <v>50</v>
      </c>
      <c r="Z4763" s="4">
        <v>6</v>
      </c>
      <c r="AA4763" s="3">
        <v>46225</v>
      </c>
      <c r="AB4763" s="3">
        <v>46225</v>
      </c>
      <c r="AC4763" t="s">
        <v>20</v>
      </c>
      <c r="AD4763" s="5">
        <v>16.78</v>
      </c>
      <c r="AE4763" s="5">
        <v>9.2200000000000006</v>
      </c>
      <c r="AF4763" s="5">
        <v>16.78</v>
      </c>
      <c r="AG4763" s="5">
        <v>4.82</v>
      </c>
      <c r="AH4763" s="5">
        <v>0</v>
      </c>
      <c r="AI4763" s="5">
        <v>3.89</v>
      </c>
      <c r="AJ4763" t="s">
        <v>21</v>
      </c>
      <c r="AK4763" t="s">
        <v>37</v>
      </c>
      <c r="AL4763" t="s">
        <v>52</v>
      </c>
      <c r="AM4763" t="s">
        <v>120</v>
      </c>
      <c r="AN4763" s="4">
        <v>310</v>
      </c>
      <c r="AO4763" t="s">
        <v>8368</v>
      </c>
      <c r="AP4763" t="s">
        <v>14</v>
      </c>
      <c r="AQ4763" s="6">
        <v>0.54</v>
      </c>
      <c r="AR4763" t="str">
        <f>IFERROR(VLOOKUP(G4763,Hoja1!A$1:J$641,10,0),"")</f>
        <v/>
      </c>
    </row>
    <row r="4764" spans="1:44" x14ac:dyDescent="0.25">
      <c r="A4764" t="s">
        <v>8364</v>
      </c>
      <c r="B4764" t="s">
        <v>1</v>
      </c>
      <c r="C4764" t="s">
        <v>129</v>
      </c>
      <c r="D4764" t="s">
        <v>130</v>
      </c>
      <c r="E4764" t="s">
        <v>4</v>
      </c>
      <c r="F4764" t="s">
        <v>42</v>
      </c>
      <c r="G4764" t="s">
        <v>8365</v>
      </c>
      <c r="H4764" t="s">
        <v>8366</v>
      </c>
      <c r="I4764" t="s">
        <v>8367</v>
      </c>
      <c r="J4764" t="s">
        <v>661</v>
      </c>
      <c r="K4764" s="2">
        <v>0.74074074074074003</v>
      </c>
      <c r="L4764" t="s">
        <v>14</v>
      </c>
      <c r="M4764" t="s">
        <v>14</v>
      </c>
      <c r="N4764" t="s">
        <v>12</v>
      </c>
      <c r="O4764" t="s">
        <v>13</v>
      </c>
      <c r="P4764" t="s">
        <v>14</v>
      </c>
      <c r="Q4764" t="s">
        <v>69</v>
      </c>
      <c r="R4764" t="s">
        <v>14</v>
      </c>
      <c r="S4764" t="s">
        <v>14</v>
      </c>
      <c r="T4764" t="s">
        <v>14</v>
      </c>
      <c r="U4764" t="s">
        <v>17</v>
      </c>
      <c r="V4764" t="s">
        <v>49</v>
      </c>
      <c r="W4764" s="3">
        <v>46231</v>
      </c>
      <c r="X4764" s="4">
        <v>1</v>
      </c>
      <c r="Y4764" t="s">
        <v>50</v>
      </c>
      <c r="Z4764" s="4">
        <v>12</v>
      </c>
      <c r="AA4764" s="3">
        <v>46225</v>
      </c>
      <c r="AB4764" s="3">
        <v>46225</v>
      </c>
      <c r="AC4764" t="s">
        <v>20</v>
      </c>
      <c r="AD4764" s="5">
        <v>43.83</v>
      </c>
      <c r="AE4764" s="5">
        <v>32.119999999999997</v>
      </c>
      <c r="AF4764" s="5">
        <v>46.37</v>
      </c>
      <c r="AG4764" s="5">
        <v>19.27</v>
      </c>
      <c r="AH4764" s="5">
        <v>-2.54</v>
      </c>
      <c r="AI4764" s="5">
        <v>11.36</v>
      </c>
      <c r="AJ4764" t="s">
        <v>21</v>
      </c>
      <c r="AK4764" t="s">
        <v>37</v>
      </c>
      <c r="AL4764" t="s">
        <v>52</v>
      </c>
      <c r="AM4764" t="s">
        <v>73</v>
      </c>
      <c r="AN4764" s="4">
        <v>620</v>
      </c>
      <c r="AO4764" t="s">
        <v>8368</v>
      </c>
      <c r="AP4764" t="s">
        <v>14</v>
      </c>
      <c r="AQ4764" s="6">
        <v>0.63200000000000001</v>
      </c>
      <c r="AR4764" t="str">
        <f>IFERROR(VLOOKUP(G4764,Hoja1!A$1:J$641,10,0),"")</f>
        <v/>
      </c>
    </row>
    <row r="4765" spans="1:44" x14ac:dyDescent="0.25">
      <c r="A4765" t="s">
        <v>8364</v>
      </c>
      <c r="B4765" t="s">
        <v>1</v>
      </c>
      <c r="C4765" t="s">
        <v>121</v>
      </c>
      <c r="D4765" t="s">
        <v>122</v>
      </c>
      <c r="E4765" t="s">
        <v>4</v>
      </c>
      <c r="F4765" t="s">
        <v>42</v>
      </c>
      <c r="G4765" t="s">
        <v>8365</v>
      </c>
      <c r="H4765" t="s">
        <v>8366</v>
      </c>
      <c r="I4765" t="s">
        <v>8367</v>
      </c>
      <c r="J4765" t="s">
        <v>661</v>
      </c>
      <c r="K4765" s="2">
        <v>0.74074074074074003</v>
      </c>
      <c r="L4765" t="s">
        <v>14</v>
      </c>
      <c r="M4765" t="s">
        <v>14</v>
      </c>
      <c r="N4765" t="s">
        <v>12</v>
      </c>
      <c r="O4765" t="s">
        <v>13</v>
      </c>
      <c r="P4765" t="s">
        <v>14</v>
      </c>
      <c r="Q4765" t="s">
        <v>69</v>
      </c>
      <c r="R4765" t="s">
        <v>14</v>
      </c>
      <c r="S4765" t="s">
        <v>14</v>
      </c>
      <c r="T4765" t="s">
        <v>14</v>
      </c>
      <c r="U4765" t="s">
        <v>17</v>
      </c>
      <c r="V4765" t="s">
        <v>49</v>
      </c>
      <c r="W4765" s="3">
        <v>46231</v>
      </c>
      <c r="X4765" s="4">
        <v>1</v>
      </c>
      <c r="Y4765" t="s">
        <v>50</v>
      </c>
      <c r="Z4765" s="4">
        <v>12</v>
      </c>
      <c r="AA4765" s="3">
        <v>46225</v>
      </c>
      <c r="AB4765" s="3">
        <v>46225</v>
      </c>
      <c r="AC4765" t="s">
        <v>20</v>
      </c>
      <c r="AD4765" s="5">
        <v>43.83</v>
      </c>
      <c r="AE4765" s="5">
        <v>32.119999999999997</v>
      </c>
      <c r="AF4765" s="5">
        <v>46.37</v>
      </c>
      <c r="AG4765" s="5">
        <v>19.27</v>
      </c>
      <c r="AH4765" s="5">
        <v>-2.54</v>
      </c>
      <c r="AI4765" s="5">
        <v>11.36</v>
      </c>
      <c r="AJ4765" t="s">
        <v>21</v>
      </c>
      <c r="AK4765" t="s">
        <v>37</v>
      </c>
      <c r="AL4765" t="s">
        <v>52</v>
      </c>
      <c r="AM4765" t="s">
        <v>243</v>
      </c>
      <c r="AN4765" s="4">
        <v>620</v>
      </c>
      <c r="AO4765" t="s">
        <v>8368</v>
      </c>
      <c r="AP4765" t="s">
        <v>14</v>
      </c>
      <c r="AQ4765" s="6">
        <v>0.6</v>
      </c>
      <c r="AR4765" t="str">
        <f>IFERROR(VLOOKUP(G4765,Hoja1!A$1:J$641,10,0),"")</f>
        <v/>
      </c>
    </row>
    <row r="4766" spans="1:44" x14ac:dyDescent="0.25">
      <c r="A4766" t="s">
        <v>8369</v>
      </c>
      <c r="B4766" t="s">
        <v>1</v>
      </c>
      <c r="C4766" t="s">
        <v>874</v>
      </c>
      <c r="D4766" t="s">
        <v>875</v>
      </c>
      <c r="E4766" t="s">
        <v>4</v>
      </c>
      <c r="F4766" t="s">
        <v>42</v>
      </c>
      <c r="G4766" t="s">
        <v>8370</v>
      </c>
      <c r="H4766" t="s">
        <v>8371</v>
      </c>
      <c r="I4766" t="s">
        <v>8372</v>
      </c>
      <c r="J4766" t="s">
        <v>323</v>
      </c>
      <c r="K4766" s="2">
        <v>0.49629629629630001</v>
      </c>
      <c r="L4766" t="s">
        <v>14</v>
      </c>
      <c r="M4766" t="s">
        <v>14</v>
      </c>
      <c r="N4766" t="s">
        <v>12</v>
      </c>
      <c r="O4766" t="s">
        <v>34</v>
      </c>
      <c r="P4766" t="s">
        <v>14</v>
      </c>
      <c r="Q4766" t="s">
        <v>47</v>
      </c>
      <c r="R4766" t="s">
        <v>14</v>
      </c>
      <c r="S4766" t="s">
        <v>14</v>
      </c>
      <c r="T4766" t="s">
        <v>14</v>
      </c>
      <c r="U4766" t="s">
        <v>17</v>
      </c>
      <c r="V4766" t="s">
        <v>49</v>
      </c>
      <c r="W4766" s="3">
        <v>46231</v>
      </c>
      <c r="X4766" s="4">
        <v>1</v>
      </c>
      <c r="Y4766" t="s">
        <v>50</v>
      </c>
      <c r="Z4766" s="4">
        <v>6</v>
      </c>
      <c r="AA4766" s="3">
        <v>46224</v>
      </c>
      <c r="AB4766" s="3">
        <v>46224</v>
      </c>
      <c r="AC4766" t="s">
        <v>20</v>
      </c>
      <c r="AD4766" s="5">
        <v>22.85</v>
      </c>
      <c r="AE4766" s="5">
        <v>4.6500000000000004</v>
      </c>
      <c r="AF4766" s="5">
        <v>26.17</v>
      </c>
      <c r="AG4766" s="5">
        <v>0</v>
      </c>
      <c r="AH4766" s="5">
        <v>-3.32</v>
      </c>
      <c r="AI4766" s="5">
        <v>4.1100000000000003</v>
      </c>
      <c r="AJ4766" t="s">
        <v>21</v>
      </c>
      <c r="AK4766" t="s">
        <v>37</v>
      </c>
      <c r="AL4766" t="s">
        <v>52</v>
      </c>
      <c r="AM4766" t="s">
        <v>36</v>
      </c>
      <c r="AN4766" s="4">
        <v>473</v>
      </c>
      <c r="AO4766" t="s">
        <v>8373</v>
      </c>
      <c r="AP4766" t="s">
        <v>14</v>
      </c>
      <c r="AQ4766" s="6">
        <v>0.503</v>
      </c>
      <c r="AR4766" t="str">
        <f>IFERROR(VLOOKUP(G4766,Hoja1!A$1:J$641,10,0),"")</f>
        <v/>
      </c>
    </row>
    <row r="4767" spans="1:44" x14ac:dyDescent="0.25">
      <c r="A4767" t="s">
        <v>8369</v>
      </c>
      <c r="B4767" t="s">
        <v>1</v>
      </c>
      <c r="C4767" t="s">
        <v>436</v>
      </c>
      <c r="D4767" t="s">
        <v>437</v>
      </c>
      <c r="E4767" t="s">
        <v>4</v>
      </c>
      <c r="F4767" t="s">
        <v>42</v>
      </c>
      <c r="G4767" t="s">
        <v>8370</v>
      </c>
      <c r="H4767" t="s">
        <v>8371</v>
      </c>
      <c r="I4767" t="s">
        <v>8372</v>
      </c>
      <c r="J4767" t="s">
        <v>323</v>
      </c>
      <c r="K4767" s="2">
        <v>0.49629629629630001</v>
      </c>
      <c r="L4767" t="s">
        <v>14</v>
      </c>
      <c r="M4767" t="s">
        <v>14</v>
      </c>
      <c r="N4767" t="s">
        <v>12</v>
      </c>
      <c r="O4767" t="s">
        <v>34</v>
      </c>
      <c r="P4767" t="s">
        <v>14</v>
      </c>
      <c r="Q4767" t="s">
        <v>47</v>
      </c>
      <c r="R4767" t="s">
        <v>14</v>
      </c>
      <c r="S4767" t="s">
        <v>14</v>
      </c>
      <c r="T4767" t="s">
        <v>14</v>
      </c>
      <c r="U4767" t="s">
        <v>17</v>
      </c>
      <c r="V4767" t="s">
        <v>49</v>
      </c>
      <c r="W4767" s="3">
        <v>46231</v>
      </c>
      <c r="X4767" s="4">
        <v>1</v>
      </c>
      <c r="Y4767" t="s">
        <v>50</v>
      </c>
      <c r="Z4767" s="4">
        <v>6</v>
      </c>
      <c r="AA4767" s="3">
        <v>46224</v>
      </c>
      <c r="AB4767" s="3">
        <v>46224</v>
      </c>
      <c r="AC4767" t="s">
        <v>20</v>
      </c>
      <c r="AD4767" s="5">
        <v>18.82</v>
      </c>
      <c r="AE4767" s="5">
        <v>12.68</v>
      </c>
      <c r="AF4767" s="5">
        <v>18.82</v>
      </c>
      <c r="AG4767" s="5">
        <v>7.35</v>
      </c>
      <c r="AH4767" s="5">
        <v>0</v>
      </c>
      <c r="AI4767" s="5">
        <v>4.71</v>
      </c>
      <c r="AJ4767" t="s">
        <v>21</v>
      </c>
      <c r="AK4767" t="s">
        <v>37</v>
      </c>
      <c r="AL4767" t="s">
        <v>52</v>
      </c>
      <c r="AM4767" t="s">
        <v>120</v>
      </c>
      <c r="AN4767" s="4">
        <v>473</v>
      </c>
      <c r="AO4767" t="s">
        <v>8373</v>
      </c>
      <c r="AP4767" t="s">
        <v>14</v>
      </c>
      <c r="AQ4767" s="6">
        <v>0.51</v>
      </c>
      <c r="AR4767" t="str">
        <f>IFERROR(VLOOKUP(G4767,Hoja1!A$1:J$641,10,0),"")</f>
        <v/>
      </c>
    </row>
    <row r="4768" spans="1:44" x14ac:dyDescent="0.25">
      <c r="A4768" t="s">
        <v>8369</v>
      </c>
      <c r="B4768" t="s">
        <v>1</v>
      </c>
      <c r="C4768" t="s">
        <v>100</v>
      </c>
      <c r="D4768" t="s">
        <v>101</v>
      </c>
      <c r="E4768" t="s">
        <v>4</v>
      </c>
      <c r="F4768" t="s">
        <v>42</v>
      </c>
      <c r="G4768" t="s">
        <v>8370</v>
      </c>
      <c r="H4768" t="s">
        <v>8371</v>
      </c>
      <c r="I4768" t="s">
        <v>8372</v>
      </c>
      <c r="J4768" t="s">
        <v>323</v>
      </c>
      <c r="K4768" s="2">
        <v>0.49629629629630001</v>
      </c>
      <c r="L4768" t="s">
        <v>14</v>
      </c>
      <c r="M4768" t="s">
        <v>14</v>
      </c>
      <c r="N4768" t="s">
        <v>12</v>
      </c>
      <c r="O4768" t="s">
        <v>34</v>
      </c>
      <c r="P4768" t="s">
        <v>14</v>
      </c>
      <c r="Q4768" t="s">
        <v>288</v>
      </c>
      <c r="R4768" t="s">
        <v>14</v>
      </c>
      <c r="S4768" t="s">
        <v>14</v>
      </c>
      <c r="T4768" t="s">
        <v>14</v>
      </c>
      <c r="U4768" t="s">
        <v>17</v>
      </c>
      <c r="V4768" t="s">
        <v>49</v>
      </c>
      <c r="W4768" s="3">
        <v>46231</v>
      </c>
      <c r="X4768" s="4">
        <v>3</v>
      </c>
      <c r="Y4768" t="s">
        <v>50</v>
      </c>
      <c r="Z4768" s="4">
        <v>6</v>
      </c>
      <c r="AA4768" s="3">
        <v>46224</v>
      </c>
      <c r="AB4768" s="3">
        <v>46224</v>
      </c>
      <c r="AC4768" t="s">
        <v>20</v>
      </c>
      <c r="AD4768" s="5">
        <v>36.81</v>
      </c>
      <c r="AE4768" s="5">
        <v>34.03</v>
      </c>
      <c r="AF4768" s="5">
        <v>56.46</v>
      </c>
      <c r="AG4768" s="5">
        <v>22.05</v>
      </c>
      <c r="AH4768" s="5">
        <v>-19.649999999999999</v>
      </c>
      <c r="AI4768" s="5">
        <v>10.59</v>
      </c>
      <c r="AJ4768" t="s">
        <v>21</v>
      </c>
      <c r="AK4768" t="s">
        <v>37</v>
      </c>
      <c r="AL4768" t="s">
        <v>52</v>
      </c>
      <c r="AM4768" t="s">
        <v>225</v>
      </c>
      <c r="AN4768" s="4">
        <v>473</v>
      </c>
      <c r="AO4768" t="s">
        <v>8373</v>
      </c>
      <c r="AP4768" t="s">
        <v>14</v>
      </c>
      <c r="AQ4768" s="6">
        <v>0.51</v>
      </c>
      <c r="AR4768" t="str">
        <f>IFERROR(VLOOKUP(G4768,Hoja1!A$1:J$641,10,0),"")</f>
        <v/>
      </c>
    </row>
    <row r="4769" spans="1:44" x14ac:dyDescent="0.25">
      <c r="A4769" t="s">
        <v>8369</v>
      </c>
      <c r="B4769" t="s">
        <v>1</v>
      </c>
      <c r="C4769" t="s">
        <v>1011</v>
      </c>
      <c r="D4769" t="s">
        <v>1012</v>
      </c>
      <c r="E4769" t="s">
        <v>4</v>
      </c>
      <c r="F4769" t="s">
        <v>42</v>
      </c>
      <c r="G4769" t="s">
        <v>8370</v>
      </c>
      <c r="H4769" t="s">
        <v>8371</v>
      </c>
      <c r="I4769" t="s">
        <v>8372</v>
      </c>
      <c r="J4769" t="s">
        <v>323</v>
      </c>
      <c r="K4769" s="2">
        <v>0.49629629629630001</v>
      </c>
      <c r="L4769" t="s">
        <v>14</v>
      </c>
      <c r="M4769" t="s">
        <v>14</v>
      </c>
      <c r="N4769" t="s">
        <v>12</v>
      </c>
      <c r="O4769" t="s">
        <v>34</v>
      </c>
      <c r="P4769" t="s">
        <v>14</v>
      </c>
      <c r="Q4769" t="s">
        <v>288</v>
      </c>
      <c r="R4769" t="s">
        <v>14</v>
      </c>
      <c r="S4769" t="s">
        <v>14</v>
      </c>
      <c r="T4769" t="s">
        <v>14</v>
      </c>
      <c r="U4769" t="s">
        <v>17</v>
      </c>
      <c r="V4769" t="s">
        <v>49</v>
      </c>
      <c r="W4769" s="3">
        <v>46231</v>
      </c>
      <c r="X4769" s="4">
        <v>1</v>
      </c>
      <c r="Y4769" t="s">
        <v>50</v>
      </c>
      <c r="Z4769" s="4">
        <v>6</v>
      </c>
      <c r="AA4769" s="3">
        <v>46224</v>
      </c>
      <c r="AB4769" s="3">
        <v>46224</v>
      </c>
      <c r="AC4769" t="s">
        <v>20</v>
      </c>
      <c r="AD4769" s="5">
        <v>12.3</v>
      </c>
      <c r="AE4769" s="5">
        <v>11.35</v>
      </c>
      <c r="AF4769" s="5">
        <v>18.82</v>
      </c>
      <c r="AG4769" s="5">
        <v>7.35</v>
      </c>
      <c r="AH4769" s="5">
        <v>-6.52</v>
      </c>
      <c r="AI4769" s="5">
        <v>3.54</v>
      </c>
      <c r="AJ4769" t="s">
        <v>21</v>
      </c>
      <c r="AK4769" t="s">
        <v>37</v>
      </c>
      <c r="AL4769" t="s">
        <v>52</v>
      </c>
      <c r="AM4769" t="s">
        <v>123</v>
      </c>
      <c r="AN4769" s="4">
        <v>473</v>
      </c>
      <c r="AO4769" t="s">
        <v>8373</v>
      </c>
      <c r="AP4769" t="s">
        <v>14</v>
      </c>
      <c r="AQ4769" s="6">
        <v>0.5</v>
      </c>
      <c r="AR4769" t="str">
        <f>IFERROR(VLOOKUP(G4769,Hoja1!A$1:J$641,10,0),"")</f>
        <v/>
      </c>
    </row>
    <row r="4770" spans="1:44" x14ac:dyDescent="0.25">
      <c r="A4770" t="s">
        <v>8369</v>
      </c>
      <c r="B4770" t="s">
        <v>1</v>
      </c>
      <c r="C4770" t="s">
        <v>285</v>
      </c>
      <c r="D4770" t="s">
        <v>286</v>
      </c>
      <c r="E4770" t="s">
        <v>4</v>
      </c>
      <c r="F4770" t="s">
        <v>42</v>
      </c>
      <c r="G4770" t="s">
        <v>8370</v>
      </c>
      <c r="H4770" t="s">
        <v>8371</v>
      </c>
      <c r="I4770" t="s">
        <v>8372</v>
      </c>
      <c r="J4770" t="s">
        <v>323</v>
      </c>
      <c r="K4770" s="2">
        <v>0.49629629629630001</v>
      </c>
      <c r="L4770" t="s">
        <v>14</v>
      </c>
      <c r="M4770" t="s">
        <v>14</v>
      </c>
      <c r="N4770" t="s">
        <v>287</v>
      </c>
      <c r="O4770" t="s">
        <v>117</v>
      </c>
      <c r="P4770" t="s">
        <v>14</v>
      </c>
      <c r="Q4770" t="s">
        <v>288</v>
      </c>
      <c r="R4770" t="s">
        <v>14</v>
      </c>
      <c r="S4770" t="s">
        <v>14</v>
      </c>
      <c r="T4770" t="s">
        <v>14</v>
      </c>
      <c r="U4770" t="s">
        <v>17</v>
      </c>
      <c r="V4770" t="s">
        <v>49</v>
      </c>
      <c r="W4770" s="3">
        <v>46231</v>
      </c>
      <c r="X4770" s="4">
        <v>7</v>
      </c>
      <c r="Y4770" t="s">
        <v>50</v>
      </c>
      <c r="Z4770" s="4">
        <v>6</v>
      </c>
      <c r="AA4770" s="3">
        <v>46224</v>
      </c>
      <c r="AB4770" s="3">
        <v>46224</v>
      </c>
      <c r="AC4770" t="s">
        <v>20</v>
      </c>
      <c r="AD4770" s="5">
        <v>59.57</v>
      </c>
      <c r="AE4770" s="5">
        <v>41.9</v>
      </c>
      <c r="AF4770" s="5">
        <v>95.73</v>
      </c>
      <c r="AG4770" s="5">
        <v>26.42</v>
      </c>
      <c r="AH4770" s="5">
        <v>-36.159999999999997</v>
      </c>
      <c r="AI4770" s="5">
        <v>15.48</v>
      </c>
      <c r="AJ4770" t="s">
        <v>21</v>
      </c>
      <c r="AK4770" t="s">
        <v>37</v>
      </c>
      <c r="AL4770" t="s">
        <v>52</v>
      </c>
      <c r="AM4770" t="s">
        <v>244</v>
      </c>
      <c r="AN4770" s="4">
        <v>473</v>
      </c>
      <c r="AO4770" t="s">
        <v>8373</v>
      </c>
      <c r="AP4770" t="s">
        <v>14</v>
      </c>
      <c r="AQ4770" s="6">
        <v>0.51</v>
      </c>
      <c r="AR4770" t="str">
        <f>IFERROR(VLOOKUP(G4770,Hoja1!A$1:J$641,10,0),"")</f>
        <v/>
      </c>
    </row>
    <row r="4771" spans="1:44" x14ac:dyDescent="0.25">
      <c r="A4771" t="s">
        <v>8369</v>
      </c>
      <c r="B4771" t="s">
        <v>1</v>
      </c>
      <c r="C4771" t="s">
        <v>2</v>
      </c>
      <c r="D4771" t="s">
        <v>3</v>
      </c>
      <c r="E4771" t="s">
        <v>4</v>
      </c>
      <c r="F4771" t="s">
        <v>42</v>
      </c>
      <c r="G4771" t="s">
        <v>8370</v>
      </c>
      <c r="H4771" t="s">
        <v>8371</v>
      </c>
      <c r="I4771" t="s">
        <v>8372</v>
      </c>
      <c r="J4771" t="s">
        <v>323</v>
      </c>
      <c r="K4771" s="2">
        <v>0.49629629629630001</v>
      </c>
      <c r="L4771" t="s">
        <v>14</v>
      </c>
      <c r="M4771" t="s">
        <v>14</v>
      </c>
      <c r="N4771" t="s">
        <v>12</v>
      </c>
      <c r="O4771" t="s">
        <v>13</v>
      </c>
      <c r="P4771" t="s">
        <v>14</v>
      </c>
      <c r="Q4771" t="s">
        <v>69</v>
      </c>
      <c r="R4771" t="s">
        <v>14</v>
      </c>
      <c r="S4771" t="s">
        <v>14</v>
      </c>
      <c r="T4771" t="s">
        <v>14</v>
      </c>
      <c r="U4771" t="s">
        <v>17</v>
      </c>
      <c r="V4771" t="s">
        <v>49</v>
      </c>
      <c r="W4771" s="3">
        <v>46231</v>
      </c>
      <c r="X4771" s="4">
        <v>12</v>
      </c>
      <c r="Y4771" t="s">
        <v>50</v>
      </c>
      <c r="Z4771" s="4">
        <v>12</v>
      </c>
      <c r="AA4771" s="3">
        <v>46224</v>
      </c>
      <c r="AB4771" s="3">
        <v>46224</v>
      </c>
      <c r="AC4771" t="s">
        <v>20</v>
      </c>
      <c r="AD4771" s="5">
        <v>446.06</v>
      </c>
      <c r="AE4771" s="5">
        <v>369.13</v>
      </c>
      <c r="AF4771" s="5">
        <v>456.23</v>
      </c>
      <c r="AG4771" s="5">
        <v>231.24</v>
      </c>
      <c r="AH4771" s="5">
        <v>-10.17</v>
      </c>
      <c r="AI4771" s="5">
        <v>121.91</v>
      </c>
      <c r="AJ4771" t="s">
        <v>21</v>
      </c>
      <c r="AK4771" t="s">
        <v>37</v>
      </c>
      <c r="AL4771" t="s">
        <v>52</v>
      </c>
      <c r="AM4771" t="s">
        <v>23</v>
      </c>
      <c r="AN4771" s="4">
        <v>620</v>
      </c>
      <c r="AO4771" t="s">
        <v>8373</v>
      </c>
      <c r="AP4771" t="s">
        <v>14</v>
      </c>
      <c r="AQ4771" s="6">
        <v>0.625</v>
      </c>
      <c r="AR4771" t="str">
        <f>IFERROR(VLOOKUP(G4771,Hoja1!A$1:J$641,10,0),"")</f>
        <v/>
      </c>
    </row>
    <row r="4772" spans="1:44" x14ac:dyDescent="0.25">
      <c r="A4772" t="s">
        <v>8369</v>
      </c>
      <c r="B4772" t="s">
        <v>1</v>
      </c>
      <c r="C4772" t="s">
        <v>129</v>
      </c>
      <c r="D4772" t="s">
        <v>130</v>
      </c>
      <c r="E4772" t="s">
        <v>4</v>
      </c>
      <c r="F4772" t="s">
        <v>42</v>
      </c>
      <c r="G4772" t="s">
        <v>8370</v>
      </c>
      <c r="H4772" t="s">
        <v>8371</v>
      </c>
      <c r="I4772" t="s">
        <v>8372</v>
      </c>
      <c r="J4772" t="s">
        <v>323</v>
      </c>
      <c r="K4772" s="2">
        <v>0.49629629629630001</v>
      </c>
      <c r="L4772" t="s">
        <v>14</v>
      </c>
      <c r="M4772" t="s">
        <v>14</v>
      </c>
      <c r="N4772" t="s">
        <v>12</v>
      </c>
      <c r="O4772" t="s">
        <v>13</v>
      </c>
      <c r="P4772" t="s">
        <v>14</v>
      </c>
      <c r="Q4772" t="s">
        <v>69</v>
      </c>
      <c r="R4772" t="s">
        <v>14</v>
      </c>
      <c r="S4772" t="s">
        <v>14</v>
      </c>
      <c r="T4772" t="s">
        <v>14</v>
      </c>
      <c r="U4772" t="s">
        <v>17</v>
      </c>
      <c r="V4772" t="s">
        <v>49</v>
      </c>
      <c r="W4772" s="3">
        <v>46231</v>
      </c>
      <c r="X4772" s="4">
        <v>2</v>
      </c>
      <c r="Y4772" t="s">
        <v>50</v>
      </c>
      <c r="Z4772" s="4">
        <v>12</v>
      </c>
      <c r="AA4772" s="3">
        <v>46224</v>
      </c>
      <c r="AB4772" s="3">
        <v>46224</v>
      </c>
      <c r="AC4772" t="s">
        <v>20</v>
      </c>
      <c r="AD4772" s="5">
        <v>92.73</v>
      </c>
      <c r="AE4772" s="5">
        <v>65.27</v>
      </c>
      <c r="AF4772" s="5">
        <v>92.73</v>
      </c>
      <c r="AG4772" s="5">
        <v>38.54</v>
      </c>
      <c r="AH4772" s="5">
        <v>0</v>
      </c>
      <c r="AI4772" s="5">
        <v>23.63</v>
      </c>
      <c r="AJ4772" t="s">
        <v>21</v>
      </c>
      <c r="AK4772" t="s">
        <v>37</v>
      </c>
      <c r="AL4772" t="s">
        <v>52</v>
      </c>
      <c r="AM4772" t="s">
        <v>66</v>
      </c>
      <c r="AN4772" s="4">
        <v>620</v>
      </c>
      <c r="AO4772" t="s">
        <v>8373</v>
      </c>
      <c r="AP4772" t="s">
        <v>14</v>
      </c>
      <c r="AQ4772" s="6">
        <v>0.63200000000000001</v>
      </c>
      <c r="AR4772" t="str">
        <f>IFERROR(VLOOKUP(G4772,Hoja1!A$1:J$641,10,0),"")</f>
        <v/>
      </c>
    </row>
    <row r="4773" spans="1:44" x14ac:dyDescent="0.25">
      <c r="A4773" t="s">
        <v>8374</v>
      </c>
      <c r="B4773" t="s">
        <v>1</v>
      </c>
      <c r="C4773" t="s">
        <v>2</v>
      </c>
      <c r="D4773" t="s">
        <v>3</v>
      </c>
      <c r="E4773" t="s">
        <v>4</v>
      </c>
      <c r="F4773" t="s">
        <v>42</v>
      </c>
      <c r="G4773" t="s">
        <v>8375</v>
      </c>
      <c r="H4773" t="s">
        <v>8376</v>
      </c>
      <c r="I4773" t="s">
        <v>8377</v>
      </c>
      <c r="J4773" t="s">
        <v>408</v>
      </c>
      <c r="K4773" s="2">
        <v>0.75188657407407</v>
      </c>
      <c r="L4773" t="s">
        <v>14</v>
      </c>
      <c r="M4773" t="s">
        <v>14</v>
      </c>
      <c r="N4773" t="s">
        <v>12</v>
      </c>
      <c r="O4773" t="s">
        <v>13</v>
      </c>
      <c r="P4773" t="s">
        <v>14</v>
      </c>
      <c r="Q4773" t="s">
        <v>69</v>
      </c>
      <c r="R4773" t="s">
        <v>14</v>
      </c>
      <c r="S4773" t="s">
        <v>14</v>
      </c>
      <c r="T4773" t="s">
        <v>14</v>
      </c>
      <c r="U4773" t="s">
        <v>17</v>
      </c>
      <c r="V4773" t="s">
        <v>49</v>
      </c>
      <c r="W4773" s="3">
        <v>46231</v>
      </c>
      <c r="X4773" s="4">
        <v>2</v>
      </c>
      <c r="Y4773" t="s">
        <v>50</v>
      </c>
      <c r="Z4773" s="4">
        <v>12</v>
      </c>
      <c r="AA4773" s="3">
        <v>46224</v>
      </c>
      <c r="AB4773" s="3">
        <v>46224</v>
      </c>
      <c r="AC4773" t="s">
        <v>20</v>
      </c>
      <c r="AD4773" s="5">
        <v>76.040000000000006</v>
      </c>
      <c r="AE4773" s="5">
        <v>61.86</v>
      </c>
      <c r="AF4773" s="5">
        <v>76.040000000000006</v>
      </c>
      <c r="AG4773" s="5">
        <v>38.54</v>
      </c>
      <c r="AH4773" s="5">
        <v>0</v>
      </c>
      <c r="AI4773" s="5">
        <v>20.62</v>
      </c>
      <c r="AJ4773" t="s">
        <v>21</v>
      </c>
      <c r="AK4773" t="s">
        <v>409</v>
      </c>
      <c r="AL4773" t="s">
        <v>52</v>
      </c>
      <c r="AM4773" t="s">
        <v>23</v>
      </c>
      <c r="AN4773" s="4">
        <v>620</v>
      </c>
      <c r="AO4773" t="s">
        <v>8378</v>
      </c>
      <c r="AP4773" t="s">
        <v>14</v>
      </c>
      <c r="AQ4773" s="6">
        <v>0.625</v>
      </c>
      <c r="AR4773" t="str">
        <f>IFERROR(VLOOKUP(G4773,Hoja1!A$1:J$641,10,0),"")</f>
        <v/>
      </c>
    </row>
    <row r="4774" spans="1:44" x14ac:dyDescent="0.25">
      <c r="A4774" t="s">
        <v>8379</v>
      </c>
      <c r="B4774" t="s">
        <v>1</v>
      </c>
      <c r="C4774" t="s">
        <v>2</v>
      </c>
      <c r="D4774" t="s">
        <v>3</v>
      </c>
      <c r="E4774" t="s">
        <v>4</v>
      </c>
      <c r="F4774" t="s">
        <v>42</v>
      </c>
      <c r="G4774" t="s">
        <v>8380</v>
      </c>
      <c r="H4774" t="s">
        <v>8381</v>
      </c>
      <c r="I4774" t="s">
        <v>8382</v>
      </c>
      <c r="J4774" t="s">
        <v>329</v>
      </c>
      <c r="K4774" s="2">
        <v>0.59851851851852</v>
      </c>
      <c r="L4774" t="s">
        <v>14</v>
      </c>
      <c r="M4774" t="s">
        <v>14</v>
      </c>
      <c r="N4774" t="s">
        <v>12</v>
      </c>
      <c r="O4774" t="s">
        <v>13</v>
      </c>
      <c r="P4774" t="s">
        <v>14</v>
      </c>
      <c r="Q4774" t="s">
        <v>69</v>
      </c>
      <c r="R4774" t="s">
        <v>14</v>
      </c>
      <c r="S4774" t="s">
        <v>14</v>
      </c>
      <c r="T4774" t="s">
        <v>14</v>
      </c>
      <c r="U4774" t="s">
        <v>17</v>
      </c>
      <c r="V4774" t="s">
        <v>49</v>
      </c>
      <c r="W4774" s="3">
        <v>46231</v>
      </c>
      <c r="X4774" s="4">
        <v>25</v>
      </c>
      <c r="Y4774" t="s">
        <v>50</v>
      </c>
      <c r="Z4774" s="4">
        <v>12</v>
      </c>
      <c r="AA4774" s="3">
        <v>46226</v>
      </c>
      <c r="AB4774" s="3">
        <v>46226</v>
      </c>
      <c r="AC4774" t="s">
        <v>20</v>
      </c>
      <c r="AD4774" s="5">
        <v>929.28</v>
      </c>
      <c r="AE4774" s="5">
        <v>769.02</v>
      </c>
      <c r="AF4774" s="5">
        <v>950.48</v>
      </c>
      <c r="AG4774" s="5">
        <v>481.74</v>
      </c>
      <c r="AH4774" s="5">
        <v>-21.2</v>
      </c>
      <c r="AI4774" s="5">
        <v>253.98</v>
      </c>
      <c r="AJ4774" t="s">
        <v>21</v>
      </c>
      <c r="AK4774" t="s">
        <v>22</v>
      </c>
      <c r="AL4774" t="s">
        <v>52</v>
      </c>
      <c r="AM4774" t="s">
        <v>23</v>
      </c>
      <c r="AN4774" s="4">
        <v>620</v>
      </c>
      <c r="AO4774" t="s">
        <v>8383</v>
      </c>
      <c r="AP4774" t="s">
        <v>14</v>
      </c>
      <c r="AQ4774" s="6">
        <v>0.625</v>
      </c>
      <c r="AR4774" t="str">
        <f>IFERROR(VLOOKUP(G4774,Hoja1!A$1:J$641,10,0),"")</f>
        <v/>
      </c>
    </row>
    <row r="4775" spans="1:44" x14ac:dyDescent="0.25">
      <c r="A4775" t="s">
        <v>8384</v>
      </c>
      <c r="B4775" t="s">
        <v>153</v>
      </c>
      <c r="C4775" t="s">
        <v>71</v>
      </c>
      <c r="D4775" t="s">
        <v>72</v>
      </c>
      <c r="E4775" t="s">
        <v>4</v>
      </c>
      <c r="F4775" t="s">
        <v>42</v>
      </c>
      <c r="G4775" t="s">
        <v>8385</v>
      </c>
      <c r="H4775" t="s">
        <v>8386</v>
      </c>
      <c r="I4775" t="s">
        <v>8387</v>
      </c>
      <c r="J4775" t="s">
        <v>171</v>
      </c>
      <c r="K4775" s="2">
        <v>0.87130787037037005</v>
      </c>
      <c r="L4775" t="s">
        <v>14</v>
      </c>
      <c r="M4775" t="s">
        <v>14</v>
      </c>
      <c r="N4775" t="s">
        <v>12</v>
      </c>
      <c r="O4775" t="s">
        <v>13</v>
      </c>
      <c r="P4775" t="s">
        <v>14</v>
      </c>
      <c r="Q4775" t="s">
        <v>69</v>
      </c>
      <c r="R4775" t="s">
        <v>14</v>
      </c>
      <c r="S4775" t="s">
        <v>14</v>
      </c>
      <c r="T4775" t="s">
        <v>14</v>
      </c>
      <c r="U4775" t="s">
        <v>48</v>
      </c>
      <c r="V4775" t="s">
        <v>49</v>
      </c>
      <c r="W4775" s="3">
        <v>46231</v>
      </c>
      <c r="X4775" s="4">
        <v>36</v>
      </c>
      <c r="Y4775" t="s">
        <v>50</v>
      </c>
      <c r="Z4775" s="4">
        <v>12</v>
      </c>
      <c r="AA4775" s="3">
        <v>46226</v>
      </c>
      <c r="AB4775" s="3">
        <v>46226</v>
      </c>
      <c r="AC4775" t="s">
        <v>20</v>
      </c>
      <c r="AD4775" s="5">
        <v>1304.53</v>
      </c>
      <c r="AE4775" s="5">
        <v>1140.94</v>
      </c>
      <c r="AF4775" s="5">
        <v>1335.1</v>
      </c>
      <c r="AG4775" s="5">
        <v>727.27</v>
      </c>
      <c r="AH4775" s="5">
        <v>-30.57</v>
      </c>
      <c r="AI4775" s="5">
        <v>365.72</v>
      </c>
      <c r="AJ4775" t="s">
        <v>21</v>
      </c>
      <c r="AK4775" t="s">
        <v>158</v>
      </c>
      <c r="AL4775" t="s">
        <v>52</v>
      </c>
      <c r="AM4775" t="s">
        <v>23</v>
      </c>
      <c r="AN4775" s="4">
        <v>650</v>
      </c>
      <c r="AO4775" t="s">
        <v>8388</v>
      </c>
      <c r="AP4775" t="s">
        <v>14</v>
      </c>
      <c r="AQ4775" s="6">
        <v>0.65</v>
      </c>
      <c r="AR4775" t="str">
        <f>IFERROR(VLOOKUP(G4775,Hoja1!A$1:J$641,10,0),"")</f>
        <v/>
      </c>
    </row>
    <row r="4776" spans="1:44" x14ac:dyDescent="0.25">
      <c r="A4776" t="s">
        <v>8384</v>
      </c>
      <c r="B4776" t="s">
        <v>153</v>
      </c>
      <c r="C4776" t="s">
        <v>237</v>
      </c>
      <c r="D4776" t="s">
        <v>238</v>
      </c>
      <c r="E4776" t="s">
        <v>4</v>
      </c>
      <c r="F4776" t="s">
        <v>42</v>
      </c>
      <c r="G4776" t="s">
        <v>8385</v>
      </c>
      <c r="H4776" t="s">
        <v>8386</v>
      </c>
      <c r="I4776" t="s">
        <v>8387</v>
      </c>
      <c r="J4776" t="s">
        <v>171</v>
      </c>
      <c r="K4776" s="2">
        <v>0.87130787037037005</v>
      </c>
      <c r="L4776" t="s">
        <v>14</v>
      </c>
      <c r="M4776" t="s">
        <v>14</v>
      </c>
      <c r="N4776" t="s">
        <v>12</v>
      </c>
      <c r="O4776" t="s">
        <v>34</v>
      </c>
      <c r="P4776" t="s">
        <v>14</v>
      </c>
      <c r="Q4776" t="s">
        <v>288</v>
      </c>
      <c r="R4776" t="s">
        <v>14</v>
      </c>
      <c r="S4776" t="s">
        <v>14</v>
      </c>
      <c r="T4776" t="s">
        <v>14</v>
      </c>
      <c r="U4776" t="s">
        <v>48</v>
      </c>
      <c r="V4776" t="s">
        <v>49</v>
      </c>
      <c r="W4776" s="3">
        <v>46231</v>
      </c>
      <c r="X4776" s="4">
        <v>4</v>
      </c>
      <c r="Y4776" t="s">
        <v>50</v>
      </c>
      <c r="Z4776" s="4">
        <v>6</v>
      </c>
      <c r="AA4776" s="3">
        <v>46226</v>
      </c>
      <c r="AB4776" s="3">
        <v>46226</v>
      </c>
      <c r="AC4776" t="s">
        <v>20</v>
      </c>
      <c r="AD4776" s="5">
        <v>37.119999999999997</v>
      </c>
      <c r="AE4776" s="5">
        <v>42.94</v>
      </c>
      <c r="AF4776" s="5">
        <v>58.67</v>
      </c>
      <c r="AG4776" s="5">
        <v>29.4</v>
      </c>
      <c r="AH4776" s="5">
        <v>-21.55</v>
      </c>
      <c r="AI4776" s="5">
        <v>11.97</v>
      </c>
      <c r="AJ4776" t="s">
        <v>21</v>
      </c>
      <c r="AK4776" t="s">
        <v>158</v>
      </c>
      <c r="AL4776" t="s">
        <v>52</v>
      </c>
      <c r="AM4776" t="s">
        <v>70</v>
      </c>
      <c r="AN4776" s="4">
        <v>473</v>
      </c>
      <c r="AO4776" t="s">
        <v>8388</v>
      </c>
      <c r="AP4776" t="s">
        <v>14</v>
      </c>
      <c r="AQ4776" s="6">
        <v>0.48899999999999999</v>
      </c>
      <c r="AR4776" t="str">
        <f>IFERROR(VLOOKUP(G4776,Hoja1!A$1:J$641,10,0),"")</f>
        <v/>
      </c>
    </row>
    <row r="4777" spans="1:44" x14ac:dyDescent="0.25">
      <c r="A4777" t="s">
        <v>8384</v>
      </c>
      <c r="B4777" t="s">
        <v>153</v>
      </c>
      <c r="C4777" t="s">
        <v>40</v>
      </c>
      <c r="D4777" t="s">
        <v>41</v>
      </c>
      <c r="E4777" t="s">
        <v>4</v>
      </c>
      <c r="F4777" t="s">
        <v>42</v>
      </c>
      <c r="G4777" t="s">
        <v>8385</v>
      </c>
      <c r="H4777" t="s">
        <v>8386</v>
      </c>
      <c r="I4777" t="s">
        <v>8387</v>
      </c>
      <c r="J4777" t="s">
        <v>171</v>
      </c>
      <c r="K4777" s="2">
        <v>0.87130787037037005</v>
      </c>
      <c r="L4777" t="s">
        <v>14</v>
      </c>
      <c r="M4777" t="s">
        <v>14</v>
      </c>
      <c r="N4777" t="s">
        <v>12</v>
      </c>
      <c r="O4777" t="s">
        <v>34</v>
      </c>
      <c r="P4777" t="s">
        <v>14</v>
      </c>
      <c r="Q4777" t="s">
        <v>47</v>
      </c>
      <c r="R4777" t="s">
        <v>14</v>
      </c>
      <c r="S4777" t="s">
        <v>14</v>
      </c>
      <c r="T4777" t="s">
        <v>14</v>
      </c>
      <c r="U4777" t="s">
        <v>48</v>
      </c>
      <c r="V4777" t="s">
        <v>49</v>
      </c>
      <c r="W4777" s="3">
        <v>46231</v>
      </c>
      <c r="X4777" s="4">
        <v>2</v>
      </c>
      <c r="Y4777" t="s">
        <v>50</v>
      </c>
      <c r="Z4777" s="4">
        <v>6</v>
      </c>
      <c r="AA4777" s="3">
        <v>46226</v>
      </c>
      <c r="AB4777" s="3">
        <v>46226</v>
      </c>
      <c r="AC4777" t="s">
        <v>20</v>
      </c>
      <c r="AD4777" s="5">
        <v>33.57</v>
      </c>
      <c r="AE4777" s="5">
        <v>18.43</v>
      </c>
      <c r="AF4777" s="5">
        <v>33.57</v>
      </c>
      <c r="AG4777" s="5">
        <v>9.6300000000000008</v>
      </c>
      <c r="AH4777" s="5">
        <v>0</v>
      </c>
      <c r="AI4777" s="5">
        <v>7.78</v>
      </c>
      <c r="AJ4777" t="s">
        <v>21</v>
      </c>
      <c r="AK4777" t="s">
        <v>158</v>
      </c>
      <c r="AL4777" t="s">
        <v>52</v>
      </c>
      <c r="AM4777" t="s">
        <v>66</v>
      </c>
      <c r="AN4777" s="4">
        <v>310</v>
      </c>
      <c r="AO4777" t="s">
        <v>8388</v>
      </c>
      <c r="AP4777" t="s">
        <v>14</v>
      </c>
      <c r="AQ4777" s="6">
        <v>0.54</v>
      </c>
      <c r="AR4777" t="str">
        <f>IFERROR(VLOOKUP(G4777,Hoja1!A$1:J$641,10,0),"")</f>
        <v/>
      </c>
    </row>
    <row r="4778" spans="1:44" x14ac:dyDescent="0.25">
      <c r="A4778" t="s">
        <v>8389</v>
      </c>
      <c r="B4778" t="s">
        <v>1</v>
      </c>
      <c r="C4778" t="s">
        <v>2</v>
      </c>
      <c r="D4778" t="s">
        <v>3</v>
      </c>
      <c r="E4778" t="s">
        <v>4</v>
      </c>
      <c r="F4778" t="s">
        <v>42</v>
      </c>
      <c r="G4778" t="s">
        <v>8390</v>
      </c>
      <c r="H4778" t="s">
        <v>8391</v>
      </c>
      <c r="I4778" t="s">
        <v>8392</v>
      </c>
      <c r="J4778" t="s">
        <v>329</v>
      </c>
      <c r="K4778" s="2">
        <v>0.87336805555555996</v>
      </c>
      <c r="L4778" t="s">
        <v>14</v>
      </c>
      <c r="M4778" t="s">
        <v>14</v>
      </c>
      <c r="N4778" t="s">
        <v>12</v>
      </c>
      <c r="O4778" t="s">
        <v>13</v>
      </c>
      <c r="P4778" t="s">
        <v>14</v>
      </c>
      <c r="Q4778" t="s">
        <v>69</v>
      </c>
      <c r="R4778" t="s">
        <v>14</v>
      </c>
      <c r="S4778" t="s">
        <v>14</v>
      </c>
      <c r="T4778" t="s">
        <v>14</v>
      </c>
      <c r="U4778" t="s">
        <v>17</v>
      </c>
      <c r="V4778" t="s">
        <v>49</v>
      </c>
      <c r="W4778" s="3">
        <v>46231</v>
      </c>
      <c r="X4778" s="4">
        <v>8</v>
      </c>
      <c r="Y4778" t="s">
        <v>50</v>
      </c>
      <c r="Z4778" s="4">
        <v>12</v>
      </c>
      <c r="AA4778" s="3">
        <v>46226</v>
      </c>
      <c r="AB4778" s="3">
        <v>46226</v>
      </c>
      <c r="AC4778" t="s">
        <v>20</v>
      </c>
      <c r="AD4778" s="5">
        <v>317.92</v>
      </c>
      <c r="AE4778" s="5">
        <v>250.27</v>
      </c>
      <c r="AF4778" s="5">
        <v>304.14999999999998</v>
      </c>
      <c r="AG4778" s="5">
        <v>154.16</v>
      </c>
      <c r="AH4778" s="5">
        <v>-6.78</v>
      </c>
      <c r="AI4778" s="5">
        <v>84.97</v>
      </c>
      <c r="AJ4778" t="s">
        <v>832</v>
      </c>
      <c r="AK4778" t="s">
        <v>22</v>
      </c>
      <c r="AL4778" t="s">
        <v>52</v>
      </c>
      <c r="AM4778" t="s">
        <v>23</v>
      </c>
      <c r="AN4778" s="4">
        <v>620</v>
      </c>
      <c r="AO4778" t="s">
        <v>8393</v>
      </c>
      <c r="AP4778" t="s">
        <v>14</v>
      </c>
      <c r="AQ4778" s="6">
        <v>0.625</v>
      </c>
      <c r="AR4778" t="str">
        <f>IFERROR(VLOOKUP(G4778,Hoja1!A$1:J$641,10,0),"")</f>
        <v/>
      </c>
    </row>
    <row r="4779" spans="1:44" x14ac:dyDescent="0.25">
      <c r="A4779" t="s">
        <v>8394</v>
      </c>
      <c r="B4779" t="s">
        <v>1</v>
      </c>
      <c r="C4779" t="s">
        <v>121</v>
      </c>
      <c r="D4779" t="s">
        <v>122</v>
      </c>
      <c r="E4779" t="s">
        <v>4</v>
      </c>
      <c r="F4779" t="s">
        <v>42</v>
      </c>
      <c r="G4779" t="s">
        <v>8395</v>
      </c>
      <c r="H4779" t="s">
        <v>8396</v>
      </c>
      <c r="I4779" t="s">
        <v>8397</v>
      </c>
      <c r="J4779" t="s">
        <v>549</v>
      </c>
      <c r="K4779" s="2">
        <v>0.75810185185184997</v>
      </c>
      <c r="L4779" t="s">
        <v>14</v>
      </c>
      <c r="M4779" t="s">
        <v>14</v>
      </c>
      <c r="N4779" t="s">
        <v>12</v>
      </c>
      <c r="O4779" t="s">
        <v>13</v>
      </c>
      <c r="P4779" t="s">
        <v>14</v>
      </c>
      <c r="Q4779" t="s">
        <v>69</v>
      </c>
      <c r="R4779" t="s">
        <v>14</v>
      </c>
      <c r="S4779" t="s">
        <v>14</v>
      </c>
      <c r="T4779" t="s">
        <v>14</v>
      </c>
      <c r="U4779" t="s">
        <v>17</v>
      </c>
      <c r="V4779" t="s">
        <v>49</v>
      </c>
      <c r="W4779" s="3">
        <v>46231</v>
      </c>
      <c r="X4779" s="4">
        <v>5</v>
      </c>
      <c r="Y4779" t="s">
        <v>50</v>
      </c>
      <c r="Z4779" s="4">
        <v>12</v>
      </c>
      <c r="AA4779" s="3">
        <v>46225</v>
      </c>
      <c r="AB4779" s="3">
        <v>46225</v>
      </c>
      <c r="AC4779" t="s">
        <v>20</v>
      </c>
      <c r="AD4779" s="5">
        <v>227.03</v>
      </c>
      <c r="AE4779" s="5">
        <v>162.19</v>
      </c>
      <c r="AF4779" s="5">
        <v>231.83</v>
      </c>
      <c r="AG4779" s="5">
        <v>96.35</v>
      </c>
      <c r="AH4779" s="5">
        <v>-4.8</v>
      </c>
      <c r="AI4779" s="5">
        <v>58.21</v>
      </c>
      <c r="AJ4779" t="s">
        <v>21</v>
      </c>
      <c r="AK4779" t="s">
        <v>409</v>
      </c>
      <c r="AL4779" t="s">
        <v>52</v>
      </c>
      <c r="AM4779" t="s">
        <v>66</v>
      </c>
      <c r="AN4779" s="4">
        <v>620</v>
      </c>
      <c r="AO4779" t="s">
        <v>8398</v>
      </c>
      <c r="AP4779" t="s">
        <v>14</v>
      </c>
      <c r="AQ4779" s="6">
        <v>0.6</v>
      </c>
      <c r="AR4779" t="str">
        <f>IFERROR(VLOOKUP(G4779,Hoja1!A$1:J$641,10,0),"")</f>
        <v/>
      </c>
    </row>
    <row r="4780" spans="1:44" x14ac:dyDescent="0.25">
      <c r="A4780" t="s">
        <v>8394</v>
      </c>
      <c r="B4780" t="s">
        <v>1</v>
      </c>
      <c r="C4780" t="s">
        <v>89</v>
      </c>
      <c r="D4780" t="s">
        <v>90</v>
      </c>
      <c r="E4780" t="s">
        <v>4</v>
      </c>
      <c r="F4780" t="s">
        <v>42</v>
      </c>
      <c r="G4780" t="s">
        <v>8395</v>
      </c>
      <c r="H4780" t="s">
        <v>8396</v>
      </c>
      <c r="I4780" t="s">
        <v>8397</v>
      </c>
      <c r="J4780" t="s">
        <v>549</v>
      </c>
      <c r="K4780" s="2">
        <v>0.75810185185184997</v>
      </c>
      <c r="L4780" t="s">
        <v>14</v>
      </c>
      <c r="M4780" t="s">
        <v>14</v>
      </c>
      <c r="N4780" t="s">
        <v>12</v>
      </c>
      <c r="O4780" t="s">
        <v>34</v>
      </c>
      <c r="P4780" t="s">
        <v>14</v>
      </c>
      <c r="Q4780" t="s">
        <v>288</v>
      </c>
      <c r="R4780" t="s">
        <v>14</v>
      </c>
      <c r="S4780" t="s">
        <v>14</v>
      </c>
      <c r="T4780" t="s">
        <v>14</v>
      </c>
      <c r="U4780" t="s">
        <v>17</v>
      </c>
      <c r="V4780" t="s">
        <v>49</v>
      </c>
      <c r="W4780" s="3">
        <v>46231</v>
      </c>
      <c r="X4780" s="4">
        <v>12</v>
      </c>
      <c r="Y4780" t="s">
        <v>50</v>
      </c>
      <c r="Z4780" s="4">
        <v>6</v>
      </c>
      <c r="AA4780" s="3">
        <v>46225</v>
      </c>
      <c r="AB4780" s="3">
        <v>46225</v>
      </c>
      <c r="AC4780" t="s">
        <v>20</v>
      </c>
      <c r="AD4780" s="5">
        <v>166.2</v>
      </c>
      <c r="AE4780" s="5">
        <v>140</v>
      </c>
      <c r="AF4780" s="5">
        <v>200.92</v>
      </c>
      <c r="AG4780" s="5">
        <v>88.21</v>
      </c>
      <c r="AH4780" s="5">
        <v>-34.72</v>
      </c>
      <c r="AI4780" s="5">
        <v>45.79</v>
      </c>
      <c r="AJ4780" t="s">
        <v>21</v>
      </c>
      <c r="AK4780" t="s">
        <v>409</v>
      </c>
      <c r="AL4780" t="s">
        <v>52</v>
      </c>
      <c r="AM4780" t="s">
        <v>120</v>
      </c>
      <c r="AN4780" s="4">
        <v>473</v>
      </c>
      <c r="AO4780" t="s">
        <v>8398</v>
      </c>
      <c r="AP4780" t="s">
        <v>14</v>
      </c>
      <c r="AQ4780" s="6">
        <v>0.50800000000000001</v>
      </c>
      <c r="AR4780" t="str">
        <f>IFERROR(VLOOKUP(G4780,Hoja1!A$1:J$641,10,0),"")</f>
        <v/>
      </c>
    </row>
    <row r="4781" spans="1:44" x14ac:dyDescent="0.25">
      <c r="A4781" t="s">
        <v>8394</v>
      </c>
      <c r="B4781" t="s">
        <v>1</v>
      </c>
      <c r="C4781" t="s">
        <v>2</v>
      </c>
      <c r="D4781" t="s">
        <v>3</v>
      </c>
      <c r="E4781" t="s">
        <v>4</v>
      </c>
      <c r="F4781" t="s">
        <v>42</v>
      </c>
      <c r="G4781" t="s">
        <v>8395</v>
      </c>
      <c r="H4781" t="s">
        <v>8396</v>
      </c>
      <c r="I4781" t="s">
        <v>8397</v>
      </c>
      <c r="J4781" t="s">
        <v>549</v>
      </c>
      <c r="K4781" s="2">
        <v>0.75810185185184997</v>
      </c>
      <c r="L4781" t="s">
        <v>14</v>
      </c>
      <c r="M4781" t="s">
        <v>14</v>
      </c>
      <c r="N4781" t="s">
        <v>12</v>
      </c>
      <c r="O4781" t="s">
        <v>13</v>
      </c>
      <c r="P4781" t="s">
        <v>14</v>
      </c>
      <c r="Q4781" t="s">
        <v>69</v>
      </c>
      <c r="R4781" t="s">
        <v>14</v>
      </c>
      <c r="S4781" t="s">
        <v>14</v>
      </c>
      <c r="T4781" t="s">
        <v>14</v>
      </c>
      <c r="U4781" t="s">
        <v>17</v>
      </c>
      <c r="V4781" t="s">
        <v>49</v>
      </c>
      <c r="W4781" s="3">
        <v>46231</v>
      </c>
      <c r="X4781" s="4">
        <v>15</v>
      </c>
      <c r="Y4781" t="s">
        <v>50</v>
      </c>
      <c r="Z4781" s="4">
        <v>12</v>
      </c>
      <c r="AA4781" s="3">
        <v>46225</v>
      </c>
      <c r="AB4781" s="3">
        <v>46225</v>
      </c>
      <c r="AC4781" t="s">
        <v>20</v>
      </c>
      <c r="AD4781" s="5">
        <v>555.05999999999995</v>
      </c>
      <c r="AE4781" s="5">
        <v>460.9</v>
      </c>
      <c r="AF4781" s="5">
        <v>570.29</v>
      </c>
      <c r="AG4781" s="5">
        <v>289.04000000000002</v>
      </c>
      <c r="AH4781" s="5">
        <v>-15.23</v>
      </c>
      <c r="AI4781" s="5">
        <v>151.94</v>
      </c>
      <c r="AJ4781" t="s">
        <v>21</v>
      </c>
      <c r="AK4781" t="s">
        <v>409</v>
      </c>
      <c r="AL4781" t="s">
        <v>52</v>
      </c>
      <c r="AM4781" t="s">
        <v>23</v>
      </c>
      <c r="AN4781" s="4">
        <v>620</v>
      </c>
      <c r="AO4781" t="s">
        <v>8398</v>
      </c>
      <c r="AP4781" t="s">
        <v>14</v>
      </c>
      <c r="AQ4781" s="6">
        <v>0.625</v>
      </c>
      <c r="AR4781" t="str">
        <f>IFERROR(VLOOKUP(G4781,Hoja1!A$1:J$641,10,0),"")</f>
        <v/>
      </c>
    </row>
    <row r="4782" spans="1:44" x14ac:dyDescent="0.25">
      <c r="A4782" t="s">
        <v>8399</v>
      </c>
      <c r="B4782" t="s">
        <v>1</v>
      </c>
      <c r="C4782" t="s">
        <v>166</v>
      </c>
      <c r="D4782" t="s">
        <v>167</v>
      </c>
      <c r="E4782" t="s">
        <v>4</v>
      </c>
      <c r="F4782" t="s">
        <v>42</v>
      </c>
      <c r="G4782" t="s">
        <v>8400</v>
      </c>
      <c r="H4782" t="s">
        <v>8401</v>
      </c>
      <c r="I4782" t="s">
        <v>8402</v>
      </c>
      <c r="J4782" t="s">
        <v>5408</v>
      </c>
      <c r="K4782" s="2">
        <v>0.79431712962962997</v>
      </c>
      <c r="L4782" t="s">
        <v>14</v>
      </c>
      <c r="M4782" t="s">
        <v>14</v>
      </c>
      <c r="N4782" t="s">
        <v>12</v>
      </c>
      <c r="O4782" t="s">
        <v>117</v>
      </c>
      <c r="P4782" t="s">
        <v>14</v>
      </c>
      <c r="Q4782" t="s">
        <v>47</v>
      </c>
      <c r="R4782" t="s">
        <v>14</v>
      </c>
      <c r="S4782" t="s">
        <v>14</v>
      </c>
      <c r="T4782" t="s">
        <v>14</v>
      </c>
      <c r="U4782" t="s">
        <v>17</v>
      </c>
      <c r="V4782" t="s">
        <v>49</v>
      </c>
      <c r="W4782" s="3">
        <v>46231</v>
      </c>
      <c r="X4782" s="4">
        <v>17</v>
      </c>
      <c r="Y4782" t="s">
        <v>50</v>
      </c>
      <c r="Z4782" s="4">
        <v>6</v>
      </c>
      <c r="AA4782" s="3">
        <v>46226</v>
      </c>
      <c r="AB4782" s="3">
        <v>46226</v>
      </c>
      <c r="AC4782" t="s">
        <v>20</v>
      </c>
      <c r="AD4782" s="5">
        <v>235.5</v>
      </c>
      <c r="AE4782" s="5">
        <v>198.35</v>
      </c>
      <c r="AF4782" s="5">
        <v>284.63</v>
      </c>
      <c r="AG4782" s="5">
        <v>124.96</v>
      </c>
      <c r="AH4782" s="5">
        <v>-49.13</v>
      </c>
      <c r="AI4782" s="5">
        <v>64.88</v>
      </c>
      <c r="AJ4782" t="s">
        <v>21</v>
      </c>
      <c r="AK4782" t="s">
        <v>409</v>
      </c>
      <c r="AL4782" t="s">
        <v>52</v>
      </c>
      <c r="AM4782" t="s">
        <v>23</v>
      </c>
      <c r="AN4782" s="4">
        <v>473</v>
      </c>
      <c r="AO4782" t="s">
        <v>8403</v>
      </c>
      <c r="AP4782" t="s">
        <v>14</v>
      </c>
      <c r="AQ4782" s="6">
        <v>0.48899999999999999</v>
      </c>
      <c r="AR4782" t="str">
        <f>IFERROR(VLOOKUP(G4782,Hoja1!A$1:J$641,10,0),"")</f>
        <v/>
      </c>
    </row>
    <row r="4783" spans="1:44" x14ac:dyDescent="0.25">
      <c r="A4783" t="s">
        <v>8404</v>
      </c>
      <c r="B4783" t="s">
        <v>39</v>
      </c>
      <c r="C4783" t="s">
        <v>121</v>
      </c>
      <c r="D4783" t="s">
        <v>122</v>
      </c>
      <c r="E4783" t="s">
        <v>4</v>
      </c>
      <c r="F4783" t="s">
        <v>42</v>
      </c>
      <c r="G4783" t="s">
        <v>4126</v>
      </c>
      <c r="H4783" t="s">
        <v>4127</v>
      </c>
      <c r="I4783" t="s">
        <v>4128</v>
      </c>
      <c r="J4783" t="s">
        <v>1699</v>
      </c>
      <c r="K4783" s="2">
        <v>0.87269675925926005</v>
      </c>
      <c r="L4783" t="s">
        <v>14</v>
      </c>
      <c r="M4783" t="s">
        <v>14</v>
      </c>
      <c r="N4783" t="s">
        <v>12</v>
      </c>
      <c r="O4783" t="s">
        <v>13</v>
      </c>
      <c r="P4783" t="s">
        <v>14</v>
      </c>
      <c r="Q4783" t="s">
        <v>69</v>
      </c>
      <c r="R4783" t="s">
        <v>14</v>
      </c>
      <c r="S4783" t="s">
        <v>14</v>
      </c>
      <c r="T4783" t="s">
        <v>14</v>
      </c>
      <c r="U4783" t="s">
        <v>48</v>
      </c>
      <c r="V4783" t="s">
        <v>49</v>
      </c>
      <c r="W4783" s="3">
        <v>46231</v>
      </c>
      <c r="X4783" s="4">
        <v>10</v>
      </c>
      <c r="Y4783" t="s">
        <v>50</v>
      </c>
      <c r="Z4783" s="4">
        <v>12</v>
      </c>
      <c r="AA4783" s="3">
        <v>46226</v>
      </c>
      <c r="AB4783" s="3">
        <v>46226</v>
      </c>
      <c r="AC4783" t="s">
        <v>20</v>
      </c>
      <c r="AD4783" s="5">
        <v>428.05</v>
      </c>
      <c r="AE4783" s="5">
        <v>319.08999999999997</v>
      </c>
      <c r="AF4783" s="5">
        <v>463.66</v>
      </c>
      <c r="AG4783" s="5">
        <v>192.7</v>
      </c>
      <c r="AH4783" s="5">
        <v>-35.61</v>
      </c>
      <c r="AI4783" s="5">
        <v>111.74</v>
      </c>
      <c r="AJ4783" t="s">
        <v>21</v>
      </c>
      <c r="AK4783" t="s">
        <v>51</v>
      </c>
      <c r="AL4783" t="s">
        <v>52</v>
      </c>
      <c r="AM4783" t="s">
        <v>23</v>
      </c>
      <c r="AN4783" s="4">
        <v>620</v>
      </c>
      <c r="AO4783" t="s">
        <v>8405</v>
      </c>
      <c r="AP4783" t="s">
        <v>14</v>
      </c>
      <c r="AQ4783" s="6">
        <v>0.6</v>
      </c>
      <c r="AR4783" t="str">
        <f>IFERROR(VLOOKUP(G4783,Hoja1!A$1:J$641,10,0),"")</f>
        <v/>
      </c>
    </row>
    <row r="4784" spans="1:44" x14ac:dyDescent="0.25">
      <c r="A4784" t="s">
        <v>8406</v>
      </c>
      <c r="B4784" t="s">
        <v>1</v>
      </c>
      <c r="C4784" t="s">
        <v>89</v>
      </c>
      <c r="D4784" t="s">
        <v>90</v>
      </c>
      <c r="E4784" t="s">
        <v>4</v>
      </c>
      <c r="F4784" t="s">
        <v>42</v>
      </c>
      <c r="G4784" t="s">
        <v>8407</v>
      </c>
      <c r="H4784" t="s">
        <v>8408</v>
      </c>
      <c r="I4784" t="s">
        <v>8409</v>
      </c>
      <c r="J4784" t="s">
        <v>30</v>
      </c>
      <c r="K4784" s="2">
        <v>0.42408564814814997</v>
      </c>
      <c r="L4784" t="s">
        <v>14</v>
      </c>
      <c r="M4784" t="s">
        <v>14</v>
      </c>
      <c r="N4784" t="s">
        <v>12</v>
      </c>
      <c r="O4784" t="s">
        <v>34</v>
      </c>
      <c r="P4784" t="s">
        <v>14</v>
      </c>
      <c r="Q4784" t="s">
        <v>288</v>
      </c>
      <c r="R4784" t="s">
        <v>14</v>
      </c>
      <c r="S4784" t="s">
        <v>14</v>
      </c>
      <c r="T4784" t="s">
        <v>14</v>
      </c>
      <c r="U4784" t="s">
        <v>17</v>
      </c>
      <c r="V4784" t="s">
        <v>49</v>
      </c>
      <c r="W4784" s="3">
        <v>46231</v>
      </c>
      <c r="X4784" s="4">
        <v>112</v>
      </c>
      <c r="Y4784" t="s">
        <v>50</v>
      </c>
      <c r="Z4784" s="4">
        <v>6</v>
      </c>
      <c r="AA4784" s="3">
        <v>46224</v>
      </c>
      <c r="AB4784" s="3">
        <v>46224</v>
      </c>
      <c r="AC4784" t="s">
        <v>20</v>
      </c>
      <c r="AD4784" s="5">
        <v>1602.23</v>
      </c>
      <c r="AE4784" s="5">
        <v>1317.08</v>
      </c>
      <c r="AF4784" s="5">
        <v>1875.22</v>
      </c>
      <c r="AG4784" s="5">
        <v>823.25</v>
      </c>
      <c r="AH4784" s="5">
        <v>-324.02</v>
      </c>
      <c r="AI4784" s="5">
        <v>436.59</v>
      </c>
      <c r="AJ4784" t="s">
        <v>87</v>
      </c>
      <c r="AK4784" t="s">
        <v>37</v>
      </c>
      <c r="AL4784" t="s">
        <v>52</v>
      </c>
      <c r="AM4784" t="s">
        <v>58</v>
      </c>
      <c r="AN4784" s="4">
        <v>473</v>
      </c>
      <c r="AO4784" t="s">
        <v>8410</v>
      </c>
      <c r="AP4784" t="s">
        <v>14</v>
      </c>
      <c r="AQ4784" s="6">
        <v>0.50800000000000001</v>
      </c>
      <c r="AR4784" t="str">
        <f>IFERROR(VLOOKUP(G4784,Hoja1!A$1:J$641,10,0),"")</f>
        <v/>
      </c>
    </row>
    <row r="4785" spans="1:44" x14ac:dyDescent="0.25">
      <c r="A4785" t="s">
        <v>8411</v>
      </c>
      <c r="B4785" t="s">
        <v>1</v>
      </c>
      <c r="C4785" t="s">
        <v>1228</v>
      </c>
      <c r="D4785" t="s">
        <v>1229</v>
      </c>
      <c r="E4785" t="s">
        <v>4</v>
      </c>
      <c r="F4785" t="s">
        <v>42</v>
      </c>
      <c r="G4785" t="s">
        <v>8412</v>
      </c>
      <c r="H4785" t="s">
        <v>8413</v>
      </c>
      <c r="I4785" t="s">
        <v>8414</v>
      </c>
      <c r="J4785" t="s">
        <v>1287</v>
      </c>
      <c r="K4785" s="2">
        <v>0.57962962962963005</v>
      </c>
      <c r="L4785" t="s">
        <v>14</v>
      </c>
      <c r="M4785" t="s">
        <v>14</v>
      </c>
      <c r="N4785" t="s">
        <v>12</v>
      </c>
      <c r="O4785" t="s">
        <v>34</v>
      </c>
      <c r="P4785" t="s">
        <v>14</v>
      </c>
      <c r="Q4785" t="s">
        <v>47</v>
      </c>
      <c r="R4785" t="s">
        <v>14</v>
      </c>
      <c r="S4785" t="s">
        <v>14</v>
      </c>
      <c r="T4785" t="s">
        <v>14</v>
      </c>
      <c r="U4785" t="s">
        <v>17</v>
      </c>
      <c r="V4785" t="s">
        <v>49</v>
      </c>
      <c r="W4785" s="3">
        <v>46231</v>
      </c>
      <c r="X4785" s="4">
        <v>4</v>
      </c>
      <c r="Y4785" t="s">
        <v>50</v>
      </c>
      <c r="Z4785" s="4">
        <v>6</v>
      </c>
      <c r="AA4785" s="3">
        <v>46226</v>
      </c>
      <c r="AB4785" s="3">
        <v>46226</v>
      </c>
      <c r="AC4785" t="s">
        <v>20</v>
      </c>
      <c r="AD4785" s="5">
        <v>55.76</v>
      </c>
      <c r="AE4785" s="5">
        <v>37.92</v>
      </c>
      <c r="AF4785" s="5">
        <v>55.76</v>
      </c>
      <c r="AG4785" s="5">
        <v>22.07</v>
      </c>
      <c r="AH4785" s="5">
        <v>0</v>
      </c>
      <c r="AI4785" s="5">
        <v>14.01</v>
      </c>
      <c r="AJ4785" t="s">
        <v>21</v>
      </c>
      <c r="AK4785" t="s">
        <v>820</v>
      </c>
      <c r="AL4785" t="s">
        <v>52</v>
      </c>
      <c r="AM4785" t="s">
        <v>23</v>
      </c>
      <c r="AN4785" s="4">
        <v>355</v>
      </c>
      <c r="AO4785" t="s">
        <v>8415</v>
      </c>
      <c r="AP4785" t="s">
        <v>14</v>
      </c>
      <c r="AQ4785" s="6">
        <v>0.36699999999999999</v>
      </c>
      <c r="AR4785" t="str">
        <f>IFERROR(VLOOKUP(G4785,Hoja1!A$1:J$641,10,0),"")</f>
        <v>Lista Segura</v>
      </c>
    </row>
    <row r="4786" spans="1:44" x14ac:dyDescent="0.25">
      <c r="A4786" t="s">
        <v>8411</v>
      </c>
      <c r="B4786" t="s">
        <v>1</v>
      </c>
      <c r="C4786" t="s">
        <v>285</v>
      </c>
      <c r="D4786" t="s">
        <v>286</v>
      </c>
      <c r="E4786" t="s">
        <v>4</v>
      </c>
      <c r="F4786" t="s">
        <v>42</v>
      </c>
      <c r="G4786" t="s">
        <v>8412</v>
      </c>
      <c r="H4786" t="s">
        <v>8413</v>
      </c>
      <c r="I4786" t="s">
        <v>8414</v>
      </c>
      <c r="J4786" t="s">
        <v>1287</v>
      </c>
      <c r="K4786" s="2">
        <v>0.57962962962963005</v>
      </c>
      <c r="L4786" t="s">
        <v>14</v>
      </c>
      <c r="M4786" t="s">
        <v>14</v>
      </c>
      <c r="N4786" t="s">
        <v>287</v>
      </c>
      <c r="O4786" t="s">
        <v>117</v>
      </c>
      <c r="P4786" t="s">
        <v>14</v>
      </c>
      <c r="Q4786" t="s">
        <v>288</v>
      </c>
      <c r="R4786" t="s">
        <v>14</v>
      </c>
      <c r="S4786" t="s">
        <v>14</v>
      </c>
      <c r="T4786" t="s">
        <v>14</v>
      </c>
      <c r="U4786" t="s">
        <v>17</v>
      </c>
      <c r="V4786" t="s">
        <v>49</v>
      </c>
      <c r="W4786" s="3">
        <v>46231</v>
      </c>
      <c r="X4786" s="4">
        <v>4</v>
      </c>
      <c r="Y4786" t="s">
        <v>50</v>
      </c>
      <c r="Z4786" s="4">
        <v>6</v>
      </c>
      <c r="AA4786" s="3">
        <v>46226</v>
      </c>
      <c r="AB4786" s="3">
        <v>46226</v>
      </c>
      <c r="AC4786" t="s">
        <v>20</v>
      </c>
      <c r="AD4786" s="5">
        <v>34.04</v>
      </c>
      <c r="AE4786" s="5">
        <v>23.95</v>
      </c>
      <c r="AF4786" s="5">
        <v>54.7</v>
      </c>
      <c r="AG4786" s="5">
        <v>15.1</v>
      </c>
      <c r="AH4786" s="5">
        <v>-20.66</v>
      </c>
      <c r="AI4786" s="5">
        <v>8.85</v>
      </c>
      <c r="AJ4786" t="s">
        <v>21</v>
      </c>
      <c r="AK4786" t="s">
        <v>820</v>
      </c>
      <c r="AL4786" t="s">
        <v>52</v>
      </c>
      <c r="AM4786" t="s">
        <v>62</v>
      </c>
      <c r="AN4786" s="4">
        <v>473</v>
      </c>
      <c r="AO4786" t="s">
        <v>8415</v>
      </c>
      <c r="AP4786" t="s">
        <v>14</v>
      </c>
      <c r="AQ4786" s="6">
        <v>0.51</v>
      </c>
      <c r="AR4786" t="str">
        <f>IFERROR(VLOOKUP(G4786,Hoja1!A$1:J$641,10,0),"")</f>
        <v>Lista Segura</v>
      </c>
    </row>
    <row r="4787" spans="1:44" x14ac:dyDescent="0.25">
      <c r="A4787" t="s">
        <v>8411</v>
      </c>
      <c r="B4787" t="s">
        <v>1</v>
      </c>
      <c r="C4787" t="s">
        <v>239</v>
      </c>
      <c r="D4787" t="s">
        <v>240</v>
      </c>
      <c r="E4787" t="s">
        <v>4</v>
      </c>
      <c r="F4787" t="s">
        <v>42</v>
      </c>
      <c r="G4787" t="s">
        <v>8412</v>
      </c>
      <c r="H4787" t="s">
        <v>8413</v>
      </c>
      <c r="I4787" t="s">
        <v>8414</v>
      </c>
      <c r="J4787" t="s">
        <v>1287</v>
      </c>
      <c r="K4787" s="2">
        <v>0.57962962962963005</v>
      </c>
      <c r="L4787" t="s">
        <v>14</v>
      </c>
      <c r="M4787" t="s">
        <v>14</v>
      </c>
      <c r="N4787" t="s">
        <v>12</v>
      </c>
      <c r="O4787" t="s">
        <v>34</v>
      </c>
      <c r="P4787" t="s">
        <v>14</v>
      </c>
      <c r="Q4787" t="s">
        <v>288</v>
      </c>
      <c r="R4787" t="s">
        <v>14</v>
      </c>
      <c r="S4787" t="s">
        <v>14</v>
      </c>
      <c r="T4787" t="s">
        <v>14</v>
      </c>
      <c r="U4787" t="s">
        <v>17</v>
      </c>
      <c r="V4787" t="s">
        <v>49</v>
      </c>
      <c r="W4787" s="3">
        <v>46231</v>
      </c>
      <c r="X4787" s="4">
        <v>2</v>
      </c>
      <c r="Y4787" t="s">
        <v>50</v>
      </c>
      <c r="Z4787" s="4">
        <v>6</v>
      </c>
      <c r="AA4787" s="3">
        <v>46226</v>
      </c>
      <c r="AB4787" s="3">
        <v>46226</v>
      </c>
      <c r="AC4787" t="s">
        <v>20</v>
      </c>
      <c r="AD4787" s="5">
        <v>17.7</v>
      </c>
      <c r="AE4787" s="5">
        <v>21.29</v>
      </c>
      <c r="AF4787" s="5">
        <v>29.08</v>
      </c>
      <c r="AG4787" s="5">
        <v>14.7</v>
      </c>
      <c r="AH4787" s="5">
        <v>-11.38</v>
      </c>
      <c r="AI4787" s="5">
        <v>5.83</v>
      </c>
      <c r="AJ4787" t="s">
        <v>21</v>
      </c>
      <c r="AK4787" t="s">
        <v>820</v>
      </c>
      <c r="AL4787" t="s">
        <v>52</v>
      </c>
      <c r="AM4787" t="s">
        <v>76</v>
      </c>
      <c r="AN4787" s="4">
        <v>473</v>
      </c>
      <c r="AO4787" t="s">
        <v>8415</v>
      </c>
      <c r="AP4787" t="s">
        <v>14</v>
      </c>
      <c r="AQ4787" s="6">
        <v>0.5</v>
      </c>
      <c r="AR4787" t="str">
        <f>IFERROR(VLOOKUP(G4787,Hoja1!A$1:J$641,10,0),"")</f>
        <v>Lista Segura</v>
      </c>
    </row>
    <row r="4788" spans="1:44" x14ac:dyDescent="0.25">
      <c r="A4788" t="s">
        <v>8411</v>
      </c>
      <c r="B4788" t="s">
        <v>1</v>
      </c>
      <c r="C4788" t="s">
        <v>489</v>
      </c>
      <c r="D4788" t="s">
        <v>490</v>
      </c>
      <c r="E4788" t="s">
        <v>4</v>
      </c>
      <c r="F4788" t="s">
        <v>42</v>
      </c>
      <c r="G4788" t="s">
        <v>8412</v>
      </c>
      <c r="H4788" t="s">
        <v>8413</v>
      </c>
      <c r="I4788" t="s">
        <v>8414</v>
      </c>
      <c r="J4788" t="s">
        <v>1287</v>
      </c>
      <c r="K4788" s="2">
        <v>0.57962962962963005</v>
      </c>
      <c r="L4788" t="s">
        <v>14</v>
      </c>
      <c r="M4788" t="s">
        <v>14</v>
      </c>
      <c r="N4788" t="s">
        <v>12</v>
      </c>
      <c r="O4788" t="s">
        <v>34</v>
      </c>
      <c r="P4788" t="s">
        <v>14</v>
      </c>
      <c r="Q4788" t="s">
        <v>288</v>
      </c>
      <c r="R4788" t="s">
        <v>14</v>
      </c>
      <c r="S4788" t="s">
        <v>14</v>
      </c>
      <c r="T4788" t="s">
        <v>14</v>
      </c>
      <c r="U4788" t="s">
        <v>17</v>
      </c>
      <c r="V4788" t="s">
        <v>49</v>
      </c>
      <c r="W4788" s="3">
        <v>46231</v>
      </c>
      <c r="X4788" s="4">
        <v>1</v>
      </c>
      <c r="Y4788" t="s">
        <v>50</v>
      </c>
      <c r="Z4788" s="4">
        <v>6</v>
      </c>
      <c r="AA4788" s="3">
        <v>46226</v>
      </c>
      <c r="AB4788" s="3">
        <v>46226</v>
      </c>
      <c r="AC4788" t="s">
        <v>20</v>
      </c>
      <c r="AD4788" s="5">
        <v>15.55</v>
      </c>
      <c r="AE4788" s="5">
        <v>12.01</v>
      </c>
      <c r="AF4788" s="5">
        <v>18.82</v>
      </c>
      <c r="AG4788" s="5">
        <v>7.35</v>
      </c>
      <c r="AH4788" s="5">
        <v>-3.27</v>
      </c>
      <c r="AI4788" s="5">
        <v>4.12</v>
      </c>
      <c r="AJ4788" t="s">
        <v>21</v>
      </c>
      <c r="AK4788" t="s">
        <v>820</v>
      </c>
      <c r="AL4788" t="s">
        <v>52</v>
      </c>
      <c r="AM4788" t="s">
        <v>36</v>
      </c>
      <c r="AN4788" s="4">
        <v>473</v>
      </c>
      <c r="AO4788" t="s">
        <v>8415</v>
      </c>
      <c r="AP4788" t="s">
        <v>14</v>
      </c>
      <c r="AQ4788" s="6">
        <v>0.5</v>
      </c>
      <c r="AR4788" t="str">
        <f>IFERROR(VLOOKUP(G4788,Hoja1!A$1:J$641,10,0),"")</f>
        <v>Lista Segura</v>
      </c>
    </row>
    <row r="4789" spans="1:44" x14ac:dyDescent="0.25">
      <c r="A4789" t="s">
        <v>8411</v>
      </c>
      <c r="B4789" t="s">
        <v>1</v>
      </c>
      <c r="C4789" t="s">
        <v>100</v>
      </c>
      <c r="D4789" t="s">
        <v>101</v>
      </c>
      <c r="E4789" t="s">
        <v>4</v>
      </c>
      <c r="F4789" t="s">
        <v>42</v>
      </c>
      <c r="G4789" t="s">
        <v>8412</v>
      </c>
      <c r="H4789" t="s">
        <v>8413</v>
      </c>
      <c r="I4789" t="s">
        <v>8414</v>
      </c>
      <c r="J4789" t="s">
        <v>1287</v>
      </c>
      <c r="K4789" s="2">
        <v>0.57962962962963005</v>
      </c>
      <c r="L4789" t="s">
        <v>14</v>
      </c>
      <c r="M4789" t="s">
        <v>14</v>
      </c>
      <c r="N4789" t="s">
        <v>12</v>
      </c>
      <c r="O4789" t="s">
        <v>34</v>
      </c>
      <c r="P4789" t="s">
        <v>14</v>
      </c>
      <c r="Q4789" t="s">
        <v>288</v>
      </c>
      <c r="R4789" t="s">
        <v>14</v>
      </c>
      <c r="S4789" t="s">
        <v>14</v>
      </c>
      <c r="T4789" t="s">
        <v>14</v>
      </c>
      <c r="U4789" t="s">
        <v>17</v>
      </c>
      <c r="V4789" t="s">
        <v>49</v>
      </c>
      <c r="W4789" s="3">
        <v>46231</v>
      </c>
      <c r="X4789" s="4">
        <v>1</v>
      </c>
      <c r="Y4789" t="s">
        <v>50</v>
      </c>
      <c r="Z4789" s="4">
        <v>6</v>
      </c>
      <c r="AA4789" s="3">
        <v>46226</v>
      </c>
      <c r="AB4789" s="3">
        <v>46226</v>
      </c>
      <c r="AC4789" t="s">
        <v>20</v>
      </c>
      <c r="AD4789" s="5">
        <v>15.55</v>
      </c>
      <c r="AE4789" s="5">
        <v>12.01</v>
      </c>
      <c r="AF4789" s="5">
        <v>18.82</v>
      </c>
      <c r="AG4789" s="5">
        <v>7.35</v>
      </c>
      <c r="AH4789" s="5">
        <v>-3.27</v>
      </c>
      <c r="AI4789" s="5">
        <v>4.12</v>
      </c>
      <c r="AJ4789" t="s">
        <v>21</v>
      </c>
      <c r="AK4789" t="s">
        <v>820</v>
      </c>
      <c r="AL4789" t="s">
        <v>52</v>
      </c>
      <c r="AM4789" t="s">
        <v>120</v>
      </c>
      <c r="AN4789" s="4">
        <v>473</v>
      </c>
      <c r="AO4789" t="s">
        <v>8415</v>
      </c>
      <c r="AP4789" t="s">
        <v>14</v>
      </c>
      <c r="AQ4789" s="6">
        <v>0.51</v>
      </c>
      <c r="AR4789" t="str">
        <f>IFERROR(VLOOKUP(G4789,Hoja1!A$1:J$641,10,0),"")</f>
        <v>Lista Segura</v>
      </c>
    </row>
    <row r="4790" spans="1:44" x14ac:dyDescent="0.25">
      <c r="A4790" t="s">
        <v>8411</v>
      </c>
      <c r="B4790" t="s">
        <v>1</v>
      </c>
      <c r="C4790" t="s">
        <v>100</v>
      </c>
      <c r="D4790" t="s">
        <v>101</v>
      </c>
      <c r="E4790" t="s">
        <v>4</v>
      </c>
      <c r="F4790" t="s">
        <v>42</v>
      </c>
      <c r="G4790" t="s">
        <v>8412</v>
      </c>
      <c r="H4790" t="s">
        <v>8413</v>
      </c>
      <c r="I4790" t="s">
        <v>8414</v>
      </c>
      <c r="J4790" t="s">
        <v>1287</v>
      </c>
      <c r="K4790" s="2">
        <v>0.57962962962963005</v>
      </c>
      <c r="L4790" t="s">
        <v>14</v>
      </c>
      <c r="M4790" t="s">
        <v>14</v>
      </c>
      <c r="N4790" t="s">
        <v>12</v>
      </c>
      <c r="O4790" t="s">
        <v>34</v>
      </c>
      <c r="P4790" t="s">
        <v>14</v>
      </c>
      <c r="Q4790" t="s">
        <v>288</v>
      </c>
      <c r="R4790" t="s">
        <v>14</v>
      </c>
      <c r="S4790" t="s">
        <v>14</v>
      </c>
      <c r="T4790" t="s">
        <v>14</v>
      </c>
      <c r="U4790" t="s">
        <v>17</v>
      </c>
      <c r="V4790" t="s">
        <v>49</v>
      </c>
      <c r="W4790" s="3">
        <v>46231</v>
      </c>
      <c r="X4790" s="4">
        <v>4</v>
      </c>
      <c r="Y4790" t="s">
        <v>50</v>
      </c>
      <c r="Z4790" s="4">
        <v>6</v>
      </c>
      <c r="AA4790" s="3">
        <v>46226</v>
      </c>
      <c r="AB4790" s="3">
        <v>46226</v>
      </c>
      <c r="AC4790" t="s">
        <v>20</v>
      </c>
      <c r="AD4790" s="5">
        <v>62.2</v>
      </c>
      <c r="AE4790" s="5">
        <v>48.05</v>
      </c>
      <c r="AF4790" s="5">
        <v>75.28</v>
      </c>
      <c r="AG4790" s="5">
        <v>29.4</v>
      </c>
      <c r="AH4790" s="5">
        <v>-13.08</v>
      </c>
      <c r="AI4790" s="5">
        <v>16.489999999999998</v>
      </c>
      <c r="AJ4790" t="s">
        <v>21</v>
      </c>
      <c r="AK4790" t="s">
        <v>820</v>
      </c>
      <c r="AL4790" t="s">
        <v>52</v>
      </c>
      <c r="AM4790" t="s">
        <v>225</v>
      </c>
      <c r="AN4790" s="4">
        <v>473</v>
      </c>
      <c r="AO4790" t="s">
        <v>8415</v>
      </c>
      <c r="AP4790" t="s">
        <v>14</v>
      </c>
      <c r="AQ4790" s="6">
        <v>0.51</v>
      </c>
      <c r="AR4790" t="str">
        <f>IFERROR(VLOOKUP(G4790,Hoja1!A$1:J$641,10,0),"")</f>
        <v>Lista Segura</v>
      </c>
    </row>
    <row r="4791" spans="1:44" x14ac:dyDescent="0.25">
      <c r="A4791" t="s">
        <v>8416</v>
      </c>
      <c r="B4791" t="s">
        <v>1</v>
      </c>
      <c r="C4791" t="s">
        <v>166</v>
      </c>
      <c r="D4791" t="s">
        <v>167</v>
      </c>
      <c r="E4791" t="s">
        <v>4</v>
      </c>
      <c r="F4791" t="s">
        <v>42</v>
      </c>
      <c r="G4791" t="s">
        <v>8412</v>
      </c>
      <c r="H4791" t="s">
        <v>8413</v>
      </c>
      <c r="I4791" t="s">
        <v>8414</v>
      </c>
      <c r="J4791" t="s">
        <v>1287</v>
      </c>
      <c r="K4791" s="2">
        <v>0.58032407407407005</v>
      </c>
      <c r="L4791" t="s">
        <v>14</v>
      </c>
      <c r="M4791" t="s">
        <v>14</v>
      </c>
      <c r="N4791" t="s">
        <v>12</v>
      </c>
      <c r="O4791" t="s">
        <v>117</v>
      </c>
      <c r="P4791" t="s">
        <v>14</v>
      </c>
      <c r="Q4791" t="s">
        <v>288</v>
      </c>
      <c r="R4791" t="s">
        <v>14</v>
      </c>
      <c r="S4791" t="s">
        <v>14</v>
      </c>
      <c r="T4791" t="s">
        <v>14</v>
      </c>
      <c r="U4791" t="s">
        <v>17</v>
      </c>
      <c r="V4791" t="s">
        <v>49</v>
      </c>
      <c r="W4791" s="3">
        <v>46231</v>
      </c>
      <c r="X4791" s="4">
        <v>18</v>
      </c>
      <c r="Y4791" t="s">
        <v>50</v>
      </c>
      <c r="Z4791" s="4">
        <v>6</v>
      </c>
      <c r="AA4791" s="3">
        <v>46226</v>
      </c>
      <c r="AB4791" s="3">
        <v>46226</v>
      </c>
      <c r="AC4791" t="s">
        <v>20</v>
      </c>
      <c r="AD4791" s="5">
        <v>249.3</v>
      </c>
      <c r="AE4791" s="5">
        <v>210.01</v>
      </c>
      <c r="AF4791" s="5">
        <v>301.37</v>
      </c>
      <c r="AG4791" s="5">
        <v>132.31</v>
      </c>
      <c r="AH4791" s="5">
        <v>-52.07</v>
      </c>
      <c r="AI4791" s="5">
        <v>68.69</v>
      </c>
      <c r="AJ4791" t="s">
        <v>21</v>
      </c>
      <c r="AK4791" t="s">
        <v>820</v>
      </c>
      <c r="AL4791" t="s">
        <v>52</v>
      </c>
      <c r="AM4791" t="s">
        <v>58</v>
      </c>
      <c r="AN4791" s="4">
        <v>473</v>
      </c>
      <c r="AO4791" t="s">
        <v>8417</v>
      </c>
      <c r="AP4791" t="s">
        <v>14</v>
      </c>
      <c r="AQ4791" s="6">
        <v>0.48899999999999999</v>
      </c>
      <c r="AR4791" t="str">
        <f>IFERROR(VLOOKUP(G4791,Hoja1!A$1:J$641,10,0),"")</f>
        <v>Lista Segura</v>
      </c>
    </row>
    <row r="4792" spans="1:44" x14ac:dyDescent="0.25">
      <c r="A4792" t="s">
        <v>8418</v>
      </c>
      <c r="B4792" t="s">
        <v>1</v>
      </c>
      <c r="C4792" t="s">
        <v>124</v>
      </c>
      <c r="D4792" t="s">
        <v>125</v>
      </c>
      <c r="E4792" t="s">
        <v>4</v>
      </c>
      <c r="F4792" t="s">
        <v>42</v>
      </c>
      <c r="G4792" t="s">
        <v>8419</v>
      </c>
      <c r="H4792" t="s">
        <v>8420</v>
      </c>
      <c r="I4792" t="s">
        <v>8421</v>
      </c>
      <c r="J4792" t="s">
        <v>678</v>
      </c>
      <c r="K4792" s="2">
        <v>0.70601851851852004</v>
      </c>
      <c r="L4792" t="s">
        <v>14</v>
      </c>
      <c r="M4792" t="s">
        <v>14</v>
      </c>
      <c r="N4792" t="s">
        <v>126</v>
      </c>
      <c r="O4792" t="s">
        <v>34</v>
      </c>
      <c r="P4792" t="s">
        <v>14</v>
      </c>
      <c r="Q4792" t="s">
        <v>47</v>
      </c>
      <c r="R4792" t="s">
        <v>14</v>
      </c>
      <c r="S4792" t="s">
        <v>14</v>
      </c>
      <c r="T4792" t="s">
        <v>14</v>
      </c>
      <c r="U4792" t="s">
        <v>17</v>
      </c>
      <c r="V4792" t="s">
        <v>49</v>
      </c>
      <c r="W4792" s="3">
        <v>46231</v>
      </c>
      <c r="X4792" s="4">
        <v>1</v>
      </c>
      <c r="Y4792" t="s">
        <v>50</v>
      </c>
      <c r="Z4792" s="4">
        <v>15</v>
      </c>
      <c r="AA4792" s="3">
        <v>46224</v>
      </c>
      <c r="AB4792" s="3">
        <v>46224</v>
      </c>
      <c r="AC4792" t="s">
        <v>20</v>
      </c>
      <c r="AD4792" s="5">
        <v>10.39</v>
      </c>
      <c r="AE4792" s="5">
        <v>2.12</v>
      </c>
      <c r="AF4792" s="5">
        <v>10.39</v>
      </c>
      <c r="AG4792" s="5">
        <v>0</v>
      </c>
      <c r="AH4792" s="5">
        <v>0</v>
      </c>
      <c r="AI4792" s="5">
        <v>1.87</v>
      </c>
      <c r="AJ4792" t="s">
        <v>21</v>
      </c>
      <c r="AK4792" t="s">
        <v>679</v>
      </c>
      <c r="AL4792" t="s">
        <v>52</v>
      </c>
      <c r="AM4792" t="s">
        <v>23</v>
      </c>
      <c r="AN4792" s="4">
        <v>500</v>
      </c>
      <c r="AO4792" t="s">
        <v>8422</v>
      </c>
      <c r="AP4792" t="s">
        <v>14</v>
      </c>
      <c r="AQ4792" s="6">
        <v>0.52200000000000002</v>
      </c>
      <c r="AR4792" t="str">
        <f>IFERROR(VLOOKUP(G4792,Hoja1!A$1:J$641,10,0),"")</f>
        <v/>
      </c>
    </row>
    <row r="4793" spans="1:44" x14ac:dyDescent="0.25">
      <c r="A4793" t="s">
        <v>8418</v>
      </c>
      <c r="B4793" t="s">
        <v>1</v>
      </c>
      <c r="C4793" t="s">
        <v>221</v>
      </c>
      <c r="D4793" t="s">
        <v>222</v>
      </c>
      <c r="E4793" t="s">
        <v>4</v>
      </c>
      <c r="F4793" t="s">
        <v>42</v>
      </c>
      <c r="G4793" t="s">
        <v>8419</v>
      </c>
      <c r="H4793" t="s">
        <v>8420</v>
      </c>
      <c r="I4793" t="s">
        <v>8421</v>
      </c>
      <c r="J4793" t="s">
        <v>678</v>
      </c>
      <c r="K4793" s="2">
        <v>0.70601851851852004</v>
      </c>
      <c r="L4793" t="s">
        <v>14</v>
      </c>
      <c r="M4793" t="s">
        <v>14</v>
      </c>
      <c r="N4793" t="s">
        <v>33</v>
      </c>
      <c r="O4793" t="s">
        <v>34</v>
      </c>
      <c r="P4793" t="s">
        <v>14</v>
      </c>
      <c r="Q4793" t="s">
        <v>47</v>
      </c>
      <c r="R4793" t="s">
        <v>14</v>
      </c>
      <c r="S4793" t="s">
        <v>14</v>
      </c>
      <c r="T4793" t="s">
        <v>14</v>
      </c>
      <c r="U4793" t="s">
        <v>17</v>
      </c>
      <c r="V4793" t="s">
        <v>49</v>
      </c>
      <c r="W4793" s="3">
        <v>46231</v>
      </c>
      <c r="X4793" s="4">
        <v>1</v>
      </c>
      <c r="Y4793" t="s">
        <v>50</v>
      </c>
      <c r="Z4793" s="4">
        <v>15</v>
      </c>
      <c r="AA4793" s="3">
        <v>46224</v>
      </c>
      <c r="AB4793" s="3">
        <v>46224</v>
      </c>
      <c r="AC4793" t="s">
        <v>20</v>
      </c>
      <c r="AD4793" s="5">
        <v>10.210000000000001</v>
      </c>
      <c r="AE4793" s="5">
        <v>4.17</v>
      </c>
      <c r="AF4793" s="5">
        <v>10.210000000000001</v>
      </c>
      <c r="AG4793" s="5">
        <v>1.74</v>
      </c>
      <c r="AH4793" s="5">
        <v>0</v>
      </c>
      <c r="AI4793" s="5">
        <v>2.15</v>
      </c>
      <c r="AJ4793" t="s">
        <v>21</v>
      </c>
      <c r="AK4793" t="s">
        <v>679</v>
      </c>
      <c r="AL4793" t="s">
        <v>52</v>
      </c>
      <c r="AM4793" t="s">
        <v>58</v>
      </c>
      <c r="AN4793" s="4">
        <v>300</v>
      </c>
      <c r="AO4793" t="s">
        <v>8422</v>
      </c>
      <c r="AP4793" t="s">
        <v>14</v>
      </c>
      <c r="AQ4793" s="6">
        <v>0.33600000000000002</v>
      </c>
      <c r="AR4793" t="str">
        <f>IFERROR(VLOOKUP(G4793,Hoja1!A$1:J$641,10,0),"")</f>
        <v/>
      </c>
    </row>
    <row r="4794" spans="1:44" x14ac:dyDescent="0.25">
      <c r="A4794" t="s">
        <v>8418</v>
      </c>
      <c r="B4794" t="s">
        <v>1</v>
      </c>
      <c r="C4794" t="s">
        <v>1394</v>
      </c>
      <c r="D4794" t="s">
        <v>1395</v>
      </c>
      <c r="E4794" t="s">
        <v>4</v>
      </c>
      <c r="F4794" t="s">
        <v>42</v>
      </c>
      <c r="G4794" t="s">
        <v>8419</v>
      </c>
      <c r="H4794" t="s">
        <v>8420</v>
      </c>
      <c r="I4794" t="s">
        <v>8421</v>
      </c>
      <c r="J4794" t="s">
        <v>678</v>
      </c>
      <c r="K4794" s="2">
        <v>0.70601851851852004</v>
      </c>
      <c r="L4794" t="s">
        <v>14</v>
      </c>
      <c r="M4794" t="s">
        <v>14</v>
      </c>
      <c r="N4794" t="s">
        <v>278</v>
      </c>
      <c r="O4794" t="s">
        <v>34</v>
      </c>
      <c r="P4794" t="s">
        <v>14</v>
      </c>
      <c r="Q4794" t="s">
        <v>47</v>
      </c>
      <c r="R4794" t="s">
        <v>14</v>
      </c>
      <c r="S4794" t="s">
        <v>14</v>
      </c>
      <c r="T4794" t="s">
        <v>14</v>
      </c>
      <c r="U4794" t="s">
        <v>17</v>
      </c>
      <c r="V4794" t="s">
        <v>49</v>
      </c>
      <c r="W4794" s="3">
        <v>46231</v>
      </c>
      <c r="X4794" s="4">
        <v>1</v>
      </c>
      <c r="Y4794" t="s">
        <v>57</v>
      </c>
      <c r="Z4794" s="4">
        <v>1</v>
      </c>
      <c r="AA4794" s="3">
        <v>46224</v>
      </c>
      <c r="AB4794" s="3">
        <v>46224</v>
      </c>
      <c r="AC4794" t="s">
        <v>20</v>
      </c>
      <c r="AD4794" s="5">
        <v>26.19</v>
      </c>
      <c r="AE4794" s="5">
        <v>4.71</v>
      </c>
      <c r="AF4794" s="5">
        <v>31.9</v>
      </c>
      <c r="AG4794" s="5">
        <v>0</v>
      </c>
      <c r="AH4794" s="5">
        <v>-5.71</v>
      </c>
      <c r="AI4794" s="5">
        <v>4.71</v>
      </c>
      <c r="AJ4794" t="s">
        <v>21</v>
      </c>
      <c r="AK4794" t="s">
        <v>679</v>
      </c>
      <c r="AL4794" t="s">
        <v>52</v>
      </c>
      <c r="AM4794" t="s">
        <v>66</v>
      </c>
      <c r="AN4794" s="4">
        <v>500</v>
      </c>
      <c r="AO4794" t="s">
        <v>8422</v>
      </c>
      <c r="AP4794" t="s">
        <v>14</v>
      </c>
      <c r="AQ4794" s="6">
        <v>1.633</v>
      </c>
      <c r="AR4794" t="str">
        <f>IFERROR(VLOOKUP(G4794,Hoja1!A$1:J$641,10,0),"")</f>
        <v/>
      </c>
    </row>
    <row r="4795" spans="1:44" x14ac:dyDescent="0.25">
      <c r="A4795" t="s">
        <v>8418</v>
      </c>
      <c r="B4795" t="s">
        <v>1</v>
      </c>
      <c r="C4795" t="s">
        <v>2675</v>
      </c>
      <c r="D4795" t="s">
        <v>2676</v>
      </c>
      <c r="E4795" t="s">
        <v>4</v>
      </c>
      <c r="F4795" t="s">
        <v>42</v>
      </c>
      <c r="G4795" t="s">
        <v>8419</v>
      </c>
      <c r="H4795" t="s">
        <v>8420</v>
      </c>
      <c r="I4795" t="s">
        <v>8421</v>
      </c>
      <c r="J4795" t="s">
        <v>678</v>
      </c>
      <c r="K4795" s="2">
        <v>0.70601851851852004</v>
      </c>
      <c r="L4795" t="s">
        <v>14</v>
      </c>
      <c r="M4795" t="s">
        <v>14</v>
      </c>
      <c r="N4795" t="s">
        <v>97</v>
      </c>
      <c r="O4795" t="s">
        <v>34</v>
      </c>
      <c r="P4795" t="s">
        <v>14</v>
      </c>
      <c r="Q4795" t="s">
        <v>47</v>
      </c>
      <c r="R4795" t="s">
        <v>14</v>
      </c>
      <c r="S4795" t="s">
        <v>14</v>
      </c>
      <c r="T4795" t="s">
        <v>14</v>
      </c>
      <c r="U4795" t="s">
        <v>17</v>
      </c>
      <c r="V4795" t="s">
        <v>49</v>
      </c>
      <c r="W4795" s="3">
        <v>46231</v>
      </c>
      <c r="X4795" s="4">
        <v>1</v>
      </c>
      <c r="Y4795" t="s">
        <v>98</v>
      </c>
      <c r="Z4795" s="4">
        <v>1</v>
      </c>
      <c r="AA4795" s="3">
        <v>46224</v>
      </c>
      <c r="AB4795" s="3">
        <v>46224</v>
      </c>
      <c r="AC4795" t="s">
        <v>20</v>
      </c>
      <c r="AD4795" s="5">
        <v>17.920000000000002</v>
      </c>
      <c r="AE4795" s="5">
        <v>3.23</v>
      </c>
      <c r="AF4795" s="5">
        <v>17.920000000000002</v>
      </c>
      <c r="AG4795" s="5">
        <v>0</v>
      </c>
      <c r="AH4795" s="5">
        <v>0</v>
      </c>
      <c r="AI4795" s="5">
        <v>3.23</v>
      </c>
      <c r="AJ4795" t="s">
        <v>21</v>
      </c>
      <c r="AK4795" t="s">
        <v>679</v>
      </c>
      <c r="AL4795" t="s">
        <v>52</v>
      </c>
      <c r="AM4795" t="s">
        <v>76</v>
      </c>
      <c r="AN4795" s="4">
        <v>750</v>
      </c>
      <c r="AO4795" t="s">
        <v>8422</v>
      </c>
      <c r="AP4795" t="s">
        <v>14</v>
      </c>
      <c r="AQ4795" s="6">
        <v>1.2330000000000001</v>
      </c>
      <c r="AR4795" t="str">
        <f>IFERROR(VLOOKUP(G4795,Hoja1!A$1:J$641,10,0),"")</f>
        <v/>
      </c>
    </row>
    <row r="4796" spans="1:44" x14ac:dyDescent="0.25">
      <c r="A4796" t="s">
        <v>8418</v>
      </c>
      <c r="B4796" t="s">
        <v>1</v>
      </c>
      <c r="C4796" t="s">
        <v>5021</v>
      </c>
      <c r="D4796" t="s">
        <v>5022</v>
      </c>
      <c r="E4796" t="s">
        <v>4</v>
      </c>
      <c r="F4796" t="s">
        <v>42</v>
      </c>
      <c r="G4796" t="s">
        <v>8419</v>
      </c>
      <c r="H4796" t="s">
        <v>8420</v>
      </c>
      <c r="I4796" t="s">
        <v>8421</v>
      </c>
      <c r="J4796" t="s">
        <v>678</v>
      </c>
      <c r="K4796" s="2">
        <v>0.70601851851852004</v>
      </c>
      <c r="L4796" t="s">
        <v>14</v>
      </c>
      <c r="M4796" t="s">
        <v>14</v>
      </c>
      <c r="N4796" t="s">
        <v>97</v>
      </c>
      <c r="O4796" t="s">
        <v>34</v>
      </c>
      <c r="P4796" t="s">
        <v>14</v>
      </c>
      <c r="Q4796" t="s">
        <v>47</v>
      </c>
      <c r="R4796" t="s">
        <v>14</v>
      </c>
      <c r="S4796" t="s">
        <v>14</v>
      </c>
      <c r="T4796" t="s">
        <v>14</v>
      </c>
      <c r="U4796" t="s">
        <v>17</v>
      </c>
      <c r="V4796" t="s">
        <v>49</v>
      </c>
      <c r="W4796" s="3">
        <v>46231</v>
      </c>
      <c r="X4796" s="4">
        <v>1</v>
      </c>
      <c r="Y4796" t="s">
        <v>98</v>
      </c>
      <c r="Z4796" s="4">
        <v>1</v>
      </c>
      <c r="AA4796" s="3">
        <v>46224</v>
      </c>
      <c r="AB4796" s="3">
        <v>46224</v>
      </c>
      <c r="AC4796" t="s">
        <v>20</v>
      </c>
      <c r="AD4796" s="5">
        <v>17.37</v>
      </c>
      <c r="AE4796" s="5">
        <v>3.13</v>
      </c>
      <c r="AF4796" s="5">
        <v>17.37</v>
      </c>
      <c r="AG4796" s="5">
        <v>0</v>
      </c>
      <c r="AH4796" s="5">
        <v>0</v>
      </c>
      <c r="AI4796" s="5">
        <v>3.13</v>
      </c>
      <c r="AJ4796" t="s">
        <v>21</v>
      </c>
      <c r="AK4796" t="s">
        <v>679</v>
      </c>
      <c r="AL4796" t="s">
        <v>52</v>
      </c>
      <c r="AM4796" t="s">
        <v>70</v>
      </c>
      <c r="AN4796" s="4">
        <v>750</v>
      </c>
      <c r="AO4796" t="s">
        <v>8422</v>
      </c>
      <c r="AP4796" t="s">
        <v>14</v>
      </c>
      <c r="AQ4796" s="6">
        <v>1.246</v>
      </c>
      <c r="AR4796" t="str">
        <f>IFERROR(VLOOKUP(G4796,Hoja1!A$1:J$641,10,0),"")</f>
        <v/>
      </c>
    </row>
    <row r="4797" spans="1:44" x14ac:dyDescent="0.25">
      <c r="A4797" t="s">
        <v>8418</v>
      </c>
      <c r="B4797" t="s">
        <v>1</v>
      </c>
      <c r="C4797" t="s">
        <v>475</v>
      </c>
      <c r="D4797" t="s">
        <v>476</v>
      </c>
      <c r="E4797" t="s">
        <v>4</v>
      </c>
      <c r="F4797" t="s">
        <v>42</v>
      </c>
      <c r="G4797" t="s">
        <v>8419</v>
      </c>
      <c r="H4797" t="s">
        <v>8420</v>
      </c>
      <c r="I4797" t="s">
        <v>8421</v>
      </c>
      <c r="J4797" t="s">
        <v>678</v>
      </c>
      <c r="K4797" s="2">
        <v>0.70601851851852004</v>
      </c>
      <c r="L4797" t="s">
        <v>14</v>
      </c>
      <c r="M4797" t="s">
        <v>14</v>
      </c>
      <c r="N4797" t="s">
        <v>97</v>
      </c>
      <c r="O4797" t="s">
        <v>34</v>
      </c>
      <c r="P4797" t="s">
        <v>14</v>
      </c>
      <c r="Q4797" t="s">
        <v>47</v>
      </c>
      <c r="R4797" t="s">
        <v>14</v>
      </c>
      <c r="S4797" t="s">
        <v>14</v>
      </c>
      <c r="T4797" t="s">
        <v>14</v>
      </c>
      <c r="U4797" t="s">
        <v>17</v>
      </c>
      <c r="V4797" t="s">
        <v>49</v>
      </c>
      <c r="W4797" s="3">
        <v>46231</v>
      </c>
      <c r="X4797" s="4">
        <v>2</v>
      </c>
      <c r="Y4797" t="s">
        <v>98</v>
      </c>
      <c r="Z4797" s="4">
        <v>1</v>
      </c>
      <c r="AA4797" s="3">
        <v>46224</v>
      </c>
      <c r="AB4797" s="3">
        <v>46224</v>
      </c>
      <c r="AC4797" t="s">
        <v>20</v>
      </c>
      <c r="AD4797" s="5">
        <v>50.68</v>
      </c>
      <c r="AE4797" s="5">
        <v>9.1199999999999992</v>
      </c>
      <c r="AF4797" s="5">
        <v>50.68</v>
      </c>
      <c r="AG4797" s="5">
        <v>0</v>
      </c>
      <c r="AH4797" s="5">
        <v>0</v>
      </c>
      <c r="AI4797" s="5">
        <v>9.1199999999999992</v>
      </c>
      <c r="AJ4797" t="s">
        <v>21</v>
      </c>
      <c r="AK4797" t="s">
        <v>679</v>
      </c>
      <c r="AL4797" t="s">
        <v>52</v>
      </c>
      <c r="AM4797" t="s">
        <v>62</v>
      </c>
      <c r="AN4797" s="4">
        <v>2500</v>
      </c>
      <c r="AO4797" t="s">
        <v>8422</v>
      </c>
      <c r="AP4797" t="s">
        <v>14</v>
      </c>
      <c r="AQ4797" s="4">
        <v>3</v>
      </c>
      <c r="AR4797" t="str">
        <f>IFERROR(VLOOKUP(G4797,Hoja1!A$1:J$641,10,0),"")</f>
        <v/>
      </c>
    </row>
    <row r="4798" spans="1:44" x14ac:dyDescent="0.25">
      <c r="A4798" t="s">
        <v>8418</v>
      </c>
      <c r="B4798" t="s">
        <v>1</v>
      </c>
      <c r="C4798" t="s">
        <v>8423</v>
      </c>
      <c r="D4798" t="s">
        <v>8424</v>
      </c>
      <c r="E4798" t="s">
        <v>4</v>
      </c>
      <c r="F4798" t="s">
        <v>42</v>
      </c>
      <c r="G4798" t="s">
        <v>8419</v>
      </c>
      <c r="H4798" t="s">
        <v>8420</v>
      </c>
      <c r="I4798" t="s">
        <v>8421</v>
      </c>
      <c r="J4798" t="s">
        <v>678</v>
      </c>
      <c r="K4798" s="2">
        <v>0.70601851851852004</v>
      </c>
      <c r="L4798" t="s">
        <v>14</v>
      </c>
      <c r="M4798" t="s">
        <v>14</v>
      </c>
      <c r="N4798" t="s">
        <v>97</v>
      </c>
      <c r="O4798" t="s">
        <v>34</v>
      </c>
      <c r="P4798" t="s">
        <v>14</v>
      </c>
      <c r="Q4798" t="s">
        <v>47</v>
      </c>
      <c r="R4798" t="s">
        <v>14</v>
      </c>
      <c r="S4798" t="s">
        <v>14</v>
      </c>
      <c r="T4798" t="s">
        <v>14</v>
      </c>
      <c r="U4798" t="s">
        <v>17</v>
      </c>
      <c r="V4798" t="s">
        <v>49</v>
      </c>
      <c r="W4798" s="3">
        <v>46231</v>
      </c>
      <c r="X4798" s="4">
        <v>1</v>
      </c>
      <c r="Y4798" t="s">
        <v>98</v>
      </c>
      <c r="Z4798" s="4">
        <v>1</v>
      </c>
      <c r="AA4798" s="3">
        <v>46224</v>
      </c>
      <c r="AB4798" s="3">
        <v>46224</v>
      </c>
      <c r="AC4798" t="s">
        <v>20</v>
      </c>
      <c r="AD4798" s="5">
        <v>17.38</v>
      </c>
      <c r="AE4798" s="5">
        <v>3.13</v>
      </c>
      <c r="AF4798" s="5">
        <v>17.38</v>
      </c>
      <c r="AG4798" s="5">
        <v>0</v>
      </c>
      <c r="AH4798" s="5">
        <v>0</v>
      </c>
      <c r="AI4798" s="5">
        <v>3.13</v>
      </c>
      <c r="AJ4798" t="s">
        <v>21</v>
      </c>
      <c r="AK4798" t="s">
        <v>679</v>
      </c>
      <c r="AL4798" t="s">
        <v>52</v>
      </c>
      <c r="AM4798" t="s">
        <v>36</v>
      </c>
      <c r="AN4798" s="4">
        <v>750</v>
      </c>
      <c r="AO4798" t="s">
        <v>8422</v>
      </c>
      <c r="AP4798" t="s">
        <v>14</v>
      </c>
      <c r="AQ4798" s="6">
        <v>0.79</v>
      </c>
      <c r="AR4798" t="str">
        <f>IFERROR(VLOOKUP(G4798,Hoja1!A$1:J$641,10,0),"")</f>
        <v/>
      </c>
    </row>
    <row r="4799" spans="1:44" x14ac:dyDescent="0.25">
      <c r="A4799" t="s">
        <v>8418</v>
      </c>
      <c r="B4799" t="s">
        <v>1</v>
      </c>
      <c r="C4799" t="s">
        <v>3530</v>
      </c>
      <c r="D4799" t="s">
        <v>3531</v>
      </c>
      <c r="E4799" t="s">
        <v>4</v>
      </c>
      <c r="F4799" t="s">
        <v>42</v>
      </c>
      <c r="G4799" t="s">
        <v>8419</v>
      </c>
      <c r="H4799" t="s">
        <v>8420</v>
      </c>
      <c r="I4799" t="s">
        <v>8421</v>
      </c>
      <c r="J4799" t="s">
        <v>678</v>
      </c>
      <c r="K4799" s="2">
        <v>0.70601851851852004</v>
      </c>
      <c r="L4799" t="s">
        <v>14</v>
      </c>
      <c r="M4799" t="s">
        <v>14</v>
      </c>
      <c r="N4799" t="s">
        <v>97</v>
      </c>
      <c r="O4799" t="s">
        <v>34</v>
      </c>
      <c r="P4799" t="s">
        <v>14</v>
      </c>
      <c r="Q4799" t="s">
        <v>47</v>
      </c>
      <c r="R4799" t="s">
        <v>14</v>
      </c>
      <c r="S4799" t="s">
        <v>14</v>
      </c>
      <c r="T4799" t="s">
        <v>14</v>
      </c>
      <c r="U4799" t="s">
        <v>17</v>
      </c>
      <c r="V4799" t="s">
        <v>49</v>
      </c>
      <c r="W4799" s="3">
        <v>46231</v>
      </c>
      <c r="X4799" s="4">
        <v>1</v>
      </c>
      <c r="Y4799" t="s">
        <v>98</v>
      </c>
      <c r="Z4799" s="4">
        <v>1</v>
      </c>
      <c r="AA4799" s="3">
        <v>46224</v>
      </c>
      <c r="AB4799" s="3">
        <v>46224</v>
      </c>
      <c r="AC4799" t="s">
        <v>20</v>
      </c>
      <c r="AD4799" s="5">
        <v>14.71</v>
      </c>
      <c r="AE4799" s="5">
        <v>2.65</v>
      </c>
      <c r="AF4799" s="5">
        <v>14.71</v>
      </c>
      <c r="AG4799" s="5">
        <v>0</v>
      </c>
      <c r="AH4799" s="5">
        <v>0</v>
      </c>
      <c r="AI4799" s="5">
        <v>2.65</v>
      </c>
      <c r="AJ4799" t="s">
        <v>21</v>
      </c>
      <c r="AK4799" t="s">
        <v>679</v>
      </c>
      <c r="AL4799" t="s">
        <v>52</v>
      </c>
      <c r="AM4799" t="s">
        <v>120</v>
      </c>
      <c r="AN4799" s="4">
        <v>1000</v>
      </c>
      <c r="AO4799" t="s">
        <v>8422</v>
      </c>
      <c r="AP4799" t="s">
        <v>14</v>
      </c>
      <c r="AQ4799" s="6">
        <v>1.5</v>
      </c>
      <c r="AR4799" t="str">
        <f>IFERROR(VLOOKUP(G4799,Hoja1!A$1:J$641,10,0),"")</f>
        <v/>
      </c>
    </row>
    <row r="4800" spans="1:44" x14ac:dyDescent="0.25">
      <c r="A4800" t="s">
        <v>8418</v>
      </c>
      <c r="B4800" t="s">
        <v>1</v>
      </c>
      <c r="C4800" t="s">
        <v>3096</v>
      </c>
      <c r="D4800" t="s">
        <v>3097</v>
      </c>
      <c r="E4800" t="s">
        <v>4</v>
      </c>
      <c r="F4800" t="s">
        <v>42</v>
      </c>
      <c r="G4800" t="s">
        <v>8419</v>
      </c>
      <c r="H4800" t="s">
        <v>8420</v>
      </c>
      <c r="I4800" t="s">
        <v>8421</v>
      </c>
      <c r="J4800" t="s">
        <v>678</v>
      </c>
      <c r="K4800" s="2">
        <v>0.70601851851852004</v>
      </c>
      <c r="L4800" t="s">
        <v>14</v>
      </c>
      <c r="M4800" t="s">
        <v>14</v>
      </c>
      <c r="N4800" t="s">
        <v>97</v>
      </c>
      <c r="O4800" t="s">
        <v>34</v>
      </c>
      <c r="P4800" t="s">
        <v>14</v>
      </c>
      <c r="Q4800" t="s">
        <v>47</v>
      </c>
      <c r="R4800" t="s">
        <v>14</v>
      </c>
      <c r="S4800" t="s">
        <v>14</v>
      </c>
      <c r="T4800" t="s">
        <v>14</v>
      </c>
      <c r="U4800" t="s">
        <v>17</v>
      </c>
      <c r="V4800" t="s">
        <v>49</v>
      </c>
      <c r="W4800" s="3">
        <v>46231</v>
      </c>
      <c r="X4800" s="4">
        <v>1</v>
      </c>
      <c r="Y4800" t="s">
        <v>98</v>
      </c>
      <c r="Z4800" s="4">
        <v>1</v>
      </c>
      <c r="AA4800" s="3">
        <v>46224</v>
      </c>
      <c r="AB4800" s="3">
        <v>46224</v>
      </c>
      <c r="AC4800" t="s">
        <v>20</v>
      </c>
      <c r="AD4800" s="5">
        <v>19.46</v>
      </c>
      <c r="AE4800" s="5">
        <v>3.5</v>
      </c>
      <c r="AF4800" s="5">
        <v>19.46</v>
      </c>
      <c r="AG4800" s="5">
        <v>0</v>
      </c>
      <c r="AH4800" s="5">
        <v>0</v>
      </c>
      <c r="AI4800" s="5">
        <v>3.5</v>
      </c>
      <c r="AJ4800" t="s">
        <v>21</v>
      </c>
      <c r="AK4800" t="s">
        <v>679</v>
      </c>
      <c r="AL4800" t="s">
        <v>52</v>
      </c>
      <c r="AM4800" t="s">
        <v>73</v>
      </c>
      <c r="AN4800" s="4">
        <v>750</v>
      </c>
      <c r="AO4800" t="s">
        <v>8422</v>
      </c>
      <c r="AP4800" t="s">
        <v>14</v>
      </c>
      <c r="AQ4800" s="6">
        <v>1.38</v>
      </c>
      <c r="AR4800" t="str">
        <f>IFERROR(VLOOKUP(G4800,Hoja1!A$1:J$641,10,0),"")</f>
        <v/>
      </c>
    </row>
    <row r="4801" spans="1:44" x14ac:dyDescent="0.25">
      <c r="A4801" t="s">
        <v>8418</v>
      </c>
      <c r="B4801" t="s">
        <v>1</v>
      </c>
      <c r="C4801" t="s">
        <v>3532</v>
      </c>
      <c r="D4801" t="s">
        <v>3533</v>
      </c>
      <c r="E4801" t="s">
        <v>4</v>
      </c>
      <c r="F4801" t="s">
        <v>42</v>
      </c>
      <c r="G4801" t="s">
        <v>8419</v>
      </c>
      <c r="H4801" t="s">
        <v>8420</v>
      </c>
      <c r="I4801" t="s">
        <v>8421</v>
      </c>
      <c r="J4801" t="s">
        <v>678</v>
      </c>
      <c r="K4801" s="2">
        <v>0.70601851851852004</v>
      </c>
      <c r="L4801" t="s">
        <v>14</v>
      </c>
      <c r="M4801" t="s">
        <v>14</v>
      </c>
      <c r="N4801" t="s">
        <v>97</v>
      </c>
      <c r="O4801" t="s">
        <v>34</v>
      </c>
      <c r="P4801" t="s">
        <v>14</v>
      </c>
      <c r="Q4801" t="s">
        <v>47</v>
      </c>
      <c r="R4801" t="s">
        <v>14</v>
      </c>
      <c r="S4801" t="s">
        <v>14</v>
      </c>
      <c r="T4801" t="s">
        <v>14</v>
      </c>
      <c r="U4801" t="s">
        <v>17</v>
      </c>
      <c r="V4801" t="s">
        <v>49</v>
      </c>
      <c r="W4801" s="3">
        <v>46231</v>
      </c>
      <c r="X4801" s="4">
        <v>2</v>
      </c>
      <c r="Y4801" t="s">
        <v>98</v>
      </c>
      <c r="Z4801" s="4">
        <v>1</v>
      </c>
      <c r="AA4801" s="3">
        <v>46224</v>
      </c>
      <c r="AB4801" s="3">
        <v>46224</v>
      </c>
      <c r="AC4801" t="s">
        <v>20</v>
      </c>
      <c r="AD4801" s="5">
        <v>36.44</v>
      </c>
      <c r="AE4801" s="5">
        <v>6.56</v>
      </c>
      <c r="AF4801" s="5">
        <v>36.44</v>
      </c>
      <c r="AG4801" s="5">
        <v>0</v>
      </c>
      <c r="AH4801" s="5">
        <v>0</v>
      </c>
      <c r="AI4801" s="5">
        <v>6.56</v>
      </c>
      <c r="AJ4801" t="s">
        <v>21</v>
      </c>
      <c r="AK4801" t="s">
        <v>679</v>
      </c>
      <c r="AL4801" t="s">
        <v>52</v>
      </c>
      <c r="AM4801" t="s">
        <v>225</v>
      </c>
      <c r="AN4801" s="4">
        <v>750</v>
      </c>
      <c r="AO4801" t="s">
        <v>8422</v>
      </c>
      <c r="AP4801" t="s">
        <v>14</v>
      </c>
      <c r="AQ4801" s="6">
        <v>1.33</v>
      </c>
      <c r="AR4801" t="str">
        <f>IFERROR(VLOOKUP(G4801,Hoja1!A$1:J$641,10,0),"")</f>
        <v/>
      </c>
    </row>
    <row r="4802" spans="1:44" x14ac:dyDescent="0.25">
      <c r="A4802" t="s">
        <v>8418</v>
      </c>
      <c r="B4802" t="s">
        <v>1</v>
      </c>
      <c r="C4802" t="s">
        <v>3951</v>
      </c>
      <c r="D4802" t="s">
        <v>3952</v>
      </c>
      <c r="E4802" t="s">
        <v>4</v>
      </c>
      <c r="F4802" t="s">
        <v>42</v>
      </c>
      <c r="G4802" t="s">
        <v>8419</v>
      </c>
      <c r="H4802" t="s">
        <v>8420</v>
      </c>
      <c r="I4802" t="s">
        <v>8421</v>
      </c>
      <c r="J4802" t="s">
        <v>678</v>
      </c>
      <c r="K4802" s="2">
        <v>0.70601851851852004</v>
      </c>
      <c r="L4802" t="s">
        <v>14</v>
      </c>
      <c r="M4802" t="s">
        <v>14</v>
      </c>
      <c r="N4802" t="s">
        <v>97</v>
      </c>
      <c r="O4802" t="s">
        <v>34</v>
      </c>
      <c r="P4802" t="s">
        <v>14</v>
      </c>
      <c r="Q4802" t="s">
        <v>47</v>
      </c>
      <c r="R4802" t="s">
        <v>14</v>
      </c>
      <c r="S4802" t="s">
        <v>14</v>
      </c>
      <c r="T4802" t="s">
        <v>14</v>
      </c>
      <c r="U4802" t="s">
        <v>17</v>
      </c>
      <c r="V4802" t="s">
        <v>49</v>
      </c>
      <c r="W4802" s="3">
        <v>46231</v>
      </c>
      <c r="X4802" s="4">
        <v>1</v>
      </c>
      <c r="Y4802" t="s">
        <v>98</v>
      </c>
      <c r="Z4802" s="4">
        <v>1</v>
      </c>
      <c r="AA4802" s="3">
        <v>46224</v>
      </c>
      <c r="AB4802" s="3">
        <v>46224</v>
      </c>
      <c r="AC4802" t="s">
        <v>20</v>
      </c>
      <c r="AD4802" s="5">
        <v>20.309999999999999</v>
      </c>
      <c r="AE4802" s="5">
        <v>3.66</v>
      </c>
      <c r="AF4802" s="5">
        <v>20.309999999999999</v>
      </c>
      <c r="AG4802" s="5">
        <v>0</v>
      </c>
      <c r="AH4802" s="5">
        <v>0</v>
      </c>
      <c r="AI4802" s="5">
        <v>3.66</v>
      </c>
      <c r="AJ4802" t="s">
        <v>21</v>
      </c>
      <c r="AK4802" t="s">
        <v>679</v>
      </c>
      <c r="AL4802" t="s">
        <v>52</v>
      </c>
      <c r="AM4802" t="s">
        <v>123</v>
      </c>
      <c r="AN4802" s="4">
        <v>1000</v>
      </c>
      <c r="AO4802" t="s">
        <v>8422</v>
      </c>
      <c r="AP4802" t="s">
        <v>14</v>
      </c>
      <c r="AQ4802" s="6">
        <v>1.63</v>
      </c>
      <c r="AR4802" t="str">
        <f>IFERROR(VLOOKUP(G4802,Hoja1!A$1:J$641,10,0),"")</f>
        <v/>
      </c>
    </row>
    <row r="4803" spans="1:44" x14ac:dyDescent="0.25">
      <c r="A4803" t="s">
        <v>8418</v>
      </c>
      <c r="B4803" t="s">
        <v>1</v>
      </c>
      <c r="C4803" t="s">
        <v>131</v>
      </c>
      <c r="D4803" t="s">
        <v>132</v>
      </c>
      <c r="E4803" t="s">
        <v>4</v>
      </c>
      <c r="F4803" t="s">
        <v>42</v>
      </c>
      <c r="G4803" t="s">
        <v>8419</v>
      </c>
      <c r="H4803" t="s">
        <v>8420</v>
      </c>
      <c r="I4803" t="s">
        <v>8421</v>
      </c>
      <c r="J4803" t="s">
        <v>678</v>
      </c>
      <c r="K4803" s="2">
        <v>0.70601851851852004</v>
      </c>
      <c r="L4803" t="s">
        <v>14</v>
      </c>
      <c r="M4803" t="s">
        <v>14</v>
      </c>
      <c r="N4803" t="s">
        <v>116</v>
      </c>
      <c r="O4803" t="s">
        <v>34</v>
      </c>
      <c r="P4803" t="s">
        <v>14</v>
      </c>
      <c r="Q4803" t="s">
        <v>47</v>
      </c>
      <c r="R4803" t="s">
        <v>14</v>
      </c>
      <c r="S4803" t="s">
        <v>14</v>
      </c>
      <c r="T4803" t="s">
        <v>14</v>
      </c>
      <c r="U4803" t="s">
        <v>17</v>
      </c>
      <c r="V4803" t="s">
        <v>49</v>
      </c>
      <c r="W4803" s="3">
        <v>46231</v>
      </c>
      <c r="X4803" s="4">
        <v>1</v>
      </c>
      <c r="Y4803" t="s">
        <v>50</v>
      </c>
      <c r="Z4803" s="4">
        <v>6</v>
      </c>
      <c r="AA4803" s="3">
        <v>46224</v>
      </c>
      <c r="AB4803" s="3">
        <v>46224</v>
      </c>
      <c r="AC4803" t="s">
        <v>20</v>
      </c>
      <c r="AD4803" s="5">
        <v>19.07</v>
      </c>
      <c r="AE4803" s="5">
        <v>7.93</v>
      </c>
      <c r="AF4803" s="5">
        <v>22.95</v>
      </c>
      <c r="AG4803" s="5">
        <v>3.81</v>
      </c>
      <c r="AH4803" s="5">
        <v>-3.88</v>
      </c>
      <c r="AI4803" s="5">
        <v>4.12</v>
      </c>
      <c r="AJ4803" t="s">
        <v>21</v>
      </c>
      <c r="AK4803" t="s">
        <v>679</v>
      </c>
      <c r="AL4803" t="s">
        <v>52</v>
      </c>
      <c r="AM4803" t="s">
        <v>243</v>
      </c>
      <c r="AN4803" s="4">
        <v>355</v>
      </c>
      <c r="AO4803" t="s">
        <v>8422</v>
      </c>
      <c r="AP4803" t="s">
        <v>14</v>
      </c>
      <c r="AQ4803" s="6">
        <v>0.4</v>
      </c>
      <c r="AR4803" t="str">
        <f>IFERROR(VLOOKUP(G4803,Hoja1!A$1:J$641,10,0),"")</f>
        <v/>
      </c>
    </row>
    <row r="4804" spans="1:44" x14ac:dyDescent="0.25">
      <c r="A4804" t="s">
        <v>8418</v>
      </c>
      <c r="B4804" t="s">
        <v>1</v>
      </c>
      <c r="C4804" t="s">
        <v>8425</v>
      </c>
      <c r="D4804" t="s">
        <v>8426</v>
      </c>
      <c r="E4804" t="s">
        <v>4</v>
      </c>
      <c r="F4804" t="s">
        <v>42</v>
      </c>
      <c r="G4804" t="s">
        <v>8419</v>
      </c>
      <c r="H4804" t="s">
        <v>8420</v>
      </c>
      <c r="I4804" t="s">
        <v>8421</v>
      </c>
      <c r="J4804" t="s">
        <v>678</v>
      </c>
      <c r="K4804" s="2">
        <v>0.70601851851852004</v>
      </c>
      <c r="L4804" t="s">
        <v>14</v>
      </c>
      <c r="M4804" t="s">
        <v>14</v>
      </c>
      <c r="N4804" t="s">
        <v>506</v>
      </c>
      <c r="O4804" t="s">
        <v>34</v>
      </c>
      <c r="P4804" t="s">
        <v>14</v>
      </c>
      <c r="Q4804" t="s">
        <v>47</v>
      </c>
      <c r="R4804" t="s">
        <v>14</v>
      </c>
      <c r="S4804" t="s">
        <v>14</v>
      </c>
      <c r="T4804" t="s">
        <v>14</v>
      </c>
      <c r="U4804" t="s">
        <v>17</v>
      </c>
      <c r="V4804" t="s">
        <v>49</v>
      </c>
      <c r="W4804" s="3">
        <v>46231</v>
      </c>
      <c r="X4804" s="4">
        <v>1</v>
      </c>
      <c r="Y4804" t="s">
        <v>65</v>
      </c>
      <c r="Z4804" s="4">
        <v>40</v>
      </c>
      <c r="AA4804" s="3">
        <v>46224</v>
      </c>
      <c r="AB4804" s="3">
        <v>46224</v>
      </c>
      <c r="AC4804" t="s">
        <v>20</v>
      </c>
      <c r="AD4804" s="5">
        <v>11.15</v>
      </c>
      <c r="AE4804" s="5">
        <v>2.0099999999999998</v>
      </c>
      <c r="AF4804" s="5">
        <v>11.15</v>
      </c>
      <c r="AG4804" s="5">
        <v>0</v>
      </c>
      <c r="AH4804" s="5">
        <v>0</v>
      </c>
      <c r="AI4804" s="5">
        <v>2.0099999999999998</v>
      </c>
      <c r="AJ4804" t="s">
        <v>21</v>
      </c>
      <c r="AK4804" t="s">
        <v>679</v>
      </c>
      <c r="AL4804" t="s">
        <v>52</v>
      </c>
      <c r="AM4804" t="s">
        <v>244</v>
      </c>
      <c r="AN4804" s="6">
        <v>0.4</v>
      </c>
      <c r="AO4804" t="s">
        <v>8422</v>
      </c>
      <c r="AP4804" t="s">
        <v>14</v>
      </c>
      <c r="AQ4804" s="6">
        <v>0.01</v>
      </c>
      <c r="AR4804" t="str">
        <f>IFERROR(VLOOKUP(G4804,Hoja1!A$1:J$641,10,0),"")</f>
        <v/>
      </c>
    </row>
    <row r="4805" spans="1:44" x14ac:dyDescent="0.25">
      <c r="A4805" t="s">
        <v>8418</v>
      </c>
      <c r="B4805" t="s">
        <v>1</v>
      </c>
      <c r="C4805" t="s">
        <v>8427</v>
      </c>
      <c r="D4805" t="s">
        <v>8428</v>
      </c>
      <c r="E4805" t="s">
        <v>4</v>
      </c>
      <c r="F4805" t="s">
        <v>42</v>
      </c>
      <c r="G4805" t="s">
        <v>8419</v>
      </c>
      <c r="H4805" t="s">
        <v>8420</v>
      </c>
      <c r="I4805" t="s">
        <v>8421</v>
      </c>
      <c r="J4805" t="s">
        <v>678</v>
      </c>
      <c r="K4805" s="2">
        <v>0.70601851851852004</v>
      </c>
      <c r="L4805" t="s">
        <v>14</v>
      </c>
      <c r="M4805" t="s">
        <v>14</v>
      </c>
      <c r="N4805" t="s">
        <v>506</v>
      </c>
      <c r="O4805" t="s">
        <v>34</v>
      </c>
      <c r="P4805" t="s">
        <v>14</v>
      </c>
      <c r="Q4805" t="s">
        <v>47</v>
      </c>
      <c r="R4805" t="s">
        <v>14</v>
      </c>
      <c r="S4805" t="s">
        <v>14</v>
      </c>
      <c r="T4805" t="s">
        <v>14</v>
      </c>
      <c r="U4805" t="s">
        <v>17</v>
      </c>
      <c r="V4805" t="s">
        <v>49</v>
      </c>
      <c r="W4805" s="3">
        <v>46231</v>
      </c>
      <c r="X4805" s="4">
        <v>1</v>
      </c>
      <c r="Y4805" t="s">
        <v>65</v>
      </c>
      <c r="Z4805" s="4">
        <v>12</v>
      </c>
      <c r="AA4805" s="3">
        <v>46224</v>
      </c>
      <c r="AB4805" s="3">
        <v>46224</v>
      </c>
      <c r="AC4805" t="s">
        <v>20</v>
      </c>
      <c r="AD4805" s="5">
        <v>6.51</v>
      </c>
      <c r="AE4805" s="5">
        <v>1.17</v>
      </c>
      <c r="AF4805" s="5">
        <v>6.51</v>
      </c>
      <c r="AG4805" s="5">
        <v>0</v>
      </c>
      <c r="AH4805" s="5">
        <v>0</v>
      </c>
      <c r="AI4805" s="5">
        <v>1.17</v>
      </c>
      <c r="AJ4805" t="s">
        <v>21</v>
      </c>
      <c r="AK4805" t="s">
        <v>679</v>
      </c>
      <c r="AL4805" t="s">
        <v>52</v>
      </c>
      <c r="AM4805" t="s">
        <v>127</v>
      </c>
      <c r="AN4805" s="6">
        <v>108.01</v>
      </c>
      <c r="AO4805" t="s">
        <v>8422</v>
      </c>
      <c r="AP4805" t="s">
        <v>14</v>
      </c>
      <c r="AQ4805" s="6">
        <v>0.02</v>
      </c>
      <c r="AR4805" t="str">
        <f>IFERROR(VLOOKUP(G4805,Hoja1!A$1:J$641,10,0),"")</f>
        <v/>
      </c>
    </row>
    <row r="4806" spans="1:44" x14ac:dyDescent="0.25">
      <c r="A4806" t="s">
        <v>8418</v>
      </c>
      <c r="B4806" t="s">
        <v>1</v>
      </c>
      <c r="C4806" t="s">
        <v>2</v>
      </c>
      <c r="D4806" t="s">
        <v>3</v>
      </c>
      <c r="E4806" t="s">
        <v>4</v>
      </c>
      <c r="F4806" t="s">
        <v>42</v>
      </c>
      <c r="G4806" t="s">
        <v>8419</v>
      </c>
      <c r="H4806" t="s">
        <v>8420</v>
      </c>
      <c r="I4806" t="s">
        <v>8421</v>
      </c>
      <c r="J4806" t="s">
        <v>678</v>
      </c>
      <c r="K4806" s="2">
        <v>0.70601851851852004</v>
      </c>
      <c r="L4806" t="s">
        <v>14</v>
      </c>
      <c r="M4806" t="s">
        <v>14</v>
      </c>
      <c r="N4806" t="s">
        <v>12</v>
      </c>
      <c r="O4806" t="s">
        <v>13</v>
      </c>
      <c r="P4806" t="s">
        <v>14</v>
      </c>
      <c r="Q4806" t="s">
        <v>69</v>
      </c>
      <c r="R4806" t="s">
        <v>14</v>
      </c>
      <c r="S4806" t="s">
        <v>14</v>
      </c>
      <c r="T4806" t="s">
        <v>14</v>
      </c>
      <c r="U4806" t="s">
        <v>17</v>
      </c>
      <c r="V4806" t="s">
        <v>49</v>
      </c>
      <c r="W4806" s="3">
        <v>46231</v>
      </c>
      <c r="X4806" s="4">
        <v>2</v>
      </c>
      <c r="Y4806" t="s">
        <v>50</v>
      </c>
      <c r="Z4806" s="4">
        <v>12</v>
      </c>
      <c r="AA4806" s="3">
        <v>46224</v>
      </c>
      <c r="AB4806" s="3">
        <v>46224</v>
      </c>
      <c r="AC4806" t="s">
        <v>20</v>
      </c>
      <c r="AD4806" s="5">
        <v>76.040000000000006</v>
      </c>
      <c r="AE4806" s="5">
        <v>61.86</v>
      </c>
      <c r="AF4806" s="5">
        <v>76.040000000000006</v>
      </c>
      <c r="AG4806" s="5">
        <v>38.54</v>
      </c>
      <c r="AH4806" s="5">
        <v>0</v>
      </c>
      <c r="AI4806" s="5">
        <v>20.62</v>
      </c>
      <c r="AJ4806" t="s">
        <v>21</v>
      </c>
      <c r="AK4806" t="s">
        <v>679</v>
      </c>
      <c r="AL4806" t="s">
        <v>52</v>
      </c>
      <c r="AM4806" t="s">
        <v>1053</v>
      </c>
      <c r="AN4806" s="4">
        <v>620</v>
      </c>
      <c r="AO4806" t="s">
        <v>8422</v>
      </c>
      <c r="AP4806" t="s">
        <v>14</v>
      </c>
      <c r="AQ4806" s="6">
        <v>0.625</v>
      </c>
      <c r="AR4806" t="str">
        <f>IFERROR(VLOOKUP(G4806,Hoja1!A$1:J$641,10,0),"")</f>
        <v/>
      </c>
    </row>
    <row r="4807" spans="1:44" x14ac:dyDescent="0.25">
      <c r="A4807" t="s">
        <v>8418</v>
      </c>
      <c r="B4807" t="s">
        <v>1</v>
      </c>
      <c r="C4807" t="s">
        <v>8429</v>
      </c>
      <c r="D4807" t="s">
        <v>8430</v>
      </c>
      <c r="E4807" t="s">
        <v>4</v>
      </c>
      <c r="F4807" t="s">
        <v>42</v>
      </c>
      <c r="G4807" t="s">
        <v>8419</v>
      </c>
      <c r="H4807" t="s">
        <v>8420</v>
      </c>
      <c r="I4807" t="s">
        <v>8421</v>
      </c>
      <c r="J4807" t="s">
        <v>678</v>
      </c>
      <c r="K4807" s="2">
        <v>0.70601851851852004</v>
      </c>
      <c r="L4807" t="s">
        <v>14</v>
      </c>
      <c r="M4807" t="s">
        <v>14</v>
      </c>
      <c r="N4807" t="s">
        <v>506</v>
      </c>
      <c r="O4807" t="s">
        <v>34</v>
      </c>
      <c r="P4807" t="s">
        <v>14</v>
      </c>
      <c r="Q4807" t="s">
        <v>47</v>
      </c>
      <c r="R4807" t="s">
        <v>14</v>
      </c>
      <c r="S4807" t="s">
        <v>14</v>
      </c>
      <c r="T4807" t="s">
        <v>14</v>
      </c>
      <c r="U4807" t="s">
        <v>17</v>
      </c>
      <c r="V4807" t="s">
        <v>49</v>
      </c>
      <c r="W4807" s="3">
        <v>46231</v>
      </c>
      <c r="X4807" s="4">
        <v>1</v>
      </c>
      <c r="Y4807" t="s">
        <v>65</v>
      </c>
      <c r="Z4807" s="4">
        <v>10</v>
      </c>
      <c r="AA4807" s="3">
        <v>46224</v>
      </c>
      <c r="AB4807" s="3">
        <v>46224</v>
      </c>
      <c r="AC4807" t="s">
        <v>20</v>
      </c>
      <c r="AD4807" s="5">
        <v>12.78</v>
      </c>
      <c r="AE4807" s="5">
        <v>2.2999999999999998</v>
      </c>
      <c r="AF4807" s="5">
        <v>12.78</v>
      </c>
      <c r="AG4807" s="5">
        <v>0</v>
      </c>
      <c r="AH4807" s="5">
        <v>0</v>
      </c>
      <c r="AI4807" s="5">
        <v>2.2999999999999998</v>
      </c>
      <c r="AJ4807" t="s">
        <v>21</v>
      </c>
      <c r="AK4807" t="s">
        <v>679</v>
      </c>
      <c r="AL4807" t="s">
        <v>52</v>
      </c>
      <c r="AM4807" t="s">
        <v>128</v>
      </c>
      <c r="AN4807" s="6">
        <v>34.909999999999997</v>
      </c>
      <c r="AO4807" t="s">
        <v>8422</v>
      </c>
      <c r="AP4807" t="s">
        <v>14</v>
      </c>
      <c r="AQ4807" s="6">
        <v>0.20200000000000001</v>
      </c>
      <c r="AR4807" t="str">
        <f>IFERROR(VLOOKUP(G4807,Hoja1!A$1:J$641,10,0),"")</f>
        <v/>
      </c>
    </row>
    <row r="4808" spans="1:44" x14ac:dyDescent="0.25">
      <c r="A4808" t="s">
        <v>8431</v>
      </c>
      <c r="B4808" t="s">
        <v>1</v>
      </c>
      <c r="C4808" t="s">
        <v>2</v>
      </c>
      <c r="D4808" t="s">
        <v>3</v>
      </c>
      <c r="E4808" t="s">
        <v>4</v>
      </c>
      <c r="F4808" t="s">
        <v>42</v>
      </c>
      <c r="G4808" t="s">
        <v>6779</v>
      </c>
      <c r="H4808" t="s">
        <v>6780</v>
      </c>
      <c r="I4808" t="s">
        <v>6781</v>
      </c>
      <c r="J4808" t="s">
        <v>1336</v>
      </c>
      <c r="K4808" s="2">
        <v>0.71377314814814996</v>
      </c>
      <c r="L4808" t="s">
        <v>14</v>
      </c>
      <c r="M4808" t="s">
        <v>14</v>
      </c>
      <c r="N4808" t="s">
        <v>12</v>
      </c>
      <c r="O4808" t="s">
        <v>13</v>
      </c>
      <c r="P4808" t="s">
        <v>14</v>
      </c>
      <c r="Q4808" t="s">
        <v>69</v>
      </c>
      <c r="R4808" t="s">
        <v>14</v>
      </c>
      <c r="S4808" t="s">
        <v>14</v>
      </c>
      <c r="T4808" t="s">
        <v>14</v>
      </c>
      <c r="U4808" t="s">
        <v>17</v>
      </c>
      <c r="V4808" t="s">
        <v>49</v>
      </c>
      <c r="W4808" s="3">
        <v>46231</v>
      </c>
      <c r="X4808" s="4">
        <v>200</v>
      </c>
      <c r="Y4808" t="s">
        <v>50</v>
      </c>
      <c r="Z4808" s="4">
        <v>12</v>
      </c>
      <c r="AA4808" s="3">
        <v>46224</v>
      </c>
      <c r="AB4808" s="3">
        <v>46224</v>
      </c>
      <c r="AC4808" t="s">
        <v>20</v>
      </c>
      <c r="AD4808" s="5">
        <v>7354.4</v>
      </c>
      <c r="AE4808" s="5">
        <v>6135.94</v>
      </c>
      <c r="AF4808" s="5">
        <v>7603.8</v>
      </c>
      <c r="AG4808" s="5">
        <v>3853.92</v>
      </c>
      <c r="AH4808" s="5">
        <v>-249.4</v>
      </c>
      <c r="AI4808" s="5">
        <v>2017.5</v>
      </c>
      <c r="AJ4808" t="s">
        <v>21</v>
      </c>
      <c r="AK4808" t="s">
        <v>19</v>
      </c>
      <c r="AL4808" t="s">
        <v>52</v>
      </c>
      <c r="AM4808" t="s">
        <v>23</v>
      </c>
      <c r="AN4808" s="4">
        <v>620</v>
      </c>
      <c r="AO4808" t="s">
        <v>8432</v>
      </c>
      <c r="AP4808" t="s">
        <v>14</v>
      </c>
      <c r="AQ4808" s="6">
        <v>0.625</v>
      </c>
      <c r="AR4808" t="str">
        <f>IFERROR(VLOOKUP(G4808,Hoja1!A$1:J$641,10,0),"")</f>
        <v>Lista Negra</v>
      </c>
    </row>
    <row r="4809" spans="1:44" x14ac:dyDescent="0.25">
      <c r="A4809" t="s">
        <v>8433</v>
      </c>
      <c r="B4809" t="s">
        <v>153</v>
      </c>
      <c r="C4809" t="s">
        <v>74</v>
      </c>
      <c r="D4809" t="s">
        <v>75</v>
      </c>
      <c r="E4809" t="s">
        <v>4</v>
      </c>
      <c r="F4809" t="s">
        <v>42</v>
      </c>
      <c r="G4809" t="s">
        <v>8434</v>
      </c>
      <c r="H4809" t="s">
        <v>8435</v>
      </c>
      <c r="I4809" t="s">
        <v>8436</v>
      </c>
      <c r="J4809" t="s">
        <v>184</v>
      </c>
      <c r="K4809" s="2">
        <v>0.38656249999999998</v>
      </c>
      <c r="L4809" t="s">
        <v>14</v>
      </c>
      <c r="M4809" t="s">
        <v>14</v>
      </c>
      <c r="N4809" t="s">
        <v>56</v>
      </c>
      <c r="O4809" t="s">
        <v>34</v>
      </c>
      <c r="P4809" t="s">
        <v>14</v>
      </c>
      <c r="Q4809" t="s">
        <v>47</v>
      </c>
      <c r="R4809" t="s">
        <v>14</v>
      </c>
      <c r="S4809" t="s">
        <v>14</v>
      </c>
      <c r="T4809" t="s">
        <v>14</v>
      </c>
      <c r="U4809" t="s">
        <v>48</v>
      </c>
      <c r="V4809" t="s">
        <v>49</v>
      </c>
      <c r="W4809" s="3">
        <v>46231</v>
      </c>
      <c r="X4809" s="4">
        <v>1</v>
      </c>
      <c r="Y4809" t="s">
        <v>57</v>
      </c>
      <c r="Z4809" s="4">
        <v>1</v>
      </c>
      <c r="AA4809" s="3">
        <v>46227</v>
      </c>
      <c r="AB4809" s="3">
        <v>46227</v>
      </c>
      <c r="AC4809" t="s">
        <v>20</v>
      </c>
      <c r="AD4809" s="5">
        <v>17.14</v>
      </c>
      <c r="AE4809" s="5">
        <v>3.09</v>
      </c>
      <c r="AF4809" s="5">
        <v>16.03</v>
      </c>
      <c r="AG4809" s="5">
        <v>0</v>
      </c>
      <c r="AH4809" s="5">
        <v>0</v>
      </c>
      <c r="AI4809" s="5">
        <v>3.09</v>
      </c>
      <c r="AJ4809" t="s">
        <v>832</v>
      </c>
      <c r="AK4809" t="s">
        <v>158</v>
      </c>
      <c r="AL4809" t="s">
        <v>52</v>
      </c>
      <c r="AM4809" t="s">
        <v>23</v>
      </c>
      <c r="AN4809" s="6">
        <v>122.82</v>
      </c>
      <c r="AO4809" t="s">
        <v>8437</v>
      </c>
      <c r="AP4809" t="s">
        <v>14</v>
      </c>
      <c r="AQ4809" s="6">
        <v>2.8000000000000001E-2</v>
      </c>
      <c r="AR4809" t="str">
        <f>IFERROR(VLOOKUP(G4809,Hoja1!A$1:J$641,10,0),"")</f>
        <v/>
      </c>
    </row>
    <row r="4810" spans="1:44" x14ac:dyDescent="0.25">
      <c r="A4810" t="s">
        <v>8433</v>
      </c>
      <c r="B4810" t="s">
        <v>153</v>
      </c>
      <c r="C4810" t="s">
        <v>54</v>
      </c>
      <c r="D4810" t="s">
        <v>55</v>
      </c>
      <c r="E4810" t="s">
        <v>4</v>
      </c>
      <c r="F4810" t="s">
        <v>42</v>
      </c>
      <c r="G4810" t="s">
        <v>8434</v>
      </c>
      <c r="H4810" t="s">
        <v>8435</v>
      </c>
      <c r="I4810" t="s">
        <v>8436</v>
      </c>
      <c r="J4810" t="s">
        <v>184</v>
      </c>
      <c r="K4810" s="2">
        <v>0.38656249999999998</v>
      </c>
      <c r="L4810" t="s">
        <v>14</v>
      </c>
      <c r="M4810" t="s">
        <v>14</v>
      </c>
      <c r="N4810" t="s">
        <v>56</v>
      </c>
      <c r="O4810" t="s">
        <v>34</v>
      </c>
      <c r="P4810" t="s">
        <v>14</v>
      </c>
      <c r="Q4810" t="s">
        <v>47</v>
      </c>
      <c r="R4810" t="s">
        <v>14</v>
      </c>
      <c r="S4810" t="s">
        <v>14</v>
      </c>
      <c r="T4810" t="s">
        <v>14</v>
      </c>
      <c r="U4810" t="s">
        <v>48</v>
      </c>
      <c r="V4810" t="s">
        <v>49</v>
      </c>
      <c r="W4810" s="3">
        <v>46231</v>
      </c>
      <c r="X4810" s="4">
        <v>1</v>
      </c>
      <c r="Y4810" t="s">
        <v>57</v>
      </c>
      <c r="Z4810" s="4">
        <v>1</v>
      </c>
      <c r="AA4810" s="3">
        <v>46227</v>
      </c>
      <c r="AB4810" s="3">
        <v>46227</v>
      </c>
      <c r="AC4810" t="s">
        <v>20</v>
      </c>
      <c r="AD4810" s="5">
        <v>17.14</v>
      </c>
      <c r="AE4810" s="5">
        <v>3.09</v>
      </c>
      <c r="AF4810" s="5">
        <v>16.03</v>
      </c>
      <c r="AG4810" s="5">
        <v>0</v>
      </c>
      <c r="AH4810" s="5">
        <v>0</v>
      </c>
      <c r="AI4810" s="5">
        <v>3.09</v>
      </c>
      <c r="AJ4810" t="s">
        <v>832</v>
      </c>
      <c r="AK4810" t="s">
        <v>158</v>
      </c>
      <c r="AL4810" t="s">
        <v>52</v>
      </c>
      <c r="AM4810" t="s">
        <v>58</v>
      </c>
      <c r="AN4810" s="6">
        <v>122.82</v>
      </c>
      <c r="AO4810" t="s">
        <v>8437</v>
      </c>
      <c r="AP4810" t="s">
        <v>14</v>
      </c>
      <c r="AQ4810" s="6">
        <v>2.8000000000000001E-2</v>
      </c>
      <c r="AR4810" t="str">
        <f>IFERROR(VLOOKUP(G4810,Hoja1!A$1:J$641,10,0),"")</f>
        <v/>
      </c>
    </row>
    <row r="4811" spans="1:44" x14ac:dyDescent="0.25">
      <c r="A4811" t="s">
        <v>8433</v>
      </c>
      <c r="B4811" t="s">
        <v>153</v>
      </c>
      <c r="C4811" t="s">
        <v>215</v>
      </c>
      <c r="D4811" t="s">
        <v>216</v>
      </c>
      <c r="E4811" t="s">
        <v>4</v>
      </c>
      <c r="F4811" t="s">
        <v>42</v>
      </c>
      <c r="G4811" t="s">
        <v>8434</v>
      </c>
      <c r="H4811" t="s">
        <v>8435</v>
      </c>
      <c r="I4811" t="s">
        <v>8436</v>
      </c>
      <c r="J4811" t="s">
        <v>184</v>
      </c>
      <c r="K4811" s="2">
        <v>0.38656249999999998</v>
      </c>
      <c r="L4811" t="s">
        <v>14</v>
      </c>
      <c r="M4811" t="s">
        <v>14</v>
      </c>
      <c r="N4811" t="s">
        <v>56</v>
      </c>
      <c r="O4811" t="s">
        <v>34</v>
      </c>
      <c r="P4811" t="s">
        <v>14</v>
      </c>
      <c r="Q4811" t="s">
        <v>47</v>
      </c>
      <c r="R4811" t="s">
        <v>14</v>
      </c>
      <c r="S4811" t="s">
        <v>14</v>
      </c>
      <c r="T4811" t="s">
        <v>14</v>
      </c>
      <c r="U4811" t="s">
        <v>48</v>
      </c>
      <c r="V4811" t="s">
        <v>49</v>
      </c>
      <c r="W4811" s="3">
        <v>46231</v>
      </c>
      <c r="X4811" s="4">
        <v>1</v>
      </c>
      <c r="Y4811" t="s">
        <v>57</v>
      </c>
      <c r="Z4811" s="4">
        <v>1</v>
      </c>
      <c r="AA4811" s="3">
        <v>46227</v>
      </c>
      <c r="AB4811" s="3">
        <v>46227</v>
      </c>
      <c r="AC4811" t="s">
        <v>20</v>
      </c>
      <c r="AD4811" s="5">
        <v>17.14</v>
      </c>
      <c r="AE4811" s="5">
        <v>3.09</v>
      </c>
      <c r="AF4811" s="5">
        <v>16.03</v>
      </c>
      <c r="AG4811" s="5">
        <v>0</v>
      </c>
      <c r="AH4811" s="5">
        <v>0</v>
      </c>
      <c r="AI4811" s="5">
        <v>3.09</v>
      </c>
      <c r="AJ4811" t="s">
        <v>832</v>
      </c>
      <c r="AK4811" t="s">
        <v>158</v>
      </c>
      <c r="AL4811" t="s">
        <v>52</v>
      </c>
      <c r="AM4811" t="s">
        <v>62</v>
      </c>
      <c r="AN4811" s="6">
        <v>122.82</v>
      </c>
      <c r="AO4811" t="s">
        <v>8437</v>
      </c>
      <c r="AP4811" t="s">
        <v>14</v>
      </c>
      <c r="AQ4811" s="6">
        <v>2.8000000000000001E-2</v>
      </c>
      <c r="AR4811" t="str">
        <f>IFERROR(VLOOKUP(G4811,Hoja1!A$1:J$641,10,0),"")</f>
        <v/>
      </c>
    </row>
    <row r="4812" spans="1:44" x14ac:dyDescent="0.25">
      <c r="A4812" t="s">
        <v>8433</v>
      </c>
      <c r="B4812" t="s">
        <v>153</v>
      </c>
      <c r="C4812" t="s">
        <v>131</v>
      </c>
      <c r="D4812" t="s">
        <v>132</v>
      </c>
      <c r="E4812" t="s">
        <v>4</v>
      </c>
      <c r="F4812" t="s">
        <v>42</v>
      </c>
      <c r="G4812" t="s">
        <v>8434</v>
      </c>
      <c r="H4812" t="s">
        <v>8435</v>
      </c>
      <c r="I4812" t="s">
        <v>8436</v>
      </c>
      <c r="J4812" t="s">
        <v>184</v>
      </c>
      <c r="K4812" s="2">
        <v>0.38656249999999998</v>
      </c>
      <c r="L4812" t="s">
        <v>14</v>
      </c>
      <c r="M4812" t="s">
        <v>14</v>
      </c>
      <c r="N4812" t="s">
        <v>116</v>
      </c>
      <c r="O4812" t="s">
        <v>34</v>
      </c>
      <c r="P4812" t="s">
        <v>14</v>
      </c>
      <c r="Q4812" t="s">
        <v>47</v>
      </c>
      <c r="R4812" t="s">
        <v>14</v>
      </c>
      <c r="S4812" t="s">
        <v>14</v>
      </c>
      <c r="T4812" t="s">
        <v>14</v>
      </c>
      <c r="U4812" t="s">
        <v>48</v>
      </c>
      <c r="V4812" t="s">
        <v>49</v>
      </c>
      <c r="W4812" s="3">
        <v>46231</v>
      </c>
      <c r="X4812" s="4">
        <v>2</v>
      </c>
      <c r="Y4812" t="s">
        <v>50</v>
      </c>
      <c r="Z4812" s="4">
        <v>6</v>
      </c>
      <c r="AA4812" s="3">
        <v>46227</v>
      </c>
      <c r="AB4812" s="3">
        <v>46227</v>
      </c>
      <c r="AC4812" t="s">
        <v>20</v>
      </c>
      <c r="AD4812" s="5">
        <v>40.76</v>
      </c>
      <c r="AE4812" s="5">
        <v>16.95</v>
      </c>
      <c r="AF4812" s="5">
        <v>45.9</v>
      </c>
      <c r="AG4812" s="5">
        <v>8.15</v>
      </c>
      <c r="AH4812" s="5">
        <v>-7.77</v>
      </c>
      <c r="AI4812" s="5">
        <v>8.8000000000000007</v>
      </c>
      <c r="AJ4812" t="s">
        <v>832</v>
      </c>
      <c r="AK4812" t="s">
        <v>158</v>
      </c>
      <c r="AL4812" t="s">
        <v>52</v>
      </c>
      <c r="AM4812" t="s">
        <v>66</v>
      </c>
      <c r="AN4812" s="4">
        <v>355</v>
      </c>
      <c r="AO4812" t="s">
        <v>8437</v>
      </c>
      <c r="AP4812" t="s">
        <v>14</v>
      </c>
      <c r="AQ4812" s="6">
        <v>0.4</v>
      </c>
      <c r="AR4812" t="str">
        <f>IFERROR(VLOOKUP(G4812,Hoja1!A$1:J$641,10,0),"")</f>
        <v/>
      </c>
    </row>
    <row r="4813" spans="1:44" x14ac:dyDescent="0.25">
      <c r="A4813" t="s">
        <v>8433</v>
      </c>
      <c r="B4813" t="s">
        <v>153</v>
      </c>
      <c r="C4813" t="s">
        <v>110</v>
      </c>
      <c r="D4813" t="s">
        <v>111</v>
      </c>
      <c r="E4813" t="s">
        <v>4</v>
      </c>
      <c r="F4813" t="s">
        <v>42</v>
      </c>
      <c r="G4813" t="s">
        <v>8434</v>
      </c>
      <c r="H4813" t="s">
        <v>8435</v>
      </c>
      <c r="I4813" t="s">
        <v>8436</v>
      </c>
      <c r="J4813" t="s">
        <v>184</v>
      </c>
      <c r="K4813" s="2">
        <v>0.38656249999999998</v>
      </c>
      <c r="L4813" t="s">
        <v>14</v>
      </c>
      <c r="M4813" t="s">
        <v>14</v>
      </c>
      <c r="N4813" t="s">
        <v>116</v>
      </c>
      <c r="O4813" t="s">
        <v>117</v>
      </c>
      <c r="P4813" t="s">
        <v>14</v>
      </c>
      <c r="Q4813" t="s">
        <v>47</v>
      </c>
      <c r="R4813" t="s">
        <v>14</v>
      </c>
      <c r="S4813" t="s">
        <v>14</v>
      </c>
      <c r="T4813" t="s">
        <v>14</v>
      </c>
      <c r="U4813" t="s">
        <v>48</v>
      </c>
      <c r="V4813" t="s">
        <v>49</v>
      </c>
      <c r="W4813" s="3">
        <v>46231</v>
      </c>
      <c r="X4813" s="4">
        <v>2</v>
      </c>
      <c r="Y4813" t="s">
        <v>50</v>
      </c>
      <c r="Z4813" s="4">
        <v>6</v>
      </c>
      <c r="AA4813" s="3">
        <v>46227</v>
      </c>
      <c r="AB4813" s="3">
        <v>46227</v>
      </c>
      <c r="AC4813" t="s">
        <v>20</v>
      </c>
      <c r="AD4813" s="5">
        <v>40.76</v>
      </c>
      <c r="AE4813" s="5">
        <v>16.95</v>
      </c>
      <c r="AF4813" s="5">
        <v>45.9</v>
      </c>
      <c r="AG4813" s="5">
        <v>8.15</v>
      </c>
      <c r="AH4813" s="5">
        <v>-7.77</v>
      </c>
      <c r="AI4813" s="5">
        <v>8.8000000000000007</v>
      </c>
      <c r="AJ4813" t="s">
        <v>832</v>
      </c>
      <c r="AK4813" t="s">
        <v>158</v>
      </c>
      <c r="AL4813" t="s">
        <v>52</v>
      </c>
      <c r="AM4813" t="s">
        <v>76</v>
      </c>
      <c r="AN4813" s="4">
        <v>355</v>
      </c>
      <c r="AO4813" t="s">
        <v>8437</v>
      </c>
      <c r="AP4813" t="s">
        <v>14</v>
      </c>
      <c r="AQ4813" s="6">
        <v>0.4</v>
      </c>
      <c r="AR4813" t="str">
        <f>IFERROR(VLOOKUP(G4813,Hoja1!A$1:J$641,10,0),"")</f>
        <v/>
      </c>
    </row>
    <row r="4814" spans="1:44" x14ac:dyDescent="0.25">
      <c r="A4814" t="s">
        <v>8433</v>
      </c>
      <c r="B4814" t="s">
        <v>153</v>
      </c>
      <c r="C4814" t="s">
        <v>1011</v>
      </c>
      <c r="D4814" t="s">
        <v>1012</v>
      </c>
      <c r="E4814" t="s">
        <v>4</v>
      </c>
      <c r="F4814" t="s">
        <v>42</v>
      </c>
      <c r="G4814" t="s">
        <v>8434</v>
      </c>
      <c r="H4814" t="s">
        <v>8435</v>
      </c>
      <c r="I4814" t="s">
        <v>8436</v>
      </c>
      <c r="J4814" t="s">
        <v>184</v>
      </c>
      <c r="K4814" s="2">
        <v>0.38656249999999998</v>
      </c>
      <c r="L4814" t="s">
        <v>14</v>
      </c>
      <c r="M4814" t="s">
        <v>14</v>
      </c>
      <c r="N4814" t="s">
        <v>12</v>
      </c>
      <c r="O4814" t="s">
        <v>34</v>
      </c>
      <c r="P4814" t="s">
        <v>14</v>
      </c>
      <c r="Q4814" t="s">
        <v>47</v>
      </c>
      <c r="R4814" t="s">
        <v>14</v>
      </c>
      <c r="S4814" t="s">
        <v>14</v>
      </c>
      <c r="T4814" t="s">
        <v>14</v>
      </c>
      <c r="U4814" t="s">
        <v>48</v>
      </c>
      <c r="V4814" t="s">
        <v>49</v>
      </c>
      <c r="W4814" s="3">
        <v>46231</v>
      </c>
      <c r="X4814" s="4">
        <v>1</v>
      </c>
      <c r="Y4814" t="s">
        <v>50</v>
      </c>
      <c r="Z4814" s="4">
        <v>6</v>
      </c>
      <c r="AA4814" s="3">
        <v>46227</v>
      </c>
      <c r="AB4814" s="3">
        <v>46227</v>
      </c>
      <c r="AC4814" t="s">
        <v>20</v>
      </c>
      <c r="AD4814" s="5">
        <v>20.12</v>
      </c>
      <c r="AE4814" s="5">
        <v>12.94</v>
      </c>
      <c r="AF4814" s="5">
        <v>18.82</v>
      </c>
      <c r="AG4814" s="5">
        <v>7.35</v>
      </c>
      <c r="AH4814" s="5">
        <v>0</v>
      </c>
      <c r="AI4814" s="5">
        <v>4.9400000000000004</v>
      </c>
      <c r="AJ4814" t="s">
        <v>832</v>
      </c>
      <c r="AK4814" t="s">
        <v>158</v>
      </c>
      <c r="AL4814" t="s">
        <v>52</v>
      </c>
      <c r="AM4814" t="s">
        <v>70</v>
      </c>
      <c r="AN4814" s="4">
        <v>473</v>
      </c>
      <c r="AO4814" t="s">
        <v>8437</v>
      </c>
      <c r="AP4814" t="s">
        <v>14</v>
      </c>
      <c r="AQ4814" s="6">
        <v>0.5</v>
      </c>
      <c r="AR4814" t="str">
        <f>IFERROR(VLOOKUP(G4814,Hoja1!A$1:J$641,10,0),"")</f>
        <v/>
      </c>
    </row>
    <row r="4815" spans="1:44" x14ac:dyDescent="0.25">
      <c r="A4815" t="s">
        <v>8433</v>
      </c>
      <c r="B4815" t="s">
        <v>153</v>
      </c>
      <c r="C4815" t="s">
        <v>310</v>
      </c>
      <c r="D4815" t="s">
        <v>311</v>
      </c>
      <c r="E4815" t="s">
        <v>4</v>
      </c>
      <c r="F4815" t="s">
        <v>42</v>
      </c>
      <c r="G4815" t="s">
        <v>8434</v>
      </c>
      <c r="H4815" t="s">
        <v>8435</v>
      </c>
      <c r="I4815" t="s">
        <v>8436</v>
      </c>
      <c r="J4815" t="s">
        <v>184</v>
      </c>
      <c r="K4815" s="2">
        <v>0.38656249999999998</v>
      </c>
      <c r="L4815" t="s">
        <v>14</v>
      </c>
      <c r="M4815" t="s">
        <v>14</v>
      </c>
      <c r="N4815" t="s">
        <v>312</v>
      </c>
      <c r="O4815" t="s">
        <v>34</v>
      </c>
      <c r="P4815" t="s">
        <v>14</v>
      </c>
      <c r="Q4815" t="s">
        <v>47</v>
      </c>
      <c r="R4815" t="s">
        <v>14</v>
      </c>
      <c r="S4815" t="s">
        <v>14</v>
      </c>
      <c r="T4815" t="s">
        <v>14</v>
      </c>
      <c r="U4815" t="s">
        <v>48</v>
      </c>
      <c r="V4815" t="s">
        <v>49</v>
      </c>
      <c r="W4815" s="3">
        <v>46231</v>
      </c>
      <c r="X4815" s="4">
        <v>1</v>
      </c>
      <c r="Y4815" t="s">
        <v>50</v>
      </c>
      <c r="Z4815" s="4">
        <v>6</v>
      </c>
      <c r="AA4815" s="3">
        <v>46227</v>
      </c>
      <c r="AB4815" s="3">
        <v>46227</v>
      </c>
      <c r="AC4815" t="s">
        <v>20</v>
      </c>
      <c r="AD4815" s="5">
        <v>14.58</v>
      </c>
      <c r="AE4815" s="5">
        <v>2.96</v>
      </c>
      <c r="AF4815" s="5">
        <v>14.83</v>
      </c>
      <c r="AG4815" s="5">
        <v>0</v>
      </c>
      <c r="AH4815" s="5">
        <v>-1.19</v>
      </c>
      <c r="AI4815" s="5">
        <v>2.62</v>
      </c>
      <c r="AJ4815" t="s">
        <v>832</v>
      </c>
      <c r="AK4815" t="s">
        <v>158</v>
      </c>
      <c r="AL4815" t="s">
        <v>52</v>
      </c>
      <c r="AM4815" t="s">
        <v>36</v>
      </c>
      <c r="AN4815" s="4">
        <v>210</v>
      </c>
      <c r="AO4815" t="s">
        <v>8437</v>
      </c>
      <c r="AP4815" t="s">
        <v>14</v>
      </c>
      <c r="AQ4815" s="6">
        <v>0.39</v>
      </c>
      <c r="AR4815" t="str">
        <f>IFERROR(VLOOKUP(G4815,Hoja1!A$1:J$641,10,0),"")</f>
        <v/>
      </c>
    </row>
    <row r="4816" spans="1:44" x14ac:dyDescent="0.25">
      <c r="A4816" t="s">
        <v>8433</v>
      </c>
      <c r="B4816" t="s">
        <v>153</v>
      </c>
      <c r="C4816" t="s">
        <v>67</v>
      </c>
      <c r="D4816" t="s">
        <v>68</v>
      </c>
      <c r="E4816" t="s">
        <v>4</v>
      </c>
      <c r="F4816" t="s">
        <v>42</v>
      </c>
      <c r="G4816" t="s">
        <v>8434</v>
      </c>
      <c r="H4816" t="s">
        <v>8435</v>
      </c>
      <c r="I4816" t="s">
        <v>8436</v>
      </c>
      <c r="J4816" t="s">
        <v>184</v>
      </c>
      <c r="K4816" s="2">
        <v>0.38656249999999998</v>
      </c>
      <c r="L4816" t="s">
        <v>14</v>
      </c>
      <c r="M4816" t="s">
        <v>14</v>
      </c>
      <c r="N4816" t="s">
        <v>12</v>
      </c>
      <c r="O4816" t="s">
        <v>13</v>
      </c>
      <c r="P4816" t="s">
        <v>14</v>
      </c>
      <c r="Q4816" t="s">
        <v>69</v>
      </c>
      <c r="R4816" t="s">
        <v>14</v>
      </c>
      <c r="S4816" t="s">
        <v>14</v>
      </c>
      <c r="T4816" t="s">
        <v>14</v>
      </c>
      <c r="U4816" t="s">
        <v>48</v>
      </c>
      <c r="V4816" t="s">
        <v>49</v>
      </c>
      <c r="W4816" s="3">
        <v>46231</v>
      </c>
      <c r="X4816" s="4">
        <v>3</v>
      </c>
      <c r="Y4816" t="s">
        <v>50</v>
      </c>
      <c r="Z4816" s="4">
        <v>12</v>
      </c>
      <c r="AA4816" s="3">
        <v>46227</v>
      </c>
      <c r="AB4816" s="3">
        <v>46227</v>
      </c>
      <c r="AC4816" t="s">
        <v>20</v>
      </c>
      <c r="AD4816" s="5">
        <v>126.44</v>
      </c>
      <c r="AE4816" s="5">
        <v>96.44</v>
      </c>
      <c r="AF4816" s="5">
        <v>126.44</v>
      </c>
      <c r="AG4816" s="5">
        <v>58.74</v>
      </c>
      <c r="AH4816" s="5">
        <v>0</v>
      </c>
      <c r="AI4816" s="5">
        <v>33.33</v>
      </c>
      <c r="AJ4816" t="s">
        <v>832</v>
      </c>
      <c r="AK4816" t="s">
        <v>158</v>
      </c>
      <c r="AL4816" t="s">
        <v>52</v>
      </c>
      <c r="AM4816" t="s">
        <v>73</v>
      </c>
      <c r="AN4816" s="4">
        <v>630</v>
      </c>
      <c r="AO4816" t="s">
        <v>8437</v>
      </c>
      <c r="AP4816" t="s">
        <v>14</v>
      </c>
      <c r="AQ4816" s="6">
        <v>0.65</v>
      </c>
      <c r="AR4816" t="str">
        <f>IFERROR(VLOOKUP(G4816,Hoja1!A$1:J$641,10,0),"")</f>
        <v/>
      </c>
    </row>
    <row r="4817" spans="1:44" x14ac:dyDescent="0.25">
      <c r="A4817" t="s">
        <v>8433</v>
      </c>
      <c r="B4817" t="s">
        <v>153</v>
      </c>
      <c r="C4817" t="s">
        <v>223</v>
      </c>
      <c r="D4817" t="s">
        <v>224</v>
      </c>
      <c r="E4817" t="s">
        <v>4</v>
      </c>
      <c r="F4817" t="s">
        <v>42</v>
      </c>
      <c r="G4817" t="s">
        <v>8434</v>
      </c>
      <c r="H4817" t="s">
        <v>8435</v>
      </c>
      <c r="I4817" t="s">
        <v>8436</v>
      </c>
      <c r="J4817" t="s">
        <v>184</v>
      </c>
      <c r="K4817" s="2">
        <v>0.38656249999999998</v>
      </c>
      <c r="L4817" t="s">
        <v>14</v>
      </c>
      <c r="M4817" t="s">
        <v>14</v>
      </c>
      <c r="N4817" t="s">
        <v>12</v>
      </c>
      <c r="O4817" t="s">
        <v>34</v>
      </c>
      <c r="P4817" t="s">
        <v>14</v>
      </c>
      <c r="Q4817" t="s">
        <v>47</v>
      </c>
      <c r="R4817" t="s">
        <v>14</v>
      </c>
      <c r="S4817" t="s">
        <v>14</v>
      </c>
      <c r="T4817" t="s">
        <v>14</v>
      </c>
      <c r="U4817" t="s">
        <v>48</v>
      </c>
      <c r="V4817" t="s">
        <v>49</v>
      </c>
      <c r="W4817" s="3">
        <v>46231</v>
      </c>
      <c r="X4817" s="4">
        <v>1</v>
      </c>
      <c r="Y4817" t="s">
        <v>50</v>
      </c>
      <c r="Z4817" s="4">
        <v>6</v>
      </c>
      <c r="AA4817" s="3">
        <v>46227</v>
      </c>
      <c r="AB4817" s="3">
        <v>46227</v>
      </c>
      <c r="AC4817" t="s">
        <v>20</v>
      </c>
      <c r="AD4817" s="5">
        <v>15.35</v>
      </c>
      <c r="AE4817" s="5">
        <v>9.77</v>
      </c>
      <c r="AF4817" s="5">
        <v>16.09</v>
      </c>
      <c r="AG4817" s="5">
        <v>5.52</v>
      </c>
      <c r="AH4817" s="5">
        <v>-1.73</v>
      </c>
      <c r="AI4817" s="5">
        <v>3.76</v>
      </c>
      <c r="AJ4817" t="s">
        <v>832</v>
      </c>
      <c r="AK4817" t="s">
        <v>158</v>
      </c>
      <c r="AL4817" t="s">
        <v>52</v>
      </c>
      <c r="AM4817" t="s">
        <v>120</v>
      </c>
      <c r="AN4817" s="4">
        <v>355</v>
      </c>
      <c r="AO4817" t="s">
        <v>8437</v>
      </c>
      <c r="AP4817" t="s">
        <v>14</v>
      </c>
      <c r="AQ4817" s="6">
        <v>0.375</v>
      </c>
      <c r="AR4817" t="str">
        <f>IFERROR(VLOOKUP(G4817,Hoja1!A$1:J$641,10,0),"")</f>
        <v/>
      </c>
    </row>
    <row r="4818" spans="1:44" x14ac:dyDescent="0.25">
      <c r="A4818" t="s">
        <v>8433</v>
      </c>
      <c r="B4818" t="s">
        <v>153</v>
      </c>
      <c r="C4818" t="s">
        <v>3274</v>
      </c>
      <c r="D4818" t="s">
        <v>3275</v>
      </c>
      <c r="E4818" t="s">
        <v>4</v>
      </c>
      <c r="F4818" t="s">
        <v>42</v>
      </c>
      <c r="G4818" t="s">
        <v>8434</v>
      </c>
      <c r="H4818" t="s">
        <v>8435</v>
      </c>
      <c r="I4818" t="s">
        <v>8436</v>
      </c>
      <c r="J4818" t="s">
        <v>184</v>
      </c>
      <c r="K4818" s="2">
        <v>0.38656249999999998</v>
      </c>
      <c r="L4818" t="s">
        <v>14</v>
      </c>
      <c r="M4818" t="s">
        <v>14</v>
      </c>
      <c r="N4818" t="s">
        <v>97</v>
      </c>
      <c r="O4818" t="s">
        <v>34</v>
      </c>
      <c r="P4818" t="s">
        <v>14</v>
      </c>
      <c r="Q4818" t="s">
        <v>47</v>
      </c>
      <c r="R4818" t="s">
        <v>14</v>
      </c>
      <c r="S4818" t="s">
        <v>14</v>
      </c>
      <c r="T4818" t="s">
        <v>14</v>
      </c>
      <c r="U4818" t="s">
        <v>48</v>
      </c>
      <c r="V4818" t="s">
        <v>49</v>
      </c>
      <c r="W4818" s="3">
        <v>46231</v>
      </c>
      <c r="X4818" s="4">
        <v>4</v>
      </c>
      <c r="Y4818" t="s">
        <v>98</v>
      </c>
      <c r="Z4818" s="4">
        <v>1</v>
      </c>
      <c r="AA4818" s="3">
        <v>46227</v>
      </c>
      <c r="AB4818" s="3">
        <v>46227</v>
      </c>
      <c r="AC4818" t="s">
        <v>20</v>
      </c>
      <c r="AD4818" s="5">
        <v>14.32</v>
      </c>
      <c r="AE4818" s="5">
        <v>2.58</v>
      </c>
      <c r="AF4818" s="5">
        <v>16.739999999999998</v>
      </c>
      <c r="AG4818" s="5">
        <v>0</v>
      </c>
      <c r="AH4818" s="5">
        <v>-3.35</v>
      </c>
      <c r="AI4818" s="5">
        <v>2.58</v>
      </c>
      <c r="AJ4818" t="s">
        <v>832</v>
      </c>
      <c r="AK4818" t="s">
        <v>158</v>
      </c>
      <c r="AL4818" t="s">
        <v>52</v>
      </c>
      <c r="AM4818" t="s">
        <v>243</v>
      </c>
      <c r="AN4818" s="4">
        <v>275</v>
      </c>
      <c r="AO4818" t="s">
        <v>8437</v>
      </c>
      <c r="AP4818" t="s">
        <v>14</v>
      </c>
      <c r="AQ4818" s="6">
        <v>0.50800000000000001</v>
      </c>
      <c r="AR4818" t="str">
        <f>IFERROR(VLOOKUP(G4818,Hoja1!A$1:J$641,10,0),"")</f>
        <v/>
      </c>
    </row>
    <row r="4819" spans="1:44" x14ac:dyDescent="0.25">
      <c r="A4819" t="s">
        <v>8433</v>
      </c>
      <c r="B4819" t="s">
        <v>153</v>
      </c>
      <c r="C4819" t="s">
        <v>1258</v>
      </c>
      <c r="D4819" t="s">
        <v>1259</v>
      </c>
      <c r="E4819" t="s">
        <v>4</v>
      </c>
      <c r="F4819" t="s">
        <v>42</v>
      </c>
      <c r="G4819" t="s">
        <v>8434</v>
      </c>
      <c r="H4819" t="s">
        <v>8435</v>
      </c>
      <c r="I4819" t="s">
        <v>8436</v>
      </c>
      <c r="J4819" t="s">
        <v>184</v>
      </c>
      <c r="K4819" s="2">
        <v>0.38656249999999998</v>
      </c>
      <c r="L4819" t="s">
        <v>14</v>
      </c>
      <c r="M4819" t="s">
        <v>14</v>
      </c>
      <c r="N4819" t="s">
        <v>97</v>
      </c>
      <c r="O4819" t="s">
        <v>34</v>
      </c>
      <c r="P4819" t="s">
        <v>14</v>
      </c>
      <c r="Q4819" t="s">
        <v>47</v>
      </c>
      <c r="R4819" t="s">
        <v>14</v>
      </c>
      <c r="S4819" t="s">
        <v>14</v>
      </c>
      <c r="T4819" t="s">
        <v>14</v>
      </c>
      <c r="U4819" t="s">
        <v>48</v>
      </c>
      <c r="V4819" t="s">
        <v>49</v>
      </c>
      <c r="W4819" s="3">
        <v>46231</v>
      </c>
      <c r="X4819" s="4">
        <v>6</v>
      </c>
      <c r="Y4819" t="s">
        <v>98</v>
      </c>
      <c r="Z4819" s="4">
        <v>1</v>
      </c>
      <c r="AA4819" s="3">
        <v>46227</v>
      </c>
      <c r="AB4819" s="3">
        <v>46227</v>
      </c>
      <c r="AC4819" t="s">
        <v>20</v>
      </c>
      <c r="AD4819" s="5">
        <v>49.57</v>
      </c>
      <c r="AE4819" s="5">
        <v>8.92</v>
      </c>
      <c r="AF4819" s="5">
        <v>46.37</v>
      </c>
      <c r="AG4819" s="5">
        <v>0</v>
      </c>
      <c r="AH4819" s="5">
        <v>0</v>
      </c>
      <c r="AI4819" s="5">
        <v>8.92</v>
      </c>
      <c r="AJ4819" t="s">
        <v>832</v>
      </c>
      <c r="AK4819" t="s">
        <v>158</v>
      </c>
      <c r="AL4819" t="s">
        <v>52</v>
      </c>
      <c r="AM4819" t="s">
        <v>244</v>
      </c>
      <c r="AN4819" s="4">
        <v>250</v>
      </c>
      <c r="AO4819" t="s">
        <v>8437</v>
      </c>
      <c r="AP4819" t="s">
        <v>14</v>
      </c>
      <c r="AQ4819" s="6">
        <v>0.45</v>
      </c>
      <c r="AR4819" t="str">
        <f>IFERROR(VLOOKUP(G4819,Hoja1!A$1:J$641,10,0),"")</f>
        <v/>
      </c>
    </row>
    <row r="4820" spans="1:44" x14ac:dyDescent="0.25">
      <c r="A4820" t="s">
        <v>8433</v>
      </c>
      <c r="B4820" t="s">
        <v>153</v>
      </c>
      <c r="C4820" t="s">
        <v>2215</v>
      </c>
      <c r="D4820" t="s">
        <v>2216</v>
      </c>
      <c r="E4820" t="s">
        <v>4</v>
      </c>
      <c r="F4820" t="s">
        <v>42</v>
      </c>
      <c r="G4820" t="s">
        <v>8434</v>
      </c>
      <c r="H4820" t="s">
        <v>8435</v>
      </c>
      <c r="I4820" t="s">
        <v>8436</v>
      </c>
      <c r="J4820" t="s">
        <v>184</v>
      </c>
      <c r="K4820" s="2">
        <v>0.38656249999999998</v>
      </c>
      <c r="L4820" t="s">
        <v>14</v>
      </c>
      <c r="M4820" t="s">
        <v>14</v>
      </c>
      <c r="N4820" t="s">
        <v>97</v>
      </c>
      <c r="O4820" t="s">
        <v>34</v>
      </c>
      <c r="P4820" t="s">
        <v>14</v>
      </c>
      <c r="Q4820" t="s">
        <v>47</v>
      </c>
      <c r="R4820" t="s">
        <v>14</v>
      </c>
      <c r="S4820" t="s">
        <v>14</v>
      </c>
      <c r="T4820" t="s">
        <v>14</v>
      </c>
      <c r="U4820" t="s">
        <v>48</v>
      </c>
      <c r="V4820" t="s">
        <v>49</v>
      </c>
      <c r="W4820" s="3">
        <v>46231</v>
      </c>
      <c r="X4820" s="4">
        <v>6</v>
      </c>
      <c r="Y4820" t="s">
        <v>98</v>
      </c>
      <c r="Z4820" s="4">
        <v>1</v>
      </c>
      <c r="AA4820" s="3">
        <v>46227</v>
      </c>
      <c r="AB4820" s="3">
        <v>46227</v>
      </c>
      <c r="AC4820" t="s">
        <v>20</v>
      </c>
      <c r="AD4820" s="5">
        <v>31.31</v>
      </c>
      <c r="AE4820" s="5">
        <v>5.64</v>
      </c>
      <c r="AF4820" s="5">
        <v>29.29</v>
      </c>
      <c r="AG4820" s="5">
        <v>0</v>
      </c>
      <c r="AH4820" s="5">
        <v>0</v>
      </c>
      <c r="AI4820" s="5">
        <v>5.64</v>
      </c>
      <c r="AJ4820" t="s">
        <v>832</v>
      </c>
      <c r="AK4820" t="s">
        <v>158</v>
      </c>
      <c r="AL4820" t="s">
        <v>52</v>
      </c>
      <c r="AM4820" t="s">
        <v>127</v>
      </c>
      <c r="AN4820" s="4">
        <v>125</v>
      </c>
      <c r="AO4820" t="s">
        <v>8437</v>
      </c>
      <c r="AP4820" t="s">
        <v>14</v>
      </c>
      <c r="AQ4820" s="6">
        <v>0.27800000000000002</v>
      </c>
      <c r="AR4820" t="str">
        <f>IFERROR(VLOOKUP(G4820,Hoja1!A$1:J$641,10,0),"")</f>
        <v/>
      </c>
    </row>
    <row r="4821" spans="1:44" x14ac:dyDescent="0.25">
      <c r="A4821" t="s">
        <v>8433</v>
      </c>
      <c r="B4821" t="s">
        <v>153</v>
      </c>
      <c r="C4821" t="s">
        <v>392</v>
      </c>
      <c r="D4821" t="s">
        <v>393</v>
      </c>
      <c r="E4821" t="s">
        <v>4</v>
      </c>
      <c r="F4821" t="s">
        <v>42</v>
      </c>
      <c r="G4821" t="s">
        <v>8434</v>
      </c>
      <c r="H4821" t="s">
        <v>8435</v>
      </c>
      <c r="I4821" t="s">
        <v>8436</v>
      </c>
      <c r="J4821" t="s">
        <v>184</v>
      </c>
      <c r="K4821" s="2">
        <v>0.38656249999999998</v>
      </c>
      <c r="L4821" t="s">
        <v>14</v>
      </c>
      <c r="M4821" t="s">
        <v>14</v>
      </c>
      <c r="N4821" t="s">
        <v>12</v>
      </c>
      <c r="O4821" t="s">
        <v>34</v>
      </c>
      <c r="P4821" t="s">
        <v>14</v>
      </c>
      <c r="Q4821" t="s">
        <v>47</v>
      </c>
      <c r="R4821" t="s">
        <v>14</v>
      </c>
      <c r="S4821" t="s">
        <v>14</v>
      </c>
      <c r="T4821" t="s">
        <v>14</v>
      </c>
      <c r="U4821" t="s">
        <v>48</v>
      </c>
      <c r="V4821" t="s">
        <v>49</v>
      </c>
      <c r="W4821" s="3">
        <v>46231</v>
      </c>
      <c r="X4821" s="4">
        <v>3</v>
      </c>
      <c r="Y4821" t="s">
        <v>50</v>
      </c>
      <c r="Z4821" s="4">
        <v>6</v>
      </c>
      <c r="AA4821" s="3">
        <v>46227</v>
      </c>
      <c r="AB4821" s="3">
        <v>46227</v>
      </c>
      <c r="AC4821" t="s">
        <v>20</v>
      </c>
      <c r="AD4821" s="5">
        <v>46.05</v>
      </c>
      <c r="AE4821" s="5">
        <v>29.3</v>
      </c>
      <c r="AF4821" s="5">
        <v>48.26</v>
      </c>
      <c r="AG4821" s="5">
        <v>16.55</v>
      </c>
      <c r="AH4821" s="5">
        <v>-5.19</v>
      </c>
      <c r="AI4821" s="5">
        <v>11.27</v>
      </c>
      <c r="AJ4821" t="s">
        <v>832</v>
      </c>
      <c r="AK4821" t="s">
        <v>158</v>
      </c>
      <c r="AL4821" t="s">
        <v>52</v>
      </c>
      <c r="AM4821" t="s">
        <v>128</v>
      </c>
      <c r="AN4821" s="4">
        <v>355</v>
      </c>
      <c r="AO4821" t="s">
        <v>8437</v>
      </c>
      <c r="AP4821" t="s">
        <v>14</v>
      </c>
      <c r="AQ4821" s="6">
        <v>0.375</v>
      </c>
      <c r="AR4821" t="str">
        <f>IFERROR(VLOOKUP(G4821,Hoja1!A$1:J$641,10,0),"")</f>
        <v/>
      </c>
    </row>
    <row r="4822" spans="1:44" x14ac:dyDescent="0.25">
      <c r="A4822" t="s">
        <v>8433</v>
      </c>
      <c r="B4822" t="s">
        <v>153</v>
      </c>
      <c r="C4822" t="s">
        <v>1062</v>
      </c>
      <c r="D4822" t="s">
        <v>1063</v>
      </c>
      <c r="E4822" t="s">
        <v>4</v>
      </c>
      <c r="F4822" t="s">
        <v>42</v>
      </c>
      <c r="G4822" t="s">
        <v>8434</v>
      </c>
      <c r="H4822" t="s">
        <v>8435</v>
      </c>
      <c r="I4822" t="s">
        <v>8436</v>
      </c>
      <c r="J4822" t="s">
        <v>184</v>
      </c>
      <c r="K4822" s="2">
        <v>0.38656249999999998</v>
      </c>
      <c r="L4822" t="s">
        <v>14</v>
      </c>
      <c r="M4822" t="s">
        <v>14</v>
      </c>
      <c r="N4822" t="s">
        <v>12</v>
      </c>
      <c r="O4822" t="s">
        <v>34</v>
      </c>
      <c r="P4822" t="s">
        <v>14</v>
      </c>
      <c r="Q4822" t="s">
        <v>47</v>
      </c>
      <c r="R4822" t="s">
        <v>14</v>
      </c>
      <c r="S4822" t="s">
        <v>14</v>
      </c>
      <c r="T4822" t="s">
        <v>14</v>
      </c>
      <c r="U4822" t="s">
        <v>48</v>
      </c>
      <c r="V4822" t="s">
        <v>49</v>
      </c>
      <c r="W4822" s="3">
        <v>46231</v>
      </c>
      <c r="X4822" s="4">
        <v>1</v>
      </c>
      <c r="Y4822" t="s">
        <v>50</v>
      </c>
      <c r="Z4822" s="4">
        <v>6</v>
      </c>
      <c r="AA4822" s="3">
        <v>46227</v>
      </c>
      <c r="AB4822" s="3">
        <v>46227</v>
      </c>
      <c r="AC4822" t="s">
        <v>20</v>
      </c>
      <c r="AD4822" s="5">
        <v>17.940000000000001</v>
      </c>
      <c r="AE4822" s="5">
        <v>9.4600000000000009</v>
      </c>
      <c r="AF4822" s="5">
        <v>16.78</v>
      </c>
      <c r="AG4822" s="5">
        <v>4.82</v>
      </c>
      <c r="AH4822" s="5">
        <v>0</v>
      </c>
      <c r="AI4822" s="5">
        <v>4.0999999999999996</v>
      </c>
      <c r="AJ4822" t="s">
        <v>832</v>
      </c>
      <c r="AK4822" t="s">
        <v>158</v>
      </c>
      <c r="AL4822" t="s">
        <v>52</v>
      </c>
      <c r="AM4822" t="s">
        <v>1053</v>
      </c>
      <c r="AN4822" s="4">
        <v>310</v>
      </c>
      <c r="AO4822" t="s">
        <v>8437</v>
      </c>
      <c r="AP4822" t="s">
        <v>14</v>
      </c>
      <c r="AQ4822" s="6">
        <v>0.54</v>
      </c>
      <c r="AR4822" t="str">
        <f>IFERROR(VLOOKUP(G4822,Hoja1!A$1:J$641,10,0),"")</f>
        <v/>
      </c>
    </row>
    <row r="4823" spans="1:44" x14ac:dyDescent="0.25">
      <c r="A4823" t="s">
        <v>8433</v>
      </c>
      <c r="B4823" t="s">
        <v>153</v>
      </c>
      <c r="C4823" t="s">
        <v>507</v>
      </c>
      <c r="D4823" t="s">
        <v>508</v>
      </c>
      <c r="E4823" t="s">
        <v>4</v>
      </c>
      <c r="F4823" t="s">
        <v>42</v>
      </c>
      <c r="G4823" t="s">
        <v>8434</v>
      </c>
      <c r="H4823" t="s">
        <v>8435</v>
      </c>
      <c r="I4823" t="s">
        <v>8436</v>
      </c>
      <c r="J4823" t="s">
        <v>184</v>
      </c>
      <c r="K4823" s="2">
        <v>0.38656249999999998</v>
      </c>
      <c r="L4823" t="s">
        <v>14</v>
      </c>
      <c r="M4823" t="s">
        <v>14</v>
      </c>
      <c r="N4823" t="s">
        <v>506</v>
      </c>
      <c r="O4823" t="s">
        <v>34</v>
      </c>
      <c r="P4823" t="s">
        <v>14</v>
      </c>
      <c r="Q4823" t="s">
        <v>47</v>
      </c>
      <c r="R4823" t="s">
        <v>14</v>
      </c>
      <c r="S4823" t="s">
        <v>14</v>
      </c>
      <c r="T4823" t="s">
        <v>14</v>
      </c>
      <c r="U4823" t="s">
        <v>48</v>
      </c>
      <c r="V4823" t="s">
        <v>49</v>
      </c>
      <c r="W4823" s="3">
        <v>46231</v>
      </c>
      <c r="X4823" s="4">
        <v>1</v>
      </c>
      <c r="Y4823" t="s">
        <v>65</v>
      </c>
      <c r="Z4823" s="4">
        <v>5</v>
      </c>
      <c r="AA4823" s="3">
        <v>46227</v>
      </c>
      <c r="AB4823" s="3">
        <v>46227</v>
      </c>
      <c r="AC4823" t="s">
        <v>20</v>
      </c>
      <c r="AD4823" s="5">
        <v>9.8800000000000008</v>
      </c>
      <c r="AE4823" s="5">
        <v>1.78</v>
      </c>
      <c r="AF4823" s="5">
        <v>9.24</v>
      </c>
      <c r="AG4823" s="5">
        <v>0</v>
      </c>
      <c r="AH4823" s="5">
        <v>0</v>
      </c>
      <c r="AI4823" s="5">
        <v>1.78</v>
      </c>
      <c r="AJ4823" t="s">
        <v>832</v>
      </c>
      <c r="AK4823" t="s">
        <v>158</v>
      </c>
      <c r="AL4823" t="s">
        <v>52</v>
      </c>
      <c r="AM4823" t="s">
        <v>434</v>
      </c>
      <c r="AN4823" s="6">
        <v>78.34</v>
      </c>
      <c r="AO4823" t="s">
        <v>8437</v>
      </c>
      <c r="AP4823" t="s">
        <v>14</v>
      </c>
      <c r="AQ4823" s="6">
        <v>0.11600000000000001</v>
      </c>
      <c r="AR4823" t="str">
        <f>IFERROR(VLOOKUP(G4823,Hoja1!A$1:J$641,10,0),"")</f>
        <v/>
      </c>
    </row>
    <row r="4824" spans="1:44" x14ac:dyDescent="0.25">
      <c r="A4824" t="s">
        <v>8433</v>
      </c>
      <c r="B4824" t="s">
        <v>153</v>
      </c>
      <c r="C4824" t="s">
        <v>4515</v>
      </c>
      <c r="D4824" t="s">
        <v>4516</v>
      </c>
      <c r="E4824" t="s">
        <v>4</v>
      </c>
      <c r="F4824" t="s">
        <v>42</v>
      </c>
      <c r="G4824" t="s">
        <v>8434</v>
      </c>
      <c r="H4824" t="s">
        <v>8435</v>
      </c>
      <c r="I4824" t="s">
        <v>8436</v>
      </c>
      <c r="J4824" t="s">
        <v>184</v>
      </c>
      <c r="K4824" s="2">
        <v>0.38656249999999998</v>
      </c>
      <c r="L4824" t="s">
        <v>14</v>
      </c>
      <c r="M4824" t="s">
        <v>14</v>
      </c>
      <c r="N4824" t="s">
        <v>97</v>
      </c>
      <c r="O4824" t="s">
        <v>34</v>
      </c>
      <c r="P4824" t="s">
        <v>14</v>
      </c>
      <c r="Q4824" t="s">
        <v>47</v>
      </c>
      <c r="R4824" t="s">
        <v>14</v>
      </c>
      <c r="S4824" t="s">
        <v>14</v>
      </c>
      <c r="T4824" t="s">
        <v>14</v>
      </c>
      <c r="U4824" t="s">
        <v>48</v>
      </c>
      <c r="V4824" t="s">
        <v>49</v>
      </c>
      <c r="W4824" s="3">
        <v>46231</v>
      </c>
      <c r="X4824" s="4">
        <v>2</v>
      </c>
      <c r="Y4824" t="s">
        <v>98</v>
      </c>
      <c r="Z4824" s="4">
        <v>1</v>
      </c>
      <c r="AA4824" s="3">
        <v>46227</v>
      </c>
      <c r="AB4824" s="3">
        <v>46227</v>
      </c>
      <c r="AC4824" t="s">
        <v>20</v>
      </c>
      <c r="AD4824" s="5">
        <v>38.33</v>
      </c>
      <c r="AE4824" s="5">
        <v>6.9</v>
      </c>
      <c r="AF4824" s="5">
        <v>35.85</v>
      </c>
      <c r="AG4824" s="5">
        <v>0</v>
      </c>
      <c r="AH4824" s="5">
        <v>0</v>
      </c>
      <c r="AI4824" s="5">
        <v>6.9</v>
      </c>
      <c r="AJ4824" t="s">
        <v>832</v>
      </c>
      <c r="AK4824" t="s">
        <v>158</v>
      </c>
      <c r="AL4824" t="s">
        <v>52</v>
      </c>
      <c r="AM4824" t="s">
        <v>1578</v>
      </c>
      <c r="AN4824" s="4">
        <v>750</v>
      </c>
      <c r="AO4824" t="s">
        <v>8437</v>
      </c>
      <c r="AP4824" t="s">
        <v>14</v>
      </c>
      <c r="AQ4824" s="6">
        <v>1.28</v>
      </c>
      <c r="AR4824" t="str">
        <f>IFERROR(VLOOKUP(G4824,Hoja1!A$1:J$641,10,0),"")</f>
        <v/>
      </c>
    </row>
    <row r="4825" spans="1:44" x14ac:dyDescent="0.25">
      <c r="A4825" t="s">
        <v>8433</v>
      </c>
      <c r="B4825" t="s">
        <v>153</v>
      </c>
      <c r="C4825" t="s">
        <v>121</v>
      </c>
      <c r="D4825" t="s">
        <v>122</v>
      </c>
      <c r="E4825" t="s">
        <v>4</v>
      </c>
      <c r="F4825" t="s">
        <v>42</v>
      </c>
      <c r="G4825" t="s">
        <v>8434</v>
      </c>
      <c r="H4825" t="s">
        <v>8435</v>
      </c>
      <c r="I4825" t="s">
        <v>8436</v>
      </c>
      <c r="J4825" t="s">
        <v>184</v>
      </c>
      <c r="K4825" s="2">
        <v>0.38656249999999998</v>
      </c>
      <c r="L4825" t="s">
        <v>14</v>
      </c>
      <c r="M4825" t="s">
        <v>14</v>
      </c>
      <c r="N4825" t="s">
        <v>12</v>
      </c>
      <c r="O4825" t="s">
        <v>13</v>
      </c>
      <c r="P4825" t="s">
        <v>14</v>
      </c>
      <c r="Q4825" t="s">
        <v>69</v>
      </c>
      <c r="R4825" t="s">
        <v>14</v>
      </c>
      <c r="S4825" t="s">
        <v>14</v>
      </c>
      <c r="T4825" t="s">
        <v>14</v>
      </c>
      <c r="U4825" t="s">
        <v>48</v>
      </c>
      <c r="V4825" t="s">
        <v>49</v>
      </c>
      <c r="W4825" s="3">
        <v>46231</v>
      </c>
      <c r="X4825" s="4">
        <v>3</v>
      </c>
      <c r="Y4825" t="s">
        <v>50</v>
      </c>
      <c r="Z4825" s="4">
        <v>12</v>
      </c>
      <c r="AA4825" s="3">
        <v>46227</v>
      </c>
      <c r="AB4825" s="3">
        <v>46227</v>
      </c>
      <c r="AC4825" t="s">
        <v>20</v>
      </c>
      <c r="AD4825" s="5">
        <v>138.37</v>
      </c>
      <c r="AE4825" s="5">
        <v>97.75</v>
      </c>
      <c r="AF4825" s="5">
        <v>139.1</v>
      </c>
      <c r="AG4825" s="5">
        <v>57.81</v>
      </c>
      <c r="AH4825" s="5">
        <v>-9.67</v>
      </c>
      <c r="AI4825" s="5">
        <v>35.31</v>
      </c>
      <c r="AJ4825" t="s">
        <v>832</v>
      </c>
      <c r="AK4825" t="s">
        <v>158</v>
      </c>
      <c r="AL4825" t="s">
        <v>52</v>
      </c>
      <c r="AM4825" t="s">
        <v>1054</v>
      </c>
      <c r="AN4825" s="4">
        <v>620</v>
      </c>
      <c r="AO4825" t="s">
        <v>8437</v>
      </c>
      <c r="AP4825" t="s">
        <v>14</v>
      </c>
      <c r="AQ4825" s="6">
        <v>0.6</v>
      </c>
      <c r="AR4825" t="str">
        <f>IFERROR(VLOOKUP(G4825,Hoja1!A$1:J$641,10,0),"")</f>
        <v/>
      </c>
    </row>
    <row r="4826" spans="1:44" x14ac:dyDescent="0.25">
      <c r="A4826" t="s">
        <v>8433</v>
      </c>
      <c r="B4826" t="s">
        <v>153</v>
      </c>
      <c r="C4826" t="s">
        <v>129</v>
      </c>
      <c r="D4826" t="s">
        <v>130</v>
      </c>
      <c r="E4826" t="s">
        <v>4</v>
      </c>
      <c r="F4826" t="s">
        <v>42</v>
      </c>
      <c r="G4826" t="s">
        <v>8434</v>
      </c>
      <c r="H4826" t="s">
        <v>8435</v>
      </c>
      <c r="I4826" t="s">
        <v>8436</v>
      </c>
      <c r="J4826" t="s">
        <v>184</v>
      </c>
      <c r="K4826" s="2">
        <v>0.38656249999999998</v>
      </c>
      <c r="L4826" t="s">
        <v>14</v>
      </c>
      <c r="M4826" t="s">
        <v>14</v>
      </c>
      <c r="N4826" t="s">
        <v>12</v>
      </c>
      <c r="O4826" t="s">
        <v>13</v>
      </c>
      <c r="P4826" t="s">
        <v>14</v>
      </c>
      <c r="Q4826" t="s">
        <v>69</v>
      </c>
      <c r="R4826" t="s">
        <v>14</v>
      </c>
      <c r="S4826" t="s">
        <v>14</v>
      </c>
      <c r="T4826" t="s">
        <v>14</v>
      </c>
      <c r="U4826" t="s">
        <v>48</v>
      </c>
      <c r="V4826" t="s">
        <v>49</v>
      </c>
      <c r="W4826" s="3">
        <v>46231</v>
      </c>
      <c r="X4826" s="4">
        <v>1</v>
      </c>
      <c r="Y4826" t="s">
        <v>50</v>
      </c>
      <c r="Z4826" s="4">
        <v>12</v>
      </c>
      <c r="AA4826" s="3">
        <v>46227</v>
      </c>
      <c r="AB4826" s="3">
        <v>46227</v>
      </c>
      <c r="AC4826" t="s">
        <v>20</v>
      </c>
      <c r="AD4826" s="5">
        <v>49.57</v>
      </c>
      <c r="AE4826" s="5">
        <v>33.28</v>
      </c>
      <c r="AF4826" s="5">
        <v>46.37</v>
      </c>
      <c r="AG4826" s="5">
        <v>19.27</v>
      </c>
      <c r="AH4826" s="5">
        <v>0</v>
      </c>
      <c r="AI4826" s="5">
        <v>12.39</v>
      </c>
      <c r="AJ4826" t="s">
        <v>832</v>
      </c>
      <c r="AK4826" t="s">
        <v>158</v>
      </c>
      <c r="AL4826" t="s">
        <v>52</v>
      </c>
      <c r="AM4826" t="s">
        <v>1235</v>
      </c>
      <c r="AN4826" s="4">
        <v>620</v>
      </c>
      <c r="AO4826" t="s">
        <v>8437</v>
      </c>
      <c r="AP4826" t="s">
        <v>14</v>
      </c>
      <c r="AQ4826" s="6">
        <v>0.63200000000000001</v>
      </c>
      <c r="AR4826" t="str">
        <f>IFERROR(VLOOKUP(G4826,Hoja1!A$1:J$641,10,0),"")</f>
        <v/>
      </c>
    </row>
    <row r="4827" spans="1:44" x14ac:dyDescent="0.25">
      <c r="A4827" t="s">
        <v>8433</v>
      </c>
      <c r="B4827" t="s">
        <v>153</v>
      </c>
      <c r="C4827" t="s">
        <v>874</v>
      </c>
      <c r="D4827" t="s">
        <v>875</v>
      </c>
      <c r="E4827" t="s">
        <v>4</v>
      </c>
      <c r="F4827" t="s">
        <v>42</v>
      </c>
      <c r="G4827" t="s">
        <v>8434</v>
      </c>
      <c r="H4827" t="s">
        <v>8435</v>
      </c>
      <c r="I4827" t="s">
        <v>8436</v>
      </c>
      <c r="J4827" t="s">
        <v>184</v>
      </c>
      <c r="K4827" s="2">
        <v>0.38656249999999998</v>
      </c>
      <c r="L4827" t="s">
        <v>14</v>
      </c>
      <c r="M4827" t="s">
        <v>14</v>
      </c>
      <c r="N4827" t="s">
        <v>12</v>
      </c>
      <c r="O4827" t="s">
        <v>34</v>
      </c>
      <c r="P4827" t="s">
        <v>14</v>
      </c>
      <c r="Q4827" t="s">
        <v>47</v>
      </c>
      <c r="R4827" t="s">
        <v>14</v>
      </c>
      <c r="S4827" t="s">
        <v>14</v>
      </c>
      <c r="T4827" t="s">
        <v>14</v>
      </c>
      <c r="U4827" t="s">
        <v>48</v>
      </c>
      <c r="V4827" t="s">
        <v>49</v>
      </c>
      <c r="W4827" s="3">
        <v>46231</v>
      </c>
      <c r="X4827" s="4">
        <v>1</v>
      </c>
      <c r="Y4827" t="s">
        <v>50</v>
      </c>
      <c r="Z4827" s="4">
        <v>6</v>
      </c>
      <c r="AA4827" s="3">
        <v>46227</v>
      </c>
      <c r="AB4827" s="3">
        <v>46227</v>
      </c>
      <c r="AC4827" t="s">
        <v>20</v>
      </c>
      <c r="AD4827" s="5">
        <v>24.43</v>
      </c>
      <c r="AE4827" s="5">
        <v>4.9800000000000004</v>
      </c>
      <c r="AF4827" s="5">
        <v>26.17</v>
      </c>
      <c r="AG4827" s="5">
        <v>0</v>
      </c>
      <c r="AH4827" s="5">
        <v>-3.32</v>
      </c>
      <c r="AI4827" s="5">
        <v>4.4000000000000004</v>
      </c>
      <c r="AJ4827" t="s">
        <v>832</v>
      </c>
      <c r="AK4827" t="s">
        <v>158</v>
      </c>
      <c r="AL4827" t="s">
        <v>52</v>
      </c>
      <c r="AM4827" t="s">
        <v>4687</v>
      </c>
      <c r="AN4827" s="4">
        <v>473</v>
      </c>
      <c r="AO4827" t="s">
        <v>8437</v>
      </c>
      <c r="AP4827" t="s">
        <v>14</v>
      </c>
      <c r="AQ4827" s="6">
        <v>0.503</v>
      </c>
      <c r="AR4827" t="str">
        <f>IFERROR(VLOOKUP(G4827,Hoja1!A$1:J$641,10,0),"")</f>
        <v/>
      </c>
    </row>
    <row r="4828" spans="1:44" x14ac:dyDescent="0.25">
      <c r="A4828" t="s">
        <v>8433</v>
      </c>
      <c r="B4828" t="s">
        <v>153</v>
      </c>
      <c r="C4828" t="s">
        <v>71</v>
      </c>
      <c r="D4828" t="s">
        <v>72</v>
      </c>
      <c r="E4828" t="s">
        <v>4</v>
      </c>
      <c r="F4828" t="s">
        <v>42</v>
      </c>
      <c r="G4828" t="s">
        <v>8434</v>
      </c>
      <c r="H4828" t="s">
        <v>8435</v>
      </c>
      <c r="I4828" t="s">
        <v>8436</v>
      </c>
      <c r="J4828" t="s">
        <v>184</v>
      </c>
      <c r="K4828" s="2">
        <v>0.38656249999999998</v>
      </c>
      <c r="L4828" t="s">
        <v>14</v>
      </c>
      <c r="M4828" t="s">
        <v>14</v>
      </c>
      <c r="N4828" t="s">
        <v>12</v>
      </c>
      <c r="O4828" t="s">
        <v>13</v>
      </c>
      <c r="P4828" t="s">
        <v>14</v>
      </c>
      <c r="Q4828" t="s">
        <v>433</v>
      </c>
      <c r="R4828" t="s">
        <v>14</v>
      </c>
      <c r="S4828" t="s">
        <v>14</v>
      </c>
      <c r="T4828" t="s">
        <v>14</v>
      </c>
      <c r="U4828" t="s">
        <v>48</v>
      </c>
      <c r="V4828" t="s">
        <v>49</v>
      </c>
      <c r="W4828" s="3">
        <v>46231</v>
      </c>
      <c r="X4828" s="4">
        <v>1</v>
      </c>
      <c r="Y4828" t="s">
        <v>50</v>
      </c>
      <c r="Z4828" s="4">
        <v>12</v>
      </c>
      <c r="AA4828" s="3">
        <v>46227</v>
      </c>
      <c r="AB4828" s="3">
        <v>46227</v>
      </c>
      <c r="AC4828" t="s">
        <v>20</v>
      </c>
      <c r="AD4828" s="5">
        <v>38.74</v>
      </c>
      <c r="AE4828" s="5">
        <v>32.200000000000003</v>
      </c>
      <c r="AF4828" s="5">
        <v>37.090000000000003</v>
      </c>
      <c r="AG4828" s="5">
        <v>20.2</v>
      </c>
      <c r="AH4828" s="5">
        <v>-0.85</v>
      </c>
      <c r="AI4828" s="5">
        <v>10.61</v>
      </c>
      <c r="AJ4828" t="s">
        <v>832</v>
      </c>
      <c r="AK4828" t="s">
        <v>158</v>
      </c>
      <c r="AL4828" t="s">
        <v>52</v>
      </c>
      <c r="AM4828" t="s">
        <v>6013</v>
      </c>
      <c r="AN4828" s="4">
        <v>650</v>
      </c>
      <c r="AO4828" t="s">
        <v>8437</v>
      </c>
      <c r="AP4828" t="s">
        <v>14</v>
      </c>
      <c r="AQ4828" s="6">
        <v>0.65</v>
      </c>
      <c r="AR4828" t="str">
        <f>IFERROR(VLOOKUP(G4828,Hoja1!A$1:J$641,10,0),"")</f>
        <v/>
      </c>
    </row>
    <row r="4829" spans="1:44" x14ac:dyDescent="0.25">
      <c r="A4829" t="s">
        <v>8433</v>
      </c>
      <c r="B4829" t="s">
        <v>153</v>
      </c>
      <c r="C4829" t="s">
        <v>40</v>
      </c>
      <c r="D4829" t="s">
        <v>41</v>
      </c>
      <c r="E4829" t="s">
        <v>4</v>
      </c>
      <c r="F4829" t="s">
        <v>42</v>
      </c>
      <c r="G4829" t="s">
        <v>8434</v>
      </c>
      <c r="H4829" t="s">
        <v>8435</v>
      </c>
      <c r="I4829" t="s">
        <v>8436</v>
      </c>
      <c r="J4829" t="s">
        <v>184</v>
      </c>
      <c r="K4829" s="2">
        <v>0.38656249999999998</v>
      </c>
      <c r="L4829" t="s">
        <v>14</v>
      </c>
      <c r="M4829" t="s">
        <v>14</v>
      </c>
      <c r="N4829" t="s">
        <v>12</v>
      </c>
      <c r="O4829" t="s">
        <v>34</v>
      </c>
      <c r="P4829" t="s">
        <v>14</v>
      </c>
      <c r="Q4829" t="s">
        <v>47</v>
      </c>
      <c r="R4829" t="s">
        <v>14</v>
      </c>
      <c r="S4829" t="s">
        <v>14</v>
      </c>
      <c r="T4829" t="s">
        <v>14</v>
      </c>
      <c r="U4829" t="s">
        <v>48</v>
      </c>
      <c r="V4829" t="s">
        <v>49</v>
      </c>
      <c r="W4829" s="3">
        <v>46231</v>
      </c>
      <c r="X4829" s="4">
        <v>1</v>
      </c>
      <c r="Y4829" t="s">
        <v>50</v>
      </c>
      <c r="Z4829" s="4">
        <v>6</v>
      </c>
      <c r="AA4829" s="3">
        <v>46227</v>
      </c>
      <c r="AB4829" s="3">
        <v>46227</v>
      </c>
      <c r="AC4829" t="s">
        <v>20</v>
      </c>
      <c r="AD4829" s="5">
        <v>17.940000000000001</v>
      </c>
      <c r="AE4829" s="5">
        <v>9.4600000000000009</v>
      </c>
      <c r="AF4829" s="5">
        <v>16.78</v>
      </c>
      <c r="AG4829" s="5">
        <v>4.82</v>
      </c>
      <c r="AH4829" s="5">
        <v>0</v>
      </c>
      <c r="AI4829" s="5">
        <v>4.0999999999999996</v>
      </c>
      <c r="AJ4829" t="s">
        <v>832</v>
      </c>
      <c r="AK4829" t="s">
        <v>158</v>
      </c>
      <c r="AL4829" t="s">
        <v>52</v>
      </c>
      <c r="AM4829" t="s">
        <v>4661</v>
      </c>
      <c r="AN4829" s="4">
        <v>310</v>
      </c>
      <c r="AO4829" t="s">
        <v>8437</v>
      </c>
      <c r="AP4829" t="s">
        <v>14</v>
      </c>
      <c r="AQ4829" s="6">
        <v>0.54</v>
      </c>
      <c r="AR4829" t="str">
        <f>IFERROR(VLOOKUP(G4829,Hoja1!A$1:J$641,10,0),"")</f>
        <v/>
      </c>
    </row>
    <row r="4830" spans="1:44" x14ac:dyDescent="0.25">
      <c r="A4830" t="s">
        <v>8433</v>
      </c>
      <c r="B4830" t="s">
        <v>153</v>
      </c>
      <c r="C4830" t="s">
        <v>4111</v>
      </c>
      <c r="D4830" t="s">
        <v>4112</v>
      </c>
      <c r="E4830" t="s">
        <v>4</v>
      </c>
      <c r="F4830" t="s">
        <v>42</v>
      </c>
      <c r="G4830" t="s">
        <v>8434</v>
      </c>
      <c r="H4830" t="s">
        <v>8435</v>
      </c>
      <c r="I4830" t="s">
        <v>8436</v>
      </c>
      <c r="J4830" t="s">
        <v>184</v>
      </c>
      <c r="K4830" s="2">
        <v>0.38656249999999998</v>
      </c>
      <c r="L4830" t="s">
        <v>14</v>
      </c>
      <c r="M4830" t="s">
        <v>14</v>
      </c>
      <c r="N4830" t="s">
        <v>97</v>
      </c>
      <c r="O4830" t="s">
        <v>34</v>
      </c>
      <c r="P4830" t="s">
        <v>14</v>
      </c>
      <c r="Q4830" t="s">
        <v>288</v>
      </c>
      <c r="R4830" t="s">
        <v>14</v>
      </c>
      <c r="S4830" t="s">
        <v>14</v>
      </c>
      <c r="T4830" t="s">
        <v>14</v>
      </c>
      <c r="U4830" t="s">
        <v>48</v>
      </c>
      <c r="V4830" t="s">
        <v>49</v>
      </c>
      <c r="W4830" s="3">
        <v>46231</v>
      </c>
      <c r="X4830" s="4">
        <v>1</v>
      </c>
      <c r="Y4830" t="s">
        <v>65</v>
      </c>
      <c r="Z4830" s="4">
        <v>6</v>
      </c>
      <c r="AA4830" s="3">
        <v>46227</v>
      </c>
      <c r="AB4830" s="3">
        <v>46227</v>
      </c>
      <c r="AC4830" t="s">
        <v>20</v>
      </c>
      <c r="AD4830" s="5">
        <v>24.9</v>
      </c>
      <c r="AE4830" s="5">
        <v>4.4800000000000004</v>
      </c>
      <c r="AF4830" s="5">
        <v>27.46</v>
      </c>
      <c r="AG4830" s="5">
        <v>0</v>
      </c>
      <c r="AH4830" s="5">
        <v>-4.17</v>
      </c>
      <c r="AI4830" s="5">
        <v>4.4800000000000004</v>
      </c>
      <c r="AJ4830" t="s">
        <v>832</v>
      </c>
      <c r="AK4830" t="s">
        <v>158</v>
      </c>
      <c r="AL4830" t="s">
        <v>52</v>
      </c>
      <c r="AM4830" t="s">
        <v>6016</v>
      </c>
      <c r="AN4830" s="4">
        <v>275</v>
      </c>
      <c r="AO4830" t="s">
        <v>8437</v>
      </c>
      <c r="AP4830" t="s">
        <v>14</v>
      </c>
      <c r="AQ4830" s="6">
        <v>0.5</v>
      </c>
      <c r="AR4830" t="str">
        <f>IFERROR(VLOOKUP(G4830,Hoja1!A$1:J$641,10,0),"")</f>
        <v/>
      </c>
    </row>
    <row r="4831" spans="1:44" x14ac:dyDescent="0.25">
      <c r="A4831" t="s">
        <v>8433</v>
      </c>
      <c r="B4831" t="s">
        <v>153</v>
      </c>
      <c r="C4831" t="s">
        <v>67</v>
      </c>
      <c r="D4831" t="s">
        <v>68</v>
      </c>
      <c r="E4831" t="s">
        <v>4</v>
      </c>
      <c r="F4831" t="s">
        <v>42</v>
      </c>
      <c r="G4831" t="s">
        <v>8434</v>
      </c>
      <c r="H4831" t="s">
        <v>8435</v>
      </c>
      <c r="I4831" t="s">
        <v>8436</v>
      </c>
      <c r="J4831" t="s">
        <v>184</v>
      </c>
      <c r="K4831" s="2">
        <v>0.38656249999999998</v>
      </c>
      <c r="L4831" t="s">
        <v>14</v>
      </c>
      <c r="M4831" t="s">
        <v>14</v>
      </c>
      <c r="N4831" t="s">
        <v>12</v>
      </c>
      <c r="O4831" t="s">
        <v>13</v>
      </c>
      <c r="P4831" t="s">
        <v>14</v>
      </c>
      <c r="Q4831" t="s">
        <v>433</v>
      </c>
      <c r="R4831" t="s">
        <v>14</v>
      </c>
      <c r="S4831" t="s">
        <v>14</v>
      </c>
      <c r="T4831" t="s">
        <v>14</v>
      </c>
      <c r="U4831" t="s">
        <v>48</v>
      </c>
      <c r="V4831" t="s">
        <v>49</v>
      </c>
      <c r="W4831" s="3">
        <v>46231</v>
      </c>
      <c r="X4831" s="4">
        <v>1</v>
      </c>
      <c r="Y4831" t="s">
        <v>50</v>
      </c>
      <c r="Z4831" s="4">
        <v>12</v>
      </c>
      <c r="AA4831" s="3">
        <v>46227</v>
      </c>
      <c r="AB4831" s="3">
        <v>46227</v>
      </c>
      <c r="AC4831" t="s">
        <v>20</v>
      </c>
      <c r="AD4831" s="5">
        <v>44.15</v>
      </c>
      <c r="AE4831" s="5">
        <v>32.549999999999997</v>
      </c>
      <c r="AF4831" s="5">
        <v>42.15</v>
      </c>
      <c r="AG4831" s="5">
        <v>19.579999999999998</v>
      </c>
      <c r="AH4831" s="5">
        <v>-0.85</v>
      </c>
      <c r="AI4831" s="5">
        <v>11.47</v>
      </c>
      <c r="AJ4831" t="s">
        <v>832</v>
      </c>
      <c r="AK4831" t="s">
        <v>158</v>
      </c>
      <c r="AL4831" t="s">
        <v>52</v>
      </c>
      <c r="AM4831" t="s">
        <v>8438</v>
      </c>
      <c r="AN4831" s="4">
        <v>630</v>
      </c>
      <c r="AO4831" t="s">
        <v>8437</v>
      </c>
      <c r="AP4831" t="s">
        <v>14</v>
      </c>
      <c r="AQ4831" s="6">
        <v>0.65</v>
      </c>
      <c r="AR4831" t="str">
        <f>IFERROR(VLOOKUP(G4831,Hoja1!A$1:J$641,10,0),"")</f>
        <v/>
      </c>
    </row>
    <row r="4832" spans="1:44" x14ac:dyDescent="0.25">
      <c r="A4832" t="s">
        <v>8433</v>
      </c>
      <c r="B4832" t="s">
        <v>153</v>
      </c>
      <c r="C4832" t="s">
        <v>276</v>
      </c>
      <c r="D4832" t="s">
        <v>277</v>
      </c>
      <c r="E4832" t="s">
        <v>4</v>
      </c>
      <c r="F4832" t="s">
        <v>42</v>
      </c>
      <c r="G4832" t="s">
        <v>8434</v>
      </c>
      <c r="H4832" t="s">
        <v>8435</v>
      </c>
      <c r="I4832" t="s">
        <v>8436</v>
      </c>
      <c r="J4832" t="s">
        <v>184</v>
      </c>
      <c r="K4832" s="2">
        <v>0.38656249999999998</v>
      </c>
      <c r="L4832" t="s">
        <v>14</v>
      </c>
      <c r="M4832" t="s">
        <v>14</v>
      </c>
      <c r="N4832" t="s">
        <v>278</v>
      </c>
      <c r="O4832" t="s">
        <v>34</v>
      </c>
      <c r="P4832" t="s">
        <v>14</v>
      </c>
      <c r="Q4832" t="s">
        <v>288</v>
      </c>
      <c r="R4832" t="s">
        <v>14</v>
      </c>
      <c r="S4832" t="s">
        <v>14</v>
      </c>
      <c r="T4832" t="s">
        <v>14</v>
      </c>
      <c r="U4832" t="s">
        <v>48</v>
      </c>
      <c r="V4832" t="s">
        <v>49</v>
      </c>
      <c r="W4832" s="3">
        <v>46231</v>
      </c>
      <c r="X4832" s="4">
        <v>1</v>
      </c>
      <c r="Y4832" t="s">
        <v>65</v>
      </c>
      <c r="Z4832" s="4">
        <v>4</v>
      </c>
      <c r="AA4832" s="3">
        <v>46227</v>
      </c>
      <c r="AB4832" s="3">
        <v>46227</v>
      </c>
      <c r="AC4832" t="s">
        <v>20</v>
      </c>
      <c r="AD4832" s="5">
        <v>21.19</v>
      </c>
      <c r="AE4832" s="5">
        <v>4.3099999999999996</v>
      </c>
      <c r="AF4832" s="5">
        <v>24.17</v>
      </c>
      <c r="AG4832" s="5">
        <v>0</v>
      </c>
      <c r="AH4832" s="5">
        <v>-4.3499999999999996</v>
      </c>
      <c r="AI4832" s="5">
        <v>3.81</v>
      </c>
      <c r="AJ4832" t="s">
        <v>832</v>
      </c>
      <c r="AK4832" t="s">
        <v>158</v>
      </c>
      <c r="AL4832" t="s">
        <v>52</v>
      </c>
      <c r="AM4832" t="s">
        <v>8439</v>
      </c>
      <c r="AN4832" s="4">
        <v>250</v>
      </c>
      <c r="AO4832" t="s">
        <v>8437</v>
      </c>
      <c r="AP4832" t="s">
        <v>14</v>
      </c>
      <c r="AQ4832" s="6">
        <v>0.28000000000000003</v>
      </c>
      <c r="AR4832" t="str">
        <f>IFERROR(VLOOKUP(G4832,Hoja1!A$1:J$641,10,0),"")</f>
        <v/>
      </c>
    </row>
    <row r="4833" spans="1:44" x14ac:dyDescent="0.25">
      <c r="A4833" t="s">
        <v>8433</v>
      </c>
      <c r="B4833" t="s">
        <v>153</v>
      </c>
      <c r="C4833" t="s">
        <v>390</v>
      </c>
      <c r="D4833" t="s">
        <v>391</v>
      </c>
      <c r="E4833" t="s">
        <v>4</v>
      </c>
      <c r="F4833" t="s">
        <v>42</v>
      </c>
      <c r="G4833" t="s">
        <v>8434</v>
      </c>
      <c r="H4833" t="s">
        <v>8435</v>
      </c>
      <c r="I4833" t="s">
        <v>8436</v>
      </c>
      <c r="J4833" t="s">
        <v>184</v>
      </c>
      <c r="K4833" s="2">
        <v>0.38656249999999998</v>
      </c>
      <c r="L4833" t="s">
        <v>14</v>
      </c>
      <c r="M4833" t="s">
        <v>14</v>
      </c>
      <c r="N4833" t="s">
        <v>287</v>
      </c>
      <c r="O4833" t="s">
        <v>117</v>
      </c>
      <c r="P4833" t="s">
        <v>14</v>
      </c>
      <c r="Q4833" t="s">
        <v>288</v>
      </c>
      <c r="R4833" t="s">
        <v>14</v>
      </c>
      <c r="S4833" t="s">
        <v>14</v>
      </c>
      <c r="T4833" t="s">
        <v>14</v>
      </c>
      <c r="U4833" t="s">
        <v>48</v>
      </c>
      <c r="V4833" t="s">
        <v>49</v>
      </c>
      <c r="W4833" s="3">
        <v>46231</v>
      </c>
      <c r="X4833" s="4">
        <v>1</v>
      </c>
      <c r="Y4833" t="s">
        <v>50</v>
      </c>
      <c r="Z4833" s="4">
        <v>6</v>
      </c>
      <c r="AA4833" s="3">
        <v>46227</v>
      </c>
      <c r="AB4833" s="3">
        <v>46227</v>
      </c>
      <c r="AC4833" t="s">
        <v>20</v>
      </c>
      <c r="AD4833" s="5">
        <v>14.35</v>
      </c>
      <c r="AE4833" s="5">
        <v>11.77</v>
      </c>
      <c r="AF4833" s="5">
        <v>16.739999999999998</v>
      </c>
      <c r="AG4833" s="5">
        <v>7.35</v>
      </c>
      <c r="AH4833" s="5">
        <v>-3.32</v>
      </c>
      <c r="AI4833" s="5">
        <v>3.91</v>
      </c>
      <c r="AJ4833" t="s">
        <v>832</v>
      </c>
      <c r="AK4833" t="s">
        <v>158</v>
      </c>
      <c r="AL4833" t="s">
        <v>52</v>
      </c>
      <c r="AM4833" t="s">
        <v>8440</v>
      </c>
      <c r="AN4833" s="4">
        <v>473</v>
      </c>
      <c r="AO4833" t="s">
        <v>8437</v>
      </c>
      <c r="AP4833" t="s">
        <v>14</v>
      </c>
      <c r="AQ4833" s="6">
        <v>0.49099999999999999</v>
      </c>
      <c r="AR4833" t="str">
        <f>IFERROR(VLOOKUP(G4833,Hoja1!A$1:J$641,10,0),"")</f>
        <v/>
      </c>
    </row>
    <row r="4834" spans="1:44" x14ac:dyDescent="0.25">
      <c r="A4834" t="s">
        <v>8433</v>
      </c>
      <c r="B4834" t="s">
        <v>153</v>
      </c>
      <c r="C4834" t="s">
        <v>237</v>
      </c>
      <c r="D4834" t="s">
        <v>238</v>
      </c>
      <c r="E4834" t="s">
        <v>4</v>
      </c>
      <c r="F4834" t="s">
        <v>42</v>
      </c>
      <c r="G4834" t="s">
        <v>8434</v>
      </c>
      <c r="H4834" t="s">
        <v>8435</v>
      </c>
      <c r="I4834" t="s">
        <v>8436</v>
      </c>
      <c r="J4834" t="s">
        <v>184</v>
      </c>
      <c r="K4834" s="2">
        <v>0.38656249999999998</v>
      </c>
      <c r="L4834" t="s">
        <v>14</v>
      </c>
      <c r="M4834" t="s">
        <v>14</v>
      </c>
      <c r="N4834" t="s">
        <v>12</v>
      </c>
      <c r="O4834" t="s">
        <v>34</v>
      </c>
      <c r="P4834" t="s">
        <v>14</v>
      </c>
      <c r="Q4834" t="s">
        <v>288</v>
      </c>
      <c r="R4834" t="s">
        <v>14</v>
      </c>
      <c r="S4834" t="s">
        <v>14</v>
      </c>
      <c r="T4834" t="s">
        <v>14</v>
      </c>
      <c r="U4834" t="s">
        <v>48</v>
      </c>
      <c r="V4834" t="s">
        <v>49</v>
      </c>
      <c r="W4834" s="3">
        <v>46231</v>
      </c>
      <c r="X4834" s="4">
        <v>4</v>
      </c>
      <c r="Y4834" t="s">
        <v>50</v>
      </c>
      <c r="Z4834" s="4">
        <v>6</v>
      </c>
      <c r="AA4834" s="3">
        <v>46227</v>
      </c>
      <c r="AB4834" s="3">
        <v>46227</v>
      </c>
      <c r="AC4834" t="s">
        <v>20</v>
      </c>
      <c r="AD4834" s="5">
        <v>39.68</v>
      </c>
      <c r="AE4834" s="5">
        <v>43.46</v>
      </c>
      <c r="AF4834" s="5">
        <v>58.67</v>
      </c>
      <c r="AG4834" s="5">
        <v>29.4</v>
      </c>
      <c r="AH4834" s="5">
        <v>-21.55</v>
      </c>
      <c r="AI4834" s="5">
        <v>12.43</v>
      </c>
      <c r="AJ4834" t="s">
        <v>832</v>
      </c>
      <c r="AK4834" t="s">
        <v>158</v>
      </c>
      <c r="AL4834" t="s">
        <v>52</v>
      </c>
      <c r="AM4834" t="s">
        <v>8441</v>
      </c>
      <c r="AN4834" s="4">
        <v>473</v>
      </c>
      <c r="AO4834" t="s">
        <v>8437</v>
      </c>
      <c r="AP4834" t="s">
        <v>14</v>
      </c>
      <c r="AQ4834" s="6">
        <v>0.48899999999999999</v>
      </c>
      <c r="AR4834" t="str">
        <f>IFERROR(VLOOKUP(G4834,Hoja1!A$1:J$641,10,0),"")</f>
        <v/>
      </c>
    </row>
    <row r="4835" spans="1:44" x14ac:dyDescent="0.25">
      <c r="A4835" t="s">
        <v>8442</v>
      </c>
      <c r="B4835" t="s">
        <v>1</v>
      </c>
      <c r="C4835" t="s">
        <v>2</v>
      </c>
      <c r="D4835" t="s">
        <v>3</v>
      </c>
      <c r="E4835" t="s">
        <v>4</v>
      </c>
      <c r="F4835" t="s">
        <v>42</v>
      </c>
      <c r="G4835" t="s">
        <v>8443</v>
      </c>
      <c r="H4835" t="s">
        <v>8444</v>
      </c>
      <c r="I4835" t="s">
        <v>8445</v>
      </c>
      <c r="J4835" t="s">
        <v>358</v>
      </c>
      <c r="K4835" s="2">
        <v>0.68033564814814995</v>
      </c>
      <c r="L4835" t="s">
        <v>14</v>
      </c>
      <c r="M4835" t="s">
        <v>14</v>
      </c>
      <c r="N4835" t="s">
        <v>12</v>
      </c>
      <c r="O4835" t="s">
        <v>13</v>
      </c>
      <c r="P4835" t="s">
        <v>14</v>
      </c>
      <c r="Q4835" t="s">
        <v>69</v>
      </c>
      <c r="R4835" t="s">
        <v>14</v>
      </c>
      <c r="S4835" t="s">
        <v>14</v>
      </c>
      <c r="T4835" t="s">
        <v>14</v>
      </c>
      <c r="U4835" t="s">
        <v>17</v>
      </c>
      <c r="V4835" t="s">
        <v>49</v>
      </c>
      <c r="W4835" s="3">
        <v>46231</v>
      </c>
      <c r="X4835" s="4">
        <v>20</v>
      </c>
      <c r="Y4835" t="s">
        <v>50</v>
      </c>
      <c r="Z4835" s="4">
        <v>12</v>
      </c>
      <c r="AA4835" s="3">
        <v>46224</v>
      </c>
      <c r="AB4835" s="3">
        <v>46224</v>
      </c>
      <c r="AC4835" t="s">
        <v>20</v>
      </c>
      <c r="AD4835" s="5">
        <v>743.42</v>
      </c>
      <c r="AE4835" s="5">
        <v>615.22</v>
      </c>
      <c r="AF4835" s="5">
        <v>760.38</v>
      </c>
      <c r="AG4835" s="5">
        <v>385.39</v>
      </c>
      <c r="AH4835" s="5">
        <v>-16.96</v>
      </c>
      <c r="AI4835" s="5">
        <v>203.19</v>
      </c>
      <c r="AJ4835" t="s">
        <v>21</v>
      </c>
      <c r="AK4835" t="s">
        <v>22</v>
      </c>
      <c r="AL4835" t="s">
        <v>52</v>
      </c>
      <c r="AM4835" t="s">
        <v>23</v>
      </c>
      <c r="AN4835" s="4">
        <v>620</v>
      </c>
      <c r="AO4835" t="s">
        <v>8446</v>
      </c>
      <c r="AP4835" t="s">
        <v>14</v>
      </c>
      <c r="AQ4835" s="6">
        <v>0.625</v>
      </c>
      <c r="AR4835" t="str">
        <f>IFERROR(VLOOKUP(G4835,Hoja1!A$1:J$641,10,0),"")</f>
        <v/>
      </c>
    </row>
    <row r="4836" spans="1:44" x14ac:dyDescent="0.25">
      <c r="A4836" t="s">
        <v>8447</v>
      </c>
      <c r="B4836" t="s">
        <v>1</v>
      </c>
      <c r="C4836" t="s">
        <v>2</v>
      </c>
      <c r="D4836" t="s">
        <v>3</v>
      </c>
      <c r="E4836" t="s">
        <v>4</v>
      </c>
      <c r="F4836" t="s">
        <v>42</v>
      </c>
      <c r="G4836" t="s">
        <v>8448</v>
      </c>
      <c r="H4836" t="s">
        <v>8449</v>
      </c>
      <c r="I4836" t="s">
        <v>8450</v>
      </c>
      <c r="J4836" t="s">
        <v>1287</v>
      </c>
      <c r="K4836" s="2">
        <v>0.77685185185185002</v>
      </c>
      <c r="L4836" t="s">
        <v>14</v>
      </c>
      <c r="M4836" t="s">
        <v>14</v>
      </c>
      <c r="N4836" t="s">
        <v>12</v>
      </c>
      <c r="O4836" t="s">
        <v>13</v>
      </c>
      <c r="P4836" t="s">
        <v>14</v>
      </c>
      <c r="Q4836" t="s">
        <v>69</v>
      </c>
      <c r="R4836" t="s">
        <v>14</v>
      </c>
      <c r="S4836" t="s">
        <v>14</v>
      </c>
      <c r="T4836" t="s">
        <v>14</v>
      </c>
      <c r="U4836" t="s">
        <v>17</v>
      </c>
      <c r="V4836" t="s">
        <v>49</v>
      </c>
      <c r="W4836" s="3">
        <v>46231</v>
      </c>
      <c r="X4836" s="4">
        <v>62</v>
      </c>
      <c r="Y4836" t="s">
        <v>50</v>
      </c>
      <c r="Z4836" s="4">
        <v>12</v>
      </c>
      <c r="AA4836" s="3">
        <v>46226</v>
      </c>
      <c r="AB4836" s="3">
        <v>46226</v>
      </c>
      <c r="AC4836" t="s">
        <v>20</v>
      </c>
      <c r="AD4836" s="5">
        <v>2325.59</v>
      </c>
      <c r="AE4836" s="5">
        <v>1911.46</v>
      </c>
      <c r="AF4836" s="5">
        <v>2357.1799999999998</v>
      </c>
      <c r="AG4836" s="5">
        <v>1194.72</v>
      </c>
      <c r="AH4836" s="5">
        <v>-31.59</v>
      </c>
      <c r="AI4836" s="5">
        <v>633.66</v>
      </c>
      <c r="AJ4836" t="s">
        <v>21</v>
      </c>
      <c r="AK4836" t="s">
        <v>820</v>
      </c>
      <c r="AL4836" t="s">
        <v>52</v>
      </c>
      <c r="AM4836" t="s">
        <v>23</v>
      </c>
      <c r="AN4836" s="4">
        <v>620</v>
      </c>
      <c r="AO4836" t="s">
        <v>8451</v>
      </c>
      <c r="AP4836" t="s">
        <v>14</v>
      </c>
      <c r="AQ4836" s="6">
        <v>0.625</v>
      </c>
      <c r="AR4836" t="str">
        <f>IFERROR(VLOOKUP(G4836,Hoja1!A$1:J$641,10,0),"")</f>
        <v/>
      </c>
    </row>
    <row r="4837" spans="1:44" x14ac:dyDescent="0.25">
      <c r="A4837" t="s">
        <v>8452</v>
      </c>
      <c r="B4837" t="s">
        <v>1</v>
      </c>
      <c r="C4837" t="s">
        <v>650</v>
      </c>
      <c r="D4837" t="s">
        <v>651</v>
      </c>
      <c r="E4837" t="s">
        <v>4</v>
      </c>
      <c r="F4837" t="s">
        <v>42</v>
      </c>
      <c r="G4837" t="s">
        <v>3577</v>
      </c>
      <c r="H4837" t="s">
        <v>3578</v>
      </c>
      <c r="I4837" t="s">
        <v>3579</v>
      </c>
      <c r="J4837" t="s">
        <v>1336</v>
      </c>
      <c r="K4837" s="2">
        <v>0.38240740740741003</v>
      </c>
      <c r="L4837" t="s">
        <v>14</v>
      </c>
      <c r="M4837" t="s">
        <v>14</v>
      </c>
      <c r="N4837" t="s">
        <v>12</v>
      </c>
      <c r="O4837" t="s">
        <v>34</v>
      </c>
      <c r="P4837" t="s">
        <v>14</v>
      </c>
      <c r="Q4837" t="s">
        <v>288</v>
      </c>
      <c r="R4837" t="s">
        <v>14</v>
      </c>
      <c r="S4837" t="s">
        <v>14</v>
      </c>
      <c r="T4837" t="s">
        <v>14</v>
      </c>
      <c r="U4837" t="s">
        <v>17</v>
      </c>
      <c r="V4837" t="s">
        <v>49</v>
      </c>
      <c r="W4837" s="3">
        <v>46231</v>
      </c>
      <c r="X4837" s="4">
        <v>100</v>
      </c>
      <c r="Y4837" t="s">
        <v>50</v>
      </c>
      <c r="Z4837" s="4">
        <v>6</v>
      </c>
      <c r="AA4837" s="3">
        <v>46224</v>
      </c>
      <c r="AB4837" s="3">
        <v>46224</v>
      </c>
      <c r="AC4837" t="s">
        <v>20</v>
      </c>
      <c r="AD4837" s="5">
        <v>1286</v>
      </c>
      <c r="AE4837" s="5">
        <v>413.58</v>
      </c>
      <c r="AF4837" s="5">
        <v>1943.9</v>
      </c>
      <c r="AG4837" s="5">
        <v>154.32</v>
      </c>
      <c r="AH4837" s="5">
        <v>-657.9</v>
      </c>
      <c r="AI4837" s="5">
        <v>259.26</v>
      </c>
      <c r="AJ4837" t="s">
        <v>21</v>
      </c>
      <c r="AK4837" t="s">
        <v>19</v>
      </c>
      <c r="AL4837" t="s">
        <v>52</v>
      </c>
      <c r="AM4837" t="s">
        <v>76</v>
      </c>
      <c r="AN4837" s="4">
        <v>355</v>
      </c>
      <c r="AO4837" t="s">
        <v>8453</v>
      </c>
      <c r="AP4837" t="s">
        <v>14</v>
      </c>
      <c r="AQ4837" s="6">
        <v>0.4</v>
      </c>
      <c r="AR4837" t="str">
        <f>IFERROR(VLOOKUP(G4837,Hoja1!A$1:J$641,10,0),"")</f>
        <v>Lista Negra</v>
      </c>
    </row>
    <row r="4838" spans="1:44" x14ac:dyDescent="0.25">
      <c r="A4838" t="s">
        <v>8452</v>
      </c>
      <c r="B4838" t="s">
        <v>1</v>
      </c>
      <c r="C4838" t="s">
        <v>67</v>
      </c>
      <c r="D4838" t="s">
        <v>68</v>
      </c>
      <c r="E4838" t="s">
        <v>4</v>
      </c>
      <c r="F4838" t="s">
        <v>42</v>
      </c>
      <c r="G4838" t="s">
        <v>3577</v>
      </c>
      <c r="H4838" t="s">
        <v>3578</v>
      </c>
      <c r="I4838" t="s">
        <v>3579</v>
      </c>
      <c r="J4838" t="s">
        <v>1336</v>
      </c>
      <c r="K4838" s="2">
        <v>0.38240740740741003</v>
      </c>
      <c r="L4838" t="s">
        <v>14</v>
      </c>
      <c r="M4838" t="s">
        <v>14</v>
      </c>
      <c r="N4838" t="s">
        <v>12</v>
      </c>
      <c r="O4838" t="s">
        <v>13</v>
      </c>
      <c r="P4838" t="s">
        <v>14</v>
      </c>
      <c r="Q4838" t="s">
        <v>433</v>
      </c>
      <c r="R4838" t="s">
        <v>14</v>
      </c>
      <c r="S4838" t="s">
        <v>14</v>
      </c>
      <c r="T4838" t="s">
        <v>14</v>
      </c>
      <c r="U4838" t="s">
        <v>17</v>
      </c>
      <c r="V4838" t="s">
        <v>49</v>
      </c>
      <c r="W4838" s="3">
        <v>46231</v>
      </c>
      <c r="X4838" s="4">
        <v>100</v>
      </c>
      <c r="Y4838" t="s">
        <v>50</v>
      </c>
      <c r="Z4838" s="4">
        <v>12</v>
      </c>
      <c r="AA4838" s="3">
        <v>46224</v>
      </c>
      <c r="AB4838" s="3">
        <v>46224</v>
      </c>
      <c r="AC4838" t="s">
        <v>20</v>
      </c>
      <c r="AD4838" s="5">
        <v>4130</v>
      </c>
      <c r="AE4838" s="5">
        <v>3197.57</v>
      </c>
      <c r="AF4838" s="5">
        <v>4214.8</v>
      </c>
      <c r="AG4838" s="5">
        <v>1958.04</v>
      </c>
      <c r="AH4838" s="5">
        <v>-84.8</v>
      </c>
      <c r="AI4838" s="5">
        <v>1095.8499999999999</v>
      </c>
      <c r="AJ4838" t="s">
        <v>21</v>
      </c>
      <c r="AK4838" t="s">
        <v>19</v>
      </c>
      <c r="AL4838" t="s">
        <v>52</v>
      </c>
      <c r="AM4838" t="s">
        <v>58</v>
      </c>
      <c r="AN4838" s="4">
        <v>630</v>
      </c>
      <c r="AO4838" t="s">
        <v>8453</v>
      </c>
      <c r="AP4838" t="s">
        <v>14</v>
      </c>
      <c r="AQ4838" s="6">
        <v>0.65</v>
      </c>
      <c r="AR4838" t="str">
        <f>IFERROR(VLOOKUP(G4838,Hoja1!A$1:J$641,10,0),"")</f>
        <v>Lista Negra</v>
      </c>
    </row>
    <row r="4839" spans="1:44" x14ac:dyDescent="0.25">
      <c r="A4839" t="s">
        <v>8454</v>
      </c>
      <c r="B4839" t="s">
        <v>1</v>
      </c>
      <c r="C4839" t="s">
        <v>2</v>
      </c>
      <c r="D4839" t="s">
        <v>3</v>
      </c>
      <c r="E4839" t="s">
        <v>4</v>
      </c>
      <c r="F4839" t="s">
        <v>42</v>
      </c>
      <c r="G4839" t="s">
        <v>3577</v>
      </c>
      <c r="H4839" t="s">
        <v>3578</v>
      </c>
      <c r="I4839" t="s">
        <v>3579</v>
      </c>
      <c r="J4839" t="s">
        <v>1336</v>
      </c>
      <c r="K4839" s="2">
        <v>0.25636574074073998</v>
      </c>
      <c r="L4839" t="s">
        <v>14</v>
      </c>
      <c r="M4839" t="s">
        <v>14</v>
      </c>
      <c r="N4839" t="s">
        <v>12</v>
      </c>
      <c r="O4839" t="s">
        <v>13</v>
      </c>
      <c r="P4839" t="s">
        <v>14</v>
      </c>
      <c r="Q4839" t="s">
        <v>69</v>
      </c>
      <c r="R4839" t="s">
        <v>14</v>
      </c>
      <c r="S4839" t="s">
        <v>14</v>
      </c>
      <c r="T4839" t="s">
        <v>14</v>
      </c>
      <c r="U4839" t="s">
        <v>17</v>
      </c>
      <c r="V4839" t="s">
        <v>49</v>
      </c>
      <c r="W4839" s="3">
        <v>46231</v>
      </c>
      <c r="X4839" s="4">
        <v>1008</v>
      </c>
      <c r="Y4839" t="s">
        <v>50</v>
      </c>
      <c r="Z4839" s="4">
        <v>12</v>
      </c>
      <c r="AA4839" s="3">
        <v>46225</v>
      </c>
      <c r="AB4839" s="3">
        <v>46225</v>
      </c>
      <c r="AC4839" t="s">
        <v>20</v>
      </c>
      <c r="AD4839" s="5">
        <v>37188.78</v>
      </c>
      <c r="AE4839" s="5">
        <v>30950.080000000002</v>
      </c>
      <c r="AF4839" s="5">
        <v>38323.15</v>
      </c>
      <c r="AG4839" s="5">
        <v>19423.759999999998</v>
      </c>
      <c r="AH4839" s="5">
        <v>-1134.3699999999999</v>
      </c>
      <c r="AI4839" s="5">
        <v>10190.26</v>
      </c>
      <c r="AJ4839" t="s">
        <v>21</v>
      </c>
      <c r="AK4839" t="s">
        <v>19</v>
      </c>
      <c r="AL4839" t="s">
        <v>52</v>
      </c>
      <c r="AM4839" t="s">
        <v>23</v>
      </c>
      <c r="AN4839" s="4">
        <v>620</v>
      </c>
      <c r="AO4839" t="s">
        <v>8455</v>
      </c>
      <c r="AP4839" t="s">
        <v>14</v>
      </c>
      <c r="AQ4839" s="6">
        <v>0.625</v>
      </c>
      <c r="AR4839" t="str">
        <f>IFERROR(VLOOKUP(G4839,Hoja1!A$1:J$641,10,0),"")</f>
        <v>Lista Negra</v>
      </c>
    </row>
    <row r="4840" spans="1:44" x14ac:dyDescent="0.25">
      <c r="A4840" t="s">
        <v>8456</v>
      </c>
      <c r="B4840" t="s">
        <v>1</v>
      </c>
      <c r="C4840" t="s">
        <v>2</v>
      </c>
      <c r="D4840" t="s">
        <v>3</v>
      </c>
      <c r="E4840" t="s">
        <v>4</v>
      </c>
      <c r="F4840" t="s">
        <v>42</v>
      </c>
      <c r="G4840" t="s">
        <v>3577</v>
      </c>
      <c r="H4840" t="s">
        <v>3578</v>
      </c>
      <c r="I4840" t="s">
        <v>3579</v>
      </c>
      <c r="J4840" t="s">
        <v>1336</v>
      </c>
      <c r="K4840" s="2">
        <v>0.41643518518519002</v>
      </c>
      <c r="L4840" t="s">
        <v>14</v>
      </c>
      <c r="M4840" t="s">
        <v>14</v>
      </c>
      <c r="N4840" t="s">
        <v>12</v>
      </c>
      <c r="O4840" t="s">
        <v>13</v>
      </c>
      <c r="P4840" t="s">
        <v>14</v>
      </c>
      <c r="Q4840" t="s">
        <v>69</v>
      </c>
      <c r="R4840" t="s">
        <v>14</v>
      </c>
      <c r="S4840" t="s">
        <v>14</v>
      </c>
      <c r="T4840" t="s">
        <v>14</v>
      </c>
      <c r="U4840" t="s">
        <v>17</v>
      </c>
      <c r="V4840" t="s">
        <v>49</v>
      </c>
      <c r="W4840" s="3">
        <v>46231</v>
      </c>
      <c r="X4840" s="4">
        <v>1008</v>
      </c>
      <c r="Y4840" t="s">
        <v>50</v>
      </c>
      <c r="Z4840" s="4">
        <v>12</v>
      </c>
      <c r="AA4840" s="3">
        <v>46225</v>
      </c>
      <c r="AB4840" s="3">
        <v>46225</v>
      </c>
      <c r="AC4840" t="s">
        <v>20</v>
      </c>
      <c r="AD4840" s="5">
        <v>37188.78</v>
      </c>
      <c r="AE4840" s="5">
        <v>30950.080000000002</v>
      </c>
      <c r="AF4840" s="5">
        <v>38323.15</v>
      </c>
      <c r="AG4840" s="5">
        <v>19423.759999999998</v>
      </c>
      <c r="AH4840" s="5">
        <v>-1134.3699999999999</v>
      </c>
      <c r="AI4840" s="5">
        <v>10190.26</v>
      </c>
      <c r="AJ4840" t="s">
        <v>21</v>
      </c>
      <c r="AK4840" t="s">
        <v>19</v>
      </c>
      <c r="AL4840" t="s">
        <v>52</v>
      </c>
      <c r="AM4840" t="s">
        <v>23</v>
      </c>
      <c r="AN4840" s="4">
        <v>620</v>
      </c>
      <c r="AO4840" t="s">
        <v>8457</v>
      </c>
      <c r="AP4840" t="s">
        <v>14</v>
      </c>
      <c r="AQ4840" s="6">
        <v>0.625</v>
      </c>
      <c r="AR4840" t="str">
        <f>IFERROR(VLOOKUP(G4840,Hoja1!A$1:J$641,10,0),"")</f>
        <v>Lista Negra</v>
      </c>
    </row>
    <row r="4841" spans="1:44" x14ac:dyDescent="0.25">
      <c r="A4841" t="s">
        <v>8458</v>
      </c>
      <c r="B4841" t="s">
        <v>1</v>
      </c>
      <c r="C4841" t="s">
        <v>2</v>
      </c>
      <c r="D4841" t="s">
        <v>3</v>
      </c>
      <c r="E4841" t="s">
        <v>4</v>
      </c>
      <c r="F4841" t="s">
        <v>42</v>
      </c>
      <c r="G4841" t="s">
        <v>3577</v>
      </c>
      <c r="H4841" t="s">
        <v>3578</v>
      </c>
      <c r="I4841" t="s">
        <v>3579</v>
      </c>
      <c r="J4841" t="s">
        <v>1336</v>
      </c>
      <c r="K4841" s="2">
        <v>0.2865625</v>
      </c>
      <c r="L4841" t="s">
        <v>14</v>
      </c>
      <c r="M4841" t="s">
        <v>14</v>
      </c>
      <c r="N4841" t="s">
        <v>12</v>
      </c>
      <c r="O4841" t="s">
        <v>13</v>
      </c>
      <c r="P4841" t="s">
        <v>14</v>
      </c>
      <c r="Q4841" t="s">
        <v>69</v>
      </c>
      <c r="R4841" t="s">
        <v>14</v>
      </c>
      <c r="S4841" t="s">
        <v>14</v>
      </c>
      <c r="T4841" t="s">
        <v>14</v>
      </c>
      <c r="U4841" t="s">
        <v>17</v>
      </c>
      <c r="V4841" t="s">
        <v>49</v>
      </c>
      <c r="W4841" s="3">
        <v>46231</v>
      </c>
      <c r="X4841" s="4">
        <v>672</v>
      </c>
      <c r="Y4841" t="s">
        <v>50</v>
      </c>
      <c r="Z4841" s="4">
        <v>12</v>
      </c>
      <c r="AA4841" s="3">
        <v>46226</v>
      </c>
      <c r="AB4841" s="3">
        <v>46226</v>
      </c>
      <c r="AC4841" t="s">
        <v>20</v>
      </c>
      <c r="AD4841" s="5">
        <v>24792.53</v>
      </c>
      <c r="AE4841" s="5">
        <v>20633.38</v>
      </c>
      <c r="AF4841" s="5">
        <v>25548.77</v>
      </c>
      <c r="AG4841" s="5">
        <v>12949.17</v>
      </c>
      <c r="AH4841" s="5">
        <v>-756.24</v>
      </c>
      <c r="AI4841" s="5">
        <v>6793.51</v>
      </c>
      <c r="AJ4841" t="s">
        <v>21</v>
      </c>
      <c r="AK4841" t="s">
        <v>19</v>
      </c>
      <c r="AL4841" t="s">
        <v>52</v>
      </c>
      <c r="AM4841" t="s">
        <v>23</v>
      </c>
      <c r="AN4841" s="4">
        <v>620</v>
      </c>
      <c r="AO4841" t="s">
        <v>8459</v>
      </c>
      <c r="AP4841" t="s">
        <v>14</v>
      </c>
      <c r="AQ4841" s="6">
        <v>0.625</v>
      </c>
      <c r="AR4841" t="str">
        <f>IFERROR(VLOOKUP(G4841,Hoja1!A$1:J$641,10,0),"")</f>
        <v>Lista Negra</v>
      </c>
    </row>
    <row r="4842" spans="1:44" x14ac:dyDescent="0.25">
      <c r="A4842" t="s">
        <v>8460</v>
      </c>
      <c r="B4842" t="s">
        <v>1</v>
      </c>
      <c r="C4842" t="s">
        <v>2</v>
      </c>
      <c r="D4842" t="s">
        <v>3</v>
      </c>
      <c r="E4842" t="s">
        <v>4</v>
      </c>
      <c r="F4842" t="s">
        <v>42</v>
      </c>
      <c r="G4842" t="s">
        <v>3577</v>
      </c>
      <c r="H4842" t="s">
        <v>3578</v>
      </c>
      <c r="I4842" t="s">
        <v>3579</v>
      </c>
      <c r="J4842" t="s">
        <v>1336</v>
      </c>
      <c r="K4842" s="2">
        <v>0.30809027777777998</v>
      </c>
      <c r="L4842" t="s">
        <v>14</v>
      </c>
      <c r="M4842" t="s">
        <v>14</v>
      </c>
      <c r="N4842" t="s">
        <v>12</v>
      </c>
      <c r="O4842" t="s">
        <v>13</v>
      </c>
      <c r="P4842" t="s">
        <v>14</v>
      </c>
      <c r="Q4842" t="s">
        <v>69</v>
      </c>
      <c r="R4842" t="s">
        <v>14</v>
      </c>
      <c r="S4842" t="s">
        <v>14</v>
      </c>
      <c r="T4842" t="s">
        <v>14</v>
      </c>
      <c r="U4842" t="s">
        <v>17</v>
      </c>
      <c r="V4842" t="s">
        <v>49</v>
      </c>
      <c r="W4842" s="3">
        <v>46231</v>
      </c>
      <c r="X4842" s="4">
        <v>1008</v>
      </c>
      <c r="Y4842" t="s">
        <v>50</v>
      </c>
      <c r="Z4842" s="4">
        <v>12</v>
      </c>
      <c r="AA4842" s="3">
        <v>46226</v>
      </c>
      <c r="AB4842" s="3">
        <v>46226</v>
      </c>
      <c r="AC4842" t="s">
        <v>20</v>
      </c>
      <c r="AD4842" s="5">
        <v>37188.78</v>
      </c>
      <c r="AE4842" s="5">
        <v>30950.080000000002</v>
      </c>
      <c r="AF4842" s="5">
        <v>38323.15</v>
      </c>
      <c r="AG4842" s="5">
        <v>19423.759999999998</v>
      </c>
      <c r="AH4842" s="5">
        <v>-1134.3699999999999</v>
      </c>
      <c r="AI4842" s="5">
        <v>10190.26</v>
      </c>
      <c r="AJ4842" t="s">
        <v>21</v>
      </c>
      <c r="AK4842" t="s">
        <v>19</v>
      </c>
      <c r="AL4842" t="s">
        <v>52</v>
      </c>
      <c r="AM4842" t="s">
        <v>23</v>
      </c>
      <c r="AN4842" s="4">
        <v>620</v>
      </c>
      <c r="AO4842" t="s">
        <v>8461</v>
      </c>
      <c r="AP4842" t="s">
        <v>14</v>
      </c>
      <c r="AQ4842" s="6">
        <v>0.625</v>
      </c>
      <c r="AR4842" t="str">
        <f>IFERROR(VLOOKUP(G4842,Hoja1!A$1:J$641,10,0),"")</f>
        <v>Lista Negra</v>
      </c>
    </row>
    <row r="4843" spans="1:44" x14ac:dyDescent="0.25">
      <c r="A4843" t="s">
        <v>8462</v>
      </c>
      <c r="B4843" t="s">
        <v>1</v>
      </c>
      <c r="C4843" t="s">
        <v>239</v>
      </c>
      <c r="D4843" t="s">
        <v>240</v>
      </c>
      <c r="E4843" t="s">
        <v>4</v>
      </c>
      <c r="F4843" t="s">
        <v>42</v>
      </c>
      <c r="G4843" t="s">
        <v>3582</v>
      </c>
      <c r="H4843" t="s">
        <v>3583</v>
      </c>
      <c r="I4843" t="s">
        <v>3584</v>
      </c>
      <c r="J4843" t="s">
        <v>1336</v>
      </c>
      <c r="K4843" s="2">
        <v>0.70047453703703999</v>
      </c>
      <c r="L4843" t="s">
        <v>14</v>
      </c>
      <c r="M4843" t="s">
        <v>14</v>
      </c>
      <c r="N4843" t="s">
        <v>12</v>
      </c>
      <c r="O4843" t="s">
        <v>34</v>
      </c>
      <c r="P4843" t="s">
        <v>14</v>
      </c>
      <c r="Q4843" t="s">
        <v>47</v>
      </c>
      <c r="R4843" t="s">
        <v>14</v>
      </c>
      <c r="S4843" t="s">
        <v>14</v>
      </c>
      <c r="T4843" t="s">
        <v>14</v>
      </c>
      <c r="U4843" t="s">
        <v>17</v>
      </c>
      <c r="V4843" t="s">
        <v>49</v>
      </c>
      <c r="W4843" s="3">
        <v>46231</v>
      </c>
      <c r="X4843" s="4">
        <v>600</v>
      </c>
      <c r="Y4843" t="s">
        <v>50</v>
      </c>
      <c r="Z4843" s="4">
        <v>6</v>
      </c>
      <c r="AA4843" s="3">
        <v>46226</v>
      </c>
      <c r="AB4843" s="3">
        <v>46226</v>
      </c>
      <c r="AC4843" t="s">
        <v>20</v>
      </c>
      <c r="AD4843" s="5">
        <v>6649.04</v>
      </c>
      <c r="AE4843" s="5">
        <v>6661.92</v>
      </c>
      <c r="AF4843" s="5">
        <v>8601.6</v>
      </c>
      <c r="AG4843" s="5">
        <v>4410.25</v>
      </c>
      <c r="AH4843" s="5">
        <v>-1952.56</v>
      </c>
      <c r="AI4843" s="5">
        <v>1990.67</v>
      </c>
      <c r="AJ4843" t="s">
        <v>21</v>
      </c>
      <c r="AK4843" t="s">
        <v>19</v>
      </c>
      <c r="AL4843" t="s">
        <v>52</v>
      </c>
      <c r="AM4843" t="s">
        <v>23</v>
      </c>
      <c r="AN4843" s="4">
        <v>473</v>
      </c>
      <c r="AO4843" t="s">
        <v>8463</v>
      </c>
      <c r="AP4843" t="s">
        <v>14</v>
      </c>
      <c r="AQ4843" s="6">
        <v>0.5</v>
      </c>
      <c r="AR4843" t="str">
        <f>IFERROR(VLOOKUP(G4843,Hoja1!A$1:J$641,10,0),"")</f>
        <v>Lista Negra</v>
      </c>
    </row>
    <row r="4844" spans="1:44" x14ac:dyDescent="0.25">
      <c r="A4844" t="s">
        <v>8464</v>
      </c>
      <c r="B4844" t="s">
        <v>39</v>
      </c>
      <c r="C4844" t="s">
        <v>121</v>
      </c>
      <c r="D4844" t="s">
        <v>122</v>
      </c>
      <c r="E4844" t="s">
        <v>4</v>
      </c>
      <c r="F4844" t="s">
        <v>42</v>
      </c>
      <c r="G4844" t="s">
        <v>4151</v>
      </c>
      <c r="H4844" t="s">
        <v>4152</v>
      </c>
      <c r="I4844" t="s">
        <v>4153</v>
      </c>
      <c r="J4844" t="s">
        <v>46</v>
      </c>
      <c r="K4844" s="2">
        <v>0.42962962962963003</v>
      </c>
      <c r="L4844" t="s">
        <v>14</v>
      </c>
      <c r="M4844" t="s">
        <v>14</v>
      </c>
      <c r="N4844" t="s">
        <v>12</v>
      </c>
      <c r="O4844" t="s">
        <v>13</v>
      </c>
      <c r="P4844" t="s">
        <v>14</v>
      </c>
      <c r="Q4844" t="s">
        <v>69</v>
      </c>
      <c r="R4844" t="s">
        <v>14</v>
      </c>
      <c r="S4844" t="s">
        <v>14</v>
      </c>
      <c r="T4844" t="s">
        <v>14</v>
      </c>
      <c r="U4844" t="s">
        <v>48</v>
      </c>
      <c r="V4844" t="s">
        <v>49</v>
      </c>
      <c r="W4844" s="3">
        <v>46231</v>
      </c>
      <c r="X4844" s="4">
        <v>60</v>
      </c>
      <c r="Y4844" t="s">
        <v>50</v>
      </c>
      <c r="Z4844" s="4">
        <v>12</v>
      </c>
      <c r="AA4844" s="3">
        <v>46225</v>
      </c>
      <c r="AB4844" s="3">
        <v>46225</v>
      </c>
      <c r="AC4844" t="s">
        <v>20</v>
      </c>
      <c r="AD4844" s="5">
        <v>2568.31</v>
      </c>
      <c r="AE4844" s="5">
        <v>1914.49</v>
      </c>
      <c r="AF4844" s="5">
        <v>2781.96</v>
      </c>
      <c r="AG4844" s="5">
        <v>1156.18</v>
      </c>
      <c r="AH4844" s="5">
        <v>-213.65</v>
      </c>
      <c r="AI4844" s="5">
        <v>670.41</v>
      </c>
      <c r="AJ4844" t="s">
        <v>21</v>
      </c>
      <c r="AK4844" t="s">
        <v>51</v>
      </c>
      <c r="AL4844" t="s">
        <v>52</v>
      </c>
      <c r="AM4844" t="s">
        <v>23</v>
      </c>
      <c r="AN4844" s="4">
        <v>620</v>
      </c>
      <c r="AO4844" t="s">
        <v>8465</v>
      </c>
      <c r="AP4844" t="s">
        <v>14</v>
      </c>
      <c r="AQ4844" s="6">
        <v>0.6</v>
      </c>
      <c r="AR4844" t="str">
        <f>IFERROR(VLOOKUP(G4844,Hoja1!A$1:J$641,10,0),"")</f>
        <v/>
      </c>
    </row>
    <row r="4845" spans="1:44" x14ac:dyDescent="0.25">
      <c r="A4845" t="s">
        <v>8466</v>
      </c>
      <c r="B4845" t="s">
        <v>1</v>
      </c>
      <c r="C4845" t="s">
        <v>436</v>
      </c>
      <c r="D4845" t="s">
        <v>437</v>
      </c>
      <c r="E4845" t="s">
        <v>4</v>
      </c>
      <c r="F4845" t="s">
        <v>42</v>
      </c>
      <c r="G4845" t="s">
        <v>8467</v>
      </c>
      <c r="H4845" t="s">
        <v>8468</v>
      </c>
      <c r="I4845" t="s">
        <v>8469</v>
      </c>
      <c r="J4845" t="s">
        <v>364</v>
      </c>
      <c r="K4845" s="2">
        <v>0.62060185185185002</v>
      </c>
      <c r="L4845" t="s">
        <v>14</v>
      </c>
      <c r="M4845" t="s">
        <v>14</v>
      </c>
      <c r="N4845" t="s">
        <v>12</v>
      </c>
      <c r="O4845" t="s">
        <v>34</v>
      </c>
      <c r="P4845" t="s">
        <v>14</v>
      </c>
      <c r="Q4845" t="s">
        <v>47</v>
      </c>
      <c r="R4845" t="s">
        <v>14</v>
      </c>
      <c r="S4845" t="s">
        <v>14</v>
      </c>
      <c r="T4845" t="s">
        <v>14</v>
      </c>
      <c r="U4845" t="s">
        <v>17</v>
      </c>
      <c r="V4845" t="s">
        <v>49</v>
      </c>
      <c r="W4845" s="3">
        <v>46231</v>
      </c>
      <c r="X4845" s="4">
        <v>1</v>
      </c>
      <c r="Y4845" t="s">
        <v>50</v>
      </c>
      <c r="Z4845" s="4">
        <v>6</v>
      </c>
      <c r="AA4845" s="3">
        <v>46226</v>
      </c>
      <c r="AB4845" s="3">
        <v>46226</v>
      </c>
      <c r="AC4845" t="s">
        <v>20</v>
      </c>
      <c r="AD4845" s="5">
        <v>18.82</v>
      </c>
      <c r="AE4845" s="5">
        <v>12.68</v>
      </c>
      <c r="AF4845" s="5">
        <v>18.82</v>
      </c>
      <c r="AG4845" s="5">
        <v>7.35</v>
      </c>
      <c r="AH4845" s="5">
        <v>0</v>
      </c>
      <c r="AI4845" s="5">
        <v>4.71</v>
      </c>
      <c r="AJ4845" t="s">
        <v>21</v>
      </c>
      <c r="AK4845" t="s">
        <v>19</v>
      </c>
      <c r="AL4845" t="s">
        <v>52</v>
      </c>
      <c r="AM4845" t="s">
        <v>23</v>
      </c>
      <c r="AN4845" s="4">
        <v>473</v>
      </c>
      <c r="AO4845" t="s">
        <v>8470</v>
      </c>
      <c r="AP4845" t="s">
        <v>14</v>
      </c>
      <c r="AQ4845" s="6">
        <v>0.51</v>
      </c>
      <c r="AR4845" t="str">
        <f>IFERROR(VLOOKUP(G4845,Hoja1!A$1:J$641,10,0),"")</f>
        <v/>
      </c>
    </row>
    <row r="4846" spans="1:44" x14ac:dyDescent="0.25">
      <c r="A4846" t="s">
        <v>8466</v>
      </c>
      <c r="B4846" t="s">
        <v>1</v>
      </c>
      <c r="C4846" t="s">
        <v>1011</v>
      </c>
      <c r="D4846" t="s">
        <v>1012</v>
      </c>
      <c r="E4846" t="s">
        <v>4</v>
      </c>
      <c r="F4846" t="s">
        <v>42</v>
      </c>
      <c r="G4846" t="s">
        <v>8467</v>
      </c>
      <c r="H4846" t="s">
        <v>8468</v>
      </c>
      <c r="I4846" t="s">
        <v>8469</v>
      </c>
      <c r="J4846" t="s">
        <v>364</v>
      </c>
      <c r="K4846" s="2">
        <v>0.62060185185185002</v>
      </c>
      <c r="L4846" t="s">
        <v>14</v>
      </c>
      <c r="M4846" t="s">
        <v>14</v>
      </c>
      <c r="N4846" t="s">
        <v>12</v>
      </c>
      <c r="O4846" t="s">
        <v>34</v>
      </c>
      <c r="P4846" t="s">
        <v>14</v>
      </c>
      <c r="Q4846" t="s">
        <v>47</v>
      </c>
      <c r="R4846" t="s">
        <v>14</v>
      </c>
      <c r="S4846" t="s">
        <v>14</v>
      </c>
      <c r="T4846" t="s">
        <v>14</v>
      </c>
      <c r="U4846" t="s">
        <v>17</v>
      </c>
      <c r="V4846" t="s">
        <v>49</v>
      </c>
      <c r="W4846" s="3">
        <v>46231</v>
      </c>
      <c r="X4846" s="4">
        <v>1</v>
      </c>
      <c r="Y4846" t="s">
        <v>50</v>
      </c>
      <c r="Z4846" s="4">
        <v>6</v>
      </c>
      <c r="AA4846" s="3">
        <v>46226</v>
      </c>
      <c r="AB4846" s="3">
        <v>46226</v>
      </c>
      <c r="AC4846" t="s">
        <v>20</v>
      </c>
      <c r="AD4846" s="5">
        <v>17.16</v>
      </c>
      <c r="AE4846" s="5">
        <v>12.34</v>
      </c>
      <c r="AF4846" s="5">
        <v>18.82</v>
      </c>
      <c r="AG4846" s="5">
        <v>7.35</v>
      </c>
      <c r="AH4846" s="5">
        <v>-1.66</v>
      </c>
      <c r="AI4846" s="5">
        <v>4.41</v>
      </c>
      <c r="AJ4846" t="s">
        <v>21</v>
      </c>
      <c r="AK4846" t="s">
        <v>19</v>
      </c>
      <c r="AL4846" t="s">
        <v>52</v>
      </c>
      <c r="AM4846" t="s">
        <v>58</v>
      </c>
      <c r="AN4846" s="4">
        <v>473</v>
      </c>
      <c r="AO4846" t="s">
        <v>8470</v>
      </c>
      <c r="AP4846" t="s">
        <v>14</v>
      </c>
      <c r="AQ4846" s="6">
        <v>0.5</v>
      </c>
      <c r="AR4846" t="str">
        <f>IFERROR(VLOOKUP(G4846,Hoja1!A$1:J$641,10,0),"")</f>
        <v/>
      </c>
    </row>
    <row r="4847" spans="1:44" x14ac:dyDescent="0.25">
      <c r="A4847" t="s">
        <v>8466</v>
      </c>
      <c r="B4847" t="s">
        <v>1</v>
      </c>
      <c r="C4847" t="s">
        <v>874</v>
      </c>
      <c r="D4847" t="s">
        <v>875</v>
      </c>
      <c r="E4847" t="s">
        <v>4</v>
      </c>
      <c r="F4847" t="s">
        <v>42</v>
      </c>
      <c r="G4847" t="s">
        <v>8467</v>
      </c>
      <c r="H4847" t="s">
        <v>8468</v>
      </c>
      <c r="I4847" t="s">
        <v>8469</v>
      </c>
      <c r="J4847" t="s">
        <v>364</v>
      </c>
      <c r="K4847" s="2">
        <v>0.62060185185185002</v>
      </c>
      <c r="L4847" t="s">
        <v>14</v>
      </c>
      <c r="M4847" t="s">
        <v>14</v>
      </c>
      <c r="N4847" t="s">
        <v>12</v>
      </c>
      <c r="O4847" t="s">
        <v>34</v>
      </c>
      <c r="P4847" t="s">
        <v>14</v>
      </c>
      <c r="Q4847" t="s">
        <v>47</v>
      </c>
      <c r="R4847" t="s">
        <v>14</v>
      </c>
      <c r="S4847" t="s">
        <v>14</v>
      </c>
      <c r="T4847" t="s">
        <v>14</v>
      </c>
      <c r="U4847" t="s">
        <v>17</v>
      </c>
      <c r="V4847" t="s">
        <v>49</v>
      </c>
      <c r="W4847" s="3">
        <v>46231</v>
      </c>
      <c r="X4847" s="4">
        <v>1</v>
      </c>
      <c r="Y4847" t="s">
        <v>50</v>
      </c>
      <c r="Z4847" s="4">
        <v>6</v>
      </c>
      <c r="AA4847" s="3">
        <v>46226</v>
      </c>
      <c r="AB4847" s="3">
        <v>46226</v>
      </c>
      <c r="AC4847" t="s">
        <v>20</v>
      </c>
      <c r="AD4847" s="5">
        <v>22.85</v>
      </c>
      <c r="AE4847" s="5">
        <v>4.6500000000000004</v>
      </c>
      <c r="AF4847" s="5">
        <v>26.17</v>
      </c>
      <c r="AG4847" s="5">
        <v>0</v>
      </c>
      <c r="AH4847" s="5">
        <v>-3.32</v>
      </c>
      <c r="AI4847" s="5">
        <v>4.1100000000000003</v>
      </c>
      <c r="AJ4847" t="s">
        <v>21</v>
      </c>
      <c r="AK4847" t="s">
        <v>19</v>
      </c>
      <c r="AL4847" t="s">
        <v>52</v>
      </c>
      <c r="AM4847" t="s">
        <v>62</v>
      </c>
      <c r="AN4847" s="4">
        <v>473</v>
      </c>
      <c r="AO4847" t="s">
        <v>8470</v>
      </c>
      <c r="AP4847" t="s">
        <v>14</v>
      </c>
      <c r="AQ4847" s="6">
        <v>0.503</v>
      </c>
      <c r="AR4847" t="str">
        <f>IFERROR(VLOOKUP(G4847,Hoja1!A$1:J$641,10,0),"")</f>
        <v/>
      </c>
    </row>
    <row r="4848" spans="1:44" x14ac:dyDescent="0.25">
      <c r="A4848" t="s">
        <v>8466</v>
      </c>
      <c r="B4848" t="s">
        <v>1</v>
      </c>
      <c r="C4848" t="s">
        <v>166</v>
      </c>
      <c r="D4848" t="s">
        <v>167</v>
      </c>
      <c r="E4848" t="s">
        <v>4</v>
      </c>
      <c r="F4848" t="s">
        <v>42</v>
      </c>
      <c r="G4848" t="s">
        <v>8467</v>
      </c>
      <c r="H4848" t="s">
        <v>8468</v>
      </c>
      <c r="I4848" t="s">
        <v>8469</v>
      </c>
      <c r="J4848" t="s">
        <v>364</v>
      </c>
      <c r="K4848" s="2">
        <v>0.62060185185185002</v>
      </c>
      <c r="L4848" t="s">
        <v>14</v>
      </c>
      <c r="M4848" t="s">
        <v>14</v>
      </c>
      <c r="N4848" t="s">
        <v>12</v>
      </c>
      <c r="O4848" t="s">
        <v>117</v>
      </c>
      <c r="P4848" t="s">
        <v>14</v>
      </c>
      <c r="Q4848" t="s">
        <v>47</v>
      </c>
      <c r="R4848" t="s">
        <v>14</v>
      </c>
      <c r="S4848" t="s">
        <v>14</v>
      </c>
      <c r="T4848" t="s">
        <v>14</v>
      </c>
      <c r="U4848" t="s">
        <v>17</v>
      </c>
      <c r="V4848" t="s">
        <v>49</v>
      </c>
      <c r="W4848" s="3">
        <v>46231</v>
      </c>
      <c r="X4848" s="4">
        <v>10</v>
      </c>
      <c r="Y4848" t="s">
        <v>50</v>
      </c>
      <c r="Z4848" s="4">
        <v>6</v>
      </c>
      <c r="AA4848" s="3">
        <v>46226</v>
      </c>
      <c r="AB4848" s="3">
        <v>46226</v>
      </c>
      <c r="AC4848" t="s">
        <v>20</v>
      </c>
      <c r="AD4848" s="5">
        <v>138.53</v>
      </c>
      <c r="AE4848" s="5">
        <v>116.67</v>
      </c>
      <c r="AF4848" s="5">
        <v>167.43</v>
      </c>
      <c r="AG4848" s="5">
        <v>73.5</v>
      </c>
      <c r="AH4848" s="5">
        <v>-28.9</v>
      </c>
      <c r="AI4848" s="5">
        <v>38.17</v>
      </c>
      <c r="AJ4848" t="s">
        <v>21</v>
      </c>
      <c r="AK4848" t="s">
        <v>19</v>
      </c>
      <c r="AL4848" t="s">
        <v>52</v>
      </c>
      <c r="AM4848" t="s">
        <v>66</v>
      </c>
      <c r="AN4848" s="4">
        <v>473</v>
      </c>
      <c r="AO4848" t="s">
        <v>8470</v>
      </c>
      <c r="AP4848" t="s">
        <v>14</v>
      </c>
      <c r="AQ4848" s="6">
        <v>0.48899999999999999</v>
      </c>
      <c r="AR4848" t="str">
        <f>IFERROR(VLOOKUP(G4848,Hoja1!A$1:J$641,10,0),"")</f>
        <v/>
      </c>
    </row>
    <row r="4849" spans="1:44" x14ac:dyDescent="0.25">
      <c r="A4849" t="s">
        <v>8471</v>
      </c>
      <c r="B4849" t="s">
        <v>1</v>
      </c>
      <c r="C4849" t="s">
        <v>1013</v>
      </c>
      <c r="D4849" t="s">
        <v>1014</v>
      </c>
      <c r="E4849" t="s">
        <v>4</v>
      </c>
      <c r="F4849" t="s">
        <v>42</v>
      </c>
      <c r="G4849" t="s">
        <v>8472</v>
      </c>
      <c r="H4849" t="s">
        <v>8473</v>
      </c>
      <c r="I4849" t="s">
        <v>8474</v>
      </c>
      <c r="J4849" t="s">
        <v>1051</v>
      </c>
      <c r="K4849" s="2">
        <v>0.69143518518518998</v>
      </c>
      <c r="L4849" t="s">
        <v>14</v>
      </c>
      <c r="M4849" t="s">
        <v>14</v>
      </c>
      <c r="N4849" t="s">
        <v>12</v>
      </c>
      <c r="O4849" t="s">
        <v>34</v>
      </c>
      <c r="P4849" t="s">
        <v>14</v>
      </c>
      <c r="Q4849" t="s">
        <v>47</v>
      </c>
      <c r="R4849" t="s">
        <v>14</v>
      </c>
      <c r="S4849" t="s">
        <v>14</v>
      </c>
      <c r="T4849" t="s">
        <v>14</v>
      </c>
      <c r="U4849" t="s">
        <v>17</v>
      </c>
      <c r="V4849" t="s">
        <v>49</v>
      </c>
      <c r="W4849" s="3">
        <v>46231</v>
      </c>
      <c r="X4849" s="4">
        <v>4</v>
      </c>
      <c r="Y4849" t="s">
        <v>50</v>
      </c>
      <c r="Z4849" s="4">
        <v>6</v>
      </c>
      <c r="AA4849" s="3">
        <v>46226</v>
      </c>
      <c r="AB4849" s="3">
        <v>46226</v>
      </c>
      <c r="AC4849" t="s">
        <v>20</v>
      </c>
      <c r="AD4849" s="5">
        <v>58.8</v>
      </c>
      <c r="AE4849" s="5">
        <v>34.799999999999997</v>
      </c>
      <c r="AF4849" s="5">
        <v>58.8</v>
      </c>
      <c r="AG4849" s="5">
        <v>18.96</v>
      </c>
      <c r="AH4849" s="5">
        <v>0</v>
      </c>
      <c r="AI4849" s="5">
        <v>14</v>
      </c>
      <c r="AJ4849" t="s">
        <v>21</v>
      </c>
      <c r="AK4849" t="s">
        <v>820</v>
      </c>
      <c r="AL4849" t="s">
        <v>52</v>
      </c>
      <c r="AM4849" t="s">
        <v>23</v>
      </c>
      <c r="AN4849" s="4">
        <v>305</v>
      </c>
      <c r="AO4849" t="s">
        <v>8475</v>
      </c>
      <c r="AP4849" t="s">
        <v>14</v>
      </c>
      <c r="AQ4849" s="6">
        <v>0.54100000000000004</v>
      </c>
      <c r="AR4849" t="str">
        <f>IFERROR(VLOOKUP(G4849,Hoja1!A$1:J$641,10,0),"")</f>
        <v/>
      </c>
    </row>
    <row r="4850" spans="1:44" x14ac:dyDescent="0.25">
      <c r="A4850" t="s">
        <v>8476</v>
      </c>
      <c r="B4850" t="s">
        <v>1</v>
      </c>
      <c r="C4850" t="s">
        <v>2</v>
      </c>
      <c r="D4850" t="s">
        <v>3</v>
      </c>
      <c r="E4850" t="s">
        <v>4</v>
      </c>
      <c r="F4850" t="s">
        <v>42</v>
      </c>
      <c r="G4850" t="s">
        <v>8477</v>
      </c>
      <c r="H4850" t="s">
        <v>8478</v>
      </c>
      <c r="I4850" t="s">
        <v>8479</v>
      </c>
      <c r="J4850" t="s">
        <v>726</v>
      </c>
      <c r="K4850" s="2">
        <v>0.70462962962963005</v>
      </c>
      <c r="L4850" t="s">
        <v>14</v>
      </c>
      <c r="M4850" t="s">
        <v>14</v>
      </c>
      <c r="N4850" t="s">
        <v>12</v>
      </c>
      <c r="O4850" t="s">
        <v>13</v>
      </c>
      <c r="P4850" t="s">
        <v>14</v>
      </c>
      <c r="Q4850" t="s">
        <v>69</v>
      </c>
      <c r="R4850" t="s">
        <v>14</v>
      </c>
      <c r="S4850" t="s">
        <v>14</v>
      </c>
      <c r="T4850" t="s">
        <v>14</v>
      </c>
      <c r="U4850" t="s">
        <v>17</v>
      </c>
      <c r="V4850" t="s">
        <v>49</v>
      </c>
      <c r="W4850" s="3">
        <v>46231</v>
      </c>
      <c r="X4850" s="4">
        <v>24</v>
      </c>
      <c r="Y4850" t="s">
        <v>50</v>
      </c>
      <c r="Z4850" s="4">
        <v>12</v>
      </c>
      <c r="AA4850" s="3">
        <v>46224</v>
      </c>
      <c r="AB4850" s="3">
        <v>46224</v>
      </c>
      <c r="AC4850" t="s">
        <v>20</v>
      </c>
      <c r="AD4850" s="5">
        <v>888.1</v>
      </c>
      <c r="AE4850" s="5">
        <v>737.44</v>
      </c>
      <c r="AF4850" s="5">
        <v>912.46</v>
      </c>
      <c r="AG4850" s="5">
        <v>462.47</v>
      </c>
      <c r="AH4850" s="5">
        <v>-24.36</v>
      </c>
      <c r="AI4850" s="5">
        <v>243.1</v>
      </c>
      <c r="AJ4850" t="s">
        <v>21</v>
      </c>
      <c r="AK4850" t="s">
        <v>22</v>
      </c>
      <c r="AL4850" t="s">
        <v>52</v>
      </c>
      <c r="AM4850" t="s">
        <v>23</v>
      </c>
      <c r="AN4850" s="4">
        <v>620</v>
      </c>
      <c r="AO4850" t="s">
        <v>8480</v>
      </c>
      <c r="AP4850" t="s">
        <v>14</v>
      </c>
      <c r="AQ4850" s="6">
        <v>0.625</v>
      </c>
      <c r="AR4850" t="str">
        <f>IFERROR(VLOOKUP(G4850,Hoja1!A$1:J$641,10,0),"")</f>
        <v/>
      </c>
    </row>
    <row r="4851" spans="1:44" x14ac:dyDescent="0.25">
      <c r="A4851" t="s">
        <v>8481</v>
      </c>
      <c r="B4851" t="s">
        <v>153</v>
      </c>
      <c r="C4851" t="s">
        <v>67</v>
      </c>
      <c r="D4851" t="s">
        <v>68</v>
      </c>
      <c r="E4851" t="s">
        <v>4</v>
      </c>
      <c r="F4851" t="s">
        <v>42</v>
      </c>
      <c r="G4851" t="s">
        <v>8482</v>
      </c>
      <c r="H4851" t="s">
        <v>8483</v>
      </c>
      <c r="I4851" t="s">
        <v>8484</v>
      </c>
      <c r="J4851" t="s">
        <v>157</v>
      </c>
      <c r="K4851" s="2">
        <v>0.74837962962963001</v>
      </c>
      <c r="L4851" t="s">
        <v>14</v>
      </c>
      <c r="M4851" t="s">
        <v>14</v>
      </c>
      <c r="N4851" t="s">
        <v>12</v>
      </c>
      <c r="O4851" t="s">
        <v>13</v>
      </c>
      <c r="P4851" t="s">
        <v>14</v>
      </c>
      <c r="Q4851" t="s">
        <v>69</v>
      </c>
      <c r="R4851" t="s">
        <v>14</v>
      </c>
      <c r="S4851" t="s">
        <v>14</v>
      </c>
      <c r="T4851" t="s">
        <v>14</v>
      </c>
      <c r="U4851" t="s">
        <v>48</v>
      </c>
      <c r="V4851" t="s">
        <v>49</v>
      </c>
      <c r="W4851" s="3">
        <v>46231</v>
      </c>
      <c r="X4851" s="4">
        <v>2</v>
      </c>
      <c r="Y4851" t="s">
        <v>50</v>
      </c>
      <c r="Z4851" s="4">
        <v>12</v>
      </c>
      <c r="AA4851" s="3">
        <v>46226</v>
      </c>
      <c r="AB4851" s="3">
        <v>46226</v>
      </c>
      <c r="AC4851" t="s">
        <v>20</v>
      </c>
      <c r="AD4851" s="5">
        <v>84.3</v>
      </c>
      <c r="AE4851" s="5">
        <v>64.290000000000006</v>
      </c>
      <c r="AF4851" s="5">
        <v>84.3</v>
      </c>
      <c r="AG4851" s="5">
        <v>39.159999999999997</v>
      </c>
      <c r="AH4851" s="5">
        <v>0</v>
      </c>
      <c r="AI4851" s="5">
        <v>22.22</v>
      </c>
      <c r="AJ4851" t="s">
        <v>21</v>
      </c>
      <c r="AK4851" t="s">
        <v>158</v>
      </c>
      <c r="AL4851" t="s">
        <v>52</v>
      </c>
      <c r="AM4851" t="s">
        <v>23</v>
      </c>
      <c r="AN4851" s="4">
        <v>630</v>
      </c>
      <c r="AO4851" t="s">
        <v>8485</v>
      </c>
      <c r="AP4851" t="s">
        <v>14</v>
      </c>
      <c r="AQ4851" s="6">
        <v>0.65</v>
      </c>
      <c r="AR4851" t="str">
        <f>IFERROR(VLOOKUP(G4851,Hoja1!A$1:J$641,10,0),"")</f>
        <v/>
      </c>
    </row>
    <row r="4852" spans="1:44" x14ac:dyDescent="0.25">
      <c r="A4852" t="s">
        <v>8486</v>
      </c>
      <c r="B4852" t="s">
        <v>153</v>
      </c>
      <c r="C4852" t="s">
        <v>3427</v>
      </c>
      <c r="D4852" t="s">
        <v>3428</v>
      </c>
      <c r="E4852" t="s">
        <v>4</v>
      </c>
      <c r="F4852" t="s">
        <v>42</v>
      </c>
      <c r="G4852" t="s">
        <v>8482</v>
      </c>
      <c r="H4852" t="s">
        <v>8483</v>
      </c>
      <c r="I4852" t="s">
        <v>8484</v>
      </c>
      <c r="J4852" t="s">
        <v>157</v>
      </c>
      <c r="K4852" s="2">
        <v>0.75124999999999997</v>
      </c>
      <c r="L4852" t="s">
        <v>14</v>
      </c>
      <c r="M4852" t="s">
        <v>14</v>
      </c>
      <c r="N4852" t="s">
        <v>12</v>
      </c>
      <c r="O4852" t="s">
        <v>34</v>
      </c>
      <c r="P4852" t="s">
        <v>14</v>
      </c>
      <c r="Q4852" t="s">
        <v>288</v>
      </c>
      <c r="R4852" t="s">
        <v>14</v>
      </c>
      <c r="S4852" t="s">
        <v>14</v>
      </c>
      <c r="T4852" t="s">
        <v>14</v>
      </c>
      <c r="U4852" t="s">
        <v>48</v>
      </c>
      <c r="V4852" t="s">
        <v>49</v>
      </c>
      <c r="W4852" s="3">
        <v>46231</v>
      </c>
      <c r="X4852" s="4">
        <v>1</v>
      </c>
      <c r="Y4852" t="s">
        <v>50</v>
      </c>
      <c r="Z4852" s="4">
        <v>6</v>
      </c>
      <c r="AA4852" s="3">
        <v>46226</v>
      </c>
      <c r="AB4852" s="3">
        <v>46226</v>
      </c>
      <c r="AC4852" t="s">
        <v>20</v>
      </c>
      <c r="AD4852" s="5">
        <v>5.2</v>
      </c>
      <c r="AE4852" s="5">
        <v>7.7</v>
      </c>
      <c r="AF4852" s="5">
        <v>11.76</v>
      </c>
      <c r="AG4852" s="5">
        <v>5.52</v>
      </c>
      <c r="AH4852" s="5">
        <v>-6.56</v>
      </c>
      <c r="AI4852" s="5">
        <v>1.93</v>
      </c>
      <c r="AJ4852" t="s">
        <v>21</v>
      </c>
      <c r="AK4852" t="s">
        <v>158</v>
      </c>
      <c r="AL4852" t="s">
        <v>52</v>
      </c>
      <c r="AM4852" t="s">
        <v>58</v>
      </c>
      <c r="AN4852" s="4">
        <v>355</v>
      </c>
      <c r="AO4852" t="s">
        <v>8487</v>
      </c>
      <c r="AP4852" t="s">
        <v>14</v>
      </c>
      <c r="AQ4852" s="6">
        <v>0.375</v>
      </c>
      <c r="AR4852" t="str">
        <f>IFERROR(VLOOKUP(G4852,Hoja1!A$1:J$641,10,0),"")</f>
        <v/>
      </c>
    </row>
    <row r="4853" spans="1:44" x14ac:dyDescent="0.25">
      <c r="A4853" t="s">
        <v>8488</v>
      </c>
      <c r="B4853" t="s">
        <v>1</v>
      </c>
      <c r="C4853" t="s">
        <v>2</v>
      </c>
      <c r="D4853" t="s">
        <v>3</v>
      </c>
      <c r="E4853" t="s">
        <v>4</v>
      </c>
      <c r="F4853" t="s">
        <v>42</v>
      </c>
      <c r="G4853" t="s">
        <v>8489</v>
      </c>
      <c r="H4853" t="s">
        <v>8490</v>
      </c>
      <c r="I4853" t="s">
        <v>8491</v>
      </c>
      <c r="J4853" t="s">
        <v>831</v>
      </c>
      <c r="K4853" s="2">
        <v>0.86781249999999999</v>
      </c>
      <c r="L4853" t="s">
        <v>14</v>
      </c>
      <c r="M4853" t="s">
        <v>14</v>
      </c>
      <c r="N4853" t="s">
        <v>12</v>
      </c>
      <c r="O4853" t="s">
        <v>13</v>
      </c>
      <c r="P4853" t="s">
        <v>14</v>
      </c>
      <c r="Q4853" t="s">
        <v>69</v>
      </c>
      <c r="R4853" t="s">
        <v>14</v>
      </c>
      <c r="S4853" t="s">
        <v>14</v>
      </c>
      <c r="T4853" t="s">
        <v>14</v>
      </c>
      <c r="U4853" t="s">
        <v>17</v>
      </c>
      <c r="V4853" t="s">
        <v>49</v>
      </c>
      <c r="W4853" s="3">
        <v>46231</v>
      </c>
      <c r="X4853" s="4">
        <v>5</v>
      </c>
      <c r="Y4853" t="s">
        <v>50</v>
      </c>
      <c r="Z4853" s="4">
        <v>12</v>
      </c>
      <c r="AA4853" s="3">
        <v>46224</v>
      </c>
      <c r="AB4853" s="3">
        <v>46224</v>
      </c>
      <c r="AC4853" t="s">
        <v>20</v>
      </c>
      <c r="AD4853" s="5">
        <v>185.86</v>
      </c>
      <c r="AE4853" s="5">
        <v>153.81</v>
      </c>
      <c r="AF4853" s="5">
        <v>190.1</v>
      </c>
      <c r="AG4853" s="5">
        <v>96.35</v>
      </c>
      <c r="AH4853" s="5">
        <v>-4.24</v>
      </c>
      <c r="AI4853" s="5">
        <v>50.8</v>
      </c>
      <c r="AJ4853" t="s">
        <v>21</v>
      </c>
      <c r="AK4853" t="s">
        <v>19</v>
      </c>
      <c r="AL4853" t="s">
        <v>52</v>
      </c>
      <c r="AM4853" t="s">
        <v>23</v>
      </c>
      <c r="AN4853" s="4">
        <v>620</v>
      </c>
      <c r="AO4853" t="s">
        <v>8492</v>
      </c>
      <c r="AP4853" t="s">
        <v>14</v>
      </c>
      <c r="AQ4853" s="6">
        <v>0.625</v>
      </c>
      <c r="AR4853" t="str">
        <f>IFERROR(VLOOKUP(G4853,Hoja1!A$1:J$641,10,0),"")</f>
        <v/>
      </c>
    </row>
    <row r="4854" spans="1:44" x14ac:dyDescent="0.25">
      <c r="A4854" t="s">
        <v>8488</v>
      </c>
      <c r="B4854" t="s">
        <v>1</v>
      </c>
      <c r="C4854" t="s">
        <v>100</v>
      </c>
      <c r="D4854" t="s">
        <v>101</v>
      </c>
      <c r="E4854" t="s">
        <v>4</v>
      </c>
      <c r="F4854" t="s">
        <v>42</v>
      </c>
      <c r="G4854" t="s">
        <v>8489</v>
      </c>
      <c r="H4854" t="s">
        <v>8490</v>
      </c>
      <c r="I4854" t="s">
        <v>8491</v>
      </c>
      <c r="J4854" t="s">
        <v>831</v>
      </c>
      <c r="K4854" s="2">
        <v>0.86781249999999999</v>
      </c>
      <c r="L4854" t="s">
        <v>14</v>
      </c>
      <c r="M4854" t="s">
        <v>14</v>
      </c>
      <c r="N4854" t="s">
        <v>12</v>
      </c>
      <c r="O4854" t="s">
        <v>34</v>
      </c>
      <c r="P4854" t="s">
        <v>14</v>
      </c>
      <c r="Q4854" t="s">
        <v>47</v>
      </c>
      <c r="R4854" t="s">
        <v>14</v>
      </c>
      <c r="S4854" t="s">
        <v>14</v>
      </c>
      <c r="T4854" t="s">
        <v>14</v>
      </c>
      <c r="U4854" t="s">
        <v>17</v>
      </c>
      <c r="V4854" t="s">
        <v>49</v>
      </c>
      <c r="W4854" s="3">
        <v>46231</v>
      </c>
      <c r="X4854" s="4">
        <v>4</v>
      </c>
      <c r="Y4854" t="s">
        <v>50</v>
      </c>
      <c r="Z4854" s="4">
        <v>6</v>
      </c>
      <c r="AA4854" s="3">
        <v>46224</v>
      </c>
      <c r="AB4854" s="3">
        <v>46224</v>
      </c>
      <c r="AC4854" t="s">
        <v>20</v>
      </c>
      <c r="AD4854" s="5">
        <v>62.2</v>
      </c>
      <c r="AE4854" s="5">
        <v>48.05</v>
      </c>
      <c r="AF4854" s="5">
        <v>75.28</v>
      </c>
      <c r="AG4854" s="5">
        <v>29.4</v>
      </c>
      <c r="AH4854" s="5">
        <v>-13.08</v>
      </c>
      <c r="AI4854" s="5">
        <v>16.489999999999998</v>
      </c>
      <c r="AJ4854" t="s">
        <v>21</v>
      </c>
      <c r="AK4854" t="s">
        <v>19</v>
      </c>
      <c r="AL4854" t="s">
        <v>52</v>
      </c>
      <c r="AM4854" t="s">
        <v>66</v>
      </c>
      <c r="AN4854" s="4">
        <v>473</v>
      </c>
      <c r="AO4854" t="s">
        <v>8492</v>
      </c>
      <c r="AP4854" t="s">
        <v>14</v>
      </c>
      <c r="AQ4854" s="6">
        <v>0.51</v>
      </c>
      <c r="AR4854" t="str">
        <f>IFERROR(VLOOKUP(G4854,Hoja1!A$1:J$641,10,0),"")</f>
        <v/>
      </c>
    </row>
    <row r="4855" spans="1:44" x14ac:dyDescent="0.25">
      <c r="A4855" t="s">
        <v>8493</v>
      </c>
      <c r="B4855" t="s">
        <v>1</v>
      </c>
      <c r="C4855" t="s">
        <v>482</v>
      </c>
      <c r="D4855" t="s">
        <v>483</v>
      </c>
      <c r="E4855" t="s">
        <v>4</v>
      </c>
      <c r="F4855" t="s">
        <v>42</v>
      </c>
      <c r="G4855" t="s">
        <v>8494</v>
      </c>
      <c r="H4855" t="s">
        <v>8495</v>
      </c>
      <c r="I4855" t="s">
        <v>8496</v>
      </c>
      <c r="J4855" t="s">
        <v>422</v>
      </c>
      <c r="K4855" s="2">
        <v>0.56508101851852</v>
      </c>
      <c r="L4855" t="s">
        <v>14</v>
      </c>
      <c r="M4855" t="s">
        <v>14</v>
      </c>
      <c r="N4855" t="s">
        <v>97</v>
      </c>
      <c r="O4855" t="s">
        <v>34</v>
      </c>
      <c r="P4855" t="s">
        <v>14</v>
      </c>
      <c r="Q4855" t="s">
        <v>47</v>
      </c>
      <c r="R4855" t="s">
        <v>14</v>
      </c>
      <c r="S4855" t="s">
        <v>14</v>
      </c>
      <c r="T4855" t="s">
        <v>14</v>
      </c>
      <c r="U4855" t="s">
        <v>17</v>
      </c>
      <c r="V4855" t="s">
        <v>49</v>
      </c>
      <c r="W4855" s="3">
        <v>46231</v>
      </c>
      <c r="X4855" s="4">
        <v>3</v>
      </c>
      <c r="Y4855" t="s">
        <v>98</v>
      </c>
      <c r="Z4855" s="4">
        <v>1</v>
      </c>
      <c r="AA4855" s="3">
        <v>46226</v>
      </c>
      <c r="AB4855" s="3">
        <v>46226</v>
      </c>
      <c r="AC4855" t="s">
        <v>20</v>
      </c>
      <c r="AD4855" s="5">
        <v>64.41</v>
      </c>
      <c r="AE4855" s="5">
        <v>11.59</v>
      </c>
      <c r="AF4855" s="5">
        <v>69.02</v>
      </c>
      <c r="AG4855" s="5">
        <v>0</v>
      </c>
      <c r="AH4855" s="5">
        <v>-6.76</v>
      </c>
      <c r="AI4855" s="5">
        <v>11.59</v>
      </c>
      <c r="AJ4855" t="s">
        <v>87</v>
      </c>
      <c r="AK4855" t="s">
        <v>22</v>
      </c>
      <c r="AL4855" t="s">
        <v>52</v>
      </c>
      <c r="AM4855" t="s">
        <v>23</v>
      </c>
      <c r="AN4855" s="4">
        <v>750</v>
      </c>
      <c r="AO4855" t="s">
        <v>8497</v>
      </c>
      <c r="AP4855" t="s">
        <v>14</v>
      </c>
      <c r="AQ4855" s="6">
        <v>1.27</v>
      </c>
      <c r="AR4855" t="str">
        <f>IFERROR(VLOOKUP(G4855,Hoja1!A$1:J$641,10,0),"")</f>
        <v/>
      </c>
    </row>
    <row r="4856" spans="1:44" x14ac:dyDescent="0.25">
      <c r="A4856" t="s">
        <v>8493</v>
      </c>
      <c r="B4856" t="s">
        <v>1</v>
      </c>
      <c r="C4856" t="s">
        <v>1196</v>
      </c>
      <c r="D4856" t="s">
        <v>1197</v>
      </c>
      <c r="E4856" t="s">
        <v>4</v>
      </c>
      <c r="F4856" t="s">
        <v>42</v>
      </c>
      <c r="G4856" t="s">
        <v>8494</v>
      </c>
      <c r="H4856" t="s">
        <v>8495</v>
      </c>
      <c r="I4856" t="s">
        <v>8496</v>
      </c>
      <c r="J4856" t="s">
        <v>422</v>
      </c>
      <c r="K4856" s="2">
        <v>0.56508101851852</v>
      </c>
      <c r="L4856" t="s">
        <v>14</v>
      </c>
      <c r="M4856" t="s">
        <v>14</v>
      </c>
      <c r="N4856" t="s">
        <v>97</v>
      </c>
      <c r="O4856" t="s">
        <v>34</v>
      </c>
      <c r="P4856" t="s">
        <v>14</v>
      </c>
      <c r="Q4856" t="s">
        <v>47</v>
      </c>
      <c r="R4856" t="s">
        <v>14</v>
      </c>
      <c r="S4856" t="s">
        <v>14</v>
      </c>
      <c r="T4856" t="s">
        <v>14</v>
      </c>
      <c r="U4856" t="s">
        <v>17</v>
      </c>
      <c r="V4856" t="s">
        <v>49</v>
      </c>
      <c r="W4856" s="3">
        <v>46231</v>
      </c>
      <c r="X4856" s="4">
        <v>3</v>
      </c>
      <c r="Y4856" t="s">
        <v>98</v>
      </c>
      <c r="Z4856" s="4">
        <v>1</v>
      </c>
      <c r="AA4856" s="3">
        <v>46226</v>
      </c>
      <c r="AB4856" s="3">
        <v>46226</v>
      </c>
      <c r="AC4856" t="s">
        <v>20</v>
      </c>
      <c r="AD4856" s="5">
        <v>26.05</v>
      </c>
      <c r="AE4856" s="5">
        <v>4.6900000000000004</v>
      </c>
      <c r="AF4856" s="5">
        <v>35.47</v>
      </c>
      <c r="AG4856" s="5">
        <v>0</v>
      </c>
      <c r="AH4856" s="5">
        <v>-10.29</v>
      </c>
      <c r="AI4856" s="5">
        <v>4.6900000000000004</v>
      </c>
      <c r="AJ4856" t="s">
        <v>87</v>
      </c>
      <c r="AK4856" t="s">
        <v>22</v>
      </c>
      <c r="AL4856" t="s">
        <v>52</v>
      </c>
      <c r="AM4856" t="s">
        <v>58</v>
      </c>
      <c r="AN4856" s="4">
        <v>750</v>
      </c>
      <c r="AO4856" t="s">
        <v>8497</v>
      </c>
      <c r="AP4856" t="s">
        <v>14</v>
      </c>
      <c r="AQ4856" s="6">
        <v>1.25</v>
      </c>
      <c r="AR4856" t="str">
        <f>IFERROR(VLOOKUP(G4856,Hoja1!A$1:J$641,10,0),"")</f>
        <v/>
      </c>
    </row>
    <row r="4857" spans="1:44" x14ac:dyDescent="0.25">
      <c r="A4857" t="s">
        <v>8493</v>
      </c>
      <c r="B4857" t="s">
        <v>1</v>
      </c>
      <c r="C4857" t="s">
        <v>4372</v>
      </c>
      <c r="D4857" t="s">
        <v>4373</v>
      </c>
      <c r="E4857" t="s">
        <v>4</v>
      </c>
      <c r="F4857" t="s">
        <v>42</v>
      </c>
      <c r="G4857" t="s">
        <v>8494</v>
      </c>
      <c r="H4857" t="s">
        <v>8495</v>
      </c>
      <c r="I4857" t="s">
        <v>8496</v>
      </c>
      <c r="J4857" t="s">
        <v>422</v>
      </c>
      <c r="K4857" s="2">
        <v>0.56508101851852</v>
      </c>
      <c r="L4857" t="s">
        <v>14</v>
      </c>
      <c r="M4857" t="s">
        <v>14</v>
      </c>
      <c r="N4857" t="s">
        <v>97</v>
      </c>
      <c r="O4857" t="s">
        <v>34</v>
      </c>
      <c r="P4857" t="s">
        <v>14</v>
      </c>
      <c r="Q4857" t="s">
        <v>47</v>
      </c>
      <c r="R4857" t="s">
        <v>14</v>
      </c>
      <c r="S4857" t="s">
        <v>14</v>
      </c>
      <c r="T4857" t="s">
        <v>14</v>
      </c>
      <c r="U4857" t="s">
        <v>17</v>
      </c>
      <c r="V4857" t="s">
        <v>49</v>
      </c>
      <c r="W4857" s="3">
        <v>46231</v>
      </c>
      <c r="X4857" s="4">
        <v>1</v>
      </c>
      <c r="Y4857" t="s">
        <v>98</v>
      </c>
      <c r="Z4857" s="4">
        <v>1</v>
      </c>
      <c r="AA4857" s="3">
        <v>46226</v>
      </c>
      <c r="AB4857" s="3">
        <v>46226</v>
      </c>
      <c r="AC4857" t="s">
        <v>20</v>
      </c>
      <c r="AD4857" s="5">
        <v>12.42</v>
      </c>
      <c r="AE4857" s="5">
        <v>2.2400000000000002</v>
      </c>
      <c r="AF4857" s="5">
        <v>14.15</v>
      </c>
      <c r="AG4857" s="5">
        <v>0</v>
      </c>
      <c r="AH4857" s="5">
        <v>-2.15</v>
      </c>
      <c r="AI4857" s="5">
        <v>2.2400000000000002</v>
      </c>
      <c r="AJ4857" t="s">
        <v>87</v>
      </c>
      <c r="AK4857" t="s">
        <v>22</v>
      </c>
      <c r="AL4857" t="s">
        <v>52</v>
      </c>
      <c r="AM4857" t="s">
        <v>62</v>
      </c>
      <c r="AN4857" s="4">
        <v>700</v>
      </c>
      <c r="AO4857" t="s">
        <v>8497</v>
      </c>
      <c r="AP4857" t="s">
        <v>14</v>
      </c>
      <c r="AQ4857" s="6">
        <v>1.23</v>
      </c>
      <c r="AR4857" t="str">
        <f>IFERROR(VLOOKUP(G4857,Hoja1!A$1:J$641,10,0),"")</f>
        <v/>
      </c>
    </row>
    <row r="4858" spans="1:44" x14ac:dyDescent="0.25">
      <c r="A4858" t="s">
        <v>8498</v>
      </c>
      <c r="B4858" t="s">
        <v>1</v>
      </c>
      <c r="C4858" t="s">
        <v>89</v>
      </c>
      <c r="D4858" t="s">
        <v>90</v>
      </c>
      <c r="E4858" t="s">
        <v>4</v>
      </c>
      <c r="F4858" t="s">
        <v>42</v>
      </c>
      <c r="G4858" t="s">
        <v>8499</v>
      </c>
      <c r="H4858" t="s">
        <v>8500</v>
      </c>
      <c r="I4858" t="s">
        <v>8501</v>
      </c>
      <c r="J4858" t="s">
        <v>639</v>
      </c>
      <c r="K4858" s="2">
        <v>0.56506944444443996</v>
      </c>
      <c r="L4858" t="s">
        <v>14</v>
      </c>
      <c r="M4858" t="s">
        <v>14</v>
      </c>
      <c r="N4858" t="s">
        <v>12</v>
      </c>
      <c r="O4858" t="s">
        <v>34</v>
      </c>
      <c r="P4858" t="s">
        <v>14</v>
      </c>
      <c r="Q4858" t="s">
        <v>47</v>
      </c>
      <c r="R4858" t="s">
        <v>14</v>
      </c>
      <c r="S4858" t="s">
        <v>14</v>
      </c>
      <c r="T4858" t="s">
        <v>14</v>
      </c>
      <c r="U4858" t="s">
        <v>17</v>
      </c>
      <c r="V4858" t="s">
        <v>49</v>
      </c>
      <c r="W4858" s="3">
        <v>46231</v>
      </c>
      <c r="X4858" s="4">
        <v>30</v>
      </c>
      <c r="Y4858" t="s">
        <v>50</v>
      </c>
      <c r="Z4858" s="4">
        <v>6</v>
      </c>
      <c r="AA4858" s="3">
        <v>46224</v>
      </c>
      <c r="AB4858" s="3">
        <v>46224</v>
      </c>
      <c r="AC4858" t="s">
        <v>20</v>
      </c>
      <c r="AD4858" s="5">
        <v>402.89</v>
      </c>
      <c r="AE4858" s="5">
        <v>347.43</v>
      </c>
      <c r="AF4858" s="5">
        <v>502.29</v>
      </c>
      <c r="AG4858" s="5">
        <v>220.51</v>
      </c>
      <c r="AH4858" s="5">
        <v>-99.4</v>
      </c>
      <c r="AI4858" s="5">
        <v>112.21</v>
      </c>
      <c r="AJ4858" t="s">
        <v>21</v>
      </c>
      <c r="AK4858" t="s">
        <v>409</v>
      </c>
      <c r="AL4858" t="s">
        <v>52</v>
      </c>
      <c r="AM4858" t="s">
        <v>23</v>
      </c>
      <c r="AN4858" s="4">
        <v>473</v>
      </c>
      <c r="AO4858" t="s">
        <v>8502</v>
      </c>
      <c r="AP4858" t="s">
        <v>14</v>
      </c>
      <c r="AQ4858" s="6">
        <v>0.50800000000000001</v>
      </c>
      <c r="AR4858" t="str">
        <f>IFERROR(VLOOKUP(G4858,Hoja1!A$1:J$641,10,0),"")</f>
        <v/>
      </c>
    </row>
    <row r="4859" spans="1:44" x14ac:dyDescent="0.25">
      <c r="A4859" t="s">
        <v>8503</v>
      </c>
      <c r="B4859" t="s">
        <v>1</v>
      </c>
      <c r="C4859" t="s">
        <v>2</v>
      </c>
      <c r="D4859" t="s">
        <v>3</v>
      </c>
      <c r="E4859" t="s">
        <v>4</v>
      </c>
      <c r="F4859" t="s">
        <v>42</v>
      </c>
      <c r="G4859" t="s">
        <v>8504</v>
      </c>
      <c r="H4859" t="s">
        <v>8505</v>
      </c>
      <c r="I4859" t="s">
        <v>8506</v>
      </c>
      <c r="J4859" t="s">
        <v>813</v>
      </c>
      <c r="K4859" s="2">
        <v>0.48659722222222002</v>
      </c>
      <c r="L4859" t="s">
        <v>14</v>
      </c>
      <c r="M4859" t="s">
        <v>14</v>
      </c>
      <c r="N4859" t="s">
        <v>12</v>
      </c>
      <c r="O4859" t="s">
        <v>13</v>
      </c>
      <c r="P4859" t="s">
        <v>14</v>
      </c>
      <c r="Q4859" t="s">
        <v>69</v>
      </c>
      <c r="R4859" t="s">
        <v>14</v>
      </c>
      <c r="S4859" t="s">
        <v>14</v>
      </c>
      <c r="T4859" t="s">
        <v>14</v>
      </c>
      <c r="U4859" t="s">
        <v>17</v>
      </c>
      <c r="V4859" t="s">
        <v>49</v>
      </c>
      <c r="W4859" s="3">
        <v>46231</v>
      </c>
      <c r="X4859" s="4">
        <v>15</v>
      </c>
      <c r="Y4859" t="s">
        <v>50</v>
      </c>
      <c r="Z4859" s="4">
        <v>12</v>
      </c>
      <c r="AA4859" s="3">
        <v>46225</v>
      </c>
      <c r="AB4859" s="3">
        <v>46225</v>
      </c>
      <c r="AC4859" t="s">
        <v>20</v>
      </c>
      <c r="AD4859" s="5">
        <v>557.57000000000005</v>
      </c>
      <c r="AE4859" s="5">
        <v>461.41</v>
      </c>
      <c r="AF4859" s="5">
        <v>570.29</v>
      </c>
      <c r="AG4859" s="5">
        <v>289.04000000000002</v>
      </c>
      <c r="AH4859" s="5">
        <v>-12.72</v>
      </c>
      <c r="AI4859" s="5">
        <v>152.38999999999999</v>
      </c>
      <c r="AJ4859" t="s">
        <v>21</v>
      </c>
      <c r="AK4859" t="s">
        <v>274</v>
      </c>
      <c r="AL4859" t="s">
        <v>52</v>
      </c>
      <c r="AM4859" t="s">
        <v>23</v>
      </c>
      <c r="AN4859" s="4">
        <v>620</v>
      </c>
      <c r="AO4859" t="s">
        <v>8507</v>
      </c>
      <c r="AP4859" t="s">
        <v>14</v>
      </c>
      <c r="AQ4859" s="6">
        <v>0.625</v>
      </c>
      <c r="AR4859" t="str">
        <f>IFERROR(VLOOKUP(G4859,Hoja1!A$1:J$641,10,0),"")</f>
        <v/>
      </c>
    </row>
    <row r="4860" spans="1:44" x14ac:dyDescent="0.25">
      <c r="A4860" t="s">
        <v>8508</v>
      </c>
      <c r="B4860" t="s">
        <v>1</v>
      </c>
      <c r="C4860" t="s">
        <v>2</v>
      </c>
      <c r="D4860" t="s">
        <v>3</v>
      </c>
      <c r="E4860" t="s">
        <v>4</v>
      </c>
      <c r="F4860" t="s">
        <v>42</v>
      </c>
      <c r="G4860" t="s">
        <v>8509</v>
      </c>
      <c r="H4860" t="s">
        <v>8510</v>
      </c>
      <c r="I4860" t="s">
        <v>8511</v>
      </c>
      <c r="J4860" t="s">
        <v>549</v>
      </c>
      <c r="K4860" s="2">
        <v>0.77407407407407003</v>
      </c>
      <c r="L4860" t="s">
        <v>14</v>
      </c>
      <c r="M4860" t="s">
        <v>14</v>
      </c>
      <c r="N4860" t="s">
        <v>12</v>
      </c>
      <c r="O4860" t="s">
        <v>13</v>
      </c>
      <c r="P4860" t="s">
        <v>14</v>
      </c>
      <c r="Q4860" t="s">
        <v>69</v>
      </c>
      <c r="R4860" t="s">
        <v>14</v>
      </c>
      <c r="S4860" t="s">
        <v>14</v>
      </c>
      <c r="T4860" t="s">
        <v>14</v>
      </c>
      <c r="U4860" t="s">
        <v>17</v>
      </c>
      <c r="V4860" t="s">
        <v>49</v>
      </c>
      <c r="W4860" s="3">
        <v>46231</v>
      </c>
      <c r="X4860" s="4">
        <v>7</v>
      </c>
      <c r="Y4860" t="s">
        <v>50</v>
      </c>
      <c r="Z4860" s="4">
        <v>12</v>
      </c>
      <c r="AA4860" s="3">
        <v>46224</v>
      </c>
      <c r="AB4860" s="3">
        <v>46224</v>
      </c>
      <c r="AC4860" t="s">
        <v>20</v>
      </c>
      <c r="AD4860" s="5">
        <v>261.39</v>
      </c>
      <c r="AE4860" s="5">
        <v>215.57</v>
      </c>
      <c r="AF4860" s="5">
        <v>266.13</v>
      </c>
      <c r="AG4860" s="5">
        <v>134.88999999999999</v>
      </c>
      <c r="AH4860" s="5">
        <v>-4.74</v>
      </c>
      <c r="AI4860" s="5">
        <v>71.33</v>
      </c>
      <c r="AJ4860" t="s">
        <v>21</v>
      </c>
      <c r="AK4860" t="s">
        <v>409</v>
      </c>
      <c r="AL4860" t="s">
        <v>52</v>
      </c>
      <c r="AM4860" t="s">
        <v>23</v>
      </c>
      <c r="AN4860" s="4">
        <v>620</v>
      </c>
      <c r="AO4860" t="s">
        <v>8512</v>
      </c>
      <c r="AP4860" t="s">
        <v>14</v>
      </c>
      <c r="AQ4860" s="6">
        <v>0.625</v>
      </c>
      <c r="AR4860" t="str">
        <f>IFERROR(VLOOKUP(G4860,Hoja1!A$1:J$641,10,0),"")</f>
        <v/>
      </c>
    </row>
    <row r="4861" spans="1:44" x14ac:dyDescent="0.25">
      <c r="A4861" t="s">
        <v>8508</v>
      </c>
      <c r="B4861" t="s">
        <v>1</v>
      </c>
      <c r="C4861" t="s">
        <v>237</v>
      </c>
      <c r="D4861" t="s">
        <v>238</v>
      </c>
      <c r="E4861" t="s">
        <v>4</v>
      </c>
      <c r="F4861" t="s">
        <v>42</v>
      </c>
      <c r="G4861" t="s">
        <v>8509</v>
      </c>
      <c r="H4861" t="s">
        <v>8510</v>
      </c>
      <c r="I4861" t="s">
        <v>8511</v>
      </c>
      <c r="J4861" t="s">
        <v>549</v>
      </c>
      <c r="K4861" s="2">
        <v>0.77407407407407003</v>
      </c>
      <c r="L4861" t="s">
        <v>14</v>
      </c>
      <c r="M4861" t="s">
        <v>14</v>
      </c>
      <c r="N4861" t="s">
        <v>12</v>
      </c>
      <c r="O4861" t="s">
        <v>34</v>
      </c>
      <c r="P4861" t="s">
        <v>14</v>
      </c>
      <c r="Q4861" t="s">
        <v>47</v>
      </c>
      <c r="R4861" t="s">
        <v>14</v>
      </c>
      <c r="S4861" t="s">
        <v>14</v>
      </c>
      <c r="T4861" t="s">
        <v>14</v>
      </c>
      <c r="U4861" t="s">
        <v>17</v>
      </c>
      <c r="V4861" t="s">
        <v>49</v>
      </c>
      <c r="W4861" s="3">
        <v>46231</v>
      </c>
      <c r="X4861" s="4">
        <v>4</v>
      </c>
      <c r="Y4861" t="s">
        <v>50</v>
      </c>
      <c r="Z4861" s="4">
        <v>6</v>
      </c>
      <c r="AA4861" s="3">
        <v>46224</v>
      </c>
      <c r="AB4861" s="3">
        <v>46224</v>
      </c>
      <c r="AC4861" t="s">
        <v>20</v>
      </c>
      <c r="AD4861" s="5">
        <v>37.11</v>
      </c>
      <c r="AE4861" s="5">
        <v>42.94</v>
      </c>
      <c r="AF4861" s="5">
        <v>58.67</v>
      </c>
      <c r="AG4861" s="5">
        <v>29.4</v>
      </c>
      <c r="AH4861" s="5">
        <v>-21.56</v>
      </c>
      <c r="AI4861" s="5">
        <v>11.97</v>
      </c>
      <c r="AJ4861" t="s">
        <v>21</v>
      </c>
      <c r="AK4861" t="s">
        <v>409</v>
      </c>
      <c r="AL4861" t="s">
        <v>52</v>
      </c>
      <c r="AM4861" t="s">
        <v>66</v>
      </c>
      <c r="AN4861" s="4">
        <v>473</v>
      </c>
      <c r="AO4861" t="s">
        <v>8512</v>
      </c>
      <c r="AP4861" t="s">
        <v>14</v>
      </c>
      <c r="AQ4861" s="6">
        <v>0.48899999999999999</v>
      </c>
      <c r="AR4861" t="str">
        <f>IFERROR(VLOOKUP(G4861,Hoja1!A$1:J$641,10,0),"")</f>
        <v/>
      </c>
    </row>
    <row r="4862" spans="1:44" x14ac:dyDescent="0.25">
      <c r="A4862" t="s">
        <v>8513</v>
      </c>
      <c r="B4862" t="s">
        <v>1</v>
      </c>
      <c r="C4862" t="s">
        <v>166</v>
      </c>
      <c r="D4862" t="s">
        <v>167</v>
      </c>
      <c r="E4862" t="s">
        <v>4</v>
      </c>
      <c r="F4862" t="s">
        <v>42</v>
      </c>
      <c r="G4862" t="s">
        <v>8514</v>
      </c>
      <c r="H4862" t="s">
        <v>8515</v>
      </c>
      <c r="I4862" t="s">
        <v>8516</v>
      </c>
      <c r="J4862" t="s">
        <v>1245</v>
      </c>
      <c r="K4862" s="2">
        <v>0.75189814814815004</v>
      </c>
      <c r="L4862" t="s">
        <v>14</v>
      </c>
      <c r="M4862" t="s">
        <v>14</v>
      </c>
      <c r="N4862" t="s">
        <v>12</v>
      </c>
      <c r="O4862" t="s">
        <v>117</v>
      </c>
      <c r="P4862" t="s">
        <v>14</v>
      </c>
      <c r="Q4862" t="s">
        <v>47</v>
      </c>
      <c r="R4862" t="s">
        <v>14</v>
      </c>
      <c r="S4862" t="s">
        <v>14</v>
      </c>
      <c r="T4862" t="s">
        <v>14</v>
      </c>
      <c r="U4862" t="s">
        <v>17</v>
      </c>
      <c r="V4862" t="s">
        <v>49</v>
      </c>
      <c r="W4862" s="3">
        <v>46231</v>
      </c>
      <c r="X4862" s="4">
        <v>136</v>
      </c>
      <c r="Y4862" t="s">
        <v>50</v>
      </c>
      <c r="Z4862" s="4">
        <v>6</v>
      </c>
      <c r="AA4862" s="3">
        <v>46226</v>
      </c>
      <c r="AB4862" s="3">
        <v>46226</v>
      </c>
      <c r="AC4862" t="s">
        <v>20</v>
      </c>
      <c r="AD4862" s="5">
        <v>1826.42</v>
      </c>
      <c r="AE4862" s="5">
        <v>1575.05</v>
      </c>
      <c r="AF4862" s="5">
        <v>2277.0500000000002</v>
      </c>
      <c r="AG4862" s="5">
        <v>999.66</v>
      </c>
      <c r="AH4862" s="5">
        <v>-450.63</v>
      </c>
      <c r="AI4862" s="5">
        <v>508.69</v>
      </c>
      <c r="AJ4862" t="s">
        <v>21</v>
      </c>
      <c r="AK4862" t="s">
        <v>37</v>
      </c>
      <c r="AL4862" t="s">
        <v>52</v>
      </c>
      <c r="AM4862" t="s">
        <v>23</v>
      </c>
      <c r="AN4862" s="4">
        <v>473</v>
      </c>
      <c r="AO4862" t="s">
        <v>8517</v>
      </c>
      <c r="AP4862" t="s">
        <v>14</v>
      </c>
      <c r="AQ4862" s="6">
        <v>0.48899999999999999</v>
      </c>
      <c r="AR4862" t="str">
        <f>IFERROR(VLOOKUP(G4862,Hoja1!A$1:J$641,10,0),"")</f>
        <v/>
      </c>
    </row>
    <row r="4863" spans="1:44" x14ac:dyDescent="0.25">
      <c r="A4863" t="s">
        <v>8513</v>
      </c>
      <c r="B4863" t="s">
        <v>1</v>
      </c>
      <c r="C4863" t="s">
        <v>100</v>
      </c>
      <c r="D4863" t="s">
        <v>101</v>
      </c>
      <c r="E4863" t="s">
        <v>4</v>
      </c>
      <c r="F4863" t="s">
        <v>42</v>
      </c>
      <c r="G4863" t="s">
        <v>8514</v>
      </c>
      <c r="H4863" t="s">
        <v>8515</v>
      </c>
      <c r="I4863" t="s">
        <v>8516</v>
      </c>
      <c r="J4863" t="s">
        <v>1245</v>
      </c>
      <c r="K4863" s="2">
        <v>0.75189814814815004</v>
      </c>
      <c r="L4863" t="s">
        <v>14</v>
      </c>
      <c r="M4863" t="s">
        <v>14</v>
      </c>
      <c r="N4863" t="s">
        <v>12</v>
      </c>
      <c r="O4863" t="s">
        <v>34</v>
      </c>
      <c r="P4863" t="s">
        <v>14</v>
      </c>
      <c r="Q4863" t="s">
        <v>47</v>
      </c>
      <c r="R4863" t="s">
        <v>14</v>
      </c>
      <c r="S4863" t="s">
        <v>14</v>
      </c>
      <c r="T4863" t="s">
        <v>14</v>
      </c>
      <c r="U4863" t="s">
        <v>17</v>
      </c>
      <c r="V4863" t="s">
        <v>49</v>
      </c>
      <c r="W4863" s="3">
        <v>46231</v>
      </c>
      <c r="X4863" s="4">
        <v>20</v>
      </c>
      <c r="Y4863" t="s">
        <v>50</v>
      </c>
      <c r="Z4863" s="4">
        <v>6</v>
      </c>
      <c r="AA4863" s="3">
        <v>46226</v>
      </c>
      <c r="AB4863" s="3">
        <v>46226</v>
      </c>
      <c r="AC4863" t="s">
        <v>20</v>
      </c>
      <c r="AD4863" s="5">
        <v>302.5</v>
      </c>
      <c r="AE4863" s="5">
        <v>238.53</v>
      </c>
      <c r="AF4863" s="5">
        <v>376.38</v>
      </c>
      <c r="AG4863" s="5">
        <v>147.01</v>
      </c>
      <c r="AH4863" s="5">
        <v>-73.88</v>
      </c>
      <c r="AI4863" s="5">
        <v>80.91</v>
      </c>
      <c r="AJ4863" t="s">
        <v>21</v>
      </c>
      <c r="AK4863" t="s">
        <v>37</v>
      </c>
      <c r="AL4863" t="s">
        <v>52</v>
      </c>
      <c r="AM4863" t="s">
        <v>58</v>
      </c>
      <c r="AN4863" s="4">
        <v>473</v>
      </c>
      <c r="AO4863" t="s">
        <v>8517</v>
      </c>
      <c r="AP4863" t="s">
        <v>14</v>
      </c>
      <c r="AQ4863" s="6">
        <v>0.51</v>
      </c>
      <c r="AR4863" t="str">
        <f>IFERROR(VLOOKUP(G4863,Hoja1!A$1:J$641,10,0),"")</f>
        <v/>
      </c>
    </row>
    <row r="4864" spans="1:44" x14ac:dyDescent="0.25">
      <c r="A4864" t="s">
        <v>8513</v>
      </c>
      <c r="B4864" t="s">
        <v>1</v>
      </c>
      <c r="C4864" t="s">
        <v>285</v>
      </c>
      <c r="D4864" t="s">
        <v>286</v>
      </c>
      <c r="E4864" t="s">
        <v>4</v>
      </c>
      <c r="F4864" t="s">
        <v>42</v>
      </c>
      <c r="G4864" t="s">
        <v>8514</v>
      </c>
      <c r="H4864" t="s">
        <v>8515</v>
      </c>
      <c r="I4864" t="s">
        <v>8516</v>
      </c>
      <c r="J4864" t="s">
        <v>1245</v>
      </c>
      <c r="K4864" s="2">
        <v>0.75189814814815004</v>
      </c>
      <c r="L4864" t="s">
        <v>14</v>
      </c>
      <c r="M4864" t="s">
        <v>14</v>
      </c>
      <c r="N4864" t="s">
        <v>287</v>
      </c>
      <c r="O4864" t="s">
        <v>117</v>
      </c>
      <c r="P4864" t="s">
        <v>14</v>
      </c>
      <c r="Q4864" t="s">
        <v>47</v>
      </c>
      <c r="R4864" t="s">
        <v>14</v>
      </c>
      <c r="S4864" t="s">
        <v>14</v>
      </c>
      <c r="T4864" t="s">
        <v>14</v>
      </c>
      <c r="U4864" t="s">
        <v>17</v>
      </c>
      <c r="V4864" t="s">
        <v>49</v>
      </c>
      <c r="W4864" s="3">
        <v>46231</v>
      </c>
      <c r="X4864" s="4">
        <v>15</v>
      </c>
      <c r="Y4864" t="s">
        <v>50</v>
      </c>
      <c r="Z4864" s="4">
        <v>6</v>
      </c>
      <c r="AA4864" s="3">
        <v>46226</v>
      </c>
      <c r="AB4864" s="3">
        <v>46226</v>
      </c>
      <c r="AC4864" t="s">
        <v>20</v>
      </c>
      <c r="AD4864" s="5">
        <v>127.71</v>
      </c>
      <c r="AE4864" s="5">
        <v>89.8</v>
      </c>
      <c r="AF4864" s="5">
        <v>205.13</v>
      </c>
      <c r="AG4864" s="5">
        <v>56.62</v>
      </c>
      <c r="AH4864" s="5">
        <v>-77.42</v>
      </c>
      <c r="AI4864" s="5">
        <v>33.18</v>
      </c>
      <c r="AJ4864" t="s">
        <v>21</v>
      </c>
      <c r="AK4864" t="s">
        <v>37</v>
      </c>
      <c r="AL4864" t="s">
        <v>52</v>
      </c>
      <c r="AM4864" t="s">
        <v>62</v>
      </c>
      <c r="AN4864" s="4">
        <v>473</v>
      </c>
      <c r="AO4864" t="s">
        <v>8517</v>
      </c>
      <c r="AP4864" t="s">
        <v>14</v>
      </c>
      <c r="AQ4864" s="6">
        <v>0.51</v>
      </c>
      <c r="AR4864" t="str">
        <f>IFERROR(VLOOKUP(G4864,Hoja1!A$1:J$641,10,0),"")</f>
        <v/>
      </c>
    </row>
    <row r="4865" spans="1:44" x14ac:dyDescent="0.25">
      <c r="A4865" t="s">
        <v>8513</v>
      </c>
      <c r="B4865" t="s">
        <v>1</v>
      </c>
      <c r="C4865" t="s">
        <v>239</v>
      </c>
      <c r="D4865" t="s">
        <v>240</v>
      </c>
      <c r="E4865" t="s">
        <v>4</v>
      </c>
      <c r="F4865" t="s">
        <v>42</v>
      </c>
      <c r="G4865" t="s">
        <v>8514</v>
      </c>
      <c r="H4865" t="s">
        <v>8515</v>
      </c>
      <c r="I4865" t="s">
        <v>8516</v>
      </c>
      <c r="J4865" t="s">
        <v>1245</v>
      </c>
      <c r="K4865" s="2">
        <v>0.75189814814815004</v>
      </c>
      <c r="L4865" t="s">
        <v>14</v>
      </c>
      <c r="M4865" t="s">
        <v>14</v>
      </c>
      <c r="N4865" t="s">
        <v>12</v>
      </c>
      <c r="O4865" t="s">
        <v>34</v>
      </c>
      <c r="P4865" t="s">
        <v>14</v>
      </c>
      <c r="Q4865" t="s">
        <v>47</v>
      </c>
      <c r="R4865" t="s">
        <v>14</v>
      </c>
      <c r="S4865" t="s">
        <v>14</v>
      </c>
      <c r="T4865" t="s">
        <v>14</v>
      </c>
      <c r="U4865" t="s">
        <v>17</v>
      </c>
      <c r="V4865" t="s">
        <v>49</v>
      </c>
      <c r="W4865" s="3">
        <v>46231</v>
      </c>
      <c r="X4865" s="4">
        <v>10</v>
      </c>
      <c r="Y4865" t="s">
        <v>50</v>
      </c>
      <c r="Z4865" s="4">
        <v>6</v>
      </c>
      <c r="AA4865" s="3">
        <v>46226</v>
      </c>
      <c r="AB4865" s="3">
        <v>46226</v>
      </c>
      <c r="AC4865" t="s">
        <v>20</v>
      </c>
      <c r="AD4865" s="5">
        <v>88.53</v>
      </c>
      <c r="AE4865" s="5">
        <v>106.49</v>
      </c>
      <c r="AF4865" s="5">
        <v>145.38999999999999</v>
      </c>
      <c r="AG4865" s="5">
        <v>73.5</v>
      </c>
      <c r="AH4865" s="5">
        <v>-56.86</v>
      </c>
      <c r="AI4865" s="5">
        <v>29.17</v>
      </c>
      <c r="AJ4865" t="s">
        <v>21</v>
      </c>
      <c r="AK4865" t="s">
        <v>37</v>
      </c>
      <c r="AL4865" t="s">
        <v>52</v>
      </c>
      <c r="AM4865" t="s">
        <v>66</v>
      </c>
      <c r="AN4865" s="4">
        <v>473</v>
      </c>
      <c r="AO4865" t="s">
        <v>8517</v>
      </c>
      <c r="AP4865" t="s">
        <v>14</v>
      </c>
      <c r="AQ4865" s="6">
        <v>0.5</v>
      </c>
      <c r="AR4865" t="str">
        <f>IFERROR(VLOOKUP(G4865,Hoja1!A$1:J$641,10,0),"")</f>
        <v/>
      </c>
    </row>
    <row r="4866" spans="1:44" x14ac:dyDescent="0.25">
      <c r="A4866" t="s">
        <v>8513</v>
      </c>
      <c r="B4866" t="s">
        <v>1</v>
      </c>
      <c r="C4866" t="s">
        <v>537</v>
      </c>
      <c r="D4866" t="s">
        <v>538</v>
      </c>
      <c r="E4866" t="s">
        <v>4</v>
      </c>
      <c r="F4866" t="s">
        <v>42</v>
      </c>
      <c r="G4866" t="s">
        <v>8514</v>
      </c>
      <c r="H4866" t="s">
        <v>8515</v>
      </c>
      <c r="I4866" t="s">
        <v>8516</v>
      </c>
      <c r="J4866" t="s">
        <v>1245</v>
      </c>
      <c r="K4866" s="2">
        <v>0.75189814814815004</v>
      </c>
      <c r="L4866" t="s">
        <v>14</v>
      </c>
      <c r="M4866" t="s">
        <v>14</v>
      </c>
      <c r="N4866" t="s">
        <v>33</v>
      </c>
      <c r="O4866" t="s">
        <v>34</v>
      </c>
      <c r="P4866" t="s">
        <v>14</v>
      </c>
      <c r="Q4866" t="s">
        <v>47</v>
      </c>
      <c r="R4866" t="s">
        <v>14</v>
      </c>
      <c r="S4866" t="s">
        <v>14</v>
      </c>
      <c r="T4866" t="s">
        <v>14</v>
      </c>
      <c r="U4866" t="s">
        <v>17</v>
      </c>
      <c r="V4866" t="s">
        <v>49</v>
      </c>
      <c r="W4866" s="3">
        <v>46231</v>
      </c>
      <c r="X4866" s="4">
        <v>1</v>
      </c>
      <c r="Y4866" t="s">
        <v>50</v>
      </c>
      <c r="Z4866" s="4">
        <v>15</v>
      </c>
      <c r="AA4866" s="3">
        <v>46226</v>
      </c>
      <c r="AB4866" s="3">
        <v>46226</v>
      </c>
      <c r="AC4866" t="s">
        <v>20</v>
      </c>
      <c r="AD4866" s="5">
        <v>6.89</v>
      </c>
      <c r="AE4866" s="5">
        <v>2.81</v>
      </c>
      <c r="AF4866" s="5">
        <v>10.210000000000001</v>
      </c>
      <c r="AG4866" s="5">
        <v>1.17</v>
      </c>
      <c r="AH4866" s="5">
        <v>-3.32</v>
      </c>
      <c r="AI4866" s="5">
        <v>1.45</v>
      </c>
      <c r="AJ4866" t="s">
        <v>21</v>
      </c>
      <c r="AK4866" t="s">
        <v>37</v>
      </c>
      <c r="AL4866" t="s">
        <v>52</v>
      </c>
      <c r="AM4866" t="s">
        <v>76</v>
      </c>
      <c r="AN4866" s="4">
        <v>300</v>
      </c>
      <c r="AO4866" t="s">
        <v>8517</v>
      </c>
      <c r="AP4866" t="s">
        <v>14</v>
      </c>
      <c r="AQ4866" s="6">
        <v>0.33700000000000002</v>
      </c>
      <c r="AR4866" t="str">
        <f>IFERROR(VLOOKUP(G4866,Hoja1!A$1:J$641,10,0),"")</f>
        <v/>
      </c>
    </row>
    <row r="4867" spans="1:44" x14ac:dyDescent="0.25">
      <c r="A4867" t="s">
        <v>8513</v>
      </c>
      <c r="B4867" t="s">
        <v>1</v>
      </c>
      <c r="C4867" t="s">
        <v>1043</v>
      </c>
      <c r="D4867" t="s">
        <v>1044</v>
      </c>
      <c r="E4867" t="s">
        <v>4</v>
      </c>
      <c r="F4867" t="s">
        <v>42</v>
      </c>
      <c r="G4867" t="s">
        <v>8514</v>
      </c>
      <c r="H4867" t="s">
        <v>8515</v>
      </c>
      <c r="I4867" t="s">
        <v>8516</v>
      </c>
      <c r="J4867" t="s">
        <v>1245</v>
      </c>
      <c r="K4867" s="2">
        <v>0.75189814814815004</v>
      </c>
      <c r="L4867" t="s">
        <v>14</v>
      </c>
      <c r="M4867" t="s">
        <v>14</v>
      </c>
      <c r="N4867" t="s">
        <v>33</v>
      </c>
      <c r="O4867" t="s">
        <v>34</v>
      </c>
      <c r="P4867" t="s">
        <v>14</v>
      </c>
      <c r="Q4867" t="s">
        <v>47</v>
      </c>
      <c r="R4867" t="s">
        <v>14</v>
      </c>
      <c r="S4867" t="s">
        <v>14</v>
      </c>
      <c r="T4867" t="s">
        <v>14</v>
      </c>
      <c r="U4867" t="s">
        <v>17</v>
      </c>
      <c r="V4867" t="s">
        <v>49</v>
      </c>
      <c r="W4867" s="3">
        <v>46231</v>
      </c>
      <c r="X4867" s="4">
        <v>2</v>
      </c>
      <c r="Y4867" t="s">
        <v>50</v>
      </c>
      <c r="Z4867" s="4">
        <v>4</v>
      </c>
      <c r="AA4867" s="3">
        <v>46226</v>
      </c>
      <c r="AB4867" s="3">
        <v>46226</v>
      </c>
      <c r="AC4867" t="s">
        <v>20</v>
      </c>
      <c r="AD4867" s="5">
        <v>32.1</v>
      </c>
      <c r="AE4867" s="5">
        <v>13.11</v>
      </c>
      <c r="AF4867" s="5">
        <v>41.75</v>
      </c>
      <c r="AG4867" s="5">
        <v>5.46</v>
      </c>
      <c r="AH4867" s="5">
        <v>-9.65</v>
      </c>
      <c r="AI4867" s="5">
        <v>6.76</v>
      </c>
      <c r="AJ4867" t="s">
        <v>21</v>
      </c>
      <c r="AK4867" t="s">
        <v>37</v>
      </c>
      <c r="AL4867" t="s">
        <v>52</v>
      </c>
      <c r="AM4867" t="s">
        <v>70</v>
      </c>
      <c r="AN4867" s="4">
        <v>3010</v>
      </c>
      <c r="AO4867" t="s">
        <v>8517</v>
      </c>
      <c r="AP4867" t="s">
        <v>14</v>
      </c>
      <c r="AQ4867" s="6">
        <v>3.2</v>
      </c>
      <c r="AR4867" t="str">
        <f>IFERROR(VLOOKUP(G4867,Hoja1!A$1:J$641,10,0),"")</f>
        <v/>
      </c>
    </row>
    <row r="4868" spans="1:44" x14ac:dyDescent="0.25">
      <c r="A4868" t="s">
        <v>8513</v>
      </c>
      <c r="B4868" t="s">
        <v>1</v>
      </c>
      <c r="C4868" t="s">
        <v>221</v>
      </c>
      <c r="D4868" t="s">
        <v>222</v>
      </c>
      <c r="E4868" t="s">
        <v>4</v>
      </c>
      <c r="F4868" t="s">
        <v>42</v>
      </c>
      <c r="G4868" t="s">
        <v>8514</v>
      </c>
      <c r="H4868" t="s">
        <v>8515</v>
      </c>
      <c r="I4868" t="s">
        <v>8516</v>
      </c>
      <c r="J4868" t="s">
        <v>1245</v>
      </c>
      <c r="K4868" s="2">
        <v>0.75189814814815004</v>
      </c>
      <c r="L4868" t="s">
        <v>14</v>
      </c>
      <c r="M4868" t="s">
        <v>14</v>
      </c>
      <c r="N4868" t="s">
        <v>33</v>
      </c>
      <c r="O4868" t="s">
        <v>34</v>
      </c>
      <c r="P4868" t="s">
        <v>14</v>
      </c>
      <c r="Q4868" t="s">
        <v>47</v>
      </c>
      <c r="R4868" t="s">
        <v>14</v>
      </c>
      <c r="S4868" t="s">
        <v>14</v>
      </c>
      <c r="T4868" t="s">
        <v>14</v>
      </c>
      <c r="U4868" t="s">
        <v>17</v>
      </c>
      <c r="V4868" t="s">
        <v>49</v>
      </c>
      <c r="W4868" s="3">
        <v>46231</v>
      </c>
      <c r="X4868" s="4">
        <v>5</v>
      </c>
      <c r="Y4868" t="s">
        <v>50</v>
      </c>
      <c r="Z4868" s="4">
        <v>15</v>
      </c>
      <c r="AA4868" s="3">
        <v>46226</v>
      </c>
      <c r="AB4868" s="3">
        <v>46226</v>
      </c>
      <c r="AC4868" t="s">
        <v>20</v>
      </c>
      <c r="AD4868" s="5">
        <v>35.51</v>
      </c>
      <c r="AE4868" s="5">
        <v>14.5</v>
      </c>
      <c r="AF4868" s="5">
        <v>51.07</v>
      </c>
      <c r="AG4868" s="5">
        <v>6.04</v>
      </c>
      <c r="AH4868" s="5">
        <v>-15.56</v>
      </c>
      <c r="AI4868" s="5">
        <v>7.48</v>
      </c>
      <c r="AJ4868" t="s">
        <v>21</v>
      </c>
      <c r="AK4868" t="s">
        <v>37</v>
      </c>
      <c r="AL4868" t="s">
        <v>52</v>
      </c>
      <c r="AM4868" t="s">
        <v>36</v>
      </c>
      <c r="AN4868" s="4">
        <v>300</v>
      </c>
      <c r="AO4868" t="s">
        <v>8517</v>
      </c>
      <c r="AP4868" t="s">
        <v>14</v>
      </c>
      <c r="AQ4868" s="6">
        <v>0.33600000000000002</v>
      </c>
      <c r="AR4868" t="str">
        <f>IFERROR(VLOOKUP(G4868,Hoja1!A$1:J$641,10,0),"")</f>
        <v/>
      </c>
    </row>
    <row r="4869" spans="1:44" x14ac:dyDescent="0.25">
      <c r="A4869" t="s">
        <v>8513</v>
      </c>
      <c r="B4869" t="s">
        <v>1</v>
      </c>
      <c r="C4869" t="s">
        <v>161</v>
      </c>
      <c r="D4869" t="s">
        <v>162</v>
      </c>
      <c r="E4869" t="s">
        <v>4</v>
      </c>
      <c r="F4869" t="s">
        <v>42</v>
      </c>
      <c r="G4869" t="s">
        <v>8514</v>
      </c>
      <c r="H4869" t="s">
        <v>8515</v>
      </c>
      <c r="I4869" t="s">
        <v>8516</v>
      </c>
      <c r="J4869" t="s">
        <v>1245</v>
      </c>
      <c r="K4869" s="2">
        <v>0.75189814814815004</v>
      </c>
      <c r="L4869" t="s">
        <v>14</v>
      </c>
      <c r="M4869" t="s">
        <v>14</v>
      </c>
      <c r="N4869" t="s">
        <v>163</v>
      </c>
      <c r="O4869" t="s">
        <v>34</v>
      </c>
      <c r="P4869" t="s">
        <v>14</v>
      </c>
      <c r="Q4869" t="s">
        <v>47</v>
      </c>
      <c r="R4869" t="s">
        <v>14</v>
      </c>
      <c r="S4869" t="s">
        <v>14</v>
      </c>
      <c r="T4869" t="s">
        <v>14</v>
      </c>
      <c r="U4869" t="s">
        <v>17</v>
      </c>
      <c r="V4869" t="s">
        <v>49</v>
      </c>
      <c r="W4869" s="3">
        <v>46231</v>
      </c>
      <c r="X4869" s="4">
        <v>5</v>
      </c>
      <c r="Y4869" t="s">
        <v>50</v>
      </c>
      <c r="Z4869" s="4">
        <v>12</v>
      </c>
      <c r="AA4869" s="3">
        <v>46226</v>
      </c>
      <c r="AB4869" s="3">
        <v>46226</v>
      </c>
      <c r="AC4869" t="s">
        <v>20</v>
      </c>
      <c r="AD4869" s="5">
        <v>51.84</v>
      </c>
      <c r="AE4869" s="5">
        <v>19.73</v>
      </c>
      <c r="AF4869" s="5">
        <v>54.33</v>
      </c>
      <c r="AG4869" s="5">
        <v>8.81</v>
      </c>
      <c r="AH4869" s="5">
        <v>-2.4900000000000002</v>
      </c>
      <c r="AI4869" s="5">
        <v>10.92</v>
      </c>
      <c r="AJ4869" t="s">
        <v>21</v>
      </c>
      <c r="AK4869" t="s">
        <v>37</v>
      </c>
      <c r="AL4869" t="s">
        <v>52</v>
      </c>
      <c r="AM4869" t="s">
        <v>120</v>
      </c>
      <c r="AN4869" s="4">
        <v>330</v>
      </c>
      <c r="AO4869" t="s">
        <v>8517</v>
      </c>
      <c r="AP4869" t="s">
        <v>14</v>
      </c>
      <c r="AQ4869" s="6">
        <v>0.34499999999999997</v>
      </c>
      <c r="AR4869" t="str">
        <f>IFERROR(VLOOKUP(G4869,Hoja1!A$1:J$641,10,0),"")</f>
        <v/>
      </c>
    </row>
    <row r="4870" spans="1:44" x14ac:dyDescent="0.25">
      <c r="A4870" t="s">
        <v>8518</v>
      </c>
      <c r="B4870" t="s">
        <v>1</v>
      </c>
      <c r="C4870" t="s">
        <v>100</v>
      </c>
      <c r="D4870" t="s">
        <v>101</v>
      </c>
      <c r="E4870" t="s">
        <v>4</v>
      </c>
      <c r="F4870" t="s">
        <v>42</v>
      </c>
      <c r="G4870" t="s">
        <v>8519</v>
      </c>
      <c r="H4870" t="s">
        <v>8520</v>
      </c>
      <c r="I4870" t="s">
        <v>8521</v>
      </c>
      <c r="J4870" t="s">
        <v>408</v>
      </c>
      <c r="K4870" s="2">
        <v>0.56438657407407</v>
      </c>
      <c r="L4870" t="s">
        <v>14</v>
      </c>
      <c r="M4870" t="s">
        <v>14</v>
      </c>
      <c r="N4870" t="s">
        <v>12</v>
      </c>
      <c r="O4870" t="s">
        <v>34</v>
      </c>
      <c r="P4870" t="s">
        <v>14</v>
      </c>
      <c r="Q4870" t="s">
        <v>47</v>
      </c>
      <c r="R4870" t="s">
        <v>14</v>
      </c>
      <c r="S4870" t="s">
        <v>14</v>
      </c>
      <c r="T4870" t="s">
        <v>14</v>
      </c>
      <c r="U4870" t="s">
        <v>17</v>
      </c>
      <c r="V4870" t="s">
        <v>49</v>
      </c>
      <c r="W4870" s="3">
        <v>46231</v>
      </c>
      <c r="X4870" s="4">
        <v>30</v>
      </c>
      <c r="Y4870" t="s">
        <v>50</v>
      </c>
      <c r="Z4870" s="4">
        <v>6</v>
      </c>
      <c r="AA4870" s="3">
        <v>46224</v>
      </c>
      <c r="AB4870" s="3">
        <v>46224</v>
      </c>
      <c r="AC4870" t="s">
        <v>20</v>
      </c>
      <c r="AD4870" s="5">
        <v>466.45</v>
      </c>
      <c r="AE4870" s="5">
        <v>360.37</v>
      </c>
      <c r="AF4870" s="5">
        <v>564.57000000000005</v>
      </c>
      <c r="AG4870" s="5">
        <v>220.51</v>
      </c>
      <c r="AH4870" s="5">
        <v>-98.12</v>
      </c>
      <c r="AI4870" s="5">
        <v>123.65</v>
      </c>
      <c r="AJ4870" t="s">
        <v>21</v>
      </c>
      <c r="AK4870" t="s">
        <v>409</v>
      </c>
      <c r="AL4870" t="s">
        <v>52</v>
      </c>
      <c r="AM4870" t="s">
        <v>23</v>
      </c>
      <c r="AN4870" s="4">
        <v>473</v>
      </c>
      <c r="AO4870" t="s">
        <v>8522</v>
      </c>
      <c r="AP4870" t="s">
        <v>14</v>
      </c>
      <c r="AQ4870" s="6">
        <v>0.51</v>
      </c>
      <c r="AR4870" t="str">
        <f>IFERROR(VLOOKUP(G4870,Hoja1!A$1:J$641,10,0),"")</f>
        <v/>
      </c>
    </row>
    <row r="4871" spans="1:44" x14ac:dyDescent="0.25">
      <c r="A4871" t="s">
        <v>8523</v>
      </c>
      <c r="B4871" t="s">
        <v>1</v>
      </c>
      <c r="C4871" t="s">
        <v>489</v>
      </c>
      <c r="D4871" t="s">
        <v>490</v>
      </c>
      <c r="E4871" t="s">
        <v>4</v>
      </c>
      <c r="F4871" t="s">
        <v>42</v>
      </c>
      <c r="G4871" t="s">
        <v>8524</v>
      </c>
      <c r="H4871" t="s">
        <v>8525</v>
      </c>
      <c r="I4871" t="s">
        <v>8526</v>
      </c>
      <c r="J4871" t="s">
        <v>639</v>
      </c>
      <c r="K4871" s="2">
        <v>0.68728009259259004</v>
      </c>
      <c r="L4871" t="s">
        <v>14</v>
      </c>
      <c r="M4871" t="s">
        <v>14</v>
      </c>
      <c r="N4871" t="s">
        <v>12</v>
      </c>
      <c r="O4871" t="s">
        <v>34</v>
      </c>
      <c r="P4871" t="s">
        <v>14</v>
      </c>
      <c r="Q4871" t="s">
        <v>47</v>
      </c>
      <c r="R4871" t="s">
        <v>14</v>
      </c>
      <c r="S4871" t="s">
        <v>14</v>
      </c>
      <c r="T4871" t="s">
        <v>14</v>
      </c>
      <c r="U4871" t="s">
        <v>17</v>
      </c>
      <c r="V4871" t="s">
        <v>49</v>
      </c>
      <c r="W4871" s="3">
        <v>46231</v>
      </c>
      <c r="X4871" s="4">
        <v>8</v>
      </c>
      <c r="Y4871" t="s">
        <v>50</v>
      </c>
      <c r="Z4871" s="4">
        <v>6</v>
      </c>
      <c r="AA4871" s="3">
        <v>46225</v>
      </c>
      <c r="AB4871" s="3">
        <v>46225</v>
      </c>
      <c r="AC4871" t="s">
        <v>20</v>
      </c>
      <c r="AD4871" s="5">
        <v>132.11000000000001</v>
      </c>
      <c r="AE4871" s="5">
        <v>97.67</v>
      </c>
      <c r="AF4871" s="5">
        <v>150.55000000000001</v>
      </c>
      <c r="AG4871" s="5">
        <v>58.8</v>
      </c>
      <c r="AH4871" s="5">
        <v>-18.440000000000001</v>
      </c>
      <c r="AI4871" s="5">
        <v>34.36</v>
      </c>
      <c r="AJ4871" t="s">
        <v>21</v>
      </c>
      <c r="AK4871" t="s">
        <v>409</v>
      </c>
      <c r="AL4871" t="s">
        <v>52</v>
      </c>
      <c r="AM4871" t="s">
        <v>23</v>
      </c>
      <c r="AN4871" s="4">
        <v>473</v>
      </c>
      <c r="AO4871" t="s">
        <v>8527</v>
      </c>
      <c r="AP4871" t="s">
        <v>14</v>
      </c>
      <c r="AQ4871" s="6">
        <v>0.5</v>
      </c>
      <c r="AR4871" t="str">
        <f>IFERROR(VLOOKUP(G4871,Hoja1!A$1:J$641,10,0),"")</f>
        <v/>
      </c>
    </row>
    <row r="4872" spans="1:44" x14ac:dyDescent="0.25">
      <c r="A4872" t="s">
        <v>8523</v>
      </c>
      <c r="B4872" t="s">
        <v>1</v>
      </c>
      <c r="C4872" t="s">
        <v>1011</v>
      </c>
      <c r="D4872" t="s">
        <v>1012</v>
      </c>
      <c r="E4872" t="s">
        <v>4</v>
      </c>
      <c r="F4872" t="s">
        <v>42</v>
      </c>
      <c r="G4872" t="s">
        <v>8524</v>
      </c>
      <c r="H4872" t="s">
        <v>8525</v>
      </c>
      <c r="I4872" t="s">
        <v>8526</v>
      </c>
      <c r="J4872" t="s">
        <v>639</v>
      </c>
      <c r="K4872" s="2">
        <v>0.68728009259259004</v>
      </c>
      <c r="L4872" t="s">
        <v>14</v>
      </c>
      <c r="M4872" t="s">
        <v>14</v>
      </c>
      <c r="N4872" t="s">
        <v>12</v>
      </c>
      <c r="O4872" t="s">
        <v>34</v>
      </c>
      <c r="P4872" t="s">
        <v>14</v>
      </c>
      <c r="Q4872" t="s">
        <v>47</v>
      </c>
      <c r="R4872" t="s">
        <v>14</v>
      </c>
      <c r="S4872" t="s">
        <v>14</v>
      </c>
      <c r="T4872" t="s">
        <v>14</v>
      </c>
      <c r="U4872" t="s">
        <v>17</v>
      </c>
      <c r="V4872" t="s">
        <v>49</v>
      </c>
      <c r="W4872" s="3">
        <v>46231</v>
      </c>
      <c r="X4872" s="4">
        <v>1</v>
      </c>
      <c r="Y4872" t="s">
        <v>50</v>
      </c>
      <c r="Z4872" s="4">
        <v>6</v>
      </c>
      <c r="AA4872" s="3">
        <v>46225</v>
      </c>
      <c r="AB4872" s="3">
        <v>46225</v>
      </c>
      <c r="AC4872" t="s">
        <v>20</v>
      </c>
      <c r="AD4872" s="5">
        <v>17.16</v>
      </c>
      <c r="AE4872" s="5">
        <v>12.34</v>
      </c>
      <c r="AF4872" s="5">
        <v>18.82</v>
      </c>
      <c r="AG4872" s="5">
        <v>7.35</v>
      </c>
      <c r="AH4872" s="5">
        <v>-1.66</v>
      </c>
      <c r="AI4872" s="5">
        <v>4.41</v>
      </c>
      <c r="AJ4872" t="s">
        <v>21</v>
      </c>
      <c r="AK4872" t="s">
        <v>409</v>
      </c>
      <c r="AL4872" t="s">
        <v>52</v>
      </c>
      <c r="AM4872" t="s">
        <v>58</v>
      </c>
      <c r="AN4872" s="4">
        <v>473</v>
      </c>
      <c r="AO4872" t="s">
        <v>8527</v>
      </c>
      <c r="AP4872" t="s">
        <v>14</v>
      </c>
      <c r="AQ4872" s="6">
        <v>0.5</v>
      </c>
      <c r="AR4872" t="str">
        <f>IFERROR(VLOOKUP(G4872,Hoja1!A$1:J$641,10,0),"")</f>
        <v/>
      </c>
    </row>
    <row r="4873" spans="1:44" x14ac:dyDescent="0.25">
      <c r="A4873" t="s">
        <v>8523</v>
      </c>
      <c r="B4873" t="s">
        <v>1</v>
      </c>
      <c r="C4873" t="s">
        <v>797</v>
      </c>
      <c r="D4873" t="s">
        <v>798</v>
      </c>
      <c r="E4873" t="s">
        <v>4</v>
      </c>
      <c r="F4873" t="s">
        <v>42</v>
      </c>
      <c r="G4873" t="s">
        <v>8524</v>
      </c>
      <c r="H4873" t="s">
        <v>8525</v>
      </c>
      <c r="I4873" t="s">
        <v>8526</v>
      </c>
      <c r="J4873" t="s">
        <v>639</v>
      </c>
      <c r="K4873" s="2">
        <v>0.68728009259259004</v>
      </c>
      <c r="L4873" t="s">
        <v>14</v>
      </c>
      <c r="M4873" t="s">
        <v>14</v>
      </c>
      <c r="N4873" t="s">
        <v>12</v>
      </c>
      <c r="O4873" t="s">
        <v>34</v>
      </c>
      <c r="P4873" t="s">
        <v>14</v>
      </c>
      <c r="Q4873" t="s">
        <v>47</v>
      </c>
      <c r="R4873" t="s">
        <v>14</v>
      </c>
      <c r="S4873" t="s">
        <v>14</v>
      </c>
      <c r="T4873" t="s">
        <v>14</v>
      </c>
      <c r="U4873" t="s">
        <v>17</v>
      </c>
      <c r="V4873" t="s">
        <v>49</v>
      </c>
      <c r="W4873" s="3">
        <v>46231</v>
      </c>
      <c r="X4873" s="4">
        <v>2</v>
      </c>
      <c r="Y4873" t="s">
        <v>50</v>
      </c>
      <c r="Z4873" s="4">
        <v>6</v>
      </c>
      <c r="AA4873" s="3">
        <v>46225</v>
      </c>
      <c r="AB4873" s="3">
        <v>46225</v>
      </c>
      <c r="AC4873" t="s">
        <v>20</v>
      </c>
      <c r="AD4873" s="5">
        <v>13.9</v>
      </c>
      <c r="AE4873" s="5">
        <v>16.11</v>
      </c>
      <c r="AF4873" s="5">
        <v>29.07</v>
      </c>
      <c r="AG4873" s="5">
        <v>11.03</v>
      </c>
      <c r="AH4873" s="5">
        <v>-15.17</v>
      </c>
      <c r="AI4873" s="5">
        <v>4.49</v>
      </c>
      <c r="AJ4873" t="s">
        <v>21</v>
      </c>
      <c r="AK4873" t="s">
        <v>409</v>
      </c>
      <c r="AL4873" t="s">
        <v>52</v>
      </c>
      <c r="AM4873" t="s">
        <v>62</v>
      </c>
      <c r="AN4873" s="4">
        <v>355</v>
      </c>
      <c r="AO4873" t="s">
        <v>8527</v>
      </c>
      <c r="AP4873" t="s">
        <v>14</v>
      </c>
      <c r="AQ4873" s="6">
        <v>0.47</v>
      </c>
      <c r="AR4873" t="str">
        <f>IFERROR(VLOOKUP(G4873,Hoja1!A$1:J$641,10,0),"")</f>
        <v/>
      </c>
    </row>
    <row r="4874" spans="1:44" x14ac:dyDescent="0.25">
      <c r="A4874" t="s">
        <v>8528</v>
      </c>
      <c r="B4874" t="s">
        <v>1</v>
      </c>
      <c r="C4874" t="s">
        <v>1495</v>
      </c>
      <c r="D4874" t="s">
        <v>1496</v>
      </c>
      <c r="E4874" t="s">
        <v>4</v>
      </c>
      <c r="F4874" t="s">
        <v>42</v>
      </c>
      <c r="G4874" t="s">
        <v>8529</v>
      </c>
      <c r="H4874" t="s">
        <v>8530</v>
      </c>
      <c r="I4874" t="s">
        <v>8531</v>
      </c>
      <c r="J4874" t="s">
        <v>5408</v>
      </c>
      <c r="K4874" s="2">
        <v>0.3490625</v>
      </c>
      <c r="L4874" t="s">
        <v>14</v>
      </c>
      <c r="M4874" t="s">
        <v>14</v>
      </c>
      <c r="N4874" t="s">
        <v>97</v>
      </c>
      <c r="O4874" t="s">
        <v>34</v>
      </c>
      <c r="P4874" t="s">
        <v>14</v>
      </c>
      <c r="Q4874" t="s">
        <v>47</v>
      </c>
      <c r="R4874" t="s">
        <v>14</v>
      </c>
      <c r="S4874" t="s">
        <v>14</v>
      </c>
      <c r="T4874" t="s">
        <v>14</v>
      </c>
      <c r="U4874" t="s">
        <v>17</v>
      </c>
      <c r="V4874" t="s">
        <v>49</v>
      </c>
      <c r="W4874" s="3">
        <v>46231</v>
      </c>
      <c r="X4874" s="4">
        <v>264</v>
      </c>
      <c r="Y4874" t="s">
        <v>98</v>
      </c>
      <c r="Z4874" s="4">
        <v>1</v>
      </c>
      <c r="AA4874" s="3">
        <v>46226</v>
      </c>
      <c r="AB4874" s="3">
        <v>46226</v>
      </c>
      <c r="AC4874" t="s">
        <v>20</v>
      </c>
      <c r="AD4874" s="5">
        <v>5994.18</v>
      </c>
      <c r="AE4874" s="5">
        <v>1078.95</v>
      </c>
      <c r="AF4874" s="5">
        <v>6770.03</v>
      </c>
      <c r="AG4874" s="5">
        <v>0</v>
      </c>
      <c r="AH4874" s="5">
        <v>-775.85</v>
      </c>
      <c r="AI4874" s="5">
        <v>1078.95</v>
      </c>
      <c r="AJ4874" t="s">
        <v>21</v>
      </c>
      <c r="AK4874" t="s">
        <v>409</v>
      </c>
      <c r="AL4874" t="s">
        <v>52</v>
      </c>
      <c r="AM4874" t="s">
        <v>23</v>
      </c>
      <c r="AN4874" s="6">
        <v>1805.96</v>
      </c>
      <c r="AO4874" t="s">
        <v>8532</v>
      </c>
      <c r="AP4874" t="s">
        <v>14</v>
      </c>
      <c r="AQ4874" s="6">
        <v>1.2330000000000001</v>
      </c>
      <c r="AR4874" t="str">
        <f>IFERROR(VLOOKUP(G4874,Hoja1!A$1:J$641,10,0),"")</f>
        <v>Cliente N3</v>
      </c>
    </row>
    <row r="4875" spans="1:44" x14ac:dyDescent="0.25">
      <c r="A4875" t="s">
        <v>8533</v>
      </c>
      <c r="B4875" t="s">
        <v>1</v>
      </c>
      <c r="C4875" t="s">
        <v>89</v>
      </c>
      <c r="D4875" t="s">
        <v>90</v>
      </c>
      <c r="E4875" t="s">
        <v>4</v>
      </c>
      <c r="F4875" t="s">
        <v>42</v>
      </c>
      <c r="G4875" t="s">
        <v>8534</v>
      </c>
      <c r="H4875" t="s">
        <v>8535</v>
      </c>
      <c r="I4875" t="s">
        <v>8536</v>
      </c>
      <c r="J4875" t="s">
        <v>661</v>
      </c>
      <c r="K4875" s="2">
        <v>0.48729166666667001</v>
      </c>
      <c r="L4875" t="s">
        <v>14</v>
      </c>
      <c r="M4875" t="s">
        <v>14</v>
      </c>
      <c r="N4875" t="s">
        <v>12</v>
      </c>
      <c r="O4875" t="s">
        <v>34</v>
      </c>
      <c r="P4875" t="s">
        <v>14</v>
      </c>
      <c r="Q4875" t="s">
        <v>47</v>
      </c>
      <c r="R4875" t="s">
        <v>14</v>
      </c>
      <c r="S4875" t="s">
        <v>14</v>
      </c>
      <c r="T4875" t="s">
        <v>14</v>
      </c>
      <c r="U4875" t="s">
        <v>17</v>
      </c>
      <c r="V4875" t="s">
        <v>49</v>
      </c>
      <c r="W4875" s="3">
        <v>46231</v>
      </c>
      <c r="X4875" s="4">
        <v>28</v>
      </c>
      <c r="Y4875" t="s">
        <v>50</v>
      </c>
      <c r="Z4875" s="4">
        <v>6</v>
      </c>
      <c r="AA4875" s="3">
        <v>46225</v>
      </c>
      <c r="AB4875" s="3">
        <v>46225</v>
      </c>
      <c r="AC4875" t="s">
        <v>20</v>
      </c>
      <c r="AD4875" s="5">
        <v>408.98</v>
      </c>
      <c r="AE4875" s="5">
        <v>330.98</v>
      </c>
      <c r="AF4875" s="5">
        <v>468.8</v>
      </c>
      <c r="AG4875" s="5">
        <v>205.81</v>
      </c>
      <c r="AH4875" s="5">
        <v>-72.849999999999994</v>
      </c>
      <c r="AI4875" s="5">
        <v>110.66</v>
      </c>
      <c r="AJ4875" t="s">
        <v>87</v>
      </c>
      <c r="AK4875" t="s">
        <v>37</v>
      </c>
      <c r="AL4875" t="s">
        <v>52</v>
      </c>
      <c r="AM4875" t="s">
        <v>23</v>
      </c>
      <c r="AN4875" s="4">
        <v>473</v>
      </c>
      <c r="AO4875" t="s">
        <v>8537</v>
      </c>
      <c r="AP4875" t="s">
        <v>14</v>
      </c>
      <c r="AQ4875" s="6">
        <v>0.50800000000000001</v>
      </c>
      <c r="AR4875" t="str">
        <f>IFERROR(VLOOKUP(G4875,Hoja1!A$1:J$641,10,0),"")</f>
        <v>Cliente N3</v>
      </c>
    </row>
    <row r="4876" spans="1:44" x14ac:dyDescent="0.25">
      <c r="A4876" t="s">
        <v>8538</v>
      </c>
      <c r="B4876" t="s">
        <v>1</v>
      </c>
      <c r="C4876" t="s">
        <v>2</v>
      </c>
      <c r="D4876" t="s">
        <v>3</v>
      </c>
      <c r="E4876" t="s">
        <v>4</v>
      </c>
      <c r="F4876" t="s">
        <v>42</v>
      </c>
      <c r="G4876" t="s">
        <v>8539</v>
      </c>
      <c r="H4876" t="s">
        <v>8540</v>
      </c>
      <c r="I4876" t="s">
        <v>8541</v>
      </c>
      <c r="J4876" t="s">
        <v>813</v>
      </c>
      <c r="K4876" s="2">
        <v>0.69699074074073997</v>
      </c>
      <c r="L4876" t="s">
        <v>14</v>
      </c>
      <c r="M4876" t="s">
        <v>14</v>
      </c>
      <c r="N4876" t="s">
        <v>12</v>
      </c>
      <c r="O4876" t="s">
        <v>13</v>
      </c>
      <c r="P4876" t="s">
        <v>14</v>
      </c>
      <c r="Q4876" t="s">
        <v>69</v>
      </c>
      <c r="R4876" t="s">
        <v>14</v>
      </c>
      <c r="S4876" t="s">
        <v>14</v>
      </c>
      <c r="T4876" t="s">
        <v>14</v>
      </c>
      <c r="U4876" t="s">
        <v>17</v>
      </c>
      <c r="V4876" t="s">
        <v>49</v>
      </c>
      <c r="W4876" s="3">
        <v>46231</v>
      </c>
      <c r="X4876" s="4">
        <v>2</v>
      </c>
      <c r="Y4876" t="s">
        <v>50</v>
      </c>
      <c r="Z4876" s="4">
        <v>12</v>
      </c>
      <c r="AA4876" s="3">
        <v>46226</v>
      </c>
      <c r="AB4876" s="3">
        <v>46226</v>
      </c>
      <c r="AC4876" t="s">
        <v>20</v>
      </c>
      <c r="AD4876" s="5">
        <v>76.040000000000006</v>
      </c>
      <c r="AE4876" s="5">
        <v>61.86</v>
      </c>
      <c r="AF4876" s="5">
        <v>76.040000000000006</v>
      </c>
      <c r="AG4876" s="5">
        <v>38.54</v>
      </c>
      <c r="AH4876" s="5">
        <v>0</v>
      </c>
      <c r="AI4876" s="5">
        <v>20.62</v>
      </c>
      <c r="AJ4876" t="s">
        <v>21</v>
      </c>
      <c r="AK4876" t="s">
        <v>274</v>
      </c>
      <c r="AL4876" t="s">
        <v>52</v>
      </c>
      <c r="AM4876" t="s">
        <v>66</v>
      </c>
      <c r="AN4876" s="4">
        <v>620</v>
      </c>
      <c r="AO4876" t="s">
        <v>8542</v>
      </c>
      <c r="AP4876" t="s">
        <v>14</v>
      </c>
      <c r="AQ4876" s="6">
        <v>0.625</v>
      </c>
      <c r="AR4876" t="str">
        <f>IFERROR(VLOOKUP(G4876,Hoja1!A$1:J$641,10,0),"")</f>
        <v/>
      </c>
    </row>
    <row r="4877" spans="1:44" x14ac:dyDescent="0.25">
      <c r="A4877" t="s">
        <v>8538</v>
      </c>
      <c r="B4877" t="s">
        <v>1</v>
      </c>
      <c r="C4877" t="s">
        <v>67</v>
      </c>
      <c r="D4877" t="s">
        <v>68</v>
      </c>
      <c r="E4877" t="s">
        <v>4</v>
      </c>
      <c r="F4877" t="s">
        <v>42</v>
      </c>
      <c r="G4877" t="s">
        <v>8539</v>
      </c>
      <c r="H4877" t="s">
        <v>8540</v>
      </c>
      <c r="I4877" t="s">
        <v>8541</v>
      </c>
      <c r="J4877" t="s">
        <v>813</v>
      </c>
      <c r="K4877" s="2">
        <v>0.69699074074073997</v>
      </c>
      <c r="L4877" t="s">
        <v>14</v>
      </c>
      <c r="M4877" t="s">
        <v>14</v>
      </c>
      <c r="N4877" t="s">
        <v>12</v>
      </c>
      <c r="O4877" t="s">
        <v>13</v>
      </c>
      <c r="P4877" t="s">
        <v>14</v>
      </c>
      <c r="Q4877" t="s">
        <v>69</v>
      </c>
      <c r="R4877" t="s">
        <v>14</v>
      </c>
      <c r="S4877" t="s">
        <v>14</v>
      </c>
      <c r="T4877" t="s">
        <v>14</v>
      </c>
      <c r="U4877" t="s">
        <v>17</v>
      </c>
      <c r="V4877" t="s">
        <v>49</v>
      </c>
      <c r="W4877" s="3">
        <v>46231</v>
      </c>
      <c r="X4877" s="4">
        <v>5</v>
      </c>
      <c r="Y4877" t="s">
        <v>50</v>
      </c>
      <c r="Z4877" s="4">
        <v>12</v>
      </c>
      <c r="AA4877" s="3">
        <v>46226</v>
      </c>
      <c r="AB4877" s="3">
        <v>46226</v>
      </c>
      <c r="AC4877" t="s">
        <v>20</v>
      </c>
      <c r="AD4877" s="5">
        <v>210.74</v>
      </c>
      <c r="AE4877" s="5">
        <v>160.74</v>
      </c>
      <c r="AF4877" s="5">
        <v>210.74</v>
      </c>
      <c r="AG4877" s="5">
        <v>97.9</v>
      </c>
      <c r="AH4877" s="5">
        <v>0</v>
      </c>
      <c r="AI4877" s="5">
        <v>55.56</v>
      </c>
      <c r="AJ4877" t="s">
        <v>21</v>
      </c>
      <c r="AK4877" t="s">
        <v>274</v>
      </c>
      <c r="AL4877" t="s">
        <v>52</v>
      </c>
      <c r="AM4877" t="s">
        <v>23</v>
      </c>
      <c r="AN4877" s="4">
        <v>630</v>
      </c>
      <c r="AO4877" t="s">
        <v>8542</v>
      </c>
      <c r="AP4877" t="s">
        <v>14</v>
      </c>
      <c r="AQ4877" s="6">
        <v>0.65</v>
      </c>
      <c r="AR4877" t="str">
        <f>IFERROR(VLOOKUP(G4877,Hoja1!A$1:J$641,10,0),"")</f>
        <v/>
      </c>
    </row>
    <row r="4878" spans="1:44" x14ac:dyDescent="0.25">
      <c r="A4878" t="s">
        <v>8543</v>
      </c>
      <c r="B4878" t="s">
        <v>1</v>
      </c>
      <c r="C4878" t="s">
        <v>74</v>
      </c>
      <c r="D4878" t="s">
        <v>75</v>
      </c>
      <c r="E4878" t="s">
        <v>4</v>
      </c>
      <c r="F4878" t="s">
        <v>42</v>
      </c>
      <c r="G4878" t="s">
        <v>8544</v>
      </c>
      <c r="H4878" t="s">
        <v>8545</v>
      </c>
      <c r="I4878" t="s">
        <v>8546</v>
      </c>
      <c r="J4878" t="s">
        <v>408</v>
      </c>
      <c r="K4878" s="2">
        <v>0.37475694444444002</v>
      </c>
      <c r="L4878" t="s">
        <v>14</v>
      </c>
      <c r="M4878" t="s">
        <v>14</v>
      </c>
      <c r="N4878" t="s">
        <v>56</v>
      </c>
      <c r="O4878" t="s">
        <v>34</v>
      </c>
      <c r="P4878" t="s">
        <v>14</v>
      </c>
      <c r="Q4878" t="s">
        <v>47</v>
      </c>
      <c r="R4878" t="s">
        <v>14</v>
      </c>
      <c r="S4878" t="s">
        <v>14</v>
      </c>
      <c r="T4878" t="s">
        <v>14</v>
      </c>
      <c r="U4878" t="s">
        <v>17</v>
      </c>
      <c r="V4878" t="s">
        <v>49</v>
      </c>
      <c r="W4878" s="3">
        <v>46231</v>
      </c>
      <c r="X4878" s="4">
        <v>1</v>
      </c>
      <c r="Y4878" t="s">
        <v>57</v>
      </c>
      <c r="Z4878" s="4">
        <v>1</v>
      </c>
      <c r="AA4878" s="3">
        <v>46226</v>
      </c>
      <c r="AB4878" s="3">
        <v>46226</v>
      </c>
      <c r="AC4878" t="s">
        <v>20</v>
      </c>
      <c r="AD4878" s="5">
        <v>16.03</v>
      </c>
      <c r="AE4878" s="5">
        <v>2.89</v>
      </c>
      <c r="AF4878" s="5">
        <v>16.03</v>
      </c>
      <c r="AG4878" s="5">
        <v>0</v>
      </c>
      <c r="AH4878" s="5">
        <v>0</v>
      </c>
      <c r="AI4878" s="5">
        <v>2.89</v>
      </c>
      <c r="AJ4878" t="s">
        <v>21</v>
      </c>
      <c r="AK4878" t="s">
        <v>409</v>
      </c>
      <c r="AL4878" t="s">
        <v>52</v>
      </c>
      <c r="AM4878" t="s">
        <v>23</v>
      </c>
      <c r="AN4878" s="6">
        <v>122.82</v>
      </c>
      <c r="AO4878" t="s">
        <v>8547</v>
      </c>
      <c r="AP4878" t="s">
        <v>14</v>
      </c>
      <c r="AQ4878" s="6">
        <v>2.8000000000000001E-2</v>
      </c>
      <c r="AR4878" t="str">
        <f>IFERROR(VLOOKUP(G4878,Hoja1!A$1:J$641,10,0),"")</f>
        <v/>
      </c>
    </row>
    <row r="4879" spans="1:44" x14ac:dyDescent="0.25">
      <c r="A4879" t="s">
        <v>8543</v>
      </c>
      <c r="B4879" t="s">
        <v>1</v>
      </c>
      <c r="C4879" t="s">
        <v>166</v>
      </c>
      <c r="D4879" t="s">
        <v>167</v>
      </c>
      <c r="E4879" t="s">
        <v>4</v>
      </c>
      <c r="F4879" t="s">
        <v>42</v>
      </c>
      <c r="G4879" t="s">
        <v>8544</v>
      </c>
      <c r="H4879" t="s">
        <v>8545</v>
      </c>
      <c r="I4879" t="s">
        <v>8546</v>
      </c>
      <c r="J4879" t="s">
        <v>408</v>
      </c>
      <c r="K4879" s="2">
        <v>0.37475694444444002</v>
      </c>
      <c r="L4879" t="s">
        <v>14</v>
      </c>
      <c r="M4879" t="s">
        <v>14</v>
      </c>
      <c r="N4879" t="s">
        <v>12</v>
      </c>
      <c r="O4879" t="s">
        <v>117</v>
      </c>
      <c r="P4879" t="s">
        <v>14</v>
      </c>
      <c r="Q4879" t="s">
        <v>47</v>
      </c>
      <c r="R4879" t="s">
        <v>14</v>
      </c>
      <c r="S4879" t="s">
        <v>14</v>
      </c>
      <c r="T4879" t="s">
        <v>14</v>
      </c>
      <c r="U4879" t="s">
        <v>17</v>
      </c>
      <c r="V4879" t="s">
        <v>49</v>
      </c>
      <c r="W4879" s="3">
        <v>46231</v>
      </c>
      <c r="X4879" s="4">
        <v>3</v>
      </c>
      <c r="Y4879" t="s">
        <v>50</v>
      </c>
      <c r="Z4879" s="4">
        <v>6</v>
      </c>
      <c r="AA4879" s="3">
        <v>46226</v>
      </c>
      <c r="AB4879" s="3">
        <v>46226</v>
      </c>
      <c r="AC4879" t="s">
        <v>20</v>
      </c>
      <c r="AD4879" s="5">
        <v>43.01</v>
      </c>
      <c r="AE4879" s="5">
        <v>35.299999999999997</v>
      </c>
      <c r="AF4879" s="5">
        <v>50.23</v>
      </c>
      <c r="AG4879" s="5">
        <v>22.05</v>
      </c>
      <c r="AH4879" s="5">
        <v>-7.22</v>
      </c>
      <c r="AI4879" s="5">
        <v>11.71</v>
      </c>
      <c r="AJ4879" t="s">
        <v>21</v>
      </c>
      <c r="AK4879" t="s">
        <v>409</v>
      </c>
      <c r="AL4879" t="s">
        <v>52</v>
      </c>
      <c r="AM4879" t="s">
        <v>58</v>
      </c>
      <c r="AN4879" s="4">
        <v>473</v>
      </c>
      <c r="AO4879" t="s">
        <v>8547</v>
      </c>
      <c r="AP4879" t="s">
        <v>14</v>
      </c>
      <c r="AQ4879" s="6">
        <v>0.48899999999999999</v>
      </c>
      <c r="AR4879" t="str">
        <f>IFERROR(VLOOKUP(G4879,Hoja1!A$1:J$641,10,0),"")</f>
        <v/>
      </c>
    </row>
    <row r="4880" spans="1:44" x14ac:dyDescent="0.25">
      <c r="A4880" t="s">
        <v>8548</v>
      </c>
      <c r="B4880" t="s">
        <v>1</v>
      </c>
      <c r="C4880" t="s">
        <v>166</v>
      </c>
      <c r="D4880" t="s">
        <v>167</v>
      </c>
      <c r="E4880" t="s">
        <v>4</v>
      </c>
      <c r="F4880" t="s">
        <v>42</v>
      </c>
      <c r="G4880" t="s">
        <v>8549</v>
      </c>
      <c r="H4880" t="s">
        <v>8550</v>
      </c>
      <c r="I4880" t="s">
        <v>8551</v>
      </c>
      <c r="J4880" t="s">
        <v>364</v>
      </c>
      <c r="K4880" s="2">
        <v>0.76782407407407005</v>
      </c>
      <c r="L4880" t="s">
        <v>14</v>
      </c>
      <c r="M4880" t="s">
        <v>14</v>
      </c>
      <c r="N4880" t="s">
        <v>12</v>
      </c>
      <c r="O4880" t="s">
        <v>117</v>
      </c>
      <c r="P4880" t="s">
        <v>14</v>
      </c>
      <c r="Q4880" t="s">
        <v>47</v>
      </c>
      <c r="R4880" t="s">
        <v>14</v>
      </c>
      <c r="S4880" t="s">
        <v>14</v>
      </c>
      <c r="T4880" t="s">
        <v>14</v>
      </c>
      <c r="U4880" t="s">
        <v>17</v>
      </c>
      <c r="V4880" t="s">
        <v>49</v>
      </c>
      <c r="W4880" s="3">
        <v>46231</v>
      </c>
      <c r="X4880" s="4">
        <v>11</v>
      </c>
      <c r="Y4880" t="s">
        <v>50</v>
      </c>
      <c r="Z4880" s="4">
        <v>6</v>
      </c>
      <c r="AA4880" s="3">
        <v>46226</v>
      </c>
      <c r="AB4880" s="3">
        <v>46226</v>
      </c>
      <c r="AC4880" t="s">
        <v>20</v>
      </c>
      <c r="AD4880" s="5">
        <v>152.38</v>
      </c>
      <c r="AE4880" s="5">
        <v>128.33000000000001</v>
      </c>
      <c r="AF4880" s="5">
        <v>184.17</v>
      </c>
      <c r="AG4880" s="5">
        <v>80.849999999999994</v>
      </c>
      <c r="AH4880" s="5">
        <v>-31.79</v>
      </c>
      <c r="AI4880" s="5">
        <v>41.98</v>
      </c>
      <c r="AJ4880" t="s">
        <v>21</v>
      </c>
      <c r="AK4880" t="s">
        <v>19</v>
      </c>
      <c r="AL4880" t="s">
        <v>52</v>
      </c>
      <c r="AM4880" t="s">
        <v>23</v>
      </c>
      <c r="AN4880" s="4">
        <v>473</v>
      </c>
      <c r="AO4880" t="s">
        <v>8552</v>
      </c>
      <c r="AP4880" t="s">
        <v>14</v>
      </c>
      <c r="AQ4880" s="6">
        <v>0.48899999999999999</v>
      </c>
      <c r="AR4880" t="str">
        <f>IFERROR(VLOOKUP(G4880,Hoja1!A$1:J$641,10,0),"")</f>
        <v>Lista Segura</v>
      </c>
    </row>
    <row r="4881" spans="1:44" x14ac:dyDescent="0.25">
      <c r="A4881" t="s">
        <v>8553</v>
      </c>
      <c r="B4881" t="s">
        <v>1</v>
      </c>
      <c r="C4881" t="s">
        <v>89</v>
      </c>
      <c r="D4881" t="s">
        <v>90</v>
      </c>
      <c r="E4881" t="s">
        <v>4</v>
      </c>
      <c r="F4881" t="s">
        <v>42</v>
      </c>
      <c r="G4881" t="s">
        <v>8554</v>
      </c>
      <c r="H4881" t="s">
        <v>8555</v>
      </c>
      <c r="I4881" t="s">
        <v>8556</v>
      </c>
      <c r="J4881" t="s">
        <v>639</v>
      </c>
      <c r="K4881" s="2">
        <v>0.41648148148148001</v>
      </c>
      <c r="L4881" t="s">
        <v>14</v>
      </c>
      <c r="M4881" t="s">
        <v>14</v>
      </c>
      <c r="N4881" t="s">
        <v>12</v>
      </c>
      <c r="O4881" t="s">
        <v>34</v>
      </c>
      <c r="P4881" t="s">
        <v>14</v>
      </c>
      <c r="Q4881" t="s">
        <v>47</v>
      </c>
      <c r="R4881" t="s">
        <v>14</v>
      </c>
      <c r="S4881" t="s">
        <v>14</v>
      </c>
      <c r="T4881" t="s">
        <v>14</v>
      </c>
      <c r="U4881" t="s">
        <v>17</v>
      </c>
      <c r="V4881" t="s">
        <v>49</v>
      </c>
      <c r="W4881" s="3">
        <v>46231</v>
      </c>
      <c r="X4881" s="4">
        <v>19</v>
      </c>
      <c r="Y4881" t="s">
        <v>50</v>
      </c>
      <c r="Z4881" s="4">
        <v>6</v>
      </c>
      <c r="AA4881" s="3">
        <v>46224</v>
      </c>
      <c r="AB4881" s="3">
        <v>46224</v>
      </c>
      <c r="AC4881" t="s">
        <v>20</v>
      </c>
      <c r="AD4881" s="5">
        <v>255.16</v>
      </c>
      <c r="AE4881" s="5">
        <v>220.05</v>
      </c>
      <c r="AF4881" s="5">
        <v>318.12</v>
      </c>
      <c r="AG4881" s="5">
        <v>139.66</v>
      </c>
      <c r="AH4881" s="5">
        <v>-62.96</v>
      </c>
      <c r="AI4881" s="5">
        <v>71.069999999999993</v>
      </c>
      <c r="AJ4881" t="s">
        <v>21</v>
      </c>
      <c r="AK4881" t="s">
        <v>409</v>
      </c>
      <c r="AL4881" t="s">
        <v>52</v>
      </c>
      <c r="AM4881" t="s">
        <v>23</v>
      </c>
      <c r="AN4881" s="4">
        <v>473</v>
      </c>
      <c r="AO4881" t="s">
        <v>8557</v>
      </c>
      <c r="AP4881" t="s">
        <v>14</v>
      </c>
      <c r="AQ4881" s="6">
        <v>0.50800000000000001</v>
      </c>
      <c r="AR4881" t="str">
        <f>IFERROR(VLOOKUP(G4881,Hoja1!A$1:J$641,10,0),"")</f>
        <v/>
      </c>
    </row>
    <row r="4882" spans="1:44" x14ac:dyDescent="0.25">
      <c r="A4882" t="s">
        <v>8558</v>
      </c>
      <c r="B4882" t="s">
        <v>153</v>
      </c>
      <c r="C4882" t="s">
        <v>308</v>
      </c>
      <c r="D4882" t="s">
        <v>309</v>
      </c>
      <c r="E4882" t="s">
        <v>4</v>
      </c>
      <c r="F4882" t="s">
        <v>42</v>
      </c>
      <c r="G4882" t="s">
        <v>8559</v>
      </c>
      <c r="H4882" t="s">
        <v>8560</v>
      </c>
      <c r="I4882" t="s">
        <v>8561</v>
      </c>
      <c r="J4882" t="s">
        <v>157</v>
      </c>
      <c r="K4882" s="2">
        <v>0.73935185185185004</v>
      </c>
      <c r="L4882" t="s">
        <v>14</v>
      </c>
      <c r="M4882" t="s">
        <v>14</v>
      </c>
      <c r="N4882" t="s">
        <v>12</v>
      </c>
      <c r="O4882" t="s">
        <v>34</v>
      </c>
      <c r="P4882" t="s">
        <v>14</v>
      </c>
      <c r="Q4882" t="s">
        <v>47</v>
      </c>
      <c r="R4882" t="s">
        <v>14</v>
      </c>
      <c r="S4882" t="s">
        <v>14</v>
      </c>
      <c r="T4882" t="s">
        <v>14</v>
      </c>
      <c r="U4882" t="s">
        <v>48</v>
      </c>
      <c r="V4882" t="s">
        <v>49</v>
      </c>
      <c r="W4882" s="3">
        <v>46231</v>
      </c>
      <c r="X4882" s="4">
        <v>1</v>
      </c>
      <c r="Y4882" t="s">
        <v>50</v>
      </c>
      <c r="Z4882" s="4">
        <v>6</v>
      </c>
      <c r="AA4882" s="3">
        <v>46223</v>
      </c>
      <c r="AB4882" s="3">
        <v>46223</v>
      </c>
      <c r="AC4882" t="s">
        <v>20</v>
      </c>
      <c r="AD4882" s="5">
        <v>21.19</v>
      </c>
      <c r="AE4882" s="5">
        <v>4.3099999999999996</v>
      </c>
      <c r="AF4882" s="5">
        <v>21.19</v>
      </c>
      <c r="AG4882" s="5">
        <v>0</v>
      </c>
      <c r="AH4882" s="5">
        <v>0</v>
      </c>
      <c r="AI4882" s="5">
        <v>3.81</v>
      </c>
      <c r="AJ4882" t="s">
        <v>21</v>
      </c>
      <c r="AK4882" t="s">
        <v>158</v>
      </c>
      <c r="AL4882" t="s">
        <v>52</v>
      </c>
      <c r="AM4882" t="s">
        <v>23</v>
      </c>
      <c r="AN4882" s="4">
        <v>330</v>
      </c>
      <c r="AO4882" t="s">
        <v>8562</v>
      </c>
      <c r="AP4882" t="s">
        <v>14</v>
      </c>
      <c r="AQ4882" s="6">
        <v>0.56999999999999995</v>
      </c>
      <c r="AR4882" t="str">
        <f>IFERROR(VLOOKUP(G4882,Hoja1!A$1:J$641,10,0),"")</f>
        <v/>
      </c>
    </row>
    <row r="4883" spans="1:44" x14ac:dyDescent="0.25">
      <c r="A4883" t="s">
        <v>8563</v>
      </c>
      <c r="B4883" t="s">
        <v>153</v>
      </c>
      <c r="C4883" t="s">
        <v>131</v>
      </c>
      <c r="D4883" t="s">
        <v>132</v>
      </c>
      <c r="E4883" t="s">
        <v>4</v>
      </c>
      <c r="F4883" t="s">
        <v>42</v>
      </c>
      <c r="G4883" t="s">
        <v>8559</v>
      </c>
      <c r="H4883" t="s">
        <v>8560</v>
      </c>
      <c r="I4883" t="s">
        <v>8561</v>
      </c>
      <c r="J4883" t="s">
        <v>157</v>
      </c>
      <c r="K4883" s="2">
        <v>0.73657407407407005</v>
      </c>
      <c r="L4883" t="s">
        <v>14</v>
      </c>
      <c r="M4883" t="s">
        <v>14</v>
      </c>
      <c r="N4883" t="s">
        <v>116</v>
      </c>
      <c r="O4883" t="s">
        <v>34</v>
      </c>
      <c r="P4883" t="s">
        <v>14</v>
      </c>
      <c r="Q4883" t="s">
        <v>47</v>
      </c>
      <c r="R4883" t="s">
        <v>14</v>
      </c>
      <c r="S4883" t="s">
        <v>14</v>
      </c>
      <c r="T4883" t="s">
        <v>14</v>
      </c>
      <c r="U4883" t="s">
        <v>48</v>
      </c>
      <c r="V4883" t="s">
        <v>49</v>
      </c>
      <c r="W4883" s="3">
        <v>46231</v>
      </c>
      <c r="X4883" s="4">
        <v>1</v>
      </c>
      <c r="Y4883" t="s">
        <v>50</v>
      </c>
      <c r="Z4883" s="4">
        <v>6</v>
      </c>
      <c r="AA4883" s="3">
        <v>46226</v>
      </c>
      <c r="AB4883" s="3">
        <v>46226</v>
      </c>
      <c r="AC4883" t="s">
        <v>20</v>
      </c>
      <c r="AD4883" s="5">
        <v>22.95</v>
      </c>
      <c r="AE4883" s="5">
        <v>9.5500000000000007</v>
      </c>
      <c r="AF4883" s="5">
        <v>22.95</v>
      </c>
      <c r="AG4883" s="5">
        <v>4.59</v>
      </c>
      <c r="AH4883" s="5">
        <v>0</v>
      </c>
      <c r="AI4883" s="5">
        <v>4.96</v>
      </c>
      <c r="AJ4883" t="s">
        <v>21</v>
      </c>
      <c r="AK4883" t="s">
        <v>158</v>
      </c>
      <c r="AL4883" t="s">
        <v>52</v>
      </c>
      <c r="AM4883" t="s">
        <v>23</v>
      </c>
      <c r="AN4883" s="4">
        <v>355</v>
      </c>
      <c r="AO4883" t="s">
        <v>8564</v>
      </c>
      <c r="AP4883" t="s">
        <v>14</v>
      </c>
      <c r="AQ4883" s="6">
        <v>0.4</v>
      </c>
      <c r="AR4883" t="str">
        <f>IFERROR(VLOOKUP(G4883,Hoja1!A$1:J$641,10,0),"")</f>
        <v/>
      </c>
    </row>
    <row r="4884" spans="1:44" x14ac:dyDescent="0.25">
      <c r="A4884" t="s">
        <v>8565</v>
      </c>
      <c r="B4884" t="s">
        <v>1</v>
      </c>
      <c r="C4884" t="s">
        <v>2</v>
      </c>
      <c r="D4884" t="s">
        <v>3</v>
      </c>
      <c r="E4884" t="s">
        <v>4</v>
      </c>
      <c r="F4884" t="s">
        <v>42</v>
      </c>
      <c r="G4884" t="s">
        <v>8566</v>
      </c>
      <c r="H4884" t="s">
        <v>8567</v>
      </c>
      <c r="I4884" t="s">
        <v>8568</v>
      </c>
      <c r="J4884" t="s">
        <v>726</v>
      </c>
      <c r="K4884" s="2">
        <v>0.76712962962963005</v>
      </c>
      <c r="L4884" t="s">
        <v>14</v>
      </c>
      <c r="M4884" t="s">
        <v>14</v>
      </c>
      <c r="N4884" t="s">
        <v>12</v>
      </c>
      <c r="O4884" t="s">
        <v>13</v>
      </c>
      <c r="P4884" t="s">
        <v>14</v>
      </c>
      <c r="Q4884" t="s">
        <v>69</v>
      </c>
      <c r="R4884" t="s">
        <v>14</v>
      </c>
      <c r="S4884" t="s">
        <v>14</v>
      </c>
      <c r="T4884" t="s">
        <v>14</v>
      </c>
      <c r="U4884" t="s">
        <v>17</v>
      </c>
      <c r="V4884" t="s">
        <v>49</v>
      </c>
      <c r="W4884" s="3">
        <v>46231</v>
      </c>
      <c r="X4884" s="4">
        <v>2</v>
      </c>
      <c r="Y4884" t="s">
        <v>50</v>
      </c>
      <c r="Z4884" s="4">
        <v>12</v>
      </c>
      <c r="AA4884" s="3">
        <v>46224</v>
      </c>
      <c r="AB4884" s="3">
        <v>46224</v>
      </c>
      <c r="AC4884" t="s">
        <v>20</v>
      </c>
      <c r="AD4884" s="5">
        <v>75.02</v>
      </c>
      <c r="AE4884" s="5">
        <v>61.66</v>
      </c>
      <c r="AF4884" s="5">
        <v>76.040000000000006</v>
      </c>
      <c r="AG4884" s="5">
        <v>38.54</v>
      </c>
      <c r="AH4884" s="5">
        <v>-1.02</v>
      </c>
      <c r="AI4884" s="5">
        <v>20.440000000000001</v>
      </c>
      <c r="AJ4884" t="s">
        <v>21</v>
      </c>
      <c r="AK4884" t="s">
        <v>22</v>
      </c>
      <c r="AL4884" t="s">
        <v>52</v>
      </c>
      <c r="AM4884" t="s">
        <v>23</v>
      </c>
      <c r="AN4884" s="4">
        <v>620</v>
      </c>
      <c r="AO4884" t="s">
        <v>8569</v>
      </c>
      <c r="AP4884" t="s">
        <v>14</v>
      </c>
      <c r="AQ4884" s="6">
        <v>0.625</v>
      </c>
      <c r="AR4884" t="str">
        <f>IFERROR(VLOOKUP(G4884,Hoja1!A$1:J$641,10,0),"")</f>
        <v/>
      </c>
    </row>
    <row r="4885" spans="1:44" x14ac:dyDescent="0.25">
      <c r="A4885" t="s">
        <v>8570</v>
      </c>
      <c r="B4885" t="s">
        <v>1</v>
      </c>
      <c r="C4885" t="s">
        <v>67</v>
      </c>
      <c r="D4885" t="s">
        <v>68</v>
      </c>
      <c r="E4885" t="s">
        <v>4</v>
      </c>
      <c r="F4885" t="s">
        <v>42</v>
      </c>
      <c r="G4885" t="s">
        <v>8571</v>
      </c>
      <c r="H4885" t="s">
        <v>8572</v>
      </c>
      <c r="I4885" t="s">
        <v>8573</v>
      </c>
      <c r="J4885" t="s">
        <v>408</v>
      </c>
      <c r="K4885" s="2">
        <v>0.73381944444444003</v>
      </c>
      <c r="L4885" t="s">
        <v>14</v>
      </c>
      <c r="M4885" t="s">
        <v>14</v>
      </c>
      <c r="N4885" t="s">
        <v>12</v>
      </c>
      <c r="O4885" t="s">
        <v>13</v>
      </c>
      <c r="P4885" t="s">
        <v>14</v>
      </c>
      <c r="Q4885" t="s">
        <v>69</v>
      </c>
      <c r="R4885" t="s">
        <v>14</v>
      </c>
      <c r="S4885" t="s">
        <v>14</v>
      </c>
      <c r="T4885" t="s">
        <v>14</v>
      </c>
      <c r="U4885" t="s">
        <v>17</v>
      </c>
      <c r="V4885" t="s">
        <v>49</v>
      </c>
      <c r="W4885" s="3">
        <v>46231</v>
      </c>
      <c r="X4885" s="4">
        <v>2</v>
      </c>
      <c r="Y4885" t="s">
        <v>50</v>
      </c>
      <c r="Z4885" s="4">
        <v>12</v>
      </c>
      <c r="AA4885" s="3">
        <v>46225</v>
      </c>
      <c r="AB4885" s="3">
        <v>46225</v>
      </c>
      <c r="AC4885" t="s">
        <v>20</v>
      </c>
      <c r="AD4885" s="5">
        <v>84.3</v>
      </c>
      <c r="AE4885" s="5">
        <v>64.290000000000006</v>
      </c>
      <c r="AF4885" s="5">
        <v>84.3</v>
      </c>
      <c r="AG4885" s="5">
        <v>39.159999999999997</v>
      </c>
      <c r="AH4885" s="5">
        <v>0</v>
      </c>
      <c r="AI4885" s="5">
        <v>22.22</v>
      </c>
      <c r="AJ4885" t="s">
        <v>21</v>
      </c>
      <c r="AK4885" t="s">
        <v>409</v>
      </c>
      <c r="AL4885" t="s">
        <v>52</v>
      </c>
      <c r="AM4885" t="s">
        <v>23</v>
      </c>
      <c r="AN4885" s="4">
        <v>630</v>
      </c>
      <c r="AO4885" t="s">
        <v>8574</v>
      </c>
      <c r="AP4885" t="s">
        <v>14</v>
      </c>
      <c r="AQ4885" s="6">
        <v>0.65</v>
      </c>
      <c r="AR4885" t="str">
        <f>IFERROR(VLOOKUP(G4885,Hoja1!A$1:J$641,10,0),"")</f>
        <v/>
      </c>
    </row>
    <row r="4886" spans="1:44" x14ac:dyDescent="0.25">
      <c r="A4886" t="s">
        <v>8575</v>
      </c>
      <c r="B4886" t="s">
        <v>1</v>
      </c>
      <c r="C4886" t="s">
        <v>2</v>
      </c>
      <c r="D4886" t="s">
        <v>3</v>
      </c>
      <c r="E4886" t="s">
        <v>4</v>
      </c>
      <c r="F4886" t="s">
        <v>42</v>
      </c>
      <c r="G4886" t="s">
        <v>8576</v>
      </c>
      <c r="H4886" t="s">
        <v>8577</v>
      </c>
      <c r="I4886" t="s">
        <v>8578</v>
      </c>
      <c r="J4886" t="s">
        <v>518</v>
      </c>
      <c r="K4886" s="2">
        <v>0.74353009259258995</v>
      </c>
      <c r="L4886" t="s">
        <v>14</v>
      </c>
      <c r="M4886" t="s">
        <v>14</v>
      </c>
      <c r="N4886" t="s">
        <v>12</v>
      </c>
      <c r="O4886" t="s">
        <v>13</v>
      </c>
      <c r="P4886" t="s">
        <v>14</v>
      </c>
      <c r="Q4886" t="s">
        <v>69</v>
      </c>
      <c r="R4886" t="s">
        <v>14</v>
      </c>
      <c r="S4886" t="s">
        <v>14</v>
      </c>
      <c r="T4886" t="s">
        <v>14</v>
      </c>
      <c r="U4886" t="s">
        <v>17</v>
      </c>
      <c r="V4886" t="s">
        <v>49</v>
      </c>
      <c r="W4886" s="3">
        <v>46231</v>
      </c>
      <c r="X4886" s="4">
        <v>17</v>
      </c>
      <c r="Y4886" t="s">
        <v>50</v>
      </c>
      <c r="Z4886" s="4">
        <v>12</v>
      </c>
      <c r="AA4886" s="3">
        <v>46226</v>
      </c>
      <c r="AB4886" s="3">
        <v>46226</v>
      </c>
      <c r="AC4886" t="s">
        <v>20</v>
      </c>
      <c r="AD4886" s="5">
        <v>631.91</v>
      </c>
      <c r="AE4886" s="5">
        <v>522.92999999999995</v>
      </c>
      <c r="AF4886" s="5">
        <v>646.32000000000005</v>
      </c>
      <c r="AG4886" s="5">
        <v>327.58</v>
      </c>
      <c r="AH4886" s="5">
        <v>-14.41</v>
      </c>
      <c r="AI4886" s="5">
        <v>172.71</v>
      </c>
      <c r="AJ4886" t="s">
        <v>21</v>
      </c>
      <c r="AK4886" t="s">
        <v>19</v>
      </c>
      <c r="AL4886" t="s">
        <v>52</v>
      </c>
      <c r="AM4886" t="s">
        <v>23</v>
      </c>
      <c r="AN4886" s="4">
        <v>620</v>
      </c>
      <c r="AO4886" t="s">
        <v>8579</v>
      </c>
      <c r="AP4886" t="s">
        <v>14</v>
      </c>
      <c r="AQ4886" s="6">
        <v>0.625</v>
      </c>
      <c r="AR4886" t="str">
        <f>IFERROR(VLOOKUP(G4886,Hoja1!A$1:J$641,10,0),"")</f>
        <v/>
      </c>
    </row>
    <row r="4887" spans="1:44" x14ac:dyDescent="0.25">
      <c r="A4887" t="s">
        <v>8575</v>
      </c>
      <c r="B4887" t="s">
        <v>1</v>
      </c>
      <c r="C4887" t="s">
        <v>166</v>
      </c>
      <c r="D4887" t="s">
        <v>167</v>
      </c>
      <c r="E4887" t="s">
        <v>4</v>
      </c>
      <c r="F4887" t="s">
        <v>42</v>
      </c>
      <c r="G4887" t="s">
        <v>8576</v>
      </c>
      <c r="H4887" t="s">
        <v>8577</v>
      </c>
      <c r="I4887" t="s">
        <v>8578</v>
      </c>
      <c r="J4887" t="s">
        <v>518</v>
      </c>
      <c r="K4887" s="2">
        <v>0.74353009259258995</v>
      </c>
      <c r="L4887" t="s">
        <v>14</v>
      </c>
      <c r="M4887" t="s">
        <v>14</v>
      </c>
      <c r="N4887" t="s">
        <v>12</v>
      </c>
      <c r="O4887" t="s">
        <v>117</v>
      </c>
      <c r="P4887" t="s">
        <v>14</v>
      </c>
      <c r="Q4887" t="s">
        <v>47</v>
      </c>
      <c r="R4887" t="s">
        <v>14</v>
      </c>
      <c r="S4887" t="s">
        <v>14</v>
      </c>
      <c r="T4887" t="s">
        <v>14</v>
      </c>
      <c r="U4887" t="s">
        <v>17</v>
      </c>
      <c r="V4887" t="s">
        <v>49</v>
      </c>
      <c r="W4887" s="3">
        <v>46231</v>
      </c>
      <c r="X4887" s="4">
        <v>8</v>
      </c>
      <c r="Y4887" t="s">
        <v>50</v>
      </c>
      <c r="Z4887" s="4">
        <v>6</v>
      </c>
      <c r="AA4887" s="3">
        <v>46226</v>
      </c>
      <c r="AB4887" s="3">
        <v>46226</v>
      </c>
      <c r="AC4887" t="s">
        <v>20</v>
      </c>
      <c r="AD4887" s="5">
        <v>107.43</v>
      </c>
      <c r="AE4887" s="5">
        <v>92.64</v>
      </c>
      <c r="AF4887" s="5">
        <v>133.94</v>
      </c>
      <c r="AG4887" s="5">
        <v>58.8</v>
      </c>
      <c r="AH4887" s="5">
        <v>-26.51</v>
      </c>
      <c r="AI4887" s="5">
        <v>29.92</v>
      </c>
      <c r="AJ4887" t="s">
        <v>21</v>
      </c>
      <c r="AK4887" t="s">
        <v>19</v>
      </c>
      <c r="AL4887" t="s">
        <v>52</v>
      </c>
      <c r="AM4887" t="s">
        <v>66</v>
      </c>
      <c r="AN4887" s="4">
        <v>473</v>
      </c>
      <c r="AO4887" t="s">
        <v>8579</v>
      </c>
      <c r="AP4887" t="s">
        <v>14</v>
      </c>
      <c r="AQ4887" s="6">
        <v>0.48899999999999999</v>
      </c>
      <c r="AR4887" t="str">
        <f>IFERROR(VLOOKUP(G4887,Hoja1!A$1:J$641,10,0),"")</f>
        <v/>
      </c>
    </row>
    <row r="4888" spans="1:44" x14ac:dyDescent="0.25">
      <c r="A4888" t="s">
        <v>8580</v>
      </c>
      <c r="B4888" t="s">
        <v>153</v>
      </c>
      <c r="C4888" t="s">
        <v>71</v>
      </c>
      <c r="D4888" t="s">
        <v>72</v>
      </c>
      <c r="E4888" t="s">
        <v>4</v>
      </c>
      <c r="F4888" t="s">
        <v>42</v>
      </c>
      <c r="G4888" t="s">
        <v>8581</v>
      </c>
      <c r="H4888" t="s">
        <v>8582</v>
      </c>
      <c r="I4888" t="s">
        <v>8583</v>
      </c>
      <c r="J4888" t="s">
        <v>230</v>
      </c>
      <c r="K4888" s="2">
        <v>0.82128472222222004</v>
      </c>
      <c r="L4888" t="s">
        <v>14</v>
      </c>
      <c r="M4888" t="s">
        <v>14</v>
      </c>
      <c r="N4888" t="s">
        <v>12</v>
      </c>
      <c r="O4888" t="s">
        <v>13</v>
      </c>
      <c r="P4888" t="s">
        <v>14</v>
      </c>
      <c r="Q4888" t="s">
        <v>69</v>
      </c>
      <c r="R4888" t="s">
        <v>14</v>
      </c>
      <c r="S4888" t="s">
        <v>14</v>
      </c>
      <c r="T4888" t="s">
        <v>14</v>
      </c>
      <c r="U4888" t="s">
        <v>48</v>
      </c>
      <c r="V4888" t="s">
        <v>49</v>
      </c>
      <c r="W4888" s="3">
        <v>46231</v>
      </c>
      <c r="X4888" s="4">
        <v>25</v>
      </c>
      <c r="Y4888" t="s">
        <v>50</v>
      </c>
      <c r="Z4888" s="4">
        <v>12</v>
      </c>
      <c r="AA4888" s="3">
        <v>46225</v>
      </c>
      <c r="AB4888" s="3">
        <v>46225</v>
      </c>
      <c r="AC4888" t="s">
        <v>20</v>
      </c>
      <c r="AD4888" s="5">
        <v>901.75</v>
      </c>
      <c r="AE4888" s="5">
        <v>791.47</v>
      </c>
      <c r="AF4888" s="5">
        <v>927.15</v>
      </c>
      <c r="AG4888" s="5">
        <v>505.05</v>
      </c>
      <c r="AH4888" s="5">
        <v>-25.4</v>
      </c>
      <c r="AI4888" s="5">
        <v>253.22</v>
      </c>
      <c r="AJ4888" t="s">
        <v>21</v>
      </c>
      <c r="AK4888" t="s">
        <v>158</v>
      </c>
      <c r="AL4888" t="s">
        <v>52</v>
      </c>
      <c r="AM4888" t="s">
        <v>23</v>
      </c>
      <c r="AN4888" s="4">
        <v>650</v>
      </c>
      <c r="AO4888" t="s">
        <v>8584</v>
      </c>
      <c r="AP4888" t="s">
        <v>14</v>
      </c>
      <c r="AQ4888" s="6">
        <v>0.65</v>
      </c>
      <c r="AR4888" t="str">
        <f>IFERROR(VLOOKUP(G4888,Hoja1!A$1:J$641,10,0),"")</f>
        <v/>
      </c>
    </row>
    <row r="4889" spans="1:44" x14ac:dyDescent="0.25">
      <c r="A4889" t="s">
        <v>8580</v>
      </c>
      <c r="B4889" t="s">
        <v>153</v>
      </c>
      <c r="C4889" t="s">
        <v>67</v>
      </c>
      <c r="D4889" t="s">
        <v>68</v>
      </c>
      <c r="E4889" t="s">
        <v>4</v>
      </c>
      <c r="F4889" t="s">
        <v>42</v>
      </c>
      <c r="G4889" t="s">
        <v>8581</v>
      </c>
      <c r="H4889" t="s">
        <v>8582</v>
      </c>
      <c r="I4889" t="s">
        <v>8583</v>
      </c>
      <c r="J4889" t="s">
        <v>230</v>
      </c>
      <c r="K4889" s="2">
        <v>0.82128472222222004</v>
      </c>
      <c r="L4889" t="s">
        <v>14</v>
      </c>
      <c r="M4889" t="s">
        <v>14</v>
      </c>
      <c r="N4889" t="s">
        <v>12</v>
      </c>
      <c r="O4889" t="s">
        <v>13</v>
      </c>
      <c r="P4889" t="s">
        <v>14</v>
      </c>
      <c r="Q4889" t="s">
        <v>69</v>
      </c>
      <c r="R4889" t="s">
        <v>14</v>
      </c>
      <c r="S4889" t="s">
        <v>14</v>
      </c>
      <c r="T4889" t="s">
        <v>14</v>
      </c>
      <c r="U4889" t="s">
        <v>48</v>
      </c>
      <c r="V4889" t="s">
        <v>49</v>
      </c>
      <c r="W4889" s="3">
        <v>46231</v>
      </c>
      <c r="X4889" s="4">
        <v>3</v>
      </c>
      <c r="Y4889" t="s">
        <v>50</v>
      </c>
      <c r="Z4889" s="4">
        <v>12</v>
      </c>
      <c r="AA4889" s="3">
        <v>46225</v>
      </c>
      <c r="AB4889" s="3">
        <v>46225</v>
      </c>
      <c r="AC4889" t="s">
        <v>20</v>
      </c>
      <c r="AD4889" s="5">
        <v>126.44</v>
      </c>
      <c r="AE4889" s="5">
        <v>96.44</v>
      </c>
      <c r="AF4889" s="5">
        <v>126.44</v>
      </c>
      <c r="AG4889" s="5">
        <v>58.74</v>
      </c>
      <c r="AH4889" s="5">
        <v>0</v>
      </c>
      <c r="AI4889" s="5">
        <v>33.33</v>
      </c>
      <c r="AJ4889" t="s">
        <v>21</v>
      </c>
      <c r="AK4889" t="s">
        <v>158</v>
      </c>
      <c r="AL4889" t="s">
        <v>52</v>
      </c>
      <c r="AM4889" t="s">
        <v>36</v>
      </c>
      <c r="AN4889" s="4">
        <v>630</v>
      </c>
      <c r="AO4889" t="s">
        <v>8584</v>
      </c>
      <c r="AP4889" t="s">
        <v>14</v>
      </c>
      <c r="AQ4889" s="6">
        <v>0.65</v>
      </c>
      <c r="AR4889" t="str">
        <f>IFERROR(VLOOKUP(G4889,Hoja1!A$1:J$641,10,0),"")</f>
        <v/>
      </c>
    </row>
    <row r="4890" spans="1:44" x14ac:dyDescent="0.25">
      <c r="A4890" t="s">
        <v>8580</v>
      </c>
      <c r="B4890" t="s">
        <v>153</v>
      </c>
      <c r="C4890" t="s">
        <v>121</v>
      </c>
      <c r="D4890" t="s">
        <v>122</v>
      </c>
      <c r="E4890" t="s">
        <v>4</v>
      </c>
      <c r="F4890" t="s">
        <v>42</v>
      </c>
      <c r="G4890" t="s">
        <v>8581</v>
      </c>
      <c r="H4890" t="s">
        <v>8582</v>
      </c>
      <c r="I4890" t="s">
        <v>8583</v>
      </c>
      <c r="J4890" t="s">
        <v>230</v>
      </c>
      <c r="K4890" s="2">
        <v>0.82128472222222004</v>
      </c>
      <c r="L4890" t="s">
        <v>14</v>
      </c>
      <c r="M4890" t="s">
        <v>14</v>
      </c>
      <c r="N4890" t="s">
        <v>12</v>
      </c>
      <c r="O4890" t="s">
        <v>13</v>
      </c>
      <c r="P4890" t="s">
        <v>14</v>
      </c>
      <c r="Q4890" t="s">
        <v>69</v>
      </c>
      <c r="R4890" t="s">
        <v>14</v>
      </c>
      <c r="S4890" t="s">
        <v>14</v>
      </c>
      <c r="T4890" t="s">
        <v>14</v>
      </c>
      <c r="U4890" t="s">
        <v>48</v>
      </c>
      <c r="V4890" t="s">
        <v>49</v>
      </c>
      <c r="W4890" s="3">
        <v>46231</v>
      </c>
      <c r="X4890" s="4">
        <v>20</v>
      </c>
      <c r="Y4890" t="s">
        <v>50</v>
      </c>
      <c r="Z4890" s="4">
        <v>12</v>
      </c>
      <c r="AA4890" s="3">
        <v>46225</v>
      </c>
      <c r="AB4890" s="3">
        <v>46225</v>
      </c>
      <c r="AC4890" t="s">
        <v>20</v>
      </c>
      <c r="AD4890" s="5">
        <v>856.1</v>
      </c>
      <c r="AE4890" s="5">
        <v>638.16</v>
      </c>
      <c r="AF4890" s="5">
        <v>927.32</v>
      </c>
      <c r="AG4890" s="5">
        <v>385.39</v>
      </c>
      <c r="AH4890" s="5">
        <v>-71.22</v>
      </c>
      <c r="AI4890" s="5">
        <v>223.47</v>
      </c>
      <c r="AJ4890" t="s">
        <v>21</v>
      </c>
      <c r="AK4890" t="s">
        <v>158</v>
      </c>
      <c r="AL4890" t="s">
        <v>52</v>
      </c>
      <c r="AM4890" t="s">
        <v>66</v>
      </c>
      <c r="AN4890" s="4">
        <v>620</v>
      </c>
      <c r="AO4890" t="s">
        <v>8584</v>
      </c>
      <c r="AP4890" t="s">
        <v>14</v>
      </c>
      <c r="AQ4890" s="6">
        <v>0.6</v>
      </c>
      <c r="AR4890" t="str">
        <f>IFERROR(VLOOKUP(G4890,Hoja1!A$1:J$641,10,0),"")</f>
        <v/>
      </c>
    </row>
    <row r="4891" spans="1:44" x14ac:dyDescent="0.25">
      <c r="A4891" t="s">
        <v>8580</v>
      </c>
      <c r="B4891" t="s">
        <v>153</v>
      </c>
      <c r="C4891" t="s">
        <v>129</v>
      </c>
      <c r="D4891" t="s">
        <v>130</v>
      </c>
      <c r="E4891" t="s">
        <v>4</v>
      </c>
      <c r="F4891" t="s">
        <v>42</v>
      </c>
      <c r="G4891" t="s">
        <v>8581</v>
      </c>
      <c r="H4891" t="s">
        <v>8582</v>
      </c>
      <c r="I4891" t="s">
        <v>8583</v>
      </c>
      <c r="J4891" t="s">
        <v>230</v>
      </c>
      <c r="K4891" s="2">
        <v>0.82128472222222004</v>
      </c>
      <c r="L4891" t="s">
        <v>14</v>
      </c>
      <c r="M4891" t="s">
        <v>14</v>
      </c>
      <c r="N4891" t="s">
        <v>12</v>
      </c>
      <c r="O4891" t="s">
        <v>13</v>
      </c>
      <c r="P4891" t="s">
        <v>14</v>
      </c>
      <c r="Q4891" t="s">
        <v>69</v>
      </c>
      <c r="R4891" t="s">
        <v>14</v>
      </c>
      <c r="S4891" t="s">
        <v>14</v>
      </c>
      <c r="T4891" t="s">
        <v>14</v>
      </c>
      <c r="U4891" t="s">
        <v>48</v>
      </c>
      <c r="V4891" t="s">
        <v>49</v>
      </c>
      <c r="W4891" s="3">
        <v>46231</v>
      </c>
      <c r="X4891" s="4">
        <v>2</v>
      </c>
      <c r="Y4891" t="s">
        <v>50</v>
      </c>
      <c r="Z4891" s="4">
        <v>12</v>
      </c>
      <c r="AA4891" s="3">
        <v>46225</v>
      </c>
      <c r="AB4891" s="3">
        <v>46225</v>
      </c>
      <c r="AC4891" t="s">
        <v>20</v>
      </c>
      <c r="AD4891" s="5">
        <v>92.73</v>
      </c>
      <c r="AE4891" s="5">
        <v>65.27</v>
      </c>
      <c r="AF4891" s="5">
        <v>92.73</v>
      </c>
      <c r="AG4891" s="5">
        <v>38.54</v>
      </c>
      <c r="AH4891" s="5">
        <v>0</v>
      </c>
      <c r="AI4891" s="5">
        <v>23.63</v>
      </c>
      <c r="AJ4891" t="s">
        <v>21</v>
      </c>
      <c r="AK4891" t="s">
        <v>158</v>
      </c>
      <c r="AL4891" t="s">
        <v>52</v>
      </c>
      <c r="AM4891" t="s">
        <v>225</v>
      </c>
      <c r="AN4891" s="4">
        <v>620</v>
      </c>
      <c r="AO4891" t="s">
        <v>8584</v>
      </c>
      <c r="AP4891" t="s">
        <v>14</v>
      </c>
      <c r="AQ4891" s="6">
        <v>0.63200000000000001</v>
      </c>
      <c r="AR4891" t="str">
        <f>IFERROR(VLOOKUP(G4891,Hoja1!A$1:J$641,10,0),"")</f>
        <v/>
      </c>
    </row>
    <row r="4892" spans="1:44" x14ac:dyDescent="0.25">
      <c r="A4892" t="s">
        <v>8585</v>
      </c>
      <c r="B4892" t="s">
        <v>1</v>
      </c>
      <c r="C4892" t="s">
        <v>2</v>
      </c>
      <c r="D4892" t="s">
        <v>3</v>
      </c>
      <c r="E4892" t="s">
        <v>4</v>
      </c>
      <c r="F4892" t="s">
        <v>42</v>
      </c>
      <c r="G4892" t="s">
        <v>8586</v>
      </c>
      <c r="H4892" t="s">
        <v>8587</v>
      </c>
      <c r="I4892" t="s">
        <v>8588</v>
      </c>
      <c r="J4892" t="s">
        <v>1051</v>
      </c>
      <c r="K4892" s="2">
        <v>0.53310185185184999</v>
      </c>
      <c r="L4892" t="s">
        <v>14</v>
      </c>
      <c r="M4892" t="s">
        <v>14</v>
      </c>
      <c r="N4892" t="s">
        <v>12</v>
      </c>
      <c r="O4892" t="s">
        <v>13</v>
      </c>
      <c r="P4892" t="s">
        <v>14</v>
      </c>
      <c r="Q4892" t="s">
        <v>69</v>
      </c>
      <c r="R4892" t="s">
        <v>14</v>
      </c>
      <c r="S4892" t="s">
        <v>14</v>
      </c>
      <c r="T4892" t="s">
        <v>14</v>
      </c>
      <c r="U4892" t="s">
        <v>17</v>
      </c>
      <c r="V4892" t="s">
        <v>49</v>
      </c>
      <c r="W4892" s="3">
        <v>46231</v>
      </c>
      <c r="X4892" s="4">
        <v>3</v>
      </c>
      <c r="Y4892" t="s">
        <v>50</v>
      </c>
      <c r="Z4892" s="4">
        <v>12</v>
      </c>
      <c r="AA4892" s="3">
        <v>46225</v>
      </c>
      <c r="AB4892" s="3">
        <v>46225</v>
      </c>
      <c r="AC4892" t="s">
        <v>20</v>
      </c>
      <c r="AD4892" s="5">
        <v>114.06</v>
      </c>
      <c r="AE4892" s="5">
        <v>92.81</v>
      </c>
      <c r="AF4892" s="5">
        <v>114.06</v>
      </c>
      <c r="AG4892" s="5">
        <v>57.81</v>
      </c>
      <c r="AH4892" s="5">
        <v>0</v>
      </c>
      <c r="AI4892" s="5">
        <v>30.94</v>
      </c>
      <c r="AJ4892" t="s">
        <v>21</v>
      </c>
      <c r="AK4892" t="s">
        <v>820</v>
      </c>
      <c r="AL4892" t="s">
        <v>52</v>
      </c>
      <c r="AM4892" t="s">
        <v>23</v>
      </c>
      <c r="AN4892" s="4">
        <v>620</v>
      </c>
      <c r="AO4892" t="s">
        <v>8589</v>
      </c>
      <c r="AP4892" t="s">
        <v>14</v>
      </c>
      <c r="AQ4892" s="6">
        <v>0.625</v>
      </c>
      <c r="AR4892" t="str">
        <f>IFERROR(VLOOKUP(G4892,Hoja1!A$1:J$641,10,0),"")</f>
        <v/>
      </c>
    </row>
    <row r="4893" spans="1:44" x14ac:dyDescent="0.25">
      <c r="A4893" t="s">
        <v>8585</v>
      </c>
      <c r="B4893" t="s">
        <v>1</v>
      </c>
      <c r="C4893" t="s">
        <v>67</v>
      </c>
      <c r="D4893" t="s">
        <v>68</v>
      </c>
      <c r="E4893" t="s">
        <v>4</v>
      </c>
      <c r="F4893" t="s">
        <v>42</v>
      </c>
      <c r="G4893" t="s">
        <v>8586</v>
      </c>
      <c r="H4893" t="s">
        <v>8587</v>
      </c>
      <c r="I4893" t="s">
        <v>8588</v>
      </c>
      <c r="J4893" t="s">
        <v>1051</v>
      </c>
      <c r="K4893" s="2">
        <v>0.53310185185184999</v>
      </c>
      <c r="L4893" t="s">
        <v>14</v>
      </c>
      <c r="M4893" t="s">
        <v>14</v>
      </c>
      <c r="N4893" t="s">
        <v>12</v>
      </c>
      <c r="O4893" t="s">
        <v>13</v>
      </c>
      <c r="P4893" t="s">
        <v>14</v>
      </c>
      <c r="Q4893" t="s">
        <v>69</v>
      </c>
      <c r="R4893" t="s">
        <v>14</v>
      </c>
      <c r="S4893" t="s">
        <v>14</v>
      </c>
      <c r="T4893" t="s">
        <v>14</v>
      </c>
      <c r="U4893" t="s">
        <v>17</v>
      </c>
      <c r="V4893" t="s">
        <v>49</v>
      </c>
      <c r="W4893" s="3">
        <v>46231</v>
      </c>
      <c r="X4893" s="4">
        <v>2</v>
      </c>
      <c r="Y4893" t="s">
        <v>50</v>
      </c>
      <c r="Z4893" s="4">
        <v>12</v>
      </c>
      <c r="AA4893" s="3">
        <v>46225</v>
      </c>
      <c r="AB4893" s="3">
        <v>46225</v>
      </c>
      <c r="AC4893" t="s">
        <v>20</v>
      </c>
      <c r="AD4893" s="5">
        <v>84.3</v>
      </c>
      <c r="AE4893" s="5">
        <v>64.290000000000006</v>
      </c>
      <c r="AF4893" s="5">
        <v>84.3</v>
      </c>
      <c r="AG4893" s="5">
        <v>39.159999999999997</v>
      </c>
      <c r="AH4893" s="5">
        <v>0</v>
      </c>
      <c r="AI4893" s="5">
        <v>22.22</v>
      </c>
      <c r="AJ4893" t="s">
        <v>21</v>
      </c>
      <c r="AK4893" t="s">
        <v>820</v>
      </c>
      <c r="AL4893" t="s">
        <v>52</v>
      </c>
      <c r="AM4893" t="s">
        <v>66</v>
      </c>
      <c r="AN4893" s="4">
        <v>630</v>
      </c>
      <c r="AO4893" t="s">
        <v>8589</v>
      </c>
      <c r="AP4893" t="s">
        <v>14</v>
      </c>
      <c r="AQ4893" s="6">
        <v>0.65</v>
      </c>
      <c r="AR4893" t="str">
        <f>IFERROR(VLOOKUP(G4893,Hoja1!A$1:J$641,10,0),"")</f>
        <v/>
      </c>
    </row>
    <row r="4894" spans="1:44" x14ac:dyDescent="0.25">
      <c r="A4894" t="s">
        <v>8585</v>
      </c>
      <c r="B4894" t="s">
        <v>1</v>
      </c>
      <c r="C4894" t="s">
        <v>241</v>
      </c>
      <c r="D4894" t="s">
        <v>242</v>
      </c>
      <c r="E4894" t="s">
        <v>4</v>
      </c>
      <c r="F4894" t="s">
        <v>42</v>
      </c>
      <c r="G4894" t="s">
        <v>8586</v>
      </c>
      <c r="H4894" t="s">
        <v>8587</v>
      </c>
      <c r="I4894" t="s">
        <v>8588</v>
      </c>
      <c r="J4894" t="s">
        <v>1051</v>
      </c>
      <c r="K4894" s="2">
        <v>0.53310185185184999</v>
      </c>
      <c r="L4894" t="s">
        <v>14</v>
      </c>
      <c r="M4894" t="s">
        <v>14</v>
      </c>
      <c r="N4894" t="s">
        <v>116</v>
      </c>
      <c r="O4894" t="s">
        <v>34</v>
      </c>
      <c r="P4894" t="s">
        <v>14</v>
      </c>
      <c r="Q4894" t="s">
        <v>47</v>
      </c>
      <c r="R4894" t="s">
        <v>14</v>
      </c>
      <c r="S4894" t="s">
        <v>14</v>
      </c>
      <c r="T4894" t="s">
        <v>14</v>
      </c>
      <c r="U4894" t="s">
        <v>17</v>
      </c>
      <c r="V4894" t="s">
        <v>49</v>
      </c>
      <c r="W4894" s="3">
        <v>46231</v>
      </c>
      <c r="X4894" s="4">
        <v>2</v>
      </c>
      <c r="Y4894" t="s">
        <v>50</v>
      </c>
      <c r="Z4894" s="4">
        <v>6</v>
      </c>
      <c r="AA4894" s="3">
        <v>46225</v>
      </c>
      <c r="AB4894" s="3">
        <v>46225</v>
      </c>
      <c r="AC4894" t="s">
        <v>20</v>
      </c>
      <c r="AD4894" s="5">
        <v>36.01</v>
      </c>
      <c r="AE4894" s="5">
        <v>14.98</v>
      </c>
      <c r="AF4894" s="5">
        <v>45.9</v>
      </c>
      <c r="AG4894" s="5">
        <v>7.2</v>
      </c>
      <c r="AH4894" s="5">
        <v>-9.89</v>
      </c>
      <c r="AI4894" s="5">
        <v>7.78</v>
      </c>
      <c r="AJ4894" t="s">
        <v>21</v>
      </c>
      <c r="AK4894" t="s">
        <v>820</v>
      </c>
      <c r="AL4894" t="s">
        <v>52</v>
      </c>
      <c r="AM4894" t="s">
        <v>36</v>
      </c>
      <c r="AN4894" s="4">
        <v>355</v>
      </c>
      <c r="AO4894" t="s">
        <v>8589</v>
      </c>
      <c r="AP4894" t="s">
        <v>14</v>
      </c>
      <c r="AQ4894" s="6">
        <v>0.38300000000000001</v>
      </c>
      <c r="AR4894" t="str">
        <f>IFERROR(VLOOKUP(G4894,Hoja1!A$1:J$641,10,0),"")</f>
        <v/>
      </c>
    </row>
    <row r="4895" spans="1:44" x14ac:dyDescent="0.25">
      <c r="A4895" t="s">
        <v>8585</v>
      </c>
      <c r="B4895" t="s">
        <v>1</v>
      </c>
      <c r="C4895" t="s">
        <v>131</v>
      </c>
      <c r="D4895" t="s">
        <v>132</v>
      </c>
      <c r="E4895" t="s">
        <v>4</v>
      </c>
      <c r="F4895" t="s">
        <v>42</v>
      </c>
      <c r="G4895" t="s">
        <v>8586</v>
      </c>
      <c r="H4895" t="s">
        <v>8587</v>
      </c>
      <c r="I4895" t="s">
        <v>8588</v>
      </c>
      <c r="J4895" t="s">
        <v>1051</v>
      </c>
      <c r="K4895" s="2">
        <v>0.53310185185184999</v>
      </c>
      <c r="L4895" t="s">
        <v>14</v>
      </c>
      <c r="M4895" t="s">
        <v>14</v>
      </c>
      <c r="N4895" t="s">
        <v>116</v>
      </c>
      <c r="O4895" t="s">
        <v>34</v>
      </c>
      <c r="P4895" t="s">
        <v>14</v>
      </c>
      <c r="Q4895" t="s">
        <v>47</v>
      </c>
      <c r="R4895" t="s">
        <v>14</v>
      </c>
      <c r="S4895" t="s">
        <v>14</v>
      </c>
      <c r="T4895" t="s">
        <v>14</v>
      </c>
      <c r="U4895" t="s">
        <v>17</v>
      </c>
      <c r="V4895" t="s">
        <v>49</v>
      </c>
      <c r="W4895" s="3">
        <v>46231</v>
      </c>
      <c r="X4895" s="4">
        <v>2</v>
      </c>
      <c r="Y4895" t="s">
        <v>50</v>
      </c>
      <c r="Z4895" s="4">
        <v>6</v>
      </c>
      <c r="AA4895" s="3">
        <v>46225</v>
      </c>
      <c r="AB4895" s="3">
        <v>46225</v>
      </c>
      <c r="AC4895" t="s">
        <v>20</v>
      </c>
      <c r="AD4895" s="5">
        <v>36.01</v>
      </c>
      <c r="AE4895" s="5">
        <v>14.98</v>
      </c>
      <c r="AF4895" s="5">
        <v>45.9</v>
      </c>
      <c r="AG4895" s="5">
        <v>7.2</v>
      </c>
      <c r="AH4895" s="5">
        <v>-9.89</v>
      </c>
      <c r="AI4895" s="5">
        <v>7.78</v>
      </c>
      <c r="AJ4895" t="s">
        <v>21</v>
      </c>
      <c r="AK4895" t="s">
        <v>820</v>
      </c>
      <c r="AL4895" t="s">
        <v>52</v>
      </c>
      <c r="AM4895" t="s">
        <v>120</v>
      </c>
      <c r="AN4895" s="4">
        <v>355</v>
      </c>
      <c r="AO4895" t="s">
        <v>8589</v>
      </c>
      <c r="AP4895" t="s">
        <v>14</v>
      </c>
      <c r="AQ4895" s="6">
        <v>0.4</v>
      </c>
      <c r="AR4895" t="str">
        <f>IFERROR(VLOOKUP(G4895,Hoja1!A$1:J$641,10,0),"")</f>
        <v/>
      </c>
    </row>
    <row r="4896" spans="1:44" x14ac:dyDescent="0.25">
      <c r="A4896" t="s">
        <v>8585</v>
      </c>
      <c r="B4896" t="s">
        <v>1</v>
      </c>
      <c r="C4896" t="s">
        <v>133</v>
      </c>
      <c r="D4896" t="s">
        <v>134</v>
      </c>
      <c r="E4896" t="s">
        <v>4</v>
      </c>
      <c r="F4896" t="s">
        <v>42</v>
      </c>
      <c r="G4896" t="s">
        <v>8586</v>
      </c>
      <c r="H4896" t="s">
        <v>8587</v>
      </c>
      <c r="I4896" t="s">
        <v>8588</v>
      </c>
      <c r="J4896" t="s">
        <v>1051</v>
      </c>
      <c r="K4896" s="2">
        <v>0.53310185185184999</v>
      </c>
      <c r="L4896" t="s">
        <v>14</v>
      </c>
      <c r="M4896" t="s">
        <v>14</v>
      </c>
      <c r="N4896" t="s">
        <v>116</v>
      </c>
      <c r="O4896" t="s">
        <v>117</v>
      </c>
      <c r="P4896" t="s">
        <v>14</v>
      </c>
      <c r="Q4896" t="s">
        <v>47</v>
      </c>
      <c r="R4896" t="s">
        <v>14</v>
      </c>
      <c r="S4896" t="s">
        <v>14</v>
      </c>
      <c r="T4896" t="s">
        <v>14</v>
      </c>
      <c r="U4896" t="s">
        <v>17</v>
      </c>
      <c r="V4896" t="s">
        <v>49</v>
      </c>
      <c r="W4896" s="3">
        <v>46231</v>
      </c>
      <c r="X4896" s="4">
        <v>2</v>
      </c>
      <c r="Y4896" t="s">
        <v>50</v>
      </c>
      <c r="Z4896" s="4">
        <v>6</v>
      </c>
      <c r="AA4896" s="3">
        <v>46225</v>
      </c>
      <c r="AB4896" s="3">
        <v>46225</v>
      </c>
      <c r="AC4896" t="s">
        <v>20</v>
      </c>
      <c r="AD4896" s="5">
        <v>36.01</v>
      </c>
      <c r="AE4896" s="5">
        <v>14.98</v>
      </c>
      <c r="AF4896" s="5">
        <v>45.9</v>
      </c>
      <c r="AG4896" s="5">
        <v>7.2</v>
      </c>
      <c r="AH4896" s="5">
        <v>-9.89</v>
      </c>
      <c r="AI4896" s="5">
        <v>7.78</v>
      </c>
      <c r="AJ4896" t="s">
        <v>21</v>
      </c>
      <c r="AK4896" t="s">
        <v>820</v>
      </c>
      <c r="AL4896" t="s">
        <v>52</v>
      </c>
      <c r="AM4896" t="s">
        <v>73</v>
      </c>
      <c r="AN4896" s="4">
        <v>355</v>
      </c>
      <c r="AO4896" t="s">
        <v>8589</v>
      </c>
      <c r="AP4896" t="s">
        <v>14</v>
      </c>
      <c r="AQ4896" s="6">
        <v>0.4</v>
      </c>
      <c r="AR4896" t="str">
        <f>IFERROR(VLOOKUP(G4896,Hoja1!A$1:J$641,10,0),"")</f>
        <v/>
      </c>
    </row>
    <row r="4897" spans="1:44" x14ac:dyDescent="0.25">
      <c r="A4897" t="s">
        <v>8585</v>
      </c>
      <c r="B4897" t="s">
        <v>1</v>
      </c>
      <c r="C4897" t="s">
        <v>1228</v>
      </c>
      <c r="D4897" t="s">
        <v>1229</v>
      </c>
      <c r="E4897" t="s">
        <v>4</v>
      </c>
      <c r="F4897" t="s">
        <v>42</v>
      </c>
      <c r="G4897" t="s">
        <v>8586</v>
      </c>
      <c r="H4897" t="s">
        <v>8587</v>
      </c>
      <c r="I4897" t="s">
        <v>8588</v>
      </c>
      <c r="J4897" t="s">
        <v>1051</v>
      </c>
      <c r="K4897" s="2">
        <v>0.53310185185184999</v>
      </c>
      <c r="L4897" t="s">
        <v>14</v>
      </c>
      <c r="M4897" t="s">
        <v>14</v>
      </c>
      <c r="N4897" t="s">
        <v>12</v>
      </c>
      <c r="O4897" t="s">
        <v>34</v>
      </c>
      <c r="P4897" t="s">
        <v>14</v>
      </c>
      <c r="Q4897" t="s">
        <v>47</v>
      </c>
      <c r="R4897" t="s">
        <v>14</v>
      </c>
      <c r="S4897" t="s">
        <v>14</v>
      </c>
      <c r="T4897" t="s">
        <v>14</v>
      </c>
      <c r="U4897" t="s">
        <v>17</v>
      </c>
      <c r="V4897" t="s">
        <v>49</v>
      </c>
      <c r="W4897" s="3">
        <v>46231</v>
      </c>
      <c r="X4897" s="4">
        <v>2</v>
      </c>
      <c r="Y4897" t="s">
        <v>50</v>
      </c>
      <c r="Z4897" s="4">
        <v>6</v>
      </c>
      <c r="AA4897" s="3">
        <v>46225</v>
      </c>
      <c r="AB4897" s="3">
        <v>46225</v>
      </c>
      <c r="AC4897" t="s">
        <v>20</v>
      </c>
      <c r="AD4897" s="5">
        <v>27.88</v>
      </c>
      <c r="AE4897" s="5">
        <v>18.95</v>
      </c>
      <c r="AF4897" s="5">
        <v>27.88</v>
      </c>
      <c r="AG4897" s="5">
        <v>11.03</v>
      </c>
      <c r="AH4897" s="5">
        <v>0</v>
      </c>
      <c r="AI4897" s="5">
        <v>7</v>
      </c>
      <c r="AJ4897" t="s">
        <v>21</v>
      </c>
      <c r="AK4897" t="s">
        <v>820</v>
      </c>
      <c r="AL4897" t="s">
        <v>52</v>
      </c>
      <c r="AM4897" t="s">
        <v>225</v>
      </c>
      <c r="AN4897" s="4">
        <v>355</v>
      </c>
      <c r="AO4897" t="s">
        <v>8589</v>
      </c>
      <c r="AP4897" t="s">
        <v>14</v>
      </c>
      <c r="AQ4897" s="6">
        <v>0.36699999999999999</v>
      </c>
      <c r="AR4897" t="str">
        <f>IFERROR(VLOOKUP(G4897,Hoja1!A$1:J$641,10,0),"")</f>
        <v/>
      </c>
    </row>
    <row r="4898" spans="1:44" x14ac:dyDescent="0.25">
      <c r="A4898" t="s">
        <v>8590</v>
      </c>
      <c r="B4898" t="s">
        <v>1</v>
      </c>
      <c r="C4898" t="s">
        <v>2</v>
      </c>
      <c r="D4898" t="s">
        <v>3</v>
      </c>
      <c r="E4898" t="s">
        <v>4</v>
      </c>
      <c r="F4898" t="s">
        <v>42</v>
      </c>
      <c r="G4898" t="s">
        <v>8591</v>
      </c>
      <c r="H4898" t="s">
        <v>8592</v>
      </c>
      <c r="I4898" t="s">
        <v>8593</v>
      </c>
      <c r="J4898" t="s">
        <v>352</v>
      </c>
      <c r="K4898" s="2">
        <v>0.63935185185184995</v>
      </c>
      <c r="L4898" t="s">
        <v>14</v>
      </c>
      <c r="M4898" t="s">
        <v>14</v>
      </c>
      <c r="N4898" t="s">
        <v>12</v>
      </c>
      <c r="O4898" t="s">
        <v>13</v>
      </c>
      <c r="P4898" t="s">
        <v>14</v>
      </c>
      <c r="Q4898" t="s">
        <v>69</v>
      </c>
      <c r="R4898" t="s">
        <v>14</v>
      </c>
      <c r="S4898" t="s">
        <v>14</v>
      </c>
      <c r="T4898" t="s">
        <v>14</v>
      </c>
      <c r="U4898" t="s">
        <v>17</v>
      </c>
      <c r="V4898" t="s">
        <v>49</v>
      </c>
      <c r="W4898" s="3">
        <v>46231</v>
      </c>
      <c r="X4898" s="4">
        <v>18</v>
      </c>
      <c r="Y4898" t="s">
        <v>50</v>
      </c>
      <c r="Z4898" s="4">
        <v>12</v>
      </c>
      <c r="AA4898" s="3">
        <v>46224</v>
      </c>
      <c r="AB4898" s="3">
        <v>46224</v>
      </c>
      <c r="AC4898" t="s">
        <v>20</v>
      </c>
      <c r="AD4898" s="5">
        <v>669.08</v>
      </c>
      <c r="AE4898" s="5">
        <v>553.70000000000005</v>
      </c>
      <c r="AF4898" s="5">
        <v>684.34</v>
      </c>
      <c r="AG4898" s="5">
        <v>346.85</v>
      </c>
      <c r="AH4898" s="5">
        <v>-15.26</v>
      </c>
      <c r="AI4898" s="5">
        <v>182.87</v>
      </c>
      <c r="AJ4898" t="s">
        <v>21</v>
      </c>
      <c r="AK4898" t="s">
        <v>19</v>
      </c>
      <c r="AL4898" t="s">
        <v>52</v>
      </c>
      <c r="AM4898" t="s">
        <v>23</v>
      </c>
      <c r="AN4898" s="4">
        <v>620</v>
      </c>
      <c r="AO4898" t="s">
        <v>8594</v>
      </c>
      <c r="AP4898" t="s">
        <v>14</v>
      </c>
      <c r="AQ4898" s="6">
        <v>0.625</v>
      </c>
      <c r="AR4898" t="str">
        <f>IFERROR(VLOOKUP(G4898,Hoja1!A$1:J$641,10,0),"")</f>
        <v/>
      </c>
    </row>
    <row r="4899" spans="1:44" x14ac:dyDescent="0.25">
      <c r="A4899" t="s">
        <v>8595</v>
      </c>
      <c r="B4899" t="s">
        <v>1</v>
      </c>
      <c r="C4899" t="s">
        <v>241</v>
      </c>
      <c r="D4899" t="s">
        <v>242</v>
      </c>
      <c r="E4899" t="s">
        <v>4</v>
      </c>
      <c r="F4899" t="s">
        <v>42</v>
      </c>
      <c r="G4899" t="s">
        <v>8596</v>
      </c>
      <c r="H4899" t="s">
        <v>8597</v>
      </c>
      <c r="I4899" t="s">
        <v>8598</v>
      </c>
      <c r="J4899" t="s">
        <v>2097</v>
      </c>
      <c r="K4899" s="2">
        <v>0.60740740740740995</v>
      </c>
      <c r="L4899" t="s">
        <v>14</v>
      </c>
      <c r="M4899" t="s">
        <v>14</v>
      </c>
      <c r="N4899" t="s">
        <v>116</v>
      </c>
      <c r="O4899" t="s">
        <v>34</v>
      </c>
      <c r="P4899" t="s">
        <v>14</v>
      </c>
      <c r="Q4899" t="s">
        <v>47</v>
      </c>
      <c r="R4899" t="s">
        <v>14</v>
      </c>
      <c r="S4899" t="s">
        <v>14</v>
      </c>
      <c r="T4899" t="s">
        <v>14</v>
      </c>
      <c r="U4899" t="s">
        <v>17</v>
      </c>
      <c r="V4899" t="s">
        <v>49</v>
      </c>
      <c r="W4899" s="3">
        <v>46231</v>
      </c>
      <c r="X4899" s="4">
        <v>1</v>
      </c>
      <c r="Y4899" t="s">
        <v>50</v>
      </c>
      <c r="Z4899" s="4">
        <v>6</v>
      </c>
      <c r="AA4899" s="3">
        <v>46226</v>
      </c>
      <c r="AB4899" s="3">
        <v>46226</v>
      </c>
      <c r="AC4899" t="s">
        <v>20</v>
      </c>
      <c r="AD4899" s="5">
        <v>22.95</v>
      </c>
      <c r="AE4899" s="5">
        <v>9.5500000000000007</v>
      </c>
      <c r="AF4899" s="5">
        <v>22.95</v>
      </c>
      <c r="AG4899" s="5">
        <v>4.59</v>
      </c>
      <c r="AH4899" s="5">
        <v>0</v>
      </c>
      <c r="AI4899" s="5">
        <v>4.96</v>
      </c>
      <c r="AJ4899" t="s">
        <v>21</v>
      </c>
      <c r="AK4899" t="s">
        <v>820</v>
      </c>
      <c r="AL4899" t="s">
        <v>52</v>
      </c>
      <c r="AM4899" t="s">
        <v>23</v>
      </c>
      <c r="AN4899" s="4">
        <v>355</v>
      </c>
      <c r="AO4899" t="s">
        <v>8599</v>
      </c>
      <c r="AP4899" t="s">
        <v>14</v>
      </c>
      <c r="AQ4899" s="6">
        <v>0.38300000000000001</v>
      </c>
      <c r="AR4899" t="str">
        <f>IFERROR(VLOOKUP(G4899,Hoja1!A$1:J$641,10,0),"")</f>
        <v>Lista Negra</v>
      </c>
    </row>
    <row r="4900" spans="1:44" x14ac:dyDescent="0.25">
      <c r="A4900" t="s">
        <v>8595</v>
      </c>
      <c r="B4900" t="s">
        <v>1</v>
      </c>
      <c r="C4900" t="s">
        <v>874</v>
      </c>
      <c r="D4900" t="s">
        <v>875</v>
      </c>
      <c r="E4900" t="s">
        <v>4</v>
      </c>
      <c r="F4900" t="s">
        <v>42</v>
      </c>
      <c r="G4900" t="s">
        <v>8596</v>
      </c>
      <c r="H4900" t="s">
        <v>8597</v>
      </c>
      <c r="I4900" t="s">
        <v>8598</v>
      </c>
      <c r="J4900" t="s">
        <v>2097</v>
      </c>
      <c r="K4900" s="2">
        <v>0.60740740740740995</v>
      </c>
      <c r="L4900" t="s">
        <v>14</v>
      </c>
      <c r="M4900" t="s">
        <v>14</v>
      </c>
      <c r="N4900" t="s">
        <v>12</v>
      </c>
      <c r="O4900" t="s">
        <v>34</v>
      </c>
      <c r="P4900" t="s">
        <v>14</v>
      </c>
      <c r="Q4900" t="s">
        <v>47</v>
      </c>
      <c r="R4900" t="s">
        <v>14</v>
      </c>
      <c r="S4900" t="s">
        <v>14</v>
      </c>
      <c r="T4900" t="s">
        <v>14</v>
      </c>
      <c r="U4900" t="s">
        <v>17</v>
      </c>
      <c r="V4900" t="s">
        <v>49</v>
      </c>
      <c r="W4900" s="3">
        <v>46231</v>
      </c>
      <c r="X4900" s="4">
        <v>1</v>
      </c>
      <c r="Y4900" t="s">
        <v>50</v>
      </c>
      <c r="Z4900" s="4">
        <v>6</v>
      </c>
      <c r="AA4900" s="3">
        <v>46226</v>
      </c>
      <c r="AB4900" s="3">
        <v>46226</v>
      </c>
      <c r="AC4900" t="s">
        <v>20</v>
      </c>
      <c r="AD4900" s="5">
        <v>22.85</v>
      </c>
      <c r="AE4900" s="5">
        <v>4.6500000000000004</v>
      </c>
      <c r="AF4900" s="5">
        <v>26.17</v>
      </c>
      <c r="AG4900" s="5">
        <v>0</v>
      </c>
      <c r="AH4900" s="5">
        <v>-3.32</v>
      </c>
      <c r="AI4900" s="5">
        <v>4.1100000000000003</v>
      </c>
      <c r="AJ4900" t="s">
        <v>21</v>
      </c>
      <c r="AK4900" t="s">
        <v>820</v>
      </c>
      <c r="AL4900" t="s">
        <v>52</v>
      </c>
      <c r="AM4900" t="s">
        <v>58</v>
      </c>
      <c r="AN4900" s="4">
        <v>473</v>
      </c>
      <c r="AO4900" t="s">
        <v>8599</v>
      </c>
      <c r="AP4900" t="s">
        <v>14</v>
      </c>
      <c r="AQ4900" s="6">
        <v>0.503</v>
      </c>
      <c r="AR4900" t="str">
        <f>IFERROR(VLOOKUP(G4900,Hoja1!A$1:J$641,10,0),"")</f>
        <v>Lista Negra</v>
      </c>
    </row>
    <row r="4901" spans="1:44" x14ac:dyDescent="0.25">
      <c r="A4901" t="s">
        <v>8595</v>
      </c>
      <c r="B4901" t="s">
        <v>1</v>
      </c>
      <c r="C4901" t="s">
        <v>1011</v>
      </c>
      <c r="D4901" t="s">
        <v>1012</v>
      </c>
      <c r="E4901" t="s">
        <v>4</v>
      </c>
      <c r="F4901" t="s">
        <v>42</v>
      </c>
      <c r="G4901" t="s">
        <v>8596</v>
      </c>
      <c r="H4901" t="s">
        <v>8597</v>
      </c>
      <c r="I4901" t="s">
        <v>8598</v>
      </c>
      <c r="J4901" t="s">
        <v>2097</v>
      </c>
      <c r="K4901" s="2">
        <v>0.60740740740740995</v>
      </c>
      <c r="L4901" t="s">
        <v>14</v>
      </c>
      <c r="M4901" t="s">
        <v>14</v>
      </c>
      <c r="N4901" t="s">
        <v>12</v>
      </c>
      <c r="O4901" t="s">
        <v>34</v>
      </c>
      <c r="P4901" t="s">
        <v>14</v>
      </c>
      <c r="Q4901" t="s">
        <v>47</v>
      </c>
      <c r="R4901" t="s">
        <v>14</v>
      </c>
      <c r="S4901" t="s">
        <v>14</v>
      </c>
      <c r="T4901" t="s">
        <v>14</v>
      </c>
      <c r="U4901" t="s">
        <v>17</v>
      </c>
      <c r="V4901" t="s">
        <v>49</v>
      </c>
      <c r="W4901" s="3">
        <v>46231</v>
      </c>
      <c r="X4901" s="4">
        <v>1</v>
      </c>
      <c r="Y4901" t="s">
        <v>50</v>
      </c>
      <c r="Z4901" s="4">
        <v>6</v>
      </c>
      <c r="AA4901" s="3">
        <v>46226</v>
      </c>
      <c r="AB4901" s="3">
        <v>46226</v>
      </c>
      <c r="AC4901" t="s">
        <v>20</v>
      </c>
      <c r="AD4901" s="5">
        <v>17.16</v>
      </c>
      <c r="AE4901" s="5">
        <v>12.34</v>
      </c>
      <c r="AF4901" s="5">
        <v>18.82</v>
      </c>
      <c r="AG4901" s="5">
        <v>7.35</v>
      </c>
      <c r="AH4901" s="5">
        <v>-1.66</v>
      </c>
      <c r="AI4901" s="5">
        <v>4.41</v>
      </c>
      <c r="AJ4901" t="s">
        <v>21</v>
      </c>
      <c r="AK4901" t="s">
        <v>820</v>
      </c>
      <c r="AL4901" t="s">
        <v>52</v>
      </c>
      <c r="AM4901" t="s">
        <v>66</v>
      </c>
      <c r="AN4901" s="4">
        <v>473</v>
      </c>
      <c r="AO4901" t="s">
        <v>8599</v>
      </c>
      <c r="AP4901" t="s">
        <v>14</v>
      </c>
      <c r="AQ4901" s="6">
        <v>0.5</v>
      </c>
      <c r="AR4901" t="str">
        <f>IFERROR(VLOOKUP(G4901,Hoja1!A$1:J$641,10,0),"")</f>
        <v>Lista Negra</v>
      </c>
    </row>
    <row r="4902" spans="1:44" x14ac:dyDescent="0.25">
      <c r="A4902" t="s">
        <v>8595</v>
      </c>
      <c r="B4902" t="s">
        <v>1</v>
      </c>
      <c r="C4902" t="s">
        <v>239</v>
      </c>
      <c r="D4902" t="s">
        <v>240</v>
      </c>
      <c r="E4902" t="s">
        <v>4</v>
      </c>
      <c r="F4902" t="s">
        <v>42</v>
      </c>
      <c r="G4902" t="s">
        <v>8596</v>
      </c>
      <c r="H4902" t="s">
        <v>8597</v>
      </c>
      <c r="I4902" t="s">
        <v>8598</v>
      </c>
      <c r="J4902" t="s">
        <v>2097</v>
      </c>
      <c r="K4902" s="2">
        <v>0.60740740740740995</v>
      </c>
      <c r="L4902" t="s">
        <v>14</v>
      </c>
      <c r="M4902" t="s">
        <v>14</v>
      </c>
      <c r="N4902" t="s">
        <v>12</v>
      </c>
      <c r="O4902" t="s">
        <v>34</v>
      </c>
      <c r="P4902" t="s">
        <v>14</v>
      </c>
      <c r="Q4902" t="s">
        <v>47</v>
      </c>
      <c r="R4902" t="s">
        <v>14</v>
      </c>
      <c r="S4902" t="s">
        <v>14</v>
      </c>
      <c r="T4902" t="s">
        <v>14</v>
      </c>
      <c r="U4902" t="s">
        <v>17</v>
      </c>
      <c r="V4902" t="s">
        <v>49</v>
      </c>
      <c r="W4902" s="3">
        <v>46231</v>
      </c>
      <c r="X4902" s="4">
        <v>1</v>
      </c>
      <c r="Y4902" t="s">
        <v>50</v>
      </c>
      <c r="Z4902" s="4">
        <v>6</v>
      </c>
      <c r="AA4902" s="3">
        <v>46226</v>
      </c>
      <c r="AB4902" s="3">
        <v>46226</v>
      </c>
      <c r="AC4902" t="s">
        <v>20</v>
      </c>
      <c r="AD4902" s="5">
        <v>12.6</v>
      </c>
      <c r="AE4902" s="5">
        <v>11.41</v>
      </c>
      <c r="AF4902" s="5">
        <v>14.54</v>
      </c>
      <c r="AG4902" s="5">
        <v>7.35</v>
      </c>
      <c r="AH4902" s="5">
        <v>-1.94</v>
      </c>
      <c r="AI4902" s="5">
        <v>3.59</v>
      </c>
      <c r="AJ4902" t="s">
        <v>21</v>
      </c>
      <c r="AK4902" t="s">
        <v>820</v>
      </c>
      <c r="AL4902" t="s">
        <v>52</v>
      </c>
      <c r="AM4902" t="s">
        <v>62</v>
      </c>
      <c r="AN4902" s="4">
        <v>473</v>
      </c>
      <c r="AO4902" t="s">
        <v>8599</v>
      </c>
      <c r="AP4902" t="s">
        <v>14</v>
      </c>
      <c r="AQ4902" s="6">
        <v>0.5</v>
      </c>
      <c r="AR4902" t="str">
        <f>IFERROR(VLOOKUP(G4902,Hoja1!A$1:J$641,10,0),"")</f>
        <v>Lista Negra</v>
      </c>
    </row>
    <row r="4903" spans="1:44" x14ac:dyDescent="0.25">
      <c r="A4903" t="s">
        <v>8600</v>
      </c>
      <c r="B4903" t="s">
        <v>39</v>
      </c>
      <c r="C4903" t="s">
        <v>67</v>
      </c>
      <c r="D4903" t="s">
        <v>68</v>
      </c>
      <c r="E4903" t="s">
        <v>4</v>
      </c>
      <c r="F4903" t="s">
        <v>42</v>
      </c>
      <c r="G4903" t="s">
        <v>8601</v>
      </c>
      <c r="H4903" t="s">
        <v>8602</v>
      </c>
      <c r="I4903" t="s">
        <v>8603</v>
      </c>
      <c r="J4903" t="s">
        <v>115</v>
      </c>
      <c r="K4903" s="2">
        <v>0.59907407407406998</v>
      </c>
      <c r="L4903" t="s">
        <v>14</v>
      </c>
      <c r="M4903" t="s">
        <v>14</v>
      </c>
      <c r="N4903" t="s">
        <v>12</v>
      </c>
      <c r="O4903" t="s">
        <v>13</v>
      </c>
      <c r="P4903" t="s">
        <v>14</v>
      </c>
      <c r="Q4903" t="s">
        <v>69</v>
      </c>
      <c r="R4903" t="s">
        <v>14</v>
      </c>
      <c r="S4903" t="s">
        <v>14</v>
      </c>
      <c r="T4903" t="s">
        <v>14</v>
      </c>
      <c r="U4903" t="s">
        <v>48</v>
      </c>
      <c r="V4903" t="s">
        <v>49</v>
      </c>
      <c r="W4903" s="3">
        <v>46231</v>
      </c>
      <c r="X4903" s="4">
        <v>20</v>
      </c>
      <c r="Y4903" t="s">
        <v>50</v>
      </c>
      <c r="Z4903" s="4">
        <v>12</v>
      </c>
      <c r="AA4903" s="3">
        <v>46226</v>
      </c>
      <c r="AB4903" s="3">
        <v>46226</v>
      </c>
      <c r="AC4903" t="s">
        <v>20</v>
      </c>
      <c r="AD4903" s="5">
        <v>842.96</v>
      </c>
      <c r="AE4903" s="5">
        <v>642.97</v>
      </c>
      <c r="AF4903" s="5">
        <v>842.96</v>
      </c>
      <c r="AG4903" s="5">
        <v>391.61</v>
      </c>
      <c r="AH4903" s="5">
        <v>0</v>
      </c>
      <c r="AI4903" s="5">
        <v>222.22</v>
      </c>
      <c r="AJ4903" t="s">
        <v>21</v>
      </c>
      <c r="AK4903" t="s">
        <v>118</v>
      </c>
      <c r="AL4903" t="s">
        <v>52</v>
      </c>
      <c r="AM4903" t="s">
        <v>23</v>
      </c>
      <c r="AN4903" s="4">
        <v>630</v>
      </c>
      <c r="AO4903" t="s">
        <v>8604</v>
      </c>
      <c r="AP4903" t="s">
        <v>14</v>
      </c>
      <c r="AQ4903" s="6">
        <v>0.65</v>
      </c>
      <c r="AR4903" t="str">
        <f>IFERROR(VLOOKUP(G4903,Hoja1!A$1:J$641,10,0),"")</f>
        <v/>
      </c>
    </row>
    <row r="4904" spans="1:44" x14ac:dyDescent="0.25">
      <c r="A4904" t="s">
        <v>8600</v>
      </c>
      <c r="B4904" t="s">
        <v>39</v>
      </c>
      <c r="C4904" t="s">
        <v>121</v>
      </c>
      <c r="D4904" t="s">
        <v>122</v>
      </c>
      <c r="E4904" t="s">
        <v>4</v>
      </c>
      <c r="F4904" t="s">
        <v>42</v>
      </c>
      <c r="G4904" t="s">
        <v>8601</v>
      </c>
      <c r="H4904" t="s">
        <v>8602</v>
      </c>
      <c r="I4904" t="s">
        <v>8603</v>
      </c>
      <c r="J4904" t="s">
        <v>115</v>
      </c>
      <c r="K4904" s="2">
        <v>0.59907407407406998</v>
      </c>
      <c r="L4904" t="s">
        <v>14</v>
      </c>
      <c r="M4904" t="s">
        <v>14</v>
      </c>
      <c r="N4904" t="s">
        <v>12</v>
      </c>
      <c r="O4904" t="s">
        <v>13</v>
      </c>
      <c r="P4904" t="s">
        <v>14</v>
      </c>
      <c r="Q4904" t="s">
        <v>69</v>
      </c>
      <c r="R4904" t="s">
        <v>14</v>
      </c>
      <c r="S4904" t="s">
        <v>14</v>
      </c>
      <c r="T4904" t="s">
        <v>14</v>
      </c>
      <c r="U4904" t="s">
        <v>48</v>
      </c>
      <c r="V4904" t="s">
        <v>49</v>
      </c>
      <c r="W4904" s="3">
        <v>46231</v>
      </c>
      <c r="X4904" s="4">
        <v>10</v>
      </c>
      <c r="Y4904" t="s">
        <v>50</v>
      </c>
      <c r="Z4904" s="4">
        <v>12</v>
      </c>
      <c r="AA4904" s="3">
        <v>46226</v>
      </c>
      <c r="AB4904" s="3">
        <v>46226</v>
      </c>
      <c r="AC4904" t="s">
        <v>20</v>
      </c>
      <c r="AD4904" s="5">
        <v>439.92</v>
      </c>
      <c r="AE4904" s="5">
        <v>321.5</v>
      </c>
      <c r="AF4904" s="5">
        <v>463.66</v>
      </c>
      <c r="AG4904" s="5">
        <v>192.7</v>
      </c>
      <c r="AH4904" s="5">
        <v>-23.74</v>
      </c>
      <c r="AI4904" s="5">
        <v>113.87</v>
      </c>
      <c r="AJ4904" t="s">
        <v>21</v>
      </c>
      <c r="AK4904" t="s">
        <v>118</v>
      </c>
      <c r="AL4904" t="s">
        <v>52</v>
      </c>
      <c r="AM4904" t="s">
        <v>66</v>
      </c>
      <c r="AN4904" s="4">
        <v>620</v>
      </c>
      <c r="AO4904" t="s">
        <v>8604</v>
      </c>
      <c r="AP4904" t="s">
        <v>14</v>
      </c>
      <c r="AQ4904" s="6">
        <v>0.6</v>
      </c>
      <c r="AR4904" t="str">
        <f>IFERROR(VLOOKUP(G4904,Hoja1!A$1:J$641,10,0),"")</f>
        <v/>
      </c>
    </row>
    <row r="4905" spans="1:44" x14ac:dyDescent="0.25">
      <c r="A4905" t="s">
        <v>8600</v>
      </c>
      <c r="B4905" t="s">
        <v>39</v>
      </c>
      <c r="C4905" t="s">
        <v>310</v>
      </c>
      <c r="D4905" t="s">
        <v>311</v>
      </c>
      <c r="E4905" t="s">
        <v>4</v>
      </c>
      <c r="F4905" t="s">
        <v>42</v>
      </c>
      <c r="G4905" t="s">
        <v>8601</v>
      </c>
      <c r="H4905" t="s">
        <v>8602</v>
      </c>
      <c r="I4905" t="s">
        <v>8603</v>
      </c>
      <c r="J4905" t="s">
        <v>115</v>
      </c>
      <c r="K4905" s="2">
        <v>0.59907407407406998</v>
      </c>
      <c r="L4905" t="s">
        <v>14</v>
      </c>
      <c r="M4905" t="s">
        <v>14</v>
      </c>
      <c r="N4905" t="s">
        <v>312</v>
      </c>
      <c r="O4905" t="s">
        <v>34</v>
      </c>
      <c r="P4905" t="s">
        <v>14</v>
      </c>
      <c r="Q4905" t="s">
        <v>47</v>
      </c>
      <c r="R4905" t="s">
        <v>14</v>
      </c>
      <c r="S4905" t="s">
        <v>14</v>
      </c>
      <c r="T4905" t="s">
        <v>14</v>
      </c>
      <c r="U4905" t="s">
        <v>48</v>
      </c>
      <c r="V4905" t="s">
        <v>49</v>
      </c>
      <c r="W4905" s="3">
        <v>46231</v>
      </c>
      <c r="X4905" s="4">
        <v>12</v>
      </c>
      <c r="Y4905" t="s">
        <v>50</v>
      </c>
      <c r="Z4905" s="4">
        <v>6</v>
      </c>
      <c r="AA4905" s="3">
        <v>46226</v>
      </c>
      <c r="AB4905" s="3">
        <v>46226</v>
      </c>
      <c r="AC4905" t="s">
        <v>20</v>
      </c>
      <c r="AD4905" s="5">
        <v>164.64</v>
      </c>
      <c r="AE4905" s="5">
        <v>33.53</v>
      </c>
      <c r="AF4905" s="5">
        <v>178.88</v>
      </c>
      <c r="AG4905" s="5">
        <v>0</v>
      </c>
      <c r="AH4905" s="5">
        <v>-14.24</v>
      </c>
      <c r="AI4905" s="5">
        <v>29.64</v>
      </c>
      <c r="AJ4905" t="s">
        <v>21</v>
      </c>
      <c r="AK4905" t="s">
        <v>118</v>
      </c>
      <c r="AL4905" t="s">
        <v>52</v>
      </c>
      <c r="AM4905" t="s">
        <v>36</v>
      </c>
      <c r="AN4905" s="4">
        <v>210</v>
      </c>
      <c r="AO4905" t="s">
        <v>8604</v>
      </c>
      <c r="AP4905" t="s">
        <v>14</v>
      </c>
      <c r="AQ4905" s="6">
        <v>0.39</v>
      </c>
      <c r="AR4905" t="str">
        <f>IFERROR(VLOOKUP(G4905,Hoja1!A$1:J$641,10,0),"")</f>
        <v/>
      </c>
    </row>
    <row r="4906" spans="1:44" x14ac:dyDescent="0.25">
      <c r="A4906" t="s">
        <v>8605</v>
      </c>
      <c r="B4906" t="s">
        <v>39</v>
      </c>
      <c r="C4906" t="s">
        <v>89</v>
      </c>
      <c r="D4906" t="s">
        <v>90</v>
      </c>
      <c r="E4906" t="s">
        <v>4</v>
      </c>
      <c r="F4906" t="s">
        <v>42</v>
      </c>
      <c r="G4906" t="s">
        <v>8606</v>
      </c>
      <c r="H4906" t="s">
        <v>8607</v>
      </c>
      <c r="I4906" t="s">
        <v>8608</v>
      </c>
      <c r="J4906" t="s">
        <v>1360</v>
      </c>
      <c r="K4906" s="2">
        <v>0.67408564814814997</v>
      </c>
      <c r="L4906" t="s">
        <v>14</v>
      </c>
      <c r="M4906" t="s">
        <v>14</v>
      </c>
      <c r="N4906" t="s">
        <v>12</v>
      </c>
      <c r="O4906" t="s">
        <v>34</v>
      </c>
      <c r="P4906" t="s">
        <v>14</v>
      </c>
      <c r="Q4906" t="s">
        <v>47</v>
      </c>
      <c r="R4906" t="s">
        <v>14</v>
      </c>
      <c r="S4906" t="s">
        <v>14</v>
      </c>
      <c r="T4906" t="s">
        <v>14</v>
      </c>
      <c r="U4906" t="s">
        <v>48</v>
      </c>
      <c r="V4906" t="s">
        <v>49</v>
      </c>
      <c r="W4906" s="3">
        <v>46231</v>
      </c>
      <c r="X4906" s="4">
        <v>52</v>
      </c>
      <c r="Y4906" t="s">
        <v>50</v>
      </c>
      <c r="Z4906" s="4">
        <v>6</v>
      </c>
      <c r="AA4906" s="3">
        <v>46226</v>
      </c>
      <c r="AB4906" s="3">
        <v>46226</v>
      </c>
      <c r="AC4906" t="s">
        <v>20</v>
      </c>
      <c r="AD4906" s="5">
        <v>698.34</v>
      </c>
      <c r="AE4906" s="5">
        <v>602.22</v>
      </c>
      <c r="AF4906" s="5">
        <v>870.64</v>
      </c>
      <c r="AG4906" s="5">
        <v>382.22</v>
      </c>
      <c r="AH4906" s="5">
        <v>-172.3</v>
      </c>
      <c r="AI4906" s="5">
        <v>194.5</v>
      </c>
      <c r="AJ4906" t="s">
        <v>21</v>
      </c>
      <c r="AK4906" t="s">
        <v>51</v>
      </c>
      <c r="AL4906" t="s">
        <v>52</v>
      </c>
      <c r="AM4906" t="s">
        <v>23</v>
      </c>
      <c r="AN4906" s="4">
        <v>473</v>
      </c>
      <c r="AO4906" t="s">
        <v>8609</v>
      </c>
      <c r="AP4906" t="s">
        <v>14</v>
      </c>
      <c r="AQ4906" s="6">
        <v>0.50800000000000001</v>
      </c>
      <c r="AR4906" t="str">
        <f>IFERROR(VLOOKUP(G4906,Hoja1!A$1:J$641,10,0),"")</f>
        <v/>
      </c>
    </row>
    <row r="4907" spans="1:44" x14ac:dyDescent="0.25">
      <c r="A4907" t="s">
        <v>8605</v>
      </c>
      <c r="B4907" t="s">
        <v>39</v>
      </c>
      <c r="C4907" t="s">
        <v>1258</v>
      </c>
      <c r="D4907" t="s">
        <v>1259</v>
      </c>
      <c r="E4907" t="s">
        <v>4</v>
      </c>
      <c r="F4907" t="s">
        <v>42</v>
      </c>
      <c r="G4907" t="s">
        <v>8606</v>
      </c>
      <c r="H4907" t="s">
        <v>8607</v>
      </c>
      <c r="I4907" t="s">
        <v>8608</v>
      </c>
      <c r="J4907" t="s">
        <v>1360</v>
      </c>
      <c r="K4907" s="2">
        <v>0.67408564814814997</v>
      </c>
      <c r="L4907" t="s">
        <v>14</v>
      </c>
      <c r="M4907" t="s">
        <v>14</v>
      </c>
      <c r="N4907" t="s">
        <v>97</v>
      </c>
      <c r="O4907" t="s">
        <v>34</v>
      </c>
      <c r="P4907" t="s">
        <v>14</v>
      </c>
      <c r="Q4907" t="s">
        <v>47</v>
      </c>
      <c r="R4907" t="s">
        <v>14</v>
      </c>
      <c r="S4907" t="s">
        <v>14</v>
      </c>
      <c r="T4907" t="s">
        <v>14</v>
      </c>
      <c r="U4907" t="s">
        <v>48</v>
      </c>
      <c r="V4907" t="s">
        <v>49</v>
      </c>
      <c r="W4907" s="3">
        <v>46231</v>
      </c>
      <c r="X4907" s="4">
        <v>4</v>
      </c>
      <c r="Y4907" t="s">
        <v>98</v>
      </c>
      <c r="Z4907" s="4">
        <v>1</v>
      </c>
      <c r="AA4907" s="3">
        <v>46226</v>
      </c>
      <c r="AB4907" s="3">
        <v>46226</v>
      </c>
      <c r="AC4907" t="s">
        <v>20</v>
      </c>
      <c r="AD4907" s="5">
        <v>30.92</v>
      </c>
      <c r="AE4907" s="5">
        <v>5.57</v>
      </c>
      <c r="AF4907" s="5">
        <v>30.92</v>
      </c>
      <c r="AG4907" s="5">
        <v>0</v>
      </c>
      <c r="AH4907" s="5">
        <v>0</v>
      </c>
      <c r="AI4907" s="5">
        <v>5.57</v>
      </c>
      <c r="AJ4907" t="s">
        <v>21</v>
      </c>
      <c r="AK4907" t="s">
        <v>51</v>
      </c>
      <c r="AL4907" t="s">
        <v>52</v>
      </c>
      <c r="AM4907" t="s">
        <v>58</v>
      </c>
      <c r="AN4907" s="4">
        <v>250</v>
      </c>
      <c r="AO4907" t="s">
        <v>8609</v>
      </c>
      <c r="AP4907" t="s">
        <v>14</v>
      </c>
      <c r="AQ4907" s="6">
        <v>0.45</v>
      </c>
      <c r="AR4907" t="str">
        <f>IFERROR(VLOOKUP(G4907,Hoja1!A$1:J$641,10,0),"")</f>
        <v/>
      </c>
    </row>
    <row r="4908" spans="1:44" x14ac:dyDescent="0.25">
      <c r="A4908" t="s">
        <v>8610</v>
      </c>
      <c r="B4908" t="s">
        <v>1</v>
      </c>
      <c r="C4908" t="s">
        <v>2</v>
      </c>
      <c r="D4908" t="s">
        <v>3</v>
      </c>
      <c r="E4908" t="s">
        <v>4</v>
      </c>
      <c r="F4908" t="s">
        <v>42</v>
      </c>
      <c r="G4908" t="s">
        <v>8611</v>
      </c>
      <c r="H4908" t="s">
        <v>8612</v>
      </c>
      <c r="I4908" t="s">
        <v>8613</v>
      </c>
      <c r="J4908" t="s">
        <v>500</v>
      </c>
      <c r="K4908" s="2">
        <v>0.29003472222221999</v>
      </c>
      <c r="L4908" t="s">
        <v>14</v>
      </c>
      <c r="M4908" t="s">
        <v>14</v>
      </c>
      <c r="N4908" t="s">
        <v>12</v>
      </c>
      <c r="O4908" t="s">
        <v>13</v>
      </c>
      <c r="P4908" t="s">
        <v>14</v>
      </c>
      <c r="Q4908" t="s">
        <v>69</v>
      </c>
      <c r="R4908" t="s">
        <v>14</v>
      </c>
      <c r="S4908" t="s">
        <v>14</v>
      </c>
      <c r="T4908" t="s">
        <v>14</v>
      </c>
      <c r="U4908" t="s">
        <v>17</v>
      </c>
      <c r="V4908" t="s">
        <v>49</v>
      </c>
      <c r="W4908" s="3">
        <v>46231</v>
      </c>
      <c r="X4908" s="4">
        <v>25</v>
      </c>
      <c r="Y4908" t="s">
        <v>50</v>
      </c>
      <c r="Z4908" s="4">
        <v>12</v>
      </c>
      <c r="AA4908" s="3">
        <v>46225</v>
      </c>
      <c r="AB4908" s="3">
        <v>46225</v>
      </c>
      <c r="AC4908" t="s">
        <v>20</v>
      </c>
      <c r="AD4908" s="5">
        <v>929.28</v>
      </c>
      <c r="AE4908" s="5">
        <v>769.02</v>
      </c>
      <c r="AF4908" s="5">
        <v>950.48</v>
      </c>
      <c r="AG4908" s="5">
        <v>481.74</v>
      </c>
      <c r="AH4908" s="5">
        <v>-21.2</v>
      </c>
      <c r="AI4908" s="5">
        <v>253.98</v>
      </c>
      <c r="AJ4908" t="s">
        <v>21</v>
      </c>
      <c r="AK4908" t="s">
        <v>22</v>
      </c>
      <c r="AL4908" t="s">
        <v>52</v>
      </c>
      <c r="AM4908" t="s">
        <v>23</v>
      </c>
      <c r="AN4908" s="4">
        <v>620</v>
      </c>
      <c r="AO4908" t="s">
        <v>8614</v>
      </c>
      <c r="AP4908" t="s">
        <v>14</v>
      </c>
      <c r="AQ4908" s="6">
        <v>0.625</v>
      </c>
      <c r="AR4908" t="str">
        <f>IFERROR(VLOOKUP(G4908,Hoja1!A$1:J$641,10,0),"")</f>
        <v/>
      </c>
    </row>
    <row r="4909" spans="1:44" x14ac:dyDescent="0.25">
      <c r="A4909" t="s">
        <v>8615</v>
      </c>
      <c r="B4909" t="s">
        <v>39</v>
      </c>
      <c r="C4909" t="s">
        <v>121</v>
      </c>
      <c r="D4909" t="s">
        <v>122</v>
      </c>
      <c r="E4909" t="s">
        <v>4</v>
      </c>
      <c r="F4909" t="s">
        <v>42</v>
      </c>
      <c r="G4909" t="s">
        <v>8616</v>
      </c>
      <c r="H4909" t="s">
        <v>8617</v>
      </c>
      <c r="I4909" t="s">
        <v>8618</v>
      </c>
      <c r="J4909" t="s">
        <v>1360</v>
      </c>
      <c r="K4909" s="2">
        <v>0.35605324074074002</v>
      </c>
      <c r="L4909" t="s">
        <v>14</v>
      </c>
      <c r="M4909" t="s">
        <v>14</v>
      </c>
      <c r="N4909" t="s">
        <v>12</v>
      </c>
      <c r="O4909" t="s">
        <v>13</v>
      </c>
      <c r="P4909" t="s">
        <v>14</v>
      </c>
      <c r="Q4909" t="s">
        <v>69</v>
      </c>
      <c r="R4909" t="s">
        <v>14</v>
      </c>
      <c r="S4909" t="s">
        <v>14</v>
      </c>
      <c r="T4909" t="s">
        <v>14</v>
      </c>
      <c r="U4909" t="s">
        <v>48</v>
      </c>
      <c r="V4909" t="s">
        <v>49</v>
      </c>
      <c r="W4909" s="3">
        <v>46231</v>
      </c>
      <c r="X4909" s="4">
        <v>20</v>
      </c>
      <c r="Y4909" t="s">
        <v>50</v>
      </c>
      <c r="Z4909" s="4">
        <v>12</v>
      </c>
      <c r="AA4909" s="3">
        <v>46226</v>
      </c>
      <c r="AB4909" s="3">
        <v>46226</v>
      </c>
      <c r="AC4909" t="s">
        <v>20</v>
      </c>
      <c r="AD4909" s="5">
        <v>856.1</v>
      </c>
      <c r="AE4909" s="5">
        <v>638.16</v>
      </c>
      <c r="AF4909" s="5">
        <v>927.32</v>
      </c>
      <c r="AG4909" s="5">
        <v>385.39</v>
      </c>
      <c r="AH4909" s="5">
        <v>-71.22</v>
      </c>
      <c r="AI4909" s="5">
        <v>223.47</v>
      </c>
      <c r="AJ4909" t="s">
        <v>21</v>
      </c>
      <c r="AK4909" t="s">
        <v>51</v>
      </c>
      <c r="AL4909" t="s">
        <v>52</v>
      </c>
      <c r="AM4909" t="s">
        <v>23</v>
      </c>
      <c r="AN4909" s="4">
        <v>620</v>
      </c>
      <c r="AO4909" t="s">
        <v>8619</v>
      </c>
      <c r="AP4909" t="s">
        <v>14</v>
      </c>
      <c r="AQ4909" s="6">
        <v>0.6</v>
      </c>
      <c r="AR4909" t="str">
        <f>IFERROR(VLOOKUP(G4909,Hoja1!A$1:J$641,10,0),"")</f>
        <v/>
      </c>
    </row>
    <row r="4910" spans="1:44" x14ac:dyDescent="0.25">
      <c r="A4910" t="s">
        <v>8620</v>
      </c>
      <c r="B4910" t="s">
        <v>1</v>
      </c>
      <c r="C4910" t="s">
        <v>2</v>
      </c>
      <c r="D4910" t="s">
        <v>3</v>
      </c>
      <c r="E4910" t="s">
        <v>4</v>
      </c>
      <c r="F4910" t="s">
        <v>42</v>
      </c>
      <c r="G4910" t="s">
        <v>8621</v>
      </c>
      <c r="H4910" t="s">
        <v>8622</v>
      </c>
      <c r="I4910" t="s">
        <v>8623</v>
      </c>
      <c r="J4910" t="s">
        <v>813</v>
      </c>
      <c r="K4910" s="2">
        <v>0.68944444444443997</v>
      </c>
      <c r="L4910" t="s">
        <v>14</v>
      </c>
      <c r="M4910" t="s">
        <v>14</v>
      </c>
      <c r="N4910" t="s">
        <v>12</v>
      </c>
      <c r="O4910" t="s">
        <v>13</v>
      </c>
      <c r="P4910" t="s">
        <v>14</v>
      </c>
      <c r="Q4910" t="s">
        <v>69</v>
      </c>
      <c r="R4910" t="s">
        <v>14</v>
      </c>
      <c r="S4910" t="s">
        <v>14</v>
      </c>
      <c r="T4910" t="s">
        <v>14</v>
      </c>
      <c r="U4910" t="s">
        <v>17</v>
      </c>
      <c r="V4910" t="s">
        <v>49</v>
      </c>
      <c r="W4910" s="3">
        <v>46231</v>
      </c>
      <c r="X4910" s="4">
        <v>20</v>
      </c>
      <c r="Y4910" t="s">
        <v>50</v>
      </c>
      <c r="Z4910" s="4">
        <v>12</v>
      </c>
      <c r="AA4910" s="3">
        <v>46226</v>
      </c>
      <c r="AB4910" s="3">
        <v>46226</v>
      </c>
      <c r="AC4910" t="s">
        <v>20</v>
      </c>
      <c r="AD4910" s="5">
        <v>740.08</v>
      </c>
      <c r="AE4910" s="5">
        <v>614.53</v>
      </c>
      <c r="AF4910" s="5">
        <v>760.38</v>
      </c>
      <c r="AG4910" s="5">
        <v>385.39</v>
      </c>
      <c r="AH4910" s="5">
        <v>-20.3</v>
      </c>
      <c r="AI4910" s="5">
        <v>202.58</v>
      </c>
      <c r="AJ4910" t="s">
        <v>21</v>
      </c>
      <c r="AK4910" t="s">
        <v>274</v>
      </c>
      <c r="AL4910" t="s">
        <v>52</v>
      </c>
      <c r="AM4910" t="s">
        <v>120</v>
      </c>
      <c r="AN4910" s="4">
        <v>620</v>
      </c>
      <c r="AO4910" t="s">
        <v>8624</v>
      </c>
      <c r="AP4910" t="s">
        <v>14</v>
      </c>
      <c r="AQ4910" s="6">
        <v>0.625</v>
      </c>
      <c r="AR4910" t="str">
        <f>IFERROR(VLOOKUP(G4910,Hoja1!A$1:J$641,10,0),"")</f>
        <v/>
      </c>
    </row>
    <row r="4911" spans="1:44" x14ac:dyDescent="0.25">
      <c r="A4911" t="s">
        <v>8620</v>
      </c>
      <c r="B4911" t="s">
        <v>1</v>
      </c>
      <c r="C4911" t="s">
        <v>121</v>
      </c>
      <c r="D4911" t="s">
        <v>122</v>
      </c>
      <c r="E4911" t="s">
        <v>4</v>
      </c>
      <c r="F4911" t="s">
        <v>42</v>
      </c>
      <c r="G4911" t="s">
        <v>8621</v>
      </c>
      <c r="H4911" t="s">
        <v>8622</v>
      </c>
      <c r="I4911" t="s">
        <v>8623</v>
      </c>
      <c r="J4911" t="s">
        <v>813</v>
      </c>
      <c r="K4911" s="2">
        <v>0.68944444444443997</v>
      </c>
      <c r="L4911" t="s">
        <v>14</v>
      </c>
      <c r="M4911" t="s">
        <v>14</v>
      </c>
      <c r="N4911" t="s">
        <v>12</v>
      </c>
      <c r="O4911" t="s">
        <v>13</v>
      </c>
      <c r="P4911" t="s">
        <v>14</v>
      </c>
      <c r="Q4911" t="s">
        <v>69</v>
      </c>
      <c r="R4911" t="s">
        <v>14</v>
      </c>
      <c r="S4911" t="s">
        <v>14</v>
      </c>
      <c r="T4911" t="s">
        <v>14</v>
      </c>
      <c r="U4911" t="s">
        <v>17</v>
      </c>
      <c r="V4911" t="s">
        <v>49</v>
      </c>
      <c r="W4911" s="3">
        <v>46231</v>
      </c>
      <c r="X4911" s="4">
        <v>5</v>
      </c>
      <c r="Y4911" t="s">
        <v>50</v>
      </c>
      <c r="Z4911" s="4">
        <v>12</v>
      </c>
      <c r="AA4911" s="3">
        <v>46226</v>
      </c>
      <c r="AB4911" s="3">
        <v>46226</v>
      </c>
      <c r="AC4911" t="s">
        <v>20</v>
      </c>
      <c r="AD4911" s="5">
        <v>231.83</v>
      </c>
      <c r="AE4911" s="5">
        <v>163.16999999999999</v>
      </c>
      <c r="AF4911" s="5">
        <v>231.83</v>
      </c>
      <c r="AG4911" s="5">
        <v>96.35</v>
      </c>
      <c r="AH4911" s="5">
        <v>0</v>
      </c>
      <c r="AI4911" s="5">
        <v>59.07</v>
      </c>
      <c r="AJ4911" t="s">
        <v>21</v>
      </c>
      <c r="AK4911" t="s">
        <v>274</v>
      </c>
      <c r="AL4911" t="s">
        <v>52</v>
      </c>
      <c r="AM4911" t="s">
        <v>23</v>
      </c>
      <c r="AN4911" s="4">
        <v>620</v>
      </c>
      <c r="AO4911" t="s">
        <v>8624</v>
      </c>
      <c r="AP4911" t="s">
        <v>14</v>
      </c>
      <c r="AQ4911" s="6">
        <v>0.6</v>
      </c>
      <c r="AR4911" t="str">
        <f>IFERROR(VLOOKUP(G4911,Hoja1!A$1:J$641,10,0),"")</f>
        <v/>
      </c>
    </row>
    <row r="4912" spans="1:44" x14ac:dyDescent="0.25">
      <c r="A4912" t="s">
        <v>8620</v>
      </c>
      <c r="B4912" t="s">
        <v>1</v>
      </c>
      <c r="C4912" t="s">
        <v>71</v>
      </c>
      <c r="D4912" t="s">
        <v>72</v>
      </c>
      <c r="E4912" t="s">
        <v>4</v>
      </c>
      <c r="F4912" t="s">
        <v>42</v>
      </c>
      <c r="G4912" t="s">
        <v>8621</v>
      </c>
      <c r="H4912" t="s">
        <v>8622</v>
      </c>
      <c r="I4912" t="s">
        <v>8623</v>
      </c>
      <c r="J4912" t="s">
        <v>813</v>
      </c>
      <c r="K4912" s="2">
        <v>0.68944444444443997</v>
      </c>
      <c r="L4912" t="s">
        <v>14</v>
      </c>
      <c r="M4912" t="s">
        <v>14</v>
      </c>
      <c r="N4912" t="s">
        <v>12</v>
      </c>
      <c r="O4912" t="s">
        <v>13</v>
      </c>
      <c r="P4912" t="s">
        <v>14</v>
      </c>
      <c r="Q4912" t="s">
        <v>69</v>
      </c>
      <c r="R4912" t="s">
        <v>14</v>
      </c>
      <c r="S4912" t="s">
        <v>14</v>
      </c>
      <c r="T4912" t="s">
        <v>14</v>
      </c>
      <c r="U4912" t="s">
        <v>17</v>
      </c>
      <c r="V4912" t="s">
        <v>49</v>
      </c>
      <c r="W4912" s="3">
        <v>46231</v>
      </c>
      <c r="X4912" s="4">
        <v>5</v>
      </c>
      <c r="Y4912" t="s">
        <v>50</v>
      </c>
      <c r="Z4912" s="4">
        <v>12</v>
      </c>
      <c r="AA4912" s="3">
        <v>46226</v>
      </c>
      <c r="AB4912" s="3">
        <v>46226</v>
      </c>
      <c r="AC4912" t="s">
        <v>20</v>
      </c>
      <c r="AD4912" s="5">
        <v>185.43</v>
      </c>
      <c r="AE4912" s="5">
        <v>159.33000000000001</v>
      </c>
      <c r="AF4912" s="5">
        <v>185.43</v>
      </c>
      <c r="AG4912" s="5">
        <v>101.01</v>
      </c>
      <c r="AH4912" s="5">
        <v>0</v>
      </c>
      <c r="AI4912" s="5">
        <v>51.56</v>
      </c>
      <c r="AJ4912" t="s">
        <v>21</v>
      </c>
      <c r="AK4912" t="s">
        <v>274</v>
      </c>
      <c r="AL4912" t="s">
        <v>52</v>
      </c>
      <c r="AM4912" t="s">
        <v>66</v>
      </c>
      <c r="AN4912" s="4">
        <v>650</v>
      </c>
      <c r="AO4912" t="s">
        <v>8624</v>
      </c>
      <c r="AP4912" t="s">
        <v>14</v>
      </c>
      <c r="AQ4912" s="6">
        <v>0.65</v>
      </c>
      <c r="AR4912" t="str">
        <f>IFERROR(VLOOKUP(G4912,Hoja1!A$1:J$641,10,0),"")</f>
        <v/>
      </c>
    </row>
    <row r="4913" spans="1:44" x14ac:dyDescent="0.25">
      <c r="A4913" t="s">
        <v>8620</v>
      </c>
      <c r="B4913" t="s">
        <v>1</v>
      </c>
      <c r="C4913" t="s">
        <v>3274</v>
      </c>
      <c r="D4913" t="s">
        <v>3275</v>
      </c>
      <c r="E4913" t="s">
        <v>4</v>
      </c>
      <c r="F4913" t="s">
        <v>42</v>
      </c>
      <c r="G4913" t="s">
        <v>8621</v>
      </c>
      <c r="H4913" t="s">
        <v>8622</v>
      </c>
      <c r="I4913" t="s">
        <v>8623</v>
      </c>
      <c r="J4913" t="s">
        <v>813</v>
      </c>
      <c r="K4913" s="2">
        <v>0.68944444444443997</v>
      </c>
      <c r="L4913" t="s">
        <v>14</v>
      </c>
      <c r="M4913" t="s">
        <v>14</v>
      </c>
      <c r="N4913" t="s">
        <v>97</v>
      </c>
      <c r="O4913" t="s">
        <v>34</v>
      </c>
      <c r="P4913" t="s">
        <v>14</v>
      </c>
      <c r="Q4913" t="s">
        <v>47</v>
      </c>
      <c r="R4913" t="s">
        <v>14</v>
      </c>
      <c r="S4913" t="s">
        <v>14</v>
      </c>
      <c r="T4913" t="s">
        <v>14</v>
      </c>
      <c r="U4913" t="s">
        <v>17</v>
      </c>
      <c r="V4913" t="s">
        <v>49</v>
      </c>
      <c r="W4913" s="3">
        <v>46231</v>
      </c>
      <c r="X4913" s="4">
        <v>15</v>
      </c>
      <c r="Y4913" t="s">
        <v>98</v>
      </c>
      <c r="Z4913" s="4">
        <v>1</v>
      </c>
      <c r="AA4913" s="3">
        <v>46226</v>
      </c>
      <c r="AB4913" s="3">
        <v>46226</v>
      </c>
      <c r="AC4913" t="s">
        <v>20</v>
      </c>
      <c r="AD4913" s="5">
        <v>47.09</v>
      </c>
      <c r="AE4913" s="5">
        <v>8.48</v>
      </c>
      <c r="AF4913" s="5">
        <v>62.79</v>
      </c>
      <c r="AG4913" s="5">
        <v>0</v>
      </c>
      <c r="AH4913" s="5">
        <v>-15.7</v>
      </c>
      <c r="AI4913" s="5">
        <v>8.48</v>
      </c>
      <c r="AJ4913" t="s">
        <v>21</v>
      </c>
      <c r="AK4913" t="s">
        <v>274</v>
      </c>
      <c r="AL4913" t="s">
        <v>52</v>
      </c>
      <c r="AM4913" t="s">
        <v>36</v>
      </c>
      <c r="AN4913" s="4">
        <v>275</v>
      </c>
      <c r="AO4913" t="s">
        <v>8624</v>
      </c>
      <c r="AP4913" t="s">
        <v>14</v>
      </c>
      <c r="AQ4913" s="6">
        <v>0.50800000000000001</v>
      </c>
      <c r="AR4913" t="str">
        <f>IFERROR(VLOOKUP(G4913,Hoja1!A$1:J$641,10,0),"")</f>
        <v/>
      </c>
    </row>
    <row r="4914" spans="1:44" x14ac:dyDescent="0.25">
      <c r="A4914" t="s">
        <v>8625</v>
      </c>
      <c r="B4914" t="s">
        <v>1</v>
      </c>
      <c r="C4914" t="s">
        <v>131</v>
      </c>
      <c r="D4914" t="s">
        <v>132</v>
      </c>
      <c r="E4914" t="s">
        <v>4</v>
      </c>
      <c r="F4914" t="s">
        <v>42</v>
      </c>
      <c r="G4914" t="s">
        <v>8626</v>
      </c>
      <c r="H4914" t="s">
        <v>8627</v>
      </c>
      <c r="I4914" t="s">
        <v>8628</v>
      </c>
      <c r="J4914" t="s">
        <v>1245</v>
      </c>
      <c r="K4914" s="2">
        <v>0.36989583333332998</v>
      </c>
      <c r="L4914" t="s">
        <v>14</v>
      </c>
      <c r="M4914" t="s">
        <v>14</v>
      </c>
      <c r="N4914" t="s">
        <v>116</v>
      </c>
      <c r="O4914" t="s">
        <v>34</v>
      </c>
      <c r="P4914" t="s">
        <v>14</v>
      </c>
      <c r="Q4914" t="s">
        <v>47</v>
      </c>
      <c r="R4914" t="s">
        <v>14</v>
      </c>
      <c r="S4914" t="s">
        <v>14</v>
      </c>
      <c r="T4914" t="s">
        <v>14</v>
      </c>
      <c r="U4914" t="s">
        <v>17</v>
      </c>
      <c r="V4914" t="s">
        <v>49</v>
      </c>
      <c r="W4914" s="3">
        <v>46231</v>
      </c>
      <c r="X4914" s="4">
        <v>25</v>
      </c>
      <c r="Y4914" t="s">
        <v>50</v>
      </c>
      <c r="Z4914" s="4">
        <v>6</v>
      </c>
      <c r="AA4914" s="3">
        <v>46227</v>
      </c>
      <c r="AB4914" s="3">
        <v>46227</v>
      </c>
      <c r="AC4914" t="s">
        <v>20</v>
      </c>
      <c r="AD4914" s="5">
        <v>462.6</v>
      </c>
      <c r="AE4914" s="5">
        <v>192.44</v>
      </c>
      <c r="AF4914" s="5">
        <v>573.79999999999995</v>
      </c>
      <c r="AG4914" s="5">
        <v>92.52</v>
      </c>
      <c r="AH4914" s="5">
        <v>-111.2</v>
      </c>
      <c r="AI4914" s="5">
        <v>99.92</v>
      </c>
      <c r="AJ4914" t="s">
        <v>21</v>
      </c>
      <c r="AK4914" t="s">
        <v>37</v>
      </c>
      <c r="AL4914" t="s">
        <v>52</v>
      </c>
      <c r="AM4914" t="s">
        <v>58</v>
      </c>
      <c r="AN4914" s="4">
        <v>355</v>
      </c>
      <c r="AO4914" t="s">
        <v>8629</v>
      </c>
      <c r="AP4914" t="s">
        <v>14</v>
      </c>
      <c r="AQ4914" s="6">
        <v>0.4</v>
      </c>
      <c r="AR4914" t="str">
        <f>IFERROR(VLOOKUP(G4914,Hoja1!A$1:J$641,10,0),"")</f>
        <v/>
      </c>
    </row>
    <row r="4915" spans="1:44" x14ac:dyDescent="0.25">
      <c r="A4915" t="s">
        <v>8625</v>
      </c>
      <c r="B4915" t="s">
        <v>1</v>
      </c>
      <c r="C4915" t="s">
        <v>648</v>
      </c>
      <c r="D4915" t="s">
        <v>649</v>
      </c>
      <c r="E4915" t="s">
        <v>4</v>
      </c>
      <c r="F4915" t="s">
        <v>42</v>
      </c>
      <c r="G4915" t="s">
        <v>8626</v>
      </c>
      <c r="H4915" t="s">
        <v>8627</v>
      </c>
      <c r="I4915" t="s">
        <v>8628</v>
      </c>
      <c r="J4915" t="s">
        <v>1245</v>
      </c>
      <c r="K4915" s="2">
        <v>0.36989583333332998</v>
      </c>
      <c r="L4915" t="s">
        <v>14</v>
      </c>
      <c r="M4915" t="s">
        <v>14</v>
      </c>
      <c r="N4915" t="s">
        <v>12</v>
      </c>
      <c r="O4915" t="s">
        <v>34</v>
      </c>
      <c r="P4915" t="s">
        <v>14</v>
      </c>
      <c r="Q4915" t="s">
        <v>47</v>
      </c>
      <c r="R4915" t="s">
        <v>14</v>
      </c>
      <c r="S4915" t="s">
        <v>14</v>
      </c>
      <c r="T4915" t="s">
        <v>14</v>
      </c>
      <c r="U4915" t="s">
        <v>17</v>
      </c>
      <c r="V4915" t="s">
        <v>49</v>
      </c>
      <c r="W4915" s="3">
        <v>46231</v>
      </c>
      <c r="X4915" s="4">
        <v>1</v>
      </c>
      <c r="Y4915" t="s">
        <v>50</v>
      </c>
      <c r="Z4915" s="4">
        <v>6</v>
      </c>
      <c r="AA4915" s="3">
        <v>46227</v>
      </c>
      <c r="AB4915" s="3">
        <v>46227</v>
      </c>
      <c r="AC4915" t="s">
        <v>20</v>
      </c>
      <c r="AD4915" s="5">
        <v>18.7</v>
      </c>
      <c r="AE4915" s="5">
        <v>3.81</v>
      </c>
      <c r="AF4915" s="5">
        <v>21.19</v>
      </c>
      <c r="AG4915" s="5">
        <v>0</v>
      </c>
      <c r="AH4915" s="5">
        <v>-2.4900000000000002</v>
      </c>
      <c r="AI4915" s="5">
        <v>3.37</v>
      </c>
      <c r="AJ4915" t="s">
        <v>21</v>
      </c>
      <c r="AK4915" t="s">
        <v>37</v>
      </c>
      <c r="AL4915" t="s">
        <v>52</v>
      </c>
      <c r="AM4915" t="s">
        <v>62</v>
      </c>
      <c r="AN4915" s="4">
        <v>355</v>
      </c>
      <c r="AO4915" t="s">
        <v>8629</v>
      </c>
      <c r="AP4915" t="s">
        <v>14</v>
      </c>
      <c r="AQ4915" s="6">
        <v>0.38</v>
      </c>
      <c r="AR4915" t="str">
        <f>IFERROR(VLOOKUP(G4915,Hoja1!A$1:J$641,10,0),"")</f>
        <v/>
      </c>
    </row>
    <row r="4916" spans="1:44" x14ac:dyDescent="0.25">
      <c r="A4916" t="s">
        <v>8625</v>
      </c>
      <c r="B4916" t="s">
        <v>1</v>
      </c>
      <c r="C4916" t="s">
        <v>239</v>
      </c>
      <c r="D4916" t="s">
        <v>240</v>
      </c>
      <c r="E4916" t="s">
        <v>4</v>
      </c>
      <c r="F4916" t="s">
        <v>42</v>
      </c>
      <c r="G4916" t="s">
        <v>8626</v>
      </c>
      <c r="H4916" t="s">
        <v>8627</v>
      </c>
      <c r="I4916" t="s">
        <v>8628</v>
      </c>
      <c r="J4916" t="s">
        <v>1245</v>
      </c>
      <c r="K4916" s="2">
        <v>0.36989583333332998</v>
      </c>
      <c r="L4916" t="s">
        <v>14</v>
      </c>
      <c r="M4916" t="s">
        <v>14</v>
      </c>
      <c r="N4916" t="s">
        <v>12</v>
      </c>
      <c r="O4916" t="s">
        <v>34</v>
      </c>
      <c r="P4916" t="s">
        <v>14</v>
      </c>
      <c r="Q4916" t="s">
        <v>47</v>
      </c>
      <c r="R4916" t="s">
        <v>14</v>
      </c>
      <c r="S4916" t="s">
        <v>14</v>
      </c>
      <c r="T4916" t="s">
        <v>14</v>
      </c>
      <c r="U4916" t="s">
        <v>17</v>
      </c>
      <c r="V4916" t="s">
        <v>49</v>
      </c>
      <c r="W4916" s="3">
        <v>46231</v>
      </c>
      <c r="X4916" s="4">
        <v>20</v>
      </c>
      <c r="Y4916" t="s">
        <v>50</v>
      </c>
      <c r="Z4916" s="4">
        <v>6</v>
      </c>
      <c r="AA4916" s="3">
        <v>46227</v>
      </c>
      <c r="AB4916" s="3">
        <v>46227</v>
      </c>
      <c r="AC4916" t="s">
        <v>20</v>
      </c>
      <c r="AD4916" s="5">
        <v>177.06</v>
      </c>
      <c r="AE4916" s="5">
        <v>212.99</v>
      </c>
      <c r="AF4916" s="5">
        <v>290.77999999999997</v>
      </c>
      <c r="AG4916" s="5">
        <v>147.01</v>
      </c>
      <c r="AH4916" s="5">
        <v>-113.72</v>
      </c>
      <c r="AI4916" s="5">
        <v>58.33</v>
      </c>
      <c r="AJ4916" t="s">
        <v>21</v>
      </c>
      <c r="AK4916" t="s">
        <v>37</v>
      </c>
      <c r="AL4916" t="s">
        <v>52</v>
      </c>
      <c r="AM4916" t="s">
        <v>23</v>
      </c>
      <c r="AN4916" s="4">
        <v>473</v>
      </c>
      <c r="AO4916" t="s">
        <v>8629</v>
      </c>
      <c r="AP4916" t="s">
        <v>14</v>
      </c>
      <c r="AQ4916" s="6">
        <v>0.5</v>
      </c>
      <c r="AR4916" t="str">
        <f>IFERROR(VLOOKUP(G4916,Hoja1!A$1:J$641,10,0),"")</f>
        <v/>
      </c>
    </row>
    <row r="4917" spans="1:44" x14ac:dyDescent="0.25">
      <c r="A4917" t="s">
        <v>8625</v>
      </c>
      <c r="B4917" t="s">
        <v>1</v>
      </c>
      <c r="C4917" t="s">
        <v>166</v>
      </c>
      <c r="D4917" t="s">
        <v>167</v>
      </c>
      <c r="E4917" t="s">
        <v>4</v>
      </c>
      <c r="F4917" t="s">
        <v>42</v>
      </c>
      <c r="G4917" t="s">
        <v>8626</v>
      </c>
      <c r="H4917" t="s">
        <v>8627</v>
      </c>
      <c r="I4917" t="s">
        <v>8628</v>
      </c>
      <c r="J4917" t="s">
        <v>1245</v>
      </c>
      <c r="K4917" s="2">
        <v>0.36989583333332998</v>
      </c>
      <c r="L4917" t="s">
        <v>14</v>
      </c>
      <c r="M4917" t="s">
        <v>14</v>
      </c>
      <c r="N4917" t="s">
        <v>12</v>
      </c>
      <c r="O4917" t="s">
        <v>117</v>
      </c>
      <c r="P4917" t="s">
        <v>14</v>
      </c>
      <c r="Q4917" t="s">
        <v>47</v>
      </c>
      <c r="R4917" t="s">
        <v>14</v>
      </c>
      <c r="S4917" t="s">
        <v>14</v>
      </c>
      <c r="T4917" t="s">
        <v>14</v>
      </c>
      <c r="U4917" t="s">
        <v>17</v>
      </c>
      <c r="V4917" t="s">
        <v>49</v>
      </c>
      <c r="W4917" s="3">
        <v>46231</v>
      </c>
      <c r="X4917" s="4">
        <v>130</v>
      </c>
      <c r="Y4917" t="s">
        <v>50</v>
      </c>
      <c r="Z4917" s="4">
        <v>6</v>
      </c>
      <c r="AA4917" s="3">
        <v>46227</v>
      </c>
      <c r="AB4917" s="3">
        <v>46227</v>
      </c>
      <c r="AC4917" t="s">
        <v>20</v>
      </c>
      <c r="AD4917" s="5">
        <v>1800.91</v>
      </c>
      <c r="AE4917" s="5">
        <v>1516.76</v>
      </c>
      <c r="AF4917" s="5">
        <v>2176.59</v>
      </c>
      <c r="AG4917" s="5">
        <v>955.55</v>
      </c>
      <c r="AH4917" s="5">
        <v>-375.68</v>
      </c>
      <c r="AI4917" s="5">
        <v>496.16</v>
      </c>
      <c r="AJ4917" t="s">
        <v>21</v>
      </c>
      <c r="AK4917" t="s">
        <v>37</v>
      </c>
      <c r="AL4917" t="s">
        <v>52</v>
      </c>
      <c r="AM4917" t="s">
        <v>66</v>
      </c>
      <c r="AN4917" s="4">
        <v>473</v>
      </c>
      <c r="AO4917" t="s">
        <v>8629</v>
      </c>
      <c r="AP4917" t="s">
        <v>14</v>
      </c>
      <c r="AQ4917" s="6">
        <v>0.48899999999999999</v>
      </c>
      <c r="AR4917" t="str">
        <f>IFERROR(VLOOKUP(G4917,Hoja1!A$1:J$641,10,0),"")</f>
        <v/>
      </c>
    </row>
    <row r="4918" spans="1:44" x14ac:dyDescent="0.25">
      <c r="A4918" t="s">
        <v>8625</v>
      </c>
      <c r="B4918" t="s">
        <v>1</v>
      </c>
      <c r="C4918" t="s">
        <v>436</v>
      </c>
      <c r="D4918" t="s">
        <v>437</v>
      </c>
      <c r="E4918" t="s">
        <v>4</v>
      </c>
      <c r="F4918" t="s">
        <v>42</v>
      </c>
      <c r="G4918" t="s">
        <v>8626</v>
      </c>
      <c r="H4918" t="s">
        <v>8627</v>
      </c>
      <c r="I4918" t="s">
        <v>8628</v>
      </c>
      <c r="J4918" t="s">
        <v>1245</v>
      </c>
      <c r="K4918" s="2">
        <v>0.36989583333332998</v>
      </c>
      <c r="L4918" t="s">
        <v>14</v>
      </c>
      <c r="M4918" t="s">
        <v>14</v>
      </c>
      <c r="N4918" t="s">
        <v>12</v>
      </c>
      <c r="O4918" t="s">
        <v>34</v>
      </c>
      <c r="P4918" t="s">
        <v>14</v>
      </c>
      <c r="Q4918" t="s">
        <v>47</v>
      </c>
      <c r="R4918" t="s">
        <v>14</v>
      </c>
      <c r="S4918" t="s">
        <v>14</v>
      </c>
      <c r="T4918" t="s">
        <v>14</v>
      </c>
      <c r="U4918" t="s">
        <v>17</v>
      </c>
      <c r="V4918" t="s">
        <v>49</v>
      </c>
      <c r="W4918" s="3">
        <v>46231</v>
      </c>
      <c r="X4918" s="4">
        <v>1</v>
      </c>
      <c r="Y4918" t="s">
        <v>50</v>
      </c>
      <c r="Z4918" s="4">
        <v>6</v>
      </c>
      <c r="AA4918" s="3">
        <v>46227</v>
      </c>
      <c r="AB4918" s="3">
        <v>46227</v>
      </c>
      <c r="AC4918" t="s">
        <v>20</v>
      </c>
      <c r="AD4918" s="5">
        <v>16.190000000000001</v>
      </c>
      <c r="AE4918" s="5">
        <v>12.15</v>
      </c>
      <c r="AF4918" s="5">
        <v>18.82</v>
      </c>
      <c r="AG4918" s="5">
        <v>7.35</v>
      </c>
      <c r="AH4918" s="5">
        <v>-2.63</v>
      </c>
      <c r="AI4918" s="5">
        <v>4.24</v>
      </c>
      <c r="AJ4918" t="s">
        <v>21</v>
      </c>
      <c r="AK4918" t="s">
        <v>37</v>
      </c>
      <c r="AL4918" t="s">
        <v>52</v>
      </c>
      <c r="AM4918" t="s">
        <v>76</v>
      </c>
      <c r="AN4918" s="4">
        <v>473</v>
      </c>
      <c r="AO4918" t="s">
        <v>8629</v>
      </c>
      <c r="AP4918" t="s">
        <v>14</v>
      </c>
      <c r="AQ4918" s="6">
        <v>0.51</v>
      </c>
      <c r="AR4918" t="str">
        <f>IFERROR(VLOOKUP(G4918,Hoja1!A$1:J$641,10,0),"")</f>
        <v/>
      </c>
    </row>
    <row r="4919" spans="1:44" x14ac:dyDescent="0.25">
      <c r="A4919" t="s">
        <v>8625</v>
      </c>
      <c r="B4919" t="s">
        <v>1</v>
      </c>
      <c r="C4919" t="s">
        <v>1011</v>
      </c>
      <c r="D4919" t="s">
        <v>1012</v>
      </c>
      <c r="E4919" t="s">
        <v>4</v>
      </c>
      <c r="F4919" t="s">
        <v>42</v>
      </c>
      <c r="G4919" t="s">
        <v>8626</v>
      </c>
      <c r="H4919" t="s">
        <v>8627</v>
      </c>
      <c r="I4919" t="s">
        <v>8628</v>
      </c>
      <c r="J4919" t="s">
        <v>1245</v>
      </c>
      <c r="K4919" s="2">
        <v>0.36989583333332998</v>
      </c>
      <c r="L4919" t="s">
        <v>14</v>
      </c>
      <c r="M4919" t="s">
        <v>14</v>
      </c>
      <c r="N4919" t="s">
        <v>12</v>
      </c>
      <c r="O4919" t="s">
        <v>34</v>
      </c>
      <c r="P4919" t="s">
        <v>14</v>
      </c>
      <c r="Q4919" t="s">
        <v>47</v>
      </c>
      <c r="R4919" t="s">
        <v>14</v>
      </c>
      <c r="S4919" t="s">
        <v>14</v>
      </c>
      <c r="T4919" t="s">
        <v>14</v>
      </c>
      <c r="U4919" t="s">
        <v>17</v>
      </c>
      <c r="V4919" t="s">
        <v>49</v>
      </c>
      <c r="W4919" s="3">
        <v>46231</v>
      </c>
      <c r="X4919" s="4">
        <v>1</v>
      </c>
      <c r="Y4919" t="s">
        <v>50</v>
      </c>
      <c r="Z4919" s="4">
        <v>6</v>
      </c>
      <c r="AA4919" s="3">
        <v>46227</v>
      </c>
      <c r="AB4919" s="3">
        <v>46227</v>
      </c>
      <c r="AC4919" t="s">
        <v>20</v>
      </c>
      <c r="AD4919" s="5">
        <v>17.16</v>
      </c>
      <c r="AE4919" s="5">
        <v>12.34</v>
      </c>
      <c r="AF4919" s="5">
        <v>18.82</v>
      </c>
      <c r="AG4919" s="5">
        <v>7.35</v>
      </c>
      <c r="AH4919" s="5">
        <v>-1.66</v>
      </c>
      <c r="AI4919" s="5">
        <v>4.41</v>
      </c>
      <c r="AJ4919" t="s">
        <v>21</v>
      </c>
      <c r="AK4919" t="s">
        <v>37</v>
      </c>
      <c r="AL4919" t="s">
        <v>52</v>
      </c>
      <c r="AM4919" t="s">
        <v>70</v>
      </c>
      <c r="AN4919" s="4">
        <v>473</v>
      </c>
      <c r="AO4919" t="s">
        <v>8629</v>
      </c>
      <c r="AP4919" t="s">
        <v>14</v>
      </c>
      <c r="AQ4919" s="6">
        <v>0.5</v>
      </c>
      <c r="AR4919" t="str">
        <f>IFERROR(VLOOKUP(G4919,Hoja1!A$1:J$641,10,0),"")</f>
        <v/>
      </c>
    </row>
    <row r="4920" spans="1:44" x14ac:dyDescent="0.25">
      <c r="A4920" t="s">
        <v>8625</v>
      </c>
      <c r="B4920" t="s">
        <v>1</v>
      </c>
      <c r="C4920" t="s">
        <v>874</v>
      </c>
      <c r="D4920" t="s">
        <v>875</v>
      </c>
      <c r="E4920" t="s">
        <v>4</v>
      </c>
      <c r="F4920" t="s">
        <v>42</v>
      </c>
      <c r="G4920" t="s">
        <v>8626</v>
      </c>
      <c r="H4920" t="s">
        <v>8627</v>
      </c>
      <c r="I4920" t="s">
        <v>8628</v>
      </c>
      <c r="J4920" t="s">
        <v>1245</v>
      </c>
      <c r="K4920" s="2">
        <v>0.36989583333332998</v>
      </c>
      <c r="L4920" t="s">
        <v>14</v>
      </c>
      <c r="M4920" t="s">
        <v>14</v>
      </c>
      <c r="N4920" t="s">
        <v>12</v>
      </c>
      <c r="O4920" t="s">
        <v>34</v>
      </c>
      <c r="P4920" t="s">
        <v>14</v>
      </c>
      <c r="Q4920" t="s">
        <v>47</v>
      </c>
      <c r="R4920" t="s">
        <v>14</v>
      </c>
      <c r="S4920" t="s">
        <v>14</v>
      </c>
      <c r="T4920" t="s">
        <v>14</v>
      </c>
      <c r="U4920" t="s">
        <v>17</v>
      </c>
      <c r="V4920" t="s">
        <v>49</v>
      </c>
      <c r="W4920" s="3">
        <v>46231</v>
      </c>
      <c r="X4920" s="4">
        <v>1</v>
      </c>
      <c r="Y4920" t="s">
        <v>50</v>
      </c>
      <c r="Z4920" s="4">
        <v>6</v>
      </c>
      <c r="AA4920" s="3">
        <v>46227</v>
      </c>
      <c r="AB4920" s="3">
        <v>46227</v>
      </c>
      <c r="AC4920" t="s">
        <v>20</v>
      </c>
      <c r="AD4920" s="5">
        <v>22.85</v>
      </c>
      <c r="AE4920" s="5">
        <v>4.6500000000000004</v>
      </c>
      <c r="AF4920" s="5">
        <v>26.17</v>
      </c>
      <c r="AG4920" s="5">
        <v>0</v>
      </c>
      <c r="AH4920" s="5">
        <v>-3.32</v>
      </c>
      <c r="AI4920" s="5">
        <v>4.1100000000000003</v>
      </c>
      <c r="AJ4920" t="s">
        <v>21</v>
      </c>
      <c r="AK4920" t="s">
        <v>37</v>
      </c>
      <c r="AL4920" t="s">
        <v>52</v>
      </c>
      <c r="AM4920" t="s">
        <v>36</v>
      </c>
      <c r="AN4920" s="4">
        <v>473</v>
      </c>
      <c r="AO4920" t="s">
        <v>8629</v>
      </c>
      <c r="AP4920" t="s">
        <v>14</v>
      </c>
      <c r="AQ4920" s="6">
        <v>0.503</v>
      </c>
      <c r="AR4920" t="str">
        <f>IFERROR(VLOOKUP(G4920,Hoja1!A$1:J$641,10,0),"")</f>
        <v/>
      </c>
    </row>
    <row r="4921" spans="1:44" x14ac:dyDescent="0.25">
      <c r="A4921" t="s">
        <v>8625</v>
      </c>
      <c r="B4921" t="s">
        <v>1</v>
      </c>
      <c r="C4921" t="s">
        <v>100</v>
      </c>
      <c r="D4921" t="s">
        <v>101</v>
      </c>
      <c r="E4921" t="s">
        <v>4</v>
      </c>
      <c r="F4921" t="s">
        <v>42</v>
      </c>
      <c r="G4921" t="s">
        <v>8626</v>
      </c>
      <c r="H4921" t="s">
        <v>8627</v>
      </c>
      <c r="I4921" t="s">
        <v>8628</v>
      </c>
      <c r="J4921" t="s">
        <v>1245</v>
      </c>
      <c r="K4921" s="2">
        <v>0.36989583333332998</v>
      </c>
      <c r="L4921" t="s">
        <v>14</v>
      </c>
      <c r="M4921" t="s">
        <v>14</v>
      </c>
      <c r="N4921" t="s">
        <v>12</v>
      </c>
      <c r="O4921" t="s">
        <v>34</v>
      </c>
      <c r="P4921" t="s">
        <v>14</v>
      </c>
      <c r="Q4921" t="s">
        <v>47</v>
      </c>
      <c r="R4921" t="s">
        <v>14</v>
      </c>
      <c r="S4921" t="s">
        <v>14</v>
      </c>
      <c r="T4921" t="s">
        <v>14</v>
      </c>
      <c r="U4921" t="s">
        <v>17</v>
      </c>
      <c r="V4921" t="s">
        <v>49</v>
      </c>
      <c r="W4921" s="3">
        <v>46231</v>
      </c>
      <c r="X4921" s="4">
        <v>40</v>
      </c>
      <c r="Y4921" t="s">
        <v>50</v>
      </c>
      <c r="Z4921" s="4">
        <v>6</v>
      </c>
      <c r="AA4921" s="3">
        <v>46227</v>
      </c>
      <c r="AB4921" s="3">
        <v>46227</v>
      </c>
      <c r="AC4921" t="s">
        <v>20</v>
      </c>
      <c r="AD4921" s="5">
        <v>621.92999999999995</v>
      </c>
      <c r="AE4921" s="5">
        <v>480.51</v>
      </c>
      <c r="AF4921" s="5">
        <v>752.76</v>
      </c>
      <c r="AG4921" s="5">
        <v>294.02</v>
      </c>
      <c r="AH4921" s="5">
        <v>-130.83000000000001</v>
      </c>
      <c r="AI4921" s="5">
        <v>164.87</v>
      </c>
      <c r="AJ4921" t="s">
        <v>21</v>
      </c>
      <c r="AK4921" t="s">
        <v>37</v>
      </c>
      <c r="AL4921" t="s">
        <v>52</v>
      </c>
      <c r="AM4921" t="s">
        <v>120</v>
      </c>
      <c r="AN4921" s="4">
        <v>473</v>
      </c>
      <c r="AO4921" t="s">
        <v>8629</v>
      </c>
      <c r="AP4921" t="s">
        <v>14</v>
      </c>
      <c r="AQ4921" s="6">
        <v>0.51</v>
      </c>
      <c r="AR4921" t="str">
        <f>IFERROR(VLOOKUP(G4921,Hoja1!A$1:J$641,10,0),"")</f>
        <v/>
      </c>
    </row>
    <row r="4922" spans="1:44" x14ac:dyDescent="0.25">
      <c r="A4922" t="s">
        <v>8625</v>
      </c>
      <c r="B4922" t="s">
        <v>1</v>
      </c>
      <c r="C4922" t="s">
        <v>129</v>
      </c>
      <c r="D4922" t="s">
        <v>130</v>
      </c>
      <c r="E4922" t="s">
        <v>4</v>
      </c>
      <c r="F4922" t="s">
        <v>42</v>
      </c>
      <c r="G4922" t="s">
        <v>8626</v>
      </c>
      <c r="H4922" t="s">
        <v>8627</v>
      </c>
      <c r="I4922" t="s">
        <v>8628</v>
      </c>
      <c r="J4922" t="s">
        <v>1245</v>
      </c>
      <c r="K4922" s="2">
        <v>0.36989583333332998</v>
      </c>
      <c r="L4922" t="s">
        <v>14</v>
      </c>
      <c r="M4922" t="s">
        <v>14</v>
      </c>
      <c r="N4922" t="s">
        <v>12</v>
      </c>
      <c r="O4922" t="s">
        <v>13</v>
      </c>
      <c r="P4922" t="s">
        <v>14</v>
      </c>
      <c r="Q4922" t="s">
        <v>69</v>
      </c>
      <c r="R4922" t="s">
        <v>14</v>
      </c>
      <c r="S4922" t="s">
        <v>14</v>
      </c>
      <c r="T4922" t="s">
        <v>14</v>
      </c>
      <c r="U4922" t="s">
        <v>17</v>
      </c>
      <c r="V4922" t="s">
        <v>49</v>
      </c>
      <c r="W4922" s="3">
        <v>46231</v>
      </c>
      <c r="X4922" s="4">
        <v>10</v>
      </c>
      <c r="Y4922" t="s">
        <v>50</v>
      </c>
      <c r="Z4922" s="4">
        <v>12</v>
      </c>
      <c r="AA4922" s="3">
        <v>46227</v>
      </c>
      <c r="AB4922" s="3">
        <v>46227</v>
      </c>
      <c r="AC4922" t="s">
        <v>20</v>
      </c>
      <c r="AD4922" s="5">
        <v>463.66</v>
      </c>
      <c r="AE4922" s="5">
        <v>326.33</v>
      </c>
      <c r="AF4922" s="5">
        <v>463.66</v>
      </c>
      <c r="AG4922" s="5">
        <v>192.7</v>
      </c>
      <c r="AH4922" s="5">
        <v>0</v>
      </c>
      <c r="AI4922" s="5">
        <v>118.14</v>
      </c>
      <c r="AJ4922" t="s">
        <v>21</v>
      </c>
      <c r="AK4922" t="s">
        <v>37</v>
      </c>
      <c r="AL4922" t="s">
        <v>52</v>
      </c>
      <c r="AM4922" t="s">
        <v>73</v>
      </c>
      <c r="AN4922" s="4">
        <v>620</v>
      </c>
      <c r="AO4922" t="s">
        <v>8629</v>
      </c>
      <c r="AP4922" t="s">
        <v>14</v>
      </c>
      <c r="AQ4922" s="6">
        <v>0.63200000000000001</v>
      </c>
      <c r="AR4922" t="str">
        <f>IFERROR(VLOOKUP(G4922,Hoja1!A$1:J$641,10,0),"")</f>
        <v/>
      </c>
    </row>
    <row r="4923" spans="1:44" x14ac:dyDescent="0.25">
      <c r="A4923" t="s">
        <v>8630</v>
      </c>
      <c r="B4923" t="s">
        <v>1</v>
      </c>
      <c r="C4923" t="s">
        <v>2</v>
      </c>
      <c r="D4923" t="s">
        <v>3</v>
      </c>
      <c r="E4923" t="s">
        <v>4</v>
      </c>
      <c r="F4923" t="s">
        <v>42</v>
      </c>
      <c r="G4923" t="s">
        <v>8631</v>
      </c>
      <c r="H4923" t="s">
        <v>8632</v>
      </c>
      <c r="I4923" t="s">
        <v>8633</v>
      </c>
      <c r="J4923" t="s">
        <v>408</v>
      </c>
      <c r="K4923" s="2">
        <v>0.88309027777778004</v>
      </c>
      <c r="L4923" t="s">
        <v>14</v>
      </c>
      <c r="M4923" t="s">
        <v>14</v>
      </c>
      <c r="N4923" t="s">
        <v>12</v>
      </c>
      <c r="O4923" t="s">
        <v>13</v>
      </c>
      <c r="P4923" t="s">
        <v>14</v>
      </c>
      <c r="Q4923" t="s">
        <v>69</v>
      </c>
      <c r="R4923" t="s">
        <v>14</v>
      </c>
      <c r="S4923" t="s">
        <v>14</v>
      </c>
      <c r="T4923" t="s">
        <v>14</v>
      </c>
      <c r="U4923" t="s">
        <v>17</v>
      </c>
      <c r="V4923" t="s">
        <v>49</v>
      </c>
      <c r="W4923" s="3">
        <v>46231</v>
      </c>
      <c r="X4923" s="4">
        <v>15</v>
      </c>
      <c r="Y4923" t="s">
        <v>50</v>
      </c>
      <c r="Z4923" s="4">
        <v>12</v>
      </c>
      <c r="AA4923" s="3">
        <v>46226</v>
      </c>
      <c r="AB4923" s="3">
        <v>46226</v>
      </c>
      <c r="AC4923" t="s">
        <v>20</v>
      </c>
      <c r="AD4923" s="5">
        <v>570.29</v>
      </c>
      <c r="AE4923" s="5">
        <v>464</v>
      </c>
      <c r="AF4923" s="5">
        <v>570.29</v>
      </c>
      <c r="AG4923" s="5">
        <v>289.04000000000002</v>
      </c>
      <c r="AH4923" s="5">
        <v>0</v>
      </c>
      <c r="AI4923" s="5">
        <v>154.68</v>
      </c>
      <c r="AJ4923" t="s">
        <v>21</v>
      </c>
      <c r="AK4923" t="s">
        <v>409</v>
      </c>
      <c r="AL4923" t="s">
        <v>52</v>
      </c>
      <c r="AM4923" t="s">
        <v>23</v>
      </c>
      <c r="AN4923" s="4">
        <v>620</v>
      </c>
      <c r="AO4923" t="s">
        <v>8634</v>
      </c>
      <c r="AP4923" t="s">
        <v>14</v>
      </c>
      <c r="AQ4923" s="6">
        <v>0.625</v>
      </c>
      <c r="AR4923" t="str">
        <f>IFERROR(VLOOKUP(G4923,Hoja1!A$1:J$641,10,0),"")</f>
        <v/>
      </c>
    </row>
    <row r="4924" spans="1:44" x14ac:dyDescent="0.25">
      <c r="A4924" t="s">
        <v>8630</v>
      </c>
      <c r="B4924" t="s">
        <v>1</v>
      </c>
      <c r="C4924" t="s">
        <v>1394</v>
      </c>
      <c r="D4924" t="s">
        <v>1395</v>
      </c>
      <c r="E4924" t="s">
        <v>4</v>
      </c>
      <c r="F4924" t="s">
        <v>42</v>
      </c>
      <c r="G4924" t="s">
        <v>8631</v>
      </c>
      <c r="H4924" t="s">
        <v>8632</v>
      </c>
      <c r="I4924" t="s">
        <v>8633</v>
      </c>
      <c r="J4924" t="s">
        <v>408</v>
      </c>
      <c r="K4924" s="2">
        <v>0.88309027777778004</v>
      </c>
      <c r="L4924" t="s">
        <v>14</v>
      </c>
      <c r="M4924" t="s">
        <v>14</v>
      </c>
      <c r="N4924" t="s">
        <v>278</v>
      </c>
      <c r="O4924" t="s">
        <v>34</v>
      </c>
      <c r="P4924" t="s">
        <v>14</v>
      </c>
      <c r="Q4924" t="s">
        <v>47</v>
      </c>
      <c r="R4924" t="s">
        <v>14</v>
      </c>
      <c r="S4924" t="s">
        <v>14</v>
      </c>
      <c r="T4924" t="s">
        <v>14</v>
      </c>
      <c r="U4924" t="s">
        <v>17</v>
      </c>
      <c r="V4924" t="s">
        <v>49</v>
      </c>
      <c r="W4924" s="3">
        <v>46231</v>
      </c>
      <c r="X4924" s="4">
        <v>2</v>
      </c>
      <c r="Y4924" t="s">
        <v>57</v>
      </c>
      <c r="Z4924" s="4">
        <v>1</v>
      </c>
      <c r="AA4924" s="3">
        <v>46226</v>
      </c>
      <c r="AB4924" s="3">
        <v>46226</v>
      </c>
      <c r="AC4924" t="s">
        <v>20</v>
      </c>
      <c r="AD4924" s="5">
        <v>52.37</v>
      </c>
      <c r="AE4924" s="5">
        <v>9.43</v>
      </c>
      <c r="AF4924" s="5">
        <v>63.8</v>
      </c>
      <c r="AG4924" s="5">
        <v>0</v>
      </c>
      <c r="AH4924" s="5">
        <v>-11.43</v>
      </c>
      <c r="AI4924" s="5">
        <v>9.43</v>
      </c>
      <c r="AJ4924" t="s">
        <v>21</v>
      </c>
      <c r="AK4924" t="s">
        <v>409</v>
      </c>
      <c r="AL4924" t="s">
        <v>52</v>
      </c>
      <c r="AM4924" t="s">
        <v>66</v>
      </c>
      <c r="AN4924" s="4">
        <v>500</v>
      </c>
      <c r="AO4924" t="s">
        <v>8634</v>
      </c>
      <c r="AP4924" t="s">
        <v>14</v>
      </c>
      <c r="AQ4924" s="6">
        <v>1.633</v>
      </c>
      <c r="AR4924" t="str">
        <f>IFERROR(VLOOKUP(G4924,Hoja1!A$1:J$641,10,0),"")</f>
        <v/>
      </c>
    </row>
    <row r="4925" spans="1:44" x14ac:dyDescent="0.25">
      <c r="A4925" t="s">
        <v>8635</v>
      </c>
      <c r="B4925" t="s">
        <v>1</v>
      </c>
      <c r="C4925" t="s">
        <v>2</v>
      </c>
      <c r="D4925" t="s">
        <v>3</v>
      </c>
      <c r="E4925" t="s">
        <v>4</v>
      </c>
      <c r="F4925" t="s">
        <v>42</v>
      </c>
      <c r="G4925" t="s">
        <v>8636</v>
      </c>
      <c r="H4925" t="s">
        <v>8637</v>
      </c>
      <c r="I4925" t="s">
        <v>8638</v>
      </c>
      <c r="J4925" t="s">
        <v>1832</v>
      </c>
      <c r="K4925" s="2">
        <v>0.49699074074074001</v>
      </c>
      <c r="L4925" t="s">
        <v>14</v>
      </c>
      <c r="M4925" t="s">
        <v>14</v>
      </c>
      <c r="N4925" t="s">
        <v>12</v>
      </c>
      <c r="O4925" t="s">
        <v>13</v>
      </c>
      <c r="P4925" t="s">
        <v>14</v>
      </c>
      <c r="Q4925" t="s">
        <v>69</v>
      </c>
      <c r="R4925" t="s">
        <v>14</v>
      </c>
      <c r="S4925" t="s">
        <v>14</v>
      </c>
      <c r="T4925" t="s">
        <v>14</v>
      </c>
      <c r="U4925" t="s">
        <v>17</v>
      </c>
      <c r="V4925" t="s">
        <v>49</v>
      </c>
      <c r="W4925" s="3">
        <v>46231</v>
      </c>
      <c r="X4925" s="4">
        <v>3</v>
      </c>
      <c r="Y4925" t="s">
        <v>50</v>
      </c>
      <c r="Z4925" s="4">
        <v>12</v>
      </c>
      <c r="AA4925" s="3">
        <v>46226</v>
      </c>
      <c r="AB4925" s="3">
        <v>46226</v>
      </c>
      <c r="AC4925" t="s">
        <v>20</v>
      </c>
      <c r="AD4925" s="5">
        <v>114.06</v>
      </c>
      <c r="AE4925" s="5">
        <v>92.81</v>
      </c>
      <c r="AF4925" s="5">
        <v>114.06</v>
      </c>
      <c r="AG4925" s="5">
        <v>57.81</v>
      </c>
      <c r="AH4925" s="5">
        <v>0</v>
      </c>
      <c r="AI4925" s="5">
        <v>30.94</v>
      </c>
      <c r="AJ4925" t="s">
        <v>21</v>
      </c>
      <c r="AK4925" t="s">
        <v>820</v>
      </c>
      <c r="AL4925" t="s">
        <v>52</v>
      </c>
      <c r="AM4925" t="s">
        <v>23</v>
      </c>
      <c r="AN4925" s="4">
        <v>620</v>
      </c>
      <c r="AO4925" t="s">
        <v>8639</v>
      </c>
      <c r="AP4925" t="s">
        <v>14</v>
      </c>
      <c r="AQ4925" s="6">
        <v>0.625</v>
      </c>
      <c r="AR4925" t="str">
        <f>IFERROR(VLOOKUP(G4925,Hoja1!A$1:J$641,10,0),"")</f>
        <v/>
      </c>
    </row>
    <row r="4926" spans="1:44" x14ac:dyDescent="0.25">
      <c r="A4926" t="s">
        <v>8640</v>
      </c>
      <c r="B4926" t="s">
        <v>1</v>
      </c>
      <c r="C4926" t="s">
        <v>67</v>
      </c>
      <c r="D4926" t="s">
        <v>68</v>
      </c>
      <c r="E4926" t="s">
        <v>4</v>
      </c>
      <c r="F4926" t="s">
        <v>42</v>
      </c>
      <c r="G4926" t="s">
        <v>8641</v>
      </c>
      <c r="H4926" t="s">
        <v>8642</v>
      </c>
      <c r="I4926" t="s">
        <v>8643</v>
      </c>
      <c r="J4926" t="s">
        <v>813</v>
      </c>
      <c r="K4926" s="2">
        <v>0.64774305555556</v>
      </c>
      <c r="L4926" t="s">
        <v>14</v>
      </c>
      <c r="M4926" t="s">
        <v>14</v>
      </c>
      <c r="N4926" t="s">
        <v>12</v>
      </c>
      <c r="O4926" t="s">
        <v>13</v>
      </c>
      <c r="P4926" t="s">
        <v>14</v>
      </c>
      <c r="Q4926" t="s">
        <v>69</v>
      </c>
      <c r="R4926" t="s">
        <v>14</v>
      </c>
      <c r="S4926" t="s">
        <v>14</v>
      </c>
      <c r="T4926" t="s">
        <v>14</v>
      </c>
      <c r="U4926" t="s">
        <v>17</v>
      </c>
      <c r="V4926" t="s">
        <v>49</v>
      </c>
      <c r="W4926" s="3">
        <v>46231</v>
      </c>
      <c r="X4926" s="4">
        <v>2</v>
      </c>
      <c r="Y4926" t="s">
        <v>50</v>
      </c>
      <c r="Z4926" s="4">
        <v>12</v>
      </c>
      <c r="AA4926" s="3">
        <v>46226</v>
      </c>
      <c r="AB4926" s="3">
        <v>46226</v>
      </c>
      <c r="AC4926" t="s">
        <v>20</v>
      </c>
      <c r="AD4926" s="5">
        <v>84.3</v>
      </c>
      <c r="AE4926" s="5">
        <v>64.290000000000006</v>
      </c>
      <c r="AF4926" s="5">
        <v>84.3</v>
      </c>
      <c r="AG4926" s="5">
        <v>39.159999999999997</v>
      </c>
      <c r="AH4926" s="5">
        <v>0</v>
      </c>
      <c r="AI4926" s="5">
        <v>22.22</v>
      </c>
      <c r="AJ4926" t="s">
        <v>21</v>
      </c>
      <c r="AK4926" t="s">
        <v>274</v>
      </c>
      <c r="AL4926" t="s">
        <v>52</v>
      </c>
      <c r="AM4926" t="s">
        <v>23</v>
      </c>
      <c r="AN4926" s="4">
        <v>630</v>
      </c>
      <c r="AO4926" t="s">
        <v>8644</v>
      </c>
      <c r="AP4926" t="s">
        <v>14</v>
      </c>
      <c r="AQ4926" s="6">
        <v>0.65</v>
      </c>
      <c r="AR4926" t="str">
        <f>IFERROR(VLOOKUP(G4926,Hoja1!A$1:J$641,10,0),"")</f>
        <v/>
      </c>
    </row>
    <row r="4927" spans="1:44" x14ac:dyDescent="0.25">
      <c r="A4927" t="s">
        <v>8640</v>
      </c>
      <c r="B4927" t="s">
        <v>1</v>
      </c>
      <c r="C4927" t="s">
        <v>2</v>
      </c>
      <c r="D4927" t="s">
        <v>3</v>
      </c>
      <c r="E4927" t="s">
        <v>4</v>
      </c>
      <c r="F4927" t="s">
        <v>42</v>
      </c>
      <c r="G4927" t="s">
        <v>8641</v>
      </c>
      <c r="H4927" t="s">
        <v>8642</v>
      </c>
      <c r="I4927" t="s">
        <v>8643</v>
      </c>
      <c r="J4927" t="s">
        <v>813</v>
      </c>
      <c r="K4927" s="2">
        <v>0.64774305555556</v>
      </c>
      <c r="L4927" t="s">
        <v>14</v>
      </c>
      <c r="M4927" t="s">
        <v>14</v>
      </c>
      <c r="N4927" t="s">
        <v>12</v>
      </c>
      <c r="O4927" t="s">
        <v>13</v>
      </c>
      <c r="P4927" t="s">
        <v>14</v>
      </c>
      <c r="Q4927" t="s">
        <v>69</v>
      </c>
      <c r="R4927" t="s">
        <v>14</v>
      </c>
      <c r="S4927" t="s">
        <v>14</v>
      </c>
      <c r="T4927" t="s">
        <v>14</v>
      </c>
      <c r="U4927" t="s">
        <v>17</v>
      </c>
      <c r="V4927" t="s">
        <v>49</v>
      </c>
      <c r="W4927" s="3">
        <v>46231</v>
      </c>
      <c r="X4927" s="4">
        <v>8</v>
      </c>
      <c r="Y4927" t="s">
        <v>50</v>
      </c>
      <c r="Z4927" s="4">
        <v>12</v>
      </c>
      <c r="AA4927" s="3">
        <v>46226</v>
      </c>
      <c r="AB4927" s="3">
        <v>46226</v>
      </c>
      <c r="AC4927" t="s">
        <v>20</v>
      </c>
      <c r="AD4927" s="5">
        <v>297.37</v>
      </c>
      <c r="AE4927" s="5">
        <v>246.1</v>
      </c>
      <c r="AF4927" s="5">
        <v>304.14999999999998</v>
      </c>
      <c r="AG4927" s="5">
        <v>154.16</v>
      </c>
      <c r="AH4927" s="5">
        <v>-6.78</v>
      </c>
      <c r="AI4927" s="5">
        <v>81.28</v>
      </c>
      <c r="AJ4927" t="s">
        <v>21</v>
      </c>
      <c r="AK4927" t="s">
        <v>274</v>
      </c>
      <c r="AL4927" t="s">
        <v>52</v>
      </c>
      <c r="AM4927" t="s">
        <v>66</v>
      </c>
      <c r="AN4927" s="4">
        <v>620</v>
      </c>
      <c r="AO4927" t="s">
        <v>8644</v>
      </c>
      <c r="AP4927" t="s">
        <v>14</v>
      </c>
      <c r="AQ4927" s="6">
        <v>0.625</v>
      </c>
      <c r="AR4927" t="str">
        <f>IFERROR(VLOOKUP(G4927,Hoja1!A$1:J$641,10,0),"")</f>
        <v/>
      </c>
    </row>
    <row r="4928" spans="1:44" x14ac:dyDescent="0.25">
      <c r="A4928" t="s">
        <v>8645</v>
      </c>
      <c r="B4928" t="s">
        <v>1</v>
      </c>
      <c r="C4928" t="s">
        <v>308</v>
      </c>
      <c r="D4928" t="s">
        <v>309</v>
      </c>
      <c r="E4928" t="s">
        <v>4</v>
      </c>
      <c r="F4928" t="s">
        <v>42</v>
      </c>
      <c r="G4928" t="s">
        <v>8646</v>
      </c>
      <c r="H4928" t="s">
        <v>8647</v>
      </c>
      <c r="I4928" t="s">
        <v>8648</v>
      </c>
      <c r="J4928" t="s">
        <v>672</v>
      </c>
      <c r="K4928" s="2">
        <v>0.73107638888889004</v>
      </c>
      <c r="L4928" t="s">
        <v>14</v>
      </c>
      <c r="M4928" t="s">
        <v>14</v>
      </c>
      <c r="N4928" t="s">
        <v>12</v>
      </c>
      <c r="O4928" t="s">
        <v>34</v>
      </c>
      <c r="P4928" t="s">
        <v>14</v>
      </c>
      <c r="Q4928" t="s">
        <v>47</v>
      </c>
      <c r="R4928" t="s">
        <v>14</v>
      </c>
      <c r="S4928" t="s">
        <v>14</v>
      </c>
      <c r="T4928" t="s">
        <v>14</v>
      </c>
      <c r="U4928" t="s">
        <v>17</v>
      </c>
      <c r="V4928" t="s">
        <v>49</v>
      </c>
      <c r="W4928" s="3">
        <v>46231</v>
      </c>
      <c r="X4928" s="4">
        <v>40</v>
      </c>
      <c r="Y4928" t="s">
        <v>50</v>
      </c>
      <c r="Z4928" s="4">
        <v>6</v>
      </c>
      <c r="AA4928" s="3">
        <v>46224</v>
      </c>
      <c r="AB4928" s="3">
        <v>46224</v>
      </c>
      <c r="AC4928" t="s">
        <v>20</v>
      </c>
      <c r="AD4928" s="5">
        <v>728.8</v>
      </c>
      <c r="AE4928" s="5">
        <v>148.38</v>
      </c>
      <c r="AF4928" s="5">
        <v>847.44</v>
      </c>
      <c r="AG4928" s="5">
        <v>0</v>
      </c>
      <c r="AH4928" s="5">
        <v>-118.64</v>
      </c>
      <c r="AI4928" s="5">
        <v>131.18</v>
      </c>
      <c r="AJ4928" t="s">
        <v>21</v>
      </c>
      <c r="AK4928" t="s">
        <v>274</v>
      </c>
      <c r="AL4928" t="s">
        <v>52</v>
      </c>
      <c r="AM4928" t="s">
        <v>23</v>
      </c>
      <c r="AN4928" s="4">
        <v>330</v>
      </c>
      <c r="AO4928" t="s">
        <v>8649</v>
      </c>
      <c r="AP4928" t="s">
        <v>14</v>
      </c>
      <c r="AQ4928" s="6">
        <v>0.56999999999999995</v>
      </c>
      <c r="AR4928" t="str">
        <f>IFERROR(VLOOKUP(G4928,Hoja1!A$1:J$641,10,0),"")</f>
        <v/>
      </c>
    </row>
    <row r="4929" spans="1:44" x14ac:dyDescent="0.25">
      <c r="A4929" t="s">
        <v>8645</v>
      </c>
      <c r="B4929" t="s">
        <v>1</v>
      </c>
      <c r="C4929" t="s">
        <v>380</v>
      </c>
      <c r="D4929" t="s">
        <v>381</v>
      </c>
      <c r="E4929" t="s">
        <v>4</v>
      </c>
      <c r="F4929" t="s">
        <v>42</v>
      </c>
      <c r="G4929" t="s">
        <v>8646</v>
      </c>
      <c r="H4929" t="s">
        <v>8647</v>
      </c>
      <c r="I4929" t="s">
        <v>8648</v>
      </c>
      <c r="J4929" t="s">
        <v>672</v>
      </c>
      <c r="K4929" s="2">
        <v>0.73107638888889004</v>
      </c>
      <c r="L4929" t="s">
        <v>14</v>
      </c>
      <c r="M4929" t="s">
        <v>14</v>
      </c>
      <c r="N4929" t="s">
        <v>12</v>
      </c>
      <c r="O4929" t="s">
        <v>34</v>
      </c>
      <c r="P4929" t="s">
        <v>14</v>
      </c>
      <c r="Q4929" t="s">
        <v>47</v>
      </c>
      <c r="R4929" t="s">
        <v>14</v>
      </c>
      <c r="S4929" t="s">
        <v>14</v>
      </c>
      <c r="T4929" t="s">
        <v>14</v>
      </c>
      <c r="U4929" t="s">
        <v>17</v>
      </c>
      <c r="V4929" t="s">
        <v>49</v>
      </c>
      <c r="W4929" s="3">
        <v>46231</v>
      </c>
      <c r="X4929" s="4">
        <v>10</v>
      </c>
      <c r="Y4929" t="s">
        <v>50</v>
      </c>
      <c r="Z4929" s="4">
        <v>6</v>
      </c>
      <c r="AA4929" s="3">
        <v>46224</v>
      </c>
      <c r="AB4929" s="3">
        <v>46224</v>
      </c>
      <c r="AC4929" t="s">
        <v>20</v>
      </c>
      <c r="AD4929" s="5">
        <v>167.84</v>
      </c>
      <c r="AE4929" s="5">
        <v>92.15</v>
      </c>
      <c r="AF4929" s="5">
        <v>167.84</v>
      </c>
      <c r="AG4929" s="5">
        <v>48.17</v>
      </c>
      <c r="AH4929" s="5">
        <v>0</v>
      </c>
      <c r="AI4929" s="5">
        <v>38.880000000000003</v>
      </c>
      <c r="AJ4929" t="s">
        <v>21</v>
      </c>
      <c r="AK4929" t="s">
        <v>274</v>
      </c>
      <c r="AL4929" t="s">
        <v>52</v>
      </c>
      <c r="AM4929" t="s">
        <v>62</v>
      </c>
      <c r="AN4929" s="4">
        <v>310</v>
      </c>
      <c r="AO4929" t="s">
        <v>8649</v>
      </c>
      <c r="AP4929" t="s">
        <v>14</v>
      </c>
      <c r="AQ4929" s="6">
        <v>0.55000000000000004</v>
      </c>
      <c r="AR4929" t="str">
        <f>IFERROR(VLOOKUP(G4929,Hoja1!A$1:J$641,10,0),"")</f>
        <v/>
      </c>
    </row>
    <row r="4930" spans="1:44" x14ac:dyDescent="0.25">
      <c r="A4930" t="s">
        <v>8645</v>
      </c>
      <c r="B4930" t="s">
        <v>1</v>
      </c>
      <c r="C4930" t="s">
        <v>1062</v>
      </c>
      <c r="D4930" t="s">
        <v>1063</v>
      </c>
      <c r="E4930" t="s">
        <v>4</v>
      </c>
      <c r="F4930" t="s">
        <v>42</v>
      </c>
      <c r="G4930" t="s">
        <v>8646</v>
      </c>
      <c r="H4930" t="s">
        <v>8647</v>
      </c>
      <c r="I4930" t="s">
        <v>8648</v>
      </c>
      <c r="J4930" t="s">
        <v>672</v>
      </c>
      <c r="K4930" s="2">
        <v>0.73107638888889004</v>
      </c>
      <c r="L4930" t="s">
        <v>14</v>
      </c>
      <c r="M4930" t="s">
        <v>14</v>
      </c>
      <c r="N4930" t="s">
        <v>12</v>
      </c>
      <c r="O4930" t="s">
        <v>34</v>
      </c>
      <c r="P4930" t="s">
        <v>14</v>
      </c>
      <c r="Q4930" t="s">
        <v>47</v>
      </c>
      <c r="R4930" t="s">
        <v>14</v>
      </c>
      <c r="S4930" t="s">
        <v>14</v>
      </c>
      <c r="T4930" t="s">
        <v>14</v>
      </c>
      <c r="U4930" t="s">
        <v>17</v>
      </c>
      <c r="V4930" t="s">
        <v>49</v>
      </c>
      <c r="W4930" s="3">
        <v>46231</v>
      </c>
      <c r="X4930" s="4">
        <v>10</v>
      </c>
      <c r="Y4930" t="s">
        <v>50</v>
      </c>
      <c r="Z4930" s="4">
        <v>6</v>
      </c>
      <c r="AA4930" s="3">
        <v>46224</v>
      </c>
      <c r="AB4930" s="3">
        <v>46224</v>
      </c>
      <c r="AC4930" t="s">
        <v>20</v>
      </c>
      <c r="AD4930" s="5">
        <v>167.84</v>
      </c>
      <c r="AE4930" s="5">
        <v>92.15</v>
      </c>
      <c r="AF4930" s="5">
        <v>167.84</v>
      </c>
      <c r="AG4930" s="5">
        <v>48.17</v>
      </c>
      <c r="AH4930" s="5">
        <v>0</v>
      </c>
      <c r="AI4930" s="5">
        <v>38.880000000000003</v>
      </c>
      <c r="AJ4930" t="s">
        <v>21</v>
      </c>
      <c r="AK4930" t="s">
        <v>274</v>
      </c>
      <c r="AL4930" t="s">
        <v>52</v>
      </c>
      <c r="AM4930" t="s">
        <v>58</v>
      </c>
      <c r="AN4930" s="4">
        <v>310</v>
      </c>
      <c r="AO4930" t="s">
        <v>8649</v>
      </c>
      <c r="AP4930" t="s">
        <v>14</v>
      </c>
      <c r="AQ4930" s="6">
        <v>0.54</v>
      </c>
      <c r="AR4930" t="str">
        <f>IFERROR(VLOOKUP(G4930,Hoja1!A$1:J$641,10,0),"")</f>
        <v/>
      </c>
    </row>
    <row r="4931" spans="1:44" x14ac:dyDescent="0.25">
      <c r="A4931" t="s">
        <v>8650</v>
      </c>
      <c r="B4931" t="s">
        <v>153</v>
      </c>
      <c r="C4931" t="s">
        <v>522</v>
      </c>
      <c r="D4931" t="s">
        <v>523</v>
      </c>
      <c r="E4931" t="s">
        <v>4</v>
      </c>
      <c r="F4931" t="s">
        <v>42</v>
      </c>
      <c r="G4931" t="s">
        <v>8651</v>
      </c>
      <c r="H4931" t="s">
        <v>8652</v>
      </c>
      <c r="I4931" t="s">
        <v>8653</v>
      </c>
      <c r="J4931" t="s">
        <v>171</v>
      </c>
      <c r="K4931" s="2">
        <v>0.76922453703703997</v>
      </c>
      <c r="L4931" t="s">
        <v>14</v>
      </c>
      <c r="M4931" t="s">
        <v>14</v>
      </c>
      <c r="N4931" t="s">
        <v>506</v>
      </c>
      <c r="O4931" t="s">
        <v>34</v>
      </c>
      <c r="P4931" t="s">
        <v>14</v>
      </c>
      <c r="Q4931" t="s">
        <v>47</v>
      </c>
      <c r="R4931" t="s">
        <v>14</v>
      </c>
      <c r="S4931" t="s">
        <v>14</v>
      </c>
      <c r="T4931" t="s">
        <v>14</v>
      </c>
      <c r="U4931" t="s">
        <v>48</v>
      </c>
      <c r="V4931" t="s">
        <v>49</v>
      </c>
      <c r="W4931" s="3">
        <v>46231</v>
      </c>
      <c r="X4931" s="4">
        <v>1</v>
      </c>
      <c r="Y4931" t="s">
        <v>65</v>
      </c>
      <c r="Z4931" s="4">
        <v>12</v>
      </c>
      <c r="AA4931" s="3">
        <v>46226</v>
      </c>
      <c r="AB4931" s="3">
        <v>46226</v>
      </c>
      <c r="AC4931" t="s">
        <v>20</v>
      </c>
      <c r="AD4931" s="5">
        <v>11.74</v>
      </c>
      <c r="AE4931" s="5">
        <v>2.11</v>
      </c>
      <c r="AF4931" s="5">
        <v>11.74</v>
      </c>
      <c r="AG4931" s="5">
        <v>0</v>
      </c>
      <c r="AH4931" s="5">
        <v>0</v>
      </c>
      <c r="AI4931" s="5">
        <v>2.11</v>
      </c>
      <c r="AJ4931" t="s">
        <v>21</v>
      </c>
      <c r="AK4931" t="s">
        <v>158</v>
      </c>
      <c r="AL4931" t="s">
        <v>52</v>
      </c>
      <c r="AM4931" t="s">
        <v>66</v>
      </c>
      <c r="AN4931" s="6">
        <v>91.43</v>
      </c>
      <c r="AO4931" t="s">
        <v>8654</v>
      </c>
      <c r="AP4931" t="s">
        <v>14</v>
      </c>
      <c r="AQ4931" s="6">
        <v>2.8000000000000001E-2</v>
      </c>
      <c r="AR4931" t="str">
        <f>IFERROR(VLOOKUP(G4931,Hoja1!A$1:J$641,10,0),"")</f>
        <v/>
      </c>
    </row>
    <row r="4932" spans="1:44" x14ac:dyDescent="0.25">
      <c r="A4932" t="s">
        <v>8650</v>
      </c>
      <c r="B4932" t="s">
        <v>153</v>
      </c>
      <c r="C4932" t="s">
        <v>67</v>
      </c>
      <c r="D4932" t="s">
        <v>68</v>
      </c>
      <c r="E4932" t="s">
        <v>4</v>
      </c>
      <c r="F4932" t="s">
        <v>42</v>
      </c>
      <c r="G4932" t="s">
        <v>8651</v>
      </c>
      <c r="H4932" t="s">
        <v>8652</v>
      </c>
      <c r="I4932" t="s">
        <v>8653</v>
      </c>
      <c r="J4932" t="s">
        <v>171</v>
      </c>
      <c r="K4932" s="2">
        <v>0.76922453703703997</v>
      </c>
      <c r="L4932" t="s">
        <v>14</v>
      </c>
      <c r="M4932" t="s">
        <v>14</v>
      </c>
      <c r="N4932" t="s">
        <v>12</v>
      </c>
      <c r="O4932" t="s">
        <v>13</v>
      </c>
      <c r="P4932" t="s">
        <v>14</v>
      </c>
      <c r="Q4932" t="s">
        <v>69</v>
      </c>
      <c r="R4932" t="s">
        <v>14</v>
      </c>
      <c r="S4932" t="s">
        <v>14</v>
      </c>
      <c r="T4932" t="s">
        <v>14</v>
      </c>
      <c r="U4932" t="s">
        <v>48</v>
      </c>
      <c r="V4932" t="s">
        <v>49</v>
      </c>
      <c r="W4932" s="3">
        <v>46231</v>
      </c>
      <c r="X4932" s="4">
        <v>2</v>
      </c>
      <c r="Y4932" t="s">
        <v>50</v>
      </c>
      <c r="Z4932" s="4">
        <v>12</v>
      </c>
      <c r="AA4932" s="3">
        <v>46226</v>
      </c>
      <c r="AB4932" s="3">
        <v>46226</v>
      </c>
      <c r="AC4932" t="s">
        <v>20</v>
      </c>
      <c r="AD4932" s="5">
        <v>84.3</v>
      </c>
      <c r="AE4932" s="5">
        <v>64.290000000000006</v>
      </c>
      <c r="AF4932" s="5">
        <v>84.3</v>
      </c>
      <c r="AG4932" s="5">
        <v>39.159999999999997</v>
      </c>
      <c r="AH4932" s="5">
        <v>0</v>
      </c>
      <c r="AI4932" s="5">
        <v>22.22</v>
      </c>
      <c r="AJ4932" t="s">
        <v>21</v>
      </c>
      <c r="AK4932" t="s">
        <v>158</v>
      </c>
      <c r="AL4932" t="s">
        <v>52</v>
      </c>
      <c r="AM4932" t="s">
        <v>23</v>
      </c>
      <c r="AN4932" s="4">
        <v>630</v>
      </c>
      <c r="AO4932" t="s">
        <v>8654</v>
      </c>
      <c r="AP4932" t="s">
        <v>14</v>
      </c>
      <c r="AQ4932" s="6">
        <v>0.65</v>
      </c>
      <c r="AR4932" t="str">
        <f>IFERROR(VLOOKUP(G4932,Hoja1!A$1:J$641,10,0),"")</f>
        <v/>
      </c>
    </row>
    <row r="4933" spans="1:44" x14ac:dyDescent="0.25">
      <c r="A4933" t="s">
        <v>8655</v>
      </c>
      <c r="B4933" t="s">
        <v>1</v>
      </c>
      <c r="C4933" t="s">
        <v>444</v>
      </c>
      <c r="D4933" t="s">
        <v>445</v>
      </c>
      <c r="E4933" t="s">
        <v>4</v>
      </c>
      <c r="F4933" t="s">
        <v>42</v>
      </c>
      <c r="G4933" t="s">
        <v>8656</v>
      </c>
      <c r="H4933" t="s">
        <v>8657</v>
      </c>
      <c r="I4933" t="s">
        <v>8658</v>
      </c>
      <c r="J4933" t="s">
        <v>352</v>
      </c>
      <c r="K4933" s="2">
        <v>0.48310185185185001</v>
      </c>
      <c r="L4933" t="s">
        <v>14</v>
      </c>
      <c r="M4933" t="s">
        <v>14</v>
      </c>
      <c r="N4933" t="s">
        <v>56</v>
      </c>
      <c r="O4933" t="s">
        <v>34</v>
      </c>
      <c r="P4933" t="s">
        <v>14</v>
      </c>
      <c r="Q4933" t="s">
        <v>47</v>
      </c>
      <c r="R4933" t="s">
        <v>14</v>
      </c>
      <c r="S4933" t="s">
        <v>14</v>
      </c>
      <c r="T4933" t="s">
        <v>14</v>
      </c>
      <c r="U4933" t="s">
        <v>17</v>
      </c>
      <c r="V4933" t="s">
        <v>49</v>
      </c>
      <c r="W4933" s="3">
        <v>46231</v>
      </c>
      <c r="X4933" s="4">
        <v>2</v>
      </c>
      <c r="Y4933" t="s">
        <v>57</v>
      </c>
      <c r="Z4933" s="4">
        <v>1</v>
      </c>
      <c r="AA4933" s="3">
        <v>46226</v>
      </c>
      <c r="AB4933" s="3">
        <v>46226</v>
      </c>
      <c r="AC4933" t="s">
        <v>20</v>
      </c>
      <c r="AD4933" s="5">
        <v>32.049999999999997</v>
      </c>
      <c r="AE4933" s="5">
        <v>5.77</v>
      </c>
      <c r="AF4933" s="5">
        <v>32.049999999999997</v>
      </c>
      <c r="AG4933" s="5">
        <v>0</v>
      </c>
      <c r="AH4933" s="5">
        <v>0</v>
      </c>
      <c r="AI4933" s="5">
        <v>5.77</v>
      </c>
      <c r="AJ4933" t="s">
        <v>21</v>
      </c>
      <c r="AK4933" t="s">
        <v>19</v>
      </c>
      <c r="AL4933" t="s">
        <v>52</v>
      </c>
      <c r="AM4933" t="s">
        <v>23</v>
      </c>
      <c r="AN4933" s="6">
        <v>124.2</v>
      </c>
      <c r="AO4933" t="s">
        <v>8659</v>
      </c>
      <c r="AP4933" t="s">
        <v>14</v>
      </c>
      <c r="AQ4933" s="6">
        <v>2.8000000000000001E-2</v>
      </c>
      <c r="AR4933" t="str">
        <f>IFERROR(VLOOKUP(G4933,Hoja1!A$1:J$641,10,0),"")</f>
        <v/>
      </c>
    </row>
    <row r="4934" spans="1:44" x14ac:dyDescent="0.25">
      <c r="A4934" t="s">
        <v>8655</v>
      </c>
      <c r="B4934" t="s">
        <v>1</v>
      </c>
      <c r="C4934" t="s">
        <v>74</v>
      </c>
      <c r="D4934" t="s">
        <v>75</v>
      </c>
      <c r="E4934" t="s">
        <v>4</v>
      </c>
      <c r="F4934" t="s">
        <v>42</v>
      </c>
      <c r="G4934" t="s">
        <v>8656</v>
      </c>
      <c r="H4934" t="s">
        <v>8657</v>
      </c>
      <c r="I4934" t="s">
        <v>8658</v>
      </c>
      <c r="J4934" t="s">
        <v>352</v>
      </c>
      <c r="K4934" s="2">
        <v>0.48310185185185001</v>
      </c>
      <c r="L4934" t="s">
        <v>14</v>
      </c>
      <c r="M4934" t="s">
        <v>14</v>
      </c>
      <c r="N4934" t="s">
        <v>56</v>
      </c>
      <c r="O4934" t="s">
        <v>34</v>
      </c>
      <c r="P4934" t="s">
        <v>14</v>
      </c>
      <c r="Q4934" t="s">
        <v>47</v>
      </c>
      <c r="R4934" t="s">
        <v>14</v>
      </c>
      <c r="S4934" t="s">
        <v>14</v>
      </c>
      <c r="T4934" t="s">
        <v>14</v>
      </c>
      <c r="U4934" t="s">
        <v>17</v>
      </c>
      <c r="V4934" t="s">
        <v>49</v>
      </c>
      <c r="W4934" s="3">
        <v>46231</v>
      </c>
      <c r="X4934" s="4">
        <v>1</v>
      </c>
      <c r="Y4934" t="s">
        <v>57</v>
      </c>
      <c r="Z4934" s="4">
        <v>1</v>
      </c>
      <c r="AA4934" s="3">
        <v>46226</v>
      </c>
      <c r="AB4934" s="3">
        <v>46226</v>
      </c>
      <c r="AC4934" t="s">
        <v>20</v>
      </c>
      <c r="AD4934" s="5">
        <v>16.03</v>
      </c>
      <c r="AE4934" s="5">
        <v>2.89</v>
      </c>
      <c r="AF4934" s="5">
        <v>16.03</v>
      </c>
      <c r="AG4934" s="5">
        <v>0</v>
      </c>
      <c r="AH4934" s="5">
        <v>0</v>
      </c>
      <c r="AI4934" s="5">
        <v>2.89</v>
      </c>
      <c r="AJ4934" t="s">
        <v>21</v>
      </c>
      <c r="AK4934" t="s">
        <v>19</v>
      </c>
      <c r="AL4934" t="s">
        <v>52</v>
      </c>
      <c r="AM4934" t="s">
        <v>58</v>
      </c>
      <c r="AN4934" s="6">
        <v>122.82</v>
      </c>
      <c r="AO4934" t="s">
        <v>8659</v>
      </c>
      <c r="AP4934" t="s">
        <v>14</v>
      </c>
      <c r="AQ4934" s="6">
        <v>2.8000000000000001E-2</v>
      </c>
      <c r="AR4934" t="str">
        <f>IFERROR(VLOOKUP(G4934,Hoja1!A$1:J$641,10,0),"")</f>
        <v/>
      </c>
    </row>
    <row r="4935" spans="1:44" x14ac:dyDescent="0.25">
      <c r="A4935" t="s">
        <v>8655</v>
      </c>
      <c r="B4935" t="s">
        <v>1</v>
      </c>
      <c r="C4935" t="s">
        <v>768</v>
      </c>
      <c r="D4935" t="s">
        <v>769</v>
      </c>
      <c r="E4935" t="s">
        <v>4</v>
      </c>
      <c r="F4935" t="s">
        <v>42</v>
      </c>
      <c r="G4935" t="s">
        <v>8656</v>
      </c>
      <c r="H4935" t="s">
        <v>8657</v>
      </c>
      <c r="I4935" t="s">
        <v>8658</v>
      </c>
      <c r="J4935" t="s">
        <v>352</v>
      </c>
      <c r="K4935" s="2">
        <v>0.48310185185185001</v>
      </c>
      <c r="L4935" t="s">
        <v>14</v>
      </c>
      <c r="M4935" t="s">
        <v>14</v>
      </c>
      <c r="N4935" t="s">
        <v>61</v>
      </c>
      <c r="O4935" t="s">
        <v>34</v>
      </c>
      <c r="P4935" t="s">
        <v>14</v>
      </c>
      <c r="Q4935" t="s">
        <v>47</v>
      </c>
      <c r="R4935" t="s">
        <v>14</v>
      </c>
      <c r="S4935" t="s">
        <v>14</v>
      </c>
      <c r="T4935" t="s">
        <v>14</v>
      </c>
      <c r="U4935" t="s">
        <v>17</v>
      </c>
      <c r="V4935" t="s">
        <v>49</v>
      </c>
      <c r="W4935" s="3">
        <v>46231</v>
      </c>
      <c r="X4935" s="4">
        <v>2</v>
      </c>
      <c r="Y4935" t="s">
        <v>57</v>
      </c>
      <c r="Z4935" s="4">
        <v>1</v>
      </c>
      <c r="AA4935" s="3">
        <v>46226</v>
      </c>
      <c r="AB4935" s="3">
        <v>46226</v>
      </c>
      <c r="AC4935" t="s">
        <v>20</v>
      </c>
      <c r="AD4935" s="5">
        <v>22.15</v>
      </c>
      <c r="AE4935" s="5">
        <v>3.99</v>
      </c>
      <c r="AF4935" s="5">
        <v>22.15</v>
      </c>
      <c r="AG4935" s="5">
        <v>0</v>
      </c>
      <c r="AH4935" s="5">
        <v>0</v>
      </c>
      <c r="AI4935" s="5">
        <v>3.99</v>
      </c>
      <c r="AJ4935" t="s">
        <v>21</v>
      </c>
      <c r="AK4935" t="s">
        <v>19</v>
      </c>
      <c r="AL4935" t="s">
        <v>52</v>
      </c>
      <c r="AM4935" t="s">
        <v>62</v>
      </c>
      <c r="AN4935" s="6">
        <v>122.82</v>
      </c>
      <c r="AO4935" t="s">
        <v>8659</v>
      </c>
      <c r="AP4935" t="s">
        <v>14</v>
      </c>
      <c r="AQ4935" s="6">
        <v>3.1E-2</v>
      </c>
      <c r="AR4935" t="str">
        <f>IFERROR(VLOOKUP(G4935,Hoja1!A$1:J$641,10,0),"")</f>
        <v/>
      </c>
    </row>
    <row r="4936" spans="1:44" x14ac:dyDescent="0.25">
      <c r="A4936" t="s">
        <v>8655</v>
      </c>
      <c r="B4936" t="s">
        <v>1</v>
      </c>
      <c r="C4936" t="s">
        <v>1394</v>
      </c>
      <c r="D4936" t="s">
        <v>1395</v>
      </c>
      <c r="E4936" t="s">
        <v>4</v>
      </c>
      <c r="F4936" t="s">
        <v>42</v>
      </c>
      <c r="G4936" t="s">
        <v>8656</v>
      </c>
      <c r="H4936" t="s">
        <v>8657</v>
      </c>
      <c r="I4936" t="s">
        <v>8658</v>
      </c>
      <c r="J4936" t="s">
        <v>352</v>
      </c>
      <c r="K4936" s="2">
        <v>0.48310185185185001</v>
      </c>
      <c r="L4936" t="s">
        <v>14</v>
      </c>
      <c r="M4936" t="s">
        <v>14</v>
      </c>
      <c r="N4936" t="s">
        <v>278</v>
      </c>
      <c r="O4936" t="s">
        <v>34</v>
      </c>
      <c r="P4936" t="s">
        <v>14</v>
      </c>
      <c r="Q4936" t="s">
        <v>47</v>
      </c>
      <c r="R4936" t="s">
        <v>14</v>
      </c>
      <c r="S4936" t="s">
        <v>14</v>
      </c>
      <c r="T4936" t="s">
        <v>14</v>
      </c>
      <c r="U4936" t="s">
        <v>17</v>
      </c>
      <c r="V4936" t="s">
        <v>49</v>
      </c>
      <c r="W4936" s="3">
        <v>46231</v>
      </c>
      <c r="X4936" s="4">
        <v>1</v>
      </c>
      <c r="Y4936" t="s">
        <v>57</v>
      </c>
      <c r="Z4936" s="4">
        <v>1</v>
      </c>
      <c r="AA4936" s="3">
        <v>46226</v>
      </c>
      <c r="AB4936" s="3">
        <v>46226</v>
      </c>
      <c r="AC4936" t="s">
        <v>20</v>
      </c>
      <c r="AD4936" s="5">
        <v>26.19</v>
      </c>
      <c r="AE4936" s="5">
        <v>4.71</v>
      </c>
      <c r="AF4936" s="5">
        <v>31.9</v>
      </c>
      <c r="AG4936" s="5">
        <v>0</v>
      </c>
      <c r="AH4936" s="5">
        <v>-5.71</v>
      </c>
      <c r="AI4936" s="5">
        <v>4.71</v>
      </c>
      <c r="AJ4936" t="s">
        <v>21</v>
      </c>
      <c r="AK4936" t="s">
        <v>19</v>
      </c>
      <c r="AL4936" t="s">
        <v>52</v>
      </c>
      <c r="AM4936" t="s">
        <v>66</v>
      </c>
      <c r="AN4936" s="4">
        <v>500</v>
      </c>
      <c r="AO4936" t="s">
        <v>8659</v>
      </c>
      <c r="AP4936" t="s">
        <v>14</v>
      </c>
      <c r="AQ4936" s="6">
        <v>1.633</v>
      </c>
      <c r="AR4936" t="str">
        <f>IFERROR(VLOOKUP(G4936,Hoja1!A$1:J$641,10,0),"")</f>
        <v/>
      </c>
    </row>
    <row r="4937" spans="1:44" x14ac:dyDescent="0.25">
      <c r="A4937" t="s">
        <v>8655</v>
      </c>
      <c r="B4937" t="s">
        <v>1</v>
      </c>
      <c r="C4937" t="s">
        <v>92</v>
      </c>
      <c r="D4937" t="s">
        <v>93</v>
      </c>
      <c r="E4937" t="s">
        <v>4</v>
      </c>
      <c r="F4937" t="s">
        <v>42</v>
      </c>
      <c r="G4937" t="s">
        <v>8656</v>
      </c>
      <c r="H4937" t="s">
        <v>8657</v>
      </c>
      <c r="I4937" t="s">
        <v>8658</v>
      </c>
      <c r="J4937" t="s">
        <v>352</v>
      </c>
      <c r="K4937" s="2">
        <v>0.48310185185185001</v>
      </c>
      <c r="L4937" t="s">
        <v>14</v>
      </c>
      <c r="M4937" t="s">
        <v>14</v>
      </c>
      <c r="N4937" t="s">
        <v>97</v>
      </c>
      <c r="O4937" t="s">
        <v>34</v>
      </c>
      <c r="P4937" t="s">
        <v>14</v>
      </c>
      <c r="Q4937" t="s">
        <v>288</v>
      </c>
      <c r="R4937" t="s">
        <v>14</v>
      </c>
      <c r="S4937" t="s">
        <v>14</v>
      </c>
      <c r="T4937" t="s">
        <v>14</v>
      </c>
      <c r="U4937" t="s">
        <v>17</v>
      </c>
      <c r="V4937" t="s">
        <v>49</v>
      </c>
      <c r="W4937" s="3">
        <v>46231</v>
      </c>
      <c r="X4937" s="4">
        <v>1</v>
      </c>
      <c r="Y4937" t="s">
        <v>98</v>
      </c>
      <c r="Z4937" s="4">
        <v>1</v>
      </c>
      <c r="AA4937" s="3">
        <v>46226</v>
      </c>
      <c r="AB4937" s="3">
        <v>46226</v>
      </c>
      <c r="AC4937" t="s">
        <v>20</v>
      </c>
      <c r="AD4937" s="5">
        <v>9.7100000000000009</v>
      </c>
      <c r="AE4937" s="5">
        <v>1.75</v>
      </c>
      <c r="AF4937" s="5">
        <v>11.82</v>
      </c>
      <c r="AG4937" s="5">
        <v>0</v>
      </c>
      <c r="AH4937" s="5">
        <v>-2.11</v>
      </c>
      <c r="AI4937" s="5">
        <v>1.75</v>
      </c>
      <c r="AJ4937" t="s">
        <v>21</v>
      </c>
      <c r="AK4937" t="s">
        <v>19</v>
      </c>
      <c r="AL4937" t="s">
        <v>52</v>
      </c>
      <c r="AM4937" t="s">
        <v>70</v>
      </c>
      <c r="AN4937" s="4">
        <v>750</v>
      </c>
      <c r="AO4937" t="s">
        <v>8659</v>
      </c>
      <c r="AP4937" t="s">
        <v>14</v>
      </c>
      <c r="AQ4937" s="6">
        <v>1.25</v>
      </c>
      <c r="AR4937" t="str">
        <f>IFERROR(VLOOKUP(G4937,Hoja1!A$1:J$641,10,0),"")</f>
        <v/>
      </c>
    </row>
    <row r="4938" spans="1:44" x14ac:dyDescent="0.25">
      <c r="A4938" t="s">
        <v>8655</v>
      </c>
      <c r="B4938" t="s">
        <v>1</v>
      </c>
      <c r="C4938" t="s">
        <v>482</v>
      </c>
      <c r="D4938" t="s">
        <v>483</v>
      </c>
      <c r="E4938" t="s">
        <v>4</v>
      </c>
      <c r="F4938" t="s">
        <v>42</v>
      </c>
      <c r="G4938" t="s">
        <v>8656</v>
      </c>
      <c r="H4938" t="s">
        <v>8657</v>
      </c>
      <c r="I4938" t="s">
        <v>8658</v>
      </c>
      <c r="J4938" t="s">
        <v>352</v>
      </c>
      <c r="K4938" s="2">
        <v>0.48310185185185001</v>
      </c>
      <c r="L4938" t="s">
        <v>14</v>
      </c>
      <c r="M4938" t="s">
        <v>14</v>
      </c>
      <c r="N4938" t="s">
        <v>97</v>
      </c>
      <c r="O4938" t="s">
        <v>34</v>
      </c>
      <c r="P4938" t="s">
        <v>14</v>
      </c>
      <c r="Q4938" t="s">
        <v>288</v>
      </c>
      <c r="R4938" t="s">
        <v>14</v>
      </c>
      <c r="S4938" t="s">
        <v>14</v>
      </c>
      <c r="T4938" t="s">
        <v>14</v>
      </c>
      <c r="U4938" t="s">
        <v>17</v>
      </c>
      <c r="V4938" t="s">
        <v>49</v>
      </c>
      <c r="W4938" s="3">
        <v>46231</v>
      </c>
      <c r="X4938" s="4">
        <v>1</v>
      </c>
      <c r="Y4938" t="s">
        <v>98</v>
      </c>
      <c r="Z4938" s="4">
        <v>1</v>
      </c>
      <c r="AA4938" s="3">
        <v>46226</v>
      </c>
      <c r="AB4938" s="3">
        <v>46226</v>
      </c>
      <c r="AC4938" t="s">
        <v>20</v>
      </c>
      <c r="AD4938" s="5">
        <v>20.260000000000002</v>
      </c>
      <c r="AE4938" s="5">
        <v>3.65</v>
      </c>
      <c r="AF4938" s="5">
        <v>23.01</v>
      </c>
      <c r="AG4938" s="5">
        <v>0</v>
      </c>
      <c r="AH4938" s="5">
        <v>-2.75</v>
      </c>
      <c r="AI4938" s="5">
        <v>3.65</v>
      </c>
      <c r="AJ4938" t="s">
        <v>21</v>
      </c>
      <c r="AK4938" t="s">
        <v>19</v>
      </c>
      <c r="AL4938" t="s">
        <v>52</v>
      </c>
      <c r="AM4938" t="s">
        <v>36</v>
      </c>
      <c r="AN4938" s="4">
        <v>750</v>
      </c>
      <c r="AO4938" t="s">
        <v>8659</v>
      </c>
      <c r="AP4938" t="s">
        <v>14</v>
      </c>
      <c r="AQ4938" s="6">
        <v>1.27</v>
      </c>
      <c r="AR4938" t="str">
        <f>IFERROR(VLOOKUP(G4938,Hoja1!A$1:J$641,10,0),"")</f>
        <v/>
      </c>
    </row>
    <row r="4939" spans="1:44" x14ac:dyDescent="0.25">
      <c r="A4939" t="s">
        <v>8660</v>
      </c>
      <c r="B4939" t="s">
        <v>1</v>
      </c>
      <c r="C4939" t="s">
        <v>67</v>
      </c>
      <c r="D4939" t="s">
        <v>68</v>
      </c>
      <c r="E4939" t="s">
        <v>4</v>
      </c>
      <c r="F4939" t="s">
        <v>42</v>
      </c>
      <c r="G4939" t="s">
        <v>8661</v>
      </c>
      <c r="H4939" t="s">
        <v>8662</v>
      </c>
      <c r="I4939" t="s">
        <v>8663</v>
      </c>
      <c r="J4939" t="s">
        <v>549</v>
      </c>
      <c r="K4939" s="2">
        <v>0.52271990740741003</v>
      </c>
      <c r="L4939" t="s">
        <v>14</v>
      </c>
      <c r="M4939" t="s">
        <v>14</v>
      </c>
      <c r="N4939" t="s">
        <v>12</v>
      </c>
      <c r="O4939" t="s">
        <v>13</v>
      </c>
      <c r="P4939" t="s">
        <v>14</v>
      </c>
      <c r="Q4939" t="s">
        <v>69</v>
      </c>
      <c r="R4939" t="s">
        <v>14</v>
      </c>
      <c r="S4939" t="s">
        <v>14</v>
      </c>
      <c r="T4939" t="s">
        <v>14</v>
      </c>
      <c r="U4939" t="s">
        <v>17</v>
      </c>
      <c r="V4939" t="s">
        <v>49</v>
      </c>
      <c r="W4939" s="3">
        <v>46231</v>
      </c>
      <c r="X4939" s="4">
        <v>2</v>
      </c>
      <c r="Y4939" t="s">
        <v>50</v>
      </c>
      <c r="Z4939" s="4">
        <v>12</v>
      </c>
      <c r="AA4939" s="3">
        <v>46226</v>
      </c>
      <c r="AB4939" s="3">
        <v>46226</v>
      </c>
      <c r="AC4939" t="s">
        <v>20</v>
      </c>
      <c r="AD4939" s="5">
        <v>87.22</v>
      </c>
      <c r="AE4939" s="5">
        <v>64.89</v>
      </c>
      <c r="AF4939" s="5">
        <v>84.3</v>
      </c>
      <c r="AG4939" s="5">
        <v>39.159999999999997</v>
      </c>
      <c r="AH4939" s="5">
        <v>0</v>
      </c>
      <c r="AI4939" s="5">
        <v>22.75</v>
      </c>
      <c r="AJ4939" t="s">
        <v>87</v>
      </c>
      <c r="AK4939" t="s">
        <v>409</v>
      </c>
      <c r="AL4939" t="s">
        <v>52</v>
      </c>
      <c r="AM4939" t="s">
        <v>23</v>
      </c>
      <c r="AN4939" s="4">
        <v>630</v>
      </c>
      <c r="AO4939" t="s">
        <v>8664</v>
      </c>
      <c r="AP4939" t="s">
        <v>14</v>
      </c>
      <c r="AQ4939" s="6">
        <v>0.65</v>
      </c>
      <c r="AR4939" t="str">
        <f>IFERROR(VLOOKUP(G4939,Hoja1!A$1:J$641,10,0),"")</f>
        <v/>
      </c>
    </row>
    <row r="4940" spans="1:44" x14ac:dyDescent="0.25">
      <c r="A4940" t="s">
        <v>8665</v>
      </c>
      <c r="B4940" t="s">
        <v>1</v>
      </c>
      <c r="C4940" t="s">
        <v>131</v>
      </c>
      <c r="D4940" t="s">
        <v>132</v>
      </c>
      <c r="E4940" t="s">
        <v>4</v>
      </c>
      <c r="F4940" t="s">
        <v>42</v>
      </c>
      <c r="G4940" t="s">
        <v>8661</v>
      </c>
      <c r="H4940" t="s">
        <v>8662</v>
      </c>
      <c r="I4940" t="s">
        <v>8663</v>
      </c>
      <c r="J4940" t="s">
        <v>549</v>
      </c>
      <c r="K4940" s="2">
        <v>0.52341435185185003</v>
      </c>
      <c r="L4940" t="s">
        <v>14</v>
      </c>
      <c r="M4940" t="s">
        <v>14</v>
      </c>
      <c r="N4940" t="s">
        <v>116</v>
      </c>
      <c r="O4940" t="s">
        <v>34</v>
      </c>
      <c r="P4940" t="s">
        <v>14</v>
      </c>
      <c r="Q4940" t="s">
        <v>288</v>
      </c>
      <c r="R4940" t="s">
        <v>14</v>
      </c>
      <c r="S4940" t="s">
        <v>14</v>
      </c>
      <c r="T4940" t="s">
        <v>14</v>
      </c>
      <c r="U4940" t="s">
        <v>17</v>
      </c>
      <c r="V4940" t="s">
        <v>49</v>
      </c>
      <c r="W4940" s="3">
        <v>46231</v>
      </c>
      <c r="X4940" s="4">
        <v>1</v>
      </c>
      <c r="Y4940" t="s">
        <v>50</v>
      </c>
      <c r="Z4940" s="4">
        <v>6</v>
      </c>
      <c r="AA4940" s="3">
        <v>46226</v>
      </c>
      <c r="AB4940" s="3">
        <v>46226</v>
      </c>
      <c r="AC4940" t="s">
        <v>20</v>
      </c>
      <c r="AD4940" s="5">
        <v>18.27</v>
      </c>
      <c r="AE4940" s="5">
        <v>7.6</v>
      </c>
      <c r="AF4940" s="5">
        <v>22.95</v>
      </c>
      <c r="AG4940" s="5">
        <v>3.65</v>
      </c>
      <c r="AH4940" s="5">
        <v>-5.29</v>
      </c>
      <c r="AI4940" s="5">
        <v>3.95</v>
      </c>
      <c r="AJ4940" t="s">
        <v>87</v>
      </c>
      <c r="AK4940" t="s">
        <v>409</v>
      </c>
      <c r="AL4940" t="s">
        <v>52</v>
      </c>
      <c r="AM4940" t="s">
        <v>58</v>
      </c>
      <c r="AN4940" s="4">
        <v>355</v>
      </c>
      <c r="AO4940" t="s">
        <v>8666</v>
      </c>
      <c r="AP4940" t="s">
        <v>14</v>
      </c>
      <c r="AQ4940" s="6">
        <v>0.4</v>
      </c>
      <c r="AR4940" t="str">
        <f>IFERROR(VLOOKUP(G4940,Hoja1!A$1:J$641,10,0),"")</f>
        <v/>
      </c>
    </row>
    <row r="4941" spans="1:44" x14ac:dyDescent="0.25">
      <c r="A4941" t="s">
        <v>8667</v>
      </c>
      <c r="B4941" t="s">
        <v>1</v>
      </c>
      <c r="C4941" t="s">
        <v>67</v>
      </c>
      <c r="D4941" t="s">
        <v>68</v>
      </c>
      <c r="E4941" t="s">
        <v>4</v>
      </c>
      <c r="F4941" t="s">
        <v>42</v>
      </c>
      <c r="G4941" t="s">
        <v>8668</v>
      </c>
      <c r="H4941" t="s">
        <v>8669</v>
      </c>
      <c r="I4941" t="s">
        <v>8670</v>
      </c>
      <c r="J4941" t="s">
        <v>352</v>
      </c>
      <c r="K4941" s="2">
        <v>0.22408564814814999</v>
      </c>
      <c r="L4941" t="s">
        <v>14</v>
      </c>
      <c r="M4941" t="s">
        <v>14</v>
      </c>
      <c r="N4941" t="s">
        <v>12</v>
      </c>
      <c r="O4941" t="s">
        <v>13</v>
      </c>
      <c r="P4941" t="s">
        <v>14</v>
      </c>
      <c r="Q4941" t="s">
        <v>69</v>
      </c>
      <c r="R4941" t="s">
        <v>14</v>
      </c>
      <c r="S4941" t="s">
        <v>14</v>
      </c>
      <c r="T4941" t="s">
        <v>14</v>
      </c>
      <c r="U4941" t="s">
        <v>17</v>
      </c>
      <c r="V4941" t="s">
        <v>49</v>
      </c>
      <c r="W4941" s="3">
        <v>46231</v>
      </c>
      <c r="X4941" s="4">
        <v>5</v>
      </c>
      <c r="Y4941" t="s">
        <v>50</v>
      </c>
      <c r="Z4941" s="4">
        <v>12</v>
      </c>
      <c r="AA4941" s="3">
        <v>46226</v>
      </c>
      <c r="AB4941" s="3">
        <v>46226</v>
      </c>
      <c r="AC4941" t="s">
        <v>20</v>
      </c>
      <c r="AD4941" s="5">
        <v>210.74</v>
      </c>
      <c r="AE4941" s="5">
        <v>160.74</v>
      </c>
      <c r="AF4941" s="5">
        <v>210.74</v>
      </c>
      <c r="AG4941" s="5">
        <v>97.9</v>
      </c>
      <c r="AH4941" s="5">
        <v>0</v>
      </c>
      <c r="AI4941" s="5">
        <v>55.56</v>
      </c>
      <c r="AJ4941" t="s">
        <v>21</v>
      </c>
      <c r="AK4941" t="s">
        <v>19</v>
      </c>
      <c r="AL4941" t="s">
        <v>52</v>
      </c>
      <c r="AM4941" t="s">
        <v>23</v>
      </c>
      <c r="AN4941" s="4">
        <v>630</v>
      </c>
      <c r="AO4941" t="s">
        <v>8671</v>
      </c>
      <c r="AP4941" t="s">
        <v>14</v>
      </c>
      <c r="AQ4941" s="6">
        <v>0.65</v>
      </c>
      <c r="AR4941" t="str">
        <f>IFERROR(VLOOKUP(G4941,Hoja1!A$1:J$641,10,0),"")</f>
        <v/>
      </c>
    </row>
    <row r="4942" spans="1:44" x14ac:dyDescent="0.25">
      <c r="A4942" t="s">
        <v>8667</v>
      </c>
      <c r="B4942" t="s">
        <v>1</v>
      </c>
      <c r="C4942" t="s">
        <v>2</v>
      </c>
      <c r="D4942" t="s">
        <v>3</v>
      </c>
      <c r="E4942" t="s">
        <v>4</v>
      </c>
      <c r="F4942" t="s">
        <v>42</v>
      </c>
      <c r="G4942" t="s">
        <v>8668</v>
      </c>
      <c r="H4942" t="s">
        <v>8669</v>
      </c>
      <c r="I4942" t="s">
        <v>8670</v>
      </c>
      <c r="J4942" t="s">
        <v>352</v>
      </c>
      <c r="K4942" s="2">
        <v>0.22408564814814999</v>
      </c>
      <c r="L4942" t="s">
        <v>14</v>
      </c>
      <c r="M4942" t="s">
        <v>14</v>
      </c>
      <c r="N4942" t="s">
        <v>12</v>
      </c>
      <c r="O4942" t="s">
        <v>13</v>
      </c>
      <c r="P4942" t="s">
        <v>14</v>
      </c>
      <c r="Q4942" t="s">
        <v>69</v>
      </c>
      <c r="R4942" t="s">
        <v>14</v>
      </c>
      <c r="S4942" t="s">
        <v>14</v>
      </c>
      <c r="T4942" t="s">
        <v>14</v>
      </c>
      <c r="U4942" t="s">
        <v>17</v>
      </c>
      <c r="V4942" t="s">
        <v>49</v>
      </c>
      <c r="W4942" s="3">
        <v>46231</v>
      </c>
      <c r="X4942" s="4">
        <v>3</v>
      </c>
      <c r="Y4942" t="s">
        <v>50</v>
      </c>
      <c r="Z4942" s="4">
        <v>12</v>
      </c>
      <c r="AA4942" s="3">
        <v>46226</v>
      </c>
      <c r="AB4942" s="3">
        <v>46226</v>
      </c>
      <c r="AC4942" t="s">
        <v>20</v>
      </c>
      <c r="AD4942" s="5">
        <v>114.06</v>
      </c>
      <c r="AE4942" s="5">
        <v>92.81</v>
      </c>
      <c r="AF4942" s="5">
        <v>114.06</v>
      </c>
      <c r="AG4942" s="5">
        <v>57.81</v>
      </c>
      <c r="AH4942" s="5">
        <v>0</v>
      </c>
      <c r="AI4942" s="5">
        <v>30.94</v>
      </c>
      <c r="AJ4942" t="s">
        <v>21</v>
      </c>
      <c r="AK4942" t="s">
        <v>19</v>
      </c>
      <c r="AL4942" t="s">
        <v>52</v>
      </c>
      <c r="AM4942" t="s">
        <v>66</v>
      </c>
      <c r="AN4942" s="4">
        <v>620</v>
      </c>
      <c r="AO4942" t="s">
        <v>8671</v>
      </c>
      <c r="AP4942" t="s">
        <v>14</v>
      </c>
      <c r="AQ4942" s="6">
        <v>0.625</v>
      </c>
      <c r="AR4942" t="str">
        <f>IFERROR(VLOOKUP(G4942,Hoja1!A$1:J$641,10,0),"")</f>
        <v/>
      </c>
    </row>
    <row r="4943" spans="1:44" x14ac:dyDescent="0.25">
      <c r="A4943" t="s">
        <v>8672</v>
      </c>
      <c r="B4943" t="s">
        <v>1</v>
      </c>
      <c r="C4943" t="s">
        <v>241</v>
      </c>
      <c r="D4943" t="s">
        <v>242</v>
      </c>
      <c r="E4943" t="s">
        <v>4</v>
      </c>
      <c r="F4943" t="s">
        <v>42</v>
      </c>
      <c r="G4943" t="s">
        <v>7406</v>
      </c>
      <c r="H4943" t="s">
        <v>7407</v>
      </c>
      <c r="I4943" t="s">
        <v>7408</v>
      </c>
      <c r="J4943" t="s">
        <v>639</v>
      </c>
      <c r="K4943" s="2">
        <v>0.72408564814815002</v>
      </c>
      <c r="L4943" t="s">
        <v>14</v>
      </c>
      <c r="M4943" t="s">
        <v>14</v>
      </c>
      <c r="N4943" t="s">
        <v>116</v>
      </c>
      <c r="O4943" t="s">
        <v>34</v>
      </c>
      <c r="P4943" t="s">
        <v>14</v>
      </c>
      <c r="Q4943" t="s">
        <v>47</v>
      </c>
      <c r="R4943" t="s">
        <v>14</v>
      </c>
      <c r="S4943" t="s">
        <v>14</v>
      </c>
      <c r="T4943" t="s">
        <v>14</v>
      </c>
      <c r="U4943" t="s">
        <v>17</v>
      </c>
      <c r="V4943" t="s">
        <v>49</v>
      </c>
      <c r="W4943" s="3">
        <v>46231</v>
      </c>
      <c r="X4943" s="4">
        <v>15</v>
      </c>
      <c r="Y4943" t="s">
        <v>50</v>
      </c>
      <c r="Z4943" s="4">
        <v>6</v>
      </c>
      <c r="AA4943" s="3">
        <v>46226</v>
      </c>
      <c r="AB4943" s="3">
        <v>46226</v>
      </c>
      <c r="AC4943" t="s">
        <v>20</v>
      </c>
      <c r="AD4943" s="5">
        <v>254.25</v>
      </c>
      <c r="AE4943" s="5">
        <v>105.77</v>
      </c>
      <c r="AF4943" s="5">
        <v>344.28</v>
      </c>
      <c r="AG4943" s="5">
        <v>50.85</v>
      </c>
      <c r="AH4943" s="5">
        <v>-90.03</v>
      </c>
      <c r="AI4943" s="5">
        <v>54.92</v>
      </c>
      <c r="AJ4943" t="s">
        <v>21</v>
      </c>
      <c r="AK4943" t="s">
        <v>409</v>
      </c>
      <c r="AL4943" t="s">
        <v>52</v>
      </c>
      <c r="AM4943" t="s">
        <v>23</v>
      </c>
      <c r="AN4943" s="4">
        <v>355</v>
      </c>
      <c r="AO4943" t="s">
        <v>8673</v>
      </c>
      <c r="AP4943" t="s">
        <v>14</v>
      </c>
      <c r="AQ4943" s="6">
        <v>0.38300000000000001</v>
      </c>
      <c r="AR4943" t="str">
        <f>IFERROR(VLOOKUP(G4943,Hoja1!A$1:J$641,10,0),"")</f>
        <v/>
      </c>
    </row>
    <row r="4944" spans="1:44" x14ac:dyDescent="0.25">
      <c r="A4944" t="s">
        <v>8672</v>
      </c>
      <c r="B4944" t="s">
        <v>1</v>
      </c>
      <c r="C4944" t="s">
        <v>110</v>
      </c>
      <c r="D4944" t="s">
        <v>111</v>
      </c>
      <c r="E4944" t="s">
        <v>4</v>
      </c>
      <c r="F4944" t="s">
        <v>42</v>
      </c>
      <c r="G4944" t="s">
        <v>7406</v>
      </c>
      <c r="H4944" t="s">
        <v>7407</v>
      </c>
      <c r="I4944" t="s">
        <v>7408</v>
      </c>
      <c r="J4944" t="s">
        <v>639</v>
      </c>
      <c r="K4944" s="2">
        <v>0.72408564814815002</v>
      </c>
      <c r="L4944" t="s">
        <v>14</v>
      </c>
      <c r="M4944" t="s">
        <v>14</v>
      </c>
      <c r="N4944" t="s">
        <v>116</v>
      </c>
      <c r="O4944" t="s">
        <v>117</v>
      </c>
      <c r="P4944" t="s">
        <v>14</v>
      </c>
      <c r="Q4944" t="s">
        <v>47</v>
      </c>
      <c r="R4944" t="s">
        <v>14</v>
      </c>
      <c r="S4944" t="s">
        <v>14</v>
      </c>
      <c r="T4944" t="s">
        <v>14</v>
      </c>
      <c r="U4944" t="s">
        <v>17</v>
      </c>
      <c r="V4944" t="s">
        <v>49</v>
      </c>
      <c r="W4944" s="3">
        <v>46231</v>
      </c>
      <c r="X4944" s="4">
        <v>15</v>
      </c>
      <c r="Y4944" t="s">
        <v>50</v>
      </c>
      <c r="Z4944" s="4">
        <v>6</v>
      </c>
      <c r="AA4944" s="3">
        <v>46226</v>
      </c>
      <c r="AB4944" s="3">
        <v>46226</v>
      </c>
      <c r="AC4944" t="s">
        <v>20</v>
      </c>
      <c r="AD4944" s="5">
        <v>254.25</v>
      </c>
      <c r="AE4944" s="5">
        <v>105.77</v>
      </c>
      <c r="AF4944" s="5">
        <v>344.28</v>
      </c>
      <c r="AG4944" s="5">
        <v>50.85</v>
      </c>
      <c r="AH4944" s="5">
        <v>-90.03</v>
      </c>
      <c r="AI4944" s="5">
        <v>54.92</v>
      </c>
      <c r="AJ4944" t="s">
        <v>21</v>
      </c>
      <c r="AK4944" t="s">
        <v>409</v>
      </c>
      <c r="AL4944" t="s">
        <v>52</v>
      </c>
      <c r="AM4944" t="s">
        <v>58</v>
      </c>
      <c r="AN4944" s="4">
        <v>355</v>
      </c>
      <c r="AO4944" t="s">
        <v>8673</v>
      </c>
      <c r="AP4944" t="s">
        <v>14</v>
      </c>
      <c r="AQ4944" s="6">
        <v>0.4</v>
      </c>
      <c r="AR4944" t="str">
        <f>IFERROR(VLOOKUP(G4944,Hoja1!A$1:J$641,10,0),"")</f>
        <v/>
      </c>
    </row>
    <row r="4945" spans="1:44" x14ac:dyDescent="0.25">
      <c r="A4945" t="s">
        <v>8672</v>
      </c>
      <c r="B4945" t="s">
        <v>1</v>
      </c>
      <c r="C4945" t="s">
        <v>131</v>
      </c>
      <c r="D4945" t="s">
        <v>132</v>
      </c>
      <c r="E4945" t="s">
        <v>4</v>
      </c>
      <c r="F4945" t="s">
        <v>42</v>
      </c>
      <c r="G4945" t="s">
        <v>7406</v>
      </c>
      <c r="H4945" t="s">
        <v>7407</v>
      </c>
      <c r="I4945" t="s">
        <v>7408</v>
      </c>
      <c r="J4945" t="s">
        <v>639</v>
      </c>
      <c r="K4945" s="2">
        <v>0.72408564814815002</v>
      </c>
      <c r="L4945" t="s">
        <v>14</v>
      </c>
      <c r="M4945" t="s">
        <v>14</v>
      </c>
      <c r="N4945" t="s">
        <v>116</v>
      </c>
      <c r="O4945" t="s">
        <v>34</v>
      </c>
      <c r="P4945" t="s">
        <v>14</v>
      </c>
      <c r="Q4945" t="s">
        <v>47</v>
      </c>
      <c r="R4945" t="s">
        <v>14</v>
      </c>
      <c r="S4945" t="s">
        <v>14</v>
      </c>
      <c r="T4945" t="s">
        <v>14</v>
      </c>
      <c r="U4945" t="s">
        <v>17</v>
      </c>
      <c r="V4945" t="s">
        <v>49</v>
      </c>
      <c r="W4945" s="3">
        <v>46231</v>
      </c>
      <c r="X4945" s="4">
        <v>10</v>
      </c>
      <c r="Y4945" t="s">
        <v>50</v>
      </c>
      <c r="Z4945" s="4">
        <v>6</v>
      </c>
      <c r="AA4945" s="3">
        <v>46226</v>
      </c>
      <c r="AB4945" s="3">
        <v>46226</v>
      </c>
      <c r="AC4945" t="s">
        <v>20</v>
      </c>
      <c r="AD4945" s="5">
        <v>169.5</v>
      </c>
      <c r="AE4945" s="5">
        <v>70.510000000000005</v>
      </c>
      <c r="AF4945" s="5">
        <v>229.52</v>
      </c>
      <c r="AG4945" s="5">
        <v>33.9</v>
      </c>
      <c r="AH4945" s="5">
        <v>-60.02</v>
      </c>
      <c r="AI4945" s="5">
        <v>36.61</v>
      </c>
      <c r="AJ4945" t="s">
        <v>21</v>
      </c>
      <c r="AK4945" t="s">
        <v>409</v>
      </c>
      <c r="AL4945" t="s">
        <v>52</v>
      </c>
      <c r="AM4945" t="s">
        <v>62</v>
      </c>
      <c r="AN4945" s="4">
        <v>355</v>
      </c>
      <c r="AO4945" t="s">
        <v>8673</v>
      </c>
      <c r="AP4945" t="s">
        <v>14</v>
      </c>
      <c r="AQ4945" s="6">
        <v>0.4</v>
      </c>
      <c r="AR4945" t="str">
        <f>IFERROR(VLOOKUP(G4945,Hoja1!A$1:J$641,10,0),"")</f>
        <v/>
      </c>
    </row>
    <row r="4946" spans="1:44" x14ac:dyDescent="0.25">
      <c r="A4946" t="s">
        <v>8672</v>
      </c>
      <c r="B4946" t="s">
        <v>1</v>
      </c>
      <c r="C4946" t="s">
        <v>133</v>
      </c>
      <c r="D4946" t="s">
        <v>134</v>
      </c>
      <c r="E4946" t="s">
        <v>4</v>
      </c>
      <c r="F4946" t="s">
        <v>42</v>
      </c>
      <c r="G4946" t="s">
        <v>7406</v>
      </c>
      <c r="H4946" t="s">
        <v>7407</v>
      </c>
      <c r="I4946" t="s">
        <v>7408</v>
      </c>
      <c r="J4946" t="s">
        <v>639</v>
      </c>
      <c r="K4946" s="2">
        <v>0.72408564814815002</v>
      </c>
      <c r="L4946" t="s">
        <v>14</v>
      </c>
      <c r="M4946" t="s">
        <v>14</v>
      </c>
      <c r="N4946" t="s">
        <v>116</v>
      </c>
      <c r="O4946" t="s">
        <v>117</v>
      </c>
      <c r="P4946" t="s">
        <v>14</v>
      </c>
      <c r="Q4946" t="s">
        <v>47</v>
      </c>
      <c r="R4946" t="s">
        <v>14</v>
      </c>
      <c r="S4946" t="s">
        <v>14</v>
      </c>
      <c r="T4946" t="s">
        <v>14</v>
      </c>
      <c r="U4946" t="s">
        <v>17</v>
      </c>
      <c r="V4946" t="s">
        <v>49</v>
      </c>
      <c r="W4946" s="3">
        <v>46231</v>
      </c>
      <c r="X4946" s="4">
        <v>5</v>
      </c>
      <c r="Y4946" t="s">
        <v>50</v>
      </c>
      <c r="Z4946" s="4">
        <v>6</v>
      </c>
      <c r="AA4946" s="3">
        <v>46226</v>
      </c>
      <c r="AB4946" s="3">
        <v>46226</v>
      </c>
      <c r="AC4946" t="s">
        <v>20</v>
      </c>
      <c r="AD4946" s="5">
        <v>84.75</v>
      </c>
      <c r="AE4946" s="5">
        <v>35.26</v>
      </c>
      <c r="AF4946" s="5">
        <v>114.76</v>
      </c>
      <c r="AG4946" s="5">
        <v>16.95</v>
      </c>
      <c r="AH4946" s="5">
        <v>-30.01</v>
      </c>
      <c r="AI4946" s="5">
        <v>18.309999999999999</v>
      </c>
      <c r="AJ4946" t="s">
        <v>21</v>
      </c>
      <c r="AK4946" t="s">
        <v>409</v>
      </c>
      <c r="AL4946" t="s">
        <v>52</v>
      </c>
      <c r="AM4946" t="s">
        <v>66</v>
      </c>
      <c r="AN4946" s="4">
        <v>355</v>
      </c>
      <c r="AO4946" t="s">
        <v>8673</v>
      </c>
      <c r="AP4946" t="s">
        <v>14</v>
      </c>
      <c r="AQ4946" s="6">
        <v>0.4</v>
      </c>
      <c r="AR4946" t="str">
        <f>IFERROR(VLOOKUP(G4946,Hoja1!A$1:J$641,10,0),"")</f>
        <v/>
      </c>
    </row>
    <row r="4947" spans="1:44" x14ac:dyDescent="0.25">
      <c r="A4947" t="s">
        <v>8672</v>
      </c>
      <c r="B4947" t="s">
        <v>1</v>
      </c>
      <c r="C4947" t="s">
        <v>135</v>
      </c>
      <c r="D4947" t="s">
        <v>136</v>
      </c>
      <c r="E4947" t="s">
        <v>4</v>
      </c>
      <c r="F4947" t="s">
        <v>42</v>
      </c>
      <c r="G4947" t="s">
        <v>7406</v>
      </c>
      <c r="H4947" t="s">
        <v>7407</v>
      </c>
      <c r="I4947" t="s">
        <v>7408</v>
      </c>
      <c r="J4947" t="s">
        <v>639</v>
      </c>
      <c r="K4947" s="2">
        <v>0.72408564814815002</v>
      </c>
      <c r="L4947" t="s">
        <v>14</v>
      </c>
      <c r="M4947" t="s">
        <v>14</v>
      </c>
      <c r="N4947" t="s">
        <v>116</v>
      </c>
      <c r="O4947" t="s">
        <v>117</v>
      </c>
      <c r="P4947" t="s">
        <v>14</v>
      </c>
      <c r="Q4947" t="s">
        <v>47</v>
      </c>
      <c r="R4947" t="s">
        <v>14</v>
      </c>
      <c r="S4947" t="s">
        <v>14</v>
      </c>
      <c r="T4947" t="s">
        <v>14</v>
      </c>
      <c r="U4947" t="s">
        <v>17</v>
      </c>
      <c r="V4947" t="s">
        <v>49</v>
      </c>
      <c r="W4947" s="3">
        <v>46231</v>
      </c>
      <c r="X4947" s="4">
        <v>5</v>
      </c>
      <c r="Y4947" t="s">
        <v>50</v>
      </c>
      <c r="Z4947" s="4">
        <v>6</v>
      </c>
      <c r="AA4947" s="3">
        <v>46226</v>
      </c>
      <c r="AB4947" s="3">
        <v>46226</v>
      </c>
      <c r="AC4947" t="s">
        <v>20</v>
      </c>
      <c r="AD4947" s="5">
        <v>84.75</v>
      </c>
      <c r="AE4947" s="5">
        <v>35.26</v>
      </c>
      <c r="AF4947" s="5">
        <v>114.76</v>
      </c>
      <c r="AG4947" s="5">
        <v>16.95</v>
      </c>
      <c r="AH4947" s="5">
        <v>-30.01</v>
      </c>
      <c r="AI4947" s="5">
        <v>18.309999999999999</v>
      </c>
      <c r="AJ4947" t="s">
        <v>21</v>
      </c>
      <c r="AK4947" t="s">
        <v>409</v>
      </c>
      <c r="AL4947" t="s">
        <v>52</v>
      </c>
      <c r="AM4947" t="s">
        <v>76</v>
      </c>
      <c r="AN4947" s="4">
        <v>355</v>
      </c>
      <c r="AO4947" t="s">
        <v>8673</v>
      </c>
      <c r="AP4947" t="s">
        <v>14</v>
      </c>
      <c r="AQ4947" s="6">
        <v>0.4</v>
      </c>
      <c r="AR4947" t="str">
        <f>IFERROR(VLOOKUP(G4947,Hoja1!A$1:J$641,10,0),"")</f>
        <v/>
      </c>
    </row>
    <row r="4948" spans="1:44" x14ac:dyDescent="0.25">
      <c r="A4948" t="s">
        <v>8674</v>
      </c>
      <c r="B4948" t="s">
        <v>1</v>
      </c>
      <c r="C4948" t="s">
        <v>67</v>
      </c>
      <c r="D4948" t="s">
        <v>68</v>
      </c>
      <c r="E4948" t="s">
        <v>4</v>
      </c>
      <c r="F4948" t="s">
        <v>42</v>
      </c>
      <c r="G4948" t="s">
        <v>8675</v>
      </c>
      <c r="H4948" t="s">
        <v>8676</v>
      </c>
      <c r="I4948" t="s">
        <v>8677</v>
      </c>
      <c r="J4948" t="s">
        <v>819</v>
      </c>
      <c r="K4948" s="2">
        <v>0.57407407407406996</v>
      </c>
      <c r="L4948" t="s">
        <v>14</v>
      </c>
      <c r="M4948" t="s">
        <v>14</v>
      </c>
      <c r="N4948" t="s">
        <v>12</v>
      </c>
      <c r="O4948" t="s">
        <v>13</v>
      </c>
      <c r="P4948" t="s">
        <v>14</v>
      </c>
      <c r="Q4948" t="s">
        <v>69</v>
      </c>
      <c r="R4948" t="s">
        <v>14</v>
      </c>
      <c r="S4948" t="s">
        <v>14</v>
      </c>
      <c r="T4948" t="s">
        <v>14</v>
      </c>
      <c r="U4948" t="s">
        <v>17</v>
      </c>
      <c r="V4948" t="s">
        <v>49</v>
      </c>
      <c r="W4948" s="3">
        <v>46231</v>
      </c>
      <c r="X4948" s="4">
        <v>40</v>
      </c>
      <c r="Y4948" t="s">
        <v>50</v>
      </c>
      <c r="Z4948" s="4">
        <v>12</v>
      </c>
      <c r="AA4948" s="3">
        <v>46226</v>
      </c>
      <c r="AB4948" s="3">
        <v>46226</v>
      </c>
      <c r="AC4948" t="s">
        <v>20</v>
      </c>
      <c r="AD4948" s="5">
        <v>1685.92</v>
      </c>
      <c r="AE4948" s="5">
        <v>1285.94</v>
      </c>
      <c r="AF4948" s="5">
        <v>1685.92</v>
      </c>
      <c r="AG4948" s="5">
        <v>783.22</v>
      </c>
      <c r="AH4948" s="5">
        <v>0</v>
      </c>
      <c r="AI4948" s="5">
        <v>444.45</v>
      </c>
      <c r="AJ4948" t="s">
        <v>21</v>
      </c>
      <c r="AK4948" t="s">
        <v>820</v>
      </c>
      <c r="AL4948" t="s">
        <v>52</v>
      </c>
      <c r="AM4948" t="s">
        <v>23</v>
      </c>
      <c r="AN4948" s="4">
        <v>630</v>
      </c>
      <c r="AO4948" t="s">
        <v>8678</v>
      </c>
      <c r="AP4948" t="s">
        <v>14</v>
      </c>
      <c r="AQ4948" s="6">
        <v>0.65</v>
      </c>
      <c r="AR4948" t="str">
        <f>IFERROR(VLOOKUP(G4948,Hoja1!A$1:J$641,10,0),"")</f>
        <v/>
      </c>
    </row>
    <row r="4949" spans="1:44" x14ac:dyDescent="0.25">
      <c r="A4949" t="s">
        <v>8674</v>
      </c>
      <c r="B4949" t="s">
        <v>1</v>
      </c>
      <c r="C4949" t="s">
        <v>2</v>
      </c>
      <c r="D4949" t="s">
        <v>3</v>
      </c>
      <c r="E4949" t="s">
        <v>4</v>
      </c>
      <c r="F4949" t="s">
        <v>42</v>
      </c>
      <c r="G4949" t="s">
        <v>8675</v>
      </c>
      <c r="H4949" t="s">
        <v>8676</v>
      </c>
      <c r="I4949" t="s">
        <v>8677</v>
      </c>
      <c r="J4949" t="s">
        <v>819</v>
      </c>
      <c r="K4949" s="2">
        <v>0.57407407407406996</v>
      </c>
      <c r="L4949" t="s">
        <v>14</v>
      </c>
      <c r="M4949" t="s">
        <v>14</v>
      </c>
      <c r="N4949" t="s">
        <v>12</v>
      </c>
      <c r="O4949" t="s">
        <v>13</v>
      </c>
      <c r="P4949" t="s">
        <v>14</v>
      </c>
      <c r="Q4949" t="s">
        <v>69</v>
      </c>
      <c r="R4949" t="s">
        <v>14</v>
      </c>
      <c r="S4949" t="s">
        <v>14</v>
      </c>
      <c r="T4949" t="s">
        <v>14</v>
      </c>
      <c r="U4949" t="s">
        <v>17</v>
      </c>
      <c r="V4949" t="s">
        <v>49</v>
      </c>
      <c r="W4949" s="3">
        <v>46231</v>
      </c>
      <c r="X4949" s="4">
        <v>10</v>
      </c>
      <c r="Y4949" t="s">
        <v>50</v>
      </c>
      <c r="Z4949" s="4">
        <v>12</v>
      </c>
      <c r="AA4949" s="3">
        <v>46226</v>
      </c>
      <c r="AB4949" s="3">
        <v>46226</v>
      </c>
      <c r="AC4949" t="s">
        <v>20</v>
      </c>
      <c r="AD4949" s="5">
        <v>370.04</v>
      </c>
      <c r="AE4949" s="5">
        <v>307.27</v>
      </c>
      <c r="AF4949" s="5">
        <v>380.19</v>
      </c>
      <c r="AG4949" s="5">
        <v>192.7</v>
      </c>
      <c r="AH4949" s="5">
        <v>-10.15</v>
      </c>
      <c r="AI4949" s="5">
        <v>101.29</v>
      </c>
      <c r="AJ4949" t="s">
        <v>21</v>
      </c>
      <c r="AK4949" t="s">
        <v>820</v>
      </c>
      <c r="AL4949" t="s">
        <v>52</v>
      </c>
      <c r="AM4949" t="s">
        <v>66</v>
      </c>
      <c r="AN4949" s="4">
        <v>620</v>
      </c>
      <c r="AO4949" t="s">
        <v>8678</v>
      </c>
      <c r="AP4949" t="s">
        <v>14</v>
      </c>
      <c r="AQ4949" s="6">
        <v>0.625</v>
      </c>
      <c r="AR4949" t="str">
        <f>IFERROR(VLOOKUP(G4949,Hoja1!A$1:J$641,10,0),"")</f>
        <v/>
      </c>
    </row>
    <row r="4950" spans="1:44" x14ac:dyDescent="0.25">
      <c r="A4950" t="s">
        <v>8679</v>
      </c>
      <c r="B4950" t="s">
        <v>153</v>
      </c>
      <c r="C4950" t="s">
        <v>67</v>
      </c>
      <c r="D4950" t="s">
        <v>68</v>
      </c>
      <c r="E4950" t="s">
        <v>4</v>
      </c>
      <c r="F4950" t="s">
        <v>42</v>
      </c>
      <c r="G4950" t="s">
        <v>8680</v>
      </c>
      <c r="H4950" t="s">
        <v>8681</v>
      </c>
      <c r="I4950" t="s">
        <v>8682</v>
      </c>
      <c r="J4950" t="s">
        <v>157</v>
      </c>
      <c r="K4950" s="2">
        <v>0.90325231481481005</v>
      </c>
      <c r="L4950" t="s">
        <v>14</v>
      </c>
      <c r="M4950" t="s">
        <v>14</v>
      </c>
      <c r="N4950" t="s">
        <v>12</v>
      </c>
      <c r="O4950" t="s">
        <v>13</v>
      </c>
      <c r="P4950" t="s">
        <v>14</v>
      </c>
      <c r="Q4950" t="s">
        <v>433</v>
      </c>
      <c r="R4950" t="s">
        <v>14</v>
      </c>
      <c r="S4950" t="s">
        <v>14</v>
      </c>
      <c r="T4950" t="s">
        <v>14</v>
      </c>
      <c r="U4950" t="s">
        <v>48</v>
      </c>
      <c r="V4950" t="s">
        <v>49</v>
      </c>
      <c r="W4950" s="3">
        <v>46231</v>
      </c>
      <c r="X4950" s="4">
        <v>20</v>
      </c>
      <c r="Y4950" t="s">
        <v>50</v>
      </c>
      <c r="Z4950" s="4">
        <v>12</v>
      </c>
      <c r="AA4950" s="3">
        <v>46223</v>
      </c>
      <c r="AB4950" s="3">
        <v>46223</v>
      </c>
      <c r="AC4950" t="s">
        <v>20</v>
      </c>
      <c r="AD4950" s="5">
        <v>737.2</v>
      </c>
      <c r="AE4950" s="5">
        <v>621.44000000000005</v>
      </c>
      <c r="AF4950" s="5">
        <v>842.96</v>
      </c>
      <c r="AG4950" s="5">
        <v>391.61</v>
      </c>
      <c r="AH4950" s="5">
        <v>-105.76</v>
      </c>
      <c r="AI4950" s="5">
        <v>203.19</v>
      </c>
      <c r="AJ4950" t="s">
        <v>21</v>
      </c>
      <c r="AK4950" t="s">
        <v>158</v>
      </c>
      <c r="AL4950" t="s">
        <v>52</v>
      </c>
      <c r="AM4950" t="s">
        <v>58</v>
      </c>
      <c r="AN4950" s="4">
        <v>630</v>
      </c>
      <c r="AO4950" t="s">
        <v>8683</v>
      </c>
      <c r="AP4950" t="s">
        <v>14</v>
      </c>
      <c r="AQ4950" s="6">
        <v>0.65</v>
      </c>
      <c r="AR4950" t="str">
        <f>IFERROR(VLOOKUP(G4950,Hoja1!A$1:J$641,10,0),"")</f>
        <v/>
      </c>
    </row>
    <row r="4951" spans="1:44" x14ac:dyDescent="0.25">
      <c r="A4951" t="s">
        <v>8679</v>
      </c>
      <c r="B4951" t="s">
        <v>153</v>
      </c>
      <c r="C4951" t="s">
        <v>650</v>
      </c>
      <c r="D4951" t="s">
        <v>651</v>
      </c>
      <c r="E4951" t="s">
        <v>4</v>
      </c>
      <c r="F4951" t="s">
        <v>42</v>
      </c>
      <c r="G4951" t="s">
        <v>8680</v>
      </c>
      <c r="H4951" t="s">
        <v>8681</v>
      </c>
      <c r="I4951" t="s">
        <v>8682</v>
      </c>
      <c r="J4951" t="s">
        <v>157</v>
      </c>
      <c r="K4951" s="2">
        <v>0.90325231481481005</v>
      </c>
      <c r="L4951" t="s">
        <v>14</v>
      </c>
      <c r="M4951" t="s">
        <v>14</v>
      </c>
      <c r="N4951" t="s">
        <v>12</v>
      </c>
      <c r="O4951" t="s">
        <v>34</v>
      </c>
      <c r="P4951" t="s">
        <v>14</v>
      </c>
      <c r="Q4951" t="s">
        <v>288</v>
      </c>
      <c r="R4951" t="s">
        <v>14</v>
      </c>
      <c r="S4951" t="s">
        <v>14</v>
      </c>
      <c r="T4951" t="s">
        <v>14</v>
      </c>
      <c r="U4951" t="s">
        <v>48</v>
      </c>
      <c r="V4951" t="s">
        <v>49</v>
      </c>
      <c r="W4951" s="3">
        <v>46231</v>
      </c>
      <c r="X4951" s="4">
        <v>20</v>
      </c>
      <c r="Y4951" t="s">
        <v>50</v>
      </c>
      <c r="Z4951" s="4">
        <v>6</v>
      </c>
      <c r="AA4951" s="3">
        <v>46223</v>
      </c>
      <c r="AB4951" s="3">
        <v>46223</v>
      </c>
      <c r="AC4951" t="s">
        <v>20</v>
      </c>
      <c r="AD4951" s="5">
        <v>257.2</v>
      </c>
      <c r="AE4951" s="5">
        <v>82.71</v>
      </c>
      <c r="AF4951" s="5">
        <v>393.46</v>
      </c>
      <c r="AG4951" s="5">
        <v>30.86</v>
      </c>
      <c r="AH4951" s="5">
        <v>-136.26</v>
      </c>
      <c r="AI4951" s="5">
        <v>51.85</v>
      </c>
      <c r="AJ4951" t="s">
        <v>21</v>
      </c>
      <c r="AK4951" t="s">
        <v>158</v>
      </c>
      <c r="AL4951" t="s">
        <v>52</v>
      </c>
      <c r="AM4951" t="s">
        <v>76</v>
      </c>
      <c r="AN4951" s="4">
        <v>355</v>
      </c>
      <c r="AO4951" t="s">
        <v>8683</v>
      </c>
      <c r="AP4951" t="s">
        <v>14</v>
      </c>
      <c r="AQ4951" s="6">
        <v>0.4</v>
      </c>
      <c r="AR4951" t="str">
        <f>IFERROR(VLOOKUP(G4951,Hoja1!A$1:J$641,10,0),"")</f>
        <v/>
      </c>
    </row>
    <row r="4952" spans="1:44" x14ac:dyDescent="0.25">
      <c r="A4952" t="s">
        <v>8679</v>
      </c>
      <c r="B4952" t="s">
        <v>153</v>
      </c>
      <c r="C4952" t="s">
        <v>40</v>
      </c>
      <c r="D4952" t="s">
        <v>41</v>
      </c>
      <c r="E4952" t="s">
        <v>4</v>
      </c>
      <c r="F4952" t="s">
        <v>42</v>
      </c>
      <c r="G4952" t="s">
        <v>8680</v>
      </c>
      <c r="H4952" t="s">
        <v>8681</v>
      </c>
      <c r="I4952" t="s">
        <v>8682</v>
      </c>
      <c r="J4952" t="s">
        <v>157</v>
      </c>
      <c r="K4952" s="2">
        <v>0.90325231481481005</v>
      </c>
      <c r="L4952" t="s">
        <v>14</v>
      </c>
      <c r="M4952" t="s">
        <v>14</v>
      </c>
      <c r="N4952" t="s">
        <v>12</v>
      </c>
      <c r="O4952" t="s">
        <v>34</v>
      </c>
      <c r="P4952" t="s">
        <v>14</v>
      </c>
      <c r="Q4952" t="s">
        <v>288</v>
      </c>
      <c r="R4952" t="s">
        <v>14</v>
      </c>
      <c r="S4952" t="s">
        <v>14</v>
      </c>
      <c r="T4952" t="s">
        <v>14</v>
      </c>
      <c r="U4952" t="s">
        <v>48</v>
      </c>
      <c r="V4952" t="s">
        <v>49</v>
      </c>
      <c r="W4952" s="3">
        <v>46231</v>
      </c>
      <c r="X4952" s="4">
        <v>1</v>
      </c>
      <c r="Y4952" t="s">
        <v>50</v>
      </c>
      <c r="Z4952" s="4">
        <v>6</v>
      </c>
      <c r="AA4952" s="3">
        <v>46223</v>
      </c>
      <c r="AB4952" s="3">
        <v>46223</v>
      </c>
      <c r="AC4952" t="s">
        <v>20</v>
      </c>
      <c r="AD4952" s="5">
        <v>16.77</v>
      </c>
      <c r="AE4952" s="5">
        <v>9.2200000000000006</v>
      </c>
      <c r="AF4952" s="5">
        <v>16.78</v>
      </c>
      <c r="AG4952" s="5">
        <v>4.82</v>
      </c>
      <c r="AH4952" s="5">
        <v>-0.01</v>
      </c>
      <c r="AI4952" s="5">
        <v>3.89</v>
      </c>
      <c r="AJ4952" t="s">
        <v>21</v>
      </c>
      <c r="AK4952" t="s">
        <v>158</v>
      </c>
      <c r="AL4952" t="s">
        <v>52</v>
      </c>
      <c r="AM4952" t="s">
        <v>36</v>
      </c>
      <c r="AN4952" s="4">
        <v>310</v>
      </c>
      <c r="AO4952" t="s">
        <v>8683</v>
      </c>
      <c r="AP4952" t="s">
        <v>14</v>
      </c>
      <c r="AQ4952" s="6">
        <v>0.54</v>
      </c>
      <c r="AR4952" t="str">
        <f>IFERROR(VLOOKUP(G4952,Hoja1!A$1:J$641,10,0),"")</f>
        <v/>
      </c>
    </row>
    <row r="4953" spans="1:44" x14ac:dyDescent="0.25">
      <c r="A4953" t="s">
        <v>8679</v>
      </c>
      <c r="B4953" t="s">
        <v>153</v>
      </c>
      <c r="C4953" t="s">
        <v>237</v>
      </c>
      <c r="D4953" t="s">
        <v>238</v>
      </c>
      <c r="E4953" t="s">
        <v>4</v>
      </c>
      <c r="F4953" t="s">
        <v>42</v>
      </c>
      <c r="G4953" t="s">
        <v>8680</v>
      </c>
      <c r="H4953" t="s">
        <v>8681</v>
      </c>
      <c r="I4953" t="s">
        <v>8682</v>
      </c>
      <c r="J4953" t="s">
        <v>157</v>
      </c>
      <c r="K4953" s="2">
        <v>0.90325231481481005</v>
      </c>
      <c r="L4953" t="s">
        <v>14</v>
      </c>
      <c r="M4953" t="s">
        <v>14</v>
      </c>
      <c r="N4953" t="s">
        <v>12</v>
      </c>
      <c r="O4953" t="s">
        <v>34</v>
      </c>
      <c r="P4953" t="s">
        <v>14</v>
      </c>
      <c r="Q4953" t="s">
        <v>288</v>
      </c>
      <c r="R4953" t="s">
        <v>14</v>
      </c>
      <c r="S4953" t="s">
        <v>14</v>
      </c>
      <c r="T4953" t="s">
        <v>14</v>
      </c>
      <c r="U4953" t="s">
        <v>48</v>
      </c>
      <c r="V4953" t="s">
        <v>49</v>
      </c>
      <c r="W4953" s="3">
        <v>46231</v>
      </c>
      <c r="X4953" s="4">
        <v>1</v>
      </c>
      <c r="Y4953" t="s">
        <v>50</v>
      </c>
      <c r="Z4953" s="4">
        <v>6</v>
      </c>
      <c r="AA4953" s="3">
        <v>46223</v>
      </c>
      <c r="AB4953" s="3">
        <v>46223</v>
      </c>
      <c r="AC4953" t="s">
        <v>20</v>
      </c>
      <c r="AD4953" s="5">
        <v>8.31</v>
      </c>
      <c r="AE4953" s="5">
        <v>10.54</v>
      </c>
      <c r="AF4953" s="5">
        <v>14.67</v>
      </c>
      <c r="AG4953" s="5">
        <v>7.35</v>
      </c>
      <c r="AH4953" s="5">
        <v>-6.36</v>
      </c>
      <c r="AI4953" s="5">
        <v>2.82</v>
      </c>
      <c r="AJ4953" t="s">
        <v>21</v>
      </c>
      <c r="AK4953" t="s">
        <v>158</v>
      </c>
      <c r="AL4953" t="s">
        <v>52</v>
      </c>
      <c r="AM4953" t="s">
        <v>120</v>
      </c>
      <c r="AN4953" s="4">
        <v>473</v>
      </c>
      <c r="AO4953" t="s">
        <v>8683</v>
      </c>
      <c r="AP4953" t="s">
        <v>14</v>
      </c>
      <c r="AQ4953" s="6">
        <v>0.48899999999999999</v>
      </c>
      <c r="AR4953" t="str">
        <f>IFERROR(VLOOKUP(G4953,Hoja1!A$1:J$641,10,0),"")</f>
        <v/>
      </c>
    </row>
    <row r="4954" spans="1:44" x14ac:dyDescent="0.25">
      <c r="A4954" t="s">
        <v>8679</v>
      </c>
      <c r="B4954" t="s">
        <v>153</v>
      </c>
      <c r="C4954" t="s">
        <v>390</v>
      </c>
      <c r="D4954" t="s">
        <v>391</v>
      </c>
      <c r="E4954" t="s">
        <v>4</v>
      </c>
      <c r="F4954" t="s">
        <v>42</v>
      </c>
      <c r="G4954" t="s">
        <v>8680</v>
      </c>
      <c r="H4954" t="s">
        <v>8681</v>
      </c>
      <c r="I4954" t="s">
        <v>8682</v>
      </c>
      <c r="J4954" t="s">
        <v>157</v>
      </c>
      <c r="K4954" s="2">
        <v>0.90325231481481005</v>
      </c>
      <c r="L4954" t="s">
        <v>14</v>
      </c>
      <c r="M4954" t="s">
        <v>14</v>
      </c>
      <c r="N4954" t="s">
        <v>287</v>
      </c>
      <c r="O4954" t="s">
        <v>117</v>
      </c>
      <c r="P4954" t="s">
        <v>14</v>
      </c>
      <c r="Q4954" t="s">
        <v>288</v>
      </c>
      <c r="R4954" t="s">
        <v>14</v>
      </c>
      <c r="S4954" t="s">
        <v>14</v>
      </c>
      <c r="T4954" t="s">
        <v>14</v>
      </c>
      <c r="U4954" t="s">
        <v>48</v>
      </c>
      <c r="V4954" t="s">
        <v>49</v>
      </c>
      <c r="W4954" s="3">
        <v>46231</v>
      </c>
      <c r="X4954" s="4">
        <v>1</v>
      </c>
      <c r="Y4954" t="s">
        <v>50</v>
      </c>
      <c r="Z4954" s="4">
        <v>6</v>
      </c>
      <c r="AA4954" s="3">
        <v>46223</v>
      </c>
      <c r="AB4954" s="3">
        <v>46223</v>
      </c>
      <c r="AC4954" t="s">
        <v>20</v>
      </c>
      <c r="AD4954" s="5">
        <v>13.68</v>
      </c>
      <c r="AE4954" s="5">
        <v>11.64</v>
      </c>
      <c r="AF4954" s="5">
        <v>16.739999999999998</v>
      </c>
      <c r="AG4954" s="5">
        <v>7.35</v>
      </c>
      <c r="AH4954" s="5">
        <v>-3.06</v>
      </c>
      <c r="AI4954" s="5">
        <v>3.79</v>
      </c>
      <c r="AJ4954" t="s">
        <v>21</v>
      </c>
      <c r="AK4954" t="s">
        <v>158</v>
      </c>
      <c r="AL4954" t="s">
        <v>52</v>
      </c>
      <c r="AM4954" t="s">
        <v>73</v>
      </c>
      <c r="AN4954" s="4">
        <v>473</v>
      </c>
      <c r="AO4954" t="s">
        <v>8683</v>
      </c>
      <c r="AP4954" t="s">
        <v>14</v>
      </c>
      <c r="AQ4954" s="6">
        <v>0.49099999999999999</v>
      </c>
      <c r="AR4954" t="str">
        <f>IFERROR(VLOOKUP(G4954,Hoja1!A$1:J$641,10,0),"")</f>
        <v/>
      </c>
    </row>
    <row r="4955" spans="1:44" x14ac:dyDescent="0.25">
      <c r="A4955" t="s">
        <v>8684</v>
      </c>
      <c r="B4955" t="s">
        <v>1</v>
      </c>
      <c r="C4955" t="s">
        <v>121</v>
      </c>
      <c r="D4955" t="s">
        <v>122</v>
      </c>
      <c r="E4955" t="s">
        <v>4</v>
      </c>
      <c r="F4955" t="s">
        <v>42</v>
      </c>
      <c r="G4955" t="s">
        <v>8685</v>
      </c>
      <c r="H4955" t="s">
        <v>8686</v>
      </c>
      <c r="I4955" t="s">
        <v>8687</v>
      </c>
      <c r="J4955" t="s">
        <v>2097</v>
      </c>
      <c r="K4955" s="2">
        <v>0.46228009259259001</v>
      </c>
      <c r="L4955" t="s">
        <v>14</v>
      </c>
      <c r="M4955" t="s">
        <v>14</v>
      </c>
      <c r="N4955" t="s">
        <v>12</v>
      </c>
      <c r="O4955" t="s">
        <v>13</v>
      </c>
      <c r="P4955" t="s">
        <v>14</v>
      </c>
      <c r="Q4955" t="s">
        <v>69</v>
      </c>
      <c r="R4955" t="s">
        <v>14</v>
      </c>
      <c r="S4955" t="s">
        <v>14</v>
      </c>
      <c r="T4955" t="s">
        <v>14</v>
      </c>
      <c r="U4955" t="s">
        <v>17</v>
      </c>
      <c r="V4955" t="s">
        <v>49</v>
      </c>
      <c r="W4955" s="3">
        <v>46231</v>
      </c>
      <c r="X4955" s="4">
        <v>30</v>
      </c>
      <c r="Y4955" t="s">
        <v>50</v>
      </c>
      <c r="Z4955" s="4">
        <v>12</v>
      </c>
      <c r="AA4955" s="3">
        <v>46226</v>
      </c>
      <c r="AB4955" s="3">
        <v>46226</v>
      </c>
      <c r="AC4955" t="s">
        <v>20</v>
      </c>
      <c r="AD4955" s="5">
        <v>1362.19</v>
      </c>
      <c r="AE4955" s="5">
        <v>973.13</v>
      </c>
      <c r="AF4955" s="5">
        <v>1390.98</v>
      </c>
      <c r="AG4955" s="5">
        <v>578.09</v>
      </c>
      <c r="AH4955" s="5">
        <v>-28.79</v>
      </c>
      <c r="AI4955" s="5">
        <v>349.25</v>
      </c>
      <c r="AJ4955" t="s">
        <v>21</v>
      </c>
      <c r="AK4955" t="s">
        <v>820</v>
      </c>
      <c r="AL4955" t="s">
        <v>52</v>
      </c>
      <c r="AM4955" t="s">
        <v>23</v>
      </c>
      <c r="AN4955" s="4">
        <v>620</v>
      </c>
      <c r="AO4955" t="s">
        <v>8688</v>
      </c>
      <c r="AP4955" t="s">
        <v>14</v>
      </c>
      <c r="AQ4955" s="6">
        <v>0.6</v>
      </c>
      <c r="AR4955" t="str">
        <f>IFERROR(VLOOKUP(G4955,Hoja1!A$1:J$641,10,0),"")</f>
        <v/>
      </c>
    </row>
    <row r="4956" spans="1:44" x14ac:dyDescent="0.25">
      <c r="A4956" t="s">
        <v>8684</v>
      </c>
      <c r="B4956" t="s">
        <v>1</v>
      </c>
      <c r="C4956" t="s">
        <v>129</v>
      </c>
      <c r="D4956" t="s">
        <v>130</v>
      </c>
      <c r="E4956" t="s">
        <v>4</v>
      </c>
      <c r="F4956" t="s">
        <v>42</v>
      </c>
      <c r="G4956" t="s">
        <v>8685</v>
      </c>
      <c r="H4956" t="s">
        <v>8686</v>
      </c>
      <c r="I4956" t="s">
        <v>8687</v>
      </c>
      <c r="J4956" t="s">
        <v>2097</v>
      </c>
      <c r="K4956" s="2">
        <v>0.46228009259259001</v>
      </c>
      <c r="L4956" t="s">
        <v>14</v>
      </c>
      <c r="M4956" t="s">
        <v>14</v>
      </c>
      <c r="N4956" t="s">
        <v>12</v>
      </c>
      <c r="O4956" t="s">
        <v>13</v>
      </c>
      <c r="P4956" t="s">
        <v>14</v>
      </c>
      <c r="Q4956" t="s">
        <v>69</v>
      </c>
      <c r="R4956" t="s">
        <v>14</v>
      </c>
      <c r="S4956" t="s">
        <v>14</v>
      </c>
      <c r="T4956" t="s">
        <v>14</v>
      </c>
      <c r="U4956" t="s">
        <v>17</v>
      </c>
      <c r="V4956" t="s">
        <v>49</v>
      </c>
      <c r="W4956" s="3">
        <v>46231</v>
      </c>
      <c r="X4956" s="4">
        <v>2</v>
      </c>
      <c r="Y4956" t="s">
        <v>50</v>
      </c>
      <c r="Z4956" s="4">
        <v>12</v>
      </c>
      <c r="AA4956" s="3">
        <v>46226</v>
      </c>
      <c r="AB4956" s="3">
        <v>46226</v>
      </c>
      <c r="AC4956" t="s">
        <v>20</v>
      </c>
      <c r="AD4956" s="5">
        <v>90.81</v>
      </c>
      <c r="AE4956" s="5">
        <v>64.87</v>
      </c>
      <c r="AF4956" s="5">
        <v>92.73</v>
      </c>
      <c r="AG4956" s="5">
        <v>38.54</v>
      </c>
      <c r="AH4956" s="5">
        <v>-1.92</v>
      </c>
      <c r="AI4956" s="5">
        <v>23.28</v>
      </c>
      <c r="AJ4956" t="s">
        <v>21</v>
      </c>
      <c r="AK4956" t="s">
        <v>820</v>
      </c>
      <c r="AL4956" t="s">
        <v>52</v>
      </c>
      <c r="AM4956" t="s">
        <v>66</v>
      </c>
      <c r="AN4956" s="4">
        <v>620</v>
      </c>
      <c r="AO4956" t="s">
        <v>8688</v>
      </c>
      <c r="AP4956" t="s">
        <v>14</v>
      </c>
      <c r="AQ4956" s="6">
        <v>0.63200000000000001</v>
      </c>
      <c r="AR4956" t="str">
        <f>IFERROR(VLOOKUP(G4956,Hoja1!A$1:J$641,10,0),"")</f>
        <v/>
      </c>
    </row>
    <row r="4957" spans="1:44" x14ac:dyDescent="0.25">
      <c r="A4957" t="s">
        <v>8689</v>
      </c>
      <c r="B4957" t="s">
        <v>1</v>
      </c>
      <c r="C4957" t="s">
        <v>239</v>
      </c>
      <c r="D4957" t="s">
        <v>240</v>
      </c>
      <c r="E4957" t="s">
        <v>4</v>
      </c>
      <c r="F4957" t="s">
        <v>42</v>
      </c>
      <c r="G4957" t="s">
        <v>8690</v>
      </c>
      <c r="H4957" t="s">
        <v>8691</v>
      </c>
      <c r="I4957" t="s">
        <v>8692</v>
      </c>
      <c r="J4957" t="s">
        <v>358</v>
      </c>
      <c r="K4957" s="2">
        <v>0.48174768518519001</v>
      </c>
      <c r="L4957" t="s">
        <v>14</v>
      </c>
      <c r="M4957" t="s">
        <v>14</v>
      </c>
      <c r="N4957" t="s">
        <v>12</v>
      </c>
      <c r="O4957" t="s">
        <v>34</v>
      </c>
      <c r="P4957" t="s">
        <v>14</v>
      </c>
      <c r="Q4957" t="s">
        <v>47</v>
      </c>
      <c r="R4957" t="s">
        <v>14</v>
      </c>
      <c r="S4957" t="s">
        <v>14</v>
      </c>
      <c r="T4957" t="s">
        <v>14</v>
      </c>
      <c r="U4957" t="s">
        <v>17</v>
      </c>
      <c r="V4957" t="s">
        <v>49</v>
      </c>
      <c r="W4957" s="3">
        <v>46231</v>
      </c>
      <c r="X4957" s="4">
        <v>2</v>
      </c>
      <c r="Y4957" t="s">
        <v>50</v>
      </c>
      <c r="Z4957" s="4">
        <v>6</v>
      </c>
      <c r="AA4957" s="3">
        <v>46221</v>
      </c>
      <c r="AB4957" s="3">
        <v>46221</v>
      </c>
      <c r="AC4957" t="s">
        <v>20</v>
      </c>
      <c r="AD4957" s="5">
        <v>25.2</v>
      </c>
      <c r="AE4957" s="5">
        <v>22.82</v>
      </c>
      <c r="AF4957" s="5">
        <v>29.08</v>
      </c>
      <c r="AG4957" s="5">
        <v>14.7</v>
      </c>
      <c r="AH4957" s="5">
        <v>-3.88</v>
      </c>
      <c r="AI4957" s="5">
        <v>7.18</v>
      </c>
      <c r="AJ4957" t="s">
        <v>21</v>
      </c>
      <c r="AK4957" t="s">
        <v>22</v>
      </c>
      <c r="AL4957" t="s">
        <v>52</v>
      </c>
      <c r="AM4957" t="s">
        <v>66</v>
      </c>
      <c r="AN4957" s="4">
        <v>473</v>
      </c>
      <c r="AO4957" t="s">
        <v>8693</v>
      </c>
      <c r="AP4957" t="s">
        <v>14</v>
      </c>
      <c r="AQ4957" s="6">
        <v>0.5</v>
      </c>
      <c r="AR4957" t="str">
        <f>IFERROR(VLOOKUP(G4957,Hoja1!A$1:J$641,10,0),"")</f>
        <v/>
      </c>
    </row>
    <row r="4958" spans="1:44" x14ac:dyDescent="0.25">
      <c r="A4958" t="s">
        <v>8689</v>
      </c>
      <c r="B4958" t="s">
        <v>1</v>
      </c>
      <c r="C4958" t="s">
        <v>67</v>
      </c>
      <c r="D4958" t="s">
        <v>68</v>
      </c>
      <c r="E4958" t="s">
        <v>4</v>
      </c>
      <c r="F4958" t="s">
        <v>42</v>
      </c>
      <c r="G4958" t="s">
        <v>8690</v>
      </c>
      <c r="H4958" t="s">
        <v>8691</v>
      </c>
      <c r="I4958" t="s">
        <v>8692</v>
      </c>
      <c r="J4958" t="s">
        <v>358</v>
      </c>
      <c r="K4958" s="2">
        <v>0.48174768518519001</v>
      </c>
      <c r="L4958" t="s">
        <v>14</v>
      </c>
      <c r="M4958" t="s">
        <v>14</v>
      </c>
      <c r="N4958" t="s">
        <v>12</v>
      </c>
      <c r="O4958" t="s">
        <v>13</v>
      </c>
      <c r="P4958" t="s">
        <v>14</v>
      </c>
      <c r="Q4958" t="s">
        <v>69</v>
      </c>
      <c r="R4958" t="s">
        <v>14</v>
      </c>
      <c r="S4958" t="s">
        <v>14</v>
      </c>
      <c r="T4958" t="s">
        <v>14</v>
      </c>
      <c r="U4958" t="s">
        <v>17</v>
      </c>
      <c r="V4958" t="s">
        <v>49</v>
      </c>
      <c r="W4958" s="3">
        <v>46231</v>
      </c>
      <c r="X4958" s="4">
        <v>3</v>
      </c>
      <c r="Y4958" t="s">
        <v>50</v>
      </c>
      <c r="Z4958" s="4">
        <v>12</v>
      </c>
      <c r="AA4958" s="3">
        <v>46221</v>
      </c>
      <c r="AB4958" s="3">
        <v>46221</v>
      </c>
      <c r="AC4958" t="s">
        <v>20</v>
      </c>
      <c r="AD4958" s="5">
        <v>113.12</v>
      </c>
      <c r="AE4958" s="5">
        <v>93.73</v>
      </c>
      <c r="AF4958" s="5">
        <v>113.12</v>
      </c>
      <c r="AG4958" s="5">
        <v>58.74</v>
      </c>
      <c r="AH4958" s="5">
        <v>0</v>
      </c>
      <c r="AI4958" s="5">
        <v>30.93</v>
      </c>
      <c r="AJ4958" t="s">
        <v>21</v>
      </c>
      <c r="AK4958" t="s">
        <v>22</v>
      </c>
      <c r="AL4958" t="s">
        <v>52</v>
      </c>
      <c r="AM4958" t="s">
        <v>23</v>
      </c>
      <c r="AN4958" s="4">
        <v>630</v>
      </c>
      <c r="AO4958" t="s">
        <v>8693</v>
      </c>
      <c r="AP4958" t="s">
        <v>14</v>
      </c>
      <c r="AQ4958" s="6">
        <v>0.65</v>
      </c>
      <c r="AR4958" t="str">
        <f>IFERROR(VLOOKUP(G4958,Hoja1!A$1:J$641,10,0),"")</f>
        <v/>
      </c>
    </row>
    <row r="4959" spans="1:44" x14ac:dyDescent="0.25">
      <c r="A4959" t="s">
        <v>8694</v>
      </c>
      <c r="B4959" t="s">
        <v>1</v>
      </c>
      <c r="C4959" t="s">
        <v>89</v>
      </c>
      <c r="D4959" t="s">
        <v>90</v>
      </c>
      <c r="E4959" t="s">
        <v>4</v>
      </c>
      <c r="F4959" t="s">
        <v>42</v>
      </c>
      <c r="G4959" t="s">
        <v>8695</v>
      </c>
      <c r="H4959" t="s">
        <v>8696</v>
      </c>
      <c r="I4959" t="s">
        <v>8697</v>
      </c>
      <c r="J4959" t="s">
        <v>408</v>
      </c>
      <c r="K4959" s="2">
        <v>0.77230324074073997</v>
      </c>
      <c r="L4959" t="s">
        <v>14</v>
      </c>
      <c r="M4959" t="s">
        <v>14</v>
      </c>
      <c r="N4959" t="s">
        <v>12</v>
      </c>
      <c r="O4959" t="s">
        <v>34</v>
      </c>
      <c r="P4959" t="s">
        <v>14</v>
      </c>
      <c r="Q4959" t="s">
        <v>47</v>
      </c>
      <c r="R4959" t="s">
        <v>14</v>
      </c>
      <c r="S4959" t="s">
        <v>14</v>
      </c>
      <c r="T4959" t="s">
        <v>14</v>
      </c>
      <c r="U4959" t="s">
        <v>17</v>
      </c>
      <c r="V4959" t="s">
        <v>49</v>
      </c>
      <c r="W4959" s="3">
        <v>46231</v>
      </c>
      <c r="X4959" s="4">
        <v>9</v>
      </c>
      <c r="Y4959" t="s">
        <v>50</v>
      </c>
      <c r="Z4959" s="4">
        <v>6</v>
      </c>
      <c r="AA4959" s="3">
        <v>46224</v>
      </c>
      <c r="AB4959" s="3">
        <v>46224</v>
      </c>
      <c r="AC4959" t="s">
        <v>20</v>
      </c>
      <c r="AD4959" s="5">
        <v>140.93</v>
      </c>
      <c r="AE4959" s="5">
        <v>108.31</v>
      </c>
      <c r="AF4959" s="5">
        <v>150.69</v>
      </c>
      <c r="AG4959" s="5">
        <v>66.150000000000006</v>
      </c>
      <c r="AH4959" s="5">
        <v>-9.76</v>
      </c>
      <c r="AI4959" s="5">
        <v>37.270000000000003</v>
      </c>
      <c r="AJ4959" t="s">
        <v>21</v>
      </c>
      <c r="AK4959" t="s">
        <v>409</v>
      </c>
      <c r="AL4959" t="s">
        <v>52</v>
      </c>
      <c r="AM4959" t="s">
        <v>23</v>
      </c>
      <c r="AN4959" s="4">
        <v>473</v>
      </c>
      <c r="AO4959" t="s">
        <v>8698</v>
      </c>
      <c r="AP4959" t="s">
        <v>14</v>
      </c>
      <c r="AQ4959" s="6">
        <v>0.50800000000000001</v>
      </c>
      <c r="AR4959" t="str">
        <f>IFERROR(VLOOKUP(G4959,Hoja1!A$1:J$641,10,0),"")</f>
        <v/>
      </c>
    </row>
    <row r="4960" spans="1:44" x14ac:dyDescent="0.25">
      <c r="A4960" t="s">
        <v>8694</v>
      </c>
      <c r="B4960" t="s">
        <v>1</v>
      </c>
      <c r="C4960" t="s">
        <v>436</v>
      </c>
      <c r="D4960" t="s">
        <v>437</v>
      </c>
      <c r="E4960" t="s">
        <v>4</v>
      </c>
      <c r="F4960" t="s">
        <v>42</v>
      </c>
      <c r="G4960" t="s">
        <v>8695</v>
      </c>
      <c r="H4960" t="s">
        <v>8696</v>
      </c>
      <c r="I4960" t="s">
        <v>8697</v>
      </c>
      <c r="J4960" t="s">
        <v>408</v>
      </c>
      <c r="K4960" s="2">
        <v>0.77230324074073997</v>
      </c>
      <c r="L4960" t="s">
        <v>14</v>
      </c>
      <c r="M4960" t="s">
        <v>14</v>
      </c>
      <c r="N4960" t="s">
        <v>12</v>
      </c>
      <c r="O4960" t="s">
        <v>34</v>
      </c>
      <c r="P4960" t="s">
        <v>14</v>
      </c>
      <c r="Q4960" t="s">
        <v>47</v>
      </c>
      <c r="R4960" t="s">
        <v>14</v>
      </c>
      <c r="S4960" t="s">
        <v>14</v>
      </c>
      <c r="T4960" t="s">
        <v>14</v>
      </c>
      <c r="U4960" t="s">
        <v>17</v>
      </c>
      <c r="V4960" t="s">
        <v>49</v>
      </c>
      <c r="W4960" s="3">
        <v>46231</v>
      </c>
      <c r="X4960" s="4">
        <v>1</v>
      </c>
      <c r="Y4960" t="s">
        <v>50</v>
      </c>
      <c r="Z4960" s="4">
        <v>6</v>
      </c>
      <c r="AA4960" s="3">
        <v>46224</v>
      </c>
      <c r="AB4960" s="3">
        <v>46224</v>
      </c>
      <c r="AC4960" t="s">
        <v>20</v>
      </c>
      <c r="AD4960" s="5">
        <v>18.82</v>
      </c>
      <c r="AE4960" s="5">
        <v>12.68</v>
      </c>
      <c r="AF4960" s="5">
        <v>18.82</v>
      </c>
      <c r="AG4960" s="5">
        <v>7.35</v>
      </c>
      <c r="AH4960" s="5">
        <v>0</v>
      </c>
      <c r="AI4960" s="5">
        <v>4.71</v>
      </c>
      <c r="AJ4960" t="s">
        <v>21</v>
      </c>
      <c r="AK4960" t="s">
        <v>409</v>
      </c>
      <c r="AL4960" t="s">
        <v>52</v>
      </c>
      <c r="AM4960" t="s">
        <v>58</v>
      </c>
      <c r="AN4960" s="4">
        <v>473</v>
      </c>
      <c r="AO4960" t="s">
        <v>8698</v>
      </c>
      <c r="AP4960" t="s">
        <v>14</v>
      </c>
      <c r="AQ4960" s="6">
        <v>0.51</v>
      </c>
      <c r="AR4960" t="str">
        <f>IFERROR(VLOOKUP(G4960,Hoja1!A$1:J$641,10,0),"")</f>
        <v/>
      </c>
    </row>
    <row r="4961" spans="1:44" x14ac:dyDescent="0.25">
      <c r="A4961" t="s">
        <v>8699</v>
      </c>
      <c r="B4961" t="s">
        <v>1</v>
      </c>
      <c r="C4961" t="s">
        <v>2</v>
      </c>
      <c r="D4961" t="s">
        <v>3</v>
      </c>
      <c r="E4961" t="s">
        <v>4</v>
      </c>
      <c r="F4961" t="s">
        <v>42</v>
      </c>
      <c r="G4961" t="s">
        <v>8700</v>
      </c>
      <c r="H4961" t="s">
        <v>8701</v>
      </c>
      <c r="I4961" t="s">
        <v>8702</v>
      </c>
      <c r="J4961" t="s">
        <v>323</v>
      </c>
      <c r="K4961" s="2">
        <v>0.47893518518519002</v>
      </c>
      <c r="L4961" t="s">
        <v>14</v>
      </c>
      <c r="M4961" t="s">
        <v>14</v>
      </c>
      <c r="N4961" t="s">
        <v>12</v>
      </c>
      <c r="O4961" t="s">
        <v>13</v>
      </c>
      <c r="P4961" t="s">
        <v>14</v>
      </c>
      <c r="Q4961" t="s">
        <v>69</v>
      </c>
      <c r="R4961" t="s">
        <v>14</v>
      </c>
      <c r="S4961" t="s">
        <v>14</v>
      </c>
      <c r="T4961" t="s">
        <v>14</v>
      </c>
      <c r="U4961" t="s">
        <v>17</v>
      </c>
      <c r="V4961" t="s">
        <v>49</v>
      </c>
      <c r="W4961" s="3">
        <v>46231</v>
      </c>
      <c r="X4961" s="4">
        <v>10</v>
      </c>
      <c r="Y4961" t="s">
        <v>50</v>
      </c>
      <c r="Z4961" s="4">
        <v>12</v>
      </c>
      <c r="AA4961" s="3">
        <v>46226</v>
      </c>
      <c r="AB4961" s="3">
        <v>46226</v>
      </c>
      <c r="AC4961" t="s">
        <v>20</v>
      </c>
      <c r="AD4961" s="5">
        <v>370.04</v>
      </c>
      <c r="AE4961" s="5">
        <v>307.27</v>
      </c>
      <c r="AF4961" s="5">
        <v>380.19</v>
      </c>
      <c r="AG4961" s="5">
        <v>192.7</v>
      </c>
      <c r="AH4961" s="5">
        <v>-10.15</v>
      </c>
      <c r="AI4961" s="5">
        <v>101.29</v>
      </c>
      <c r="AJ4961" t="s">
        <v>21</v>
      </c>
      <c r="AK4961" t="s">
        <v>37</v>
      </c>
      <c r="AL4961" t="s">
        <v>52</v>
      </c>
      <c r="AM4961" t="s">
        <v>23</v>
      </c>
      <c r="AN4961" s="4">
        <v>620</v>
      </c>
      <c r="AO4961" t="s">
        <v>8703</v>
      </c>
      <c r="AP4961" t="s">
        <v>14</v>
      </c>
      <c r="AQ4961" s="6">
        <v>0.625</v>
      </c>
      <c r="AR4961" t="str">
        <f>IFERROR(VLOOKUP(G4961,Hoja1!A$1:J$641,10,0),"")</f>
        <v/>
      </c>
    </row>
    <row r="4962" spans="1:44" x14ac:dyDescent="0.25">
      <c r="A4962" t="s">
        <v>8704</v>
      </c>
      <c r="B4962" t="s">
        <v>1</v>
      </c>
      <c r="C4962" t="s">
        <v>2</v>
      </c>
      <c r="D4962" t="s">
        <v>3</v>
      </c>
      <c r="E4962" t="s">
        <v>4</v>
      </c>
      <c r="F4962" t="s">
        <v>42</v>
      </c>
      <c r="G4962" t="s">
        <v>8705</v>
      </c>
      <c r="H4962" t="s">
        <v>8706</v>
      </c>
      <c r="I4962" t="s">
        <v>8707</v>
      </c>
      <c r="J4962" t="s">
        <v>1521</v>
      </c>
      <c r="K4962" s="2">
        <v>0.88170138888889005</v>
      </c>
      <c r="L4962" t="s">
        <v>14</v>
      </c>
      <c r="M4962" t="s">
        <v>14</v>
      </c>
      <c r="N4962" t="s">
        <v>12</v>
      </c>
      <c r="O4962" t="s">
        <v>13</v>
      </c>
      <c r="P4962" t="s">
        <v>14</v>
      </c>
      <c r="Q4962" t="s">
        <v>69</v>
      </c>
      <c r="R4962" t="s">
        <v>14</v>
      </c>
      <c r="S4962" t="s">
        <v>14</v>
      </c>
      <c r="T4962" t="s">
        <v>14</v>
      </c>
      <c r="U4962" t="s">
        <v>17</v>
      </c>
      <c r="V4962" t="s">
        <v>49</v>
      </c>
      <c r="W4962" s="3">
        <v>46231</v>
      </c>
      <c r="X4962" s="4">
        <v>150</v>
      </c>
      <c r="Y4962" t="s">
        <v>50</v>
      </c>
      <c r="Z4962" s="4">
        <v>12</v>
      </c>
      <c r="AA4962" s="3">
        <v>46224</v>
      </c>
      <c r="AB4962" s="3">
        <v>46224</v>
      </c>
      <c r="AC4962" t="s">
        <v>20</v>
      </c>
      <c r="AD4962" s="5">
        <v>5575.68</v>
      </c>
      <c r="AE4962" s="5">
        <v>4614.1400000000003</v>
      </c>
      <c r="AF4962" s="5">
        <v>5702.85</v>
      </c>
      <c r="AG4962" s="5">
        <v>2890.44</v>
      </c>
      <c r="AH4962" s="5">
        <v>-127.17</v>
      </c>
      <c r="AI4962" s="5">
        <v>1523.9</v>
      </c>
      <c r="AJ4962" t="s">
        <v>21</v>
      </c>
      <c r="AK4962" t="s">
        <v>19</v>
      </c>
      <c r="AL4962" t="s">
        <v>52</v>
      </c>
      <c r="AM4962" t="s">
        <v>23</v>
      </c>
      <c r="AN4962" s="4">
        <v>620</v>
      </c>
      <c r="AO4962" t="s">
        <v>8708</v>
      </c>
      <c r="AP4962" t="s">
        <v>14</v>
      </c>
      <c r="AQ4962" s="6">
        <v>0.625</v>
      </c>
      <c r="AR4962" t="str">
        <f>IFERROR(VLOOKUP(G4962,Hoja1!A$1:J$641,10,0),"")</f>
        <v/>
      </c>
    </row>
    <row r="4963" spans="1:44" x14ac:dyDescent="0.25">
      <c r="A4963" t="s">
        <v>8709</v>
      </c>
      <c r="B4963" t="s">
        <v>1</v>
      </c>
      <c r="C4963" t="s">
        <v>2</v>
      </c>
      <c r="D4963" t="s">
        <v>3</v>
      </c>
      <c r="E4963" t="s">
        <v>4</v>
      </c>
      <c r="F4963" t="s">
        <v>42</v>
      </c>
      <c r="G4963" t="s">
        <v>8710</v>
      </c>
      <c r="H4963" t="s">
        <v>8711</v>
      </c>
      <c r="I4963" t="s">
        <v>8712</v>
      </c>
      <c r="J4963" t="s">
        <v>358</v>
      </c>
      <c r="K4963" s="2">
        <v>0.42824074074073998</v>
      </c>
      <c r="L4963" t="s">
        <v>14</v>
      </c>
      <c r="M4963" t="s">
        <v>14</v>
      </c>
      <c r="N4963" t="s">
        <v>12</v>
      </c>
      <c r="O4963" t="s">
        <v>13</v>
      </c>
      <c r="P4963" t="s">
        <v>14</v>
      </c>
      <c r="Q4963" t="s">
        <v>433</v>
      </c>
      <c r="R4963" t="s">
        <v>14</v>
      </c>
      <c r="S4963" t="s">
        <v>14</v>
      </c>
      <c r="T4963" t="s">
        <v>14</v>
      </c>
      <c r="U4963" t="s">
        <v>17</v>
      </c>
      <c r="V4963" t="s">
        <v>49</v>
      </c>
      <c r="W4963" s="3">
        <v>46231</v>
      </c>
      <c r="X4963" s="4">
        <v>1</v>
      </c>
      <c r="Y4963" t="s">
        <v>50</v>
      </c>
      <c r="Z4963" s="4">
        <v>12</v>
      </c>
      <c r="AA4963" s="3">
        <v>46223</v>
      </c>
      <c r="AB4963" s="3">
        <v>46223</v>
      </c>
      <c r="AC4963" t="s">
        <v>20</v>
      </c>
      <c r="AD4963" s="5">
        <v>37.17</v>
      </c>
      <c r="AE4963" s="5">
        <v>30.76</v>
      </c>
      <c r="AF4963" s="5">
        <v>38.020000000000003</v>
      </c>
      <c r="AG4963" s="5">
        <v>19.27</v>
      </c>
      <c r="AH4963" s="5">
        <v>-0.85</v>
      </c>
      <c r="AI4963" s="5">
        <v>10.16</v>
      </c>
      <c r="AJ4963" t="s">
        <v>21</v>
      </c>
      <c r="AK4963" t="s">
        <v>22</v>
      </c>
      <c r="AL4963" t="s">
        <v>52</v>
      </c>
      <c r="AM4963" t="s">
        <v>58</v>
      </c>
      <c r="AN4963" s="4">
        <v>620</v>
      </c>
      <c r="AO4963" t="s">
        <v>8713</v>
      </c>
      <c r="AP4963" t="s">
        <v>14</v>
      </c>
      <c r="AQ4963" s="6">
        <v>0.625</v>
      </c>
      <c r="AR4963" t="str">
        <f>IFERROR(VLOOKUP(G4963,Hoja1!A$1:J$641,10,0),"")</f>
        <v/>
      </c>
    </row>
    <row r="4964" spans="1:44" x14ac:dyDescent="0.25">
      <c r="A4964" t="s">
        <v>8709</v>
      </c>
      <c r="B4964" t="s">
        <v>1</v>
      </c>
      <c r="C4964" t="s">
        <v>4111</v>
      </c>
      <c r="D4964" t="s">
        <v>4112</v>
      </c>
      <c r="E4964" t="s">
        <v>4</v>
      </c>
      <c r="F4964" t="s">
        <v>42</v>
      </c>
      <c r="G4964" t="s">
        <v>8710</v>
      </c>
      <c r="H4964" t="s">
        <v>8711</v>
      </c>
      <c r="I4964" t="s">
        <v>8712</v>
      </c>
      <c r="J4964" t="s">
        <v>358</v>
      </c>
      <c r="K4964" s="2">
        <v>0.42824074074073998</v>
      </c>
      <c r="L4964" t="s">
        <v>14</v>
      </c>
      <c r="M4964" t="s">
        <v>14</v>
      </c>
      <c r="N4964" t="s">
        <v>97</v>
      </c>
      <c r="O4964" t="s">
        <v>34</v>
      </c>
      <c r="P4964" t="s">
        <v>14</v>
      </c>
      <c r="Q4964" t="s">
        <v>288</v>
      </c>
      <c r="R4964" t="s">
        <v>14</v>
      </c>
      <c r="S4964" t="s">
        <v>14</v>
      </c>
      <c r="T4964" t="s">
        <v>14</v>
      </c>
      <c r="U4964" t="s">
        <v>17</v>
      </c>
      <c r="V4964" t="s">
        <v>49</v>
      </c>
      <c r="W4964" s="3">
        <v>46231</v>
      </c>
      <c r="X4964" s="4">
        <v>1</v>
      </c>
      <c r="Y4964" t="s">
        <v>65</v>
      </c>
      <c r="Z4964" s="4">
        <v>6</v>
      </c>
      <c r="AA4964" s="3">
        <v>46223</v>
      </c>
      <c r="AB4964" s="3">
        <v>46223</v>
      </c>
      <c r="AC4964" t="s">
        <v>20</v>
      </c>
      <c r="AD4964" s="5">
        <v>23.29</v>
      </c>
      <c r="AE4964" s="5">
        <v>4.1900000000000004</v>
      </c>
      <c r="AF4964" s="5">
        <v>27.46</v>
      </c>
      <c r="AG4964" s="5">
        <v>0</v>
      </c>
      <c r="AH4964" s="5">
        <v>-4.17</v>
      </c>
      <c r="AI4964" s="5">
        <v>4.1900000000000004</v>
      </c>
      <c r="AJ4964" t="s">
        <v>21</v>
      </c>
      <c r="AK4964" t="s">
        <v>22</v>
      </c>
      <c r="AL4964" t="s">
        <v>52</v>
      </c>
      <c r="AM4964" t="s">
        <v>76</v>
      </c>
      <c r="AN4964" s="4">
        <v>275</v>
      </c>
      <c r="AO4964" t="s">
        <v>8713</v>
      </c>
      <c r="AP4964" t="s">
        <v>14</v>
      </c>
      <c r="AQ4964" s="6">
        <v>0.5</v>
      </c>
      <c r="AR4964" t="str">
        <f>IFERROR(VLOOKUP(G4964,Hoja1!A$1:J$641,10,0),"")</f>
        <v/>
      </c>
    </row>
    <row r="4965" spans="1:44" x14ac:dyDescent="0.25">
      <c r="A4965" t="s">
        <v>8714</v>
      </c>
      <c r="B4965" t="s">
        <v>1</v>
      </c>
      <c r="C4965" t="s">
        <v>67</v>
      </c>
      <c r="D4965" t="s">
        <v>68</v>
      </c>
      <c r="E4965" t="s">
        <v>4</v>
      </c>
      <c r="F4965" t="s">
        <v>42</v>
      </c>
      <c r="G4965" t="s">
        <v>8715</v>
      </c>
      <c r="H4965" t="s">
        <v>8716</v>
      </c>
      <c r="I4965" t="s">
        <v>8717</v>
      </c>
      <c r="J4965" t="s">
        <v>2770</v>
      </c>
      <c r="K4965" s="2">
        <v>0.4837962962963</v>
      </c>
      <c r="L4965" t="s">
        <v>14</v>
      </c>
      <c r="M4965" t="s">
        <v>14</v>
      </c>
      <c r="N4965" t="s">
        <v>12</v>
      </c>
      <c r="O4965" t="s">
        <v>13</v>
      </c>
      <c r="P4965" t="s">
        <v>14</v>
      </c>
      <c r="Q4965" t="s">
        <v>69</v>
      </c>
      <c r="R4965" t="s">
        <v>14</v>
      </c>
      <c r="S4965" t="s">
        <v>14</v>
      </c>
      <c r="T4965" t="s">
        <v>14</v>
      </c>
      <c r="U4965" t="s">
        <v>17</v>
      </c>
      <c r="V4965" t="s">
        <v>49</v>
      </c>
      <c r="W4965" s="3">
        <v>46231</v>
      </c>
      <c r="X4965" s="4">
        <v>1</v>
      </c>
      <c r="Y4965" t="s">
        <v>50</v>
      </c>
      <c r="Z4965" s="4">
        <v>12</v>
      </c>
      <c r="AA4965" s="3">
        <v>46226</v>
      </c>
      <c r="AB4965" s="3">
        <v>46226</v>
      </c>
      <c r="AC4965" t="s">
        <v>20</v>
      </c>
      <c r="AD4965" s="5">
        <v>42.15</v>
      </c>
      <c r="AE4965" s="5">
        <v>32.15</v>
      </c>
      <c r="AF4965" s="5">
        <v>42.15</v>
      </c>
      <c r="AG4965" s="5">
        <v>19.579999999999998</v>
      </c>
      <c r="AH4965" s="5">
        <v>0</v>
      </c>
      <c r="AI4965" s="5">
        <v>11.11</v>
      </c>
      <c r="AJ4965" t="s">
        <v>21</v>
      </c>
      <c r="AK4965" t="s">
        <v>820</v>
      </c>
      <c r="AL4965" t="s">
        <v>52</v>
      </c>
      <c r="AM4965" t="s">
        <v>23</v>
      </c>
      <c r="AN4965" s="4">
        <v>630</v>
      </c>
      <c r="AO4965" t="s">
        <v>8718</v>
      </c>
      <c r="AP4965" t="s">
        <v>14</v>
      </c>
      <c r="AQ4965" s="6">
        <v>0.65</v>
      </c>
      <c r="AR4965" t="str">
        <f>IFERROR(VLOOKUP(G4965,Hoja1!A$1:J$641,10,0),"")</f>
        <v/>
      </c>
    </row>
    <row r="4966" spans="1:44" x14ac:dyDescent="0.25">
      <c r="A4966" t="s">
        <v>8714</v>
      </c>
      <c r="B4966" t="s">
        <v>1</v>
      </c>
      <c r="C4966" t="s">
        <v>121</v>
      </c>
      <c r="D4966" t="s">
        <v>122</v>
      </c>
      <c r="E4966" t="s">
        <v>4</v>
      </c>
      <c r="F4966" t="s">
        <v>42</v>
      </c>
      <c r="G4966" t="s">
        <v>8715</v>
      </c>
      <c r="H4966" t="s">
        <v>8716</v>
      </c>
      <c r="I4966" t="s">
        <v>8717</v>
      </c>
      <c r="J4966" t="s">
        <v>2770</v>
      </c>
      <c r="K4966" s="2">
        <v>0.4837962962963</v>
      </c>
      <c r="L4966" t="s">
        <v>14</v>
      </c>
      <c r="M4966" t="s">
        <v>14</v>
      </c>
      <c r="N4966" t="s">
        <v>12</v>
      </c>
      <c r="O4966" t="s">
        <v>13</v>
      </c>
      <c r="P4966" t="s">
        <v>14</v>
      </c>
      <c r="Q4966" t="s">
        <v>69</v>
      </c>
      <c r="R4966" t="s">
        <v>14</v>
      </c>
      <c r="S4966" t="s">
        <v>14</v>
      </c>
      <c r="T4966" t="s">
        <v>14</v>
      </c>
      <c r="U4966" t="s">
        <v>17</v>
      </c>
      <c r="V4966" t="s">
        <v>49</v>
      </c>
      <c r="W4966" s="3">
        <v>46231</v>
      </c>
      <c r="X4966" s="4">
        <v>2</v>
      </c>
      <c r="Y4966" t="s">
        <v>50</v>
      </c>
      <c r="Z4966" s="4">
        <v>12</v>
      </c>
      <c r="AA4966" s="3">
        <v>46226</v>
      </c>
      <c r="AB4966" s="3">
        <v>46226</v>
      </c>
      <c r="AC4966" t="s">
        <v>20</v>
      </c>
      <c r="AD4966" s="5">
        <v>86.29</v>
      </c>
      <c r="AE4966" s="5">
        <v>63.96</v>
      </c>
      <c r="AF4966" s="5">
        <v>92.73</v>
      </c>
      <c r="AG4966" s="5">
        <v>38.54</v>
      </c>
      <c r="AH4966" s="5">
        <v>-6.44</v>
      </c>
      <c r="AI4966" s="5">
        <v>22.47</v>
      </c>
      <c r="AJ4966" t="s">
        <v>21</v>
      </c>
      <c r="AK4966" t="s">
        <v>820</v>
      </c>
      <c r="AL4966" t="s">
        <v>52</v>
      </c>
      <c r="AM4966" t="s">
        <v>66</v>
      </c>
      <c r="AN4966" s="4">
        <v>620</v>
      </c>
      <c r="AO4966" t="s">
        <v>8718</v>
      </c>
      <c r="AP4966" t="s">
        <v>14</v>
      </c>
      <c r="AQ4966" s="6">
        <v>0.6</v>
      </c>
      <c r="AR4966" t="str">
        <f>IFERROR(VLOOKUP(G4966,Hoja1!A$1:J$641,10,0),"")</f>
        <v/>
      </c>
    </row>
    <row r="4967" spans="1:44" x14ac:dyDescent="0.25">
      <c r="A4967" t="s">
        <v>8719</v>
      </c>
      <c r="B4967" t="s">
        <v>1</v>
      </c>
      <c r="C4967" t="s">
        <v>650</v>
      </c>
      <c r="D4967" t="s">
        <v>651</v>
      </c>
      <c r="E4967" t="s">
        <v>4</v>
      </c>
      <c r="F4967" t="s">
        <v>42</v>
      </c>
      <c r="G4967" t="s">
        <v>8720</v>
      </c>
      <c r="H4967" t="s">
        <v>8721</v>
      </c>
      <c r="I4967" t="s">
        <v>8722</v>
      </c>
      <c r="J4967" t="s">
        <v>335</v>
      </c>
      <c r="K4967" s="2">
        <v>0.79431712962962997</v>
      </c>
      <c r="L4967" t="s">
        <v>14</v>
      </c>
      <c r="M4967" t="s">
        <v>14</v>
      </c>
      <c r="N4967" t="s">
        <v>12</v>
      </c>
      <c r="O4967" t="s">
        <v>34</v>
      </c>
      <c r="P4967" t="s">
        <v>14</v>
      </c>
      <c r="Q4967" t="s">
        <v>288</v>
      </c>
      <c r="R4967" t="s">
        <v>14</v>
      </c>
      <c r="S4967" t="s">
        <v>14</v>
      </c>
      <c r="T4967" t="s">
        <v>14</v>
      </c>
      <c r="U4967" t="s">
        <v>17</v>
      </c>
      <c r="V4967" t="s">
        <v>49</v>
      </c>
      <c r="W4967" s="3">
        <v>46231</v>
      </c>
      <c r="X4967" s="4">
        <v>3</v>
      </c>
      <c r="Y4967" t="s">
        <v>50</v>
      </c>
      <c r="Z4967" s="4">
        <v>6</v>
      </c>
      <c r="AA4967" s="3">
        <v>46226</v>
      </c>
      <c r="AB4967" s="3">
        <v>46226</v>
      </c>
      <c r="AC4967" t="s">
        <v>20</v>
      </c>
      <c r="AD4967" s="5">
        <v>38.58</v>
      </c>
      <c r="AE4967" s="5">
        <v>12.41</v>
      </c>
      <c r="AF4967" s="5">
        <v>59.02</v>
      </c>
      <c r="AG4967" s="5">
        <v>4.63</v>
      </c>
      <c r="AH4967" s="5">
        <v>-20.440000000000001</v>
      </c>
      <c r="AI4967" s="5">
        <v>7.78</v>
      </c>
      <c r="AJ4967" t="s">
        <v>21</v>
      </c>
      <c r="AK4967" t="s">
        <v>22</v>
      </c>
      <c r="AL4967" t="s">
        <v>52</v>
      </c>
      <c r="AM4967" t="s">
        <v>120</v>
      </c>
      <c r="AN4967" s="4">
        <v>355</v>
      </c>
      <c r="AO4967" t="s">
        <v>8723</v>
      </c>
      <c r="AP4967" t="s">
        <v>14</v>
      </c>
      <c r="AQ4967" s="6">
        <v>0.4</v>
      </c>
      <c r="AR4967" t="str">
        <f>IFERROR(VLOOKUP(G4967,Hoja1!A$1:J$641,10,0),"")</f>
        <v/>
      </c>
    </row>
    <row r="4968" spans="1:44" x14ac:dyDescent="0.25">
      <c r="A4968" t="s">
        <v>8719</v>
      </c>
      <c r="B4968" t="s">
        <v>1</v>
      </c>
      <c r="C4968" t="s">
        <v>67</v>
      </c>
      <c r="D4968" t="s">
        <v>68</v>
      </c>
      <c r="E4968" t="s">
        <v>4</v>
      </c>
      <c r="F4968" t="s">
        <v>42</v>
      </c>
      <c r="G4968" t="s">
        <v>8720</v>
      </c>
      <c r="H4968" t="s">
        <v>8721</v>
      </c>
      <c r="I4968" t="s">
        <v>8722</v>
      </c>
      <c r="J4968" t="s">
        <v>335</v>
      </c>
      <c r="K4968" s="2">
        <v>0.79431712962962997</v>
      </c>
      <c r="L4968" t="s">
        <v>14</v>
      </c>
      <c r="M4968" t="s">
        <v>14</v>
      </c>
      <c r="N4968" t="s">
        <v>12</v>
      </c>
      <c r="O4968" t="s">
        <v>13</v>
      </c>
      <c r="P4968" t="s">
        <v>14</v>
      </c>
      <c r="Q4968" t="s">
        <v>433</v>
      </c>
      <c r="R4968" t="s">
        <v>14</v>
      </c>
      <c r="S4968" t="s">
        <v>14</v>
      </c>
      <c r="T4968" t="s">
        <v>14</v>
      </c>
      <c r="U4968" t="s">
        <v>17</v>
      </c>
      <c r="V4968" t="s">
        <v>49</v>
      </c>
      <c r="W4968" s="3">
        <v>46231</v>
      </c>
      <c r="X4968" s="4">
        <v>3</v>
      </c>
      <c r="Y4968" t="s">
        <v>50</v>
      </c>
      <c r="Z4968" s="4">
        <v>12</v>
      </c>
      <c r="AA4968" s="3">
        <v>46226</v>
      </c>
      <c r="AB4968" s="3">
        <v>46226</v>
      </c>
      <c r="AC4968" t="s">
        <v>20</v>
      </c>
      <c r="AD4968" s="5">
        <v>110.58</v>
      </c>
      <c r="AE4968" s="5">
        <v>93.22</v>
      </c>
      <c r="AF4968" s="5">
        <v>126.44</v>
      </c>
      <c r="AG4968" s="5">
        <v>58.74</v>
      </c>
      <c r="AH4968" s="5">
        <v>-15.86</v>
      </c>
      <c r="AI4968" s="5">
        <v>30.48</v>
      </c>
      <c r="AJ4968" t="s">
        <v>21</v>
      </c>
      <c r="AK4968" t="s">
        <v>22</v>
      </c>
      <c r="AL4968" t="s">
        <v>52</v>
      </c>
      <c r="AM4968" t="s">
        <v>76</v>
      </c>
      <c r="AN4968" s="4">
        <v>630</v>
      </c>
      <c r="AO4968" t="s">
        <v>8723</v>
      </c>
      <c r="AP4968" t="s">
        <v>14</v>
      </c>
      <c r="AQ4968" s="6">
        <v>0.65</v>
      </c>
      <c r="AR4968" t="str">
        <f>IFERROR(VLOOKUP(G4968,Hoja1!A$1:J$641,10,0),"")</f>
        <v/>
      </c>
    </row>
    <row r="4969" spans="1:44" x14ac:dyDescent="0.25">
      <c r="A4969" t="s">
        <v>8719</v>
      </c>
      <c r="B4969" t="s">
        <v>1</v>
      </c>
      <c r="C4969" t="s">
        <v>121</v>
      </c>
      <c r="D4969" t="s">
        <v>122</v>
      </c>
      <c r="E4969" t="s">
        <v>4</v>
      </c>
      <c r="F4969" t="s">
        <v>42</v>
      </c>
      <c r="G4969" t="s">
        <v>8720</v>
      </c>
      <c r="H4969" t="s">
        <v>8721</v>
      </c>
      <c r="I4969" t="s">
        <v>8722</v>
      </c>
      <c r="J4969" t="s">
        <v>335</v>
      </c>
      <c r="K4969" s="2">
        <v>0.79431712962962997</v>
      </c>
      <c r="L4969" t="s">
        <v>14</v>
      </c>
      <c r="M4969" t="s">
        <v>14</v>
      </c>
      <c r="N4969" t="s">
        <v>12</v>
      </c>
      <c r="O4969" t="s">
        <v>13</v>
      </c>
      <c r="P4969" t="s">
        <v>14</v>
      </c>
      <c r="Q4969" t="s">
        <v>69</v>
      </c>
      <c r="R4969" t="s">
        <v>14</v>
      </c>
      <c r="S4969" t="s">
        <v>14</v>
      </c>
      <c r="T4969" t="s">
        <v>14</v>
      </c>
      <c r="U4969" t="s">
        <v>17</v>
      </c>
      <c r="V4969" t="s">
        <v>49</v>
      </c>
      <c r="W4969" s="3">
        <v>46231</v>
      </c>
      <c r="X4969" s="4">
        <v>1</v>
      </c>
      <c r="Y4969" t="s">
        <v>50</v>
      </c>
      <c r="Z4969" s="4">
        <v>12</v>
      </c>
      <c r="AA4969" s="3">
        <v>46226</v>
      </c>
      <c r="AB4969" s="3">
        <v>46226</v>
      </c>
      <c r="AC4969" t="s">
        <v>20</v>
      </c>
      <c r="AD4969" s="5">
        <v>43.83</v>
      </c>
      <c r="AE4969" s="5">
        <v>32.119999999999997</v>
      </c>
      <c r="AF4969" s="5">
        <v>46.37</v>
      </c>
      <c r="AG4969" s="5">
        <v>19.27</v>
      </c>
      <c r="AH4969" s="5">
        <v>-2.54</v>
      </c>
      <c r="AI4969" s="5">
        <v>11.36</v>
      </c>
      <c r="AJ4969" t="s">
        <v>21</v>
      </c>
      <c r="AK4969" t="s">
        <v>22</v>
      </c>
      <c r="AL4969" t="s">
        <v>52</v>
      </c>
      <c r="AM4969" t="s">
        <v>23</v>
      </c>
      <c r="AN4969" s="4">
        <v>620</v>
      </c>
      <c r="AO4969" t="s">
        <v>8723</v>
      </c>
      <c r="AP4969" t="s">
        <v>14</v>
      </c>
      <c r="AQ4969" s="6">
        <v>0.6</v>
      </c>
      <c r="AR4969" t="str">
        <f>IFERROR(VLOOKUP(G4969,Hoja1!A$1:J$641,10,0),"")</f>
        <v/>
      </c>
    </row>
    <row r="4970" spans="1:44" x14ac:dyDescent="0.25">
      <c r="A4970" t="s">
        <v>8724</v>
      </c>
      <c r="B4970" t="s">
        <v>1</v>
      </c>
      <c r="C4970" t="s">
        <v>67</v>
      </c>
      <c r="D4970" t="s">
        <v>68</v>
      </c>
      <c r="E4970" t="s">
        <v>4</v>
      </c>
      <c r="F4970" t="s">
        <v>42</v>
      </c>
      <c r="G4970" t="s">
        <v>8725</v>
      </c>
      <c r="H4970" t="s">
        <v>8726</v>
      </c>
      <c r="I4970" t="s">
        <v>8727</v>
      </c>
      <c r="J4970" t="s">
        <v>358</v>
      </c>
      <c r="K4970" s="2">
        <v>0.31087962962963001</v>
      </c>
      <c r="L4970" t="s">
        <v>14</v>
      </c>
      <c r="M4970" t="s">
        <v>14</v>
      </c>
      <c r="N4970" t="s">
        <v>12</v>
      </c>
      <c r="O4970" t="s">
        <v>13</v>
      </c>
      <c r="P4970" t="s">
        <v>14</v>
      </c>
      <c r="Q4970" t="s">
        <v>69</v>
      </c>
      <c r="R4970" t="s">
        <v>14</v>
      </c>
      <c r="S4970" t="s">
        <v>14</v>
      </c>
      <c r="T4970" t="s">
        <v>14</v>
      </c>
      <c r="U4970" t="s">
        <v>17</v>
      </c>
      <c r="V4970" t="s">
        <v>49</v>
      </c>
      <c r="W4970" s="3">
        <v>46231</v>
      </c>
      <c r="X4970" s="4">
        <v>1</v>
      </c>
      <c r="Y4970" t="s">
        <v>50</v>
      </c>
      <c r="Z4970" s="4">
        <v>12</v>
      </c>
      <c r="AA4970" s="3">
        <v>46226</v>
      </c>
      <c r="AB4970" s="3">
        <v>46226</v>
      </c>
      <c r="AC4970" t="s">
        <v>20</v>
      </c>
      <c r="AD4970" s="5">
        <v>42.15</v>
      </c>
      <c r="AE4970" s="5">
        <v>32.15</v>
      </c>
      <c r="AF4970" s="5">
        <v>42.15</v>
      </c>
      <c r="AG4970" s="5">
        <v>19.579999999999998</v>
      </c>
      <c r="AH4970" s="5">
        <v>0</v>
      </c>
      <c r="AI4970" s="5">
        <v>11.11</v>
      </c>
      <c r="AJ4970" t="s">
        <v>21</v>
      </c>
      <c r="AK4970" t="s">
        <v>22</v>
      </c>
      <c r="AL4970" t="s">
        <v>52</v>
      </c>
      <c r="AM4970" t="s">
        <v>23</v>
      </c>
      <c r="AN4970" s="4">
        <v>630</v>
      </c>
      <c r="AO4970" t="s">
        <v>8728</v>
      </c>
      <c r="AP4970" t="s">
        <v>14</v>
      </c>
      <c r="AQ4970" s="6">
        <v>0.65</v>
      </c>
      <c r="AR4970" t="str">
        <f>IFERROR(VLOOKUP(G4970,Hoja1!A$1:J$641,10,0),"")</f>
        <v/>
      </c>
    </row>
    <row r="4971" spans="1:44" x14ac:dyDescent="0.25">
      <c r="A4971" t="s">
        <v>8724</v>
      </c>
      <c r="B4971" t="s">
        <v>1</v>
      </c>
      <c r="C4971" t="s">
        <v>239</v>
      </c>
      <c r="D4971" t="s">
        <v>240</v>
      </c>
      <c r="E4971" t="s">
        <v>4</v>
      </c>
      <c r="F4971" t="s">
        <v>42</v>
      </c>
      <c r="G4971" t="s">
        <v>8725</v>
      </c>
      <c r="H4971" t="s">
        <v>8726</v>
      </c>
      <c r="I4971" t="s">
        <v>8727</v>
      </c>
      <c r="J4971" t="s">
        <v>358</v>
      </c>
      <c r="K4971" s="2">
        <v>0.31087962962963001</v>
      </c>
      <c r="L4971" t="s">
        <v>14</v>
      </c>
      <c r="M4971" t="s">
        <v>14</v>
      </c>
      <c r="N4971" t="s">
        <v>12</v>
      </c>
      <c r="O4971" t="s">
        <v>34</v>
      </c>
      <c r="P4971" t="s">
        <v>14</v>
      </c>
      <c r="Q4971" t="s">
        <v>47</v>
      </c>
      <c r="R4971" t="s">
        <v>14</v>
      </c>
      <c r="S4971" t="s">
        <v>14</v>
      </c>
      <c r="T4971" t="s">
        <v>14</v>
      </c>
      <c r="U4971" t="s">
        <v>17</v>
      </c>
      <c r="V4971" t="s">
        <v>49</v>
      </c>
      <c r="W4971" s="3">
        <v>46231</v>
      </c>
      <c r="X4971" s="4">
        <v>1</v>
      </c>
      <c r="Y4971" t="s">
        <v>50</v>
      </c>
      <c r="Z4971" s="4">
        <v>6</v>
      </c>
      <c r="AA4971" s="3">
        <v>46226</v>
      </c>
      <c r="AB4971" s="3">
        <v>46226</v>
      </c>
      <c r="AC4971" t="s">
        <v>20</v>
      </c>
      <c r="AD4971" s="5">
        <v>14.54</v>
      </c>
      <c r="AE4971" s="5">
        <v>11.81</v>
      </c>
      <c r="AF4971" s="5">
        <v>14.54</v>
      </c>
      <c r="AG4971" s="5">
        <v>7.35</v>
      </c>
      <c r="AH4971" s="5">
        <v>0</v>
      </c>
      <c r="AI4971" s="5">
        <v>3.94</v>
      </c>
      <c r="AJ4971" t="s">
        <v>21</v>
      </c>
      <c r="AK4971" t="s">
        <v>22</v>
      </c>
      <c r="AL4971" t="s">
        <v>52</v>
      </c>
      <c r="AM4971" t="s">
        <v>66</v>
      </c>
      <c r="AN4971" s="4">
        <v>473</v>
      </c>
      <c r="AO4971" t="s">
        <v>8728</v>
      </c>
      <c r="AP4971" t="s">
        <v>14</v>
      </c>
      <c r="AQ4971" s="6">
        <v>0.5</v>
      </c>
      <c r="AR4971" t="str">
        <f>IFERROR(VLOOKUP(G4971,Hoja1!A$1:J$641,10,0),"")</f>
        <v/>
      </c>
    </row>
    <row r="4972" spans="1:44" x14ac:dyDescent="0.25">
      <c r="A4972" t="s">
        <v>8724</v>
      </c>
      <c r="B4972" t="s">
        <v>1</v>
      </c>
      <c r="C4972" t="s">
        <v>67</v>
      </c>
      <c r="D4972" t="s">
        <v>68</v>
      </c>
      <c r="E4972" t="s">
        <v>4</v>
      </c>
      <c r="F4972" t="s">
        <v>42</v>
      </c>
      <c r="G4972" t="s">
        <v>8725</v>
      </c>
      <c r="H4972" t="s">
        <v>8726</v>
      </c>
      <c r="I4972" t="s">
        <v>8727</v>
      </c>
      <c r="J4972" t="s">
        <v>358</v>
      </c>
      <c r="K4972" s="2">
        <v>0.31087962962963001</v>
      </c>
      <c r="L4972" t="s">
        <v>14</v>
      </c>
      <c r="M4972" t="s">
        <v>14</v>
      </c>
      <c r="N4972" t="s">
        <v>12</v>
      </c>
      <c r="O4972" t="s">
        <v>13</v>
      </c>
      <c r="P4972" t="s">
        <v>14</v>
      </c>
      <c r="Q4972" t="s">
        <v>433</v>
      </c>
      <c r="R4972" t="s">
        <v>14</v>
      </c>
      <c r="S4972" t="s">
        <v>14</v>
      </c>
      <c r="T4972" t="s">
        <v>14</v>
      </c>
      <c r="U4972" t="s">
        <v>17</v>
      </c>
      <c r="V4972" t="s">
        <v>49</v>
      </c>
      <c r="W4972" s="3">
        <v>46231</v>
      </c>
      <c r="X4972" s="4">
        <v>1</v>
      </c>
      <c r="Y4972" t="s">
        <v>50</v>
      </c>
      <c r="Z4972" s="4">
        <v>12</v>
      </c>
      <c r="AA4972" s="3">
        <v>46226</v>
      </c>
      <c r="AB4972" s="3">
        <v>46226</v>
      </c>
      <c r="AC4972" t="s">
        <v>20</v>
      </c>
      <c r="AD4972" s="5">
        <v>36.86</v>
      </c>
      <c r="AE4972" s="5">
        <v>31.07</v>
      </c>
      <c r="AF4972" s="5">
        <v>42.15</v>
      </c>
      <c r="AG4972" s="5">
        <v>19.579999999999998</v>
      </c>
      <c r="AH4972" s="5">
        <v>-5.29</v>
      </c>
      <c r="AI4972" s="5">
        <v>10.16</v>
      </c>
      <c r="AJ4972" t="s">
        <v>21</v>
      </c>
      <c r="AK4972" t="s">
        <v>22</v>
      </c>
      <c r="AL4972" t="s">
        <v>52</v>
      </c>
      <c r="AM4972" t="s">
        <v>70</v>
      </c>
      <c r="AN4972" s="4">
        <v>630</v>
      </c>
      <c r="AO4972" t="s">
        <v>8728</v>
      </c>
      <c r="AP4972" t="s">
        <v>14</v>
      </c>
      <c r="AQ4972" s="6">
        <v>0.65</v>
      </c>
      <c r="AR4972" t="str">
        <f>IFERROR(VLOOKUP(G4972,Hoja1!A$1:J$641,10,0),"")</f>
        <v/>
      </c>
    </row>
    <row r="4973" spans="1:44" x14ac:dyDescent="0.25">
      <c r="A4973" t="s">
        <v>8724</v>
      </c>
      <c r="B4973" t="s">
        <v>1</v>
      </c>
      <c r="C4973" t="s">
        <v>650</v>
      </c>
      <c r="D4973" t="s">
        <v>651</v>
      </c>
      <c r="E4973" t="s">
        <v>4</v>
      </c>
      <c r="F4973" t="s">
        <v>42</v>
      </c>
      <c r="G4973" t="s">
        <v>8725</v>
      </c>
      <c r="H4973" t="s">
        <v>8726</v>
      </c>
      <c r="I4973" t="s">
        <v>8727</v>
      </c>
      <c r="J4973" t="s">
        <v>358</v>
      </c>
      <c r="K4973" s="2">
        <v>0.31087962962963001</v>
      </c>
      <c r="L4973" t="s">
        <v>14</v>
      </c>
      <c r="M4973" t="s">
        <v>14</v>
      </c>
      <c r="N4973" t="s">
        <v>12</v>
      </c>
      <c r="O4973" t="s">
        <v>34</v>
      </c>
      <c r="P4973" t="s">
        <v>14</v>
      </c>
      <c r="Q4973" t="s">
        <v>288</v>
      </c>
      <c r="R4973" t="s">
        <v>14</v>
      </c>
      <c r="S4973" t="s">
        <v>14</v>
      </c>
      <c r="T4973" t="s">
        <v>14</v>
      </c>
      <c r="U4973" t="s">
        <v>17</v>
      </c>
      <c r="V4973" t="s">
        <v>49</v>
      </c>
      <c r="W4973" s="3">
        <v>46231</v>
      </c>
      <c r="X4973" s="4">
        <v>1</v>
      </c>
      <c r="Y4973" t="s">
        <v>50</v>
      </c>
      <c r="Z4973" s="4">
        <v>6</v>
      </c>
      <c r="AA4973" s="3">
        <v>46226</v>
      </c>
      <c r="AB4973" s="3">
        <v>46226</v>
      </c>
      <c r="AC4973" t="s">
        <v>20</v>
      </c>
      <c r="AD4973" s="5">
        <v>12.86</v>
      </c>
      <c r="AE4973" s="5">
        <v>4.13</v>
      </c>
      <c r="AF4973" s="5">
        <v>19.670000000000002</v>
      </c>
      <c r="AG4973" s="5">
        <v>1.54</v>
      </c>
      <c r="AH4973" s="5">
        <v>-6.81</v>
      </c>
      <c r="AI4973" s="5">
        <v>2.59</v>
      </c>
      <c r="AJ4973" t="s">
        <v>21</v>
      </c>
      <c r="AK4973" t="s">
        <v>22</v>
      </c>
      <c r="AL4973" t="s">
        <v>52</v>
      </c>
      <c r="AM4973" t="s">
        <v>73</v>
      </c>
      <c r="AN4973" s="4">
        <v>355</v>
      </c>
      <c r="AO4973" t="s">
        <v>8728</v>
      </c>
      <c r="AP4973" t="s">
        <v>14</v>
      </c>
      <c r="AQ4973" s="6">
        <v>0.4</v>
      </c>
      <c r="AR4973" t="str">
        <f>IFERROR(VLOOKUP(G4973,Hoja1!A$1:J$641,10,0),"")</f>
        <v/>
      </c>
    </row>
    <row r="4974" spans="1:44" x14ac:dyDescent="0.25">
      <c r="A4974" t="s">
        <v>8729</v>
      </c>
      <c r="B4974" t="s">
        <v>1</v>
      </c>
      <c r="C4974" t="s">
        <v>67</v>
      </c>
      <c r="D4974" t="s">
        <v>68</v>
      </c>
      <c r="E4974" t="s">
        <v>4</v>
      </c>
      <c r="F4974" t="s">
        <v>42</v>
      </c>
      <c r="G4974" t="s">
        <v>8730</v>
      </c>
      <c r="H4974" t="s">
        <v>8731</v>
      </c>
      <c r="I4974" t="s">
        <v>8732</v>
      </c>
      <c r="J4974" t="s">
        <v>346</v>
      </c>
      <c r="K4974" s="2">
        <v>0.46575231481481</v>
      </c>
      <c r="L4974" t="s">
        <v>14</v>
      </c>
      <c r="M4974" t="s">
        <v>14</v>
      </c>
      <c r="N4974" t="s">
        <v>12</v>
      </c>
      <c r="O4974" t="s">
        <v>13</v>
      </c>
      <c r="P4974" t="s">
        <v>14</v>
      </c>
      <c r="Q4974" t="s">
        <v>69</v>
      </c>
      <c r="R4974" t="s">
        <v>14</v>
      </c>
      <c r="S4974" t="s">
        <v>14</v>
      </c>
      <c r="T4974" t="s">
        <v>14</v>
      </c>
      <c r="U4974" t="s">
        <v>17</v>
      </c>
      <c r="V4974" t="s">
        <v>49</v>
      </c>
      <c r="W4974" s="3">
        <v>46231</v>
      </c>
      <c r="X4974" s="4">
        <v>2</v>
      </c>
      <c r="Y4974" t="s">
        <v>50</v>
      </c>
      <c r="Z4974" s="4">
        <v>12</v>
      </c>
      <c r="AA4974" s="3">
        <v>46225</v>
      </c>
      <c r="AB4974" s="3">
        <v>46225</v>
      </c>
      <c r="AC4974" t="s">
        <v>20</v>
      </c>
      <c r="AD4974" s="5">
        <v>84.3</v>
      </c>
      <c r="AE4974" s="5">
        <v>64.290000000000006</v>
      </c>
      <c r="AF4974" s="5">
        <v>84.3</v>
      </c>
      <c r="AG4974" s="5">
        <v>39.159999999999997</v>
      </c>
      <c r="AH4974" s="5">
        <v>0</v>
      </c>
      <c r="AI4974" s="5">
        <v>22.22</v>
      </c>
      <c r="AJ4974" t="s">
        <v>21</v>
      </c>
      <c r="AK4974" t="s">
        <v>22</v>
      </c>
      <c r="AL4974" t="s">
        <v>52</v>
      </c>
      <c r="AM4974" t="s">
        <v>23</v>
      </c>
      <c r="AN4974" s="4">
        <v>630</v>
      </c>
      <c r="AO4974" t="s">
        <v>8733</v>
      </c>
      <c r="AP4974" t="s">
        <v>14</v>
      </c>
      <c r="AQ4974" s="6">
        <v>0.65</v>
      </c>
      <c r="AR4974" t="str">
        <f>IFERROR(VLOOKUP(G4974,Hoja1!A$1:J$641,10,0),"")</f>
        <v/>
      </c>
    </row>
    <row r="4975" spans="1:44" x14ac:dyDescent="0.25">
      <c r="A4975" t="s">
        <v>8729</v>
      </c>
      <c r="B4975" t="s">
        <v>1</v>
      </c>
      <c r="C4975" t="s">
        <v>2</v>
      </c>
      <c r="D4975" t="s">
        <v>3</v>
      </c>
      <c r="E4975" t="s">
        <v>4</v>
      </c>
      <c r="F4975" t="s">
        <v>42</v>
      </c>
      <c r="G4975" t="s">
        <v>8730</v>
      </c>
      <c r="H4975" t="s">
        <v>8731</v>
      </c>
      <c r="I4975" t="s">
        <v>8732</v>
      </c>
      <c r="J4975" t="s">
        <v>346</v>
      </c>
      <c r="K4975" s="2">
        <v>0.46575231481481</v>
      </c>
      <c r="L4975" t="s">
        <v>14</v>
      </c>
      <c r="M4975" t="s">
        <v>14</v>
      </c>
      <c r="N4975" t="s">
        <v>12</v>
      </c>
      <c r="O4975" t="s">
        <v>13</v>
      </c>
      <c r="P4975" t="s">
        <v>14</v>
      </c>
      <c r="Q4975" t="s">
        <v>69</v>
      </c>
      <c r="R4975" t="s">
        <v>14</v>
      </c>
      <c r="S4975" t="s">
        <v>14</v>
      </c>
      <c r="T4975" t="s">
        <v>14</v>
      </c>
      <c r="U4975" t="s">
        <v>17</v>
      </c>
      <c r="V4975" t="s">
        <v>49</v>
      </c>
      <c r="W4975" s="3">
        <v>46231</v>
      </c>
      <c r="X4975" s="4">
        <v>1</v>
      </c>
      <c r="Y4975" t="s">
        <v>50</v>
      </c>
      <c r="Z4975" s="4">
        <v>12</v>
      </c>
      <c r="AA4975" s="3">
        <v>46225</v>
      </c>
      <c r="AB4975" s="3">
        <v>46225</v>
      </c>
      <c r="AC4975" t="s">
        <v>20</v>
      </c>
      <c r="AD4975" s="5">
        <v>38.020000000000003</v>
      </c>
      <c r="AE4975" s="5">
        <v>30.93</v>
      </c>
      <c r="AF4975" s="5">
        <v>38.020000000000003</v>
      </c>
      <c r="AG4975" s="5">
        <v>19.27</v>
      </c>
      <c r="AH4975" s="5">
        <v>0</v>
      </c>
      <c r="AI4975" s="5">
        <v>10.31</v>
      </c>
      <c r="AJ4975" t="s">
        <v>21</v>
      </c>
      <c r="AK4975" t="s">
        <v>22</v>
      </c>
      <c r="AL4975" t="s">
        <v>52</v>
      </c>
      <c r="AM4975" t="s">
        <v>66</v>
      </c>
      <c r="AN4975" s="4">
        <v>620</v>
      </c>
      <c r="AO4975" t="s">
        <v>8733</v>
      </c>
      <c r="AP4975" t="s">
        <v>14</v>
      </c>
      <c r="AQ4975" s="6">
        <v>0.625</v>
      </c>
      <c r="AR4975" t="str">
        <f>IFERROR(VLOOKUP(G4975,Hoja1!A$1:J$641,10,0),"")</f>
        <v/>
      </c>
    </row>
    <row r="4976" spans="1:44" x14ac:dyDescent="0.25">
      <c r="A4976" t="s">
        <v>8734</v>
      </c>
      <c r="B4976" t="s">
        <v>1</v>
      </c>
      <c r="C4976" t="s">
        <v>2</v>
      </c>
      <c r="D4976" t="s">
        <v>3</v>
      </c>
      <c r="E4976" t="s">
        <v>4</v>
      </c>
      <c r="F4976" t="s">
        <v>42</v>
      </c>
      <c r="G4976" t="s">
        <v>8735</v>
      </c>
      <c r="H4976" t="s">
        <v>8736</v>
      </c>
      <c r="I4976" t="s">
        <v>8737</v>
      </c>
      <c r="J4976" t="s">
        <v>518</v>
      </c>
      <c r="K4976" s="2">
        <v>0.40672453703703998</v>
      </c>
      <c r="L4976" t="s">
        <v>14</v>
      </c>
      <c r="M4976" t="s">
        <v>14</v>
      </c>
      <c r="N4976" t="s">
        <v>12</v>
      </c>
      <c r="O4976" t="s">
        <v>13</v>
      </c>
      <c r="P4976" t="s">
        <v>14</v>
      </c>
      <c r="Q4976" t="s">
        <v>69</v>
      </c>
      <c r="R4976" t="s">
        <v>14</v>
      </c>
      <c r="S4976" t="s">
        <v>14</v>
      </c>
      <c r="T4976" t="s">
        <v>14</v>
      </c>
      <c r="U4976" t="s">
        <v>17</v>
      </c>
      <c r="V4976" t="s">
        <v>49</v>
      </c>
      <c r="W4976" s="3">
        <v>46231</v>
      </c>
      <c r="X4976" s="4">
        <v>18</v>
      </c>
      <c r="Y4976" t="s">
        <v>50</v>
      </c>
      <c r="Z4976" s="4">
        <v>12</v>
      </c>
      <c r="AA4976" s="3">
        <v>46224</v>
      </c>
      <c r="AB4976" s="3">
        <v>46224</v>
      </c>
      <c r="AC4976" t="s">
        <v>20</v>
      </c>
      <c r="AD4976" s="5">
        <v>687.98</v>
      </c>
      <c r="AE4976" s="5">
        <v>557.54</v>
      </c>
      <c r="AF4976" s="5">
        <v>684.34</v>
      </c>
      <c r="AG4976" s="5">
        <v>346.85</v>
      </c>
      <c r="AH4976" s="5">
        <v>-18.27</v>
      </c>
      <c r="AI4976" s="5">
        <v>186.27</v>
      </c>
      <c r="AJ4976" t="s">
        <v>87</v>
      </c>
      <c r="AK4976" t="s">
        <v>19</v>
      </c>
      <c r="AL4976" t="s">
        <v>52</v>
      </c>
      <c r="AM4976" t="s">
        <v>23</v>
      </c>
      <c r="AN4976" s="4">
        <v>620</v>
      </c>
      <c r="AO4976" t="s">
        <v>8738</v>
      </c>
      <c r="AP4976" t="s">
        <v>14</v>
      </c>
      <c r="AQ4976" s="6">
        <v>0.625</v>
      </c>
      <c r="AR4976" t="str">
        <f>IFERROR(VLOOKUP(G4976,Hoja1!A$1:J$641,10,0),"")</f>
        <v/>
      </c>
    </row>
    <row r="4977" spans="1:44" x14ac:dyDescent="0.25">
      <c r="A4977" t="s">
        <v>8739</v>
      </c>
      <c r="B4977" t="s">
        <v>1</v>
      </c>
      <c r="C4977" t="s">
        <v>2</v>
      </c>
      <c r="D4977" t="s">
        <v>3</v>
      </c>
      <c r="E4977" t="s">
        <v>4</v>
      </c>
      <c r="F4977" t="s">
        <v>42</v>
      </c>
      <c r="G4977" t="s">
        <v>8740</v>
      </c>
      <c r="H4977" t="s">
        <v>8741</v>
      </c>
      <c r="I4977" t="s">
        <v>8742</v>
      </c>
      <c r="J4977" t="s">
        <v>786</v>
      </c>
      <c r="K4977" s="2">
        <v>0.29767361111111001</v>
      </c>
      <c r="L4977" t="s">
        <v>14</v>
      </c>
      <c r="M4977" t="s">
        <v>14</v>
      </c>
      <c r="N4977" t="s">
        <v>12</v>
      </c>
      <c r="O4977" t="s">
        <v>13</v>
      </c>
      <c r="P4977" t="s">
        <v>14</v>
      </c>
      <c r="Q4977" t="s">
        <v>69</v>
      </c>
      <c r="R4977" t="s">
        <v>14</v>
      </c>
      <c r="S4977" t="s">
        <v>14</v>
      </c>
      <c r="T4977" t="s">
        <v>14</v>
      </c>
      <c r="U4977" t="s">
        <v>17</v>
      </c>
      <c r="V4977" t="s">
        <v>49</v>
      </c>
      <c r="W4977" s="3">
        <v>46231</v>
      </c>
      <c r="X4977" s="4">
        <v>30</v>
      </c>
      <c r="Y4977" t="s">
        <v>50</v>
      </c>
      <c r="Z4977" s="4">
        <v>12</v>
      </c>
      <c r="AA4977" s="3">
        <v>46226</v>
      </c>
      <c r="AB4977" s="3">
        <v>46226</v>
      </c>
      <c r="AC4977" t="s">
        <v>20</v>
      </c>
      <c r="AD4977" s="5">
        <v>1115.1400000000001</v>
      </c>
      <c r="AE4977" s="5">
        <v>922.83</v>
      </c>
      <c r="AF4977" s="5">
        <v>1140.57</v>
      </c>
      <c r="AG4977" s="5">
        <v>578.09</v>
      </c>
      <c r="AH4977" s="5">
        <v>-25.43</v>
      </c>
      <c r="AI4977" s="5">
        <v>304.77999999999997</v>
      </c>
      <c r="AJ4977" t="s">
        <v>21</v>
      </c>
      <c r="AK4977" t="s">
        <v>19</v>
      </c>
      <c r="AL4977" t="s">
        <v>52</v>
      </c>
      <c r="AM4977" t="s">
        <v>23</v>
      </c>
      <c r="AN4977" s="4">
        <v>620</v>
      </c>
      <c r="AO4977" t="s">
        <v>8743</v>
      </c>
      <c r="AP4977" t="s">
        <v>14</v>
      </c>
      <c r="AQ4977" s="6">
        <v>0.625</v>
      </c>
      <c r="AR4977" t="str">
        <f>IFERROR(VLOOKUP(G4977,Hoja1!A$1:J$641,10,0),"")</f>
        <v>Cliente N3</v>
      </c>
    </row>
    <row r="4978" spans="1:44" x14ac:dyDescent="0.25">
      <c r="A4978" t="s">
        <v>8744</v>
      </c>
      <c r="B4978" t="s">
        <v>1</v>
      </c>
      <c r="C4978" t="s">
        <v>2</v>
      </c>
      <c r="D4978" t="s">
        <v>3</v>
      </c>
      <c r="E4978" t="s">
        <v>4</v>
      </c>
      <c r="F4978" t="s">
        <v>42</v>
      </c>
      <c r="G4978" t="s">
        <v>8745</v>
      </c>
      <c r="H4978" t="s">
        <v>8746</v>
      </c>
      <c r="I4978" t="s">
        <v>8747</v>
      </c>
      <c r="J4978" t="s">
        <v>549</v>
      </c>
      <c r="K4978" s="2">
        <v>0.63171296296295998</v>
      </c>
      <c r="L4978" t="s">
        <v>14</v>
      </c>
      <c r="M4978" t="s">
        <v>14</v>
      </c>
      <c r="N4978" t="s">
        <v>12</v>
      </c>
      <c r="O4978" t="s">
        <v>13</v>
      </c>
      <c r="P4978" t="s">
        <v>14</v>
      </c>
      <c r="Q4978" t="s">
        <v>69</v>
      </c>
      <c r="R4978" t="s">
        <v>14</v>
      </c>
      <c r="S4978" t="s">
        <v>14</v>
      </c>
      <c r="T4978" t="s">
        <v>14</v>
      </c>
      <c r="U4978" t="s">
        <v>17</v>
      </c>
      <c r="V4978" t="s">
        <v>49</v>
      </c>
      <c r="W4978" s="3">
        <v>46231</v>
      </c>
      <c r="X4978" s="4">
        <v>2</v>
      </c>
      <c r="Y4978" t="s">
        <v>50</v>
      </c>
      <c r="Z4978" s="4">
        <v>12</v>
      </c>
      <c r="AA4978" s="3">
        <v>46226</v>
      </c>
      <c r="AB4978" s="3">
        <v>46226</v>
      </c>
      <c r="AC4978" t="s">
        <v>20</v>
      </c>
      <c r="AD4978" s="5">
        <v>76.040000000000006</v>
      </c>
      <c r="AE4978" s="5">
        <v>61.86</v>
      </c>
      <c r="AF4978" s="5">
        <v>76.040000000000006</v>
      </c>
      <c r="AG4978" s="5">
        <v>38.54</v>
      </c>
      <c r="AH4978" s="5">
        <v>0</v>
      </c>
      <c r="AI4978" s="5">
        <v>20.62</v>
      </c>
      <c r="AJ4978" t="s">
        <v>21</v>
      </c>
      <c r="AK4978" t="s">
        <v>409</v>
      </c>
      <c r="AL4978" t="s">
        <v>52</v>
      </c>
      <c r="AM4978" t="s">
        <v>23</v>
      </c>
      <c r="AN4978" s="4">
        <v>620</v>
      </c>
      <c r="AO4978" t="s">
        <v>8748</v>
      </c>
      <c r="AP4978" t="s">
        <v>14</v>
      </c>
      <c r="AQ4978" s="6">
        <v>0.625</v>
      </c>
      <c r="AR4978" t="str">
        <f>IFERROR(VLOOKUP(G4978,Hoja1!A$1:J$641,10,0),"")</f>
        <v/>
      </c>
    </row>
    <row r="4979" spans="1:44" x14ac:dyDescent="0.25">
      <c r="A4979" t="s">
        <v>8749</v>
      </c>
      <c r="B4979" t="s">
        <v>1</v>
      </c>
      <c r="C4979" t="s">
        <v>89</v>
      </c>
      <c r="D4979" t="s">
        <v>90</v>
      </c>
      <c r="E4979" t="s">
        <v>4</v>
      </c>
      <c r="F4979" t="s">
        <v>42</v>
      </c>
      <c r="G4979" t="s">
        <v>8750</v>
      </c>
      <c r="H4979" t="s">
        <v>8751</v>
      </c>
      <c r="I4979" t="s">
        <v>8752</v>
      </c>
      <c r="J4979" t="s">
        <v>786</v>
      </c>
      <c r="K4979" s="2">
        <v>0.88103009259259002</v>
      </c>
      <c r="L4979" t="s">
        <v>14</v>
      </c>
      <c r="M4979" t="s">
        <v>14</v>
      </c>
      <c r="N4979" t="s">
        <v>12</v>
      </c>
      <c r="O4979" t="s">
        <v>34</v>
      </c>
      <c r="P4979" t="s">
        <v>14</v>
      </c>
      <c r="Q4979" t="s">
        <v>47</v>
      </c>
      <c r="R4979" t="s">
        <v>14</v>
      </c>
      <c r="S4979" t="s">
        <v>14</v>
      </c>
      <c r="T4979" t="s">
        <v>14</v>
      </c>
      <c r="U4979" t="s">
        <v>17</v>
      </c>
      <c r="V4979" t="s">
        <v>49</v>
      </c>
      <c r="W4979" s="3">
        <v>46231</v>
      </c>
      <c r="X4979" s="4">
        <v>25</v>
      </c>
      <c r="Y4979" t="s">
        <v>50</v>
      </c>
      <c r="Z4979" s="4">
        <v>6</v>
      </c>
      <c r="AA4979" s="3">
        <v>46226</v>
      </c>
      <c r="AB4979" s="3">
        <v>46226</v>
      </c>
      <c r="AC4979" t="s">
        <v>20</v>
      </c>
      <c r="AD4979" s="5">
        <v>418.58</v>
      </c>
      <c r="AE4979" s="5">
        <v>306.39999999999998</v>
      </c>
      <c r="AF4979" s="5">
        <v>418.58</v>
      </c>
      <c r="AG4979" s="5">
        <v>183.76</v>
      </c>
      <c r="AH4979" s="5">
        <v>0</v>
      </c>
      <c r="AI4979" s="5">
        <v>108.42</v>
      </c>
      <c r="AJ4979" t="s">
        <v>21</v>
      </c>
      <c r="AK4979" t="s">
        <v>19</v>
      </c>
      <c r="AL4979" t="s">
        <v>52</v>
      </c>
      <c r="AM4979" t="s">
        <v>23</v>
      </c>
      <c r="AN4979" s="4">
        <v>473</v>
      </c>
      <c r="AO4979" t="s">
        <v>8753</v>
      </c>
      <c r="AP4979" t="s">
        <v>14</v>
      </c>
      <c r="AQ4979" s="6">
        <v>0.50800000000000001</v>
      </c>
      <c r="AR4979" t="str">
        <f>IFERROR(VLOOKUP(G4979,Hoja1!A$1:J$641,10,0),"")</f>
        <v/>
      </c>
    </row>
    <row r="4980" spans="1:44" x14ac:dyDescent="0.25">
      <c r="A4980" t="s">
        <v>8754</v>
      </c>
      <c r="B4980" t="s">
        <v>1</v>
      </c>
      <c r="C4980" t="s">
        <v>526</v>
      </c>
      <c r="D4980" t="s">
        <v>527</v>
      </c>
      <c r="E4980" t="s">
        <v>4</v>
      </c>
      <c r="F4980" t="s">
        <v>42</v>
      </c>
      <c r="G4980" t="s">
        <v>8755</v>
      </c>
      <c r="H4980" t="s">
        <v>8756</v>
      </c>
      <c r="I4980" t="s">
        <v>8757</v>
      </c>
      <c r="J4980" t="s">
        <v>301</v>
      </c>
      <c r="K4980" s="2">
        <v>0.65254629629630001</v>
      </c>
      <c r="L4980" t="s">
        <v>14</v>
      </c>
      <c r="M4980" t="s">
        <v>14</v>
      </c>
      <c r="N4980" t="s">
        <v>506</v>
      </c>
      <c r="O4980" t="s">
        <v>34</v>
      </c>
      <c r="P4980" t="s">
        <v>14</v>
      </c>
      <c r="Q4980" t="s">
        <v>47</v>
      </c>
      <c r="R4980" t="s">
        <v>14</v>
      </c>
      <c r="S4980" t="s">
        <v>14</v>
      </c>
      <c r="T4980" t="s">
        <v>14</v>
      </c>
      <c r="U4980" t="s">
        <v>17</v>
      </c>
      <c r="V4980" t="s">
        <v>49</v>
      </c>
      <c r="W4980" s="3">
        <v>46231</v>
      </c>
      <c r="X4980" s="4">
        <v>1</v>
      </c>
      <c r="Y4980" t="s">
        <v>65</v>
      </c>
      <c r="Z4980" s="4">
        <v>18</v>
      </c>
      <c r="AA4980" s="3">
        <v>46223</v>
      </c>
      <c r="AB4980" s="3">
        <v>46223</v>
      </c>
      <c r="AC4980" t="s">
        <v>20</v>
      </c>
      <c r="AD4980" s="5">
        <v>17.600000000000001</v>
      </c>
      <c r="AE4980" s="5">
        <v>3.17</v>
      </c>
      <c r="AF4980" s="5">
        <v>17.600000000000001</v>
      </c>
      <c r="AG4980" s="5">
        <v>0</v>
      </c>
      <c r="AH4980" s="5">
        <v>0</v>
      </c>
      <c r="AI4980" s="5">
        <v>3.17</v>
      </c>
      <c r="AJ4980" t="s">
        <v>21</v>
      </c>
      <c r="AK4980" t="s">
        <v>22</v>
      </c>
      <c r="AL4980" t="s">
        <v>52</v>
      </c>
      <c r="AM4980" t="s">
        <v>23</v>
      </c>
      <c r="AN4980" s="6">
        <v>30.47</v>
      </c>
      <c r="AO4980" t="s">
        <v>8758</v>
      </c>
      <c r="AP4980" t="s">
        <v>14</v>
      </c>
      <c r="AQ4980" s="6">
        <v>1.0999999999999999E-2</v>
      </c>
      <c r="AR4980" t="str">
        <f>IFERROR(VLOOKUP(G4980,Hoja1!A$1:J$641,10,0),"")</f>
        <v/>
      </c>
    </row>
    <row r="4981" spans="1:44" x14ac:dyDescent="0.25">
      <c r="A4981" t="s">
        <v>8754</v>
      </c>
      <c r="B4981" t="s">
        <v>1</v>
      </c>
      <c r="C4981" t="s">
        <v>2</v>
      </c>
      <c r="D4981" t="s">
        <v>3</v>
      </c>
      <c r="E4981" t="s">
        <v>4</v>
      </c>
      <c r="F4981" t="s">
        <v>42</v>
      </c>
      <c r="G4981" t="s">
        <v>8755</v>
      </c>
      <c r="H4981" t="s">
        <v>8756</v>
      </c>
      <c r="I4981" t="s">
        <v>8757</v>
      </c>
      <c r="J4981" t="s">
        <v>301</v>
      </c>
      <c r="K4981" s="2">
        <v>0.65254629629630001</v>
      </c>
      <c r="L4981" t="s">
        <v>14</v>
      </c>
      <c r="M4981" t="s">
        <v>14</v>
      </c>
      <c r="N4981" t="s">
        <v>12</v>
      </c>
      <c r="O4981" t="s">
        <v>13</v>
      </c>
      <c r="P4981" t="s">
        <v>14</v>
      </c>
      <c r="Q4981" t="s">
        <v>69</v>
      </c>
      <c r="R4981" t="s">
        <v>14</v>
      </c>
      <c r="S4981" t="s">
        <v>14</v>
      </c>
      <c r="T4981" t="s">
        <v>14</v>
      </c>
      <c r="U4981" t="s">
        <v>17</v>
      </c>
      <c r="V4981" t="s">
        <v>49</v>
      </c>
      <c r="W4981" s="3">
        <v>46231</v>
      </c>
      <c r="X4981" s="4">
        <v>1</v>
      </c>
      <c r="Y4981" t="s">
        <v>50</v>
      </c>
      <c r="Z4981" s="4">
        <v>12</v>
      </c>
      <c r="AA4981" s="3">
        <v>46223</v>
      </c>
      <c r="AB4981" s="3">
        <v>46223</v>
      </c>
      <c r="AC4981" t="s">
        <v>20</v>
      </c>
      <c r="AD4981" s="5">
        <v>38.020000000000003</v>
      </c>
      <c r="AE4981" s="5">
        <v>30.93</v>
      </c>
      <c r="AF4981" s="5">
        <v>38.020000000000003</v>
      </c>
      <c r="AG4981" s="5">
        <v>19.27</v>
      </c>
      <c r="AH4981" s="5">
        <v>0</v>
      </c>
      <c r="AI4981" s="5">
        <v>10.31</v>
      </c>
      <c r="AJ4981" t="s">
        <v>21</v>
      </c>
      <c r="AK4981" t="s">
        <v>22</v>
      </c>
      <c r="AL4981" t="s">
        <v>52</v>
      </c>
      <c r="AM4981" t="s">
        <v>58</v>
      </c>
      <c r="AN4981" s="4">
        <v>620</v>
      </c>
      <c r="AO4981" t="s">
        <v>8758</v>
      </c>
      <c r="AP4981" t="s">
        <v>14</v>
      </c>
      <c r="AQ4981" s="6">
        <v>0.625</v>
      </c>
      <c r="AR4981" t="str">
        <f>IFERROR(VLOOKUP(G4981,Hoja1!A$1:J$641,10,0),"")</f>
        <v/>
      </c>
    </row>
    <row r="4982" spans="1:44" x14ac:dyDescent="0.25">
      <c r="A4982" t="s">
        <v>8754</v>
      </c>
      <c r="B4982" t="s">
        <v>1</v>
      </c>
      <c r="C4982" t="s">
        <v>616</v>
      </c>
      <c r="D4982" t="s">
        <v>617</v>
      </c>
      <c r="E4982" t="s">
        <v>4</v>
      </c>
      <c r="F4982" t="s">
        <v>42</v>
      </c>
      <c r="G4982" t="s">
        <v>8755</v>
      </c>
      <c r="H4982" t="s">
        <v>8756</v>
      </c>
      <c r="I4982" t="s">
        <v>8757</v>
      </c>
      <c r="J4982" t="s">
        <v>301</v>
      </c>
      <c r="K4982" s="2">
        <v>0.65254629629630001</v>
      </c>
      <c r="L4982" t="s">
        <v>14</v>
      </c>
      <c r="M4982" t="s">
        <v>14</v>
      </c>
      <c r="N4982" t="s">
        <v>506</v>
      </c>
      <c r="O4982" t="s">
        <v>34</v>
      </c>
      <c r="P4982" t="s">
        <v>14</v>
      </c>
      <c r="Q4982" t="s">
        <v>47</v>
      </c>
      <c r="R4982" t="s">
        <v>14</v>
      </c>
      <c r="S4982" t="s">
        <v>14</v>
      </c>
      <c r="T4982" t="s">
        <v>14</v>
      </c>
      <c r="U4982" t="s">
        <v>17</v>
      </c>
      <c r="V4982" t="s">
        <v>49</v>
      </c>
      <c r="W4982" s="3">
        <v>46231</v>
      </c>
      <c r="X4982" s="4">
        <v>1</v>
      </c>
      <c r="Y4982" t="s">
        <v>65</v>
      </c>
      <c r="Z4982" s="4">
        <v>4</v>
      </c>
      <c r="AA4982" s="3">
        <v>46223</v>
      </c>
      <c r="AB4982" s="3">
        <v>46223</v>
      </c>
      <c r="AC4982" t="s">
        <v>20</v>
      </c>
      <c r="AD4982" s="5">
        <v>4.8099999999999996</v>
      </c>
      <c r="AE4982" s="5">
        <v>0.87</v>
      </c>
      <c r="AF4982" s="5">
        <v>4.8099999999999996</v>
      </c>
      <c r="AG4982" s="5">
        <v>0</v>
      </c>
      <c r="AH4982" s="5">
        <v>0</v>
      </c>
      <c r="AI4982" s="5">
        <v>0.87</v>
      </c>
      <c r="AJ4982" t="s">
        <v>21</v>
      </c>
      <c r="AK4982" t="s">
        <v>22</v>
      </c>
      <c r="AL4982" t="s">
        <v>52</v>
      </c>
      <c r="AM4982" t="s">
        <v>76</v>
      </c>
      <c r="AN4982" s="6">
        <v>124.26</v>
      </c>
      <c r="AO4982" t="s">
        <v>8758</v>
      </c>
      <c r="AP4982" t="s">
        <v>14</v>
      </c>
      <c r="AQ4982" s="6">
        <v>0.28799999999999998</v>
      </c>
      <c r="AR4982" t="str">
        <f>IFERROR(VLOOKUP(G4982,Hoja1!A$1:J$641,10,0),"")</f>
        <v/>
      </c>
    </row>
    <row r="4983" spans="1:44" x14ac:dyDescent="0.25">
      <c r="A4983" t="s">
        <v>8759</v>
      </c>
      <c r="B4983" t="s">
        <v>153</v>
      </c>
      <c r="C4983" t="s">
        <v>237</v>
      </c>
      <c r="D4983" t="s">
        <v>238</v>
      </c>
      <c r="E4983" t="s">
        <v>4</v>
      </c>
      <c r="F4983" t="s">
        <v>42</v>
      </c>
      <c r="G4983" t="s">
        <v>8760</v>
      </c>
      <c r="H4983" t="s">
        <v>8761</v>
      </c>
      <c r="I4983" t="s">
        <v>8762</v>
      </c>
      <c r="J4983" t="s">
        <v>1105</v>
      </c>
      <c r="K4983" s="2">
        <v>0.60471064814815001</v>
      </c>
      <c r="L4983" t="s">
        <v>14</v>
      </c>
      <c r="M4983" t="s">
        <v>14</v>
      </c>
      <c r="N4983" t="s">
        <v>12</v>
      </c>
      <c r="O4983" t="s">
        <v>34</v>
      </c>
      <c r="P4983" t="s">
        <v>14</v>
      </c>
      <c r="Q4983" t="s">
        <v>47</v>
      </c>
      <c r="R4983" t="s">
        <v>14</v>
      </c>
      <c r="S4983" t="s">
        <v>14</v>
      </c>
      <c r="T4983" t="s">
        <v>14</v>
      </c>
      <c r="U4983" t="s">
        <v>48</v>
      </c>
      <c r="V4983" t="s">
        <v>49</v>
      </c>
      <c r="W4983" s="3">
        <v>46231</v>
      </c>
      <c r="X4983" s="4">
        <v>5</v>
      </c>
      <c r="Y4983" t="s">
        <v>50</v>
      </c>
      <c r="Z4983" s="4">
        <v>6</v>
      </c>
      <c r="AA4983" s="3">
        <v>46225</v>
      </c>
      <c r="AB4983" s="3">
        <v>46225</v>
      </c>
      <c r="AC4983" t="s">
        <v>20</v>
      </c>
      <c r="AD4983" s="5">
        <v>47.02</v>
      </c>
      <c r="AE4983" s="5">
        <v>53.81</v>
      </c>
      <c r="AF4983" s="5">
        <v>74.180000000000007</v>
      </c>
      <c r="AG4983" s="5">
        <v>36.75</v>
      </c>
      <c r="AH4983" s="5">
        <v>-27.16</v>
      </c>
      <c r="AI4983" s="5">
        <v>15.08</v>
      </c>
      <c r="AJ4983" t="s">
        <v>21</v>
      </c>
      <c r="AK4983" t="s">
        <v>118</v>
      </c>
      <c r="AL4983" t="s">
        <v>52</v>
      </c>
      <c r="AM4983" t="s">
        <v>23</v>
      </c>
      <c r="AN4983" s="4">
        <v>473</v>
      </c>
      <c r="AO4983" t="s">
        <v>8763</v>
      </c>
      <c r="AP4983" t="s">
        <v>14</v>
      </c>
      <c r="AQ4983" s="6">
        <v>0.48899999999999999</v>
      </c>
      <c r="AR4983" t="str">
        <f>IFERROR(VLOOKUP(G4983,Hoja1!A$1:J$641,10,0),"")</f>
        <v/>
      </c>
    </row>
    <row r="4984" spans="1:44" x14ac:dyDescent="0.25">
      <c r="A4984" t="s">
        <v>8759</v>
      </c>
      <c r="B4984" t="s">
        <v>153</v>
      </c>
      <c r="C4984" t="s">
        <v>285</v>
      </c>
      <c r="D4984" t="s">
        <v>286</v>
      </c>
      <c r="E4984" t="s">
        <v>4</v>
      </c>
      <c r="F4984" t="s">
        <v>42</v>
      </c>
      <c r="G4984" t="s">
        <v>8760</v>
      </c>
      <c r="H4984" t="s">
        <v>8761</v>
      </c>
      <c r="I4984" t="s">
        <v>8762</v>
      </c>
      <c r="J4984" t="s">
        <v>1105</v>
      </c>
      <c r="K4984" s="2">
        <v>0.60471064814815001</v>
      </c>
      <c r="L4984" t="s">
        <v>14</v>
      </c>
      <c r="M4984" t="s">
        <v>14</v>
      </c>
      <c r="N4984" t="s">
        <v>287</v>
      </c>
      <c r="O4984" t="s">
        <v>117</v>
      </c>
      <c r="P4984" t="s">
        <v>14</v>
      </c>
      <c r="Q4984" t="s">
        <v>47</v>
      </c>
      <c r="R4984" t="s">
        <v>14</v>
      </c>
      <c r="S4984" t="s">
        <v>14</v>
      </c>
      <c r="T4984" t="s">
        <v>14</v>
      </c>
      <c r="U4984" t="s">
        <v>48</v>
      </c>
      <c r="V4984" t="s">
        <v>49</v>
      </c>
      <c r="W4984" s="3">
        <v>46231</v>
      </c>
      <c r="X4984" s="4">
        <v>1</v>
      </c>
      <c r="Y4984" t="s">
        <v>50</v>
      </c>
      <c r="Z4984" s="4">
        <v>6</v>
      </c>
      <c r="AA4984" s="3">
        <v>46225</v>
      </c>
      <c r="AB4984" s="3">
        <v>46225</v>
      </c>
      <c r="AC4984" t="s">
        <v>20</v>
      </c>
      <c r="AD4984" s="5">
        <v>13.68</v>
      </c>
      <c r="AE4984" s="5">
        <v>6.91</v>
      </c>
      <c r="AF4984" s="5">
        <v>13.68</v>
      </c>
      <c r="AG4984" s="5">
        <v>3.77</v>
      </c>
      <c r="AH4984" s="5">
        <v>0</v>
      </c>
      <c r="AI4984" s="5">
        <v>3.14</v>
      </c>
      <c r="AJ4984" t="s">
        <v>21</v>
      </c>
      <c r="AK4984" t="s">
        <v>118</v>
      </c>
      <c r="AL4984" t="s">
        <v>52</v>
      </c>
      <c r="AM4984" t="s">
        <v>62</v>
      </c>
      <c r="AN4984" s="4">
        <v>473</v>
      </c>
      <c r="AO4984" t="s">
        <v>8763</v>
      </c>
      <c r="AP4984" t="s">
        <v>14</v>
      </c>
      <c r="AQ4984" s="6">
        <v>0.51</v>
      </c>
      <c r="AR4984" t="str">
        <f>IFERROR(VLOOKUP(G4984,Hoja1!A$1:J$641,10,0),"")</f>
        <v/>
      </c>
    </row>
    <row r="4985" spans="1:44" x14ac:dyDescent="0.25">
      <c r="A4985" t="s">
        <v>8759</v>
      </c>
      <c r="B4985" t="s">
        <v>153</v>
      </c>
      <c r="C4985" t="s">
        <v>436</v>
      </c>
      <c r="D4985" t="s">
        <v>437</v>
      </c>
      <c r="E4985" t="s">
        <v>4</v>
      </c>
      <c r="F4985" t="s">
        <v>42</v>
      </c>
      <c r="G4985" t="s">
        <v>8760</v>
      </c>
      <c r="H4985" t="s">
        <v>8761</v>
      </c>
      <c r="I4985" t="s">
        <v>8762</v>
      </c>
      <c r="J4985" t="s">
        <v>1105</v>
      </c>
      <c r="K4985" s="2">
        <v>0.60471064814815001</v>
      </c>
      <c r="L4985" t="s">
        <v>14</v>
      </c>
      <c r="M4985" t="s">
        <v>14</v>
      </c>
      <c r="N4985" t="s">
        <v>12</v>
      </c>
      <c r="O4985" t="s">
        <v>34</v>
      </c>
      <c r="P4985" t="s">
        <v>14</v>
      </c>
      <c r="Q4985" t="s">
        <v>47</v>
      </c>
      <c r="R4985" t="s">
        <v>14</v>
      </c>
      <c r="S4985" t="s">
        <v>14</v>
      </c>
      <c r="T4985" t="s">
        <v>14</v>
      </c>
      <c r="U4985" t="s">
        <v>48</v>
      </c>
      <c r="V4985" t="s">
        <v>49</v>
      </c>
      <c r="W4985" s="3">
        <v>46231</v>
      </c>
      <c r="X4985" s="4">
        <v>1</v>
      </c>
      <c r="Y4985" t="s">
        <v>50</v>
      </c>
      <c r="Z4985" s="4">
        <v>6</v>
      </c>
      <c r="AA4985" s="3">
        <v>46225</v>
      </c>
      <c r="AB4985" s="3">
        <v>46225</v>
      </c>
      <c r="AC4985" t="s">
        <v>20</v>
      </c>
      <c r="AD4985" s="5">
        <v>16.27</v>
      </c>
      <c r="AE4985" s="5">
        <v>12.16</v>
      </c>
      <c r="AF4985" s="5">
        <v>18.899999999999999</v>
      </c>
      <c r="AG4985" s="5">
        <v>7.35</v>
      </c>
      <c r="AH4985" s="5">
        <v>-2.63</v>
      </c>
      <c r="AI4985" s="5">
        <v>4.25</v>
      </c>
      <c r="AJ4985" t="s">
        <v>21</v>
      </c>
      <c r="AK4985" t="s">
        <v>118</v>
      </c>
      <c r="AL4985" t="s">
        <v>52</v>
      </c>
      <c r="AM4985" t="s">
        <v>66</v>
      </c>
      <c r="AN4985" s="4">
        <v>473</v>
      </c>
      <c r="AO4985" t="s">
        <v>8763</v>
      </c>
      <c r="AP4985" t="s">
        <v>14</v>
      </c>
      <c r="AQ4985" s="6">
        <v>0.51</v>
      </c>
      <c r="AR4985" t="str">
        <f>IFERROR(VLOOKUP(G4985,Hoja1!A$1:J$641,10,0),"")</f>
        <v/>
      </c>
    </row>
    <row r="4986" spans="1:44" x14ac:dyDescent="0.25">
      <c r="A4986" t="s">
        <v>8759</v>
      </c>
      <c r="B4986" t="s">
        <v>153</v>
      </c>
      <c r="C4986" t="s">
        <v>1258</v>
      </c>
      <c r="D4986" t="s">
        <v>1259</v>
      </c>
      <c r="E4986" t="s">
        <v>4</v>
      </c>
      <c r="F4986" t="s">
        <v>42</v>
      </c>
      <c r="G4986" t="s">
        <v>8760</v>
      </c>
      <c r="H4986" t="s">
        <v>8761</v>
      </c>
      <c r="I4986" t="s">
        <v>8762</v>
      </c>
      <c r="J4986" t="s">
        <v>1105</v>
      </c>
      <c r="K4986" s="2">
        <v>0.60471064814815001</v>
      </c>
      <c r="L4986" t="s">
        <v>14</v>
      </c>
      <c r="M4986" t="s">
        <v>14</v>
      </c>
      <c r="N4986" t="s">
        <v>97</v>
      </c>
      <c r="O4986" t="s">
        <v>34</v>
      </c>
      <c r="P4986" t="s">
        <v>14</v>
      </c>
      <c r="Q4986" t="s">
        <v>47</v>
      </c>
      <c r="R4986" t="s">
        <v>14</v>
      </c>
      <c r="S4986" t="s">
        <v>14</v>
      </c>
      <c r="T4986" t="s">
        <v>14</v>
      </c>
      <c r="U4986" t="s">
        <v>48</v>
      </c>
      <c r="V4986" t="s">
        <v>49</v>
      </c>
      <c r="W4986" s="3">
        <v>46231</v>
      </c>
      <c r="X4986" s="4">
        <v>12</v>
      </c>
      <c r="Y4986" t="s">
        <v>98</v>
      </c>
      <c r="Z4986" s="4">
        <v>1</v>
      </c>
      <c r="AA4986" s="3">
        <v>46225</v>
      </c>
      <c r="AB4986" s="3">
        <v>46225</v>
      </c>
      <c r="AC4986" t="s">
        <v>20</v>
      </c>
      <c r="AD4986" s="5">
        <v>92.75</v>
      </c>
      <c r="AE4986" s="5">
        <v>16.7</v>
      </c>
      <c r="AF4986" s="5">
        <v>92.75</v>
      </c>
      <c r="AG4986" s="5">
        <v>0</v>
      </c>
      <c r="AH4986" s="5">
        <v>0</v>
      </c>
      <c r="AI4986" s="5">
        <v>16.7</v>
      </c>
      <c r="AJ4986" t="s">
        <v>21</v>
      </c>
      <c r="AK4986" t="s">
        <v>118</v>
      </c>
      <c r="AL4986" t="s">
        <v>52</v>
      </c>
      <c r="AM4986" t="s">
        <v>76</v>
      </c>
      <c r="AN4986" s="4">
        <v>250</v>
      </c>
      <c r="AO4986" t="s">
        <v>8763</v>
      </c>
      <c r="AP4986" t="s">
        <v>14</v>
      </c>
      <c r="AQ4986" s="6">
        <v>0.45</v>
      </c>
      <c r="AR4986" t="str">
        <f>IFERROR(VLOOKUP(G4986,Hoja1!A$1:J$641,10,0),"")</f>
        <v/>
      </c>
    </row>
    <row r="4987" spans="1:44" x14ac:dyDescent="0.25">
      <c r="A4987" t="s">
        <v>8759</v>
      </c>
      <c r="B4987" t="s">
        <v>153</v>
      </c>
      <c r="C4987" t="s">
        <v>390</v>
      </c>
      <c r="D4987" t="s">
        <v>391</v>
      </c>
      <c r="E4987" t="s">
        <v>4</v>
      </c>
      <c r="F4987" t="s">
        <v>42</v>
      </c>
      <c r="G4987" t="s">
        <v>8760</v>
      </c>
      <c r="H4987" t="s">
        <v>8761</v>
      </c>
      <c r="I4987" t="s">
        <v>8762</v>
      </c>
      <c r="J4987" t="s">
        <v>1105</v>
      </c>
      <c r="K4987" s="2">
        <v>0.60471064814815001</v>
      </c>
      <c r="L4987" t="s">
        <v>14</v>
      </c>
      <c r="M4987" t="s">
        <v>14</v>
      </c>
      <c r="N4987" t="s">
        <v>287</v>
      </c>
      <c r="O4987" t="s">
        <v>117</v>
      </c>
      <c r="P4987" t="s">
        <v>14</v>
      </c>
      <c r="Q4987" t="s">
        <v>47</v>
      </c>
      <c r="R4987" t="s">
        <v>14</v>
      </c>
      <c r="S4987" t="s">
        <v>14</v>
      </c>
      <c r="T4987" t="s">
        <v>14</v>
      </c>
      <c r="U4987" t="s">
        <v>48</v>
      </c>
      <c r="V4987" t="s">
        <v>49</v>
      </c>
      <c r="W4987" s="3">
        <v>46231</v>
      </c>
      <c r="X4987" s="4">
        <v>2</v>
      </c>
      <c r="Y4987" t="s">
        <v>50</v>
      </c>
      <c r="Z4987" s="4">
        <v>6</v>
      </c>
      <c r="AA4987" s="3">
        <v>46225</v>
      </c>
      <c r="AB4987" s="3">
        <v>46225</v>
      </c>
      <c r="AC4987" t="s">
        <v>20</v>
      </c>
      <c r="AD4987" s="5">
        <v>33.82</v>
      </c>
      <c r="AE4987" s="5">
        <v>24.58</v>
      </c>
      <c r="AF4987" s="5">
        <v>33.82</v>
      </c>
      <c r="AG4987" s="5">
        <v>14.7</v>
      </c>
      <c r="AH4987" s="5">
        <v>0</v>
      </c>
      <c r="AI4987" s="5">
        <v>8.73</v>
      </c>
      <c r="AJ4987" t="s">
        <v>21</v>
      </c>
      <c r="AK4987" t="s">
        <v>118</v>
      </c>
      <c r="AL4987" t="s">
        <v>52</v>
      </c>
      <c r="AM4987" t="s">
        <v>58</v>
      </c>
      <c r="AN4987" s="4">
        <v>473</v>
      </c>
      <c r="AO4987" t="s">
        <v>8763</v>
      </c>
      <c r="AP4987" t="s">
        <v>14</v>
      </c>
      <c r="AQ4987" s="6">
        <v>0.49099999999999999</v>
      </c>
      <c r="AR4987" t="str">
        <f>IFERROR(VLOOKUP(G4987,Hoja1!A$1:J$641,10,0),"")</f>
        <v/>
      </c>
    </row>
    <row r="4988" spans="1:44" x14ac:dyDescent="0.25">
      <c r="A4988" t="s">
        <v>8759</v>
      </c>
      <c r="B4988" t="s">
        <v>153</v>
      </c>
      <c r="C4988" t="s">
        <v>390</v>
      </c>
      <c r="D4988" t="s">
        <v>391</v>
      </c>
      <c r="E4988" t="s">
        <v>4</v>
      </c>
      <c r="F4988" t="s">
        <v>42</v>
      </c>
      <c r="G4988" t="s">
        <v>8760</v>
      </c>
      <c r="H4988" t="s">
        <v>8761</v>
      </c>
      <c r="I4988" t="s">
        <v>8762</v>
      </c>
      <c r="J4988" t="s">
        <v>1105</v>
      </c>
      <c r="K4988" s="2">
        <v>0.60471064814815001</v>
      </c>
      <c r="L4988" t="s">
        <v>14</v>
      </c>
      <c r="M4988" t="s">
        <v>14</v>
      </c>
      <c r="N4988" t="s">
        <v>287</v>
      </c>
      <c r="O4988" t="s">
        <v>117</v>
      </c>
      <c r="P4988" t="s">
        <v>14</v>
      </c>
      <c r="Q4988" t="s">
        <v>288</v>
      </c>
      <c r="R4988" t="s">
        <v>14</v>
      </c>
      <c r="S4988" t="s">
        <v>14</v>
      </c>
      <c r="T4988" t="s">
        <v>14</v>
      </c>
      <c r="U4988" t="s">
        <v>48</v>
      </c>
      <c r="V4988" t="s">
        <v>49</v>
      </c>
      <c r="W4988" s="3">
        <v>46231</v>
      </c>
      <c r="X4988" s="4">
        <v>1</v>
      </c>
      <c r="Y4988" t="s">
        <v>50</v>
      </c>
      <c r="Z4988" s="4">
        <v>6</v>
      </c>
      <c r="AA4988" s="3">
        <v>46225</v>
      </c>
      <c r="AB4988" s="3">
        <v>46225</v>
      </c>
      <c r="AC4988" t="s">
        <v>20</v>
      </c>
      <c r="AD4988" s="5">
        <v>13.42</v>
      </c>
      <c r="AE4988" s="5">
        <v>11.58</v>
      </c>
      <c r="AF4988" s="5">
        <v>16.91</v>
      </c>
      <c r="AG4988" s="5">
        <v>7.35</v>
      </c>
      <c r="AH4988" s="5">
        <v>-3.49</v>
      </c>
      <c r="AI4988" s="5">
        <v>3.74</v>
      </c>
      <c r="AJ4988" t="s">
        <v>21</v>
      </c>
      <c r="AK4988" t="s">
        <v>118</v>
      </c>
      <c r="AL4988" t="s">
        <v>52</v>
      </c>
      <c r="AM4988" t="s">
        <v>36</v>
      </c>
      <c r="AN4988" s="4">
        <v>473</v>
      </c>
      <c r="AO4988" t="s">
        <v>8763</v>
      </c>
      <c r="AP4988" t="s">
        <v>14</v>
      </c>
      <c r="AQ4988" s="6">
        <v>0.49099999999999999</v>
      </c>
      <c r="AR4988" t="str">
        <f>IFERROR(VLOOKUP(G4988,Hoja1!A$1:J$641,10,0),"")</f>
        <v/>
      </c>
    </row>
    <row r="4989" spans="1:44" x14ac:dyDescent="0.25">
      <c r="A4989" t="s">
        <v>8764</v>
      </c>
      <c r="B4989" t="s">
        <v>1</v>
      </c>
      <c r="C4989" t="s">
        <v>2</v>
      </c>
      <c r="D4989" t="s">
        <v>3</v>
      </c>
      <c r="E4989" t="s">
        <v>4</v>
      </c>
      <c r="F4989" t="s">
        <v>42</v>
      </c>
      <c r="G4989" t="s">
        <v>8765</v>
      </c>
      <c r="H4989" t="s">
        <v>8766</v>
      </c>
      <c r="I4989" t="s">
        <v>8767</v>
      </c>
      <c r="J4989" t="s">
        <v>455</v>
      </c>
      <c r="K4989" s="2">
        <v>0.44768518518519002</v>
      </c>
      <c r="L4989" t="s">
        <v>14</v>
      </c>
      <c r="M4989" t="s">
        <v>14</v>
      </c>
      <c r="N4989" t="s">
        <v>12</v>
      </c>
      <c r="O4989" t="s">
        <v>13</v>
      </c>
      <c r="P4989" t="s">
        <v>14</v>
      </c>
      <c r="Q4989" t="s">
        <v>69</v>
      </c>
      <c r="R4989" t="s">
        <v>14</v>
      </c>
      <c r="S4989" t="s">
        <v>14</v>
      </c>
      <c r="T4989" t="s">
        <v>14</v>
      </c>
      <c r="U4989" t="s">
        <v>17</v>
      </c>
      <c r="V4989" t="s">
        <v>49</v>
      </c>
      <c r="W4989" s="3">
        <v>46231</v>
      </c>
      <c r="X4989" s="4">
        <v>21</v>
      </c>
      <c r="Y4989" t="s">
        <v>50</v>
      </c>
      <c r="Z4989" s="4">
        <v>12</v>
      </c>
      <c r="AA4989" s="3">
        <v>46226</v>
      </c>
      <c r="AB4989" s="3">
        <v>46226</v>
      </c>
      <c r="AC4989" t="s">
        <v>20</v>
      </c>
      <c r="AD4989" s="5">
        <v>777.08</v>
      </c>
      <c r="AE4989" s="5">
        <v>645.26</v>
      </c>
      <c r="AF4989" s="5">
        <v>798.4</v>
      </c>
      <c r="AG4989" s="5">
        <v>404.66</v>
      </c>
      <c r="AH4989" s="5">
        <v>-21.32</v>
      </c>
      <c r="AI4989" s="5">
        <v>212.71</v>
      </c>
      <c r="AJ4989" t="s">
        <v>21</v>
      </c>
      <c r="AK4989" t="s">
        <v>409</v>
      </c>
      <c r="AL4989" t="s">
        <v>52</v>
      </c>
      <c r="AM4989" t="s">
        <v>23</v>
      </c>
      <c r="AN4989" s="4">
        <v>620</v>
      </c>
      <c r="AO4989" t="s">
        <v>8768</v>
      </c>
      <c r="AP4989" t="s">
        <v>14</v>
      </c>
      <c r="AQ4989" s="6">
        <v>0.625</v>
      </c>
      <c r="AR4989" t="str">
        <f>IFERROR(VLOOKUP(G4989,Hoja1!A$1:J$641,10,0),"")</f>
        <v/>
      </c>
    </row>
    <row r="4990" spans="1:44" x14ac:dyDescent="0.25">
      <c r="A4990" t="s">
        <v>8769</v>
      </c>
      <c r="B4990" t="s">
        <v>1</v>
      </c>
      <c r="C4990" t="s">
        <v>2</v>
      </c>
      <c r="D4990" t="s">
        <v>3</v>
      </c>
      <c r="E4990" t="s">
        <v>4</v>
      </c>
      <c r="F4990" t="s">
        <v>42</v>
      </c>
      <c r="G4990" t="s">
        <v>8770</v>
      </c>
      <c r="H4990" t="s">
        <v>8771</v>
      </c>
      <c r="I4990" t="s">
        <v>8772</v>
      </c>
      <c r="J4990" t="s">
        <v>408</v>
      </c>
      <c r="K4990" s="2">
        <v>0.75601851851851998</v>
      </c>
      <c r="L4990" t="s">
        <v>14</v>
      </c>
      <c r="M4990" t="s">
        <v>14</v>
      </c>
      <c r="N4990" t="s">
        <v>12</v>
      </c>
      <c r="O4990" t="s">
        <v>13</v>
      </c>
      <c r="P4990" t="s">
        <v>14</v>
      </c>
      <c r="Q4990" t="s">
        <v>69</v>
      </c>
      <c r="R4990" t="s">
        <v>14</v>
      </c>
      <c r="S4990" t="s">
        <v>14</v>
      </c>
      <c r="T4990" t="s">
        <v>14</v>
      </c>
      <c r="U4990" t="s">
        <v>17</v>
      </c>
      <c r="V4990" t="s">
        <v>49</v>
      </c>
      <c r="W4990" s="3">
        <v>46231</v>
      </c>
      <c r="X4990" s="4">
        <v>2</v>
      </c>
      <c r="Y4990" t="s">
        <v>50</v>
      </c>
      <c r="Z4990" s="4">
        <v>12</v>
      </c>
      <c r="AA4990" s="3">
        <v>46226</v>
      </c>
      <c r="AB4990" s="3">
        <v>46226</v>
      </c>
      <c r="AC4990" t="s">
        <v>20</v>
      </c>
      <c r="AD4990" s="5">
        <v>76.040000000000006</v>
      </c>
      <c r="AE4990" s="5">
        <v>61.86</v>
      </c>
      <c r="AF4990" s="5">
        <v>76.040000000000006</v>
      </c>
      <c r="AG4990" s="5">
        <v>38.54</v>
      </c>
      <c r="AH4990" s="5">
        <v>0</v>
      </c>
      <c r="AI4990" s="5">
        <v>20.62</v>
      </c>
      <c r="AJ4990" t="s">
        <v>21</v>
      </c>
      <c r="AK4990" t="s">
        <v>409</v>
      </c>
      <c r="AL4990" t="s">
        <v>52</v>
      </c>
      <c r="AM4990" t="s">
        <v>23</v>
      </c>
      <c r="AN4990" s="4">
        <v>620</v>
      </c>
      <c r="AO4990" t="s">
        <v>8773</v>
      </c>
      <c r="AP4990" t="s">
        <v>14</v>
      </c>
      <c r="AQ4990" s="6">
        <v>0.625</v>
      </c>
      <c r="AR4990" t="str">
        <f>IFERROR(VLOOKUP(G4990,Hoja1!A$1:J$641,10,0),"")</f>
        <v/>
      </c>
    </row>
    <row r="4991" spans="1:44" x14ac:dyDescent="0.25">
      <c r="A4991" t="s">
        <v>8774</v>
      </c>
      <c r="B4991" t="s">
        <v>1</v>
      </c>
      <c r="C4991" t="s">
        <v>2</v>
      </c>
      <c r="D4991" t="s">
        <v>3</v>
      </c>
      <c r="E4991" t="s">
        <v>4</v>
      </c>
      <c r="F4991" t="s">
        <v>42</v>
      </c>
      <c r="G4991" t="s">
        <v>8775</v>
      </c>
      <c r="H4991" t="s">
        <v>8776</v>
      </c>
      <c r="I4991" t="s">
        <v>8777</v>
      </c>
      <c r="J4991" t="s">
        <v>549</v>
      </c>
      <c r="K4991" s="2">
        <v>0.51436342592592998</v>
      </c>
      <c r="L4991" t="s">
        <v>14</v>
      </c>
      <c r="M4991" t="s">
        <v>14</v>
      </c>
      <c r="N4991" t="s">
        <v>12</v>
      </c>
      <c r="O4991" t="s">
        <v>13</v>
      </c>
      <c r="P4991" t="s">
        <v>14</v>
      </c>
      <c r="Q4991" t="s">
        <v>69</v>
      </c>
      <c r="R4991" t="s">
        <v>14</v>
      </c>
      <c r="S4991" t="s">
        <v>14</v>
      </c>
      <c r="T4991" t="s">
        <v>14</v>
      </c>
      <c r="U4991" t="s">
        <v>17</v>
      </c>
      <c r="V4991" t="s">
        <v>49</v>
      </c>
      <c r="W4991" s="3">
        <v>46231</v>
      </c>
      <c r="X4991" s="4">
        <v>2</v>
      </c>
      <c r="Y4991" t="s">
        <v>50</v>
      </c>
      <c r="Z4991" s="4">
        <v>12</v>
      </c>
      <c r="AA4991" s="3">
        <v>46226</v>
      </c>
      <c r="AB4991" s="3">
        <v>46226</v>
      </c>
      <c r="AC4991" t="s">
        <v>20</v>
      </c>
      <c r="AD4991" s="5">
        <v>76.040000000000006</v>
      </c>
      <c r="AE4991" s="5">
        <v>61.86</v>
      </c>
      <c r="AF4991" s="5">
        <v>76.040000000000006</v>
      </c>
      <c r="AG4991" s="5">
        <v>38.54</v>
      </c>
      <c r="AH4991" s="5">
        <v>0</v>
      </c>
      <c r="AI4991" s="5">
        <v>20.62</v>
      </c>
      <c r="AJ4991" t="s">
        <v>21</v>
      </c>
      <c r="AK4991" t="s">
        <v>409</v>
      </c>
      <c r="AL4991" t="s">
        <v>52</v>
      </c>
      <c r="AM4991" t="s">
        <v>23</v>
      </c>
      <c r="AN4991" s="4">
        <v>620</v>
      </c>
      <c r="AO4991" t="s">
        <v>8778</v>
      </c>
      <c r="AP4991" t="s">
        <v>14</v>
      </c>
      <c r="AQ4991" s="6">
        <v>0.625</v>
      </c>
      <c r="AR4991" t="str">
        <f>IFERROR(VLOOKUP(G4991,Hoja1!A$1:J$641,10,0),"")</f>
        <v/>
      </c>
    </row>
    <row r="4992" spans="1:44" x14ac:dyDescent="0.25">
      <c r="A4992" t="s">
        <v>8779</v>
      </c>
      <c r="B4992" t="s">
        <v>1</v>
      </c>
      <c r="C4992" t="s">
        <v>67</v>
      </c>
      <c r="D4992" t="s">
        <v>68</v>
      </c>
      <c r="E4992" t="s">
        <v>4</v>
      </c>
      <c r="F4992" t="s">
        <v>42</v>
      </c>
      <c r="G4992" t="s">
        <v>8780</v>
      </c>
      <c r="H4992" t="s">
        <v>8781</v>
      </c>
      <c r="I4992" t="s">
        <v>8782</v>
      </c>
      <c r="J4992" t="s">
        <v>813</v>
      </c>
      <c r="K4992" s="2">
        <v>0.67268518518519005</v>
      </c>
      <c r="L4992" t="s">
        <v>14</v>
      </c>
      <c r="M4992" t="s">
        <v>14</v>
      </c>
      <c r="N4992" t="s">
        <v>12</v>
      </c>
      <c r="O4992" t="s">
        <v>13</v>
      </c>
      <c r="P4992" t="s">
        <v>14</v>
      </c>
      <c r="Q4992" t="s">
        <v>69</v>
      </c>
      <c r="R4992" t="s">
        <v>14</v>
      </c>
      <c r="S4992" t="s">
        <v>14</v>
      </c>
      <c r="T4992" t="s">
        <v>14</v>
      </c>
      <c r="U4992" t="s">
        <v>17</v>
      </c>
      <c r="V4992" t="s">
        <v>49</v>
      </c>
      <c r="W4992" s="3">
        <v>46231</v>
      </c>
      <c r="X4992" s="4">
        <v>3</v>
      </c>
      <c r="Y4992" t="s">
        <v>50</v>
      </c>
      <c r="Z4992" s="4">
        <v>12</v>
      </c>
      <c r="AA4992" s="3">
        <v>46226</v>
      </c>
      <c r="AB4992" s="3">
        <v>46226</v>
      </c>
      <c r="AC4992" t="s">
        <v>20</v>
      </c>
      <c r="AD4992" s="5">
        <v>126.44</v>
      </c>
      <c r="AE4992" s="5">
        <v>96.44</v>
      </c>
      <c r="AF4992" s="5">
        <v>126.44</v>
      </c>
      <c r="AG4992" s="5">
        <v>58.74</v>
      </c>
      <c r="AH4992" s="5">
        <v>0</v>
      </c>
      <c r="AI4992" s="5">
        <v>33.33</v>
      </c>
      <c r="AJ4992" t="s">
        <v>21</v>
      </c>
      <c r="AK4992" t="s">
        <v>274</v>
      </c>
      <c r="AL4992" t="s">
        <v>52</v>
      </c>
      <c r="AM4992" t="s">
        <v>23</v>
      </c>
      <c r="AN4992" s="4">
        <v>630</v>
      </c>
      <c r="AO4992" t="s">
        <v>8783</v>
      </c>
      <c r="AP4992" t="s">
        <v>14</v>
      </c>
      <c r="AQ4992" s="6">
        <v>0.65</v>
      </c>
      <c r="AR4992" t="str">
        <f>IFERROR(VLOOKUP(G4992,Hoja1!A$1:J$641,10,0),"")</f>
        <v/>
      </c>
    </row>
    <row r="4993" spans="1:44" x14ac:dyDescent="0.25">
      <c r="A4993" t="s">
        <v>8779</v>
      </c>
      <c r="B4993" t="s">
        <v>1</v>
      </c>
      <c r="C4993" t="s">
        <v>2</v>
      </c>
      <c r="D4993" t="s">
        <v>3</v>
      </c>
      <c r="E4993" t="s">
        <v>4</v>
      </c>
      <c r="F4993" t="s">
        <v>42</v>
      </c>
      <c r="G4993" t="s">
        <v>8780</v>
      </c>
      <c r="H4993" t="s">
        <v>8781</v>
      </c>
      <c r="I4993" t="s">
        <v>8782</v>
      </c>
      <c r="J4993" t="s">
        <v>813</v>
      </c>
      <c r="K4993" s="2">
        <v>0.67268518518519005</v>
      </c>
      <c r="L4993" t="s">
        <v>14</v>
      </c>
      <c r="M4993" t="s">
        <v>14</v>
      </c>
      <c r="N4993" t="s">
        <v>12</v>
      </c>
      <c r="O4993" t="s">
        <v>13</v>
      </c>
      <c r="P4993" t="s">
        <v>14</v>
      </c>
      <c r="Q4993" t="s">
        <v>69</v>
      </c>
      <c r="R4993" t="s">
        <v>14</v>
      </c>
      <c r="S4993" t="s">
        <v>14</v>
      </c>
      <c r="T4993" t="s">
        <v>14</v>
      </c>
      <c r="U4993" t="s">
        <v>17</v>
      </c>
      <c r="V4993" t="s">
        <v>49</v>
      </c>
      <c r="W4993" s="3">
        <v>46231</v>
      </c>
      <c r="X4993" s="4">
        <v>3</v>
      </c>
      <c r="Y4993" t="s">
        <v>50</v>
      </c>
      <c r="Z4993" s="4">
        <v>12</v>
      </c>
      <c r="AA4993" s="3">
        <v>46226</v>
      </c>
      <c r="AB4993" s="3">
        <v>46226</v>
      </c>
      <c r="AC4993" t="s">
        <v>20</v>
      </c>
      <c r="AD4993" s="5">
        <v>114.06</v>
      </c>
      <c r="AE4993" s="5">
        <v>92.81</v>
      </c>
      <c r="AF4993" s="5">
        <v>114.06</v>
      </c>
      <c r="AG4993" s="5">
        <v>57.81</v>
      </c>
      <c r="AH4993" s="5">
        <v>0</v>
      </c>
      <c r="AI4993" s="5">
        <v>30.94</v>
      </c>
      <c r="AJ4993" t="s">
        <v>21</v>
      </c>
      <c r="AK4993" t="s">
        <v>274</v>
      </c>
      <c r="AL4993" t="s">
        <v>52</v>
      </c>
      <c r="AM4993" t="s">
        <v>66</v>
      </c>
      <c r="AN4993" s="4">
        <v>620</v>
      </c>
      <c r="AO4993" t="s">
        <v>8783</v>
      </c>
      <c r="AP4993" t="s">
        <v>14</v>
      </c>
      <c r="AQ4993" s="6">
        <v>0.625</v>
      </c>
      <c r="AR4993" t="str">
        <f>IFERROR(VLOOKUP(G4993,Hoja1!A$1:J$641,10,0),"")</f>
        <v/>
      </c>
    </row>
    <row r="4994" spans="1:44" x14ac:dyDescent="0.25">
      <c r="A4994" t="s">
        <v>8779</v>
      </c>
      <c r="B4994" t="s">
        <v>1</v>
      </c>
      <c r="C4994" t="s">
        <v>121</v>
      </c>
      <c r="D4994" t="s">
        <v>122</v>
      </c>
      <c r="E4994" t="s">
        <v>4</v>
      </c>
      <c r="F4994" t="s">
        <v>42</v>
      </c>
      <c r="G4994" t="s">
        <v>8780</v>
      </c>
      <c r="H4994" t="s">
        <v>8781</v>
      </c>
      <c r="I4994" t="s">
        <v>8782</v>
      </c>
      <c r="J4994" t="s">
        <v>813</v>
      </c>
      <c r="K4994" s="2">
        <v>0.67268518518519005</v>
      </c>
      <c r="L4994" t="s">
        <v>14</v>
      </c>
      <c r="M4994" t="s">
        <v>14</v>
      </c>
      <c r="N4994" t="s">
        <v>12</v>
      </c>
      <c r="O4994" t="s">
        <v>13</v>
      </c>
      <c r="P4994" t="s">
        <v>14</v>
      </c>
      <c r="Q4994" t="s">
        <v>69</v>
      </c>
      <c r="R4994" t="s">
        <v>14</v>
      </c>
      <c r="S4994" t="s">
        <v>14</v>
      </c>
      <c r="T4994" t="s">
        <v>14</v>
      </c>
      <c r="U4994" t="s">
        <v>17</v>
      </c>
      <c r="V4994" t="s">
        <v>49</v>
      </c>
      <c r="W4994" s="3">
        <v>46231</v>
      </c>
      <c r="X4994" s="4">
        <v>4</v>
      </c>
      <c r="Y4994" t="s">
        <v>50</v>
      </c>
      <c r="Z4994" s="4">
        <v>12</v>
      </c>
      <c r="AA4994" s="3">
        <v>46226</v>
      </c>
      <c r="AB4994" s="3">
        <v>46226</v>
      </c>
      <c r="AC4994" t="s">
        <v>20</v>
      </c>
      <c r="AD4994" s="5">
        <v>171.9</v>
      </c>
      <c r="AE4994" s="5">
        <v>127.78</v>
      </c>
      <c r="AF4994" s="5">
        <v>185.46</v>
      </c>
      <c r="AG4994" s="5">
        <v>77.08</v>
      </c>
      <c r="AH4994" s="5">
        <v>-13.56</v>
      </c>
      <c r="AI4994" s="5">
        <v>44.82</v>
      </c>
      <c r="AJ4994" t="s">
        <v>21</v>
      </c>
      <c r="AK4994" t="s">
        <v>274</v>
      </c>
      <c r="AL4994" t="s">
        <v>52</v>
      </c>
      <c r="AM4994" t="s">
        <v>36</v>
      </c>
      <c r="AN4994" s="4">
        <v>620</v>
      </c>
      <c r="AO4994" t="s">
        <v>8783</v>
      </c>
      <c r="AP4994" t="s">
        <v>14</v>
      </c>
      <c r="AQ4994" s="6">
        <v>0.6</v>
      </c>
      <c r="AR4994" t="str">
        <f>IFERROR(VLOOKUP(G4994,Hoja1!A$1:J$641,10,0),"")</f>
        <v/>
      </c>
    </row>
    <row r="4995" spans="1:44" x14ac:dyDescent="0.25">
      <c r="A4995" t="s">
        <v>8784</v>
      </c>
      <c r="B4995" t="s">
        <v>1</v>
      </c>
      <c r="C4995" t="s">
        <v>3098</v>
      </c>
      <c r="D4995" t="s">
        <v>3099</v>
      </c>
      <c r="E4995" t="s">
        <v>4</v>
      </c>
      <c r="F4995" t="s">
        <v>42</v>
      </c>
      <c r="G4995" t="s">
        <v>8785</v>
      </c>
      <c r="H4995" t="s">
        <v>8786</v>
      </c>
      <c r="I4995" t="s">
        <v>8787</v>
      </c>
      <c r="J4995" t="s">
        <v>1521</v>
      </c>
      <c r="K4995" s="2">
        <v>0.81087962962963001</v>
      </c>
      <c r="L4995" t="s">
        <v>14</v>
      </c>
      <c r="M4995" t="s">
        <v>14</v>
      </c>
      <c r="N4995" t="s">
        <v>97</v>
      </c>
      <c r="O4995" t="s">
        <v>34</v>
      </c>
      <c r="P4995" t="s">
        <v>14</v>
      </c>
      <c r="Q4995" t="s">
        <v>47</v>
      </c>
      <c r="R4995" t="s">
        <v>14</v>
      </c>
      <c r="S4995" t="s">
        <v>14</v>
      </c>
      <c r="T4995" t="s">
        <v>14</v>
      </c>
      <c r="U4995" t="s">
        <v>17</v>
      </c>
      <c r="V4995" t="s">
        <v>49</v>
      </c>
      <c r="W4995" s="3">
        <v>46231</v>
      </c>
      <c r="X4995" s="4">
        <v>12</v>
      </c>
      <c r="Y4995" t="s">
        <v>98</v>
      </c>
      <c r="Z4995" s="4">
        <v>1</v>
      </c>
      <c r="AA4995" s="3">
        <v>46225</v>
      </c>
      <c r="AB4995" s="3">
        <v>46225</v>
      </c>
      <c r="AC4995" t="s">
        <v>20</v>
      </c>
      <c r="AD4995" s="5">
        <v>122.02</v>
      </c>
      <c r="AE4995" s="5">
        <v>21.96</v>
      </c>
      <c r="AF4995" s="5">
        <v>140.84</v>
      </c>
      <c r="AG4995" s="5">
        <v>0</v>
      </c>
      <c r="AH4995" s="5">
        <v>-18.82</v>
      </c>
      <c r="AI4995" s="5">
        <v>21.96</v>
      </c>
      <c r="AJ4995" t="s">
        <v>21</v>
      </c>
      <c r="AK4995" t="s">
        <v>19</v>
      </c>
      <c r="AL4995" t="s">
        <v>52</v>
      </c>
      <c r="AM4995" t="s">
        <v>23</v>
      </c>
      <c r="AN4995" s="4">
        <v>750</v>
      </c>
      <c r="AO4995" t="s">
        <v>8788</v>
      </c>
      <c r="AP4995" t="s">
        <v>14</v>
      </c>
      <c r="AQ4995" s="6">
        <v>1.27</v>
      </c>
      <c r="AR4995" t="str">
        <f>IFERROR(VLOOKUP(G4995,Hoja1!A$1:J$641,10,0),"")</f>
        <v/>
      </c>
    </row>
    <row r="4996" spans="1:44" x14ac:dyDescent="0.25">
      <c r="A4996" t="s">
        <v>8789</v>
      </c>
      <c r="B4996" t="s">
        <v>1</v>
      </c>
      <c r="C4996" t="s">
        <v>2</v>
      </c>
      <c r="D4996" t="s">
        <v>3</v>
      </c>
      <c r="E4996" t="s">
        <v>4</v>
      </c>
      <c r="F4996" t="s">
        <v>42</v>
      </c>
      <c r="G4996" t="s">
        <v>8790</v>
      </c>
      <c r="H4996" t="s">
        <v>8791</v>
      </c>
      <c r="I4996" t="s">
        <v>8792</v>
      </c>
      <c r="J4996" t="s">
        <v>329</v>
      </c>
      <c r="K4996" s="2">
        <v>0.67488425925925999</v>
      </c>
      <c r="L4996" t="s">
        <v>14</v>
      </c>
      <c r="M4996" t="s">
        <v>14</v>
      </c>
      <c r="N4996" t="s">
        <v>12</v>
      </c>
      <c r="O4996" t="s">
        <v>13</v>
      </c>
      <c r="P4996" t="s">
        <v>14</v>
      </c>
      <c r="Q4996" t="s">
        <v>69</v>
      </c>
      <c r="R4996" t="s">
        <v>14</v>
      </c>
      <c r="S4996" t="s">
        <v>14</v>
      </c>
      <c r="T4996" t="s">
        <v>14</v>
      </c>
      <c r="U4996" t="s">
        <v>17</v>
      </c>
      <c r="V4996" t="s">
        <v>49</v>
      </c>
      <c r="W4996" s="3">
        <v>46231</v>
      </c>
      <c r="X4996" s="4">
        <v>5</v>
      </c>
      <c r="Y4996" t="s">
        <v>50</v>
      </c>
      <c r="Z4996" s="4">
        <v>12</v>
      </c>
      <c r="AA4996" s="3">
        <v>46226</v>
      </c>
      <c r="AB4996" s="3">
        <v>46226</v>
      </c>
      <c r="AC4996" t="s">
        <v>20</v>
      </c>
      <c r="AD4996" s="5">
        <v>186.72</v>
      </c>
      <c r="AE4996" s="5">
        <v>153.97999999999999</v>
      </c>
      <c r="AF4996" s="5">
        <v>190.1</v>
      </c>
      <c r="AG4996" s="5">
        <v>96.35</v>
      </c>
      <c r="AH4996" s="5">
        <v>-3.38</v>
      </c>
      <c r="AI4996" s="5">
        <v>50.95</v>
      </c>
      <c r="AJ4996" t="s">
        <v>21</v>
      </c>
      <c r="AK4996" t="s">
        <v>22</v>
      </c>
      <c r="AL4996" t="s">
        <v>52</v>
      </c>
      <c r="AM4996" t="s">
        <v>23</v>
      </c>
      <c r="AN4996" s="4">
        <v>620</v>
      </c>
      <c r="AO4996" t="s">
        <v>8793</v>
      </c>
      <c r="AP4996" t="s">
        <v>14</v>
      </c>
      <c r="AQ4996" s="6">
        <v>0.625</v>
      </c>
      <c r="AR4996" t="str">
        <f>IFERROR(VLOOKUP(G4996,Hoja1!A$1:J$641,10,0),"")</f>
        <v/>
      </c>
    </row>
    <row r="4997" spans="1:44" x14ac:dyDescent="0.25">
      <c r="A4997" t="s">
        <v>8789</v>
      </c>
      <c r="B4997" t="s">
        <v>1</v>
      </c>
      <c r="C4997" t="s">
        <v>121</v>
      </c>
      <c r="D4997" t="s">
        <v>122</v>
      </c>
      <c r="E4997" t="s">
        <v>4</v>
      </c>
      <c r="F4997" t="s">
        <v>42</v>
      </c>
      <c r="G4997" t="s">
        <v>8790</v>
      </c>
      <c r="H4997" t="s">
        <v>8791</v>
      </c>
      <c r="I4997" t="s">
        <v>8792</v>
      </c>
      <c r="J4997" t="s">
        <v>329</v>
      </c>
      <c r="K4997" s="2">
        <v>0.67488425925925999</v>
      </c>
      <c r="L4997" t="s">
        <v>14</v>
      </c>
      <c r="M4997" t="s">
        <v>14</v>
      </c>
      <c r="N4997" t="s">
        <v>12</v>
      </c>
      <c r="O4997" t="s">
        <v>13</v>
      </c>
      <c r="P4997" t="s">
        <v>14</v>
      </c>
      <c r="Q4997" t="s">
        <v>69</v>
      </c>
      <c r="R4997" t="s">
        <v>14</v>
      </c>
      <c r="S4997" t="s">
        <v>14</v>
      </c>
      <c r="T4997" t="s">
        <v>14</v>
      </c>
      <c r="U4997" t="s">
        <v>17</v>
      </c>
      <c r="V4997" t="s">
        <v>49</v>
      </c>
      <c r="W4997" s="3">
        <v>46231</v>
      </c>
      <c r="X4997" s="4">
        <v>3</v>
      </c>
      <c r="Y4997" t="s">
        <v>50</v>
      </c>
      <c r="Z4997" s="4">
        <v>12</v>
      </c>
      <c r="AA4997" s="3">
        <v>46226</v>
      </c>
      <c r="AB4997" s="3">
        <v>46226</v>
      </c>
      <c r="AC4997" t="s">
        <v>20</v>
      </c>
      <c r="AD4997" s="5">
        <v>130.46</v>
      </c>
      <c r="AE4997" s="5">
        <v>96.14</v>
      </c>
      <c r="AF4997" s="5">
        <v>139.1</v>
      </c>
      <c r="AG4997" s="5">
        <v>57.81</v>
      </c>
      <c r="AH4997" s="5">
        <v>-8.64</v>
      </c>
      <c r="AI4997" s="5">
        <v>33.89</v>
      </c>
      <c r="AJ4997" t="s">
        <v>21</v>
      </c>
      <c r="AK4997" t="s">
        <v>22</v>
      </c>
      <c r="AL4997" t="s">
        <v>52</v>
      </c>
      <c r="AM4997" t="s">
        <v>66</v>
      </c>
      <c r="AN4997" s="4">
        <v>620</v>
      </c>
      <c r="AO4997" t="s">
        <v>8793</v>
      </c>
      <c r="AP4997" t="s">
        <v>14</v>
      </c>
      <c r="AQ4997" s="6">
        <v>0.6</v>
      </c>
      <c r="AR4997" t="str">
        <f>IFERROR(VLOOKUP(G4997,Hoja1!A$1:J$641,10,0),"")</f>
        <v/>
      </c>
    </row>
    <row r="4998" spans="1:44" x14ac:dyDescent="0.25">
      <c r="A4998" t="s">
        <v>8789</v>
      </c>
      <c r="B4998" t="s">
        <v>1</v>
      </c>
      <c r="C4998" t="s">
        <v>390</v>
      </c>
      <c r="D4998" t="s">
        <v>391</v>
      </c>
      <c r="E4998" t="s">
        <v>4</v>
      </c>
      <c r="F4998" t="s">
        <v>42</v>
      </c>
      <c r="G4998" t="s">
        <v>8790</v>
      </c>
      <c r="H4998" t="s">
        <v>8791</v>
      </c>
      <c r="I4998" t="s">
        <v>8792</v>
      </c>
      <c r="J4998" t="s">
        <v>329</v>
      </c>
      <c r="K4998" s="2">
        <v>0.67488425925925999</v>
      </c>
      <c r="L4998" t="s">
        <v>14</v>
      </c>
      <c r="M4998" t="s">
        <v>14</v>
      </c>
      <c r="N4998" t="s">
        <v>287</v>
      </c>
      <c r="O4998" t="s">
        <v>117</v>
      </c>
      <c r="P4998" t="s">
        <v>14</v>
      </c>
      <c r="Q4998" t="s">
        <v>47</v>
      </c>
      <c r="R4998" t="s">
        <v>14</v>
      </c>
      <c r="S4998" t="s">
        <v>14</v>
      </c>
      <c r="T4998" t="s">
        <v>14</v>
      </c>
      <c r="U4998" t="s">
        <v>17</v>
      </c>
      <c r="V4998" t="s">
        <v>49</v>
      </c>
      <c r="W4998" s="3">
        <v>46231</v>
      </c>
      <c r="X4998" s="4">
        <v>1</v>
      </c>
      <c r="Y4998" t="s">
        <v>50</v>
      </c>
      <c r="Z4998" s="4">
        <v>6</v>
      </c>
      <c r="AA4998" s="3">
        <v>46226</v>
      </c>
      <c r="AB4998" s="3">
        <v>46226</v>
      </c>
      <c r="AC4998" t="s">
        <v>20</v>
      </c>
      <c r="AD4998" s="5">
        <v>14.25</v>
      </c>
      <c r="AE4998" s="5">
        <v>11.75</v>
      </c>
      <c r="AF4998" s="5">
        <v>16.739999999999998</v>
      </c>
      <c r="AG4998" s="5">
        <v>7.35</v>
      </c>
      <c r="AH4998" s="5">
        <v>-2.4900000000000002</v>
      </c>
      <c r="AI4998" s="5">
        <v>3.89</v>
      </c>
      <c r="AJ4998" t="s">
        <v>21</v>
      </c>
      <c r="AK4998" t="s">
        <v>22</v>
      </c>
      <c r="AL4998" t="s">
        <v>52</v>
      </c>
      <c r="AM4998" t="s">
        <v>36</v>
      </c>
      <c r="AN4998" s="4">
        <v>473</v>
      </c>
      <c r="AO4998" t="s">
        <v>8793</v>
      </c>
      <c r="AP4998" t="s">
        <v>14</v>
      </c>
      <c r="AQ4998" s="6">
        <v>0.49099999999999999</v>
      </c>
      <c r="AR4998" t="str">
        <f>IFERROR(VLOOKUP(G4998,Hoja1!A$1:J$641,10,0),"")</f>
        <v/>
      </c>
    </row>
    <row r="4999" spans="1:44" x14ac:dyDescent="0.25">
      <c r="A4999" t="s">
        <v>8789</v>
      </c>
      <c r="B4999" t="s">
        <v>1</v>
      </c>
      <c r="C4999" t="s">
        <v>8234</v>
      </c>
      <c r="D4999" t="s">
        <v>8235</v>
      </c>
      <c r="E4999" t="s">
        <v>4</v>
      </c>
      <c r="F4999" t="s">
        <v>42</v>
      </c>
      <c r="G4999" t="s">
        <v>8790</v>
      </c>
      <c r="H4999" t="s">
        <v>8791</v>
      </c>
      <c r="I4999" t="s">
        <v>8792</v>
      </c>
      <c r="J4999" t="s">
        <v>329</v>
      </c>
      <c r="K4999" s="2">
        <v>0.67488425925925999</v>
      </c>
      <c r="L4999" t="s">
        <v>14</v>
      </c>
      <c r="M4999" t="s">
        <v>14</v>
      </c>
      <c r="N4999" t="s">
        <v>12</v>
      </c>
      <c r="O4999" t="s">
        <v>34</v>
      </c>
      <c r="P4999" t="s">
        <v>14</v>
      </c>
      <c r="Q4999" t="s">
        <v>47</v>
      </c>
      <c r="R4999" t="s">
        <v>14</v>
      </c>
      <c r="S4999" t="s">
        <v>14</v>
      </c>
      <c r="T4999" t="s">
        <v>14</v>
      </c>
      <c r="U4999" t="s">
        <v>17</v>
      </c>
      <c r="V4999" t="s">
        <v>49</v>
      </c>
      <c r="W4999" s="3">
        <v>46231</v>
      </c>
      <c r="X4999" s="4">
        <v>1</v>
      </c>
      <c r="Y4999" t="s">
        <v>50</v>
      </c>
      <c r="Z4999" s="4">
        <v>6</v>
      </c>
      <c r="AA4999" s="3">
        <v>46226</v>
      </c>
      <c r="AB4999" s="3">
        <v>46226</v>
      </c>
      <c r="AC4999" t="s">
        <v>20</v>
      </c>
      <c r="AD4999" s="5">
        <v>18.7</v>
      </c>
      <c r="AE4999" s="5">
        <v>3.81</v>
      </c>
      <c r="AF4999" s="5">
        <v>21.19</v>
      </c>
      <c r="AG4999" s="5">
        <v>0</v>
      </c>
      <c r="AH4999" s="5">
        <v>-2.4900000000000002</v>
      </c>
      <c r="AI4999" s="5">
        <v>3.37</v>
      </c>
      <c r="AJ4999" t="s">
        <v>21</v>
      </c>
      <c r="AK4999" t="s">
        <v>22</v>
      </c>
      <c r="AL4999" t="s">
        <v>52</v>
      </c>
      <c r="AM4999" t="s">
        <v>120</v>
      </c>
      <c r="AN4999" s="4">
        <v>355</v>
      </c>
      <c r="AO4999" t="s">
        <v>8793</v>
      </c>
      <c r="AP4999" t="s">
        <v>14</v>
      </c>
      <c r="AQ4999" s="6">
        <v>0.56599999999999995</v>
      </c>
      <c r="AR4999" t="str">
        <f>IFERROR(VLOOKUP(G4999,Hoja1!A$1:J$641,10,0),"")</f>
        <v/>
      </c>
    </row>
    <row r="5000" spans="1:44" x14ac:dyDescent="0.25">
      <c r="A5000" t="s">
        <v>8789</v>
      </c>
      <c r="B5000" t="s">
        <v>1</v>
      </c>
      <c r="C5000" t="s">
        <v>285</v>
      </c>
      <c r="D5000" t="s">
        <v>286</v>
      </c>
      <c r="E5000" t="s">
        <v>4</v>
      </c>
      <c r="F5000" t="s">
        <v>42</v>
      </c>
      <c r="G5000" t="s">
        <v>8790</v>
      </c>
      <c r="H5000" t="s">
        <v>8791</v>
      </c>
      <c r="I5000" t="s">
        <v>8792</v>
      </c>
      <c r="J5000" t="s">
        <v>329</v>
      </c>
      <c r="K5000" s="2">
        <v>0.67488425925925999</v>
      </c>
      <c r="L5000" t="s">
        <v>14</v>
      </c>
      <c r="M5000" t="s">
        <v>14</v>
      </c>
      <c r="N5000" t="s">
        <v>287</v>
      </c>
      <c r="O5000" t="s">
        <v>117</v>
      </c>
      <c r="P5000" t="s">
        <v>14</v>
      </c>
      <c r="Q5000" t="s">
        <v>47</v>
      </c>
      <c r="R5000" t="s">
        <v>14</v>
      </c>
      <c r="S5000" t="s">
        <v>14</v>
      </c>
      <c r="T5000" t="s">
        <v>14</v>
      </c>
      <c r="U5000" t="s">
        <v>17</v>
      </c>
      <c r="V5000" t="s">
        <v>49</v>
      </c>
      <c r="W5000" s="3">
        <v>46231</v>
      </c>
      <c r="X5000" s="4">
        <v>1</v>
      </c>
      <c r="Y5000" t="s">
        <v>50</v>
      </c>
      <c r="Z5000" s="4">
        <v>6</v>
      </c>
      <c r="AA5000" s="3">
        <v>46226</v>
      </c>
      <c r="AB5000" s="3">
        <v>46226</v>
      </c>
      <c r="AC5000" t="s">
        <v>20</v>
      </c>
      <c r="AD5000" s="5">
        <v>13.68</v>
      </c>
      <c r="AE5000" s="5">
        <v>6.91</v>
      </c>
      <c r="AF5000" s="5">
        <v>13.68</v>
      </c>
      <c r="AG5000" s="5">
        <v>3.77</v>
      </c>
      <c r="AH5000" s="5">
        <v>0</v>
      </c>
      <c r="AI5000" s="5">
        <v>3.14</v>
      </c>
      <c r="AJ5000" t="s">
        <v>21</v>
      </c>
      <c r="AK5000" t="s">
        <v>22</v>
      </c>
      <c r="AL5000" t="s">
        <v>52</v>
      </c>
      <c r="AM5000" t="s">
        <v>73</v>
      </c>
      <c r="AN5000" s="4">
        <v>473</v>
      </c>
      <c r="AO5000" t="s">
        <v>8793</v>
      </c>
      <c r="AP5000" t="s">
        <v>14</v>
      </c>
      <c r="AQ5000" s="6">
        <v>0.51</v>
      </c>
      <c r="AR5000" t="str">
        <f>IFERROR(VLOOKUP(G5000,Hoja1!A$1:J$641,10,0),"")</f>
        <v/>
      </c>
    </row>
    <row r="5001" spans="1:44" x14ac:dyDescent="0.25">
      <c r="A5001" t="s">
        <v>8789</v>
      </c>
      <c r="B5001" t="s">
        <v>1</v>
      </c>
      <c r="C5001" t="s">
        <v>241</v>
      </c>
      <c r="D5001" t="s">
        <v>242</v>
      </c>
      <c r="E5001" t="s">
        <v>4</v>
      </c>
      <c r="F5001" t="s">
        <v>42</v>
      </c>
      <c r="G5001" t="s">
        <v>8790</v>
      </c>
      <c r="H5001" t="s">
        <v>8791</v>
      </c>
      <c r="I5001" t="s">
        <v>8792</v>
      </c>
      <c r="J5001" t="s">
        <v>329</v>
      </c>
      <c r="K5001" s="2">
        <v>0.67488425925925999</v>
      </c>
      <c r="L5001" t="s">
        <v>14</v>
      </c>
      <c r="M5001" t="s">
        <v>14</v>
      </c>
      <c r="N5001" t="s">
        <v>116</v>
      </c>
      <c r="O5001" t="s">
        <v>34</v>
      </c>
      <c r="P5001" t="s">
        <v>14</v>
      </c>
      <c r="Q5001" t="s">
        <v>47</v>
      </c>
      <c r="R5001" t="s">
        <v>14</v>
      </c>
      <c r="S5001" t="s">
        <v>14</v>
      </c>
      <c r="T5001" t="s">
        <v>14</v>
      </c>
      <c r="U5001" t="s">
        <v>17</v>
      </c>
      <c r="V5001" t="s">
        <v>49</v>
      </c>
      <c r="W5001" s="3">
        <v>46231</v>
      </c>
      <c r="X5001" s="4">
        <v>1</v>
      </c>
      <c r="Y5001" t="s">
        <v>50</v>
      </c>
      <c r="Z5001" s="4">
        <v>6</v>
      </c>
      <c r="AA5001" s="3">
        <v>46226</v>
      </c>
      <c r="AB5001" s="3">
        <v>46226</v>
      </c>
      <c r="AC5001" t="s">
        <v>20</v>
      </c>
      <c r="AD5001" s="5">
        <v>19.07</v>
      </c>
      <c r="AE5001" s="5">
        <v>7.93</v>
      </c>
      <c r="AF5001" s="5">
        <v>22.95</v>
      </c>
      <c r="AG5001" s="5">
        <v>3.81</v>
      </c>
      <c r="AH5001" s="5">
        <v>-3.88</v>
      </c>
      <c r="AI5001" s="5">
        <v>4.12</v>
      </c>
      <c r="AJ5001" t="s">
        <v>21</v>
      </c>
      <c r="AK5001" t="s">
        <v>22</v>
      </c>
      <c r="AL5001" t="s">
        <v>52</v>
      </c>
      <c r="AM5001" t="s">
        <v>225</v>
      </c>
      <c r="AN5001" s="4">
        <v>355</v>
      </c>
      <c r="AO5001" t="s">
        <v>8793</v>
      </c>
      <c r="AP5001" t="s">
        <v>14</v>
      </c>
      <c r="AQ5001" s="6">
        <v>0.38300000000000001</v>
      </c>
      <c r="AR5001" t="str">
        <f>IFERROR(VLOOKUP(G5001,Hoja1!A$1:J$641,10,0),"")</f>
        <v/>
      </c>
    </row>
    <row r="5002" spans="1:44" x14ac:dyDescent="0.25">
      <c r="A5002" t="s">
        <v>8789</v>
      </c>
      <c r="B5002" t="s">
        <v>1</v>
      </c>
      <c r="C5002" t="s">
        <v>436</v>
      </c>
      <c r="D5002" t="s">
        <v>437</v>
      </c>
      <c r="E5002" t="s">
        <v>4</v>
      </c>
      <c r="F5002" t="s">
        <v>42</v>
      </c>
      <c r="G5002" t="s">
        <v>8790</v>
      </c>
      <c r="H5002" t="s">
        <v>8791</v>
      </c>
      <c r="I5002" t="s">
        <v>8792</v>
      </c>
      <c r="J5002" t="s">
        <v>329</v>
      </c>
      <c r="K5002" s="2">
        <v>0.67488425925925999</v>
      </c>
      <c r="L5002" t="s">
        <v>14</v>
      </c>
      <c r="M5002" t="s">
        <v>14</v>
      </c>
      <c r="N5002" t="s">
        <v>12</v>
      </c>
      <c r="O5002" t="s">
        <v>34</v>
      </c>
      <c r="P5002" t="s">
        <v>14</v>
      </c>
      <c r="Q5002" t="s">
        <v>47</v>
      </c>
      <c r="R5002" t="s">
        <v>14</v>
      </c>
      <c r="S5002" t="s">
        <v>14</v>
      </c>
      <c r="T5002" t="s">
        <v>14</v>
      </c>
      <c r="U5002" t="s">
        <v>17</v>
      </c>
      <c r="V5002" t="s">
        <v>49</v>
      </c>
      <c r="W5002" s="3">
        <v>46231</v>
      </c>
      <c r="X5002" s="4">
        <v>1</v>
      </c>
      <c r="Y5002" t="s">
        <v>50</v>
      </c>
      <c r="Z5002" s="4">
        <v>6</v>
      </c>
      <c r="AA5002" s="3">
        <v>46226</v>
      </c>
      <c r="AB5002" s="3">
        <v>46226</v>
      </c>
      <c r="AC5002" t="s">
        <v>20</v>
      </c>
      <c r="AD5002" s="5">
        <v>18.82</v>
      </c>
      <c r="AE5002" s="5">
        <v>12.68</v>
      </c>
      <c r="AF5002" s="5">
        <v>18.82</v>
      </c>
      <c r="AG5002" s="5">
        <v>7.35</v>
      </c>
      <c r="AH5002" s="5">
        <v>0</v>
      </c>
      <c r="AI5002" s="5">
        <v>4.71</v>
      </c>
      <c r="AJ5002" t="s">
        <v>21</v>
      </c>
      <c r="AK5002" t="s">
        <v>22</v>
      </c>
      <c r="AL5002" t="s">
        <v>52</v>
      </c>
      <c r="AM5002" t="s">
        <v>123</v>
      </c>
      <c r="AN5002" s="4">
        <v>473</v>
      </c>
      <c r="AO5002" t="s">
        <v>8793</v>
      </c>
      <c r="AP5002" t="s">
        <v>14</v>
      </c>
      <c r="AQ5002" s="6">
        <v>0.51</v>
      </c>
      <c r="AR5002" t="str">
        <f>IFERROR(VLOOKUP(G5002,Hoja1!A$1:J$641,10,0),"")</f>
        <v/>
      </c>
    </row>
    <row r="5003" spans="1:44" x14ac:dyDescent="0.25">
      <c r="A5003" t="s">
        <v>8789</v>
      </c>
      <c r="B5003" t="s">
        <v>1</v>
      </c>
      <c r="C5003" t="s">
        <v>166</v>
      </c>
      <c r="D5003" t="s">
        <v>167</v>
      </c>
      <c r="E5003" t="s">
        <v>4</v>
      </c>
      <c r="F5003" t="s">
        <v>42</v>
      </c>
      <c r="G5003" t="s">
        <v>8790</v>
      </c>
      <c r="H5003" t="s">
        <v>8791</v>
      </c>
      <c r="I5003" t="s">
        <v>8792</v>
      </c>
      <c r="J5003" t="s">
        <v>329</v>
      </c>
      <c r="K5003" s="2">
        <v>0.67488425925925999</v>
      </c>
      <c r="L5003" t="s">
        <v>14</v>
      </c>
      <c r="M5003" t="s">
        <v>14</v>
      </c>
      <c r="N5003" t="s">
        <v>12</v>
      </c>
      <c r="O5003" t="s">
        <v>117</v>
      </c>
      <c r="P5003" t="s">
        <v>14</v>
      </c>
      <c r="Q5003" t="s">
        <v>47</v>
      </c>
      <c r="R5003" t="s">
        <v>14</v>
      </c>
      <c r="S5003" t="s">
        <v>14</v>
      </c>
      <c r="T5003" t="s">
        <v>14</v>
      </c>
      <c r="U5003" t="s">
        <v>17</v>
      </c>
      <c r="V5003" t="s">
        <v>49</v>
      </c>
      <c r="W5003" s="3">
        <v>46231</v>
      </c>
      <c r="X5003" s="4">
        <v>1</v>
      </c>
      <c r="Y5003" t="s">
        <v>50</v>
      </c>
      <c r="Z5003" s="4">
        <v>6</v>
      </c>
      <c r="AA5003" s="3">
        <v>46226</v>
      </c>
      <c r="AB5003" s="3">
        <v>46226</v>
      </c>
      <c r="AC5003" t="s">
        <v>20</v>
      </c>
      <c r="AD5003" s="5">
        <v>16.739999999999998</v>
      </c>
      <c r="AE5003" s="5">
        <v>12.26</v>
      </c>
      <c r="AF5003" s="5">
        <v>16.739999999999998</v>
      </c>
      <c r="AG5003" s="5">
        <v>7.35</v>
      </c>
      <c r="AH5003" s="5">
        <v>0</v>
      </c>
      <c r="AI5003" s="5">
        <v>4.34</v>
      </c>
      <c r="AJ5003" t="s">
        <v>21</v>
      </c>
      <c r="AK5003" t="s">
        <v>22</v>
      </c>
      <c r="AL5003" t="s">
        <v>52</v>
      </c>
      <c r="AM5003" t="s">
        <v>243</v>
      </c>
      <c r="AN5003" s="4">
        <v>473</v>
      </c>
      <c r="AO5003" t="s">
        <v>8793</v>
      </c>
      <c r="AP5003" t="s">
        <v>14</v>
      </c>
      <c r="AQ5003" s="6">
        <v>0.48899999999999999</v>
      </c>
      <c r="AR5003" t="str">
        <f>IFERROR(VLOOKUP(G5003,Hoja1!A$1:J$641,10,0),"")</f>
        <v/>
      </c>
    </row>
    <row r="5004" spans="1:44" x14ac:dyDescent="0.25">
      <c r="A5004" t="s">
        <v>8794</v>
      </c>
      <c r="B5004" t="s">
        <v>1</v>
      </c>
      <c r="C5004" t="s">
        <v>2</v>
      </c>
      <c r="D5004" t="s">
        <v>3</v>
      </c>
      <c r="E5004" t="s">
        <v>4</v>
      </c>
      <c r="F5004" t="s">
        <v>42</v>
      </c>
      <c r="G5004" t="s">
        <v>8795</v>
      </c>
      <c r="H5004" t="s">
        <v>8796</v>
      </c>
      <c r="I5004" t="s">
        <v>8797</v>
      </c>
      <c r="J5004" t="s">
        <v>786</v>
      </c>
      <c r="K5004" s="2">
        <v>0.69842592592593</v>
      </c>
      <c r="L5004" t="s">
        <v>14</v>
      </c>
      <c r="M5004" t="s">
        <v>14</v>
      </c>
      <c r="N5004" t="s">
        <v>12</v>
      </c>
      <c r="O5004" t="s">
        <v>13</v>
      </c>
      <c r="P5004" t="s">
        <v>14</v>
      </c>
      <c r="Q5004" t="s">
        <v>69</v>
      </c>
      <c r="R5004" t="s">
        <v>14</v>
      </c>
      <c r="S5004" t="s">
        <v>14</v>
      </c>
      <c r="T5004" t="s">
        <v>14</v>
      </c>
      <c r="U5004" t="s">
        <v>17</v>
      </c>
      <c r="V5004" t="s">
        <v>49</v>
      </c>
      <c r="W5004" s="3">
        <v>46231</v>
      </c>
      <c r="X5004" s="4">
        <v>20</v>
      </c>
      <c r="Y5004" t="s">
        <v>50</v>
      </c>
      <c r="Z5004" s="4">
        <v>12</v>
      </c>
      <c r="AA5004" s="3">
        <v>46226</v>
      </c>
      <c r="AB5004" s="3">
        <v>46226</v>
      </c>
      <c r="AC5004" t="s">
        <v>20</v>
      </c>
      <c r="AD5004" s="5">
        <v>740.08</v>
      </c>
      <c r="AE5004" s="5">
        <v>614.53</v>
      </c>
      <c r="AF5004" s="5">
        <v>760.38</v>
      </c>
      <c r="AG5004" s="5">
        <v>385.39</v>
      </c>
      <c r="AH5004" s="5">
        <v>-20.3</v>
      </c>
      <c r="AI5004" s="5">
        <v>202.58</v>
      </c>
      <c r="AJ5004" t="s">
        <v>21</v>
      </c>
      <c r="AK5004" t="s">
        <v>19</v>
      </c>
      <c r="AL5004" t="s">
        <v>52</v>
      </c>
      <c r="AM5004" t="s">
        <v>23</v>
      </c>
      <c r="AN5004" s="4">
        <v>620</v>
      </c>
      <c r="AO5004" t="s">
        <v>8798</v>
      </c>
      <c r="AP5004" t="s">
        <v>14</v>
      </c>
      <c r="AQ5004" s="6">
        <v>0.625</v>
      </c>
      <c r="AR5004" t="str">
        <f>IFERROR(VLOOKUP(G5004,Hoja1!A$1:J$641,10,0),"")</f>
        <v/>
      </c>
    </row>
    <row r="5005" spans="1:44" x14ac:dyDescent="0.25">
      <c r="A5005" t="s">
        <v>8794</v>
      </c>
      <c r="B5005" t="s">
        <v>1</v>
      </c>
      <c r="C5005" t="s">
        <v>121</v>
      </c>
      <c r="D5005" t="s">
        <v>122</v>
      </c>
      <c r="E5005" t="s">
        <v>4</v>
      </c>
      <c r="F5005" t="s">
        <v>42</v>
      </c>
      <c r="G5005" t="s">
        <v>8795</v>
      </c>
      <c r="H5005" t="s">
        <v>8796</v>
      </c>
      <c r="I5005" t="s">
        <v>8797</v>
      </c>
      <c r="J5005" t="s">
        <v>786</v>
      </c>
      <c r="K5005" s="2">
        <v>0.69842592592593</v>
      </c>
      <c r="L5005" t="s">
        <v>14</v>
      </c>
      <c r="M5005" t="s">
        <v>14</v>
      </c>
      <c r="N5005" t="s">
        <v>12</v>
      </c>
      <c r="O5005" t="s">
        <v>13</v>
      </c>
      <c r="P5005" t="s">
        <v>14</v>
      </c>
      <c r="Q5005" t="s">
        <v>69</v>
      </c>
      <c r="R5005" t="s">
        <v>14</v>
      </c>
      <c r="S5005" t="s">
        <v>14</v>
      </c>
      <c r="T5005" t="s">
        <v>14</v>
      </c>
      <c r="U5005" t="s">
        <v>17</v>
      </c>
      <c r="V5005" t="s">
        <v>49</v>
      </c>
      <c r="W5005" s="3">
        <v>46231</v>
      </c>
      <c r="X5005" s="4">
        <v>1</v>
      </c>
      <c r="Y5005" t="s">
        <v>50</v>
      </c>
      <c r="Z5005" s="4">
        <v>12</v>
      </c>
      <c r="AA5005" s="3">
        <v>46226</v>
      </c>
      <c r="AB5005" s="3">
        <v>46226</v>
      </c>
      <c r="AC5005" t="s">
        <v>20</v>
      </c>
      <c r="AD5005" s="5">
        <v>45.41</v>
      </c>
      <c r="AE5005" s="5">
        <v>32.44</v>
      </c>
      <c r="AF5005" s="5">
        <v>46.37</v>
      </c>
      <c r="AG5005" s="5">
        <v>19.27</v>
      </c>
      <c r="AH5005" s="5">
        <v>-0.96</v>
      </c>
      <c r="AI5005" s="5">
        <v>11.64</v>
      </c>
      <c r="AJ5005" t="s">
        <v>21</v>
      </c>
      <c r="AK5005" t="s">
        <v>19</v>
      </c>
      <c r="AL5005" t="s">
        <v>52</v>
      </c>
      <c r="AM5005" t="s">
        <v>66</v>
      </c>
      <c r="AN5005" s="4">
        <v>620</v>
      </c>
      <c r="AO5005" t="s">
        <v>8798</v>
      </c>
      <c r="AP5005" t="s">
        <v>14</v>
      </c>
      <c r="AQ5005" s="6">
        <v>0.6</v>
      </c>
      <c r="AR5005" t="str">
        <f>IFERROR(VLOOKUP(G5005,Hoja1!A$1:J$641,10,0),"")</f>
        <v/>
      </c>
    </row>
    <row r="5006" spans="1:44" x14ac:dyDescent="0.25">
      <c r="A5006" t="s">
        <v>8799</v>
      </c>
      <c r="B5006" t="s">
        <v>153</v>
      </c>
      <c r="C5006" t="s">
        <v>166</v>
      </c>
      <c r="D5006" t="s">
        <v>167</v>
      </c>
      <c r="E5006" t="s">
        <v>4</v>
      </c>
      <c r="F5006" t="s">
        <v>42</v>
      </c>
      <c r="G5006" t="s">
        <v>8800</v>
      </c>
      <c r="H5006" t="s">
        <v>8801</v>
      </c>
      <c r="I5006" t="s">
        <v>8802</v>
      </c>
      <c r="J5006" t="s">
        <v>256</v>
      </c>
      <c r="K5006" s="2">
        <v>0.69916666666667004</v>
      </c>
      <c r="L5006" t="s">
        <v>14</v>
      </c>
      <c r="M5006" t="s">
        <v>14</v>
      </c>
      <c r="N5006" t="s">
        <v>12</v>
      </c>
      <c r="O5006" t="s">
        <v>117</v>
      </c>
      <c r="P5006" t="s">
        <v>14</v>
      </c>
      <c r="Q5006" t="s">
        <v>288</v>
      </c>
      <c r="R5006" t="s">
        <v>14</v>
      </c>
      <c r="S5006" t="s">
        <v>14</v>
      </c>
      <c r="T5006" t="s">
        <v>14</v>
      </c>
      <c r="U5006" t="s">
        <v>48</v>
      </c>
      <c r="V5006" t="s">
        <v>49</v>
      </c>
      <c r="W5006" s="3">
        <v>46231</v>
      </c>
      <c r="X5006" s="4">
        <v>10</v>
      </c>
      <c r="Y5006" t="s">
        <v>50</v>
      </c>
      <c r="Z5006" s="4">
        <v>6</v>
      </c>
      <c r="AA5006" s="3">
        <v>46225</v>
      </c>
      <c r="AB5006" s="3">
        <v>46225</v>
      </c>
      <c r="AC5006" t="s">
        <v>20</v>
      </c>
      <c r="AD5006" s="5">
        <v>138.5</v>
      </c>
      <c r="AE5006" s="5">
        <v>116.66</v>
      </c>
      <c r="AF5006" s="5">
        <v>167.43</v>
      </c>
      <c r="AG5006" s="5">
        <v>73.5</v>
      </c>
      <c r="AH5006" s="5">
        <v>-28.93</v>
      </c>
      <c r="AI5006" s="5">
        <v>38.159999999999997</v>
      </c>
      <c r="AJ5006" t="s">
        <v>21</v>
      </c>
      <c r="AK5006" t="s">
        <v>158</v>
      </c>
      <c r="AL5006" t="s">
        <v>52</v>
      </c>
      <c r="AM5006" t="s">
        <v>58</v>
      </c>
      <c r="AN5006" s="4">
        <v>473</v>
      </c>
      <c r="AO5006" t="s">
        <v>8803</v>
      </c>
      <c r="AP5006" t="s">
        <v>14</v>
      </c>
      <c r="AQ5006" s="6">
        <v>0.48899999999999999</v>
      </c>
      <c r="AR5006" t="str">
        <f>IFERROR(VLOOKUP(G5006,Hoja1!A$1:J$641,10,0),"")</f>
        <v/>
      </c>
    </row>
    <row r="5007" spans="1:44" x14ac:dyDescent="0.25">
      <c r="A5007" t="s">
        <v>8804</v>
      </c>
      <c r="B5007" t="s">
        <v>153</v>
      </c>
      <c r="C5007" t="s">
        <v>166</v>
      </c>
      <c r="D5007" t="s">
        <v>167</v>
      </c>
      <c r="E5007" t="s">
        <v>4</v>
      </c>
      <c r="F5007" t="s">
        <v>42</v>
      </c>
      <c r="G5007" t="s">
        <v>8800</v>
      </c>
      <c r="H5007" t="s">
        <v>8801</v>
      </c>
      <c r="I5007" t="s">
        <v>8802</v>
      </c>
      <c r="J5007" t="s">
        <v>256</v>
      </c>
      <c r="K5007" s="2">
        <v>0.70326388888889002</v>
      </c>
      <c r="L5007" t="s">
        <v>14</v>
      </c>
      <c r="M5007" t="s">
        <v>14</v>
      </c>
      <c r="N5007" t="s">
        <v>12</v>
      </c>
      <c r="O5007" t="s">
        <v>117</v>
      </c>
      <c r="P5007" t="s">
        <v>14</v>
      </c>
      <c r="Q5007" t="s">
        <v>288</v>
      </c>
      <c r="R5007" t="s">
        <v>14</v>
      </c>
      <c r="S5007" t="s">
        <v>14</v>
      </c>
      <c r="T5007" t="s">
        <v>14</v>
      </c>
      <c r="U5007" t="s">
        <v>48</v>
      </c>
      <c r="V5007" t="s">
        <v>49</v>
      </c>
      <c r="W5007" s="3">
        <v>46231</v>
      </c>
      <c r="X5007" s="4">
        <v>10</v>
      </c>
      <c r="Y5007" t="s">
        <v>50</v>
      </c>
      <c r="Z5007" s="4">
        <v>6</v>
      </c>
      <c r="AA5007" s="3">
        <v>46225</v>
      </c>
      <c r="AB5007" s="3">
        <v>46225</v>
      </c>
      <c r="AC5007" t="s">
        <v>20</v>
      </c>
      <c r="AD5007" s="5">
        <v>138.5</v>
      </c>
      <c r="AE5007" s="5">
        <v>116.66</v>
      </c>
      <c r="AF5007" s="5">
        <v>167.43</v>
      </c>
      <c r="AG5007" s="5">
        <v>73.5</v>
      </c>
      <c r="AH5007" s="5">
        <v>-28.93</v>
      </c>
      <c r="AI5007" s="5">
        <v>38.159999999999997</v>
      </c>
      <c r="AJ5007" t="s">
        <v>21</v>
      </c>
      <c r="AK5007" t="s">
        <v>158</v>
      </c>
      <c r="AL5007" t="s">
        <v>52</v>
      </c>
      <c r="AM5007" t="s">
        <v>58</v>
      </c>
      <c r="AN5007" s="4">
        <v>473</v>
      </c>
      <c r="AO5007" t="s">
        <v>8805</v>
      </c>
      <c r="AP5007" t="s">
        <v>14</v>
      </c>
      <c r="AQ5007" s="6">
        <v>0.48899999999999999</v>
      </c>
      <c r="AR5007" t="str">
        <f>IFERROR(VLOOKUP(G5007,Hoja1!A$1:J$641,10,0),"")</f>
        <v/>
      </c>
    </row>
    <row r="5008" spans="1:44" x14ac:dyDescent="0.25">
      <c r="A5008" t="s">
        <v>8806</v>
      </c>
      <c r="B5008" t="s">
        <v>153</v>
      </c>
      <c r="C5008" t="s">
        <v>166</v>
      </c>
      <c r="D5008" t="s">
        <v>167</v>
      </c>
      <c r="E5008" t="s">
        <v>4</v>
      </c>
      <c r="F5008" t="s">
        <v>42</v>
      </c>
      <c r="G5008" t="s">
        <v>8807</v>
      </c>
      <c r="H5008" t="s">
        <v>8808</v>
      </c>
      <c r="I5008" t="s">
        <v>8809</v>
      </c>
      <c r="J5008" t="s">
        <v>230</v>
      </c>
      <c r="K5008" s="2">
        <v>0.67824074074074003</v>
      </c>
      <c r="L5008" t="s">
        <v>14</v>
      </c>
      <c r="M5008" t="s">
        <v>14</v>
      </c>
      <c r="N5008" t="s">
        <v>12</v>
      </c>
      <c r="O5008" t="s">
        <v>117</v>
      </c>
      <c r="P5008" t="s">
        <v>14</v>
      </c>
      <c r="Q5008" t="s">
        <v>47</v>
      </c>
      <c r="R5008" t="s">
        <v>14</v>
      </c>
      <c r="S5008" t="s">
        <v>14</v>
      </c>
      <c r="T5008" t="s">
        <v>14</v>
      </c>
      <c r="U5008" t="s">
        <v>48</v>
      </c>
      <c r="V5008" t="s">
        <v>49</v>
      </c>
      <c r="W5008" s="3">
        <v>46231</v>
      </c>
      <c r="X5008" s="4">
        <v>5</v>
      </c>
      <c r="Y5008" t="s">
        <v>50</v>
      </c>
      <c r="Z5008" s="4">
        <v>6</v>
      </c>
      <c r="AA5008" s="3">
        <v>46226</v>
      </c>
      <c r="AB5008" s="3">
        <v>46226</v>
      </c>
      <c r="AC5008" t="s">
        <v>20</v>
      </c>
      <c r="AD5008" s="5">
        <v>69.27</v>
      </c>
      <c r="AE5008" s="5">
        <v>58.33</v>
      </c>
      <c r="AF5008" s="5">
        <v>83.72</v>
      </c>
      <c r="AG5008" s="5">
        <v>36.75</v>
      </c>
      <c r="AH5008" s="5">
        <v>-14.45</v>
      </c>
      <c r="AI5008" s="5">
        <v>19.079999999999998</v>
      </c>
      <c r="AJ5008" t="s">
        <v>21</v>
      </c>
      <c r="AK5008" t="s">
        <v>158</v>
      </c>
      <c r="AL5008" t="s">
        <v>52</v>
      </c>
      <c r="AM5008" t="s">
        <v>23</v>
      </c>
      <c r="AN5008" s="4">
        <v>473</v>
      </c>
      <c r="AO5008" t="s">
        <v>8810</v>
      </c>
      <c r="AP5008" t="s">
        <v>14</v>
      </c>
      <c r="AQ5008" s="6">
        <v>0.48899999999999999</v>
      </c>
      <c r="AR5008" t="str">
        <f>IFERROR(VLOOKUP(G5008,Hoja1!A$1:J$641,10,0),"")</f>
        <v/>
      </c>
    </row>
    <row r="5009" spans="1:44" x14ac:dyDescent="0.25">
      <c r="A5009" t="s">
        <v>8806</v>
      </c>
      <c r="B5009" t="s">
        <v>153</v>
      </c>
      <c r="C5009" t="s">
        <v>179</v>
      </c>
      <c r="D5009" t="s">
        <v>180</v>
      </c>
      <c r="E5009" t="s">
        <v>4</v>
      </c>
      <c r="F5009" t="s">
        <v>42</v>
      </c>
      <c r="G5009" t="s">
        <v>8807</v>
      </c>
      <c r="H5009" t="s">
        <v>8808</v>
      </c>
      <c r="I5009" t="s">
        <v>8809</v>
      </c>
      <c r="J5009" t="s">
        <v>230</v>
      </c>
      <c r="K5009" s="2">
        <v>0.67824074074074003</v>
      </c>
      <c r="L5009" t="s">
        <v>14</v>
      </c>
      <c r="M5009" t="s">
        <v>14</v>
      </c>
      <c r="N5009" t="s">
        <v>33</v>
      </c>
      <c r="O5009" t="s">
        <v>34</v>
      </c>
      <c r="P5009" t="s">
        <v>14</v>
      </c>
      <c r="Q5009" t="s">
        <v>47</v>
      </c>
      <c r="R5009" t="s">
        <v>14</v>
      </c>
      <c r="S5009" t="s">
        <v>14</v>
      </c>
      <c r="T5009" t="s">
        <v>14</v>
      </c>
      <c r="U5009" t="s">
        <v>48</v>
      </c>
      <c r="V5009" t="s">
        <v>49</v>
      </c>
      <c r="W5009" s="3">
        <v>46231</v>
      </c>
      <c r="X5009" s="4">
        <v>2</v>
      </c>
      <c r="Y5009" t="s">
        <v>50</v>
      </c>
      <c r="Z5009" s="4">
        <v>15</v>
      </c>
      <c r="AA5009" s="3">
        <v>46226</v>
      </c>
      <c r="AB5009" s="3">
        <v>46226</v>
      </c>
      <c r="AC5009" t="s">
        <v>20</v>
      </c>
      <c r="AD5009" s="5">
        <v>30.54</v>
      </c>
      <c r="AE5009" s="5">
        <v>12.46</v>
      </c>
      <c r="AF5009" s="5">
        <v>36.22</v>
      </c>
      <c r="AG5009" s="5">
        <v>5.19</v>
      </c>
      <c r="AH5009" s="5">
        <v>-5.68</v>
      </c>
      <c r="AI5009" s="5">
        <v>6.43</v>
      </c>
      <c r="AJ5009" t="s">
        <v>21</v>
      </c>
      <c r="AK5009" t="s">
        <v>158</v>
      </c>
      <c r="AL5009" t="s">
        <v>52</v>
      </c>
      <c r="AM5009" t="s">
        <v>58</v>
      </c>
      <c r="AN5009" s="4">
        <v>450</v>
      </c>
      <c r="AO5009" t="s">
        <v>8810</v>
      </c>
      <c r="AP5009" t="s">
        <v>14</v>
      </c>
      <c r="AQ5009" s="6">
        <v>0.48</v>
      </c>
      <c r="AR5009" t="str">
        <f>IFERROR(VLOOKUP(G5009,Hoja1!A$1:J$641,10,0),"")</f>
        <v/>
      </c>
    </row>
    <row r="5010" spans="1:44" x14ac:dyDescent="0.25">
      <c r="A5010" t="s">
        <v>8806</v>
      </c>
      <c r="B5010" t="s">
        <v>153</v>
      </c>
      <c r="C5010" t="s">
        <v>276</v>
      </c>
      <c r="D5010" t="s">
        <v>277</v>
      </c>
      <c r="E5010" t="s">
        <v>4</v>
      </c>
      <c r="F5010" t="s">
        <v>42</v>
      </c>
      <c r="G5010" t="s">
        <v>8807</v>
      </c>
      <c r="H5010" t="s">
        <v>8808</v>
      </c>
      <c r="I5010" t="s">
        <v>8809</v>
      </c>
      <c r="J5010" t="s">
        <v>230</v>
      </c>
      <c r="K5010" s="2">
        <v>0.67824074074074003</v>
      </c>
      <c r="L5010" t="s">
        <v>14</v>
      </c>
      <c r="M5010" t="s">
        <v>14</v>
      </c>
      <c r="N5010" t="s">
        <v>278</v>
      </c>
      <c r="O5010" t="s">
        <v>34</v>
      </c>
      <c r="P5010" t="s">
        <v>14</v>
      </c>
      <c r="Q5010" t="s">
        <v>47</v>
      </c>
      <c r="R5010" t="s">
        <v>14</v>
      </c>
      <c r="S5010" t="s">
        <v>14</v>
      </c>
      <c r="T5010" t="s">
        <v>14</v>
      </c>
      <c r="U5010" t="s">
        <v>48</v>
      </c>
      <c r="V5010" t="s">
        <v>49</v>
      </c>
      <c r="W5010" s="3">
        <v>46231</v>
      </c>
      <c r="X5010" s="4">
        <v>1</v>
      </c>
      <c r="Y5010" t="s">
        <v>65</v>
      </c>
      <c r="Z5010" s="4">
        <v>4</v>
      </c>
      <c r="AA5010" s="3">
        <v>46226</v>
      </c>
      <c r="AB5010" s="3">
        <v>46226</v>
      </c>
      <c r="AC5010" t="s">
        <v>20</v>
      </c>
      <c r="AD5010" s="5">
        <v>20.3</v>
      </c>
      <c r="AE5010" s="5">
        <v>4.13</v>
      </c>
      <c r="AF5010" s="5">
        <v>24.17</v>
      </c>
      <c r="AG5010" s="5">
        <v>0</v>
      </c>
      <c r="AH5010" s="5">
        <v>-3.87</v>
      </c>
      <c r="AI5010" s="5">
        <v>3.65</v>
      </c>
      <c r="AJ5010" t="s">
        <v>21</v>
      </c>
      <c r="AK5010" t="s">
        <v>158</v>
      </c>
      <c r="AL5010" t="s">
        <v>52</v>
      </c>
      <c r="AM5010" t="s">
        <v>62</v>
      </c>
      <c r="AN5010" s="4">
        <v>250</v>
      </c>
      <c r="AO5010" t="s">
        <v>8810</v>
      </c>
      <c r="AP5010" t="s">
        <v>14</v>
      </c>
      <c r="AQ5010" s="6">
        <v>0.28000000000000003</v>
      </c>
      <c r="AR5010" t="str">
        <f>IFERROR(VLOOKUP(G5010,Hoja1!A$1:J$641,10,0),"")</f>
        <v/>
      </c>
    </row>
    <row r="5011" spans="1:44" x14ac:dyDescent="0.25">
      <c r="A5011" t="s">
        <v>8806</v>
      </c>
      <c r="B5011" t="s">
        <v>153</v>
      </c>
      <c r="C5011" t="s">
        <v>74</v>
      </c>
      <c r="D5011" t="s">
        <v>75</v>
      </c>
      <c r="E5011" t="s">
        <v>4</v>
      </c>
      <c r="F5011" t="s">
        <v>42</v>
      </c>
      <c r="G5011" t="s">
        <v>8807</v>
      </c>
      <c r="H5011" t="s">
        <v>8808</v>
      </c>
      <c r="I5011" t="s">
        <v>8809</v>
      </c>
      <c r="J5011" t="s">
        <v>230</v>
      </c>
      <c r="K5011" s="2">
        <v>0.67824074074074003</v>
      </c>
      <c r="L5011" t="s">
        <v>14</v>
      </c>
      <c r="M5011" t="s">
        <v>14</v>
      </c>
      <c r="N5011" t="s">
        <v>56</v>
      </c>
      <c r="O5011" t="s">
        <v>34</v>
      </c>
      <c r="P5011" t="s">
        <v>14</v>
      </c>
      <c r="Q5011" t="s">
        <v>47</v>
      </c>
      <c r="R5011" t="s">
        <v>14</v>
      </c>
      <c r="S5011" t="s">
        <v>14</v>
      </c>
      <c r="T5011" t="s">
        <v>14</v>
      </c>
      <c r="U5011" t="s">
        <v>48</v>
      </c>
      <c r="V5011" t="s">
        <v>49</v>
      </c>
      <c r="W5011" s="3">
        <v>46231</v>
      </c>
      <c r="X5011" s="4">
        <v>1</v>
      </c>
      <c r="Y5011" t="s">
        <v>57</v>
      </c>
      <c r="Z5011" s="4">
        <v>1</v>
      </c>
      <c r="AA5011" s="3">
        <v>46226</v>
      </c>
      <c r="AB5011" s="3">
        <v>46226</v>
      </c>
      <c r="AC5011" t="s">
        <v>20</v>
      </c>
      <c r="AD5011" s="5">
        <v>16.03</v>
      </c>
      <c r="AE5011" s="5">
        <v>2.89</v>
      </c>
      <c r="AF5011" s="5">
        <v>16.03</v>
      </c>
      <c r="AG5011" s="5">
        <v>0</v>
      </c>
      <c r="AH5011" s="5">
        <v>0</v>
      </c>
      <c r="AI5011" s="5">
        <v>2.89</v>
      </c>
      <c r="AJ5011" t="s">
        <v>21</v>
      </c>
      <c r="AK5011" t="s">
        <v>158</v>
      </c>
      <c r="AL5011" t="s">
        <v>52</v>
      </c>
      <c r="AM5011" t="s">
        <v>66</v>
      </c>
      <c r="AN5011" s="6">
        <v>122.82</v>
      </c>
      <c r="AO5011" t="s">
        <v>8810</v>
      </c>
      <c r="AP5011" t="s">
        <v>14</v>
      </c>
      <c r="AQ5011" s="6">
        <v>2.8000000000000001E-2</v>
      </c>
      <c r="AR5011" t="str">
        <f>IFERROR(VLOOKUP(G5011,Hoja1!A$1:J$641,10,0),"")</f>
        <v/>
      </c>
    </row>
    <row r="5012" spans="1:44" x14ac:dyDescent="0.25">
      <c r="A5012" t="s">
        <v>8806</v>
      </c>
      <c r="B5012" t="s">
        <v>153</v>
      </c>
      <c r="C5012" t="s">
        <v>215</v>
      </c>
      <c r="D5012" t="s">
        <v>216</v>
      </c>
      <c r="E5012" t="s">
        <v>4</v>
      </c>
      <c r="F5012" t="s">
        <v>42</v>
      </c>
      <c r="G5012" t="s">
        <v>8807</v>
      </c>
      <c r="H5012" t="s">
        <v>8808</v>
      </c>
      <c r="I5012" t="s">
        <v>8809</v>
      </c>
      <c r="J5012" t="s">
        <v>230</v>
      </c>
      <c r="K5012" s="2">
        <v>0.67824074074074003</v>
      </c>
      <c r="L5012" t="s">
        <v>14</v>
      </c>
      <c r="M5012" t="s">
        <v>14</v>
      </c>
      <c r="N5012" t="s">
        <v>56</v>
      </c>
      <c r="O5012" t="s">
        <v>34</v>
      </c>
      <c r="P5012" t="s">
        <v>14</v>
      </c>
      <c r="Q5012" t="s">
        <v>47</v>
      </c>
      <c r="R5012" t="s">
        <v>14</v>
      </c>
      <c r="S5012" t="s">
        <v>14</v>
      </c>
      <c r="T5012" t="s">
        <v>14</v>
      </c>
      <c r="U5012" t="s">
        <v>48</v>
      </c>
      <c r="V5012" t="s">
        <v>49</v>
      </c>
      <c r="W5012" s="3">
        <v>46231</v>
      </c>
      <c r="X5012" s="4">
        <v>1</v>
      </c>
      <c r="Y5012" t="s">
        <v>57</v>
      </c>
      <c r="Z5012" s="4">
        <v>1</v>
      </c>
      <c r="AA5012" s="3">
        <v>46226</v>
      </c>
      <c r="AB5012" s="3">
        <v>46226</v>
      </c>
      <c r="AC5012" t="s">
        <v>20</v>
      </c>
      <c r="AD5012" s="5">
        <v>16.03</v>
      </c>
      <c r="AE5012" s="5">
        <v>2.89</v>
      </c>
      <c r="AF5012" s="5">
        <v>16.03</v>
      </c>
      <c r="AG5012" s="5">
        <v>0</v>
      </c>
      <c r="AH5012" s="5">
        <v>0</v>
      </c>
      <c r="AI5012" s="5">
        <v>2.89</v>
      </c>
      <c r="AJ5012" t="s">
        <v>21</v>
      </c>
      <c r="AK5012" t="s">
        <v>158</v>
      </c>
      <c r="AL5012" t="s">
        <v>52</v>
      </c>
      <c r="AM5012" t="s">
        <v>76</v>
      </c>
      <c r="AN5012" s="6">
        <v>122.82</v>
      </c>
      <c r="AO5012" t="s">
        <v>8810</v>
      </c>
      <c r="AP5012" t="s">
        <v>14</v>
      </c>
      <c r="AQ5012" s="6">
        <v>2.8000000000000001E-2</v>
      </c>
      <c r="AR5012" t="str">
        <f>IFERROR(VLOOKUP(G5012,Hoja1!A$1:J$641,10,0),"")</f>
        <v/>
      </c>
    </row>
    <row r="5013" spans="1:44" x14ac:dyDescent="0.25">
      <c r="A5013" t="s">
        <v>8806</v>
      </c>
      <c r="B5013" t="s">
        <v>153</v>
      </c>
      <c r="C5013" t="s">
        <v>768</v>
      </c>
      <c r="D5013" t="s">
        <v>769</v>
      </c>
      <c r="E5013" t="s">
        <v>4</v>
      </c>
      <c r="F5013" t="s">
        <v>42</v>
      </c>
      <c r="G5013" t="s">
        <v>8807</v>
      </c>
      <c r="H5013" t="s">
        <v>8808</v>
      </c>
      <c r="I5013" t="s">
        <v>8809</v>
      </c>
      <c r="J5013" t="s">
        <v>230</v>
      </c>
      <c r="K5013" s="2">
        <v>0.67824074074074003</v>
      </c>
      <c r="L5013" t="s">
        <v>14</v>
      </c>
      <c r="M5013" t="s">
        <v>14</v>
      </c>
      <c r="N5013" t="s">
        <v>61</v>
      </c>
      <c r="O5013" t="s">
        <v>34</v>
      </c>
      <c r="P5013" t="s">
        <v>14</v>
      </c>
      <c r="Q5013" t="s">
        <v>47</v>
      </c>
      <c r="R5013" t="s">
        <v>14</v>
      </c>
      <c r="S5013" t="s">
        <v>14</v>
      </c>
      <c r="T5013" t="s">
        <v>14</v>
      </c>
      <c r="U5013" t="s">
        <v>48</v>
      </c>
      <c r="V5013" t="s">
        <v>49</v>
      </c>
      <c r="W5013" s="3">
        <v>46231</v>
      </c>
      <c r="X5013" s="4">
        <v>1</v>
      </c>
      <c r="Y5013" t="s">
        <v>57</v>
      </c>
      <c r="Z5013" s="4">
        <v>1</v>
      </c>
      <c r="AA5013" s="3">
        <v>46226</v>
      </c>
      <c r="AB5013" s="3">
        <v>46226</v>
      </c>
      <c r="AC5013" t="s">
        <v>20</v>
      </c>
      <c r="AD5013" s="5">
        <v>11.08</v>
      </c>
      <c r="AE5013" s="5">
        <v>1.99</v>
      </c>
      <c r="AF5013" s="5">
        <v>11.08</v>
      </c>
      <c r="AG5013" s="5">
        <v>0</v>
      </c>
      <c r="AH5013" s="5">
        <v>0</v>
      </c>
      <c r="AI5013" s="5">
        <v>1.99</v>
      </c>
      <c r="AJ5013" t="s">
        <v>21</v>
      </c>
      <c r="AK5013" t="s">
        <v>158</v>
      </c>
      <c r="AL5013" t="s">
        <v>52</v>
      </c>
      <c r="AM5013" t="s">
        <v>70</v>
      </c>
      <c r="AN5013" s="6">
        <v>122.82</v>
      </c>
      <c r="AO5013" t="s">
        <v>8810</v>
      </c>
      <c r="AP5013" t="s">
        <v>14</v>
      </c>
      <c r="AQ5013" s="6">
        <v>3.1E-2</v>
      </c>
      <c r="AR5013" t="str">
        <f>IFERROR(VLOOKUP(G5013,Hoja1!A$1:J$641,10,0),"")</f>
        <v/>
      </c>
    </row>
    <row r="5014" spans="1:44" x14ac:dyDescent="0.25">
      <c r="A5014" t="s">
        <v>8811</v>
      </c>
      <c r="B5014" t="s">
        <v>1</v>
      </c>
      <c r="C5014" t="s">
        <v>239</v>
      </c>
      <c r="D5014" t="s">
        <v>240</v>
      </c>
      <c r="E5014" t="s">
        <v>4</v>
      </c>
      <c r="F5014" t="s">
        <v>42</v>
      </c>
      <c r="G5014" t="s">
        <v>8812</v>
      </c>
      <c r="H5014" t="s">
        <v>8813</v>
      </c>
      <c r="I5014" t="s">
        <v>8814</v>
      </c>
      <c r="J5014" t="s">
        <v>364</v>
      </c>
      <c r="K5014" s="2">
        <v>0.61087962962963005</v>
      </c>
      <c r="L5014" t="s">
        <v>14</v>
      </c>
      <c r="M5014" t="s">
        <v>14</v>
      </c>
      <c r="N5014" t="s">
        <v>12</v>
      </c>
      <c r="O5014" t="s">
        <v>34</v>
      </c>
      <c r="P5014" t="s">
        <v>14</v>
      </c>
      <c r="Q5014" t="s">
        <v>47</v>
      </c>
      <c r="R5014" t="s">
        <v>14</v>
      </c>
      <c r="S5014" t="s">
        <v>14</v>
      </c>
      <c r="T5014" t="s">
        <v>14</v>
      </c>
      <c r="U5014" t="s">
        <v>17</v>
      </c>
      <c r="V5014" t="s">
        <v>49</v>
      </c>
      <c r="W5014" s="3">
        <v>46231</v>
      </c>
      <c r="X5014" s="4">
        <v>6</v>
      </c>
      <c r="Y5014" t="s">
        <v>50</v>
      </c>
      <c r="Z5014" s="4">
        <v>6</v>
      </c>
      <c r="AA5014" s="3">
        <v>46226</v>
      </c>
      <c r="AB5014" s="3">
        <v>46226</v>
      </c>
      <c r="AC5014" t="s">
        <v>20</v>
      </c>
      <c r="AD5014" s="5">
        <v>53.11</v>
      </c>
      <c r="AE5014" s="5">
        <v>63.89</v>
      </c>
      <c r="AF5014" s="5">
        <v>87.23</v>
      </c>
      <c r="AG5014" s="5">
        <v>44.1</v>
      </c>
      <c r="AH5014" s="5">
        <v>-34.119999999999997</v>
      </c>
      <c r="AI5014" s="5">
        <v>17.5</v>
      </c>
      <c r="AJ5014" t="s">
        <v>21</v>
      </c>
      <c r="AK5014" t="s">
        <v>19</v>
      </c>
      <c r="AL5014" t="s">
        <v>52</v>
      </c>
      <c r="AM5014" t="s">
        <v>23</v>
      </c>
      <c r="AN5014" s="4">
        <v>473</v>
      </c>
      <c r="AO5014" t="s">
        <v>8815</v>
      </c>
      <c r="AP5014" t="s">
        <v>14</v>
      </c>
      <c r="AQ5014" s="6">
        <v>0.5</v>
      </c>
      <c r="AR5014" t="str">
        <f>IFERROR(VLOOKUP(G5014,Hoja1!A$1:J$641,10,0),"")</f>
        <v/>
      </c>
    </row>
    <row r="5015" spans="1:44" x14ac:dyDescent="0.25">
      <c r="A5015" t="s">
        <v>8811</v>
      </c>
      <c r="B5015" t="s">
        <v>1</v>
      </c>
      <c r="C5015" t="s">
        <v>2</v>
      </c>
      <c r="D5015" t="s">
        <v>3</v>
      </c>
      <c r="E5015" t="s">
        <v>4</v>
      </c>
      <c r="F5015" t="s">
        <v>42</v>
      </c>
      <c r="G5015" t="s">
        <v>8812</v>
      </c>
      <c r="H5015" t="s">
        <v>8813</v>
      </c>
      <c r="I5015" t="s">
        <v>8814</v>
      </c>
      <c r="J5015" t="s">
        <v>364</v>
      </c>
      <c r="K5015" s="2">
        <v>0.61087962962963005</v>
      </c>
      <c r="L5015" t="s">
        <v>14</v>
      </c>
      <c r="M5015" t="s">
        <v>14</v>
      </c>
      <c r="N5015" t="s">
        <v>12</v>
      </c>
      <c r="O5015" t="s">
        <v>13</v>
      </c>
      <c r="P5015" t="s">
        <v>14</v>
      </c>
      <c r="Q5015" t="s">
        <v>69</v>
      </c>
      <c r="R5015" t="s">
        <v>14</v>
      </c>
      <c r="S5015" t="s">
        <v>14</v>
      </c>
      <c r="T5015" t="s">
        <v>14</v>
      </c>
      <c r="U5015" t="s">
        <v>17</v>
      </c>
      <c r="V5015" t="s">
        <v>49</v>
      </c>
      <c r="W5015" s="3">
        <v>46231</v>
      </c>
      <c r="X5015" s="4">
        <v>6</v>
      </c>
      <c r="Y5015" t="s">
        <v>50</v>
      </c>
      <c r="Z5015" s="4">
        <v>12</v>
      </c>
      <c r="AA5015" s="3">
        <v>46226</v>
      </c>
      <c r="AB5015" s="3">
        <v>46226</v>
      </c>
      <c r="AC5015" t="s">
        <v>20</v>
      </c>
      <c r="AD5015" s="5">
        <v>223.02</v>
      </c>
      <c r="AE5015" s="5">
        <v>184.57</v>
      </c>
      <c r="AF5015" s="5">
        <v>228.11</v>
      </c>
      <c r="AG5015" s="5">
        <v>115.62</v>
      </c>
      <c r="AH5015" s="5">
        <v>-5.09</v>
      </c>
      <c r="AI5015" s="5">
        <v>60.96</v>
      </c>
      <c r="AJ5015" t="s">
        <v>21</v>
      </c>
      <c r="AK5015" t="s">
        <v>19</v>
      </c>
      <c r="AL5015" t="s">
        <v>52</v>
      </c>
      <c r="AM5015" t="s">
        <v>62</v>
      </c>
      <c r="AN5015" s="4">
        <v>620</v>
      </c>
      <c r="AO5015" t="s">
        <v>8815</v>
      </c>
      <c r="AP5015" t="s">
        <v>14</v>
      </c>
      <c r="AQ5015" s="6">
        <v>0.625</v>
      </c>
      <c r="AR5015" t="str">
        <f>IFERROR(VLOOKUP(G5015,Hoja1!A$1:J$641,10,0),"")</f>
        <v/>
      </c>
    </row>
    <row r="5016" spans="1:44" x14ac:dyDescent="0.25">
      <c r="A5016" t="s">
        <v>8811</v>
      </c>
      <c r="B5016" t="s">
        <v>1</v>
      </c>
      <c r="C5016" t="s">
        <v>392</v>
      </c>
      <c r="D5016" t="s">
        <v>393</v>
      </c>
      <c r="E5016" t="s">
        <v>4</v>
      </c>
      <c r="F5016" t="s">
        <v>42</v>
      </c>
      <c r="G5016" t="s">
        <v>8812</v>
      </c>
      <c r="H5016" t="s">
        <v>8813</v>
      </c>
      <c r="I5016" t="s">
        <v>8814</v>
      </c>
      <c r="J5016" t="s">
        <v>364</v>
      </c>
      <c r="K5016" s="2">
        <v>0.61087962962963005</v>
      </c>
      <c r="L5016" t="s">
        <v>14</v>
      </c>
      <c r="M5016" t="s">
        <v>14</v>
      </c>
      <c r="N5016" t="s">
        <v>12</v>
      </c>
      <c r="O5016" t="s">
        <v>34</v>
      </c>
      <c r="P5016" t="s">
        <v>14</v>
      </c>
      <c r="Q5016" t="s">
        <v>47</v>
      </c>
      <c r="R5016" t="s">
        <v>14</v>
      </c>
      <c r="S5016" t="s">
        <v>14</v>
      </c>
      <c r="T5016" t="s">
        <v>14</v>
      </c>
      <c r="U5016" t="s">
        <v>17</v>
      </c>
      <c r="V5016" t="s">
        <v>49</v>
      </c>
      <c r="W5016" s="3">
        <v>46231</v>
      </c>
      <c r="X5016" s="4">
        <v>1</v>
      </c>
      <c r="Y5016" t="s">
        <v>50</v>
      </c>
      <c r="Z5016" s="4">
        <v>6</v>
      </c>
      <c r="AA5016" s="3">
        <v>46226</v>
      </c>
      <c r="AB5016" s="3">
        <v>46226</v>
      </c>
      <c r="AC5016" t="s">
        <v>20</v>
      </c>
      <c r="AD5016" s="5">
        <v>15.36</v>
      </c>
      <c r="AE5016" s="5">
        <v>9.77</v>
      </c>
      <c r="AF5016" s="5">
        <v>16.09</v>
      </c>
      <c r="AG5016" s="5">
        <v>5.52</v>
      </c>
      <c r="AH5016" s="5">
        <v>-0.73</v>
      </c>
      <c r="AI5016" s="5">
        <v>3.76</v>
      </c>
      <c r="AJ5016" t="s">
        <v>21</v>
      </c>
      <c r="AK5016" t="s">
        <v>19</v>
      </c>
      <c r="AL5016" t="s">
        <v>52</v>
      </c>
      <c r="AM5016" t="s">
        <v>58</v>
      </c>
      <c r="AN5016" s="4">
        <v>355</v>
      </c>
      <c r="AO5016" t="s">
        <v>8815</v>
      </c>
      <c r="AP5016" t="s">
        <v>14</v>
      </c>
      <c r="AQ5016" s="6">
        <v>0.375</v>
      </c>
      <c r="AR5016" t="str">
        <f>IFERROR(VLOOKUP(G5016,Hoja1!A$1:J$641,10,0),"")</f>
        <v/>
      </c>
    </row>
    <row r="5017" spans="1:44" x14ac:dyDescent="0.25">
      <c r="A5017" t="s">
        <v>8816</v>
      </c>
      <c r="B5017" t="s">
        <v>1</v>
      </c>
      <c r="C5017" t="s">
        <v>2</v>
      </c>
      <c r="D5017" t="s">
        <v>3</v>
      </c>
      <c r="E5017" t="s">
        <v>4</v>
      </c>
      <c r="F5017" t="s">
        <v>42</v>
      </c>
      <c r="G5017" t="s">
        <v>8817</v>
      </c>
      <c r="H5017" t="s">
        <v>8818</v>
      </c>
      <c r="I5017" t="s">
        <v>8819</v>
      </c>
      <c r="J5017" t="s">
        <v>408</v>
      </c>
      <c r="K5017" s="2">
        <v>0.34699074074073999</v>
      </c>
      <c r="L5017" t="s">
        <v>14</v>
      </c>
      <c r="M5017" t="s">
        <v>14</v>
      </c>
      <c r="N5017" t="s">
        <v>12</v>
      </c>
      <c r="O5017" t="s">
        <v>13</v>
      </c>
      <c r="P5017" t="s">
        <v>14</v>
      </c>
      <c r="Q5017" t="s">
        <v>69</v>
      </c>
      <c r="R5017" t="s">
        <v>14</v>
      </c>
      <c r="S5017" t="s">
        <v>14</v>
      </c>
      <c r="T5017" t="s">
        <v>14</v>
      </c>
      <c r="U5017" t="s">
        <v>17</v>
      </c>
      <c r="V5017" t="s">
        <v>49</v>
      </c>
      <c r="W5017" s="3">
        <v>46231</v>
      </c>
      <c r="X5017" s="4">
        <v>3</v>
      </c>
      <c r="Y5017" t="s">
        <v>50</v>
      </c>
      <c r="Z5017" s="4">
        <v>12</v>
      </c>
      <c r="AA5017" s="3">
        <v>46225</v>
      </c>
      <c r="AB5017" s="3">
        <v>46225</v>
      </c>
      <c r="AC5017" t="s">
        <v>20</v>
      </c>
      <c r="AD5017" s="5">
        <v>112.53</v>
      </c>
      <c r="AE5017" s="5">
        <v>92.49</v>
      </c>
      <c r="AF5017" s="5">
        <v>114.06</v>
      </c>
      <c r="AG5017" s="5">
        <v>57.81</v>
      </c>
      <c r="AH5017" s="5">
        <v>-1.53</v>
      </c>
      <c r="AI5017" s="5">
        <v>30.66</v>
      </c>
      <c r="AJ5017" t="s">
        <v>21</v>
      </c>
      <c r="AK5017" t="s">
        <v>409</v>
      </c>
      <c r="AL5017" t="s">
        <v>52</v>
      </c>
      <c r="AM5017" t="s">
        <v>23</v>
      </c>
      <c r="AN5017" s="4">
        <v>620</v>
      </c>
      <c r="AO5017" t="s">
        <v>8820</v>
      </c>
      <c r="AP5017" t="s">
        <v>14</v>
      </c>
      <c r="AQ5017" s="6">
        <v>0.625</v>
      </c>
      <c r="AR5017" t="str">
        <f>IFERROR(VLOOKUP(G5017,Hoja1!A$1:J$641,10,0),"")</f>
        <v/>
      </c>
    </row>
    <row r="5018" spans="1:44" x14ac:dyDescent="0.25">
      <c r="A5018" t="s">
        <v>8821</v>
      </c>
      <c r="B5018" t="s">
        <v>1</v>
      </c>
      <c r="C5018" t="s">
        <v>436</v>
      </c>
      <c r="D5018" t="s">
        <v>437</v>
      </c>
      <c r="E5018" t="s">
        <v>4</v>
      </c>
      <c r="F5018" t="s">
        <v>42</v>
      </c>
      <c r="G5018" t="s">
        <v>8822</v>
      </c>
      <c r="H5018" t="s">
        <v>8823</v>
      </c>
      <c r="I5018" t="s">
        <v>8824</v>
      </c>
      <c r="J5018" t="s">
        <v>442</v>
      </c>
      <c r="K5018" s="2">
        <v>0.64282407407407005</v>
      </c>
      <c r="L5018" t="s">
        <v>14</v>
      </c>
      <c r="M5018" t="s">
        <v>14</v>
      </c>
      <c r="N5018" t="s">
        <v>12</v>
      </c>
      <c r="O5018" t="s">
        <v>34</v>
      </c>
      <c r="P5018" t="s">
        <v>14</v>
      </c>
      <c r="Q5018" t="s">
        <v>47</v>
      </c>
      <c r="R5018" t="s">
        <v>14</v>
      </c>
      <c r="S5018" t="s">
        <v>14</v>
      </c>
      <c r="T5018" t="s">
        <v>14</v>
      </c>
      <c r="U5018" t="s">
        <v>17</v>
      </c>
      <c r="V5018" t="s">
        <v>49</v>
      </c>
      <c r="W5018" s="3">
        <v>46231</v>
      </c>
      <c r="X5018" s="4">
        <v>1</v>
      </c>
      <c r="Y5018" t="s">
        <v>50</v>
      </c>
      <c r="Z5018" s="4">
        <v>6</v>
      </c>
      <c r="AA5018" s="3">
        <v>46225</v>
      </c>
      <c r="AB5018" s="3">
        <v>46225</v>
      </c>
      <c r="AC5018" t="s">
        <v>20</v>
      </c>
      <c r="AD5018" s="5">
        <v>18.82</v>
      </c>
      <c r="AE5018" s="5">
        <v>12.68</v>
      </c>
      <c r="AF5018" s="5">
        <v>18.82</v>
      </c>
      <c r="AG5018" s="5">
        <v>7.35</v>
      </c>
      <c r="AH5018" s="5">
        <v>0</v>
      </c>
      <c r="AI5018" s="5">
        <v>4.71</v>
      </c>
      <c r="AJ5018" t="s">
        <v>21</v>
      </c>
      <c r="AK5018" t="s">
        <v>409</v>
      </c>
      <c r="AL5018" t="s">
        <v>52</v>
      </c>
      <c r="AM5018" t="s">
        <v>23</v>
      </c>
      <c r="AN5018" s="4">
        <v>473</v>
      </c>
      <c r="AO5018" t="s">
        <v>8825</v>
      </c>
      <c r="AP5018" t="s">
        <v>14</v>
      </c>
      <c r="AQ5018" s="6">
        <v>0.51</v>
      </c>
      <c r="AR5018" t="str">
        <f>IFERROR(VLOOKUP(G5018,Hoja1!A$1:J$641,10,0),"")</f>
        <v/>
      </c>
    </row>
    <row r="5019" spans="1:44" x14ac:dyDescent="0.25">
      <c r="A5019" t="s">
        <v>8821</v>
      </c>
      <c r="B5019" t="s">
        <v>1</v>
      </c>
      <c r="C5019" t="s">
        <v>489</v>
      </c>
      <c r="D5019" t="s">
        <v>490</v>
      </c>
      <c r="E5019" t="s">
        <v>4</v>
      </c>
      <c r="F5019" t="s">
        <v>42</v>
      </c>
      <c r="G5019" t="s">
        <v>8822</v>
      </c>
      <c r="H5019" t="s">
        <v>8823</v>
      </c>
      <c r="I5019" t="s">
        <v>8824</v>
      </c>
      <c r="J5019" t="s">
        <v>442</v>
      </c>
      <c r="K5019" s="2">
        <v>0.64282407407407005</v>
      </c>
      <c r="L5019" t="s">
        <v>14</v>
      </c>
      <c r="M5019" t="s">
        <v>14</v>
      </c>
      <c r="N5019" t="s">
        <v>12</v>
      </c>
      <c r="O5019" t="s">
        <v>34</v>
      </c>
      <c r="P5019" t="s">
        <v>14</v>
      </c>
      <c r="Q5019" t="s">
        <v>47</v>
      </c>
      <c r="R5019" t="s">
        <v>14</v>
      </c>
      <c r="S5019" t="s">
        <v>14</v>
      </c>
      <c r="T5019" t="s">
        <v>14</v>
      </c>
      <c r="U5019" t="s">
        <v>17</v>
      </c>
      <c r="V5019" t="s">
        <v>49</v>
      </c>
      <c r="W5019" s="3">
        <v>46231</v>
      </c>
      <c r="X5019" s="4">
        <v>2</v>
      </c>
      <c r="Y5019" t="s">
        <v>50</v>
      </c>
      <c r="Z5019" s="4">
        <v>6</v>
      </c>
      <c r="AA5019" s="3">
        <v>46225</v>
      </c>
      <c r="AB5019" s="3">
        <v>46225</v>
      </c>
      <c r="AC5019" t="s">
        <v>20</v>
      </c>
      <c r="AD5019" s="5">
        <v>33.369999999999997</v>
      </c>
      <c r="AE5019" s="5">
        <v>24.48</v>
      </c>
      <c r="AF5019" s="5">
        <v>37.64</v>
      </c>
      <c r="AG5019" s="5">
        <v>14.7</v>
      </c>
      <c r="AH5019" s="5">
        <v>-4.2699999999999996</v>
      </c>
      <c r="AI5019" s="5">
        <v>8.65</v>
      </c>
      <c r="AJ5019" t="s">
        <v>21</v>
      </c>
      <c r="AK5019" t="s">
        <v>409</v>
      </c>
      <c r="AL5019" t="s">
        <v>52</v>
      </c>
      <c r="AM5019" t="s">
        <v>58</v>
      </c>
      <c r="AN5019" s="4">
        <v>473</v>
      </c>
      <c r="AO5019" t="s">
        <v>8825</v>
      </c>
      <c r="AP5019" t="s">
        <v>14</v>
      </c>
      <c r="AQ5019" s="6">
        <v>0.5</v>
      </c>
      <c r="AR5019" t="str">
        <f>IFERROR(VLOOKUP(G5019,Hoja1!A$1:J$641,10,0),"")</f>
        <v/>
      </c>
    </row>
    <row r="5020" spans="1:44" x14ac:dyDescent="0.25">
      <c r="A5020" t="s">
        <v>8821</v>
      </c>
      <c r="B5020" t="s">
        <v>1</v>
      </c>
      <c r="C5020" t="s">
        <v>67</v>
      </c>
      <c r="D5020" t="s">
        <v>68</v>
      </c>
      <c r="E5020" t="s">
        <v>4</v>
      </c>
      <c r="F5020" t="s">
        <v>42</v>
      </c>
      <c r="G5020" t="s">
        <v>8822</v>
      </c>
      <c r="H5020" t="s">
        <v>8823</v>
      </c>
      <c r="I5020" t="s">
        <v>8824</v>
      </c>
      <c r="J5020" t="s">
        <v>442</v>
      </c>
      <c r="K5020" s="2">
        <v>0.64282407407407005</v>
      </c>
      <c r="L5020" t="s">
        <v>14</v>
      </c>
      <c r="M5020" t="s">
        <v>14</v>
      </c>
      <c r="N5020" t="s">
        <v>12</v>
      </c>
      <c r="O5020" t="s">
        <v>13</v>
      </c>
      <c r="P5020" t="s">
        <v>14</v>
      </c>
      <c r="Q5020" t="s">
        <v>433</v>
      </c>
      <c r="R5020" t="s">
        <v>14</v>
      </c>
      <c r="S5020" t="s">
        <v>14</v>
      </c>
      <c r="T5020" t="s">
        <v>14</v>
      </c>
      <c r="U5020" t="s">
        <v>17</v>
      </c>
      <c r="V5020" t="s">
        <v>49</v>
      </c>
      <c r="W5020" s="3">
        <v>46231</v>
      </c>
      <c r="X5020" s="4">
        <v>1</v>
      </c>
      <c r="Y5020" t="s">
        <v>50</v>
      </c>
      <c r="Z5020" s="4">
        <v>12</v>
      </c>
      <c r="AA5020" s="3">
        <v>46225</v>
      </c>
      <c r="AB5020" s="3">
        <v>46225</v>
      </c>
      <c r="AC5020" t="s">
        <v>20</v>
      </c>
      <c r="AD5020" s="5">
        <v>36.86</v>
      </c>
      <c r="AE5020" s="5">
        <v>31.07</v>
      </c>
      <c r="AF5020" s="5">
        <v>42.15</v>
      </c>
      <c r="AG5020" s="5">
        <v>19.579999999999998</v>
      </c>
      <c r="AH5020" s="5">
        <v>-5.29</v>
      </c>
      <c r="AI5020" s="5">
        <v>10.16</v>
      </c>
      <c r="AJ5020" t="s">
        <v>21</v>
      </c>
      <c r="AK5020" t="s">
        <v>409</v>
      </c>
      <c r="AL5020" t="s">
        <v>52</v>
      </c>
      <c r="AM5020" t="s">
        <v>66</v>
      </c>
      <c r="AN5020" s="4">
        <v>630</v>
      </c>
      <c r="AO5020" t="s">
        <v>8825</v>
      </c>
      <c r="AP5020" t="s">
        <v>14</v>
      </c>
      <c r="AQ5020" s="6">
        <v>0.65</v>
      </c>
      <c r="AR5020" t="str">
        <f>IFERROR(VLOOKUP(G5020,Hoja1!A$1:J$641,10,0),"")</f>
        <v/>
      </c>
    </row>
    <row r="5021" spans="1:44" x14ac:dyDescent="0.25">
      <c r="A5021" t="s">
        <v>8821</v>
      </c>
      <c r="B5021" t="s">
        <v>1</v>
      </c>
      <c r="C5021" t="s">
        <v>650</v>
      </c>
      <c r="D5021" t="s">
        <v>651</v>
      </c>
      <c r="E5021" t="s">
        <v>4</v>
      </c>
      <c r="F5021" t="s">
        <v>42</v>
      </c>
      <c r="G5021" t="s">
        <v>8822</v>
      </c>
      <c r="H5021" t="s">
        <v>8823</v>
      </c>
      <c r="I5021" t="s">
        <v>8824</v>
      </c>
      <c r="J5021" t="s">
        <v>442</v>
      </c>
      <c r="K5021" s="2">
        <v>0.64282407407407005</v>
      </c>
      <c r="L5021" t="s">
        <v>14</v>
      </c>
      <c r="M5021" t="s">
        <v>14</v>
      </c>
      <c r="N5021" t="s">
        <v>12</v>
      </c>
      <c r="O5021" t="s">
        <v>34</v>
      </c>
      <c r="P5021" t="s">
        <v>14</v>
      </c>
      <c r="Q5021" t="s">
        <v>288</v>
      </c>
      <c r="R5021" t="s">
        <v>14</v>
      </c>
      <c r="S5021" t="s">
        <v>14</v>
      </c>
      <c r="T5021" t="s">
        <v>14</v>
      </c>
      <c r="U5021" t="s">
        <v>17</v>
      </c>
      <c r="V5021" t="s">
        <v>49</v>
      </c>
      <c r="W5021" s="3">
        <v>46231</v>
      </c>
      <c r="X5021" s="4">
        <v>1</v>
      </c>
      <c r="Y5021" t="s">
        <v>50</v>
      </c>
      <c r="Z5021" s="4">
        <v>6</v>
      </c>
      <c r="AA5021" s="3">
        <v>46225</v>
      </c>
      <c r="AB5021" s="3">
        <v>46225</v>
      </c>
      <c r="AC5021" t="s">
        <v>20</v>
      </c>
      <c r="AD5021" s="5">
        <v>12.86</v>
      </c>
      <c r="AE5021" s="5">
        <v>4.13</v>
      </c>
      <c r="AF5021" s="5">
        <v>19.670000000000002</v>
      </c>
      <c r="AG5021" s="5">
        <v>1.54</v>
      </c>
      <c r="AH5021" s="5">
        <v>-6.81</v>
      </c>
      <c r="AI5021" s="5">
        <v>2.59</v>
      </c>
      <c r="AJ5021" t="s">
        <v>21</v>
      </c>
      <c r="AK5021" t="s">
        <v>409</v>
      </c>
      <c r="AL5021" t="s">
        <v>52</v>
      </c>
      <c r="AM5021" t="s">
        <v>36</v>
      </c>
      <c r="AN5021" s="4">
        <v>355</v>
      </c>
      <c r="AO5021" t="s">
        <v>8825</v>
      </c>
      <c r="AP5021" t="s">
        <v>14</v>
      </c>
      <c r="AQ5021" s="6">
        <v>0.4</v>
      </c>
      <c r="AR5021" t="str">
        <f>IFERROR(VLOOKUP(G5021,Hoja1!A$1:J$641,10,0),"")</f>
        <v/>
      </c>
    </row>
    <row r="5022" spans="1:44" x14ac:dyDescent="0.25">
      <c r="A5022" t="s">
        <v>8826</v>
      </c>
      <c r="B5022" t="s">
        <v>1</v>
      </c>
      <c r="C5022" t="s">
        <v>121</v>
      </c>
      <c r="D5022" t="s">
        <v>122</v>
      </c>
      <c r="E5022" t="s">
        <v>4</v>
      </c>
      <c r="F5022" t="s">
        <v>42</v>
      </c>
      <c r="G5022" t="s">
        <v>8827</v>
      </c>
      <c r="H5022" t="s">
        <v>8828</v>
      </c>
      <c r="I5022" t="s">
        <v>8829</v>
      </c>
      <c r="J5022" t="s">
        <v>786</v>
      </c>
      <c r="K5022" s="2">
        <v>0.38865740740741</v>
      </c>
      <c r="L5022" t="s">
        <v>14</v>
      </c>
      <c r="M5022" t="s">
        <v>14</v>
      </c>
      <c r="N5022" t="s">
        <v>12</v>
      </c>
      <c r="O5022" t="s">
        <v>13</v>
      </c>
      <c r="P5022" t="s">
        <v>14</v>
      </c>
      <c r="Q5022" t="s">
        <v>69</v>
      </c>
      <c r="R5022" t="s">
        <v>14</v>
      </c>
      <c r="S5022" t="s">
        <v>14</v>
      </c>
      <c r="T5022" t="s">
        <v>14</v>
      </c>
      <c r="U5022" t="s">
        <v>17</v>
      </c>
      <c r="V5022" t="s">
        <v>49</v>
      </c>
      <c r="W5022" s="3">
        <v>46231</v>
      </c>
      <c r="X5022" s="4">
        <v>1</v>
      </c>
      <c r="Y5022" t="s">
        <v>50</v>
      </c>
      <c r="Z5022" s="4">
        <v>12</v>
      </c>
      <c r="AA5022" s="3">
        <v>46225</v>
      </c>
      <c r="AB5022" s="3">
        <v>46225</v>
      </c>
      <c r="AC5022" t="s">
        <v>20</v>
      </c>
      <c r="AD5022" s="5">
        <v>46.37</v>
      </c>
      <c r="AE5022" s="5">
        <v>32.64</v>
      </c>
      <c r="AF5022" s="5">
        <v>46.37</v>
      </c>
      <c r="AG5022" s="5">
        <v>19.27</v>
      </c>
      <c r="AH5022" s="5">
        <v>0</v>
      </c>
      <c r="AI5022" s="5">
        <v>11.82</v>
      </c>
      <c r="AJ5022" t="s">
        <v>21</v>
      </c>
      <c r="AK5022" t="s">
        <v>19</v>
      </c>
      <c r="AL5022" t="s">
        <v>52</v>
      </c>
      <c r="AM5022" t="s">
        <v>23</v>
      </c>
      <c r="AN5022" s="4">
        <v>620</v>
      </c>
      <c r="AO5022" t="s">
        <v>8830</v>
      </c>
      <c r="AP5022" t="s">
        <v>14</v>
      </c>
      <c r="AQ5022" s="6">
        <v>0.6</v>
      </c>
      <c r="AR5022" t="str">
        <f>IFERROR(VLOOKUP(G5022,Hoja1!A$1:J$641,10,0),"")</f>
        <v/>
      </c>
    </row>
    <row r="5023" spans="1:44" x14ac:dyDescent="0.25">
      <c r="A5023" t="s">
        <v>8826</v>
      </c>
      <c r="B5023" t="s">
        <v>1</v>
      </c>
      <c r="C5023" t="s">
        <v>2</v>
      </c>
      <c r="D5023" t="s">
        <v>3</v>
      </c>
      <c r="E5023" t="s">
        <v>4</v>
      </c>
      <c r="F5023" t="s">
        <v>42</v>
      </c>
      <c r="G5023" t="s">
        <v>8827</v>
      </c>
      <c r="H5023" t="s">
        <v>8828</v>
      </c>
      <c r="I5023" t="s">
        <v>8829</v>
      </c>
      <c r="J5023" t="s">
        <v>786</v>
      </c>
      <c r="K5023" s="2">
        <v>0.38865740740741</v>
      </c>
      <c r="L5023" t="s">
        <v>14</v>
      </c>
      <c r="M5023" t="s">
        <v>14</v>
      </c>
      <c r="N5023" t="s">
        <v>12</v>
      </c>
      <c r="O5023" t="s">
        <v>13</v>
      </c>
      <c r="P5023" t="s">
        <v>14</v>
      </c>
      <c r="Q5023" t="s">
        <v>69</v>
      </c>
      <c r="R5023" t="s">
        <v>14</v>
      </c>
      <c r="S5023" t="s">
        <v>14</v>
      </c>
      <c r="T5023" t="s">
        <v>14</v>
      </c>
      <c r="U5023" t="s">
        <v>17</v>
      </c>
      <c r="V5023" t="s">
        <v>49</v>
      </c>
      <c r="W5023" s="3">
        <v>46231</v>
      </c>
      <c r="X5023" s="4">
        <v>20</v>
      </c>
      <c r="Y5023" t="s">
        <v>50</v>
      </c>
      <c r="Z5023" s="4">
        <v>12</v>
      </c>
      <c r="AA5023" s="3">
        <v>46225</v>
      </c>
      <c r="AB5023" s="3">
        <v>46225</v>
      </c>
      <c r="AC5023" t="s">
        <v>20</v>
      </c>
      <c r="AD5023" s="5">
        <v>746.85</v>
      </c>
      <c r="AE5023" s="5">
        <v>615.91</v>
      </c>
      <c r="AF5023" s="5">
        <v>760.38</v>
      </c>
      <c r="AG5023" s="5">
        <v>385.39</v>
      </c>
      <c r="AH5023" s="5">
        <v>-13.53</v>
      </c>
      <c r="AI5023" s="5">
        <v>203.8</v>
      </c>
      <c r="AJ5023" t="s">
        <v>21</v>
      </c>
      <c r="AK5023" t="s">
        <v>19</v>
      </c>
      <c r="AL5023" t="s">
        <v>52</v>
      </c>
      <c r="AM5023" t="s">
        <v>66</v>
      </c>
      <c r="AN5023" s="4">
        <v>620</v>
      </c>
      <c r="AO5023" t="s">
        <v>8830</v>
      </c>
      <c r="AP5023" t="s">
        <v>14</v>
      </c>
      <c r="AQ5023" s="6">
        <v>0.625</v>
      </c>
      <c r="AR5023" t="str">
        <f>IFERROR(VLOOKUP(G5023,Hoja1!A$1:J$641,10,0),"")</f>
        <v/>
      </c>
    </row>
    <row r="5024" spans="1:44" x14ac:dyDescent="0.25">
      <c r="A5024" t="s">
        <v>8826</v>
      </c>
      <c r="B5024" t="s">
        <v>1</v>
      </c>
      <c r="C5024" t="s">
        <v>67</v>
      </c>
      <c r="D5024" t="s">
        <v>68</v>
      </c>
      <c r="E5024" t="s">
        <v>4</v>
      </c>
      <c r="F5024" t="s">
        <v>42</v>
      </c>
      <c r="G5024" t="s">
        <v>8827</v>
      </c>
      <c r="H5024" t="s">
        <v>8828</v>
      </c>
      <c r="I5024" t="s">
        <v>8829</v>
      </c>
      <c r="J5024" t="s">
        <v>786</v>
      </c>
      <c r="K5024" s="2">
        <v>0.38865740740741</v>
      </c>
      <c r="L5024" t="s">
        <v>14</v>
      </c>
      <c r="M5024" t="s">
        <v>14</v>
      </c>
      <c r="N5024" t="s">
        <v>12</v>
      </c>
      <c r="O5024" t="s">
        <v>13</v>
      </c>
      <c r="P5024" t="s">
        <v>14</v>
      </c>
      <c r="Q5024" t="s">
        <v>69</v>
      </c>
      <c r="R5024" t="s">
        <v>14</v>
      </c>
      <c r="S5024" t="s">
        <v>14</v>
      </c>
      <c r="T5024" t="s">
        <v>14</v>
      </c>
      <c r="U5024" t="s">
        <v>17</v>
      </c>
      <c r="V5024" t="s">
        <v>49</v>
      </c>
      <c r="W5024" s="3">
        <v>46231</v>
      </c>
      <c r="X5024" s="4">
        <v>1</v>
      </c>
      <c r="Y5024" t="s">
        <v>50</v>
      </c>
      <c r="Z5024" s="4">
        <v>12</v>
      </c>
      <c r="AA5024" s="3">
        <v>46225</v>
      </c>
      <c r="AB5024" s="3">
        <v>46225</v>
      </c>
      <c r="AC5024" t="s">
        <v>20</v>
      </c>
      <c r="AD5024" s="5">
        <v>42.15</v>
      </c>
      <c r="AE5024" s="5">
        <v>32.15</v>
      </c>
      <c r="AF5024" s="5">
        <v>42.15</v>
      </c>
      <c r="AG5024" s="5">
        <v>19.579999999999998</v>
      </c>
      <c r="AH5024" s="5">
        <v>0</v>
      </c>
      <c r="AI5024" s="5">
        <v>11.11</v>
      </c>
      <c r="AJ5024" t="s">
        <v>21</v>
      </c>
      <c r="AK5024" t="s">
        <v>19</v>
      </c>
      <c r="AL5024" t="s">
        <v>52</v>
      </c>
      <c r="AM5024" t="s">
        <v>36</v>
      </c>
      <c r="AN5024" s="4">
        <v>630</v>
      </c>
      <c r="AO5024" t="s">
        <v>8830</v>
      </c>
      <c r="AP5024" t="s">
        <v>14</v>
      </c>
      <c r="AQ5024" s="6">
        <v>0.65</v>
      </c>
      <c r="AR5024" t="str">
        <f>IFERROR(VLOOKUP(G5024,Hoja1!A$1:J$641,10,0),"")</f>
        <v/>
      </c>
    </row>
    <row r="5025" spans="1:44" x14ac:dyDescent="0.25">
      <c r="A5025" t="s">
        <v>8831</v>
      </c>
      <c r="B5025" t="s">
        <v>1</v>
      </c>
      <c r="C5025" t="s">
        <v>2</v>
      </c>
      <c r="D5025" t="s">
        <v>3</v>
      </c>
      <c r="E5025" t="s">
        <v>4</v>
      </c>
      <c r="F5025" t="s">
        <v>42</v>
      </c>
      <c r="G5025" t="s">
        <v>8832</v>
      </c>
      <c r="H5025" t="s">
        <v>8833</v>
      </c>
      <c r="I5025" t="s">
        <v>8834</v>
      </c>
      <c r="J5025" t="s">
        <v>518</v>
      </c>
      <c r="K5025" s="2">
        <v>0.58726851851852002</v>
      </c>
      <c r="L5025" t="s">
        <v>14</v>
      </c>
      <c r="M5025" t="s">
        <v>14</v>
      </c>
      <c r="N5025" t="s">
        <v>12</v>
      </c>
      <c r="O5025" t="s">
        <v>13</v>
      </c>
      <c r="P5025" t="s">
        <v>14</v>
      </c>
      <c r="Q5025" t="s">
        <v>69</v>
      </c>
      <c r="R5025" t="s">
        <v>14</v>
      </c>
      <c r="S5025" t="s">
        <v>14</v>
      </c>
      <c r="T5025" t="s">
        <v>14</v>
      </c>
      <c r="U5025" t="s">
        <v>17</v>
      </c>
      <c r="V5025" t="s">
        <v>49</v>
      </c>
      <c r="W5025" s="3">
        <v>46231</v>
      </c>
      <c r="X5025" s="4">
        <v>7</v>
      </c>
      <c r="Y5025" t="s">
        <v>50</v>
      </c>
      <c r="Z5025" s="4">
        <v>12</v>
      </c>
      <c r="AA5025" s="3">
        <v>46225</v>
      </c>
      <c r="AB5025" s="3">
        <v>46225</v>
      </c>
      <c r="AC5025" t="s">
        <v>20</v>
      </c>
      <c r="AD5025" s="5">
        <v>262.56</v>
      </c>
      <c r="AE5025" s="5">
        <v>215.81</v>
      </c>
      <c r="AF5025" s="5">
        <v>266.13</v>
      </c>
      <c r="AG5025" s="5">
        <v>134.88999999999999</v>
      </c>
      <c r="AH5025" s="5">
        <v>-3.57</v>
      </c>
      <c r="AI5025" s="5">
        <v>71.540000000000006</v>
      </c>
      <c r="AJ5025" t="s">
        <v>21</v>
      </c>
      <c r="AK5025" t="s">
        <v>19</v>
      </c>
      <c r="AL5025" t="s">
        <v>52</v>
      </c>
      <c r="AM5025" t="s">
        <v>23</v>
      </c>
      <c r="AN5025" s="4">
        <v>620</v>
      </c>
      <c r="AO5025" t="s">
        <v>8835</v>
      </c>
      <c r="AP5025" t="s">
        <v>14</v>
      </c>
      <c r="AQ5025" s="6">
        <v>0.625</v>
      </c>
      <c r="AR5025" t="str">
        <f>IFERROR(VLOOKUP(G5025,Hoja1!A$1:J$641,10,0),"")</f>
        <v/>
      </c>
    </row>
    <row r="5026" spans="1:44" x14ac:dyDescent="0.25">
      <c r="A5026" t="s">
        <v>8831</v>
      </c>
      <c r="B5026" t="s">
        <v>1</v>
      </c>
      <c r="C5026" t="s">
        <v>239</v>
      </c>
      <c r="D5026" t="s">
        <v>240</v>
      </c>
      <c r="E5026" t="s">
        <v>4</v>
      </c>
      <c r="F5026" t="s">
        <v>42</v>
      </c>
      <c r="G5026" t="s">
        <v>8832</v>
      </c>
      <c r="H5026" t="s">
        <v>8833</v>
      </c>
      <c r="I5026" t="s">
        <v>8834</v>
      </c>
      <c r="J5026" t="s">
        <v>518</v>
      </c>
      <c r="K5026" s="2">
        <v>0.58726851851852002</v>
      </c>
      <c r="L5026" t="s">
        <v>14</v>
      </c>
      <c r="M5026" t="s">
        <v>14</v>
      </c>
      <c r="N5026" t="s">
        <v>12</v>
      </c>
      <c r="O5026" t="s">
        <v>34</v>
      </c>
      <c r="P5026" t="s">
        <v>14</v>
      </c>
      <c r="Q5026" t="s">
        <v>47</v>
      </c>
      <c r="R5026" t="s">
        <v>14</v>
      </c>
      <c r="S5026" t="s">
        <v>14</v>
      </c>
      <c r="T5026" t="s">
        <v>14</v>
      </c>
      <c r="U5026" t="s">
        <v>17</v>
      </c>
      <c r="V5026" t="s">
        <v>49</v>
      </c>
      <c r="W5026" s="3">
        <v>46231</v>
      </c>
      <c r="X5026" s="4">
        <v>2</v>
      </c>
      <c r="Y5026" t="s">
        <v>50</v>
      </c>
      <c r="Z5026" s="4">
        <v>6</v>
      </c>
      <c r="AA5026" s="3">
        <v>46225</v>
      </c>
      <c r="AB5026" s="3">
        <v>46225</v>
      </c>
      <c r="AC5026" t="s">
        <v>20</v>
      </c>
      <c r="AD5026" s="5">
        <v>29.08</v>
      </c>
      <c r="AE5026" s="5">
        <v>23.61</v>
      </c>
      <c r="AF5026" s="5">
        <v>29.08</v>
      </c>
      <c r="AG5026" s="5">
        <v>14.7</v>
      </c>
      <c r="AH5026" s="5">
        <v>0</v>
      </c>
      <c r="AI5026" s="5">
        <v>7.88</v>
      </c>
      <c r="AJ5026" t="s">
        <v>21</v>
      </c>
      <c r="AK5026" t="s">
        <v>19</v>
      </c>
      <c r="AL5026" t="s">
        <v>52</v>
      </c>
      <c r="AM5026" t="s">
        <v>66</v>
      </c>
      <c r="AN5026" s="4">
        <v>473</v>
      </c>
      <c r="AO5026" t="s">
        <v>8835</v>
      </c>
      <c r="AP5026" t="s">
        <v>14</v>
      </c>
      <c r="AQ5026" s="6">
        <v>0.5</v>
      </c>
      <c r="AR5026" t="str">
        <f>IFERROR(VLOOKUP(G5026,Hoja1!A$1:J$641,10,0),"")</f>
        <v/>
      </c>
    </row>
    <row r="5027" spans="1:44" x14ac:dyDescent="0.25">
      <c r="A5027" t="s">
        <v>8831</v>
      </c>
      <c r="B5027" t="s">
        <v>1</v>
      </c>
      <c r="C5027" t="s">
        <v>2001</v>
      </c>
      <c r="D5027" t="s">
        <v>2002</v>
      </c>
      <c r="E5027" t="s">
        <v>4</v>
      </c>
      <c r="F5027" t="s">
        <v>42</v>
      </c>
      <c r="G5027" t="s">
        <v>8832</v>
      </c>
      <c r="H5027" t="s">
        <v>8833</v>
      </c>
      <c r="I5027" t="s">
        <v>8834</v>
      </c>
      <c r="J5027" t="s">
        <v>518</v>
      </c>
      <c r="K5027" s="2">
        <v>0.58726851851852002</v>
      </c>
      <c r="L5027" t="s">
        <v>14</v>
      </c>
      <c r="M5027" t="s">
        <v>14</v>
      </c>
      <c r="N5027" t="s">
        <v>506</v>
      </c>
      <c r="O5027" t="s">
        <v>34</v>
      </c>
      <c r="P5027" t="s">
        <v>14</v>
      </c>
      <c r="Q5027" t="s">
        <v>47</v>
      </c>
      <c r="R5027" t="s">
        <v>14</v>
      </c>
      <c r="S5027" t="s">
        <v>14</v>
      </c>
      <c r="T5027" t="s">
        <v>14</v>
      </c>
      <c r="U5027" t="s">
        <v>17</v>
      </c>
      <c r="V5027" t="s">
        <v>49</v>
      </c>
      <c r="W5027" s="3">
        <v>46231</v>
      </c>
      <c r="X5027" s="4">
        <v>1</v>
      </c>
      <c r="Y5027" t="s">
        <v>65</v>
      </c>
      <c r="Z5027" s="4">
        <v>6</v>
      </c>
      <c r="AA5027" s="3">
        <v>46225</v>
      </c>
      <c r="AB5027" s="3">
        <v>46225</v>
      </c>
      <c r="AC5027" t="s">
        <v>20</v>
      </c>
      <c r="AD5027" s="5">
        <v>19.86</v>
      </c>
      <c r="AE5027" s="5">
        <v>3.57</v>
      </c>
      <c r="AF5027" s="5">
        <v>19.86</v>
      </c>
      <c r="AG5027" s="5">
        <v>0</v>
      </c>
      <c r="AH5027" s="5">
        <v>0</v>
      </c>
      <c r="AI5027" s="5">
        <v>3.57</v>
      </c>
      <c r="AJ5027" t="s">
        <v>21</v>
      </c>
      <c r="AK5027" t="s">
        <v>19</v>
      </c>
      <c r="AL5027" t="s">
        <v>52</v>
      </c>
      <c r="AM5027" t="s">
        <v>76</v>
      </c>
      <c r="AN5027" s="6">
        <v>273.44</v>
      </c>
      <c r="AO5027" t="s">
        <v>8835</v>
      </c>
      <c r="AP5027" t="s">
        <v>14</v>
      </c>
      <c r="AQ5027" s="6">
        <v>0.154</v>
      </c>
      <c r="AR5027" t="str">
        <f>IFERROR(VLOOKUP(G5027,Hoja1!A$1:J$641,10,0),"")</f>
        <v/>
      </c>
    </row>
    <row r="5028" spans="1:44" x14ac:dyDescent="0.25">
      <c r="A5028" t="s">
        <v>8831</v>
      </c>
      <c r="B5028" t="s">
        <v>1</v>
      </c>
      <c r="C5028" t="s">
        <v>3026</v>
      </c>
      <c r="D5028" t="s">
        <v>3027</v>
      </c>
      <c r="E5028" t="s">
        <v>4</v>
      </c>
      <c r="F5028" t="s">
        <v>42</v>
      </c>
      <c r="G5028" t="s">
        <v>8832</v>
      </c>
      <c r="H5028" t="s">
        <v>8833</v>
      </c>
      <c r="I5028" t="s">
        <v>8834</v>
      </c>
      <c r="J5028" t="s">
        <v>518</v>
      </c>
      <c r="K5028" s="2">
        <v>0.58726851851852002</v>
      </c>
      <c r="L5028" t="s">
        <v>14</v>
      </c>
      <c r="M5028" t="s">
        <v>14</v>
      </c>
      <c r="N5028" t="s">
        <v>506</v>
      </c>
      <c r="O5028" t="s">
        <v>34</v>
      </c>
      <c r="P5028" t="s">
        <v>14</v>
      </c>
      <c r="Q5028" t="s">
        <v>47</v>
      </c>
      <c r="R5028" t="s">
        <v>14</v>
      </c>
      <c r="S5028" t="s">
        <v>14</v>
      </c>
      <c r="T5028" t="s">
        <v>14</v>
      </c>
      <c r="U5028" t="s">
        <v>17</v>
      </c>
      <c r="V5028" t="s">
        <v>49</v>
      </c>
      <c r="W5028" s="3">
        <v>46231</v>
      </c>
      <c r="X5028" s="4">
        <v>1</v>
      </c>
      <c r="Y5028" t="s">
        <v>65</v>
      </c>
      <c r="Z5028" s="4">
        <v>6</v>
      </c>
      <c r="AA5028" s="3">
        <v>46225</v>
      </c>
      <c r="AB5028" s="3">
        <v>46225</v>
      </c>
      <c r="AC5028" t="s">
        <v>20</v>
      </c>
      <c r="AD5028" s="5">
        <v>6.91</v>
      </c>
      <c r="AE5028" s="5">
        <v>1.24</v>
      </c>
      <c r="AF5028" s="5">
        <v>6.91</v>
      </c>
      <c r="AG5028" s="5">
        <v>0</v>
      </c>
      <c r="AH5028" s="5">
        <v>0</v>
      </c>
      <c r="AI5028" s="5">
        <v>1.24</v>
      </c>
      <c r="AJ5028" t="s">
        <v>21</v>
      </c>
      <c r="AK5028" t="s">
        <v>19</v>
      </c>
      <c r="AL5028" t="s">
        <v>52</v>
      </c>
      <c r="AM5028" t="s">
        <v>70</v>
      </c>
      <c r="AN5028" s="4">
        <v>67</v>
      </c>
      <c r="AO5028" t="s">
        <v>8835</v>
      </c>
      <c r="AP5028" t="s">
        <v>14</v>
      </c>
      <c r="AQ5028" s="6">
        <v>0.17</v>
      </c>
      <c r="AR5028" t="str">
        <f>IFERROR(VLOOKUP(G5028,Hoja1!A$1:J$641,10,0),"")</f>
        <v/>
      </c>
    </row>
    <row r="5029" spans="1:44" x14ac:dyDescent="0.25">
      <c r="A5029" t="s">
        <v>8836</v>
      </c>
      <c r="B5029" t="s">
        <v>1</v>
      </c>
      <c r="C5029" t="s">
        <v>100</v>
      </c>
      <c r="D5029" t="s">
        <v>101</v>
      </c>
      <c r="E5029" t="s">
        <v>4</v>
      </c>
      <c r="F5029" t="s">
        <v>42</v>
      </c>
      <c r="G5029" t="s">
        <v>8832</v>
      </c>
      <c r="H5029" t="s">
        <v>8833</v>
      </c>
      <c r="I5029" t="s">
        <v>8834</v>
      </c>
      <c r="J5029" t="s">
        <v>518</v>
      </c>
      <c r="K5029" s="2">
        <v>0.92614583333333</v>
      </c>
      <c r="L5029" t="s">
        <v>14</v>
      </c>
      <c r="M5029" t="s">
        <v>14</v>
      </c>
      <c r="N5029" t="s">
        <v>12</v>
      </c>
      <c r="O5029" t="s">
        <v>34</v>
      </c>
      <c r="P5029" t="s">
        <v>14</v>
      </c>
      <c r="Q5029" t="s">
        <v>47</v>
      </c>
      <c r="R5029" t="s">
        <v>14</v>
      </c>
      <c r="S5029" t="s">
        <v>14</v>
      </c>
      <c r="T5029" t="s">
        <v>14</v>
      </c>
      <c r="U5029" t="s">
        <v>17</v>
      </c>
      <c r="V5029" t="s">
        <v>49</v>
      </c>
      <c r="W5029" s="3">
        <v>46231</v>
      </c>
      <c r="X5029" s="4">
        <v>1</v>
      </c>
      <c r="Y5029" t="s">
        <v>50</v>
      </c>
      <c r="Z5029" s="4">
        <v>6</v>
      </c>
      <c r="AA5029" s="3">
        <v>46225</v>
      </c>
      <c r="AB5029" s="3">
        <v>46225</v>
      </c>
      <c r="AC5029" t="s">
        <v>20</v>
      </c>
      <c r="AD5029" s="5">
        <v>17.8</v>
      </c>
      <c r="AE5029" s="5">
        <v>12.47</v>
      </c>
      <c r="AF5029" s="5">
        <v>18.82</v>
      </c>
      <c r="AG5029" s="5">
        <v>7.35</v>
      </c>
      <c r="AH5029" s="5">
        <v>-1.02</v>
      </c>
      <c r="AI5029" s="5">
        <v>4.53</v>
      </c>
      <c r="AJ5029" t="s">
        <v>21</v>
      </c>
      <c r="AK5029" t="s">
        <v>19</v>
      </c>
      <c r="AL5029" t="s">
        <v>52</v>
      </c>
      <c r="AM5029" t="s">
        <v>76</v>
      </c>
      <c r="AN5029" s="4">
        <v>473</v>
      </c>
      <c r="AO5029" t="s">
        <v>8837</v>
      </c>
      <c r="AP5029" t="s">
        <v>14</v>
      </c>
      <c r="AQ5029" s="6">
        <v>0.51</v>
      </c>
      <c r="AR5029" t="str">
        <f>IFERROR(VLOOKUP(G5029,Hoja1!A$1:J$641,10,0),"")</f>
        <v/>
      </c>
    </row>
    <row r="5030" spans="1:44" x14ac:dyDescent="0.25">
      <c r="A5030" t="s">
        <v>8836</v>
      </c>
      <c r="B5030" t="s">
        <v>1</v>
      </c>
      <c r="C5030" t="s">
        <v>223</v>
      </c>
      <c r="D5030" t="s">
        <v>224</v>
      </c>
      <c r="E5030" t="s">
        <v>4</v>
      </c>
      <c r="F5030" t="s">
        <v>42</v>
      </c>
      <c r="G5030" t="s">
        <v>8832</v>
      </c>
      <c r="H5030" t="s">
        <v>8833</v>
      </c>
      <c r="I5030" t="s">
        <v>8834</v>
      </c>
      <c r="J5030" t="s">
        <v>518</v>
      </c>
      <c r="K5030" s="2">
        <v>0.92614583333333</v>
      </c>
      <c r="L5030" t="s">
        <v>14</v>
      </c>
      <c r="M5030" t="s">
        <v>14</v>
      </c>
      <c r="N5030" t="s">
        <v>12</v>
      </c>
      <c r="O5030" t="s">
        <v>34</v>
      </c>
      <c r="P5030" t="s">
        <v>14</v>
      </c>
      <c r="Q5030" t="s">
        <v>47</v>
      </c>
      <c r="R5030" t="s">
        <v>14</v>
      </c>
      <c r="S5030" t="s">
        <v>14</v>
      </c>
      <c r="T5030" t="s">
        <v>14</v>
      </c>
      <c r="U5030" t="s">
        <v>17</v>
      </c>
      <c r="V5030" t="s">
        <v>49</v>
      </c>
      <c r="W5030" s="3">
        <v>46231</v>
      </c>
      <c r="X5030" s="4">
        <v>1</v>
      </c>
      <c r="Y5030" t="s">
        <v>50</v>
      </c>
      <c r="Z5030" s="4">
        <v>6</v>
      </c>
      <c r="AA5030" s="3">
        <v>46225</v>
      </c>
      <c r="AB5030" s="3">
        <v>46225</v>
      </c>
      <c r="AC5030" t="s">
        <v>20</v>
      </c>
      <c r="AD5030" s="5">
        <v>16.09</v>
      </c>
      <c r="AE5030" s="5">
        <v>9.92</v>
      </c>
      <c r="AF5030" s="5">
        <v>16.09</v>
      </c>
      <c r="AG5030" s="5">
        <v>5.52</v>
      </c>
      <c r="AH5030" s="5">
        <v>0</v>
      </c>
      <c r="AI5030" s="5">
        <v>3.89</v>
      </c>
      <c r="AJ5030" t="s">
        <v>21</v>
      </c>
      <c r="AK5030" t="s">
        <v>19</v>
      </c>
      <c r="AL5030" t="s">
        <v>52</v>
      </c>
      <c r="AM5030" t="s">
        <v>66</v>
      </c>
      <c r="AN5030" s="4">
        <v>355</v>
      </c>
      <c r="AO5030" t="s">
        <v>8837</v>
      </c>
      <c r="AP5030" t="s">
        <v>14</v>
      </c>
      <c r="AQ5030" s="6">
        <v>0.375</v>
      </c>
      <c r="AR5030" t="str">
        <f>IFERROR(VLOOKUP(G5030,Hoja1!A$1:J$641,10,0),"")</f>
        <v/>
      </c>
    </row>
    <row r="5031" spans="1:44" x14ac:dyDescent="0.25">
      <c r="A5031" t="s">
        <v>8836</v>
      </c>
      <c r="B5031" t="s">
        <v>1</v>
      </c>
      <c r="C5031" t="s">
        <v>129</v>
      </c>
      <c r="D5031" t="s">
        <v>130</v>
      </c>
      <c r="E5031" t="s">
        <v>4</v>
      </c>
      <c r="F5031" t="s">
        <v>42</v>
      </c>
      <c r="G5031" t="s">
        <v>8832</v>
      </c>
      <c r="H5031" t="s">
        <v>8833</v>
      </c>
      <c r="I5031" t="s">
        <v>8834</v>
      </c>
      <c r="J5031" t="s">
        <v>518</v>
      </c>
      <c r="K5031" s="2">
        <v>0.92614583333333</v>
      </c>
      <c r="L5031" t="s">
        <v>14</v>
      </c>
      <c r="M5031" t="s">
        <v>14</v>
      </c>
      <c r="N5031" t="s">
        <v>12</v>
      </c>
      <c r="O5031" t="s">
        <v>13</v>
      </c>
      <c r="P5031" t="s">
        <v>14</v>
      </c>
      <c r="Q5031" t="s">
        <v>69</v>
      </c>
      <c r="R5031" t="s">
        <v>14</v>
      </c>
      <c r="S5031" t="s">
        <v>14</v>
      </c>
      <c r="T5031" t="s">
        <v>14</v>
      </c>
      <c r="U5031" t="s">
        <v>17</v>
      </c>
      <c r="V5031" t="s">
        <v>49</v>
      </c>
      <c r="W5031" s="3">
        <v>46231</v>
      </c>
      <c r="X5031" s="4">
        <v>1</v>
      </c>
      <c r="Y5031" t="s">
        <v>50</v>
      </c>
      <c r="Z5031" s="4">
        <v>12</v>
      </c>
      <c r="AA5031" s="3">
        <v>46225</v>
      </c>
      <c r="AB5031" s="3">
        <v>46225</v>
      </c>
      <c r="AC5031" t="s">
        <v>20</v>
      </c>
      <c r="AD5031" s="5">
        <v>46.37</v>
      </c>
      <c r="AE5031" s="5">
        <v>32.64</v>
      </c>
      <c r="AF5031" s="5">
        <v>46.37</v>
      </c>
      <c r="AG5031" s="5">
        <v>19.27</v>
      </c>
      <c r="AH5031" s="5">
        <v>0</v>
      </c>
      <c r="AI5031" s="5">
        <v>11.82</v>
      </c>
      <c r="AJ5031" t="s">
        <v>21</v>
      </c>
      <c r="AK5031" t="s">
        <v>19</v>
      </c>
      <c r="AL5031" t="s">
        <v>52</v>
      </c>
      <c r="AM5031" t="s">
        <v>23</v>
      </c>
      <c r="AN5031" s="4">
        <v>620</v>
      </c>
      <c r="AO5031" t="s">
        <v>8837</v>
      </c>
      <c r="AP5031" t="s">
        <v>14</v>
      </c>
      <c r="AQ5031" s="6">
        <v>0.63200000000000001</v>
      </c>
      <c r="AR5031" t="str">
        <f>IFERROR(VLOOKUP(G5031,Hoja1!A$1:J$641,10,0),"")</f>
        <v/>
      </c>
    </row>
    <row r="5032" spans="1:44" x14ac:dyDescent="0.25">
      <c r="A5032" t="s">
        <v>8838</v>
      </c>
      <c r="B5032" t="s">
        <v>39</v>
      </c>
      <c r="C5032" t="s">
        <v>131</v>
      </c>
      <c r="D5032" t="s">
        <v>132</v>
      </c>
      <c r="E5032" t="s">
        <v>4</v>
      </c>
      <c r="F5032" t="s">
        <v>42</v>
      </c>
      <c r="G5032" t="s">
        <v>8839</v>
      </c>
      <c r="H5032" t="s">
        <v>8840</v>
      </c>
      <c r="I5032" t="s">
        <v>8841</v>
      </c>
      <c r="J5032" t="s">
        <v>46</v>
      </c>
      <c r="K5032" s="2">
        <v>0.63937500000000003</v>
      </c>
      <c r="L5032" t="s">
        <v>14</v>
      </c>
      <c r="M5032" t="s">
        <v>14</v>
      </c>
      <c r="N5032" t="s">
        <v>116</v>
      </c>
      <c r="O5032" t="s">
        <v>34</v>
      </c>
      <c r="P5032" t="s">
        <v>14</v>
      </c>
      <c r="Q5032" t="s">
        <v>47</v>
      </c>
      <c r="R5032" t="s">
        <v>14</v>
      </c>
      <c r="S5032" t="s">
        <v>14</v>
      </c>
      <c r="T5032" t="s">
        <v>14</v>
      </c>
      <c r="U5032" t="s">
        <v>48</v>
      </c>
      <c r="V5032" t="s">
        <v>49</v>
      </c>
      <c r="W5032" s="3">
        <v>46231</v>
      </c>
      <c r="X5032" s="4">
        <v>2</v>
      </c>
      <c r="Y5032" t="s">
        <v>50</v>
      </c>
      <c r="Z5032" s="4">
        <v>6</v>
      </c>
      <c r="AA5032" s="3">
        <v>46226</v>
      </c>
      <c r="AB5032" s="3">
        <v>46226</v>
      </c>
      <c r="AC5032" t="s">
        <v>20</v>
      </c>
      <c r="AD5032" s="5">
        <v>45.9</v>
      </c>
      <c r="AE5032" s="5">
        <v>19.09</v>
      </c>
      <c r="AF5032" s="5">
        <v>45.9</v>
      </c>
      <c r="AG5032" s="5">
        <v>9.18</v>
      </c>
      <c r="AH5032" s="5">
        <v>0</v>
      </c>
      <c r="AI5032" s="5">
        <v>9.91</v>
      </c>
      <c r="AJ5032" t="s">
        <v>21</v>
      </c>
      <c r="AK5032" t="s">
        <v>51</v>
      </c>
      <c r="AL5032" t="s">
        <v>52</v>
      </c>
      <c r="AM5032" t="s">
        <v>23</v>
      </c>
      <c r="AN5032" s="4">
        <v>355</v>
      </c>
      <c r="AO5032" t="s">
        <v>8842</v>
      </c>
      <c r="AP5032" t="s">
        <v>14</v>
      </c>
      <c r="AQ5032" s="6">
        <v>0.4</v>
      </c>
      <c r="AR5032" t="str">
        <f>IFERROR(VLOOKUP(G5032,Hoja1!A$1:J$641,10,0),"")</f>
        <v/>
      </c>
    </row>
    <row r="5033" spans="1:44" x14ac:dyDescent="0.25">
      <c r="A5033" t="s">
        <v>8838</v>
      </c>
      <c r="B5033" t="s">
        <v>39</v>
      </c>
      <c r="C5033" t="s">
        <v>67</v>
      </c>
      <c r="D5033" t="s">
        <v>68</v>
      </c>
      <c r="E5033" t="s">
        <v>4</v>
      </c>
      <c r="F5033" t="s">
        <v>42</v>
      </c>
      <c r="G5033" t="s">
        <v>8839</v>
      </c>
      <c r="H5033" t="s">
        <v>8840</v>
      </c>
      <c r="I5033" t="s">
        <v>8841</v>
      </c>
      <c r="J5033" t="s">
        <v>46</v>
      </c>
      <c r="K5033" s="2">
        <v>0.63937500000000003</v>
      </c>
      <c r="L5033" t="s">
        <v>14</v>
      </c>
      <c r="M5033" t="s">
        <v>14</v>
      </c>
      <c r="N5033" t="s">
        <v>12</v>
      </c>
      <c r="O5033" t="s">
        <v>13</v>
      </c>
      <c r="P5033" t="s">
        <v>14</v>
      </c>
      <c r="Q5033" t="s">
        <v>433</v>
      </c>
      <c r="R5033" t="s">
        <v>14</v>
      </c>
      <c r="S5033" t="s">
        <v>14</v>
      </c>
      <c r="T5033" t="s">
        <v>14</v>
      </c>
      <c r="U5033" t="s">
        <v>48</v>
      </c>
      <c r="V5033" t="s">
        <v>49</v>
      </c>
      <c r="W5033" s="3">
        <v>46231</v>
      </c>
      <c r="X5033" s="4">
        <v>2</v>
      </c>
      <c r="Y5033" t="s">
        <v>50</v>
      </c>
      <c r="Z5033" s="4">
        <v>12</v>
      </c>
      <c r="AA5033" s="3">
        <v>46226</v>
      </c>
      <c r="AB5033" s="3">
        <v>46226</v>
      </c>
      <c r="AC5033" t="s">
        <v>20</v>
      </c>
      <c r="AD5033" s="5">
        <v>73.72</v>
      </c>
      <c r="AE5033" s="5">
        <v>62.14</v>
      </c>
      <c r="AF5033" s="5">
        <v>84.3</v>
      </c>
      <c r="AG5033" s="5">
        <v>39.159999999999997</v>
      </c>
      <c r="AH5033" s="5">
        <v>-10.58</v>
      </c>
      <c r="AI5033" s="5">
        <v>20.32</v>
      </c>
      <c r="AJ5033" t="s">
        <v>21</v>
      </c>
      <c r="AK5033" t="s">
        <v>51</v>
      </c>
      <c r="AL5033" t="s">
        <v>52</v>
      </c>
      <c r="AM5033" t="s">
        <v>62</v>
      </c>
      <c r="AN5033" s="4">
        <v>630</v>
      </c>
      <c r="AO5033" t="s">
        <v>8842</v>
      </c>
      <c r="AP5033" t="s">
        <v>14</v>
      </c>
      <c r="AQ5033" s="6">
        <v>0.65</v>
      </c>
      <c r="AR5033" t="str">
        <f>IFERROR(VLOOKUP(G5033,Hoja1!A$1:J$641,10,0),"")</f>
        <v/>
      </c>
    </row>
    <row r="5034" spans="1:44" x14ac:dyDescent="0.25">
      <c r="A5034" t="s">
        <v>8838</v>
      </c>
      <c r="B5034" t="s">
        <v>39</v>
      </c>
      <c r="C5034" t="s">
        <v>650</v>
      </c>
      <c r="D5034" t="s">
        <v>651</v>
      </c>
      <c r="E5034" t="s">
        <v>4</v>
      </c>
      <c r="F5034" t="s">
        <v>42</v>
      </c>
      <c r="G5034" t="s">
        <v>8839</v>
      </c>
      <c r="H5034" t="s">
        <v>8840</v>
      </c>
      <c r="I5034" t="s">
        <v>8841</v>
      </c>
      <c r="J5034" t="s">
        <v>46</v>
      </c>
      <c r="K5034" s="2">
        <v>0.63937500000000003</v>
      </c>
      <c r="L5034" t="s">
        <v>14</v>
      </c>
      <c r="M5034" t="s">
        <v>14</v>
      </c>
      <c r="N5034" t="s">
        <v>12</v>
      </c>
      <c r="O5034" t="s">
        <v>34</v>
      </c>
      <c r="P5034" t="s">
        <v>14</v>
      </c>
      <c r="Q5034" t="s">
        <v>288</v>
      </c>
      <c r="R5034" t="s">
        <v>14</v>
      </c>
      <c r="S5034" t="s">
        <v>14</v>
      </c>
      <c r="T5034" t="s">
        <v>14</v>
      </c>
      <c r="U5034" t="s">
        <v>48</v>
      </c>
      <c r="V5034" t="s">
        <v>49</v>
      </c>
      <c r="W5034" s="3">
        <v>46231</v>
      </c>
      <c r="X5034" s="4">
        <v>2</v>
      </c>
      <c r="Y5034" t="s">
        <v>50</v>
      </c>
      <c r="Z5034" s="4">
        <v>6</v>
      </c>
      <c r="AA5034" s="3">
        <v>46226</v>
      </c>
      <c r="AB5034" s="3">
        <v>46226</v>
      </c>
      <c r="AC5034" t="s">
        <v>20</v>
      </c>
      <c r="AD5034" s="5">
        <v>25.72</v>
      </c>
      <c r="AE5034" s="5">
        <v>8.2799999999999994</v>
      </c>
      <c r="AF5034" s="5">
        <v>39.35</v>
      </c>
      <c r="AG5034" s="5">
        <v>3.09</v>
      </c>
      <c r="AH5034" s="5">
        <v>-13.63</v>
      </c>
      <c r="AI5034" s="5">
        <v>5.19</v>
      </c>
      <c r="AJ5034" t="s">
        <v>21</v>
      </c>
      <c r="AK5034" t="s">
        <v>51</v>
      </c>
      <c r="AL5034" t="s">
        <v>52</v>
      </c>
      <c r="AM5034" t="s">
        <v>70</v>
      </c>
      <c r="AN5034" s="4">
        <v>355</v>
      </c>
      <c r="AO5034" t="s">
        <v>8842</v>
      </c>
      <c r="AP5034" t="s">
        <v>14</v>
      </c>
      <c r="AQ5034" s="6">
        <v>0.4</v>
      </c>
      <c r="AR5034" t="str">
        <f>IFERROR(VLOOKUP(G5034,Hoja1!A$1:J$641,10,0),"")</f>
        <v/>
      </c>
    </row>
    <row r="5035" spans="1:44" x14ac:dyDescent="0.25">
      <c r="A5035" t="s">
        <v>8843</v>
      </c>
      <c r="B5035" t="s">
        <v>153</v>
      </c>
      <c r="C5035" t="s">
        <v>1143</v>
      </c>
      <c r="D5035" t="s">
        <v>1144</v>
      </c>
      <c r="E5035" t="s">
        <v>4</v>
      </c>
      <c r="F5035" t="s">
        <v>42</v>
      </c>
      <c r="G5035" t="s">
        <v>8844</v>
      </c>
      <c r="H5035" t="s">
        <v>8845</v>
      </c>
      <c r="I5035" t="s">
        <v>8846</v>
      </c>
      <c r="J5035" t="s">
        <v>230</v>
      </c>
      <c r="K5035" s="2">
        <v>0.43309027777777998</v>
      </c>
      <c r="L5035" t="s">
        <v>14</v>
      </c>
      <c r="M5035" t="s">
        <v>14</v>
      </c>
      <c r="N5035" t="s">
        <v>312</v>
      </c>
      <c r="O5035" t="s">
        <v>34</v>
      </c>
      <c r="P5035" t="s">
        <v>14</v>
      </c>
      <c r="Q5035" t="s">
        <v>47</v>
      </c>
      <c r="R5035" t="s">
        <v>14</v>
      </c>
      <c r="S5035" t="s">
        <v>14</v>
      </c>
      <c r="T5035" t="s">
        <v>14</v>
      </c>
      <c r="U5035" t="s">
        <v>48</v>
      </c>
      <c r="V5035" t="s">
        <v>49</v>
      </c>
      <c r="W5035" s="3">
        <v>46231</v>
      </c>
      <c r="X5035" s="4">
        <v>8</v>
      </c>
      <c r="Y5035" t="s">
        <v>50</v>
      </c>
      <c r="Z5035" s="4">
        <v>6</v>
      </c>
      <c r="AA5035" s="3">
        <v>46224</v>
      </c>
      <c r="AB5035" s="3">
        <v>46224</v>
      </c>
      <c r="AC5035" t="s">
        <v>20</v>
      </c>
      <c r="AD5035" s="5">
        <v>169.49</v>
      </c>
      <c r="AE5035" s="5">
        <v>34.51</v>
      </c>
      <c r="AF5035" s="5">
        <v>169.49</v>
      </c>
      <c r="AG5035" s="5">
        <v>0</v>
      </c>
      <c r="AH5035" s="5">
        <v>0</v>
      </c>
      <c r="AI5035" s="5">
        <v>30.51</v>
      </c>
      <c r="AJ5035" t="s">
        <v>21</v>
      </c>
      <c r="AK5035" t="s">
        <v>158</v>
      </c>
      <c r="AL5035" t="s">
        <v>52</v>
      </c>
      <c r="AM5035" t="s">
        <v>23</v>
      </c>
      <c r="AN5035" s="4">
        <v>330</v>
      </c>
      <c r="AO5035" t="s">
        <v>8847</v>
      </c>
      <c r="AP5035" t="s">
        <v>14</v>
      </c>
      <c r="AQ5035" s="6">
        <v>0.53</v>
      </c>
      <c r="AR5035" t="str">
        <f>IFERROR(VLOOKUP(G5035,Hoja1!A$1:J$641,10,0),"")</f>
        <v/>
      </c>
    </row>
    <row r="5036" spans="1:44" x14ac:dyDescent="0.25">
      <c r="A5036" t="s">
        <v>8843</v>
      </c>
      <c r="B5036" t="s">
        <v>153</v>
      </c>
      <c r="C5036" t="s">
        <v>8848</v>
      </c>
      <c r="D5036" t="s">
        <v>8849</v>
      </c>
      <c r="E5036" t="s">
        <v>4</v>
      </c>
      <c r="F5036" t="s">
        <v>42</v>
      </c>
      <c r="G5036" t="s">
        <v>8844</v>
      </c>
      <c r="H5036" t="s">
        <v>8845</v>
      </c>
      <c r="I5036" t="s">
        <v>8846</v>
      </c>
      <c r="J5036" t="s">
        <v>230</v>
      </c>
      <c r="K5036" s="2">
        <v>0.43309027777777998</v>
      </c>
      <c r="L5036" t="s">
        <v>14</v>
      </c>
      <c r="M5036" t="s">
        <v>14</v>
      </c>
      <c r="N5036" t="s">
        <v>33</v>
      </c>
      <c r="O5036" t="s">
        <v>34</v>
      </c>
      <c r="P5036" t="s">
        <v>14</v>
      </c>
      <c r="Q5036" t="s">
        <v>47</v>
      </c>
      <c r="R5036" t="s">
        <v>14</v>
      </c>
      <c r="S5036" t="s">
        <v>14</v>
      </c>
      <c r="T5036" t="s">
        <v>14</v>
      </c>
      <c r="U5036" t="s">
        <v>48</v>
      </c>
      <c r="V5036" t="s">
        <v>49</v>
      </c>
      <c r="W5036" s="3">
        <v>46231</v>
      </c>
      <c r="X5036" s="4">
        <v>1</v>
      </c>
      <c r="Y5036" t="s">
        <v>50</v>
      </c>
      <c r="Z5036" s="4">
        <v>15</v>
      </c>
      <c r="AA5036" s="3">
        <v>46224</v>
      </c>
      <c r="AB5036" s="3">
        <v>46224</v>
      </c>
      <c r="AC5036" t="s">
        <v>20</v>
      </c>
      <c r="AD5036" s="5">
        <v>18.11</v>
      </c>
      <c r="AE5036" s="5">
        <v>7.39</v>
      </c>
      <c r="AF5036" s="5">
        <v>18.11</v>
      </c>
      <c r="AG5036" s="5">
        <v>3.08</v>
      </c>
      <c r="AH5036" s="5">
        <v>0</v>
      </c>
      <c r="AI5036" s="5">
        <v>3.81</v>
      </c>
      <c r="AJ5036" t="s">
        <v>21</v>
      </c>
      <c r="AK5036" t="s">
        <v>158</v>
      </c>
      <c r="AL5036" t="s">
        <v>52</v>
      </c>
      <c r="AM5036" t="s">
        <v>58</v>
      </c>
      <c r="AN5036" s="4">
        <v>450</v>
      </c>
      <c r="AO5036" t="s">
        <v>8847</v>
      </c>
      <c r="AP5036" t="s">
        <v>14</v>
      </c>
      <c r="AQ5036" s="6">
        <v>0.5</v>
      </c>
      <c r="AR5036" t="str">
        <f>IFERROR(VLOOKUP(G5036,Hoja1!A$1:J$641,10,0),"")</f>
        <v/>
      </c>
    </row>
    <row r="5037" spans="1:44" x14ac:dyDescent="0.25">
      <c r="A5037" t="s">
        <v>8850</v>
      </c>
      <c r="B5037" t="s">
        <v>39</v>
      </c>
      <c r="C5037" t="s">
        <v>121</v>
      </c>
      <c r="D5037" t="s">
        <v>122</v>
      </c>
      <c r="E5037" t="s">
        <v>4</v>
      </c>
      <c r="F5037" t="s">
        <v>42</v>
      </c>
      <c r="G5037" t="s">
        <v>8851</v>
      </c>
      <c r="H5037" t="s">
        <v>8852</v>
      </c>
      <c r="I5037" t="s">
        <v>8853</v>
      </c>
      <c r="J5037" t="s">
        <v>86</v>
      </c>
      <c r="K5037" s="2">
        <v>0.95740740740741004</v>
      </c>
      <c r="L5037" t="s">
        <v>14</v>
      </c>
      <c r="M5037" t="s">
        <v>14</v>
      </c>
      <c r="N5037" t="s">
        <v>12</v>
      </c>
      <c r="O5037" t="s">
        <v>13</v>
      </c>
      <c r="P5037" t="s">
        <v>14</v>
      </c>
      <c r="Q5037" t="s">
        <v>69</v>
      </c>
      <c r="R5037" t="s">
        <v>14</v>
      </c>
      <c r="S5037" t="s">
        <v>14</v>
      </c>
      <c r="T5037" t="s">
        <v>14</v>
      </c>
      <c r="U5037" t="s">
        <v>48</v>
      </c>
      <c r="V5037" t="s">
        <v>49</v>
      </c>
      <c r="W5037" s="3">
        <v>46231</v>
      </c>
      <c r="X5037" s="4">
        <v>5</v>
      </c>
      <c r="Y5037" t="s">
        <v>50</v>
      </c>
      <c r="Z5037" s="4">
        <v>12</v>
      </c>
      <c r="AA5037" s="3">
        <v>46224</v>
      </c>
      <c r="AB5037" s="3">
        <v>46224</v>
      </c>
      <c r="AC5037" t="s">
        <v>20</v>
      </c>
      <c r="AD5037" s="5">
        <v>219.96</v>
      </c>
      <c r="AE5037" s="5">
        <v>160.76</v>
      </c>
      <c r="AF5037" s="5">
        <v>231.83</v>
      </c>
      <c r="AG5037" s="5">
        <v>96.35</v>
      </c>
      <c r="AH5037" s="5">
        <v>-11.87</v>
      </c>
      <c r="AI5037" s="5">
        <v>56.94</v>
      </c>
      <c r="AJ5037" t="s">
        <v>21</v>
      </c>
      <c r="AK5037" t="s">
        <v>51</v>
      </c>
      <c r="AL5037" t="s">
        <v>52</v>
      </c>
      <c r="AM5037" t="s">
        <v>23</v>
      </c>
      <c r="AN5037" s="4">
        <v>620</v>
      </c>
      <c r="AO5037" t="s">
        <v>8854</v>
      </c>
      <c r="AP5037" t="s">
        <v>14</v>
      </c>
      <c r="AQ5037" s="6">
        <v>0.6</v>
      </c>
      <c r="AR5037" t="str">
        <f>IFERROR(VLOOKUP(G5037,Hoja1!A$1:J$641,10,0),"")</f>
        <v/>
      </c>
    </row>
    <row r="5038" spans="1:44" x14ac:dyDescent="0.25">
      <c r="A5038" t="s">
        <v>8850</v>
      </c>
      <c r="B5038" t="s">
        <v>39</v>
      </c>
      <c r="C5038" t="s">
        <v>444</v>
      </c>
      <c r="D5038" t="s">
        <v>445</v>
      </c>
      <c r="E5038" t="s">
        <v>4</v>
      </c>
      <c r="F5038" t="s">
        <v>42</v>
      </c>
      <c r="G5038" t="s">
        <v>8851</v>
      </c>
      <c r="H5038" t="s">
        <v>8852</v>
      </c>
      <c r="I5038" t="s">
        <v>8853</v>
      </c>
      <c r="J5038" t="s">
        <v>86</v>
      </c>
      <c r="K5038" s="2">
        <v>0.95740740740741004</v>
      </c>
      <c r="L5038" t="s">
        <v>14</v>
      </c>
      <c r="M5038" t="s">
        <v>14</v>
      </c>
      <c r="N5038" t="s">
        <v>56</v>
      </c>
      <c r="O5038" t="s">
        <v>34</v>
      </c>
      <c r="P5038" t="s">
        <v>14</v>
      </c>
      <c r="Q5038" t="s">
        <v>47</v>
      </c>
      <c r="R5038" t="s">
        <v>14</v>
      </c>
      <c r="S5038" t="s">
        <v>14</v>
      </c>
      <c r="T5038" t="s">
        <v>14</v>
      </c>
      <c r="U5038" t="s">
        <v>48</v>
      </c>
      <c r="V5038" t="s">
        <v>49</v>
      </c>
      <c r="W5038" s="3">
        <v>46231</v>
      </c>
      <c r="X5038" s="4">
        <v>1</v>
      </c>
      <c r="Y5038" t="s">
        <v>57</v>
      </c>
      <c r="Z5038" s="4">
        <v>1</v>
      </c>
      <c r="AA5038" s="3">
        <v>46224</v>
      </c>
      <c r="AB5038" s="3">
        <v>46224</v>
      </c>
      <c r="AC5038" t="s">
        <v>20</v>
      </c>
      <c r="AD5038" s="5">
        <v>16.03</v>
      </c>
      <c r="AE5038" s="5">
        <v>2.89</v>
      </c>
      <c r="AF5038" s="5">
        <v>16.03</v>
      </c>
      <c r="AG5038" s="5">
        <v>0</v>
      </c>
      <c r="AH5038" s="5">
        <v>0</v>
      </c>
      <c r="AI5038" s="5">
        <v>2.89</v>
      </c>
      <c r="AJ5038" t="s">
        <v>21</v>
      </c>
      <c r="AK5038" t="s">
        <v>51</v>
      </c>
      <c r="AL5038" t="s">
        <v>52</v>
      </c>
      <c r="AM5038" t="s">
        <v>66</v>
      </c>
      <c r="AN5038" s="6">
        <v>124.2</v>
      </c>
      <c r="AO5038" t="s">
        <v>8854</v>
      </c>
      <c r="AP5038" t="s">
        <v>14</v>
      </c>
      <c r="AQ5038" s="6">
        <v>2.8000000000000001E-2</v>
      </c>
      <c r="AR5038" t="str">
        <f>IFERROR(VLOOKUP(G5038,Hoja1!A$1:J$641,10,0),"")</f>
        <v/>
      </c>
    </row>
    <row r="5039" spans="1:44" x14ac:dyDescent="0.25">
      <c r="A5039" t="s">
        <v>8850</v>
      </c>
      <c r="B5039" t="s">
        <v>39</v>
      </c>
      <c r="C5039" t="s">
        <v>74</v>
      </c>
      <c r="D5039" t="s">
        <v>75</v>
      </c>
      <c r="E5039" t="s">
        <v>4</v>
      </c>
      <c r="F5039" t="s">
        <v>42</v>
      </c>
      <c r="G5039" t="s">
        <v>8851</v>
      </c>
      <c r="H5039" t="s">
        <v>8852</v>
      </c>
      <c r="I5039" t="s">
        <v>8853</v>
      </c>
      <c r="J5039" t="s">
        <v>86</v>
      </c>
      <c r="K5039" s="2">
        <v>0.95740740740741004</v>
      </c>
      <c r="L5039" t="s">
        <v>14</v>
      </c>
      <c r="M5039" t="s">
        <v>14</v>
      </c>
      <c r="N5039" t="s">
        <v>56</v>
      </c>
      <c r="O5039" t="s">
        <v>34</v>
      </c>
      <c r="P5039" t="s">
        <v>14</v>
      </c>
      <c r="Q5039" t="s">
        <v>47</v>
      </c>
      <c r="R5039" t="s">
        <v>14</v>
      </c>
      <c r="S5039" t="s">
        <v>14</v>
      </c>
      <c r="T5039" t="s">
        <v>14</v>
      </c>
      <c r="U5039" t="s">
        <v>48</v>
      </c>
      <c r="V5039" t="s">
        <v>49</v>
      </c>
      <c r="W5039" s="3">
        <v>46231</v>
      </c>
      <c r="X5039" s="4">
        <v>5</v>
      </c>
      <c r="Y5039" t="s">
        <v>57</v>
      </c>
      <c r="Z5039" s="4">
        <v>1</v>
      </c>
      <c r="AA5039" s="3">
        <v>46224</v>
      </c>
      <c r="AB5039" s="3">
        <v>46224</v>
      </c>
      <c r="AC5039" t="s">
        <v>20</v>
      </c>
      <c r="AD5039" s="5">
        <v>80.13</v>
      </c>
      <c r="AE5039" s="5">
        <v>14.42</v>
      </c>
      <c r="AF5039" s="5">
        <v>80.13</v>
      </c>
      <c r="AG5039" s="5">
        <v>0</v>
      </c>
      <c r="AH5039" s="5">
        <v>0</v>
      </c>
      <c r="AI5039" s="5">
        <v>14.42</v>
      </c>
      <c r="AJ5039" t="s">
        <v>21</v>
      </c>
      <c r="AK5039" t="s">
        <v>51</v>
      </c>
      <c r="AL5039" t="s">
        <v>52</v>
      </c>
      <c r="AM5039" t="s">
        <v>76</v>
      </c>
      <c r="AN5039" s="6">
        <v>122.82</v>
      </c>
      <c r="AO5039" t="s">
        <v>8854</v>
      </c>
      <c r="AP5039" t="s">
        <v>14</v>
      </c>
      <c r="AQ5039" s="6">
        <v>2.8000000000000001E-2</v>
      </c>
      <c r="AR5039" t="str">
        <f>IFERROR(VLOOKUP(G5039,Hoja1!A$1:J$641,10,0),"")</f>
        <v/>
      </c>
    </row>
    <row r="5040" spans="1:44" x14ac:dyDescent="0.25">
      <c r="A5040" t="s">
        <v>8855</v>
      </c>
      <c r="B5040" t="s">
        <v>39</v>
      </c>
      <c r="C5040" t="s">
        <v>71</v>
      </c>
      <c r="D5040" t="s">
        <v>72</v>
      </c>
      <c r="E5040" t="s">
        <v>4</v>
      </c>
      <c r="F5040" t="s">
        <v>42</v>
      </c>
      <c r="G5040" t="s">
        <v>78</v>
      </c>
      <c r="H5040" t="s">
        <v>79</v>
      </c>
      <c r="I5040" t="s">
        <v>80</v>
      </c>
      <c r="J5040" t="s">
        <v>46</v>
      </c>
      <c r="K5040" s="2">
        <v>0.60740740740740995</v>
      </c>
      <c r="L5040" t="s">
        <v>14</v>
      </c>
      <c r="M5040" t="s">
        <v>14</v>
      </c>
      <c r="N5040" t="s">
        <v>12</v>
      </c>
      <c r="O5040" t="s">
        <v>13</v>
      </c>
      <c r="P5040" t="s">
        <v>14</v>
      </c>
      <c r="Q5040" t="s">
        <v>69</v>
      </c>
      <c r="R5040" t="s">
        <v>14</v>
      </c>
      <c r="S5040" t="s">
        <v>14</v>
      </c>
      <c r="T5040" t="s">
        <v>14</v>
      </c>
      <c r="U5040" t="s">
        <v>48</v>
      </c>
      <c r="V5040" t="s">
        <v>49</v>
      </c>
      <c r="W5040" s="3">
        <v>46232</v>
      </c>
      <c r="X5040" s="4">
        <v>15</v>
      </c>
      <c r="Y5040" t="s">
        <v>50</v>
      </c>
      <c r="Z5040" s="4">
        <v>12</v>
      </c>
      <c r="AA5040" s="3">
        <v>46225</v>
      </c>
      <c r="AB5040" s="3">
        <v>46225</v>
      </c>
      <c r="AC5040" t="s">
        <v>20</v>
      </c>
      <c r="AD5040" s="5">
        <v>556.29</v>
      </c>
      <c r="AE5040" s="5">
        <v>477.99</v>
      </c>
      <c r="AF5040" s="5">
        <v>556.29</v>
      </c>
      <c r="AG5040" s="5">
        <v>303.02999999999997</v>
      </c>
      <c r="AH5040" s="5">
        <v>0</v>
      </c>
      <c r="AI5040" s="5">
        <v>154.68</v>
      </c>
      <c r="AJ5040" t="s">
        <v>21</v>
      </c>
      <c r="AK5040" t="s">
        <v>51</v>
      </c>
      <c r="AL5040" t="s">
        <v>52</v>
      </c>
      <c r="AM5040" t="s">
        <v>23</v>
      </c>
      <c r="AN5040" s="4">
        <v>650</v>
      </c>
      <c r="AO5040" t="s">
        <v>8856</v>
      </c>
      <c r="AP5040" t="s">
        <v>14</v>
      </c>
      <c r="AQ5040" s="6">
        <v>0.65</v>
      </c>
      <c r="AR5040" t="str">
        <f>IFERROR(VLOOKUP(G5040,Hoja1!A$1:J$641,10,0),"")</f>
        <v/>
      </c>
    </row>
    <row r="5041" spans="1:44" x14ac:dyDescent="0.25">
      <c r="A5041" t="s">
        <v>8855</v>
      </c>
      <c r="B5041" t="s">
        <v>39</v>
      </c>
      <c r="C5041" t="s">
        <v>179</v>
      </c>
      <c r="D5041" t="s">
        <v>180</v>
      </c>
      <c r="E5041" t="s">
        <v>4</v>
      </c>
      <c r="F5041" t="s">
        <v>42</v>
      </c>
      <c r="G5041" t="s">
        <v>78</v>
      </c>
      <c r="H5041" t="s">
        <v>79</v>
      </c>
      <c r="I5041" t="s">
        <v>80</v>
      </c>
      <c r="J5041" t="s">
        <v>46</v>
      </c>
      <c r="K5041" s="2">
        <v>0.60740740740740995</v>
      </c>
      <c r="L5041" t="s">
        <v>14</v>
      </c>
      <c r="M5041" t="s">
        <v>14</v>
      </c>
      <c r="N5041" t="s">
        <v>33</v>
      </c>
      <c r="O5041" t="s">
        <v>34</v>
      </c>
      <c r="P5041" t="s">
        <v>14</v>
      </c>
      <c r="Q5041" t="s">
        <v>47</v>
      </c>
      <c r="R5041" t="s">
        <v>14</v>
      </c>
      <c r="S5041" t="s">
        <v>14</v>
      </c>
      <c r="T5041" t="s">
        <v>14</v>
      </c>
      <c r="U5041" t="s">
        <v>48</v>
      </c>
      <c r="V5041" t="s">
        <v>49</v>
      </c>
      <c r="W5041" s="3">
        <v>46232</v>
      </c>
      <c r="X5041" s="4">
        <v>1</v>
      </c>
      <c r="Y5041" t="s">
        <v>50</v>
      </c>
      <c r="Z5041" s="4">
        <v>15</v>
      </c>
      <c r="AA5041" s="3">
        <v>46225</v>
      </c>
      <c r="AB5041" s="3">
        <v>46225</v>
      </c>
      <c r="AC5041" t="s">
        <v>20</v>
      </c>
      <c r="AD5041" s="5">
        <v>18.11</v>
      </c>
      <c r="AE5041" s="5">
        <v>7.39</v>
      </c>
      <c r="AF5041" s="5">
        <v>18.11</v>
      </c>
      <c r="AG5041" s="5">
        <v>3.08</v>
      </c>
      <c r="AH5041" s="5">
        <v>0</v>
      </c>
      <c r="AI5041" s="5">
        <v>3.81</v>
      </c>
      <c r="AJ5041" t="s">
        <v>21</v>
      </c>
      <c r="AK5041" t="s">
        <v>51</v>
      </c>
      <c r="AL5041" t="s">
        <v>52</v>
      </c>
      <c r="AM5041" t="s">
        <v>70</v>
      </c>
      <c r="AN5041" s="4">
        <v>450</v>
      </c>
      <c r="AO5041" t="s">
        <v>8856</v>
      </c>
      <c r="AP5041" t="s">
        <v>14</v>
      </c>
      <c r="AQ5041" s="6">
        <v>0.48</v>
      </c>
      <c r="AR5041" t="str">
        <f>IFERROR(VLOOKUP(G5041,Hoja1!A$1:J$641,10,0),"")</f>
        <v/>
      </c>
    </row>
    <row r="5042" spans="1:44" x14ac:dyDescent="0.25">
      <c r="A5042" t="s">
        <v>8857</v>
      </c>
      <c r="B5042" t="s">
        <v>39</v>
      </c>
      <c r="C5042" t="s">
        <v>74</v>
      </c>
      <c r="D5042" t="s">
        <v>75</v>
      </c>
      <c r="E5042" t="s">
        <v>4</v>
      </c>
      <c r="F5042" t="s">
        <v>42</v>
      </c>
      <c r="G5042" t="s">
        <v>8858</v>
      </c>
      <c r="H5042" t="s">
        <v>8859</v>
      </c>
      <c r="I5042" t="s">
        <v>8860</v>
      </c>
      <c r="J5042" t="s">
        <v>206</v>
      </c>
      <c r="K5042" s="2">
        <v>0.67759259259258997</v>
      </c>
      <c r="L5042" t="s">
        <v>14</v>
      </c>
      <c r="M5042" t="s">
        <v>14</v>
      </c>
      <c r="N5042" t="s">
        <v>56</v>
      </c>
      <c r="O5042" t="s">
        <v>34</v>
      </c>
      <c r="P5042" t="s">
        <v>14</v>
      </c>
      <c r="Q5042" t="s">
        <v>47</v>
      </c>
      <c r="R5042" t="s">
        <v>14</v>
      </c>
      <c r="S5042" t="s">
        <v>14</v>
      </c>
      <c r="T5042" t="s">
        <v>14</v>
      </c>
      <c r="U5042" t="s">
        <v>48</v>
      </c>
      <c r="V5042" t="s">
        <v>49</v>
      </c>
      <c r="W5042" s="3">
        <v>46231</v>
      </c>
      <c r="X5042" s="4">
        <v>5</v>
      </c>
      <c r="Y5042" t="s">
        <v>57</v>
      </c>
      <c r="Z5042" s="4">
        <v>1</v>
      </c>
      <c r="AA5042" s="3">
        <v>46225</v>
      </c>
      <c r="AB5042" s="3">
        <v>46225</v>
      </c>
      <c r="AC5042" t="s">
        <v>20</v>
      </c>
      <c r="AD5042" s="5">
        <v>80.13</v>
      </c>
      <c r="AE5042" s="5">
        <v>14.42</v>
      </c>
      <c r="AF5042" s="5">
        <v>80.13</v>
      </c>
      <c r="AG5042" s="5">
        <v>0</v>
      </c>
      <c r="AH5042" s="5">
        <v>0</v>
      </c>
      <c r="AI5042" s="5">
        <v>14.42</v>
      </c>
      <c r="AJ5042" t="s">
        <v>21</v>
      </c>
      <c r="AK5042" t="s">
        <v>51</v>
      </c>
      <c r="AL5042" t="s">
        <v>52</v>
      </c>
      <c r="AM5042" t="s">
        <v>23</v>
      </c>
      <c r="AN5042" s="6">
        <v>122.82</v>
      </c>
      <c r="AO5042" t="s">
        <v>8861</v>
      </c>
      <c r="AP5042" t="s">
        <v>14</v>
      </c>
      <c r="AQ5042" s="6">
        <v>2.8000000000000001E-2</v>
      </c>
      <c r="AR5042" t="str">
        <f>IFERROR(VLOOKUP(G5042,Hoja1!A$1:J$641,10,0),"")</f>
        <v/>
      </c>
    </row>
    <row r="5043" spans="1:44" x14ac:dyDescent="0.25">
      <c r="A5043" t="s">
        <v>8857</v>
      </c>
      <c r="B5043" t="s">
        <v>39</v>
      </c>
      <c r="C5043" t="s">
        <v>59</v>
      </c>
      <c r="D5043" t="s">
        <v>60</v>
      </c>
      <c r="E5043" t="s">
        <v>4</v>
      </c>
      <c r="F5043" t="s">
        <v>42</v>
      </c>
      <c r="G5043" t="s">
        <v>8858</v>
      </c>
      <c r="H5043" t="s">
        <v>8859</v>
      </c>
      <c r="I5043" t="s">
        <v>8860</v>
      </c>
      <c r="J5043" t="s">
        <v>206</v>
      </c>
      <c r="K5043" s="2">
        <v>0.67759259259258997</v>
      </c>
      <c r="L5043" t="s">
        <v>14</v>
      </c>
      <c r="M5043" t="s">
        <v>14</v>
      </c>
      <c r="N5043" t="s">
        <v>61</v>
      </c>
      <c r="O5043" t="s">
        <v>34</v>
      </c>
      <c r="P5043" t="s">
        <v>14</v>
      </c>
      <c r="Q5043" t="s">
        <v>47</v>
      </c>
      <c r="R5043" t="s">
        <v>14</v>
      </c>
      <c r="S5043" t="s">
        <v>14</v>
      </c>
      <c r="T5043" t="s">
        <v>14</v>
      </c>
      <c r="U5043" t="s">
        <v>48</v>
      </c>
      <c r="V5043" t="s">
        <v>49</v>
      </c>
      <c r="W5043" s="3">
        <v>46231</v>
      </c>
      <c r="X5043" s="4">
        <v>5</v>
      </c>
      <c r="Y5043" t="s">
        <v>57</v>
      </c>
      <c r="Z5043" s="4">
        <v>1</v>
      </c>
      <c r="AA5043" s="3">
        <v>46225</v>
      </c>
      <c r="AB5043" s="3">
        <v>46225</v>
      </c>
      <c r="AC5043" t="s">
        <v>20</v>
      </c>
      <c r="AD5043" s="5">
        <v>67.42</v>
      </c>
      <c r="AE5043" s="5">
        <v>12.14</v>
      </c>
      <c r="AF5043" s="5">
        <v>67.42</v>
      </c>
      <c r="AG5043" s="5">
        <v>0</v>
      </c>
      <c r="AH5043" s="5">
        <v>0</v>
      </c>
      <c r="AI5043" s="5">
        <v>12.14</v>
      </c>
      <c r="AJ5043" t="s">
        <v>21</v>
      </c>
      <c r="AK5043" t="s">
        <v>51</v>
      </c>
      <c r="AL5043" t="s">
        <v>52</v>
      </c>
      <c r="AM5043" t="s">
        <v>58</v>
      </c>
      <c r="AN5043" s="6">
        <v>122.82</v>
      </c>
      <c r="AO5043" t="s">
        <v>8861</v>
      </c>
      <c r="AP5043" t="s">
        <v>14</v>
      </c>
      <c r="AQ5043" s="6">
        <v>2.8000000000000001E-2</v>
      </c>
      <c r="AR5043" t="str">
        <f>IFERROR(VLOOKUP(G5043,Hoja1!A$1:J$641,10,0),"")</f>
        <v/>
      </c>
    </row>
    <row r="5044" spans="1:44" x14ac:dyDescent="0.25">
      <c r="A5044" t="s">
        <v>8857</v>
      </c>
      <c r="B5044" t="s">
        <v>39</v>
      </c>
      <c r="C5044" t="s">
        <v>1194</v>
      </c>
      <c r="D5044" t="s">
        <v>1195</v>
      </c>
      <c r="E5044" t="s">
        <v>4</v>
      </c>
      <c r="F5044" t="s">
        <v>42</v>
      </c>
      <c r="G5044" t="s">
        <v>8858</v>
      </c>
      <c r="H5044" t="s">
        <v>8859</v>
      </c>
      <c r="I5044" t="s">
        <v>8860</v>
      </c>
      <c r="J5044" t="s">
        <v>206</v>
      </c>
      <c r="K5044" s="2">
        <v>0.67759259259258997</v>
      </c>
      <c r="L5044" t="s">
        <v>14</v>
      </c>
      <c r="M5044" t="s">
        <v>14</v>
      </c>
      <c r="N5044" t="s">
        <v>56</v>
      </c>
      <c r="O5044" t="s">
        <v>34</v>
      </c>
      <c r="P5044" t="s">
        <v>14</v>
      </c>
      <c r="Q5044" t="s">
        <v>47</v>
      </c>
      <c r="R5044" t="s">
        <v>14</v>
      </c>
      <c r="S5044" t="s">
        <v>14</v>
      </c>
      <c r="T5044" t="s">
        <v>14</v>
      </c>
      <c r="U5044" t="s">
        <v>48</v>
      </c>
      <c r="V5044" t="s">
        <v>49</v>
      </c>
      <c r="W5044" s="3">
        <v>46231</v>
      </c>
      <c r="X5044" s="4">
        <v>5</v>
      </c>
      <c r="Y5044" t="s">
        <v>65</v>
      </c>
      <c r="Z5044" s="4">
        <v>2</v>
      </c>
      <c r="AA5044" s="3">
        <v>46225</v>
      </c>
      <c r="AB5044" s="3">
        <v>46225</v>
      </c>
      <c r="AC5044" t="s">
        <v>20</v>
      </c>
      <c r="AD5044" s="5">
        <v>56.36</v>
      </c>
      <c r="AE5044" s="5">
        <v>10.14</v>
      </c>
      <c r="AF5044" s="5">
        <v>56.36</v>
      </c>
      <c r="AG5044" s="5">
        <v>0</v>
      </c>
      <c r="AH5044" s="5">
        <v>0</v>
      </c>
      <c r="AI5044" s="5">
        <v>10.14</v>
      </c>
      <c r="AJ5044" t="s">
        <v>21</v>
      </c>
      <c r="AK5044" t="s">
        <v>51</v>
      </c>
      <c r="AL5044" t="s">
        <v>52</v>
      </c>
      <c r="AM5044" t="s">
        <v>62</v>
      </c>
      <c r="AN5044" s="6">
        <v>38.24</v>
      </c>
      <c r="AO5044" t="s">
        <v>8861</v>
      </c>
      <c r="AP5044" t="s">
        <v>14</v>
      </c>
      <c r="AQ5044" s="6">
        <v>1.4999999999999999E-2</v>
      </c>
      <c r="AR5044" t="str">
        <f>IFERROR(VLOOKUP(G5044,Hoja1!A$1:J$641,10,0),"")</f>
        <v/>
      </c>
    </row>
    <row r="5045" spans="1:44" x14ac:dyDescent="0.25">
      <c r="A5045" t="s">
        <v>8862</v>
      </c>
      <c r="B5045" t="s">
        <v>39</v>
      </c>
      <c r="C5045" t="s">
        <v>2</v>
      </c>
      <c r="D5045" t="s">
        <v>3</v>
      </c>
      <c r="E5045" t="s">
        <v>4</v>
      </c>
      <c r="F5045" t="s">
        <v>42</v>
      </c>
      <c r="G5045" t="s">
        <v>8863</v>
      </c>
      <c r="H5045" t="s">
        <v>8864</v>
      </c>
      <c r="I5045" t="s">
        <v>8865</v>
      </c>
      <c r="J5045" t="s">
        <v>115</v>
      </c>
      <c r="K5045" s="2">
        <v>0.70672453703703997</v>
      </c>
      <c r="L5045" t="s">
        <v>14</v>
      </c>
      <c r="M5045" t="s">
        <v>14</v>
      </c>
      <c r="N5045" t="s">
        <v>12</v>
      </c>
      <c r="O5045" t="s">
        <v>13</v>
      </c>
      <c r="P5045" t="s">
        <v>14</v>
      </c>
      <c r="Q5045" t="s">
        <v>69</v>
      </c>
      <c r="R5045" t="s">
        <v>14</v>
      </c>
      <c r="S5045" t="s">
        <v>14</v>
      </c>
      <c r="T5045" t="s">
        <v>14</v>
      </c>
      <c r="U5045" t="s">
        <v>48</v>
      </c>
      <c r="V5045" t="s">
        <v>49</v>
      </c>
      <c r="W5045" s="3">
        <v>46231</v>
      </c>
      <c r="X5045" s="4">
        <v>10</v>
      </c>
      <c r="Y5045" t="s">
        <v>50</v>
      </c>
      <c r="Z5045" s="4">
        <v>12</v>
      </c>
      <c r="AA5045" s="3">
        <v>46225</v>
      </c>
      <c r="AB5045" s="3">
        <v>46225</v>
      </c>
      <c r="AC5045" t="s">
        <v>20</v>
      </c>
      <c r="AD5045" s="5">
        <v>380.19</v>
      </c>
      <c r="AE5045" s="5">
        <v>309.33999999999997</v>
      </c>
      <c r="AF5045" s="5">
        <v>380.19</v>
      </c>
      <c r="AG5045" s="5">
        <v>192.7</v>
      </c>
      <c r="AH5045" s="5">
        <v>0</v>
      </c>
      <c r="AI5045" s="5">
        <v>103.12</v>
      </c>
      <c r="AJ5045" t="s">
        <v>21</v>
      </c>
      <c r="AK5045" t="s">
        <v>118</v>
      </c>
      <c r="AL5045" t="s">
        <v>52</v>
      </c>
      <c r="AM5045" t="s">
        <v>23</v>
      </c>
      <c r="AN5045" s="4">
        <v>620</v>
      </c>
      <c r="AO5045" t="s">
        <v>8866</v>
      </c>
      <c r="AP5045" t="s">
        <v>14</v>
      </c>
      <c r="AQ5045" s="6">
        <v>0.625</v>
      </c>
      <c r="AR5045" t="str">
        <f>IFERROR(VLOOKUP(G5045,Hoja1!A$1:J$641,10,0),"")</f>
        <v/>
      </c>
    </row>
    <row r="5046" spans="1:44" x14ac:dyDescent="0.25">
      <c r="A5046" t="s">
        <v>8867</v>
      </c>
      <c r="B5046" t="s">
        <v>39</v>
      </c>
      <c r="C5046" t="s">
        <v>121</v>
      </c>
      <c r="D5046" t="s">
        <v>122</v>
      </c>
      <c r="E5046" t="s">
        <v>4</v>
      </c>
      <c r="F5046" t="s">
        <v>42</v>
      </c>
      <c r="G5046" t="s">
        <v>8868</v>
      </c>
      <c r="H5046" t="s">
        <v>8869</v>
      </c>
      <c r="I5046" t="s">
        <v>8870</v>
      </c>
      <c r="J5046" t="s">
        <v>1699</v>
      </c>
      <c r="K5046" s="2">
        <v>0.74907407407407001</v>
      </c>
      <c r="L5046" t="s">
        <v>14</v>
      </c>
      <c r="M5046" t="s">
        <v>14</v>
      </c>
      <c r="N5046" t="s">
        <v>12</v>
      </c>
      <c r="O5046" t="s">
        <v>13</v>
      </c>
      <c r="P5046" t="s">
        <v>14</v>
      </c>
      <c r="Q5046" t="s">
        <v>69</v>
      </c>
      <c r="R5046" t="s">
        <v>14</v>
      </c>
      <c r="S5046" t="s">
        <v>14</v>
      </c>
      <c r="T5046" t="s">
        <v>14</v>
      </c>
      <c r="U5046" t="s">
        <v>48</v>
      </c>
      <c r="V5046" t="s">
        <v>49</v>
      </c>
      <c r="W5046" s="3">
        <v>46231</v>
      </c>
      <c r="X5046" s="4">
        <v>14</v>
      </c>
      <c r="Y5046" t="s">
        <v>50</v>
      </c>
      <c r="Z5046" s="4">
        <v>12</v>
      </c>
      <c r="AA5046" s="3">
        <v>46224</v>
      </c>
      <c r="AB5046" s="3">
        <v>46224</v>
      </c>
      <c r="AC5046" t="s">
        <v>20</v>
      </c>
      <c r="AD5046" s="5">
        <v>599.27</v>
      </c>
      <c r="AE5046" s="5">
        <v>446.71</v>
      </c>
      <c r="AF5046" s="5">
        <v>649.12</v>
      </c>
      <c r="AG5046" s="5">
        <v>269.77</v>
      </c>
      <c r="AH5046" s="5">
        <v>-49.85</v>
      </c>
      <c r="AI5046" s="5">
        <v>156.43</v>
      </c>
      <c r="AJ5046" t="s">
        <v>21</v>
      </c>
      <c r="AK5046" t="s">
        <v>51</v>
      </c>
      <c r="AL5046" t="s">
        <v>52</v>
      </c>
      <c r="AM5046" t="s">
        <v>23</v>
      </c>
      <c r="AN5046" s="4">
        <v>620</v>
      </c>
      <c r="AO5046" t="s">
        <v>8871</v>
      </c>
      <c r="AP5046" t="s">
        <v>14</v>
      </c>
      <c r="AQ5046" s="6">
        <v>0.6</v>
      </c>
      <c r="AR5046" t="str">
        <f>IFERROR(VLOOKUP(G5046,Hoja1!A$1:J$641,10,0),"")</f>
        <v/>
      </c>
    </row>
    <row r="5047" spans="1:44" x14ac:dyDescent="0.25">
      <c r="A5047" t="s">
        <v>8872</v>
      </c>
      <c r="B5047" t="s">
        <v>153</v>
      </c>
      <c r="C5047" t="s">
        <v>699</v>
      </c>
      <c r="D5047" t="s">
        <v>700</v>
      </c>
      <c r="E5047" t="s">
        <v>4</v>
      </c>
      <c r="F5047" t="s">
        <v>42</v>
      </c>
      <c r="G5047" t="s">
        <v>8873</v>
      </c>
      <c r="H5047" t="s">
        <v>8874</v>
      </c>
      <c r="I5047" t="s">
        <v>8875</v>
      </c>
      <c r="J5047" t="s">
        <v>8876</v>
      </c>
      <c r="K5047" s="2">
        <v>2.342592592593E-2</v>
      </c>
      <c r="L5047" t="s">
        <v>14</v>
      </c>
      <c r="M5047" t="s">
        <v>14</v>
      </c>
      <c r="N5047" t="s">
        <v>97</v>
      </c>
      <c r="O5047" t="s">
        <v>34</v>
      </c>
      <c r="P5047" t="s">
        <v>14</v>
      </c>
      <c r="Q5047" t="s">
        <v>47</v>
      </c>
      <c r="R5047" t="s">
        <v>14</v>
      </c>
      <c r="S5047" t="s">
        <v>14</v>
      </c>
      <c r="T5047" t="s">
        <v>14</v>
      </c>
      <c r="U5047" t="s">
        <v>48</v>
      </c>
      <c r="V5047" t="s">
        <v>49</v>
      </c>
      <c r="W5047" s="3">
        <v>46231</v>
      </c>
      <c r="X5047" s="4">
        <v>6</v>
      </c>
      <c r="Y5047" t="s">
        <v>98</v>
      </c>
      <c r="Z5047" s="4">
        <v>1</v>
      </c>
      <c r="AA5047" s="3">
        <v>46225</v>
      </c>
      <c r="AB5047" s="3">
        <v>46225</v>
      </c>
      <c r="AC5047" t="s">
        <v>20</v>
      </c>
      <c r="AD5047" s="5">
        <v>56.74</v>
      </c>
      <c r="AE5047" s="5">
        <v>10.210000000000001</v>
      </c>
      <c r="AF5047" s="5">
        <v>70.930000000000007</v>
      </c>
      <c r="AG5047" s="5">
        <v>0</v>
      </c>
      <c r="AH5047" s="5">
        <v>-14.19</v>
      </c>
      <c r="AI5047" s="5">
        <v>10.210000000000001</v>
      </c>
      <c r="AJ5047" t="s">
        <v>21</v>
      </c>
      <c r="AK5047" t="s">
        <v>158</v>
      </c>
      <c r="AL5047" t="s">
        <v>52</v>
      </c>
      <c r="AM5047" t="s">
        <v>23</v>
      </c>
      <c r="AN5047" s="4">
        <v>750</v>
      </c>
      <c r="AO5047" t="s">
        <v>8877</v>
      </c>
      <c r="AP5047" t="s">
        <v>14</v>
      </c>
      <c r="AQ5047" s="6">
        <v>1.27</v>
      </c>
      <c r="AR5047" t="str">
        <f>IFERROR(VLOOKUP(G5047,Hoja1!A$1:J$641,10,0),"")</f>
        <v/>
      </c>
    </row>
    <row r="5048" spans="1:44" x14ac:dyDescent="0.25">
      <c r="A5048" t="s">
        <v>8872</v>
      </c>
      <c r="B5048" t="s">
        <v>153</v>
      </c>
      <c r="C5048" t="s">
        <v>92</v>
      </c>
      <c r="D5048" t="s">
        <v>93</v>
      </c>
      <c r="E5048" t="s">
        <v>4</v>
      </c>
      <c r="F5048" t="s">
        <v>42</v>
      </c>
      <c r="G5048" t="s">
        <v>8873</v>
      </c>
      <c r="H5048" t="s">
        <v>8874</v>
      </c>
      <c r="I5048" t="s">
        <v>8875</v>
      </c>
      <c r="J5048" t="s">
        <v>8876</v>
      </c>
      <c r="K5048" s="2">
        <v>2.342592592593E-2</v>
      </c>
      <c r="L5048" t="s">
        <v>14</v>
      </c>
      <c r="M5048" t="s">
        <v>14</v>
      </c>
      <c r="N5048" t="s">
        <v>97</v>
      </c>
      <c r="O5048" t="s">
        <v>34</v>
      </c>
      <c r="P5048" t="s">
        <v>14</v>
      </c>
      <c r="Q5048" t="s">
        <v>47</v>
      </c>
      <c r="R5048" t="s">
        <v>14</v>
      </c>
      <c r="S5048" t="s">
        <v>14</v>
      </c>
      <c r="T5048" t="s">
        <v>14</v>
      </c>
      <c r="U5048" t="s">
        <v>48</v>
      </c>
      <c r="V5048" t="s">
        <v>49</v>
      </c>
      <c r="W5048" s="3">
        <v>46231</v>
      </c>
      <c r="X5048" s="4">
        <v>6</v>
      </c>
      <c r="Y5048" t="s">
        <v>98</v>
      </c>
      <c r="Z5048" s="4">
        <v>1</v>
      </c>
      <c r="AA5048" s="3">
        <v>46225</v>
      </c>
      <c r="AB5048" s="3">
        <v>46225</v>
      </c>
      <c r="AC5048" t="s">
        <v>20</v>
      </c>
      <c r="AD5048" s="5">
        <v>56.74</v>
      </c>
      <c r="AE5048" s="5">
        <v>10.210000000000001</v>
      </c>
      <c r="AF5048" s="5">
        <v>70.930000000000007</v>
      </c>
      <c r="AG5048" s="5">
        <v>0</v>
      </c>
      <c r="AH5048" s="5">
        <v>-14.19</v>
      </c>
      <c r="AI5048" s="5">
        <v>10.210000000000001</v>
      </c>
      <c r="AJ5048" t="s">
        <v>21</v>
      </c>
      <c r="AK5048" t="s">
        <v>158</v>
      </c>
      <c r="AL5048" t="s">
        <v>52</v>
      </c>
      <c r="AM5048" t="s">
        <v>58</v>
      </c>
      <c r="AN5048" s="4">
        <v>750</v>
      </c>
      <c r="AO5048" t="s">
        <v>8877</v>
      </c>
      <c r="AP5048" t="s">
        <v>14</v>
      </c>
      <c r="AQ5048" s="6">
        <v>1.25</v>
      </c>
      <c r="AR5048" t="str">
        <f>IFERROR(VLOOKUP(G5048,Hoja1!A$1:J$641,10,0),"")</f>
        <v/>
      </c>
    </row>
    <row r="5049" spans="1:44" x14ac:dyDescent="0.25">
      <c r="A5049" t="s">
        <v>8878</v>
      </c>
      <c r="B5049" t="s">
        <v>39</v>
      </c>
      <c r="C5049" t="s">
        <v>89</v>
      </c>
      <c r="D5049" t="s">
        <v>90</v>
      </c>
      <c r="E5049" t="s">
        <v>4</v>
      </c>
      <c r="F5049" t="s">
        <v>42</v>
      </c>
      <c r="G5049" t="s">
        <v>8879</v>
      </c>
      <c r="H5049" t="s">
        <v>8880</v>
      </c>
      <c r="I5049" t="s">
        <v>8881</v>
      </c>
      <c r="J5049" t="s">
        <v>1699</v>
      </c>
      <c r="K5049" s="2">
        <v>0.79074074074073997</v>
      </c>
      <c r="L5049" t="s">
        <v>14</v>
      </c>
      <c r="M5049" t="s">
        <v>14</v>
      </c>
      <c r="N5049" t="s">
        <v>12</v>
      </c>
      <c r="O5049" t="s">
        <v>34</v>
      </c>
      <c r="P5049" t="s">
        <v>14</v>
      </c>
      <c r="Q5049" t="s">
        <v>47</v>
      </c>
      <c r="R5049" t="s">
        <v>14</v>
      </c>
      <c r="S5049" t="s">
        <v>14</v>
      </c>
      <c r="T5049" t="s">
        <v>14</v>
      </c>
      <c r="U5049" t="s">
        <v>48</v>
      </c>
      <c r="V5049" t="s">
        <v>49</v>
      </c>
      <c r="W5049" s="3">
        <v>46231</v>
      </c>
      <c r="X5049" s="4">
        <v>473</v>
      </c>
      <c r="Y5049" t="s">
        <v>50</v>
      </c>
      <c r="Z5049" s="4">
        <v>6</v>
      </c>
      <c r="AA5049" s="3">
        <v>46224</v>
      </c>
      <c r="AB5049" s="3">
        <v>46224</v>
      </c>
      <c r="AC5049" t="s">
        <v>20</v>
      </c>
      <c r="AD5049" s="5">
        <v>6824.97</v>
      </c>
      <c r="AE5049" s="5">
        <v>5574.18</v>
      </c>
      <c r="AF5049" s="5">
        <v>7919.44</v>
      </c>
      <c r="AG5049" s="5">
        <v>3476.75</v>
      </c>
      <c r="AH5049" s="5">
        <v>-1094.47</v>
      </c>
      <c r="AI5049" s="5">
        <v>1854.31</v>
      </c>
      <c r="AJ5049" t="s">
        <v>21</v>
      </c>
      <c r="AK5049" t="s">
        <v>51</v>
      </c>
      <c r="AL5049" t="s">
        <v>52</v>
      </c>
      <c r="AM5049" t="s">
        <v>23</v>
      </c>
      <c r="AN5049" s="4">
        <v>473</v>
      </c>
      <c r="AO5049" t="s">
        <v>8882</v>
      </c>
      <c r="AP5049" t="s">
        <v>14</v>
      </c>
      <c r="AQ5049" s="6">
        <v>0.50800000000000001</v>
      </c>
      <c r="AR5049" t="str">
        <f>IFERROR(VLOOKUP(G5049,Hoja1!A$1:J$641,10,0),"")</f>
        <v/>
      </c>
    </row>
    <row r="5050" spans="1:44" x14ac:dyDescent="0.25">
      <c r="A5050" t="s">
        <v>8883</v>
      </c>
      <c r="B5050" t="s">
        <v>153</v>
      </c>
      <c r="C5050" t="s">
        <v>71</v>
      </c>
      <c r="D5050" t="s">
        <v>72</v>
      </c>
      <c r="E5050" t="s">
        <v>4</v>
      </c>
      <c r="F5050" t="s">
        <v>42</v>
      </c>
      <c r="G5050" t="s">
        <v>8884</v>
      </c>
      <c r="H5050" t="s">
        <v>8885</v>
      </c>
      <c r="I5050" t="s">
        <v>8886</v>
      </c>
      <c r="J5050" t="s">
        <v>732</v>
      </c>
      <c r="K5050" s="2">
        <v>0.61712962962963003</v>
      </c>
      <c r="L5050" t="s">
        <v>14</v>
      </c>
      <c r="M5050" t="s">
        <v>14</v>
      </c>
      <c r="N5050" t="s">
        <v>12</v>
      </c>
      <c r="O5050" t="s">
        <v>13</v>
      </c>
      <c r="P5050" t="s">
        <v>14</v>
      </c>
      <c r="Q5050" t="s">
        <v>69</v>
      </c>
      <c r="R5050" t="s">
        <v>14</v>
      </c>
      <c r="S5050" t="s">
        <v>14</v>
      </c>
      <c r="T5050" t="s">
        <v>14</v>
      </c>
      <c r="U5050" t="s">
        <v>48</v>
      </c>
      <c r="V5050" t="s">
        <v>49</v>
      </c>
      <c r="W5050" s="3">
        <v>46231</v>
      </c>
      <c r="X5050" s="4">
        <v>2</v>
      </c>
      <c r="Y5050" t="s">
        <v>50</v>
      </c>
      <c r="Z5050" s="4">
        <v>12</v>
      </c>
      <c r="AA5050" s="3">
        <v>46226</v>
      </c>
      <c r="AB5050" s="3">
        <v>46226</v>
      </c>
      <c r="AC5050" t="s">
        <v>20</v>
      </c>
      <c r="AD5050" s="5">
        <v>74.17</v>
      </c>
      <c r="AE5050" s="5">
        <v>63.72</v>
      </c>
      <c r="AF5050" s="5">
        <v>74.17</v>
      </c>
      <c r="AG5050" s="5">
        <v>40.4</v>
      </c>
      <c r="AH5050" s="5">
        <v>0</v>
      </c>
      <c r="AI5050" s="5">
        <v>20.62</v>
      </c>
      <c r="AJ5050" t="s">
        <v>21</v>
      </c>
      <c r="AK5050" t="s">
        <v>118</v>
      </c>
      <c r="AL5050" t="s">
        <v>52</v>
      </c>
      <c r="AM5050" t="s">
        <v>66</v>
      </c>
      <c r="AN5050" s="4">
        <v>650</v>
      </c>
      <c r="AO5050" t="s">
        <v>8887</v>
      </c>
      <c r="AP5050" t="s">
        <v>14</v>
      </c>
      <c r="AQ5050" s="6">
        <v>0.65</v>
      </c>
      <c r="AR5050" t="str">
        <f>IFERROR(VLOOKUP(G5050,Hoja1!A$1:J$641,10,0),"")</f>
        <v/>
      </c>
    </row>
    <row r="5051" spans="1:44" x14ac:dyDescent="0.25">
      <c r="A5051" t="s">
        <v>8883</v>
      </c>
      <c r="B5051" t="s">
        <v>153</v>
      </c>
      <c r="C5051" t="s">
        <v>129</v>
      </c>
      <c r="D5051" t="s">
        <v>130</v>
      </c>
      <c r="E5051" t="s">
        <v>4</v>
      </c>
      <c r="F5051" t="s">
        <v>42</v>
      </c>
      <c r="G5051" t="s">
        <v>8884</v>
      </c>
      <c r="H5051" t="s">
        <v>8885</v>
      </c>
      <c r="I5051" t="s">
        <v>8886</v>
      </c>
      <c r="J5051" t="s">
        <v>732</v>
      </c>
      <c r="K5051" s="2">
        <v>0.61712962962963003</v>
      </c>
      <c r="L5051" t="s">
        <v>14</v>
      </c>
      <c r="M5051" t="s">
        <v>14</v>
      </c>
      <c r="N5051" t="s">
        <v>12</v>
      </c>
      <c r="O5051" t="s">
        <v>13</v>
      </c>
      <c r="P5051" t="s">
        <v>14</v>
      </c>
      <c r="Q5051" t="s">
        <v>69</v>
      </c>
      <c r="R5051" t="s">
        <v>14</v>
      </c>
      <c r="S5051" t="s">
        <v>14</v>
      </c>
      <c r="T5051" t="s">
        <v>14</v>
      </c>
      <c r="U5051" t="s">
        <v>48</v>
      </c>
      <c r="V5051" t="s">
        <v>49</v>
      </c>
      <c r="W5051" s="3">
        <v>46231</v>
      </c>
      <c r="X5051" s="4">
        <v>6</v>
      </c>
      <c r="Y5051" t="s">
        <v>50</v>
      </c>
      <c r="Z5051" s="4">
        <v>12</v>
      </c>
      <c r="AA5051" s="3">
        <v>46226</v>
      </c>
      <c r="AB5051" s="3">
        <v>46226</v>
      </c>
      <c r="AC5051" t="s">
        <v>20</v>
      </c>
      <c r="AD5051" s="5">
        <v>260.92</v>
      </c>
      <c r="AE5051" s="5">
        <v>192.29</v>
      </c>
      <c r="AF5051" s="5">
        <v>278.2</v>
      </c>
      <c r="AG5051" s="5">
        <v>115.62</v>
      </c>
      <c r="AH5051" s="5">
        <v>-17.28</v>
      </c>
      <c r="AI5051" s="5">
        <v>67.78</v>
      </c>
      <c r="AJ5051" t="s">
        <v>21</v>
      </c>
      <c r="AK5051" t="s">
        <v>118</v>
      </c>
      <c r="AL5051" t="s">
        <v>52</v>
      </c>
      <c r="AM5051" t="s">
        <v>23</v>
      </c>
      <c r="AN5051" s="4">
        <v>620</v>
      </c>
      <c r="AO5051" t="s">
        <v>8887</v>
      </c>
      <c r="AP5051" t="s">
        <v>14</v>
      </c>
      <c r="AQ5051" s="6">
        <v>0.63200000000000001</v>
      </c>
      <c r="AR5051" t="str">
        <f>IFERROR(VLOOKUP(G5051,Hoja1!A$1:J$641,10,0),"")</f>
        <v/>
      </c>
    </row>
    <row r="5052" spans="1:44" x14ac:dyDescent="0.25">
      <c r="A5052" t="s">
        <v>8888</v>
      </c>
      <c r="B5052" t="s">
        <v>153</v>
      </c>
      <c r="C5052" t="s">
        <v>276</v>
      </c>
      <c r="D5052" t="s">
        <v>277</v>
      </c>
      <c r="E5052" t="s">
        <v>4</v>
      </c>
      <c r="F5052" t="s">
        <v>42</v>
      </c>
      <c r="G5052" t="s">
        <v>8680</v>
      </c>
      <c r="H5052" t="s">
        <v>8681</v>
      </c>
      <c r="I5052" t="s">
        <v>8682</v>
      </c>
      <c r="J5052" t="s">
        <v>157</v>
      </c>
      <c r="K5052" s="2">
        <v>0.36435185185184998</v>
      </c>
      <c r="L5052" t="s">
        <v>14</v>
      </c>
      <c r="M5052" t="s">
        <v>14</v>
      </c>
      <c r="N5052" t="s">
        <v>278</v>
      </c>
      <c r="O5052" t="s">
        <v>34</v>
      </c>
      <c r="P5052" t="s">
        <v>14</v>
      </c>
      <c r="Q5052" t="s">
        <v>288</v>
      </c>
      <c r="R5052" t="s">
        <v>14</v>
      </c>
      <c r="S5052" t="s">
        <v>14</v>
      </c>
      <c r="T5052" t="s">
        <v>14</v>
      </c>
      <c r="U5052" t="s">
        <v>48</v>
      </c>
      <c r="V5052" t="s">
        <v>49</v>
      </c>
      <c r="W5052" s="3">
        <v>46231</v>
      </c>
      <c r="X5052" s="4">
        <v>5</v>
      </c>
      <c r="Y5052" t="s">
        <v>65</v>
      </c>
      <c r="Z5052" s="4">
        <v>4</v>
      </c>
      <c r="AA5052" s="3">
        <v>46223</v>
      </c>
      <c r="AB5052" s="3">
        <v>46223</v>
      </c>
      <c r="AC5052" t="s">
        <v>20</v>
      </c>
      <c r="AD5052" s="5">
        <v>99.1</v>
      </c>
      <c r="AE5052" s="5">
        <v>20.18</v>
      </c>
      <c r="AF5052" s="5">
        <v>120.85</v>
      </c>
      <c r="AG5052" s="5">
        <v>0</v>
      </c>
      <c r="AH5052" s="5">
        <v>-21.75</v>
      </c>
      <c r="AI5052" s="5">
        <v>17.84</v>
      </c>
      <c r="AJ5052" t="s">
        <v>21</v>
      </c>
      <c r="AK5052" t="s">
        <v>158</v>
      </c>
      <c r="AL5052" t="s">
        <v>52</v>
      </c>
      <c r="AM5052" t="s">
        <v>76</v>
      </c>
      <c r="AN5052" s="4">
        <v>250</v>
      </c>
      <c r="AO5052" t="s">
        <v>8889</v>
      </c>
      <c r="AP5052" t="s">
        <v>14</v>
      </c>
      <c r="AQ5052" s="6">
        <v>0.28000000000000003</v>
      </c>
      <c r="AR5052" t="str">
        <f>IFERROR(VLOOKUP(G5052,Hoja1!A$1:J$641,10,0),"")</f>
        <v/>
      </c>
    </row>
    <row r="5053" spans="1:44" x14ac:dyDescent="0.25">
      <c r="A5053" t="s">
        <v>8888</v>
      </c>
      <c r="B5053" t="s">
        <v>153</v>
      </c>
      <c r="C5053" t="s">
        <v>67</v>
      </c>
      <c r="D5053" t="s">
        <v>68</v>
      </c>
      <c r="E5053" t="s">
        <v>4</v>
      </c>
      <c r="F5053" t="s">
        <v>42</v>
      </c>
      <c r="G5053" t="s">
        <v>8680</v>
      </c>
      <c r="H5053" t="s">
        <v>8681</v>
      </c>
      <c r="I5053" t="s">
        <v>8682</v>
      </c>
      <c r="J5053" t="s">
        <v>157</v>
      </c>
      <c r="K5053" s="2">
        <v>0.36435185185184998</v>
      </c>
      <c r="L5053" t="s">
        <v>14</v>
      </c>
      <c r="M5053" t="s">
        <v>14</v>
      </c>
      <c r="N5053" t="s">
        <v>12</v>
      </c>
      <c r="O5053" t="s">
        <v>13</v>
      </c>
      <c r="P5053" t="s">
        <v>14</v>
      </c>
      <c r="Q5053" t="s">
        <v>433</v>
      </c>
      <c r="R5053" t="s">
        <v>14</v>
      </c>
      <c r="S5053" t="s">
        <v>14</v>
      </c>
      <c r="T5053" t="s">
        <v>14</v>
      </c>
      <c r="U5053" t="s">
        <v>48</v>
      </c>
      <c r="V5053" t="s">
        <v>49</v>
      </c>
      <c r="W5053" s="3">
        <v>46231</v>
      </c>
      <c r="X5053" s="4">
        <v>5</v>
      </c>
      <c r="Y5053" t="s">
        <v>50</v>
      </c>
      <c r="Z5053" s="4">
        <v>12</v>
      </c>
      <c r="AA5053" s="3">
        <v>46223</v>
      </c>
      <c r="AB5053" s="3">
        <v>46223</v>
      </c>
      <c r="AC5053" t="s">
        <v>20</v>
      </c>
      <c r="AD5053" s="5">
        <v>184.3</v>
      </c>
      <c r="AE5053" s="5">
        <v>155.36000000000001</v>
      </c>
      <c r="AF5053" s="5">
        <v>210.74</v>
      </c>
      <c r="AG5053" s="5">
        <v>97.9</v>
      </c>
      <c r="AH5053" s="5">
        <v>-26.44</v>
      </c>
      <c r="AI5053" s="5">
        <v>50.8</v>
      </c>
      <c r="AJ5053" t="s">
        <v>21</v>
      </c>
      <c r="AK5053" t="s">
        <v>158</v>
      </c>
      <c r="AL5053" t="s">
        <v>52</v>
      </c>
      <c r="AM5053" t="s">
        <v>58</v>
      </c>
      <c r="AN5053" s="4">
        <v>630</v>
      </c>
      <c r="AO5053" t="s">
        <v>8889</v>
      </c>
      <c r="AP5053" t="s">
        <v>14</v>
      </c>
      <c r="AQ5053" s="6">
        <v>0.65</v>
      </c>
      <c r="AR5053" t="str">
        <f>IFERROR(VLOOKUP(G5053,Hoja1!A$1:J$641,10,0),"")</f>
        <v/>
      </c>
    </row>
    <row r="5054" spans="1:44" x14ac:dyDescent="0.25">
      <c r="A5054" t="s">
        <v>8890</v>
      </c>
      <c r="B5054" t="s">
        <v>39</v>
      </c>
      <c r="C5054" t="s">
        <v>390</v>
      </c>
      <c r="D5054" t="s">
        <v>391</v>
      </c>
      <c r="E5054" t="s">
        <v>4</v>
      </c>
      <c r="F5054" t="s">
        <v>42</v>
      </c>
      <c r="G5054" t="s">
        <v>8891</v>
      </c>
      <c r="H5054" t="s">
        <v>8892</v>
      </c>
      <c r="I5054" t="s">
        <v>8893</v>
      </c>
      <c r="J5054" t="s">
        <v>1360</v>
      </c>
      <c r="K5054" s="2">
        <v>0.44768518518519002</v>
      </c>
      <c r="L5054" t="s">
        <v>14</v>
      </c>
      <c r="M5054" t="s">
        <v>14</v>
      </c>
      <c r="N5054" t="s">
        <v>287</v>
      </c>
      <c r="O5054" t="s">
        <v>117</v>
      </c>
      <c r="P5054" t="s">
        <v>14</v>
      </c>
      <c r="Q5054" t="s">
        <v>47</v>
      </c>
      <c r="R5054" t="s">
        <v>14</v>
      </c>
      <c r="S5054" t="s">
        <v>14</v>
      </c>
      <c r="T5054" t="s">
        <v>14</v>
      </c>
      <c r="U5054" t="s">
        <v>48</v>
      </c>
      <c r="V5054" t="s">
        <v>49</v>
      </c>
      <c r="W5054" s="3">
        <v>46231</v>
      </c>
      <c r="X5054" s="4">
        <v>3</v>
      </c>
      <c r="Y5054" t="s">
        <v>50</v>
      </c>
      <c r="Z5054" s="4">
        <v>6</v>
      </c>
      <c r="AA5054" s="3">
        <v>46225</v>
      </c>
      <c r="AB5054" s="3">
        <v>46225</v>
      </c>
      <c r="AC5054" t="s">
        <v>20</v>
      </c>
      <c r="AD5054" s="5">
        <v>41</v>
      </c>
      <c r="AE5054" s="5">
        <v>34.89</v>
      </c>
      <c r="AF5054" s="5">
        <v>50.23</v>
      </c>
      <c r="AG5054" s="5">
        <v>22.05</v>
      </c>
      <c r="AH5054" s="5">
        <v>-9.23</v>
      </c>
      <c r="AI5054" s="5">
        <v>11.35</v>
      </c>
      <c r="AJ5054" t="s">
        <v>21</v>
      </c>
      <c r="AK5054" t="s">
        <v>51</v>
      </c>
      <c r="AL5054" t="s">
        <v>52</v>
      </c>
      <c r="AM5054" t="s">
        <v>23</v>
      </c>
      <c r="AN5054" s="4">
        <v>473</v>
      </c>
      <c r="AO5054" t="s">
        <v>8894</v>
      </c>
      <c r="AP5054" t="s">
        <v>14</v>
      </c>
      <c r="AQ5054" s="6">
        <v>0.49099999999999999</v>
      </c>
      <c r="AR5054" t="str">
        <f>IFERROR(VLOOKUP(G5054,Hoja1!A$1:J$641,10,0),"")</f>
        <v/>
      </c>
    </row>
    <row r="5055" spans="1:44" x14ac:dyDescent="0.25">
      <c r="A5055" t="s">
        <v>8890</v>
      </c>
      <c r="B5055" t="s">
        <v>39</v>
      </c>
      <c r="C5055" t="s">
        <v>89</v>
      </c>
      <c r="D5055" t="s">
        <v>90</v>
      </c>
      <c r="E5055" t="s">
        <v>4</v>
      </c>
      <c r="F5055" t="s">
        <v>42</v>
      </c>
      <c r="G5055" t="s">
        <v>8891</v>
      </c>
      <c r="H5055" t="s">
        <v>8892</v>
      </c>
      <c r="I5055" t="s">
        <v>8893</v>
      </c>
      <c r="J5055" t="s">
        <v>1360</v>
      </c>
      <c r="K5055" s="2">
        <v>0.44768518518519002</v>
      </c>
      <c r="L5055" t="s">
        <v>14</v>
      </c>
      <c r="M5055" t="s">
        <v>14</v>
      </c>
      <c r="N5055" t="s">
        <v>12</v>
      </c>
      <c r="O5055" t="s">
        <v>34</v>
      </c>
      <c r="P5055" t="s">
        <v>14</v>
      </c>
      <c r="Q5055" t="s">
        <v>47</v>
      </c>
      <c r="R5055" t="s">
        <v>14</v>
      </c>
      <c r="S5055" t="s">
        <v>14</v>
      </c>
      <c r="T5055" t="s">
        <v>14</v>
      </c>
      <c r="U5055" t="s">
        <v>48</v>
      </c>
      <c r="V5055" t="s">
        <v>49</v>
      </c>
      <c r="W5055" s="3">
        <v>46231</v>
      </c>
      <c r="X5055" s="4">
        <v>22</v>
      </c>
      <c r="Y5055" t="s">
        <v>50</v>
      </c>
      <c r="Z5055" s="4">
        <v>6</v>
      </c>
      <c r="AA5055" s="3">
        <v>46225</v>
      </c>
      <c r="AB5055" s="3">
        <v>46225</v>
      </c>
      <c r="AC5055" t="s">
        <v>20</v>
      </c>
      <c r="AD5055" s="5">
        <v>295.45</v>
      </c>
      <c r="AE5055" s="5">
        <v>254.79</v>
      </c>
      <c r="AF5055" s="5">
        <v>368.35</v>
      </c>
      <c r="AG5055" s="5">
        <v>161.71</v>
      </c>
      <c r="AH5055" s="5">
        <v>-72.900000000000006</v>
      </c>
      <c r="AI5055" s="5">
        <v>82.29</v>
      </c>
      <c r="AJ5055" t="s">
        <v>21</v>
      </c>
      <c r="AK5055" t="s">
        <v>51</v>
      </c>
      <c r="AL5055" t="s">
        <v>52</v>
      </c>
      <c r="AM5055" t="s">
        <v>58</v>
      </c>
      <c r="AN5055" s="4">
        <v>473</v>
      </c>
      <c r="AO5055" t="s">
        <v>8894</v>
      </c>
      <c r="AP5055" t="s">
        <v>14</v>
      </c>
      <c r="AQ5055" s="6">
        <v>0.50800000000000001</v>
      </c>
      <c r="AR5055" t="str">
        <f>IFERROR(VLOOKUP(G5055,Hoja1!A$1:J$641,10,0),"")</f>
        <v/>
      </c>
    </row>
    <row r="5056" spans="1:44" x14ac:dyDescent="0.25">
      <c r="A5056" t="s">
        <v>8855</v>
      </c>
      <c r="B5056" t="s">
        <v>39</v>
      </c>
      <c r="C5056" t="s">
        <v>89</v>
      </c>
      <c r="D5056" t="s">
        <v>90</v>
      </c>
      <c r="E5056" t="s">
        <v>4</v>
      </c>
      <c r="F5056" t="s">
        <v>42</v>
      </c>
      <c r="G5056" t="s">
        <v>78</v>
      </c>
      <c r="H5056" t="s">
        <v>79</v>
      </c>
      <c r="I5056" t="s">
        <v>80</v>
      </c>
      <c r="J5056" t="s">
        <v>46</v>
      </c>
      <c r="K5056" s="2">
        <v>0.60740740740740995</v>
      </c>
      <c r="L5056" t="s">
        <v>14</v>
      </c>
      <c r="M5056" t="s">
        <v>14</v>
      </c>
      <c r="N5056" t="s">
        <v>12</v>
      </c>
      <c r="O5056" t="s">
        <v>34</v>
      </c>
      <c r="P5056" t="s">
        <v>14</v>
      </c>
      <c r="Q5056" t="s">
        <v>47</v>
      </c>
      <c r="R5056" t="s">
        <v>14</v>
      </c>
      <c r="S5056" t="s">
        <v>14</v>
      </c>
      <c r="T5056" t="s">
        <v>14</v>
      </c>
      <c r="U5056" t="s">
        <v>48</v>
      </c>
      <c r="V5056" t="s">
        <v>49</v>
      </c>
      <c r="W5056" s="3">
        <v>46232</v>
      </c>
      <c r="X5056" s="4">
        <v>8</v>
      </c>
      <c r="Y5056" t="s">
        <v>50</v>
      </c>
      <c r="Z5056" s="4">
        <v>6</v>
      </c>
      <c r="AA5056" s="3">
        <v>46225</v>
      </c>
      <c r="AB5056" s="3">
        <v>46225</v>
      </c>
      <c r="AC5056" t="s">
        <v>20</v>
      </c>
      <c r="AD5056" s="5">
        <v>133.94</v>
      </c>
      <c r="AE5056" s="5">
        <v>98.04</v>
      </c>
      <c r="AF5056" s="5">
        <v>133.94</v>
      </c>
      <c r="AG5056" s="5">
        <v>58.8</v>
      </c>
      <c r="AH5056" s="5">
        <v>0</v>
      </c>
      <c r="AI5056" s="5">
        <v>34.69</v>
      </c>
      <c r="AJ5056" t="s">
        <v>21</v>
      </c>
      <c r="AK5056" t="s">
        <v>51</v>
      </c>
      <c r="AL5056" t="s">
        <v>52</v>
      </c>
      <c r="AM5056" t="s">
        <v>66</v>
      </c>
      <c r="AN5056" s="4">
        <v>473</v>
      </c>
      <c r="AO5056" t="s">
        <v>8856</v>
      </c>
      <c r="AP5056" t="s">
        <v>14</v>
      </c>
      <c r="AQ5056" s="6">
        <v>0.50800000000000001</v>
      </c>
      <c r="AR5056" t="str">
        <f>IFERROR(VLOOKUP(G5056,Hoja1!A$1:J$641,10,0),"")</f>
        <v/>
      </c>
    </row>
    <row r="5057" spans="1:44" x14ac:dyDescent="0.25">
      <c r="A5057" t="s">
        <v>8855</v>
      </c>
      <c r="B5057" t="s">
        <v>39</v>
      </c>
      <c r="C5057" t="s">
        <v>1258</v>
      </c>
      <c r="D5057" t="s">
        <v>1259</v>
      </c>
      <c r="E5057" t="s">
        <v>4</v>
      </c>
      <c r="F5057" t="s">
        <v>42</v>
      </c>
      <c r="G5057" t="s">
        <v>78</v>
      </c>
      <c r="H5057" t="s">
        <v>79</v>
      </c>
      <c r="I5057" t="s">
        <v>80</v>
      </c>
      <c r="J5057" t="s">
        <v>46</v>
      </c>
      <c r="K5057" s="2">
        <v>0.60740740740740995</v>
      </c>
      <c r="L5057" t="s">
        <v>14</v>
      </c>
      <c r="M5057" t="s">
        <v>14</v>
      </c>
      <c r="N5057" t="s">
        <v>97</v>
      </c>
      <c r="O5057" t="s">
        <v>34</v>
      </c>
      <c r="P5057" t="s">
        <v>14</v>
      </c>
      <c r="Q5057" t="s">
        <v>47</v>
      </c>
      <c r="R5057" t="s">
        <v>14</v>
      </c>
      <c r="S5057" t="s">
        <v>14</v>
      </c>
      <c r="T5057" t="s">
        <v>14</v>
      </c>
      <c r="U5057" t="s">
        <v>48</v>
      </c>
      <c r="V5057" t="s">
        <v>49</v>
      </c>
      <c r="W5057" s="3">
        <v>46232</v>
      </c>
      <c r="X5057" s="4">
        <v>6</v>
      </c>
      <c r="Y5057" t="s">
        <v>98</v>
      </c>
      <c r="Z5057" s="4">
        <v>1</v>
      </c>
      <c r="AA5057" s="3">
        <v>46225</v>
      </c>
      <c r="AB5057" s="3">
        <v>46225</v>
      </c>
      <c r="AC5057" t="s">
        <v>20</v>
      </c>
      <c r="AD5057" s="5">
        <v>46.37</v>
      </c>
      <c r="AE5057" s="5">
        <v>8.35</v>
      </c>
      <c r="AF5057" s="5">
        <v>46.37</v>
      </c>
      <c r="AG5057" s="5">
        <v>0</v>
      </c>
      <c r="AH5057" s="5">
        <v>0</v>
      </c>
      <c r="AI5057" s="5">
        <v>8.35</v>
      </c>
      <c r="AJ5057" t="s">
        <v>21</v>
      </c>
      <c r="AK5057" t="s">
        <v>51</v>
      </c>
      <c r="AL5057" t="s">
        <v>52</v>
      </c>
      <c r="AM5057" t="s">
        <v>76</v>
      </c>
      <c r="AN5057" s="4">
        <v>250</v>
      </c>
      <c r="AO5057" t="s">
        <v>8856</v>
      </c>
      <c r="AP5057" t="s">
        <v>14</v>
      </c>
      <c r="AQ5057" s="6">
        <v>0.45</v>
      </c>
      <c r="AR5057" t="str">
        <f>IFERROR(VLOOKUP(G5057,Hoja1!A$1:J$641,10,0),"")</f>
        <v/>
      </c>
    </row>
    <row r="5058" spans="1:44" x14ac:dyDescent="0.25">
      <c r="A5058" t="s">
        <v>8895</v>
      </c>
      <c r="B5058" t="s">
        <v>39</v>
      </c>
      <c r="C5058" t="s">
        <v>121</v>
      </c>
      <c r="D5058" t="s">
        <v>122</v>
      </c>
      <c r="E5058" t="s">
        <v>4</v>
      </c>
      <c r="F5058" t="s">
        <v>42</v>
      </c>
      <c r="G5058" t="s">
        <v>138</v>
      </c>
      <c r="H5058" t="s">
        <v>139</v>
      </c>
      <c r="I5058" t="s">
        <v>140</v>
      </c>
      <c r="J5058" t="s">
        <v>46</v>
      </c>
      <c r="K5058" s="2">
        <v>0.59281249999999996</v>
      </c>
      <c r="L5058" t="s">
        <v>14</v>
      </c>
      <c r="M5058" t="s">
        <v>14</v>
      </c>
      <c r="N5058" t="s">
        <v>12</v>
      </c>
      <c r="O5058" t="s">
        <v>13</v>
      </c>
      <c r="P5058" t="s">
        <v>14</v>
      </c>
      <c r="Q5058" t="s">
        <v>69</v>
      </c>
      <c r="R5058" t="s">
        <v>14</v>
      </c>
      <c r="S5058" t="s">
        <v>14</v>
      </c>
      <c r="T5058" t="s">
        <v>14</v>
      </c>
      <c r="U5058" t="s">
        <v>48</v>
      </c>
      <c r="V5058" t="s">
        <v>49</v>
      </c>
      <c r="W5058" s="3">
        <v>46232</v>
      </c>
      <c r="X5058" s="4">
        <v>20</v>
      </c>
      <c r="Y5058" t="s">
        <v>50</v>
      </c>
      <c r="Z5058" s="4">
        <v>12</v>
      </c>
      <c r="AA5058" s="3">
        <v>46225</v>
      </c>
      <c r="AB5058" s="3">
        <v>46225</v>
      </c>
      <c r="AC5058" t="s">
        <v>20</v>
      </c>
      <c r="AD5058" s="5">
        <v>876.5</v>
      </c>
      <c r="AE5058" s="5">
        <v>642.30999999999995</v>
      </c>
      <c r="AF5058" s="5">
        <v>927.32</v>
      </c>
      <c r="AG5058" s="5">
        <v>385.39</v>
      </c>
      <c r="AH5058" s="5">
        <v>-50.82</v>
      </c>
      <c r="AI5058" s="5">
        <v>227.14</v>
      </c>
      <c r="AJ5058" t="s">
        <v>21</v>
      </c>
      <c r="AK5058" t="s">
        <v>51</v>
      </c>
      <c r="AL5058" t="s">
        <v>52</v>
      </c>
      <c r="AM5058" t="s">
        <v>23</v>
      </c>
      <c r="AN5058" s="4">
        <v>620</v>
      </c>
      <c r="AO5058" t="s">
        <v>8896</v>
      </c>
      <c r="AP5058" t="s">
        <v>14</v>
      </c>
      <c r="AQ5058" s="6">
        <v>0.6</v>
      </c>
      <c r="AR5058" t="str">
        <f>IFERROR(VLOOKUP(G5058,Hoja1!A$1:J$641,10,0),"")</f>
        <v/>
      </c>
    </row>
    <row r="5059" spans="1:44" x14ac:dyDescent="0.25">
      <c r="A5059" t="s">
        <v>8897</v>
      </c>
      <c r="B5059" t="s">
        <v>153</v>
      </c>
      <c r="C5059" t="s">
        <v>71</v>
      </c>
      <c r="D5059" t="s">
        <v>72</v>
      </c>
      <c r="E5059" t="s">
        <v>4</v>
      </c>
      <c r="F5059" t="s">
        <v>42</v>
      </c>
      <c r="G5059" t="s">
        <v>8898</v>
      </c>
      <c r="H5059" t="s">
        <v>8899</v>
      </c>
      <c r="I5059" t="s">
        <v>8900</v>
      </c>
      <c r="J5059" t="s">
        <v>157</v>
      </c>
      <c r="K5059" s="2">
        <v>0.42197916666667001</v>
      </c>
      <c r="L5059" t="s">
        <v>14</v>
      </c>
      <c r="M5059" t="s">
        <v>14</v>
      </c>
      <c r="N5059" t="s">
        <v>12</v>
      </c>
      <c r="O5059" t="s">
        <v>13</v>
      </c>
      <c r="P5059" t="s">
        <v>14</v>
      </c>
      <c r="Q5059" t="s">
        <v>433</v>
      </c>
      <c r="R5059" t="s">
        <v>14</v>
      </c>
      <c r="S5059" t="s">
        <v>14</v>
      </c>
      <c r="T5059" t="s">
        <v>14</v>
      </c>
      <c r="U5059" t="s">
        <v>48</v>
      </c>
      <c r="V5059" t="s">
        <v>49</v>
      </c>
      <c r="W5059" s="3">
        <v>46232</v>
      </c>
      <c r="X5059" s="4">
        <v>1</v>
      </c>
      <c r="Y5059" t="s">
        <v>50</v>
      </c>
      <c r="Z5059" s="4">
        <v>12</v>
      </c>
      <c r="AA5059" s="3">
        <v>46225</v>
      </c>
      <c r="AB5059" s="3">
        <v>46225</v>
      </c>
      <c r="AC5059" t="s">
        <v>20</v>
      </c>
      <c r="AD5059" s="5">
        <v>36.24</v>
      </c>
      <c r="AE5059" s="5">
        <v>31.69</v>
      </c>
      <c r="AF5059" s="5">
        <v>37.090000000000003</v>
      </c>
      <c r="AG5059" s="5">
        <v>20.2</v>
      </c>
      <c r="AH5059" s="5">
        <v>-0.85</v>
      </c>
      <c r="AI5059" s="5">
        <v>10.16</v>
      </c>
      <c r="AJ5059" t="s">
        <v>21</v>
      </c>
      <c r="AK5059" t="s">
        <v>158</v>
      </c>
      <c r="AL5059" t="s">
        <v>52</v>
      </c>
      <c r="AM5059" t="s">
        <v>58</v>
      </c>
      <c r="AN5059" s="4">
        <v>650</v>
      </c>
      <c r="AO5059" t="s">
        <v>8901</v>
      </c>
      <c r="AP5059" t="s">
        <v>14</v>
      </c>
      <c r="AQ5059" s="6">
        <v>0.65</v>
      </c>
      <c r="AR5059" t="str">
        <f>IFERROR(VLOOKUP(G5059,Hoja1!A$1:J$641,10,0),"")</f>
        <v/>
      </c>
    </row>
    <row r="5060" spans="1:44" x14ac:dyDescent="0.25">
      <c r="A5060" t="s">
        <v>8897</v>
      </c>
      <c r="B5060" t="s">
        <v>153</v>
      </c>
      <c r="C5060" t="s">
        <v>308</v>
      </c>
      <c r="D5060" t="s">
        <v>309</v>
      </c>
      <c r="E5060" t="s">
        <v>4</v>
      </c>
      <c r="F5060" t="s">
        <v>42</v>
      </c>
      <c r="G5060" t="s">
        <v>8898</v>
      </c>
      <c r="H5060" t="s">
        <v>8899</v>
      </c>
      <c r="I5060" t="s">
        <v>8900</v>
      </c>
      <c r="J5060" t="s">
        <v>157</v>
      </c>
      <c r="K5060" s="2">
        <v>0.42197916666667001</v>
      </c>
      <c r="L5060" t="s">
        <v>14</v>
      </c>
      <c r="M5060" t="s">
        <v>14</v>
      </c>
      <c r="N5060" t="s">
        <v>12</v>
      </c>
      <c r="O5060" t="s">
        <v>34</v>
      </c>
      <c r="P5060" t="s">
        <v>14</v>
      </c>
      <c r="Q5060" t="s">
        <v>288</v>
      </c>
      <c r="R5060" t="s">
        <v>14</v>
      </c>
      <c r="S5060" t="s">
        <v>14</v>
      </c>
      <c r="T5060" t="s">
        <v>14</v>
      </c>
      <c r="U5060" t="s">
        <v>48</v>
      </c>
      <c r="V5060" t="s">
        <v>49</v>
      </c>
      <c r="W5060" s="3">
        <v>46232</v>
      </c>
      <c r="X5060" s="4">
        <v>1</v>
      </c>
      <c r="Y5060" t="s">
        <v>50</v>
      </c>
      <c r="Z5060" s="4">
        <v>6</v>
      </c>
      <c r="AA5060" s="3">
        <v>46225</v>
      </c>
      <c r="AB5060" s="3">
        <v>46225</v>
      </c>
      <c r="AC5060" t="s">
        <v>20</v>
      </c>
      <c r="AD5060" s="5">
        <v>18.54</v>
      </c>
      <c r="AE5060" s="5">
        <v>3.78</v>
      </c>
      <c r="AF5060" s="5">
        <v>21.19</v>
      </c>
      <c r="AG5060" s="5">
        <v>0</v>
      </c>
      <c r="AH5060" s="5">
        <v>-2.65</v>
      </c>
      <c r="AI5060" s="5">
        <v>3.34</v>
      </c>
      <c r="AJ5060" t="s">
        <v>21</v>
      </c>
      <c r="AK5060" t="s">
        <v>158</v>
      </c>
      <c r="AL5060" t="s">
        <v>52</v>
      </c>
      <c r="AM5060" t="s">
        <v>76</v>
      </c>
      <c r="AN5060" s="4">
        <v>330</v>
      </c>
      <c r="AO5060" t="s">
        <v>8901</v>
      </c>
      <c r="AP5060" t="s">
        <v>14</v>
      </c>
      <c r="AQ5060" s="6">
        <v>0.56999999999999995</v>
      </c>
      <c r="AR5060" t="str">
        <f>IFERROR(VLOOKUP(G5060,Hoja1!A$1:J$641,10,0),"")</f>
        <v/>
      </c>
    </row>
    <row r="5061" spans="1:44" x14ac:dyDescent="0.25">
      <c r="A5061" t="s">
        <v>8902</v>
      </c>
      <c r="B5061" t="s">
        <v>153</v>
      </c>
      <c r="C5061" t="s">
        <v>71</v>
      </c>
      <c r="D5061" t="s">
        <v>72</v>
      </c>
      <c r="E5061" t="s">
        <v>4</v>
      </c>
      <c r="F5061" t="s">
        <v>42</v>
      </c>
      <c r="G5061" t="s">
        <v>8903</v>
      </c>
      <c r="H5061" t="s">
        <v>8904</v>
      </c>
      <c r="I5061" t="s">
        <v>8905</v>
      </c>
      <c r="J5061" t="s">
        <v>157</v>
      </c>
      <c r="K5061" s="2">
        <v>0.75461805555556005</v>
      </c>
      <c r="L5061" t="s">
        <v>14</v>
      </c>
      <c r="M5061" t="s">
        <v>14</v>
      </c>
      <c r="N5061" t="s">
        <v>12</v>
      </c>
      <c r="O5061" t="s">
        <v>13</v>
      </c>
      <c r="P5061" t="s">
        <v>14</v>
      </c>
      <c r="Q5061" t="s">
        <v>69</v>
      </c>
      <c r="R5061" t="s">
        <v>14</v>
      </c>
      <c r="S5061" t="s">
        <v>14</v>
      </c>
      <c r="T5061" t="s">
        <v>14</v>
      </c>
      <c r="U5061" t="s">
        <v>48</v>
      </c>
      <c r="V5061" t="s">
        <v>49</v>
      </c>
      <c r="W5061" s="3">
        <v>46232</v>
      </c>
      <c r="X5061" s="4">
        <v>20</v>
      </c>
      <c r="Y5061" t="s">
        <v>50</v>
      </c>
      <c r="Z5061" s="4">
        <v>12</v>
      </c>
      <c r="AA5061" s="3">
        <v>46225</v>
      </c>
      <c r="AB5061" s="3">
        <v>46225</v>
      </c>
      <c r="AC5061" t="s">
        <v>20</v>
      </c>
      <c r="AD5061" s="5">
        <v>721.4</v>
      </c>
      <c r="AE5061" s="5">
        <v>633.17999999999995</v>
      </c>
      <c r="AF5061" s="5">
        <v>741.72</v>
      </c>
      <c r="AG5061" s="5">
        <v>404.04</v>
      </c>
      <c r="AH5061" s="5">
        <v>-20.32</v>
      </c>
      <c r="AI5061" s="5">
        <v>202.58</v>
      </c>
      <c r="AJ5061" t="s">
        <v>21</v>
      </c>
      <c r="AK5061" t="s">
        <v>158</v>
      </c>
      <c r="AL5061" t="s">
        <v>52</v>
      </c>
      <c r="AM5061" t="s">
        <v>23</v>
      </c>
      <c r="AN5061" s="4">
        <v>650</v>
      </c>
      <c r="AO5061" t="s">
        <v>8906</v>
      </c>
      <c r="AP5061" t="s">
        <v>14</v>
      </c>
      <c r="AQ5061" s="6">
        <v>0.65</v>
      </c>
      <c r="AR5061" t="str">
        <f>IFERROR(VLOOKUP(G5061,Hoja1!A$1:J$641,10,0),"")</f>
        <v/>
      </c>
    </row>
    <row r="5062" spans="1:44" x14ac:dyDescent="0.25">
      <c r="A5062" t="s">
        <v>8907</v>
      </c>
      <c r="B5062" t="s">
        <v>1</v>
      </c>
      <c r="C5062" t="s">
        <v>100</v>
      </c>
      <c r="D5062" t="s">
        <v>101</v>
      </c>
      <c r="E5062" t="s">
        <v>4</v>
      </c>
      <c r="F5062" t="s">
        <v>42</v>
      </c>
      <c r="G5062" t="s">
        <v>8908</v>
      </c>
      <c r="H5062" t="s">
        <v>8909</v>
      </c>
      <c r="I5062" t="s">
        <v>8910</v>
      </c>
      <c r="J5062" t="s">
        <v>455</v>
      </c>
      <c r="K5062" s="2">
        <v>0.37684027777778001</v>
      </c>
      <c r="L5062" t="s">
        <v>14</v>
      </c>
      <c r="M5062" t="s">
        <v>14</v>
      </c>
      <c r="N5062" t="s">
        <v>12</v>
      </c>
      <c r="O5062" t="s">
        <v>34</v>
      </c>
      <c r="P5062" t="s">
        <v>14</v>
      </c>
      <c r="Q5062" t="s">
        <v>288</v>
      </c>
      <c r="R5062" t="s">
        <v>14</v>
      </c>
      <c r="S5062" t="s">
        <v>14</v>
      </c>
      <c r="T5062" t="s">
        <v>14</v>
      </c>
      <c r="U5062" t="s">
        <v>17</v>
      </c>
      <c r="V5062" t="s">
        <v>49</v>
      </c>
      <c r="W5062" s="3">
        <v>46232</v>
      </c>
      <c r="X5062" s="4">
        <v>2</v>
      </c>
      <c r="Y5062" t="s">
        <v>50</v>
      </c>
      <c r="Z5062" s="4">
        <v>6</v>
      </c>
      <c r="AA5062" s="3">
        <v>46227</v>
      </c>
      <c r="AB5062" s="3">
        <v>46227</v>
      </c>
      <c r="AC5062" t="s">
        <v>20</v>
      </c>
      <c r="AD5062" s="5">
        <v>31.1</v>
      </c>
      <c r="AE5062" s="5">
        <v>24.02</v>
      </c>
      <c r="AF5062" s="5">
        <v>37.64</v>
      </c>
      <c r="AG5062" s="5">
        <v>14.7</v>
      </c>
      <c r="AH5062" s="5">
        <v>-6.54</v>
      </c>
      <c r="AI5062" s="5">
        <v>8.24</v>
      </c>
      <c r="AJ5062" t="s">
        <v>21</v>
      </c>
      <c r="AK5062" t="s">
        <v>409</v>
      </c>
      <c r="AL5062" t="s">
        <v>52</v>
      </c>
      <c r="AM5062" t="s">
        <v>58</v>
      </c>
      <c r="AN5062" s="4">
        <v>473</v>
      </c>
      <c r="AO5062" t="s">
        <v>8911</v>
      </c>
      <c r="AP5062" t="s">
        <v>14</v>
      </c>
      <c r="AQ5062" s="6">
        <v>0.51</v>
      </c>
      <c r="AR5062" t="str">
        <f>IFERROR(VLOOKUP(G5062,Hoja1!A$1:J$641,10,0),"")</f>
        <v/>
      </c>
    </row>
    <row r="5063" spans="1:44" x14ac:dyDescent="0.25">
      <c r="A5063" t="s">
        <v>8907</v>
      </c>
      <c r="B5063" t="s">
        <v>1</v>
      </c>
      <c r="C5063" t="s">
        <v>239</v>
      </c>
      <c r="D5063" t="s">
        <v>240</v>
      </c>
      <c r="E5063" t="s">
        <v>4</v>
      </c>
      <c r="F5063" t="s">
        <v>42</v>
      </c>
      <c r="G5063" t="s">
        <v>8908</v>
      </c>
      <c r="H5063" t="s">
        <v>8909</v>
      </c>
      <c r="I5063" t="s">
        <v>8910</v>
      </c>
      <c r="J5063" t="s">
        <v>455</v>
      </c>
      <c r="K5063" s="2">
        <v>0.37684027777778001</v>
      </c>
      <c r="L5063" t="s">
        <v>14</v>
      </c>
      <c r="M5063" t="s">
        <v>14</v>
      </c>
      <c r="N5063" t="s">
        <v>12</v>
      </c>
      <c r="O5063" t="s">
        <v>34</v>
      </c>
      <c r="P5063" t="s">
        <v>14</v>
      </c>
      <c r="Q5063" t="s">
        <v>288</v>
      </c>
      <c r="R5063" t="s">
        <v>14</v>
      </c>
      <c r="S5063" t="s">
        <v>14</v>
      </c>
      <c r="T5063" t="s">
        <v>14</v>
      </c>
      <c r="U5063" t="s">
        <v>17</v>
      </c>
      <c r="V5063" t="s">
        <v>49</v>
      </c>
      <c r="W5063" s="3">
        <v>46232</v>
      </c>
      <c r="X5063" s="4">
        <v>4</v>
      </c>
      <c r="Y5063" t="s">
        <v>50</v>
      </c>
      <c r="Z5063" s="4">
        <v>6</v>
      </c>
      <c r="AA5063" s="3">
        <v>46227</v>
      </c>
      <c r="AB5063" s="3">
        <v>46227</v>
      </c>
      <c r="AC5063" t="s">
        <v>20</v>
      </c>
      <c r="AD5063" s="5">
        <v>41.8</v>
      </c>
      <c r="AE5063" s="5">
        <v>43.9</v>
      </c>
      <c r="AF5063" s="5">
        <v>58.16</v>
      </c>
      <c r="AG5063" s="5">
        <v>29.4</v>
      </c>
      <c r="AH5063" s="5">
        <v>-16.36</v>
      </c>
      <c r="AI5063" s="5">
        <v>12.82</v>
      </c>
      <c r="AJ5063" t="s">
        <v>21</v>
      </c>
      <c r="AK5063" t="s">
        <v>409</v>
      </c>
      <c r="AL5063" t="s">
        <v>52</v>
      </c>
      <c r="AM5063" t="s">
        <v>66</v>
      </c>
      <c r="AN5063" s="4">
        <v>473</v>
      </c>
      <c r="AO5063" t="s">
        <v>8911</v>
      </c>
      <c r="AP5063" t="s">
        <v>14</v>
      </c>
      <c r="AQ5063" s="6">
        <v>0.5</v>
      </c>
      <c r="AR5063" t="str">
        <f>IFERROR(VLOOKUP(G5063,Hoja1!A$1:J$641,10,0),"")</f>
        <v/>
      </c>
    </row>
    <row r="5064" spans="1:44" x14ac:dyDescent="0.25">
      <c r="A5064" t="s">
        <v>8907</v>
      </c>
      <c r="B5064" t="s">
        <v>1</v>
      </c>
      <c r="C5064" t="s">
        <v>276</v>
      </c>
      <c r="D5064" t="s">
        <v>277</v>
      </c>
      <c r="E5064" t="s">
        <v>4</v>
      </c>
      <c r="F5064" t="s">
        <v>42</v>
      </c>
      <c r="G5064" t="s">
        <v>8908</v>
      </c>
      <c r="H5064" t="s">
        <v>8909</v>
      </c>
      <c r="I5064" t="s">
        <v>8910</v>
      </c>
      <c r="J5064" t="s">
        <v>455</v>
      </c>
      <c r="K5064" s="2">
        <v>0.37684027777778001</v>
      </c>
      <c r="L5064" t="s">
        <v>14</v>
      </c>
      <c r="M5064" t="s">
        <v>14</v>
      </c>
      <c r="N5064" t="s">
        <v>278</v>
      </c>
      <c r="O5064" t="s">
        <v>34</v>
      </c>
      <c r="P5064" t="s">
        <v>14</v>
      </c>
      <c r="Q5064" t="s">
        <v>288</v>
      </c>
      <c r="R5064" t="s">
        <v>14</v>
      </c>
      <c r="S5064" t="s">
        <v>14</v>
      </c>
      <c r="T5064" t="s">
        <v>14</v>
      </c>
      <c r="U5064" t="s">
        <v>17</v>
      </c>
      <c r="V5064" t="s">
        <v>49</v>
      </c>
      <c r="W5064" s="3">
        <v>46232</v>
      </c>
      <c r="X5064" s="4">
        <v>1</v>
      </c>
      <c r="Y5064" t="s">
        <v>65</v>
      </c>
      <c r="Z5064" s="4">
        <v>4</v>
      </c>
      <c r="AA5064" s="3">
        <v>46227</v>
      </c>
      <c r="AB5064" s="3">
        <v>46227</v>
      </c>
      <c r="AC5064" t="s">
        <v>20</v>
      </c>
      <c r="AD5064" s="5">
        <v>19.82</v>
      </c>
      <c r="AE5064" s="5">
        <v>4.04</v>
      </c>
      <c r="AF5064" s="5">
        <v>24.17</v>
      </c>
      <c r="AG5064" s="5">
        <v>0</v>
      </c>
      <c r="AH5064" s="5">
        <v>-4.3499999999999996</v>
      </c>
      <c r="AI5064" s="5">
        <v>3.57</v>
      </c>
      <c r="AJ5064" t="s">
        <v>21</v>
      </c>
      <c r="AK5064" t="s">
        <v>409</v>
      </c>
      <c r="AL5064" t="s">
        <v>52</v>
      </c>
      <c r="AM5064" t="s">
        <v>76</v>
      </c>
      <c r="AN5064" s="4">
        <v>250</v>
      </c>
      <c r="AO5064" t="s">
        <v>8911</v>
      </c>
      <c r="AP5064" t="s">
        <v>14</v>
      </c>
      <c r="AQ5064" s="6">
        <v>0.28000000000000003</v>
      </c>
      <c r="AR5064" t="str">
        <f>IFERROR(VLOOKUP(G5064,Hoja1!A$1:J$641,10,0),"")</f>
        <v/>
      </c>
    </row>
    <row r="5065" spans="1:44" x14ac:dyDescent="0.25">
      <c r="A5065" t="s">
        <v>8907</v>
      </c>
      <c r="B5065" t="s">
        <v>1</v>
      </c>
      <c r="C5065" t="s">
        <v>648</v>
      </c>
      <c r="D5065" t="s">
        <v>649</v>
      </c>
      <c r="E5065" t="s">
        <v>4</v>
      </c>
      <c r="F5065" t="s">
        <v>42</v>
      </c>
      <c r="G5065" t="s">
        <v>8908</v>
      </c>
      <c r="H5065" t="s">
        <v>8909</v>
      </c>
      <c r="I5065" t="s">
        <v>8910</v>
      </c>
      <c r="J5065" t="s">
        <v>455</v>
      </c>
      <c r="K5065" s="2">
        <v>0.37684027777778001</v>
      </c>
      <c r="L5065" t="s">
        <v>14</v>
      </c>
      <c r="M5065" t="s">
        <v>14</v>
      </c>
      <c r="N5065" t="s">
        <v>12</v>
      </c>
      <c r="O5065" t="s">
        <v>34</v>
      </c>
      <c r="P5065" t="s">
        <v>14</v>
      </c>
      <c r="Q5065" t="s">
        <v>288</v>
      </c>
      <c r="R5065" t="s">
        <v>14</v>
      </c>
      <c r="S5065" t="s">
        <v>14</v>
      </c>
      <c r="T5065" t="s">
        <v>14</v>
      </c>
      <c r="U5065" t="s">
        <v>17</v>
      </c>
      <c r="V5065" t="s">
        <v>49</v>
      </c>
      <c r="W5065" s="3">
        <v>46232</v>
      </c>
      <c r="X5065" s="4">
        <v>1</v>
      </c>
      <c r="Y5065" t="s">
        <v>50</v>
      </c>
      <c r="Z5065" s="4">
        <v>6</v>
      </c>
      <c r="AA5065" s="3">
        <v>46227</v>
      </c>
      <c r="AB5065" s="3">
        <v>46227</v>
      </c>
      <c r="AC5065" t="s">
        <v>20</v>
      </c>
      <c r="AD5065" s="5">
        <v>17.03</v>
      </c>
      <c r="AE5065" s="5">
        <v>3.47</v>
      </c>
      <c r="AF5065" s="5">
        <v>21.19</v>
      </c>
      <c r="AG5065" s="5">
        <v>0</v>
      </c>
      <c r="AH5065" s="5">
        <v>-4.16</v>
      </c>
      <c r="AI5065" s="5">
        <v>3.07</v>
      </c>
      <c r="AJ5065" t="s">
        <v>21</v>
      </c>
      <c r="AK5065" t="s">
        <v>409</v>
      </c>
      <c r="AL5065" t="s">
        <v>52</v>
      </c>
      <c r="AM5065" t="s">
        <v>36</v>
      </c>
      <c r="AN5065" s="4">
        <v>355</v>
      </c>
      <c r="AO5065" t="s">
        <v>8911</v>
      </c>
      <c r="AP5065" t="s">
        <v>14</v>
      </c>
      <c r="AQ5065" s="6">
        <v>0.38</v>
      </c>
      <c r="AR5065" t="str">
        <f>IFERROR(VLOOKUP(G5065,Hoja1!A$1:J$641,10,0),"")</f>
        <v/>
      </c>
    </row>
    <row r="5066" spans="1:44" x14ac:dyDescent="0.25">
      <c r="A5066" t="s">
        <v>8907</v>
      </c>
      <c r="B5066" t="s">
        <v>1</v>
      </c>
      <c r="C5066" t="s">
        <v>133</v>
      </c>
      <c r="D5066" t="s">
        <v>134</v>
      </c>
      <c r="E5066" t="s">
        <v>4</v>
      </c>
      <c r="F5066" t="s">
        <v>42</v>
      </c>
      <c r="G5066" t="s">
        <v>8908</v>
      </c>
      <c r="H5066" t="s">
        <v>8909</v>
      </c>
      <c r="I5066" t="s">
        <v>8910</v>
      </c>
      <c r="J5066" t="s">
        <v>455</v>
      </c>
      <c r="K5066" s="2">
        <v>0.37684027777778001</v>
      </c>
      <c r="L5066" t="s">
        <v>14</v>
      </c>
      <c r="M5066" t="s">
        <v>14</v>
      </c>
      <c r="N5066" t="s">
        <v>116</v>
      </c>
      <c r="O5066" t="s">
        <v>117</v>
      </c>
      <c r="P5066" t="s">
        <v>14</v>
      </c>
      <c r="Q5066" t="s">
        <v>288</v>
      </c>
      <c r="R5066" t="s">
        <v>14</v>
      </c>
      <c r="S5066" t="s">
        <v>14</v>
      </c>
      <c r="T5066" t="s">
        <v>14</v>
      </c>
      <c r="U5066" t="s">
        <v>17</v>
      </c>
      <c r="V5066" t="s">
        <v>49</v>
      </c>
      <c r="W5066" s="3">
        <v>46232</v>
      </c>
      <c r="X5066" s="4">
        <v>1</v>
      </c>
      <c r="Y5066" t="s">
        <v>50</v>
      </c>
      <c r="Z5066" s="4">
        <v>6</v>
      </c>
      <c r="AA5066" s="3">
        <v>46227</v>
      </c>
      <c r="AB5066" s="3">
        <v>46227</v>
      </c>
      <c r="AC5066" t="s">
        <v>20</v>
      </c>
      <c r="AD5066" s="5">
        <v>17.66</v>
      </c>
      <c r="AE5066" s="5">
        <v>7.34</v>
      </c>
      <c r="AF5066" s="5">
        <v>22.95</v>
      </c>
      <c r="AG5066" s="5">
        <v>3.53</v>
      </c>
      <c r="AH5066" s="5">
        <v>-5.29</v>
      </c>
      <c r="AI5066" s="5">
        <v>3.81</v>
      </c>
      <c r="AJ5066" t="s">
        <v>21</v>
      </c>
      <c r="AK5066" t="s">
        <v>409</v>
      </c>
      <c r="AL5066" t="s">
        <v>52</v>
      </c>
      <c r="AM5066" t="s">
        <v>73</v>
      </c>
      <c r="AN5066" s="4">
        <v>355</v>
      </c>
      <c r="AO5066" t="s">
        <v>8911</v>
      </c>
      <c r="AP5066" t="s">
        <v>14</v>
      </c>
      <c r="AQ5066" s="6">
        <v>0.4</v>
      </c>
      <c r="AR5066" t="str">
        <f>IFERROR(VLOOKUP(G5066,Hoja1!A$1:J$641,10,0),"")</f>
        <v/>
      </c>
    </row>
    <row r="5067" spans="1:44" x14ac:dyDescent="0.25">
      <c r="A5067" t="s">
        <v>8907</v>
      </c>
      <c r="B5067" t="s">
        <v>1</v>
      </c>
      <c r="C5067" t="s">
        <v>412</v>
      </c>
      <c r="D5067" t="s">
        <v>413</v>
      </c>
      <c r="E5067" t="s">
        <v>4</v>
      </c>
      <c r="F5067" t="s">
        <v>42</v>
      </c>
      <c r="G5067" t="s">
        <v>8908</v>
      </c>
      <c r="H5067" t="s">
        <v>8909</v>
      </c>
      <c r="I5067" t="s">
        <v>8910</v>
      </c>
      <c r="J5067" t="s">
        <v>455</v>
      </c>
      <c r="K5067" s="2">
        <v>0.37684027777778001</v>
      </c>
      <c r="L5067" t="s">
        <v>14</v>
      </c>
      <c r="M5067" t="s">
        <v>14</v>
      </c>
      <c r="N5067" t="s">
        <v>12</v>
      </c>
      <c r="O5067" t="s">
        <v>34</v>
      </c>
      <c r="P5067" t="s">
        <v>14</v>
      </c>
      <c r="Q5067" t="s">
        <v>288</v>
      </c>
      <c r="R5067" t="s">
        <v>14</v>
      </c>
      <c r="S5067" t="s">
        <v>14</v>
      </c>
      <c r="T5067" t="s">
        <v>14</v>
      </c>
      <c r="U5067" t="s">
        <v>17</v>
      </c>
      <c r="V5067" t="s">
        <v>49</v>
      </c>
      <c r="W5067" s="3">
        <v>46232</v>
      </c>
      <c r="X5067" s="4">
        <v>1</v>
      </c>
      <c r="Y5067" t="s">
        <v>50</v>
      </c>
      <c r="Z5067" s="4">
        <v>6</v>
      </c>
      <c r="AA5067" s="3">
        <v>46227</v>
      </c>
      <c r="AB5067" s="3">
        <v>46227</v>
      </c>
      <c r="AC5067" t="s">
        <v>20</v>
      </c>
      <c r="AD5067" s="5">
        <v>14.41</v>
      </c>
      <c r="AE5067" s="5">
        <v>2.59</v>
      </c>
      <c r="AF5067" s="5">
        <v>21.61</v>
      </c>
      <c r="AG5067" s="5">
        <v>0</v>
      </c>
      <c r="AH5067" s="5">
        <v>-7.2</v>
      </c>
      <c r="AI5067" s="5">
        <v>2.59</v>
      </c>
      <c r="AJ5067" t="s">
        <v>21</v>
      </c>
      <c r="AK5067" t="s">
        <v>409</v>
      </c>
      <c r="AL5067" t="s">
        <v>52</v>
      </c>
      <c r="AM5067" t="s">
        <v>123</v>
      </c>
      <c r="AN5067" s="4">
        <v>355</v>
      </c>
      <c r="AO5067" t="s">
        <v>8911</v>
      </c>
      <c r="AP5067" t="s">
        <v>14</v>
      </c>
      <c r="AQ5067" s="6">
        <v>0.56999999999999995</v>
      </c>
      <c r="AR5067" t="str">
        <f>IFERROR(VLOOKUP(G5067,Hoja1!A$1:J$641,10,0),"")</f>
        <v/>
      </c>
    </row>
    <row r="5068" spans="1:44" x14ac:dyDescent="0.25">
      <c r="A5068" t="s">
        <v>8907</v>
      </c>
      <c r="B5068" t="s">
        <v>1</v>
      </c>
      <c r="C5068" t="s">
        <v>650</v>
      </c>
      <c r="D5068" t="s">
        <v>651</v>
      </c>
      <c r="E5068" t="s">
        <v>4</v>
      </c>
      <c r="F5068" t="s">
        <v>42</v>
      </c>
      <c r="G5068" t="s">
        <v>8908</v>
      </c>
      <c r="H5068" t="s">
        <v>8909</v>
      </c>
      <c r="I5068" t="s">
        <v>8910</v>
      </c>
      <c r="J5068" t="s">
        <v>455</v>
      </c>
      <c r="K5068" s="2">
        <v>0.37684027777778001</v>
      </c>
      <c r="L5068" t="s">
        <v>14</v>
      </c>
      <c r="M5068" t="s">
        <v>14</v>
      </c>
      <c r="N5068" t="s">
        <v>12</v>
      </c>
      <c r="O5068" t="s">
        <v>34</v>
      </c>
      <c r="P5068" t="s">
        <v>14</v>
      </c>
      <c r="Q5068" t="s">
        <v>288</v>
      </c>
      <c r="R5068" t="s">
        <v>14</v>
      </c>
      <c r="S5068" t="s">
        <v>14</v>
      </c>
      <c r="T5068" t="s">
        <v>14</v>
      </c>
      <c r="U5068" t="s">
        <v>17</v>
      </c>
      <c r="V5068" t="s">
        <v>49</v>
      </c>
      <c r="W5068" s="3">
        <v>46232</v>
      </c>
      <c r="X5068" s="4">
        <v>1</v>
      </c>
      <c r="Y5068" t="s">
        <v>50</v>
      </c>
      <c r="Z5068" s="4">
        <v>6</v>
      </c>
      <c r="AA5068" s="3">
        <v>46227</v>
      </c>
      <c r="AB5068" s="3">
        <v>46227</v>
      </c>
      <c r="AC5068" t="s">
        <v>20</v>
      </c>
      <c r="AD5068" s="5">
        <v>12.86</v>
      </c>
      <c r="AE5068" s="5">
        <v>4.13</v>
      </c>
      <c r="AF5068" s="5">
        <v>19.670000000000002</v>
      </c>
      <c r="AG5068" s="5">
        <v>1.54</v>
      </c>
      <c r="AH5068" s="5">
        <v>-6.81</v>
      </c>
      <c r="AI5068" s="5">
        <v>2.59</v>
      </c>
      <c r="AJ5068" t="s">
        <v>21</v>
      </c>
      <c r="AK5068" t="s">
        <v>409</v>
      </c>
      <c r="AL5068" t="s">
        <v>52</v>
      </c>
      <c r="AM5068" t="s">
        <v>244</v>
      </c>
      <c r="AN5068" s="4">
        <v>355</v>
      </c>
      <c r="AO5068" t="s">
        <v>8911</v>
      </c>
      <c r="AP5068" t="s">
        <v>14</v>
      </c>
      <c r="AQ5068" s="6">
        <v>0.4</v>
      </c>
      <c r="AR5068" t="str">
        <f>IFERROR(VLOOKUP(G5068,Hoja1!A$1:J$641,10,0),"")</f>
        <v/>
      </c>
    </row>
    <row r="5069" spans="1:44" x14ac:dyDescent="0.25">
      <c r="A5069" t="s">
        <v>8912</v>
      </c>
      <c r="B5069" t="s">
        <v>1</v>
      </c>
      <c r="C5069" t="s">
        <v>2</v>
      </c>
      <c r="D5069" t="s">
        <v>3</v>
      </c>
      <c r="E5069" t="s">
        <v>4</v>
      </c>
      <c r="F5069" t="s">
        <v>42</v>
      </c>
      <c r="G5069" t="s">
        <v>8913</v>
      </c>
      <c r="H5069" t="s">
        <v>8914</v>
      </c>
      <c r="I5069" t="s">
        <v>8915</v>
      </c>
      <c r="J5069" t="s">
        <v>543</v>
      </c>
      <c r="K5069" s="2">
        <v>0.47337962962962998</v>
      </c>
      <c r="L5069" t="s">
        <v>14</v>
      </c>
      <c r="M5069" t="s">
        <v>14</v>
      </c>
      <c r="N5069" t="s">
        <v>12</v>
      </c>
      <c r="O5069" t="s">
        <v>13</v>
      </c>
      <c r="P5069" t="s">
        <v>14</v>
      </c>
      <c r="Q5069" t="s">
        <v>69</v>
      </c>
      <c r="R5069" t="s">
        <v>14</v>
      </c>
      <c r="S5069" t="s">
        <v>14</v>
      </c>
      <c r="T5069" t="s">
        <v>14</v>
      </c>
      <c r="U5069" t="s">
        <v>17</v>
      </c>
      <c r="V5069" t="s">
        <v>49</v>
      </c>
      <c r="W5069" s="3">
        <v>46232</v>
      </c>
      <c r="X5069" s="4">
        <v>3</v>
      </c>
      <c r="Y5069" t="s">
        <v>50</v>
      </c>
      <c r="Z5069" s="4">
        <v>12</v>
      </c>
      <c r="AA5069" s="3">
        <v>46226</v>
      </c>
      <c r="AB5069" s="3">
        <v>46226</v>
      </c>
      <c r="AC5069" t="s">
        <v>20</v>
      </c>
      <c r="AD5069" s="5">
        <v>112.03</v>
      </c>
      <c r="AE5069" s="5">
        <v>92.39</v>
      </c>
      <c r="AF5069" s="5">
        <v>114.06</v>
      </c>
      <c r="AG5069" s="5">
        <v>57.81</v>
      </c>
      <c r="AH5069" s="5">
        <v>-2.0299999999999998</v>
      </c>
      <c r="AI5069" s="5">
        <v>30.57</v>
      </c>
      <c r="AJ5069" t="s">
        <v>21</v>
      </c>
      <c r="AK5069" t="s">
        <v>22</v>
      </c>
      <c r="AL5069" t="s">
        <v>52</v>
      </c>
      <c r="AM5069" t="s">
        <v>23</v>
      </c>
      <c r="AN5069" s="4">
        <v>620</v>
      </c>
      <c r="AO5069" t="s">
        <v>8916</v>
      </c>
      <c r="AP5069" t="s">
        <v>14</v>
      </c>
      <c r="AQ5069" s="6">
        <v>0.625</v>
      </c>
      <c r="AR5069" t="str">
        <f>IFERROR(VLOOKUP(G5069,Hoja1!A$1:J$641,10,0),"")</f>
        <v/>
      </c>
    </row>
    <row r="5070" spans="1:44" x14ac:dyDescent="0.25">
      <c r="A5070" t="s">
        <v>8917</v>
      </c>
      <c r="B5070" t="s">
        <v>1</v>
      </c>
      <c r="C5070" t="s">
        <v>67</v>
      </c>
      <c r="D5070" t="s">
        <v>68</v>
      </c>
      <c r="E5070" t="s">
        <v>4</v>
      </c>
      <c r="F5070" t="s">
        <v>42</v>
      </c>
      <c r="G5070" t="s">
        <v>8918</v>
      </c>
      <c r="H5070" t="s">
        <v>8919</v>
      </c>
      <c r="I5070" t="s">
        <v>8920</v>
      </c>
      <c r="J5070" t="s">
        <v>500</v>
      </c>
      <c r="K5070" s="2">
        <v>0.59142361111110997</v>
      </c>
      <c r="L5070" t="s">
        <v>14</v>
      </c>
      <c r="M5070" t="s">
        <v>14</v>
      </c>
      <c r="N5070" t="s">
        <v>12</v>
      </c>
      <c r="O5070" t="s">
        <v>13</v>
      </c>
      <c r="P5070" t="s">
        <v>14</v>
      </c>
      <c r="Q5070" t="s">
        <v>69</v>
      </c>
      <c r="R5070" t="s">
        <v>14</v>
      </c>
      <c r="S5070" t="s">
        <v>14</v>
      </c>
      <c r="T5070" t="s">
        <v>14</v>
      </c>
      <c r="U5070" t="s">
        <v>17</v>
      </c>
      <c r="V5070" t="s">
        <v>49</v>
      </c>
      <c r="W5070" s="3">
        <v>46232</v>
      </c>
      <c r="X5070" s="4">
        <v>2</v>
      </c>
      <c r="Y5070" t="s">
        <v>50</v>
      </c>
      <c r="Z5070" s="4">
        <v>12</v>
      </c>
      <c r="AA5070" s="3">
        <v>46226</v>
      </c>
      <c r="AB5070" s="3">
        <v>46226</v>
      </c>
      <c r="AC5070" t="s">
        <v>20</v>
      </c>
      <c r="AD5070" s="5">
        <v>84.3</v>
      </c>
      <c r="AE5070" s="5">
        <v>64.290000000000006</v>
      </c>
      <c r="AF5070" s="5">
        <v>84.3</v>
      </c>
      <c r="AG5070" s="5">
        <v>39.159999999999997</v>
      </c>
      <c r="AH5070" s="5">
        <v>0</v>
      </c>
      <c r="AI5070" s="5">
        <v>22.22</v>
      </c>
      <c r="AJ5070" t="s">
        <v>21</v>
      </c>
      <c r="AK5070" t="s">
        <v>22</v>
      </c>
      <c r="AL5070" t="s">
        <v>52</v>
      </c>
      <c r="AM5070" t="s">
        <v>23</v>
      </c>
      <c r="AN5070" s="4">
        <v>630</v>
      </c>
      <c r="AO5070" t="s">
        <v>8921</v>
      </c>
      <c r="AP5070" t="s">
        <v>14</v>
      </c>
      <c r="AQ5070" s="6">
        <v>0.65</v>
      </c>
      <c r="AR5070" t="str">
        <f>IFERROR(VLOOKUP(G5070,Hoja1!A$1:J$641,10,0),"")</f>
        <v/>
      </c>
    </row>
    <row r="5071" spans="1:44" x14ac:dyDescent="0.25">
      <c r="A5071" t="s">
        <v>8917</v>
      </c>
      <c r="B5071" t="s">
        <v>1</v>
      </c>
      <c r="C5071" t="s">
        <v>2</v>
      </c>
      <c r="D5071" t="s">
        <v>3</v>
      </c>
      <c r="E5071" t="s">
        <v>4</v>
      </c>
      <c r="F5071" t="s">
        <v>42</v>
      </c>
      <c r="G5071" t="s">
        <v>8918</v>
      </c>
      <c r="H5071" t="s">
        <v>8919</v>
      </c>
      <c r="I5071" t="s">
        <v>8920</v>
      </c>
      <c r="J5071" t="s">
        <v>500</v>
      </c>
      <c r="K5071" s="2">
        <v>0.59142361111110997</v>
      </c>
      <c r="L5071" t="s">
        <v>14</v>
      </c>
      <c r="M5071" t="s">
        <v>14</v>
      </c>
      <c r="N5071" t="s">
        <v>12</v>
      </c>
      <c r="O5071" t="s">
        <v>13</v>
      </c>
      <c r="P5071" t="s">
        <v>14</v>
      </c>
      <c r="Q5071" t="s">
        <v>69</v>
      </c>
      <c r="R5071" t="s">
        <v>14</v>
      </c>
      <c r="S5071" t="s">
        <v>14</v>
      </c>
      <c r="T5071" t="s">
        <v>14</v>
      </c>
      <c r="U5071" t="s">
        <v>17</v>
      </c>
      <c r="V5071" t="s">
        <v>49</v>
      </c>
      <c r="W5071" s="3">
        <v>46232</v>
      </c>
      <c r="X5071" s="4">
        <v>1</v>
      </c>
      <c r="Y5071" t="s">
        <v>50</v>
      </c>
      <c r="Z5071" s="4">
        <v>12</v>
      </c>
      <c r="AA5071" s="3">
        <v>46226</v>
      </c>
      <c r="AB5071" s="3">
        <v>46226</v>
      </c>
      <c r="AC5071" t="s">
        <v>20</v>
      </c>
      <c r="AD5071" s="5">
        <v>37.51</v>
      </c>
      <c r="AE5071" s="5">
        <v>30.83</v>
      </c>
      <c r="AF5071" s="5">
        <v>38.020000000000003</v>
      </c>
      <c r="AG5071" s="5">
        <v>19.27</v>
      </c>
      <c r="AH5071" s="5">
        <v>-0.51</v>
      </c>
      <c r="AI5071" s="5">
        <v>10.220000000000001</v>
      </c>
      <c r="AJ5071" t="s">
        <v>21</v>
      </c>
      <c r="AK5071" t="s">
        <v>22</v>
      </c>
      <c r="AL5071" t="s">
        <v>52</v>
      </c>
      <c r="AM5071" t="s">
        <v>66</v>
      </c>
      <c r="AN5071" s="4">
        <v>620</v>
      </c>
      <c r="AO5071" t="s">
        <v>8921</v>
      </c>
      <c r="AP5071" t="s">
        <v>14</v>
      </c>
      <c r="AQ5071" s="6">
        <v>0.625</v>
      </c>
      <c r="AR5071" t="str">
        <f>IFERROR(VLOOKUP(G5071,Hoja1!A$1:J$641,10,0),"")</f>
        <v/>
      </c>
    </row>
    <row r="5072" spans="1:44" x14ac:dyDescent="0.25">
      <c r="A5072" t="s">
        <v>8917</v>
      </c>
      <c r="B5072" t="s">
        <v>1</v>
      </c>
      <c r="C5072" t="s">
        <v>567</v>
      </c>
      <c r="D5072" t="s">
        <v>568</v>
      </c>
      <c r="E5072" t="s">
        <v>4</v>
      </c>
      <c r="F5072" t="s">
        <v>42</v>
      </c>
      <c r="G5072" t="s">
        <v>8918</v>
      </c>
      <c r="H5072" t="s">
        <v>8919</v>
      </c>
      <c r="I5072" t="s">
        <v>8920</v>
      </c>
      <c r="J5072" t="s">
        <v>500</v>
      </c>
      <c r="K5072" s="2">
        <v>0.59142361111110997</v>
      </c>
      <c r="L5072" t="s">
        <v>14</v>
      </c>
      <c r="M5072" t="s">
        <v>14</v>
      </c>
      <c r="N5072" t="s">
        <v>12</v>
      </c>
      <c r="O5072" t="s">
        <v>13</v>
      </c>
      <c r="P5072" t="s">
        <v>14</v>
      </c>
      <c r="Q5072" t="s">
        <v>69</v>
      </c>
      <c r="R5072" t="s">
        <v>14</v>
      </c>
      <c r="S5072" t="s">
        <v>14</v>
      </c>
      <c r="T5072" t="s">
        <v>14</v>
      </c>
      <c r="U5072" t="s">
        <v>17</v>
      </c>
      <c r="V5072" t="s">
        <v>49</v>
      </c>
      <c r="W5072" s="3">
        <v>46232</v>
      </c>
      <c r="X5072" s="4">
        <v>1</v>
      </c>
      <c r="Y5072" t="s">
        <v>50</v>
      </c>
      <c r="Z5072" s="4">
        <v>12</v>
      </c>
      <c r="AA5072" s="3">
        <v>46226</v>
      </c>
      <c r="AB5072" s="3">
        <v>46226</v>
      </c>
      <c r="AC5072" t="s">
        <v>20</v>
      </c>
      <c r="AD5072" s="5">
        <v>49.67</v>
      </c>
      <c r="AE5072" s="5">
        <v>47.53</v>
      </c>
      <c r="AF5072" s="5">
        <v>49.67</v>
      </c>
      <c r="AG5072" s="5">
        <v>31.08</v>
      </c>
      <c r="AH5072" s="5">
        <v>0</v>
      </c>
      <c r="AI5072" s="5">
        <v>14.54</v>
      </c>
      <c r="AJ5072" t="s">
        <v>21</v>
      </c>
      <c r="AK5072" t="s">
        <v>22</v>
      </c>
      <c r="AL5072" t="s">
        <v>52</v>
      </c>
      <c r="AM5072" t="s">
        <v>36</v>
      </c>
      <c r="AN5072" s="4">
        <v>1000</v>
      </c>
      <c r="AO5072" t="s">
        <v>8921</v>
      </c>
      <c r="AP5072" t="s">
        <v>14</v>
      </c>
      <c r="AQ5072" s="6">
        <v>1.008</v>
      </c>
      <c r="AR5072" t="str">
        <f>IFERROR(VLOOKUP(G5072,Hoja1!A$1:J$641,10,0),"")</f>
        <v/>
      </c>
    </row>
    <row r="5073" spans="1:44" x14ac:dyDescent="0.25">
      <c r="A5073" t="s">
        <v>8922</v>
      </c>
      <c r="B5073" t="s">
        <v>1</v>
      </c>
      <c r="C5073" t="s">
        <v>121</v>
      </c>
      <c r="D5073" t="s">
        <v>122</v>
      </c>
      <c r="E5073" t="s">
        <v>4</v>
      </c>
      <c r="F5073" t="s">
        <v>42</v>
      </c>
      <c r="G5073" t="s">
        <v>8923</v>
      </c>
      <c r="H5073" t="s">
        <v>8924</v>
      </c>
      <c r="I5073" t="s">
        <v>8925</v>
      </c>
      <c r="J5073" t="s">
        <v>543</v>
      </c>
      <c r="K5073" s="2">
        <v>0.50461805555556005</v>
      </c>
      <c r="L5073" t="s">
        <v>14</v>
      </c>
      <c r="M5073" t="s">
        <v>14</v>
      </c>
      <c r="N5073" t="s">
        <v>12</v>
      </c>
      <c r="O5073" t="s">
        <v>13</v>
      </c>
      <c r="P5073" t="s">
        <v>14</v>
      </c>
      <c r="Q5073" t="s">
        <v>69</v>
      </c>
      <c r="R5073" t="s">
        <v>14</v>
      </c>
      <c r="S5073" t="s">
        <v>14</v>
      </c>
      <c r="T5073" t="s">
        <v>14</v>
      </c>
      <c r="U5073" t="s">
        <v>17</v>
      </c>
      <c r="V5073" t="s">
        <v>49</v>
      </c>
      <c r="W5073" s="3">
        <v>46232</v>
      </c>
      <c r="X5073" s="4">
        <v>3</v>
      </c>
      <c r="Y5073" t="s">
        <v>50</v>
      </c>
      <c r="Z5073" s="4">
        <v>12</v>
      </c>
      <c r="AA5073" s="3">
        <v>46226</v>
      </c>
      <c r="AB5073" s="3">
        <v>46226</v>
      </c>
      <c r="AC5073" t="s">
        <v>20</v>
      </c>
      <c r="AD5073" s="5">
        <v>136.22</v>
      </c>
      <c r="AE5073" s="5">
        <v>97.32</v>
      </c>
      <c r="AF5073" s="5">
        <v>139.1</v>
      </c>
      <c r="AG5073" s="5">
        <v>57.81</v>
      </c>
      <c r="AH5073" s="5">
        <v>-2.88</v>
      </c>
      <c r="AI5073" s="5">
        <v>34.93</v>
      </c>
      <c r="AJ5073" t="s">
        <v>21</v>
      </c>
      <c r="AK5073" t="s">
        <v>22</v>
      </c>
      <c r="AL5073" t="s">
        <v>52</v>
      </c>
      <c r="AM5073" t="s">
        <v>23</v>
      </c>
      <c r="AN5073" s="4">
        <v>620</v>
      </c>
      <c r="AO5073" t="s">
        <v>8926</v>
      </c>
      <c r="AP5073" t="s">
        <v>14</v>
      </c>
      <c r="AQ5073" s="6">
        <v>0.6</v>
      </c>
      <c r="AR5073" t="str">
        <f>IFERROR(VLOOKUP(G5073,Hoja1!A$1:J$641,10,0),"")</f>
        <v/>
      </c>
    </row>
    <row r="5074" spans="1:44" x14ac:dyDescent="0.25">
      <c r="A5074" t="s">
        <v>8922</v>
      </c>
      <c r="B5074" t="s">
        <v>1</v>
      </c>
      <c r="C5074" t="s">
        <v>2</v>
      </c>
      <c r="D5074" t="s">
        <v>3</v>
      </c>
      <c r="E5074" t="s">
        <v>4</v>
      </c>
      <c r="F5074" t="s">
        <v>42</v>
      </c>
      <c r="G5074" t="s">
        <v>8923</v>
      </c>
      <c r="H5074" t="s">
        <v>8924</v>
      </c>
      <c r="I5074" t="s">
        <v>8925</v>
      </c>
      <c r="J5074" t="s">
        <v>543</v>
      </c>
      <c r="K5074" s="2">
        <v>0.50461805555556005</v>
      </c>
      <c r="L5074" t="s">
        <v>14</v>
      </c>
      <c r="M5074" t="s">
        <v>14</v>
      </c>
      <c r="N5074" t="s">
        <v>12</v>
      </c>
      <c r="O5074" t="s">
        <v>13</v>
      </c>
      <c r="P5074" t="s">
        <v>14</v>
      </c>
      <c r="Q5074" t="s">
        <v>69</v>
      </c>
      <c r="R5074" t="s">
        <v>14</v>
      </c>
      <c r="S5074" t="s">
        <v>14</v>
      </c>
      <c r="T5074" t="s">
        <v>14</v>
      </c>
      <c r="U5074" t="s">
        <v>17</v>
      </c>
      <c r="V5074" t="s">
        <v>49</v>
      </c>
      <c r="W5074" s="3">
        <v>46232</v>
      </c>
      <c r="X5074" s="4">
        <v>2</v>
      </c>
      <c r="Y5074" t="s">
        <v>50</v>
      </c>
      <c r="Z5074" s="4">
        <v>12</v>
      </c>
      <c r="AA5074" s="3">
        <v>46226</v>
      </c>
      <c r="AB5074" s="3">
        <v>46226</v>
      </c>
      <c r="AC5074" t="s">
        <v>20</v>
      </c>
      <c r="AD5074" s="5">
        <v>75.02</v>
      </c>
      <c r="AE5074" s="5">
        <v>61.66</v>
      </c>
      <c r="AF5074" s="5">
        <v>76.040000000000006</v>
      </c>
      <c r="AG5074" s="5">
        <v>38.54</v>
      </c>
      <c r="AH5074" s="5">
        <v>-1.02</v>
      </c>
      <c r="AI5074" s="5">
        <v>20.440000000000001</v>
      </c>
      <c r="AJ5074" t="s">
        <v>21</v>
      </c>
      <c r="AK5074" t="s">
        <v>22</v>
      </c>
      <c r="AL5074" t="s">
        <v>52</v>
      </c>
      <c r="AM5074" t="s">
        <v>66</v>
      </c>
      <c r="AN5074" s="4">
        <v>620</v>
      </c>
      <c r="AO5074" t="s">
        <v>8926</v>
      </c>
      <c r="AP5074" t="s">
        <v>14</v>
      </c>
      <c r="AQ5074" s="6">
        <v>0.625</v>
      </c>
      <c r="AR5074" t="str">
        <f>IFERROR(VLOOKUP(G5074,Hoja1!A$1:J$641,10,0),"")</f>
        <v/>
      </c>
    </row>
    <row r="5075" spans="1:44" x14ac:dyDescent="0.25">
      <c r="A5075" t="s">
        <v>8927</v>
      </c>
      <c r="B5075" t="s">
        <v>1</v>
      </c>
      <c r="C5075" t="s">
        <v>67</v>
      </c>
      <c r="D5075" t="s">
        <v>68</v>
      </c>
      <c r="E5075" t="s">
        <v>4</v>
      </c>
      <c r="F5075" t="s">
        <v>42</v>
      </c>
      <c r="G5075" t="s">
        <v>8928</v>
      </c>
      <c r="H5075" t="s">
        <v>8929</v>
      </c>
      <c r="I5075" t="s">
        <v>8930</v>
      </c>
      <c r="J5075" t="s">
        <v>500</v>
      </c>
      <c r="K5075" s="2">
        <v>0.88599537037037002</v>
      </c>
      <c r="L5075" t="s">
        <v>14</v>
      </c>
      <c r="M5075" t="s">
        <v>14</v>
      </c>
      <c r="N5075" t="s">
        <v>12</v>
      </c>
      <c r="O5075" t="s">
        <v>13</v>
      </c>
      <c r="P5075" t="s">
        <v>14</v>
      </c>
      <c r="Q5075" t="s">
        <v>69</v>
      </c>
      <c r="R5075" t="s">
        <v>14</v>
      </c>
      <c r="S5075" t="s">
        <v>14</v>
      </c>
      <c r="T5075" t="s">
        <v>14</v>
      </c>
      <c r="U5075" t="s">
        <v>17</v>
      </c>
      <c r="V5075" t="s">
        <v>49</v>
      </c>
      <c r="W5075" s="3">
        <v>46232</v>
      </c>
      <c r="X5075" s="4">
        <v>12</v>
      </c>
      <c r="Y5075" t="s">
        <v>50</v>
      </c>
      <c r="Z5075" s="4">
        <v>12</v>
      </c>
      <c r="AA5075" s="3">
        <v>46225</v>
      </c>
      <c r="AB5075" s="3">
        <v>46225</v>
      </c>
      <c r="AC5075" t="s">
        <v>20</v>
      </c>
      <c r="AD5075" s="5">
        <v>505.78</v>
      </c>
      <c r="AE5075" s="5">
        <v>385.77</v>
      </c>
      <c r="AF5075" s="5">
        <v>505.78</v>
      </c>
      <c r="AG5075" s="5">
        <v>234.96</v>
      </c>
      <c r="AH5075" s="5">
        <v>0</v>
      </c>
      <c r="AI5075" s="5">
        <v>133.33000000000001</v>
      </c>
      <c r="AJ5075" t="s">
        <v>21</v>
      </c>
      <c r="AK5075" t="s">
        <v>22</v>
      </c>
      <c r="AL5075" t="s">
        <v>52</v>
      </c>
      <c r="AM5075" t="s">
        <v>23</v>
      </c>
      <c r="AN5075" s="4">
        <v>630</v>
      </c>
      <c r="AO5075" t="s">
        <v>8931</v>
      </c>
      <c r="AP5075" t="s">
        <v>14</v>
      </c>
      <c r="AQ5075" s="6">
        <v>0.65</v>
      </c>
      <c r="AR5075" t="str">
        <f>IFERROR(VLOOKUP(G5075,Hoja1!A$1:J$641,10,0),"")</f>
        <v/>
      </c>
    </row>
    <row r="5076" spans="1:44" x14ac:dyDescent="0.25">
      <c r="A5076" t="s">
        <v>8927</v>
      </c>
      <c r="B5076" t="s">
        <v>1</v>
      </c>
      <c r="C5076" t="s">
        <v>121</v>
      </c>
      <c r="D5076" t="s">
        <v>122</v>
      </c>
      <c r="E5076" t="s">
        <v>4</v>
      </c>
      <c r="F5076" t="s">
        <v>42</v>
      </c>
      <c r="G5076" t="s">
        <v>8928</v>
      </c>
      <c r="H5076" t="s">
        <v>8929</v>
      </c>
      <c r="I5076" t="s">
        <v>8930</v>
      </c>
      <c r="J5076" t="s">
        <v>500</v>
      </c>
      <c r="K5076" s="2">
        <v>0.88599537037037002</v>
      </c>
      <c r="L5076" t="s">
        <v>14</v>
      </c>
      <c r="M5076" t="s">
        <v>14</v>
      </c>
      <c r="N5076" t="s">
        <v>12</v>
      </c>
      <c r="O5076" t="s">
        <v>13</v>
      </c>
      <c r="P5076" t="s">
        <v>14</v>
      </c>
      <c r="Q5076" t="s">
        <v>69</v>
      </c>
      <c r="R5076" t="s">
        <v>14</v>
      </c>
      <c r="S5076" t="s">
        <v>14</v>
      </c>
      <c r="T5076" t="s">
        <v>14</v>
      </c>
      <c r="U5076" t="s">
        <v>17</v>
      </c>
      <c r="V5076" t="s">
        <v>49</v>
      </c>
      <c r="W5076" s="3">
        <v>46232</v>
      </c>
      <c r="X5076" s="4">
        <v>6</v>
      </c>
      <c r="Y5076" t="s">
        <v>50</v>
      </c>
      <c r="Z5076" s="4">
        <v>12</v>
      </c>
      <c r="AA5076" s="3">
        <v>46225</v>
      </c>
      <c r="AB5076" s="3">
        <v>46225</v>
      </c>
      <c r="AC5076" t="s">
        <v>20</v>
      </c>
      <c r="AD5076" s="5">
        <v>258.87</v>
      </c>
      <c r="AE5076" s="5">
        <v>191.87</v>
      </c>
      <c r="AF5076" s="5">
        <v>278.2</v>
      </c>
      <c r="AG5076" s="5">
        <v>115.62</v>
      </c>
      <c r="AH5076" s="5">
        <v>-19.329999999999998</v>
      </c>
      <c r="AI5076" s="5">
        <v>67.41</v>
      </c>
      <c r="AJ5076" t="s">
        <v>21</v>
      </c>
      <c r="AK5076" t="s">
        <v>22</v>
      </c>
      <c r="AL5076" t="s">
        <v>52</v>
      </c>
      <c r="AM5076" t="s">
        <v>66</v>
      </c>
      <c r="AN5076" s="4">
        <v>620</v>
      </c>
      <c r="AO5076" t="s">
        <v>8931</v>
      </c>
      <c r="AP5076" t="s">
        <v>14</v>
      </c>
      <c r="AQ5076" s="6">
        <v>0.6</v>
      </c>
      <c r="AR5076" t="str">
        <f>IFERROR(VLOOKUP(G5076,Hoja1!A$1:J$641,10,0),"")</f>
        <v/>
      </c>
    </row>
    <row r="5077" spans="1:44" x14ac:dyDescent="0.25">
      <c r="A5077" t="s">
        <v>8932</v>
      </c>
      <c r="B5077" t="s">
        <v>1</v>
      </c>
      <c r="C5077" t="s">
        <v>241</v>
      </c>
      <c r="D5077" t="s">
        <v>242</v>
      </c>
      <c r="E5077" t="s">
        <v>4</v>
      </c>
      <c r="F5077" t="s">
        <v>42</v>
      </c>
      <c r="G5077" t="s">
        <v>8933</v>
      </c>
      <c r="H5077" t="s">
        <v>8934</v>
      </c>
      <c r="I5077" t="s">
        <v>8935</v>
      </c>
      <c r="J5077" t="s">
        <v>364</v>
      </c>
      <c r="K5077" s="2">
        <v>0.76156250000000003</v>
      </c>
      <c r="L5077" t="s">
        <v>14</v>
      </c>
      <c r="M5077" t="s">
        <v>14</v>
      </c>
      <c r="N5077" t="s">
        <v>116</v>
      </c>
      <c r="O5077" t="s">
        <v>34</v>
      </c>
      <c r="P5077" t="s">
        <v>14</v>
      </c>
      <c r="Q5077" t="s">
        <v>47</v>
      </c>
      <c r="R5077" t="s">
        <v>14</v>
      </c>
      <c r="S5077" t="s">
        <v>14</v>
      </c>
      <c r="T5077" t="s">
        <v>14</v>
      </c>
      <c r="U5077" t="s">
        <v>17</v>
      </c>
      <c r="V5077" t="s">
        <v>49</v>
      </c>
      <c r="W5077" s="3">
        <v>46232</v>
      </c>
      <c r="X5077" s="4">
        <v>2</v>
      </c>
      <c r="Y5077" t="s">
        <v>50</v>
      </c>
      <c r="Z5077" s="4">
        <v>6</v>
      </c>
      <c r="AA5077" s="3">
        <v>46226</v>
      </c>
      <c r="AB5077" s="3">
        <v>46226</v>
      </c>
      <c r="AC5077" t="s">
        <v>20</v>
      </c>
      <c r="AD5077" s="5">
        <v>38.130000000000003</v>
      </c>
      <c r="AE5077" s="5">
        <v>15.87</v>
      </c>
      <c r="AF5077" s="5">
        <v>45.9</v>
      </c>
      <c r="AG5077" s="5">
        <v>7.63</v>
      </c>
      <c r="AH5077" s="5">
        <v>-7.77</v>
      </c>
      <c r="AI5077" s="5">
        <v>8.24</v>
      </c>
      <c r="AJ5077" t="s">
        <v>21</v>
      </c>
      <c r="AK5077" t="s">
        <v>19</v>
      </c>
      <c r="AL5077" t="s">
        <v>52</v>
      </c>
      <c r="AM5077" t="s">
        <v>23</v>
      </c>
      <c r="AN5077" s="4">
        <v>355</v>
      </c>
      <c r="AO5077" t="s">
        <v>8936</v>
      </c>
      <c r="AP5077" t="s">
        <v>14</v>
      </c>
      <c r="AQ5077" s="6">
        <v>0.38300000000000001</v>
      </c>
      <c r="AR5077" t="str">
        <f>IFERROR(VLOOKUP(G5077,Hoja1!A$1:J$641,10,0),"")</f>
        <v/>
      </c>
    </row>
    <row r="5078" spans="1:44" x14ac:dyDescent="0.25">
      <c r="A5078" t="s">
        <v>8932</v>
      </c>
      <c r="B5078" t="s">
        <v>1</v>
      </c>
      <c r="C5078" t="s">
        <v>133</v>
      </c>
      <c r="D5078" t="s">
        <v>134</v>
      </c>
      <c r="E5078" t="s">
        <v>4</v>
      </c>
      <c r="F5078" t="s">
        <v>42</v>
      </c>
      <c r="G5078" t="s">
        <v>8933</v>
      </c>
      <c r="H5078" t="s">
        <v>8934</v>
      </c>
      <c r="I5078" t="s">
        <v>8935</v>
      </c>
      <c r="J5078" t="s">
        <v>364</v>
      </c>
      <c r="K5078" s="2">
        <v>0.76156250000000003</v>
      </c>
      <c r="L5078" t="s">
        <v>14</v>
      </c>
      <c r="M5078" t="s">
        <v>14</v>
      </c>
      <c r="N5078" t="s">
        <v>116</v>
      </c>
      <c r="O5078" t="s">
        <v>117</v>
      </c>
      <c r="P5078" t="s">
        <v>14</v>
      </c>
      <c r="Q5078" t="s">
        <v>47</v>
      </c>
      <c r="R5078" t="s">
        <v>14</v>
      </c>
      <c r="S5078" t="s">
        <v>14</v>
      </c>
      <c r="T5078" t="s">
        <v>14</v>
      </c>
      <c r="U5078" t="s">
        <v>17</v>
      </c>
      <c r="V5078" t="s">
        <v>49</v>
      </c>
      <c r="W5078" s="3">
        <v>46232</v>
      </c>
      <c r="X5078" s="4">
        <v>1</v>
      </c>
      <c r="Y5078" t="s">
        <v>50</v>
      </c>
      <c r="Z5078" s="4">
        <v>6</v>
      </c>
      <c r="AA5078" s="3">
        <v>46226</v>
      </c>
      <c r="AB5078" s="3">
        <v>46226</v>
      </c>
      <c r="AC5078" t="s">
        <v>20</v>
      </c>
      <c r="AD5078" s="5">
        <v>19.07</v>
      </c>
      <c r="AE5078" s="5">
        <v>7.93</v>
      </c>
      <c r="AF5078" s="5">
        <v>22.95</v>
      </c>
      <c r="AG5078" s="5">
        <v>3.81</v>
      </c>
      <c r="AH5078" s="5">
        <v>-3.88</v>
      </c>
      <c r="AI5078" s="5">
        <v>4.12</v>
      </c>
      <c r="AJ5078" t="s">
        <v>21</v>
      </c>
      <c r="AK5078" t="s">
        <v>19</v>
      </c>
      <c r="AL5078" t="s">
        <v>52</v>
      </c>
      <c r="AM5078" t="s">
        <v>58</v>
      </c>
      <c r="AN5078" s="4">
        <v>355</v>
      </c>
      <c r="AO5078" t="s">
        <v>8936</v>
      </c>
      <c r="AP5078" t="s">
        <v>14</v>
      </c>
      <c r="AQ5078" s="6">
        <v>0.4</v>
      </c>
      <c r="AR5078" t="str">
        <f>IFERROR(VLOOKUP(G5078,Hoja1!A$1:J$641,10,0),"")</f>
        <v/>
      </c>
    </row>
    <row r="5079" spans="1:44" x14ac:dyDescent="0.25">
      <c r="A5079" t="s">
        <v>8932</v>
      </c>
      <c r="B5079" t="s">
        <v>1</v>
      </c>
      <c r="C5079" t="s">
        <v>131</v>
      </c>
      <c r="D5079" t="s">
        <v>132</v>
      </c>
      <c r="E5079" t="s">
        <v>4</v>
      </c>
      <c r="F5079" t="s">
        <v>42</v>
      </c>
      <c r="G5079" t="s">
        <v>8933</v>
      </c>
      <c r="H5079" t="s">
        <v>8934</v>
      </c>
      <c r="I5079" t="s">
        <v>8935</v>
      </c>
      <c r="J5079" t="s">
        <v>364</v>
      </c>
      <c r="K5079" s="2">
        <v>0.76156250000000003</v>
      </c>
      <c r="L5079" t="s">
        <v>14</v>
      </c>
      <c r="M5079" t="s">
        <v>14</v>
      </c>
      <c r="N5079" t="s">
        <v>116</v>
      </c>
      <c r="O5079" t="s">
        <v>34</v>
      </c>
      <c r="P5079" t="s">
        <v>14</v>
      </c>
      <c r="Q5079" t="s">
        <v>47</v>
      </c>
      <c r="R5079" t="s">
        <v>14</v>
      </c>
      <c r="S5079" t="s">
        <v>14</v>
      </c>
      <c r="T5079" t="s">
        <v>14</v>
      </c>
      <c r="U5079" t="s">
        <v>17</v>
      </c>
      <c r="V5079" t="s">
        <v>49</v>
      </c>
      <c r="W5079" s="3">
        <v>46232</v>
      </c>
      <c r="X5079" s="4">
        <v>1</v>
      </c>
      <c r="Y5079" t="s">
        <v>50</v>
      </c>
      <c r="Z5079" s="4">
        <v>6</v>
      </c>
      <c r="AA5079" s="3">
        <v>46226</v>
      </c>
      <c r="AB5079" s="3">
        <v>46226</v>
      </c>
      <c r="AC5079" t="s">
        <v>20</v>
      </c>
      <c r="AD5079" s="5">
        <v>19.07</v>
      </c>
      <c r="AE5079" s="5">
        <v>7.93</v>
      </c>
      <c r="AF5079" s="5">
        <v>22.95</v>
      </c>
      <c r="AG5079" s="5">
        <v>3.81</v>
      </c>
      <c r="AH5079" s="5">
        <v>-3.88</v>
      </c>
      <c r="AI5079" s="5">
        <v>4.12</v>
      </c>
      <c r="AJ5079" t="s">
        <v>21</v>
      </c>
      <c r="AK5079" t="s">
        <v>19</v>
      </c>
      <c r="AL5079" t="s">
        <v>52</v>
      </c>
      <c r="AM5079" t="s">
        <v>62</v>
      </c>
      <c r="AN5079" s="4">
        <v>355</v>
      </c>
      <c r="AO5079" t="s">
        <v>8936</v>
      </c>
      <c r="AP5079" t="s">
        <v>14</v>
      </c>
      <c r="AQ5079" s="6">
        <v>0.4</v>
      </c>
      <c r="AR5079" t="str">
        <f>IFERROR(VLOOKUP(G5079,Hoja1!A$1:J$641,10,0),"")</f>
        <v/>
      </c>
    </row>
    <row r="5080" spans="1:44" x14ac:dyDescent="0.25">
      <c r="A5080" t="s">
        <v>8932</v>
      </c>
      <c r="B5080" t="s">
        <v>1</v>
      </c>
      <c r="C5080" t="s">
        <v>161</v>
      </c>
      <c r="D5080" t="s">
        <v>162</v>
      </c>
      <c r="E5080" t="s">
        <v>4</v>
      </c>
      <c r="F5080" t="s">
        <v>42</v>
      </c>
      <c r="G5080" t="s">
        <v>8933</v>
      </c>
      <c r="H5080" t="s">
        <v>8934</v>
      </c>
      <c r="I5080" t="s">
        <v>8935</v>
      </c>
      <c r="J5080" t="s">
        <v>364</v>
      </c>
      <c r="K5080" s="2">
        <v>0.76156250000000003</v>
      </c>
      <c r="L5080" t="s">
        <v>14</v>
      </c>
      <c r="M5080" t="s">
        <v>14</v>
      </c>
      <c r="N5080" t="s">
        <v>163</v>
      </c>
      <c r="O5080" t="s">
        <v>34</v>
      </c>
      <c r="P5080" t="s">
        <v>14</v>
      </c>
      <c r="Q5080" t="s">
        <v>47</v>
      </c>
      <c r="R5080" t="s">
        <v>14</v>
      </c>
      <c r="S5080" t="s">
        <v>14</v>
      </c>
      <c r="T5080" t="s">
        <v>14</v>
      </c>
      <c r="U5080" t="s">
        <v>17</v>
      </c>
      <c r="V5080" t="s">
        <v>49</v>
      </c>
      <c r="W5080" s="3">
        <v>46232</v>
      </c>
      <c r="X5080" s="4">
        <v>1</v>
      </c>
      <c r="Y5080" t="s">
        <v>50</v>
      </c>
      <c r="Z5080" s="4">
        <v>12</v>
      </c>
      <c r="AA5080" s="3">
        <v>46226</v>
      </c>
      <c r="AB5080" s="3">
        <v>46226</v>
      </c>
      <c r="AC5080" t="s">
        <v>20</v>
      </c>
      <c r="AD5080" s="5">
        <v>10.37</v>
      </c>
      <c r="AE5080" s="5">
        <v>3.94</v>
      </c>
      <c r="AF5080" s="5">
        <v>10.87</v>
      </c>
      <c r="AG5080" s="5">
        <v>1.76</v>
      </c>
      <c r="AH5080" s="5">
        <v>-0.5</v>
      </c>
      <c r="AI5080" s="5">
        <v>2.1800000000000002</v>
      </c>
      <c r="AJ5080" t="s">
        <v>21</v>
      </c>
      <c r="AK5080" t="s">
        <v>19</v>
      </c>
      <c r="AL5080" t="s">
        <v>52</v>
      </c>
      <c r="AM5080" t="s">
        <v>66</v>
      </c>
      <c r="AN5080" s="4">
        <v>330</v>
      </c>
      <c r="AO5080" t="s">
        <v>8936</v>
      </c>
      <c r="AP5080" t="s">
        <v>14</v>
      </c>
      <c r="AQ5080" s="6">
        <v>0.34499999999999997</v>
      </c>
      <c r="AR5080" t="str">
        <f>IFERROR(VLOOKUP(G5080,Hoja1!A$1:J$641,10,0),"")</f>
        <v/>
      </c>
    </row>
    <row r="5081" spans="1:44" x14ac:dyDescent="0.25">
      <c r="A5081" t="s">
        <v>8932</v>
      </c>
      <c r="B5081" t="s">
        <v>1</v>
      </c>
      <c r="C5081" t="s">
        <v>276</v>
      </c>
      <c r="D5081" t="s">
        <v>277</v>
      </c>
      <c r="E5081" t="s">
        <v>4</v>
      </c>
      <c r="F5081" t="s">
        <v>42</v>
      </c>
      <c r="G5081" t="s">
        <v>8933</v>
      </c>
      <c r="H5081" t="s">
        <v>8934</v>
      </c>
      <c r="I5081" t="s">
        <v>8935</v>
      </c>
      <c r="J5081" t="s">
        <v>364</v>
      </c>
      <c r="K5081" s="2">
        <v>0.76156250000000003</v>
      </c>
      <c r="L5081" t="s">
        <v>14</v>
      </c>
      <c r="M5081" t="s">
        <v>14</v>
      </c>
      <c r="N5081" t="s">
        <v>278</v>
      </c>
      <c r="O5081" t="s">
        <v>34</v>
      </c>
      <c r="P5081" t="s">
        <v>14</v>
      </c>
      <c r="Q5081" t="s">
        <v>47</v>
      </c>
      <c r="R5081" t="s">
        <v>14</v>
      </c>
      <c r="S5081" t="s">
        <v>14</v>
      </c>
      <c r="T5081" t="s">
        <v>14</v>
      </c>
      <c r="U5081" t="s">
        <v>17</v>
      </c>
      <c r="V5081" t="s">
        <v>49</v>
      </c>
      <c r="W5081" s="3">
        <v>46232</v>
      </c>
      <c r="X5081" s="4">
        <v>1</v>
      </c>
      <c r="Y5081" t="s">
        <v>65</v>
      </c>
      <c r="Z5081" s="4">
        <v>4</v>
      </c>
      <c r="AA5081" s="3">
        <v>46226</v>
      </c>
      <c r="AB5081" s="3">
        <v>46226</v>
      </c>
      <c r="AC5081" t="s">
        <v>20</v>
      </c>
      <c r="AD5081" s="5">
        <v>19.82</v>
      </c>
      <c r="AE5081" s="5">
        <v>4.04</v>
      </c>
      <c r="AF5081" s="5">
        <v>24.17</v>
      </c>
      <c r="AG5081" s="5">
        <v>0</v>
      </c>
      <c r="AH5081" s="5">
        <v>-4.3499999999999996</v>
      </c>
      <c r="AI5081" s="5">
        <v>3.57</v>
      </c>
      <c r="AJ5081" t="s">
        <v>21</v>
      </c>
      <c r="AK5081" t="s">
        <v>19</v>
      </c>
      <c r="AL5081" t="s">
        <v>52</v>
      </c>
      <c r="AM5081" t="s">
        <v>76</v>
      </c>
      <c r="AN5081" s="4">
        <v>250</v>
      </c>
      <c r="AO5081" t="s">
        <v>8936</v>
      </c>
      <c r="AP5081" t="s">
        <v>14</v>
      </c>
      <c r="AQ5081" s="6">
        <v>0.28000000000000003</v>
      </c>
      <c r="AR5081" t="str">
        <f>IFERROR(VLOOKUP(G5081,Hoja1!A$1:J$641,10,0),"")</f>
        <v/>
      </c>
    </row>
    <row r="5082" spans="1:44" x14ac:dyDescent="0.25">
      <c r="A5082" t="s">
        <v>8932</v>
      </c>
      <c r="B5082" t="s">
        <v>1</v>
      </c>
      <c r="C5082" t="s">
        <v>100</v>
      </c>
      <c r="D5082" t="s">
        <v>101</v>
      </c>
      <c r="E5082" t="s">
        <v>4</v>
      </c>
      <c r="F5082" t="s">
        <v>42</v>
      </c>
      <c r="G5082" t="s">
        <v>8933</v>
      </c>
      <c r="H5082" t="s">
        <v>8934</v>
      </c>
      <c r="I5082" t="s">
        <v>8935</v>
      </c>
      <c r="J5082" t="s">
        <v>364</v>
      </c>
      <c r="K5082" s="2">
        <v>0.76156250000000003</v>
      </c>
      <c r="L5082" t="s">
        <v>14</v>
      </c>
      <c r="M5082" t="s">
        <v>14</v>
      </c>
      <c r="N5082" t="s">
        <v>12</v>
      </c>
      <c r="O5082" t="s">
        <v>34</v>
      </c>
      <c r="P5082" t="s">
        <v>14</v>
      </c>
      <c r="Q5082" t="s">
        <v>288</v>
      </c>
      <c r="R5082" t="s">
        <v>14</v>
      </c>
      <c r="S5082" t="s">
        <v>14</v>
      </c>
      <c r="T5082" t="s">
        <v>14</v>
      </c>
      <c r="U5082" t="s">
        <v>17</v>
      </c>
      <c r="V5082" t="s">
        <v>49</v>
      </c>
      <c r="W5082" s="3">
        <v>46232</v>
      </c>
      <c r="X5082" s="4">
        <v>4</v>
      </c>
      <c r="Y5082" t="s">
        <v>50</v>
      </c>
      <c r="Z5082" s="4">
        <v>6</v>
      </c>
      <c r="AA5082" s="3">
        <v>46226</v>
      </c>
      <c r="AB5082" s="3">
        <v>46226</v>
      </c>
      <c r="AC5082" t="s">
        <v>20</v>
      </c>
      <c r="AD5082" s="5">
        <v>62.2</v>
      </c>
      <c r="AE5082" s="5">
        <v>48.05</v>
      </c>
      <c r="AF5082" s="5">
        <v>75.28</v>
      </c>
      <c r="AG5082" s="5">
        <v>29.4</v>
      </c>
      <c r="AH5082" s="5">
        <v>-13.08</v>
      </c>
      <c r="AI5082" s="5">
        <v>16.489999999999998</v>
      </c>
      <c r="AJ5082" t="s">
        <v>21</v>
      </c>
      <c r="AK5082" t="s">
        <v>19</v>
      </c>
      <c r="AL5082" t="s">
        <v>52</v>
      </c>
      <c r="AM5082" t="s">
        <v>36</v>
      </c>
      <c r="AN5082" s="4">
        <v>473</v>
      </c>
      <c r="AO5082" t="s">
        <v>8936</v>
      </c>
      <c r="AP5082" t="s">
        <v>14</v>
      </c>
      <c r="AQ5082" s="6">
        <v>0.51</v>
      </c>
      <c r="AR5082" t="str">
        <f>IFERROR(VLOOKUP(G5082,Hoja1!A$1:J$641,10,0),"")</f>
        <v/>
      </c>
    </row>
    <row r="5083" spans="1:44" x14ac:dyDescent="0.25">
      <c r="A5083" t="s">
        <v>8937</v>
      </c>
      <c r="B5083" t="s">
        <v>1</v>
      </c>
      <c r="C5083" t="s">
        <v>2</v>
      </c>
      <c r="D5083" t="s">
        <v>3</v>
      </c>
      <c r="E5083" t="s">
        <v>4</v>
      </c>
      <c r="F5083" t="s">
        <v>42</v>
      </c>
      <c r="G5083" t="s">
        <v>8938</v>
      </c>
      <c r="H5083" t="s">
        <v>8939</v>
      </c>
      <c r="I5083" t="s">
        <v>8940</v>
      </c>
      <c r="J5083" t="s">
        <v>283</v>
      </c>
      <c r="K5083" s="2">
        <v>0.68517361111110997</v>
      </c>
      <c r="L5083" t="s">
        <v>14</v>
      </c>
      <c r="M5083" t="s">
        <v>14</v>
      </c>
      <c r="N5083" t="s">
        <v>12</v>
      </c>
      <c r="O5083" t="s">
        <v>13</v>
      </c>
      <c r="P5083" t="s">
        <v>14</v>
      </c>
      <c r="Q5083" t="s">
        <v>69</v>
      </c>
      <c r="R5083" t="s">
        <v>14</v>
      </c>
      <c r="S5083" t="s">
        <v>14</v>
      </c>
      <c r="T5083" t="s">
        <v>14</v>
      </c>
      <c r="U5083" t="s">
        <v>17</v>
      </c>
      <c r="V5083" t="s">
        <v>49</v>
      </c>
      <c r="W5083" s="3">
        <v>46232</v>
      </c>
      <c r="X5083" s="4">
        <v>6</v>
      </c>
      <c r="Y5083" t="s">
        <v>50</v>
      </c>
      <c r="Z5083" s="4">
        <v>12</v>
      </c>
      <c r="AA5083" s="3">
        <v>46226</v>
      </c>
      <c r="AB5083" s="3">
        <v>46226</v>
      </c>
      <c r="AC5083" t="s">
        <v>20</v>
      </c>
      <c r="AD5083" s="5">
        <v>222.02</v>
      </c>
      <c r="AE5083" s="5">
        <v>184.37</v>
      </c>
      <c r="AF5083" s="5">
        <v>228.11</v>
      </c>
      <c r="AG5083" s="5">
        <v>115.62</v>
      </c>
      <c r="AH5083" s="5">
        <v>-6.09</v>
      </c>
      <c r="AI5083" s="5">
        <v>60.78</v>
      </c>
      <c r="AJ5083" t="s">
        <v>21</v>
      </c>
      <c r="AK5083" t="s">
        <v>37</v>
      </c>
      <c r="AL5083" t="s">
        <v>52</v>
      </c>
      <c r="AM5083" t="s">
        <v>23</v>
      </c>
      <c r="AN5083" s="4">
        <v>620</v>
      </c>
      <c r="AO5083" t="s">
        <v>8941</v>
      </c>
      <c r="AP5083" t="s">
        <v>14</v>
      </c>
      <c r="AQ5083" s="6">
        <v>0.625</v>
      </c>
      <c r="AR5083" t="str">
        <f>IFERROR(VLOOKUP(G5083,Hoja1!A$1:J$641,10,0),"")</f>
        <v/>
      </c>
    </row>
    <row r="5084" spans="1:44" x14ac:dyDescent="0.25">
      <c r="A5084" t="s">
        <v>8942</v>
      </c>
      <c r="B5084" t="s">
        <v>1</v>
      </c>
      <c r="C5084" t="s">
        <v>121</v>
      </c>
      <c r="D5084" t="s">
        <v>122</v>
      </c>
      <c r="E5084" t="s">
        <v>4</v>
      </c>
      <c r="F5084" t="s">
        <v>42</v>
      </c>
      <c r="G5084" t="s">
        <v>8943</v>
      </c>
      <c r="H5084" t="s">
        <v>8944</v>
      </c>
      <c r="I5084" t="s">
        <v>8945</v>
      </c>
      <c r="J5084" t="s">
        <v>672</v>
      </c>
      <c r="K5084" s="2">
        <v>0.67269675925925998</v>
      </c>
      <c r="L5084" t="s">
        <v>14</v>
      </c>
      <c r="M5084" t="s">
        <v>14</v>
      </c>
      <c r="N5084" t="s">
        <v>12</v>
      </c>
      <c r="O5084" t="s">
        <v>13</v>
      </c>
      <c r="P5084" t="s">
        <v>14</v>
      </c>
      <c r="Q5084" t="s">
        <v>69</v>
      </c>
      <c r="R5084" t="s">
        <v>14</v>
      </c>
      <c r="S5084" t="s">
        <v>14</v>
      </c>
      <c r="T5084" t="s">
        <v>14</v>
      </c>
      <c r="U5084" t="s">
        <v>17</v>
      </c>
      <c r="V5084" t="s">
        <v>49</v>
      </c>
      <c r="W5084" s="3">
        <v>46232</v>
      </c>
      <c r="X5084" s="4">
        <v>4</v>
      </c>
      <c r="Y5084" t="s">
        <v>50</v>
      </c>
      <c r="Z5084" s="4">
        <v>12</v>
      </c>
      <c r="AA5084" s="3">
        <v>46225</v>
      </c>
      <c r="AB5084" s="3">
        <v>46225</v>
      </c>
      <c r="AC5084" t="s">
        <v>20</v>
      </c>
      <c r="AD5084" s="5">
        <v>185.46</v>
      </c>
      <c r="AE5084" s="5">
        <v>130.54</v>
      </c>
      <c r="AF5084" s="5">
        <v>185.46</v>
      </c>
      <c r="AG5084" s="5">
        <v>77.08</v>
      </c>
      <c r="AH5084" s="5">
        <v>0</v>
      </c>
      <c r="AI5084" s="5">
        <v>47.26</v>
      </c>
      <c r="AJ5084" t="s">
        <v>21</v>
      </c>
      <c r="AK5084" t="s">
        <v>274</v>
      </c>
      <c r="AL5084" t="s">
        <v>52</v>
      </c>
      <c r="AM5084" t="s">
        <v>23</v>
      </c>
      <c r="AN5084" s="4">
        <v>620</v>
      </c>
      <c r="AO5084" t="s">
        <v>8946</v>
      </c>
      <c r="AP5084" t="s">
        <v>14</v>
      </c>
      <c r="AQ5084" s="6">
        <v>0.6</v>
      </c>
      <c r="AR5084" t="str">
        <f>IFERROR(VLOOKUP(G5084,Hoja1!A$1:J$641,10,0),"")</f>
        <v/>
      </c>
    </row>
    <row r="5085" spans="1:44" x14ac:dyDescent="0.25">
      <c r="A5085" t="s">
        <v>8947</v>
      </c>
      <c r="B5085" t="s">
        <v>1</v>
      </c>
      <c r="C5085" t="s">
        <v>2</v>
      </c>
      <c r="D5085" t="s">
        <v>3</v>
      </c>
      <c r="E5085" t="s">
        <v>4</v>
      </c>
      <c r="F5085" t="s">
        <v>42</v>
      </c>
      <c r="G5085" t="s">
        <v>8948</v>
      </c>
      <c r="H5085" t="s">
        <v>8949</v>
      </c>
      <c r="I5085" t="s">
        <v>8950</v>
      </c>
      <c r="J5085" t="s">
        <v>473</v>
      </c>
      <c r="K5085" s="2">
        <v>0.79431712962962997</v>
      </c>
      <c r="L5085" t="s">
        <v>14</v>
      </c>
      <c r="M5085" t="s">
        <v>14</v>
      </c>
      <c r="N5085" t="s">
        <v>12</v>
      </c>
      <c r="O5085" t="s">
        <v>13</v>
      </c>
      <c r="P5085" t="s">
        <v>14</v>
      </c>
      <c r="Q5085" t="s">
        <v>69</v>
      </c>
      <c r="R5085" t="s">
        <v>14</v>
      </c>
      <c r="S5085" t="s">
        <v>14</v>
      </c>
      <c r="T5085" t="s">
        <v>14</v>
      </c>
      <c r="U5085" t="s">
        <v>17</v>
      </c>
      <c r="V5085" t="s">
        <v>49</v>
      </c>
      <c r="W5085" s="3">
        <v>46232</v>
      </c>
      <c r="X5085" s="4">
        <v>16</v>
      </c>
      <c r="Y5085" t="s">
        <v>50</v>
      </c>
      <c r="Z5085" s="4">
        <v>12</v>
      </c>
      <c r="AA5085" s="3">
        <v>46226</v>
      </c>
      <c r="AB5085" s="3">
        <v>46226</v>
      </c>
      <c r="AC5085" t="s">
        <v>20</v>
      </c>
      <c r="AD5085" s="5">
        <v>594.73</v>
      </c>
      <c r="AE5085" s="5">
        <v>492.17</v>
      </c>
      <c r="AF5085" s="5">
        <v>608.29999999999995</v>
      </c>
      <c r="AG5085" s="5">
        <v>308.31</v>
      </c>
      <c r="AH5085" s="5">
        <v>-13.57</v>
      </c>
      <c r="AI5085" s="5">
        <v>162.55000000000001</v>
      </c>
      <c r="AJ5085" t="s">
        <v>21</v>
      </c>
      <c r="AK5085" t="s">
        <v>22</v>
      </c>
      <c r="AL5085" t="s">
        <v>52</v>
      </c>
      <c r="AM5085" t="s">
        <v>23</v>
      </c>
      <c r="AN5085" s="4">
        <v>620</v>
      </c>
      <c r="AO5085" t="s">
        <v>8951</v>
      </c>
      <c r="AP5085" t="s">
        <v>14</v>
      </c>
      <c r="AQ5085" s="6">
        <v>0.625</v>
      </c>
      <c r="AR5085" t="str">
        <f>IFERROR(VLOOKUP(G5085,Hoja1!A$1:J$641,10,0),"")</f>
        <v/>
      </c>
    </row>
    <row r="5086" spans="1:44" x14ac:dyDescent="0.25">
      <c r="A5086" t="s">
        <v>8952</v>
      </c>
      <c r="B5086" t="s">
        <v>1</v>
      </c>
      <c r="C5086" t="s">
        <v>2</v>
      </c>
      <c r="D5086" t="s">
        <v>3</v>
      </c>
      <c r="E5086" t="s">
        <v>4</v>
      </c>
      <c r="F5086" t="s">
        <v>42</v>
      </c>
      <c r="G5086" t="s">
        <v>8953</v>
      </c>
      <c r="H5086" t="s">
        <v>8954</v>
      </c>
      <c r="I5086" t="s">
        <v>8955</v>
      </c>
      <c r="J5086" t="s">
        <v>455</v>
      </c>
      <c r="K5086" s="2">
        <v>0.45740740740740998</v>
      </c>
      <c r="L5086" t="s">
        <v>14</v>
      </c>
      <c r="M5086" t="s">
        <v>14</v>
      </c>
      <c r="N5086" t="s">
        <v>12</v>
      </c>
      <c r="O5086" t="s">
        <v>13</v>
      </c>
      <c r="P5086" t="s">
        <v>14</v>
      </c>
      <c r="Q5086" t="s">
        <v>69</v>
      </c>
      <c r="R5086" t="s">
        <v>14</v>
      </c>
      <c r="S5086" t="s">
        <v>14</v>
      </c>
      <c r="T5086" t="s">
        <v>14</v>
      </c>
      <c r="U5086" t="s">
        <v>17</v>
      </c>
      <c r="V5086" t="s">
        <v>49</v>
      </c>
      <c r="W5086" s="3">
        <v>46232</v>
      </c>
      <c r="X5086" s="4">
        <v>29</v>
      </c>
      <c r="Y5086" t="s">
        <v>50</v>
      </c>
      <c r="Z5086" s="4">
        <v>12</v>
      </c>
      <c r="AA5086" s="3">
        <v>46225</v>
      </c>
      <c r="AB5086" s="3">
        <v>46225</v>
      </c>
      <c r="AC5086" t="s">
        <v>20</v>
      </c>
      <c r="AD5086" s="5">
        <v>1073.1099999999999</v>
      </c>
      <c r="AE5086" s="5">
        <v>891.08</v>
      </c>
      <c r="AF5086" s="5">
        <v>1102.55</v>
      </c>
      <c r="AG5086" s="5">
        <v>558.82000000000005</v>
      </c>
      <c r="AH5086" s="5">
        <v>-29.44</v>
      </c>
      <c r="AI5086" s="5">
        <v>293.75</v>
      </c>
      <c r="AJ5086" t="s">
        <v>21</v>
      </c>
      <c r="AK5086" t="s">
        <v>409</v>
      </c>
      <c r="AL5086" t="s">
        <v>52</v>
      </c>
      <c r="AM5086" t="s">
        <v>23</v>
      </c>
      <c r="AN5086" s="4">
        <v>620</v>
      </c>
      <c r="AO5086" t="s">
        <v>8956</v>
      </c>
      <c r="AP5086" t="s">
        <v>14</v>
      </c>
      <c r="AQ5086" s="6">
        <v>0.625</v>
      </c>
      <c r="AR5086" t="str">
        <f>IFERROR(VLOOKUP(G5086,Hoja1!A$1:J$641,10,0),"")</f>
        <v/>
      </c>
    </row>
    <row r="5087" spans="1:44" x14ac:dyDescent="0.25">
      <c r="A5087" t="s">
        <v>8957</v>
      </c>
      <c r="B5087" t="s">
        <v>1</v>
      </c>
      <c r="C5087" t="s">
        <v>285</v>
      </c>
      <c r="D5087" t="s">
        <v>286</v>
      </c>
      <c r="E5087" t="s">
        <v>4</v>
      </c>
      <c r="F5087" t="s">
        <v>42</v>
      </c>
      <c r="G5087" t="s">
        <v>8958</v>
      </c>
      <c r="H5087" t="s">
        <v>8959</v>
      </c>
      <c r="I5087" t="s">
        <v>8960</v>
      </c>
      <c r="J5087" t="s">
        <v>5408</v>
      </c>
      <c r="K5087" s="2">
        <v>0.80746527777777999</v>
      </c>
      <c r="L5087" t="s">
        <v>14</v>
      </c>
      <c r="M5087" t="s">
        <v>14</v>
      </c>
      <c r="N5087" t="s">
        <v>287</v>
      </c>
      <c r="O5087" t="s">
        <v>117</v>
      </c>
      <c r="P5087" t="s">
        <v>14</v>
      </c>
      <c r="Q5087" t="s">
        <v>47</v>
      </c>
      <c r="R5087" t="s">
        <v>14</v>
      </c>
      <c r="S5087" t="s">
        <v>14</v>
      </c>
      <c r="T5087" t="s">
        <v>14</v>
      </c>
      <c r="U5087" t="s">
        <v>17</v>
      </c>
      <c r="V5087" t="s">
        <v>49</v>
      </c>
      <c r="W5087" s="3">
        <v>46232</v>
      </c>
      <c r="X5087" s="4">
        <v>4</v>
      </c>
      <c r="Y5087" t="s">
        <v>50</v>
      </c>
      <c r="Z5087" s="4">
        <v>6</v>
      </c>
      <c r="AA5087" s="3">
        <v>46226</v>
      </c>
      <c r="AB5087" s="3">
        <v>46226</v>
      </c>
      <c r="AC5087" t="s">
        <v>20</v>
      </c>
      <c r="AD5087" s="5">
        <v>34.06</v>
      </c>
      <c r="AE5087" s="5">
        <v>23.95</v>
      </c>
      <c r="AF5087" s="5">
        <v>54.7</v>
      </c>
      <c r="AG5087" s="5">
        <v>15.1</v>
      </c>
      <c r="AH5087" s="5">
        <v>-20.64</v>
      </c>
      <c r="AI5087" s="5">
        <v>8.85</v>
      </c>
      <c r="AJ5087" t="s">
        <v>21</v>
      </c>
      <c r="AK5087" t="s">
        <v>409</v>
      </c>
      <c r="AL5087" t="s">
        <v>52</v>
      </c>
      <c r="AM5087" t="s">
        <v>23</v>
      </c>
      <c r="AN5087" s="4">
        <v>473</v>
      </c>
      <c r="AO5087" t="s">
        <v>8961</v>
      </c>
      <c r="AP5087" t="s">
        <v>14</v>
      </c>
      <c r="AQ5087" s="6">
        <v>0.51</v>
      </c>
      <c r="AR5087" t="str">
        <f>IFERROR(VLOOKUP(G5087,Hoja1!A$1:J$641,10,0),"")</f>
        <v/>
      </c>
    </row>
    <row r="5088" spans="1:44" x14ac:dyDescent="0.25">
      <c r="A5088" t="s">
        <v>8957</v>
      </c>
      <c r="B5088" t="s">
        <v>1</v>
      </c>
      <c r="C5088" t="s">
        <v>239</v>
      </c>
      <c r="D5088" t="s">
        <v>240</v>
      </c>
      <c r="E5088" t="s">
        <v>4</v>
      </c>
      <c r="F5088" t="s">
        <v>42</v>
      </c>
      <c r="G5088" t="s">
        <v>8958</v>
      </c>
      <c r="H5088" t="s">
        <v>8959</v>
      </c>
      <c r="I5088" t="s">
        <v>8960</v>
      </c>
      <c r="J5088" t="s">
        <v>5408</v>
      </c>
      <c r="K5088" s="2">
        <v>0.80746527777777999</v>
      </c>
      <c r="L5088" t="s">
        <v>14</v>
      </c>
      <c r="M5088" t="s">
        <v>14</v>
      </c>
      <c r="N5088" t="s">
        <v>12</v>
      </c>
      <c r="O5088" t="s">
        <v>34</v>
      </c>
      <c r="P5088" t="s">
        <v>14</v>
      </c>
      <c r="Q5088" t="s">
        <v>47</v>
      </c>
      <c r="R5088" t="s">
        <v>14</v>
      </c>
      <c r="S5088" t="s">
        <v>14</v>
      </c>
      <c r="T5088" t="s">
        <v>14</v>
      </c>
      <c r="U5088" t="s">
        <v>17</v>
      </c>
      <c r="V5088" t="s">
        <v>49</v>
      </c>
      <c r="W5088" s="3">
        <v>46232</v>
      </c>
      <c r="X5088" s="4">
        <v>6</v>
      </c>
      <c r="Y5088" t="s">
        <v>50</v>
      </c>
      <c r="Z5088" s="4">
        <v>6</v>
      </c>
      <c r="AA5088" s="3">
        <v>46226</v>
      </c>
      <c r="AB5088" s="3">
        <v>46226</v>
      </c>
      <c r="AC5088" t="s">
        <v>20</v>
      </c>
      <c r="AD5088" s="5">
        <v>53.11</v>
      </c>
      <c r="AE5088" s="5">
        <v>63.89</v>
      </c>
      <c r="AF5088" s="5">
        <v>87.23</v>
      </c>
      <c r="AG5088" s="5">
        <v>44.1</v>
      </c>
      <c r="AH5088" s="5">
        <v>-34.119999999999997</v>
      </c>
      <c r="AI5088" s="5">
        <v>17.5</v>
      </c>
      <c r="AJ5088" t="s">
        <v>21</v>
      </c>
      <c r="AK5088" t="s">
        <v>409</v>
      </c>
      <c r="AL5088" t="s">
        <v>52</v>
      </c>
      <c r="AM5088" t="s">
        <v>58</v>
      </c>
      <c r="AN5088" s="4">
        <v>473</v>
      </c>
      <c r="AO5088" t="s">
        <v>8961</v>
      </c>
      <c r="AP5088" t="s">
        <v>14</v>
      </c>
      <c r="AQ5088" s="6">
        <v>0.5</v>
      </c>
      <c r="AR5088" t="str">
        <f>IFERROR(VLOOKUP(G5088,Hoja1!A$1:J$641,10,0),"")</f>
        <v/>
      </c>
    </row>
    <row r="5089" spans="1:44" x14ac:dyDescent="0.25">
      <c r="A5089" t="s">
        <v>8962</v>
      </c>
      <c r="B5089" t="s">
        <v>1</v>
      </c>
      <c r="C5089" t="s">
        <v>135</v>
      </c>
      <c r="D5089" t="s">
        <v>136</v>
      </c>
      <c r="E5089" t="s">
        <v>4</v>
      </c>
      <c r="F5089" t="s">
        <v>42</v>
      </c>
      <c r="G5089" t="s">
        <v>8963</v>
      </c>
      <c r="H5089" t="s">
        <v>8964</v>
      </c>
      <c r="I5089" t="s">
        <v>8965</v>
      </c>
      <c r="J5089" t="s">
        <v>455</v>
      </c>
      <c r="K5089" s="2">
        <v>0.71781249999999996</v>
      </c>
      <c r="L5089" t="s">
        <v>14</v>
      </c>
      <c r="M5089" t="s">
        <v>14</v>
      </c>
      <c r="N5089" t="s">
        <v>116</v>
      </c>
      <c r="O5089" t="s">
        <v>117</v>
      </c>
      <c r="P5089" t="s">
        <v>14</v>
      </c>
      <c r="Q5089" t="s">
        <v>47</v>
      </c>
      <c r="R5089" t="s">
        <v>14</v>
      </c>
      <c r="S5089" t="s">
        <v>14</v>
      </c>
      <c r="T5089" t="s">
        <v>14</v>
      </c>
      <c r="U5089" t="s">
        <v>17</v>
      </c>
      <c r="V5089" t="s">
        <v>49</v>
      </c>
      <c r="W5089" s="3">
        <v>46232</v>
      </c>
      <c r="X5089" s="4">
        <v>1</v>
      </c>
      <c r="Y5089" t="s">
        <v>50</v>
      </c>
      <c r="Z5089" s="4">
        <v>6</v>
      </c>
      <c r="AA5089" s="3">
        <v>46225</v>
      </c>
      <c r="AB5089" s="3">
        <v>46225</v>
      </c>
      <c r="AC5089" t="s">
        <v>20</v>
      </c>
      <c r="AD5089" s="5">
        <v>18.010000000000002</v>
      </c>
      <c r="AE5089" s="5">
        <v>7.49</v>
      </c>
      <c r="AF5089" s="5">
        <v>22.95</v>
      </c>
      <c r="AG5089" s="5">
        <v>3.6</v>
      </c>
      <c r="AH5089" s="5">
        <v>-4.9400000000000004</v>
      </c>
      <c r="AI5089" s="5">
        <v>3.89</v>
      </c>
      <c r="AJ5089" t="s">
        <v>21</v>
      </c>
      <c r="AK5089" t="s">
        <v>409</v>
      </c>
      <c r="AL5089" t="s">
        <v>52</v>
      </c>
      <c r="AM5089" t="s">
        <v>58</v>
      </c>
      <c r="AN5089" s="4">
        <v>355</v>
      </c>
      <c r="AO5089" t="s">
        <v>8966</v>
      </c>
      <c r="AP5089" t="s">
        <v>14</v>
      </c>
      <c r="AQ5089" s="6">
        <v>0.4</v>
      </c>
      <c r="AR5089" t="str">
        <f>IFERROR(VLOOKUP(G5089,Hoja1!A$1:J$641,10,0),"")</f>
        <v/>
      </c>
    </row>
    <row r="5090" spans="1:44" x14ac:dyDescent="0.25">
      <c r="A5090" t="s">
        <v>8962</v>
      </c>
      <c r="B5090" t="s">
        <v>1</v>
      </c>
      <c r="C5090" t="s">
        <v>89</v>
      </c>
      <c r="D5090" t="s">
        <v>90</v>
      </c>
      <c r="E5090" t="s">
        <v>4</v>
      </c>
      <c r="F5090" t="s">
        <v>42</v>
      </c>
      <c r="G5090" t="s">
        <v>8963</v>
      </c>
      <c r="H5090" t="s">
        <v>8964</v>
      </c>
      <c r="I5090" t="s">
        <v>8965</v>
      </c>
      <c r="J5090" t="s">
        <v>455</v>
      </c>
      <c r="K5090" s="2">
        <v>0.71781249999999996</v>
      </c>
      <c r="L5090" t="s">
        <v>14</v>
      </c>
      <c r="M5090" t="s">
        <v>14</v>
      </c>
      <c r="N5090" t="s">
        <v>12</v>
      </c>
      <c r="O5090" t="s">
        <v>34</v>
      </c>
      <c r="P5090" t="s">
        <v>14</v>
      </c>
      <c r="Q5090" t="s">
        <v>47</v>
      </c>
      <c r="R5090" t="s">
        <v>14</v>
      </c>
      <c r="S5090" t="s">
        <v>14</v>
      </c>
      <c r="T5090" t="s">
        <v>14</v>
      </c>
      <c r="U5090" t="s">
        <v>17</v>
      </c>
      <c r="V5090" t="s">
        <v>49</v>
      </c>
      <c r="W5090" s="3">
        <v>46232</v>
      </c>
      <c r="X5090" s="4">
        <v>30</v>
      </c>
      <c r="Y5090" t="s">
        <v>50</v>
      </c>
      <c r="Z5090" s="4">
        <v>6</v>
      </c>
      <c r="AA5090" s="3">
        <v>46225</v>
      </c>
      <c r="AB5090" s="3">
        <v>46225</v>
      </c>
      <c r="AC5090" t="s">
        <v>20</v>
      </c>
      <c r="AD5090" s="5">
        <v>402.89</v>
      </c>
      <c r="AE5090" s="5">
        <v>347.43</v>
      </c>
      <c r="AF5090" s="5">
        <v>502.29</v>
      </c>
      <c r="AG5090" s="5">
        <v>220.51</v>
      </c>
      <c r="AH5090" s="5">
        <v>-99.4</v>
      </c>
      <c r="AI5090" s="5">
        <v>112.21</v>
      </c>
      <c r="AJ5090" t="s">
        <v>21</v>
      </c>
      <c r="AK5090" t="s">
        <v>409</v>
      </c>
      <c r="AL5090" t="s">
        <v>52</v>
      </c>
      <c r="AM5090" t="s">
        <v>23</v>
      </c>
      <c r="AN5090" s="4">
        <v>473</v>
      </c>
      <c r="AO5090" t="s">
        <v>8966</v>
      </c>
      <c r="AP5090" t="s">
        <v>14</v>
      </c>
      <c r="AQ5090" s="6">
        <v>0.50800000000000001</v>
      </c>
      <c r="AR5090" t="str">
        <f>IFERROR(VLOOKUP(G5090,Hoja1!A$1:J$641,10,0),"")</f>
        <v/>
      </c>
    </row>
    <row r="5091" spans="1:44" x14ac:dyDescent="0.25">
      <c r="A5091" t="s">
        <v>8962</v>
      </c>
      <c r="B5091" t="s">
        <v>1</v>
      </c>
      <c r="C5091" t="s">
        <v>131</v>
      </c>
      <c r="D5091" t="s">
        <v>132</v>
      </c>
      <c r="E5091" t="s">
        <v>4</v>
      </c>
      <c r="F5091" t="s">
        <v>42</v>
      </c>
      <c r="G5091" t="s">
        <v>8963</v>
      </c>
      <c r="H5091" t="s">
        <v>8964</v>
      </c>
      <c r="I5091" t="s">
        <v>8965</v>
      </c>
      <c r="J5091" t="s">
        <v>455</v>
      </c>
      <c r="K5091" s="2">
        <v>0.71781249999999996</v>
      </c>
      <c r="L5091" t="s">
        <v>14</v>
      </c>
      <c r="M5091" t="s">
        <v>14</v>
      </c>
      <c r="N5091" t="s">
        <v>116</v>
      </c>
      <c r="O5091" t="s">
        <v>34</v>
      </c>
      <c r="P5091" t="s">
        <v>14</v>
      </c>
      <c r="Q5091" t="s">
        <v>47</v>
      </c>
      <c r="R5091" t="s">
        <v>14</v>
      </c>
      <c r="S5091" t="s">
        <v>14</v>
      </c>
      <c r="T5091" t="s">
        <v>14</v>
      </c>
      <c r="U5091" t="s">
        <v>17</v>
      </c>
      <c r="V5091" t="s">
        <v>49</v>
      </c>
      <c r="W5091" s="3">
        <v>46232</v>
      </c>
      <c r="X5091" s="4">
        <v>2</v>
      </c>
      <c r="Y5091" t="s">
        <v>50</v>
      </c>
      <c r="Z5091" s="4">
        <v>6</v>
      </c>
      <c r="AA5091" s="3">
        <v>46225</v>
      </c>
      <c r="AB5091" s="3">
        <v>46225</v>
      </c>
      <c r="AC5091" t="s">
        <v>20</v>
      </c>
      <c r="AD5091" s="5">
        <v>36.01</v>
      </c>
      <c r="AE5091" s="5">
        <v>14.98</v>
      </c>
      <c r="AF5091" s="5">
        <v>45.9</v>
      </c>
      <c r="AG5091" s="5">
        <v>7.2</v>
      </c>
      <c r="AH5091" s="5">
        <v>-9.89</v>
      </c>
      <c r="AI5091" s="5">
        <v>7.78</v>
      </c>
      <c r="AJ5091" t="s">
        <v>21</v>
      </c>
      <c r="AK5091" t="s">
        <v>409</v>
      </c>
      <c r="AL5091" t="s">
        <v>52</v>
      </c>
      <c r="AM5091" t="s">
        <v>66</v>
      </c>
      <c r="AN5091" s="4">
        <v>355</v>
      </c>
      <c r="AO5091" t="s">
        <v>8966</v>
      </c>
      <c r="AP5091" t="s">
        <v>14</v>
      </c>
      <c r="AQ5091" s="6">
        <v>0.4</v>
      </c>
      <c r="AR5091" t="str">
        <f>IFERROR(VLOOKUP(G5091,Hoja1!A$1:J$641,10,0),"")</f>
        <v/>
      </c>
    </row>
    <row r="5092" spans="1:44" x14ac:dyDescent="0.25">
      <c r="A5092" t="s">
        <v>8962</v>
      </c>
      <c r="B5092" t="s">
        <v>1</v>
      </c>
      <c r="C5092" t="s">
        <v>241</v>
      </c>
      <c r="D5092" t="s">
        <v>242</v>
      </c>
      <c r="E5092" t="s">
        <v>4</v>
      </c>
      <c r="F5092" t="s">
        <v>42</v>
      </c>
      <c r="G5092" t="s">
        <v>8963</v>
      </c>
      <c r="H5092" t="s">
        <v>8964</v>
      </c>
      <c r="I5092" t="s">
        <v>8965</v>
      </c>
      <c r="J5092" t="s">
        <v>455</v>
      </c>
      <c r="K5092" s="2">
        <v>0.71781249999999996</v>
      </c>
      <c r="L5092" t="s">
        <v>14</v>
      </c>
      <c r="M5092" t="s">
        <v>14</v>
      </c>
      <c r="N5092" t="s">
        <v>116</v>
      </c>
      <c r="O5092" t="s">
        <v>34</v>
      </c>
      <c r="P5092" t="s">
        <v>14</v>
      </c>
      <c r="Q5092" t="s">
        <v>47</v>
      </c>
      <c r="R5092" t="s">
        <v>14</v>
      </c>
      <c r="S5092" t="s">
        <v>14</v>
      </c>
      <c r="T5092" t="s">
        <v>14</v>
      </c>
      <c r="U5092" t="s">
        <v>17</v>
      </c>
      <c r="V5092" t="s">
        <v>49</v>
      </c>
      <c r="W5092" s="3">
        <v>46232</v>
      </c>
      <c r="X5092" s="4">
        <v>2</v>
      </c>
      <c r="Y5092" t="s">
        <v>50</v>
      </c>
      <c r="Z5092" s="4">
        <v>6</v>
      </c>
      <c r="AA5092" s="3">
        <v>46225</v>
      </c>
      <c r="AB5092" s="3">
        <v>46225</v>
      </c>
      <c r="AC5092" t="s">
        <v>20</v>
      </c>
      <c r="AD5092" s="5">
        <v>36.01</v>
      </c>
      <c r="AE5092" s="5">
        <v>14.98</v>
      </c>
      <c r="AF5092" s="5">
        <v>45.9</v>
      </c>
      <c r="AG5092" s="5">
        <v>7.2</v>
      </c>
      <c r="AH5092" s="5">
        <v>-9.89</v>
      </c>
      <c r="AI5092" s="5">
        <v>7.78</v>
      </c>
      <c r="AJ5092" t="s">
        <v>21</v>
      </c>
      <c r="AK5092" t="s">
        <v>409</v>
      </c>
      <c r="AL5092" t="s">
        <v>52</v>
      </c>
      <c r="AM5092" t="s">
        <v>76</v>
      </c>
      <c r="AN5092" s="4">
        <v>355</v>
      </c>
      <c r="AO5092" t="s">
        <v>8966</v>
      </c>
      <c r="AP5092" t="s">
        <v>14</v>
      </c>
      <c r="AQ5092" s="6">
        <v>0.38300000000000001</v>
      </c>
      <c r="AR5092" t="str">
        <f>IFERROR(VLOOKUP(G5092,Hoja1!A$1:J$641,10,0),"")</f>
        <v/>
      </c>
    </row>
    <row r="5093" spans="1:44" x14ac:dyDescent="0.25">
      <c r="A5093" t="s">
        <v>8962</v>
      </c>
      <c r="B5093" t="s">
        <v>1</v>
      </c>
      <c r="C5093" t="s">
        <v>110</v>
      </c>
      <c r="D5093" t="s">
        <v>111</v>
      </c>
      <c r="E5093" t="s">
        <v>4</v>
      </c>
      <c r="F5093" t="s">
        <v>42</v>
      </c>
      <c r="G5093" t="s">
        <v>8963</v>
      </c>
      <c r="H5093" t="s">
        <v>8964</v>
      </c>
      <c r="I5093" t="s">
        <v>8965</v>
      </c>
      <c r="J5093" t="s">
        <v>455</v>
      </c>
      <c r="K5093" s="2">
        <v>0.71781249999999996</v>
      </c>
      <c r="L5093" t="s">
        <v>14</v>
      </c>
      <c r="M5093" t="s">
        <v>14</v>
      </c>
      <c r="N5093" t="s">
        <v>116</v>
      </c>
      <c r="O5093" t="s">
        <v>117</v>
      </c>
      <c r="P5093" t="s">
        <v>14</v>
      </c>
      <c r="Q5093" t="s">
        <v>47</v>
      </c>
      <c r="R5093" t="s">
        <v>14</v>
      </c>
      <c r="S5093" t="s">
        <v>14</v>
      </c>
      <c r="T5093" t="s">
        <v>14</v>
      </c>
      <c r="U5093" t="s">
        <v>17</v>
      </c>
      <c r="V5093" t="s">
        <v>49</v>
      </c>
      <c r="W5093" s="3">
        <v>46232</v>
      </c>
      <c r="X5093" s="4">
        <v>2</v>
      </c>
      <c r="Y5093" t="s">
        <v>50</v>
      </c>
      <c r="Z5093" s="4">
        <v>6</v>
      </c>
      <c r="AA5093" s="3">
        <v>46225</v>
      </c>
      <c r="AB5093" s="3">
        <v>46225</v>
      </c>
      <c r="AC5093" t="s">
        <v>20</v>
      </c>
      <c r="AD5093" s="5">
        <v>36.01</v>
      </c>
      <c r="AE5093" s="5">
        <v>14.98</v>
      </c>
      <c r="AF5093" s="5">
        <v>45.9</v>
      </c>
      <c r="AG5093" s="5">
        <v>7.2</v>
      </c>
      <c r="AH5093" s="5">
        <v>-9.89</v>
      </c>
      <c r="AI5093" s="5">
        <v>7.78</v>
      </c>
      <c r="AJ5093" t="s">
        <v>21</v>
      </c>
      <c r="AK5093" t="s">
        <v>409</v>
      </c>
      <c r="AL5093" t="s">
        <v>52</v>
      </c>
      <c r="AM5093" t="s">
        <v>70</v>
      </c>
      <c r="AN5093" s="4">
        <v>355</v>
      </c>
      <c r="AO5093" t="s">
        <v>8966</v>
      </c>
      <c r="AP5093" t="s">
        <v>14</v>
      </c>
      <c r="AQ5093" s="6">
        <v>0.4</v>
      </c>
      <c r="AR5093" t="str">
        <f>IFERROR(VLOOKUP(G5093,Hoja1!A$1:J$641,10,0),"")</f>
        <v/>
      </c>
    </row>
    <row r="5094" spans="1:44" x14ac:dyDescent="0.25">
      <c r="A5094" t="s">
        <v>8962</v>
      </c>
      <c r="B5094" t="s">
        <v>1</v>
      </c>
      <c r="C5094" t="s">
        <v>133</v>
      </c>
      <c r="D5094" t="s">
        <v>134</v>
      </c>
      <c r="E5094" t="s">
        <v>4</v>
      </c>
      <c r="F5094" t="s">
        <v>42</v>
      </c>
      <c r="G5094" t="s">
        <v>8963</v>
      </c>
      <c r="H5094" t="s">
        <v>8964</v>
      </c>
      <c r="I5094" t="s">
        <v>8965</v>
      </c>
      <c r="J5094" t="s">
        <v>455</v>
      </c>
      <c r="K5094" s="2">
        <v>0.71781249999999996</v>
      </c>
      <c r="L5094" t="s">
        <v>14</v>
      </c>
      <c r="M5094" t="s">
        <v>14</v>
      </c>
      <c r="N5094" t="s">
        <v>116</v>
      </c>
      <c r="O5094" t="s">
        <v>117</v>
      </c>
      <c r="P5094" t="s">
        <v>14</v>
      </c>
      <c r="Q5094" t="s">
        <v>47</v>
      </c>
      <c r="R5094" t="s">
        <v>14</v>
      </c>
      <c r="S5094" t="s">
        <v>14</v>
      </c>
      <c r="T5094" t="s">
        <v>14</v>
      </c>
      <c r="U5094" t="s">
        <v>17</v>
      </c>
      <c r="V5094" t="s">
        <v>49</v>
      </c>
      <c r="W5094" s="3">
        <v>46232</v>
      </c>
      <c r="X5094" s="4">
        <v>2</v>
      </c>
      <c r="Y5094" t="s">
        <v>50</v>
      </c>
      <c r="Z5094" s="4">
        <v>6</v>
      </c>
      <c r="AA5094" s="3">
        <v>46225</v>
      </c>
      <c r="AB5094" s="3">
        <v>46225</v>
      </c>
      <c r="AC5094" t="s">
        <v>20</v>
      </c>
      <c r="AD5094" s="5">
        <v>36.01</v>
      </c>
      <c r="AE5094" s="5">
        <v>14.98</v>
      </c>
      <c r="AF5094" s="5">
        <v>45.9</v>
      </c>
      <c r="AG5094" s="5">
        <v>7.2</v>
      </c>
      <c r="AH5094" s="5">
        <v>-9.89</v>
      </c>
      <c r="AI5094" s="5">
        <v>7.78</v>
      </c>
      <c r="AJ5094" t="s">
        <v>21</v>
      </c>
      <c r="AK5094" t="s">
        <v>409</v>
      </c>
      <c r="AL5094" t="s">
        <v>52</v>
      </c>
      <c r="AM5094" t="s">
        <v>62</v>
      </c>
      <c r="AN5094" s="4">
        <v>355</v>
      </c>
      <c r="AO5094" t="s">
        <v>8966</v>
      </c>
      <c r="AP5094" t="s">
        <v>14</v>
      </c>
      <c r="AQ5094" s="6">
        <v>0.4</v>
      </c>
      <c r="AR5094" t="str">
        <f>IFERROR(VLOOKUP(G5094,Hoja1!A$1:J$641,10,0),"")</f>
        <v/>
      </c>
    </row>
    <row r="5095" spans="1:44" x14ac:dyDescent="0.25">
      <c r="A5095" t="s">
        <v>8962</v>
      </c>
      <c r="B5095" t="s">
        <v>1</v>
      </c>
      <c r="C5095" t="s">
        <v>2691</v>
      </c>
      <c r="D5095" t="s">
        <v>2692</v>
      </c>
      <c r="E5095" t="s">
        <v>4</v>
      </c>
      <c r="F5095" t="s">
        <v>42</v>
      </c>
      <c r="G5095" t="s">
        <v>8963</v>
      </c>
      <c r="H5095" t="s">
        <v>8964</v>
      </c>
      <c r="I5095" t="s">
        <v>8965</v>
      </c>
      <c r="J5095" t="s">
        <v>455</v>
      </c>
      <c r="K5095" s="2">
        <v>0.71781249999999996</v>
      </c>
      <c r="L5095" t="s">
        <v>14</v>
      </c>
      <c r="M5095" t="s">
        <v>14</v>
      </c>
      <c r="N5095" t="s">
        <v>97</v>
      </c>
      <c r="O5095" t="s">
        <v>34</v>
      </c>
      <c r="P5095" t="s">
        <v>14</v>
      </c>
      <c r="Q5095" t="s">
        <v>47</v>
      </c>
      <c r="R5095" t="s">
        <v>14</v>
      </c>
      <c r="S5095" t="s">
        <v>14</v>
      </c>
      <c r="T5095" t="s">
        <v>14</v>
      </c>
      <c r="U5095" t="s">
        <v>17</v>
      </c>
      <c r="V5095" t="s">
        <v>49</v>
      </c>
      <c r="W5095" s="3">
        <v>46232</v>
      </c>
      <c r="X5095" s="4">
        <v>3</v>
      </c>
      <c r="Y5095" t="s">
        <v>98</v>
      </c>
      <c r="Z5095" s="4">
        <v>1</v>
      </c>
      <c r="AA5095" s="3">
        <v>46225</v>
      </c>
      <c r="AB5095" s="3">
        <v>46225</v>
      </c>
      <c r="AC5095" t="s">
        <v>20</v>
      </c>
      <c r="AD5095" s="5">
        <v>12.61</v>
      </c>
      <c r="AE5095" s="5">
        <v>2.27</v>
      </c>
      <c r="AF5095" s="5">
        <v>12.61</v>
      </c>
      <c r="AG5095" s="5">
        <v>0</v>
      </c>
      <c r="AH5095" s="5">
        <v>0</v>
      </c>
      <c r="AI5095" s="5">
        <v>2.27</v>
      </c>
      <c r="AJ5095" t="s">
        <v>21</v>
      </c>
      <c r="AK5095" t="s">
        <v>409</v>
      </c>
      <c r="AL5095" t="s">
        <v>52</v>
      </c>
      <c r="AM5095" t="s">
        <v>36</v>
      </c>
      <c r="AN5095" s="4">
        <v>355</v>
      </c>
      <c r="AO5095" t="s">
        <v>8966</v>
      </c>
      <c r="AP5095" t="s">
        <v>14</v>
      </c>
      <c r="AQ5095" s="6">
        <v>0.57999999999999996</v>
      </c>
      <c r="AR5095" t="str">
        <f>IFERROR(VLOOKUP(G5095,Hoja1!A$1:J$641,10,0),"")</f>
        <v/>
      </c>
    </row>
    <row r="5096" spans="1:44" x14ac:dyDescent="0.25">
      <c r="A5096" t="s">
        <v>8962</v>
      </c>
      <c r="B5096" t="s">
        <v>1</v>
      </c>
      <c r="C5096" t="s">
        <v>2696</v>
      </c>
      <c r="D5096" t="s">
        <v>2697</v>
      </c>
      <c r="E5096" t="s">
        <v>4</v>
      </c>
      <c r="F5096" t="s">
        <v>42</v>
      </c>
      <c r="G5096" t="s">
        <v>8963</v>
      </c>
      <c r="H5096" t="s">
        <v>8964</v>
      </c>
      <c r="I5096" t="s">
        <v>8965</v>
      </c>
      <c r="J5096" t="s">
        <v>455</v>
      </c>
      <c r="K5096" s="2">
        <v>0.71781249999999996</v>
      </c>
      <c r="L5096" t="s">
        <v>14</v>
      </c>
      <c r="M5096" t="s">
        <v>14</v>
      </c>
      <c r="N5096" t="s">
        <v>97</v>
      </c>
      <c r="O5096" t="s">
        <v>34</v>
      </c>
      <c r="P5096" t="s">
        <v>14</v>
      </c>
      <c r="Q5096" t="s">
        <v>47</v>
      </c>
      <c r="R5096" t="s">
        <v>14</v>
      </c>
      <c r="S5096" t="s">
        <v>14</v>
      </c>
      <c r="T5096" t="s">
        <v>14</v>
      </c>
      <c r="U5096" t="s">
        <v>17</v>
      </c>
      <c r="V5096" t="s">
        <v>49</v>
      </c>
      <c r="W5096" s="3">
        <v>46232</v>
      </c>
      <c r="X5096" s="4">
        <v>3</v>
      </c>
      <c r="Y5096" t="s">
        <v>98</v>
      </c>
      <c r="Z5096" s="4">
        <v>1</v>
      </c>
      <c r="AA5096" s="3">
        <v>46225</v>
      </c>
      <c r="AB5096" s="3">
        <v>46225</v>
      </c>
      <c r="AC5096" t="s">
        <v>20</v>
      </c>
      <c r="AD5096" s="5">
        <v>12.61</v>
      </c>
      <c r="AE5096" s="5">
        <v>2.27</v>
      </c>
      <c r="AF5096" s="5">
        <v>12.61</v>
      </c>
      <c r="AG5096" s="5">
        <v>0</v>
      </c>
      <c r="AH5096" s="5">
        <v>0</v>
      </c>
      <c r="AI5096" s="5">
        <v>2.27</v>
      </c>
      <c r="AJ5096" t="s">
        <v>21</v>
      </c>
      <c r="AK5096" t="s">
        <v>409</v>
      </c>
      <c r="AL5096" t="s">
        <v>52</v>
      </c>
      <c r="AM5096" t="s">
        <v>120</v>
      </c>
      <c r="AN5096" s="4">
        <v>355</v>
      </c>
      <c r="AO5096" t="s">
        <v>8966</v>
      </c>
      <c r="AP5096" t="s">
        <v>14</v>
      </c>
      <c r="AQ5096" s="6">
        <v>0.4</v>
      </c>
      <c r="AR5096" t="str">
        <f>IFERROR(VLOOKUP(G5096,Hoja1!A$1:J$641,10,0),"")</f>
        <v/>
      </c>
    </row>
    <row r="5097" spans="1:44" x14ac:dyDescent="0.25">
      <c r="A5097" t="s">
        <v>8962</v>
      </c>
      <c r="B5097" t="s">
        <v>1</v>
      </c>
      <c r="C5097" t="s">
        <v>245</v>
      </c>
      <c r="D5097" t="s">
        <v>246</v>
      </c>
      <c r="E5097" t="s">
        <v>4</v>
      </c>
      <c r="F5097" t="s">
        <v>42</v>
      </c>
      <c r="G5097" t="s">
        <v>8963</v>
      </c>
      <c r="H5097" t="s">
        <v>8964</v>
      </c>
      <c r="I5097" t="s">
        <v>8965</v>
      </c>
      <c r="J5097" t="s">
        <v>455</v>
      </c>
      <c r="K5097" s="2">
        <v>0.71781249999999996</v>
      </c>
      <c r="L5097" t="s">
        <v>14</v>
      </c>
      <c r="M5097" t="s">
        <v>14</v>
      </c>
      <c r="N5097" t="s">
        <v>97</v>
      </c>
      <c r="O5097" t="s">
        <v>34</v>
      </c>
      <c r="P5097" t="s">
        <v>14</v>
      </c>
      <c r="Q5097" t="s">
        <v>47</v>
      </c>
      <c r="R5097" t="s">
        <v>14</v>
      </c>
      <c r="S5097" t="s">
        <v>14</v>
      </c>
      <c r="T5097" t="s">
        <v>14</v>
      </c>
      <c r="U5097" t="s">
        <v>17</v>
      </c>
      <c r="V5097" t="s">
        <v>49</v>
      </c>
      <c r="W5097" s="3">
        <v>46232</v>
      </c>
      <c r="X5097" s="4">
        <v>3</v>
      </c>
      <c r="Y5097" t="s">
        <v>98</v>
      </c>
      <c r="Z5097" s="4">
        <v>1</v>
      </c>
      <c r="AA5097" s="3">
        <v>46225</v>
      </c>
      <c r="AB5097" s="3">
        <v>46225</v>
      </c>
      <c r="AC5097" t="s">
        <v>20</v>
      </c>
      <c r="AD5097" s="5">
        <v>12.61</v>
      </c>
      <c r="AE5097" s="5">
        <v>2.27</v>
      </c>
      <c r="AF5097" s="5">
        <v>12.61</v>
      </c>
      <c r="AG5097" s="5">
        <v>0</v>
      </c>
      <c r="AH5097" s="5">
        <v>0</v>
      </c>
      <c r="AI5097" s="5">
        <v>2.27</v>
      </c>
      <c r="AJ5097" t="s">
        <v>21</v>
      </c>
      <c r="AK5097" t="s">
        <v>409</v>
      </c>
      <c r="AL5097" t="s">
        <v>52</v>
      </c>
      <c r="AM5097" t="s">
        <v>73</v>
      </c>
      <c r="AN5097" s="4">
        <v>355</v>
      </c>
      <c r="AO5097" t="s">
        <v>8966</v>
      </c>
      <c r="AP5097" t="s">
        <v>14</v>
      </c>
      <c r="AQ5097" s="6">
        <v>0.4</v>
      </c>
      <c r="AR5097" t="str">
        <f>IFERROR(VLOOKUP(G5097,Hoja1!A$1:J$641,10,0),"")</f>
        <v/>
      </c>
    </row>
    <row r="5098" spans="1:44" x14ac:dyDescent="0.25">
      <c r="A5098" t="s">
        <v>8962</v>
      </c>
      <c r="B5098" t="s">
        <v>1</v>
      </c>
      <c r="C5098" t="s">
        <v>489</v>
      </c>
      <c r="D5098" t="s">
        <v>490</v>
      </c>
      <c r="E5098" t="s">
        <v>4</v>
      </c>
      <c r="F5098" t="s">
        <v>42</v>
      </c>
      <c r="G5098" t="s">
        <v>8963</v>
      </c>
      <c r="H5098" t="s">
        <v>8964</v>
      </c>
      <c r="I5098" t="s">
        <v>8965</v>
      </c>
      <c r="J5098" t="s">
        <v>455</v>
      </c>
      <c r="K5098" s="2">
        <v>0.71781249999999996</v>
      </c>
      <c r="L5098" t="s">
        <v>14</v>
      </c>
      <c r="M5098" t="s">
        <v>14</v>
      </c>
      <c r="N5098" t="s">
        <v>12</v>
      </c>
      <c r="O5098" t="s">
        <v>34</v>
      </c>
      <c r="P5098" t="s">
        <v>14</v>
      </c>
      <c r="Q5098" t="s">
        <v>47</v>
      </c>
      <c r="R5098" t="s">
        <v>14</v>
      </c>
      <c r="S5098" t="s">
        <v>14</v>
      </c>
      <c r="T5098" t="s">
        <v>14</v>
      </c>
      <c r="U5098" t="s">
        <v>17</v>
      </c>
      <c r="V5098" t="s">
        <v>49</v>
      </c>
      <c r="W5098" s="3">
        <v>46232</v>
      </c>
      <c r="X5098" s="4">
        <v>4</v>
      </c>
      <c r="Y5098" t="s">
        <v>50</v>
      </c>
      <c r="Z5098" s="4">
        <v>6</v>
      </c>
      <c r="AA5098" s="3">
        <v>46225</v>
      </c>
      <c r="AB5098" s="3">
        <v>46225</v>
      </c>
      <c r="AC5098" t="s">
        <v>20</v>
      </c>
      <c r="AD5098" s="5">
        <v>62.2</v>
      </c>
      <c r="AE5098" s="5">
        <v>48.05</v>
      </c>
      <c r="AF5098" s="5">
        <v>75.28</v>
      </c>
      <c r="AG5098" s="5">
        <v>29.4</v>
      </c>
      <c r="AH5098" s="5">
        <v>-13.08</v>
      </c>
      <c r="AI5098" s="5">
        <v>16.489999999999998</v>
      </c>
      <c r="AJ5098" t="s">
        <v>21</v>
      </c>
      <c r="AK5098" t="s">
        <v>409</v>
      </c>
      <c r="AL5098" t="s">
        <v>52</v>
      </c>
      <c r="AM5098" t="s">
        <v>225</v>
      </c>
      <c r="AN5098" s="4">
        <v>473</v>
      </c>
      <c r="AO5098" t="s">
        <v>8966</v>
      </c>
      <c r="AP5098" t="s">
        <v>14</v>
      </c>
      <c r="AQ5098" s="6">
        <v>0.5</v>
      </c>
      <c r="AR5098" t="str">
        <f>IFERROR(VLOOKUP(G5098,Hoja1!A$1:J$641,10,0),"")</f>
        <v/>
      </c>
    </row>
    <row r="5099" spans="1:44" x14ac:dyDescent="0.25">
      <c r="A5099" t="s">
        <v>8962</v>
      </c>
      <c r="B5099" t="s">
        <v>1</v>
      </c>
      <c r="C5099" t="s">
        <v>436</v>
      </c>
      <c r="D5099" t="s">
        <v>437</v>
      </c>
      <c r="E5099" t="s">
        <v>4</v>
      </c>
      <c r="F5099" t="s">
        <v>42</v>
      </c>
      <c r="G5099" t="s">
        <v>8963</v>
      </c>
      <c r="H5099" t="s">
        <v>8964</v>
      </c>
      <c r="I5099" t="s">
        <v>8965</v>
      </c>
      <c r="J5099" t="s">
        <v>455</v>
      </c>
      <c r="K5099" s="2">
        <v>0.71781249999999996</v>
      </c>
      <c r="L5099" t="s">
        <v>14</v>
      </c>
      <c r="M5099" t="s">
        <v>14</v>
      </c>
      <c r="N5099" t="s">
        <v>12</v>
      </c>
      <c r="O5099" t="s">
        <v>34</v>
      </c>
      <c r="P5099" t="s">
        <v>14</v>
      </c>
      <c r="Q5099" t="s">
        <v>47</v>
      </c>
      <c r="R5099" t="s">
        <v>14</v>
      </c>
      <c r="S5099" t="s">
        <v>14</v>
      </c>
      <c r="T5099" t="s">
        <v>14</v>
      </c>
      <c r="U5099" t="s">
        <v>17</v>
      </c>
      <c r="V5099" t="s">
        <v>49</v>
      </c>
      <c r="W5099" s="3">
        <v>46232</v>
      </c>
      <c r="X5099" s="4">
        <v>3</v>
      </c>
      <c r="Y5099" t="s">
        <v>50</v>
      </c>
      <c r="Z5099" s="4">
        <v>6</v>
      </c>
      <c r="AA5099" s="3">
        <v>46225</v>
      </c>
      <c r="AB5099" s="3">
        <v>46225</v>
      </c>
      <c r="AC5099" t="s">
        <v>20</v>
      </c>
      <c r="AD5099" s="5">
        <v>44.77</v>
      </c>
      <c r="AE5099" s="5">
        <v>35.659999999999997</v>
      </c>
      <c r="AF5099" s="5">
        <v>56.46</v>
      </c>
      <c r="AG5099" s="5">
        <v>22.05</v>
      </c>
      <c r="AH5099" s="5">
        <v>-11.69</v>
      </c>
      <c r="AI5099" s="5">
        <v>12.03</v>
      </c>
      <c r="AJ5099" t="s">
        <v>21</v>
      </c>
      <c r="AK5099" t="s">
        <v>409</v>
      </c>
      <c r="AL5099" t="s">
        <v>52</v>
      </c>
      <c r="AM5099" t="s">
        <v>123</v>
      </c>
      <c r="AN5099" s="4">
        <v>473</v>
      </c>
      <c r="AO5099" t="s">
        <v>8966</v>
      </c>
      <c r="AP5099" t="s">
        <v>14</v>
      </c>
      <c r="AQ5099" s="6">
        <v>0.51</v>
      </c>
      <c r="AR5099" t="str">
        <f>IFERROR(VLOOKUP(G5099,Hoja1!A$1:J$641,10,0),"")</f>
        <v/>
      </c>
    </row>
    <row r="5100" spans="1:44" x14ac:dyDescent="0.25">
      <c r="A5100" t="s">
        <v>8967</v>
      </c>
      <c r="B5100" t="s">
        <v>39</v>
      </c>
      <c r="C5100" t="s">
        <v>100</v>
      </c>
      <c r="D5100" t="s">
        <v>101</v>
      </c>
      <c r="E5100" t="s">
        <v>4</v>
      </c>
      <c r="F5100" t="s">
        <v>42</v>
      </c>
      <c r="G5100" t="s">
        <v>1176</v>
      </c>
      <c r="H5100" t="s">
        <v>1177</v>
      </c>
      <c r="I5100" t="s">
        <v>1178</v>
      </c>
      <c r="J5100" t="s">
        <v>46</v>
      </c>
      <c r="K5100" s="2">
        <v>0.41572916666666998</v>
      </c>
      <c r="L5100" t="s">
        <v>14</v>
      </c>
      <c r="M5100" t="s">
        <v>14</v>
      </c>
      <c r="N5100" t="s">
        <v>12</v>
      </c>
      <c r="O5100" t="s">
        <v>34</v>
      </c>
      <c r="P5100" t="s">
        <v>14</v>
      </c>
      <c r="Q5100" t="s">
        <v>47</v>
      </c>
      <c r="R5100" t="s">
        <v>14</v>
      </c>
      <c r="S5100" t="s">
        <v>14</v>
      </c>
      <c r="T5100" t="s">
        <v>14</v>
      </c>
      <c r="U5100" t="s">
        <v>48</v>
      </c>
      <c r="V5100" t="s">
        <v>49</v>
      </c>
      <c r="W5100" s="3">
        <v>46232</v>
      </c>
      <c r="X5100" s="4">
        <v>21</v>
      </c>
      <c r="Y5100" t="s">
        <v>50</v>
      </c>
      <c r="Z5100" s="4">
        <v>6</v>
      </c>
      <c r="AA5100" s="3">
        <v>46225</v>
      </c>
      <c r="AB5100" s="3">
        <v>46225</v>
      </c>
      <c r="AC5100" t="s">
        <v>20</v>
      </c>
      <c r="AD5100" s="5">
        <v>317.62</v>
      </c>
      <c r="AE5100" s="5">
        <v>250.46</v>
      </c>
      <c r="AF5100" s="5">
        <v>395.2</v>
      </c>
      <c r="AG5100" s="5">
        <v>154.36000000000001</v>
      </c>
      <c r="AH5100" s="5">
        <v>-77.58</v>
      </c>
      <c r="AI5100" s="5">
        <v>84.96</v>
      </c>
      <c r="AJ5100" t="s">
        <v>21</v>
      </c>
      <c r="AK5100" t="s">
        <v>51</v>
      </c>
      <c r="AL5100" t="s">
        <v>52</v>
      </c>
      <c r="AM5100" t="s">
        <v>23</v>
      </c>
      <c r="AN5100" s="4">
        <v>473</v>
      </c>
      <c r="AO5100" t="s">
        <v>8968</v>
      </c>
      <c r="AP5100" t="s">
        <v>14</v>
      </c>
      <c r="AQ5100" s="6">
        <v>0.51</v>
      </c>
      <c r="AR5100" t="str">
        <f>IFERROR(VLOOKUP(G5100,Hoja1!A$1:J$641,10,0),"")</f>
        <v/>
      </c>
    </row>
    <row r="5101" spans="1:44" x14ac:dyDescent="0.25">
      <c r="A5101" t="s">
        <v>8967</v>
      </c>
      <c r="B5101" t="s">
        <v>39</v>
      </c>
      <c r="C5101" t="s">
        <v>121</v>
      </c>
      <c r="D5101" t="s">
        <v>122</v>
      </c>
      <c r="E5101" t="s">
        <v>4</v>
      </c>
      <c r="F5101" t="s">
        <v>42</v>
      </c>
      <c r="G5101" t="s">
        <v>1176</v>
      </c>
      <c r="H5101" t="s">
        <v>1177</v>
      </c>
      <c r="I5101" t="s">
        <v>1178</v>
      </c>
      <c r="J5101" t="s">
        <v>46</v>
      </c>
      <c r="K5101" s="2">
        <v>0.41572916666666998</v>
      </c>
      <c r="L5101" t="s">
        <v>14</v>
      </c>
      <c r="M5101" t="s">
        <v>14</v>
      </c>
      <c r="N5101" t="s">
        <v>12</v>
      </c>
      <c r="O5101" t="s">
        <v>13</v>
      </c>
      <c r="P5101" t="s">
        <v>14</v>
      </c>
      <c r="Q5101" t="s">
        <v>69</v>
      </c>
      <c r="R5101" t="s">
        <v>14</v>
      </c>
      <c r="S5101" t="s">
        <v>14</v>
      </c>
      <c r="T5101" t="s">
        <v>14</v>
      </c>
      <c r="U5101" t="s">
        <v>48</v>
      </c>
      <c r="V5101" t="s">
        <v>49</v>
      </c>
      <c r="W5101" s="3">
        <v>46232</v>
      </c>
      <c r="X5101" s="4">
        <v>9</v>
      </c>
      <c r="Y5101" t="s">
        <v>50</v>
      </c>
      <c r="Z5101" s="4">
        <v>12</v>
      </c>
      <c r="AA5101" s="3">
        <v>46225</v>
      </c>
      <c r="AB5101" s="3">
        <v>46225</v>
      </c>
      <c r="AC5101" t="s">
        <v>20</v>
      </c>
      <c r="AD5101" s="5">
        <v>385.24</v>
      </c>
      <c r="AE5101" s="5">
        <v>287.17</v>
      </c>
      <c r="AF5101" s="5">
        <v>417.29</v>
      </c>
      <c r="AG5101" s="5">
        <v>173.43</v>
      </c>
      <c r="AH5101" s="5">
        <v>-32.049999999999997</v>
      </c>
      <c r="AI5101" s="5">
        <v>100.56</v>
      </c>
      <c r="AJ5101" t="s">
        <v>21</v>
      </c>
      <c r="AK5101" t="s">
        <v>51</v>
      </c>
      <c r="AL5101" t="s">
        <v>52</v>
      </c>
      <c r="AM5101" t="s">
        <v>58</v>
      </c>
      <c r="AN5101" s="4">
        <v>620</v>
      </c>
      <c r="AO5101" t="s">
        <v>8968</v>
      </c>
      <c r="AP5101" t="s">
        <v>14</v>
      </c>
      <c r="AQ5101" s="6">
        <v>0.6</v>
      </c>
      <c r="AR5101" t="str">
        <f>IFERROR(VLOOKUP(G5101,Hoja1!A$1:J$641,10,0),"")</f>
        <v/>
      </c>
    </row>
    <row r="5102" spans="1:44" x14ac:dyDescent="0.25">
      <c r="A5102" t="s">
        <v>8967</v>
      </c>
      <c r="B5102" t="s">
        <v>39</v>
      </c>
      <c r="C5102" t="s">
        <v>390</v>
      </c>
      <c r="D5102" t="s">
        <v>391</v>
      </c>
      <c r="E5102" t="s">
        <v>4</v>
      </c>
      <c r="F5102" t="s">
        <v>42</v>
      </c>
      <c r="G5102" t="s">
        <v>1176</v>
      </c>
      <c r="H5102" t="s">
        <v>1177</v>
      </c>
      <c r="I5102" t="s">
        <v>1178</v>
      </c>
      <c r="J5102" t="s">
        <v>46</v>
      </c>
      <c r="K5102" s="2">
        <v>0.41572916666666998</v>
      </c>
      <c r="L5102" t="s">
        <v>14</v>
      </c>
      <c r="M5102" t="s">
        <v>14</v>
      </c>
      <c r="N5102" t="s">
        <v>287</v>
      </c>
      <c r="O5102" t="s">
        <v>117</v>
      </c>
      <c r="P5102" t="s">
        <v>14</v>
      </c>
      <c r="Q5102" t="s">
        <v>47</v>
      </c>
      <c r="R5102" t="s">
        <v>14</v>
      </c>
      <c r="S5102" t="s">
        <v>14</v>
      </c>
      <c r="T5102" t="s">
        <v>14</v>
      </c>
      <c r="U5102" t="s">
        <v>48</v>
      </c>
      <c r="V5102" t="s">
        <v>49</v>
      </c>
      <c r="W5102" s="3">
        <v>46232</v>
      </c>
      <c r="X5102" s="4">
        <v>5</v>
      </c>
      <c r="Y5102" t="s">
        <v>50</v>
      </c>
      <c r="Z5102" s="4">
        <v>6</v>
      </c>
      <c r="AA5102" s="3">
        <v>46225</v>
      </c>
      <c r="AB5102" s="3">
        <v>46225</v>
      </c>
      <c r="AC5102" t="s">
        <v>20</v>
      </c>
      <c r="AD5102" s="5">
        <v>68.34</v>
      </c>
      <c r="AE5102" s="5">
        <v>58.15</v>
      </c>
      <c r="AF5102" s="5">
        <v>83.72</v>
      </c>
      <c r="AG5102" s="5">
        <v>36.75</v>
      </c>
      <c r="AH5102" s="5">
        <v>-15.38</v>
      </c>
      <c r="AI5102" s="5">
        <v>18.920000000000002</v>
      </c>
      <c r="AJ5102" t="s">
        <v>21</v>
      </c>
      <c r="AK5102" t="s">
        <v>51</v>
      </c>
      <c r="AL5102" t="s">
        <v>52</v>
      </c>
      <c r="AM5102" t="s">
        <v>76</v>
      </c>
      <c r="AN5102" s="4">
        <v>473</v>
      </c>
      <c r="AO5102" t="s">
        <v>8968</v>
      </c>
      <c r="AP5102" t="s">
        <v>14</v>
      </c>
      <c r="AQ5102" s="6">
        <v>0.49099999999999999</v>
      </c>
      <c r="AR5102" t="str">
        <f>IFERROR(VLOOKUP(G5102,Hoja1!A$1:J$641,10,0),"")</f>
        <v/>
      </c>
    </row>
    <row r="5103" spans="1:44" x14ac:dyDescent="0.25">
      <c r="A5103" t="s">
        <v>8969</v>
      </c>
      <c r="B5103" t="s">
        <v>1</v>
      </c>
      <c r="C5103" t="s">
        <v>2</v>
      </c>
      <c r="D5103" t="s">
        <v>3</v>
      </c>
      <c r="E5103" t="s">
        <v>4</v>
      </c>
      <c r="F5103" t="s">
        <v>42</v>
      </c>
      <c r="G5103" t="s">
        <v>8970</v>
      </c>
      <c r="H5103" t="s">
        <v>8971</v>
      </c>
      <c r="I5103" t="s">
        <v>8972</v>
      </c>
      <c r="J5103" t="s">
        <v>293</v>
      </c>
      <c r="K5103" s="2">
        <v>0.50947916666667004</v>
      </c>
      <c r="L5103" t="s">
        <v>14</v>
      </c>
      <c r="M5103" t="s">
        <v>14</v>
      </c>
      <c r="N5103" t="s">
        <v>12</v>
      </c>
      <c r="O5103" t="s">
        <v>13</v>
      </c>
      <c r="P5103" t="s">
        <v>14</v>
      </c>
      <c r="Q5103" t="s">
        <v>69</v>
      </c>
      <c r="R5103" t="s">
        <v>14</v>
      </c>
      <c r="S5103" t="s">
        <v>14</v>
      </c>
      <c r="T5103" t="s">
        <v>14</v>
      </c>
      <c r="U5103" t="s">
        <v>17</v>
      </c>
      <c r="V5103" t="s">
        <v>49</v>
      </c>
      <c r="W5103" s="3">
        <v>46232</v>
      </c>
      <c r="X5103" s="4">
        <v>2</v>
      </c>
      <c r="Y5103" t="s">
        <v>50</v>
      </c>
      <c r="Z5103" s="4">
        <v>12</v>
      </c>
      <c r="AA5103" s="3">
        <v>46226</v>
      </c>
      <c r="AB5103" s="3">
        <v>46226</v>
      </c>
      <c r="AC5103" t="s">
        <v>20</v>
      </c>
      <c r="AD5103" s="5">
        <v>76.040000000000006</v>
      </c>
      <c r="AE5103" s="5">
        <v>61.86</v>
      </c>
      <c r="AF5103" s="5">
        <v>76.040000000000006</v>
      </c>
      <c r="AG5103" s="5">
        <v>38.54</v>
      </c>
      <c r="AH5103" s="5">
        <v>0</v>
      </c>
      <c r="AI5103" s="5">
        <v>20.62</v>
      </c>
      <c r="AJ5103" t="s">
        <v>21</v>
      </c>
      <c r="AK5103" t="s">
        <v>274</v>
      </c>
      <c r="AL5103" t="s">
        <v>52</v>
      </c>
      <c r="AM5103" t="s">
        <v>23</v>
      </c>
      <c r="AN5103" s="4">
        <v>620</v>
      </c>
      <c r="AO5103" t="s">
        <v>8973</v>
      </c>
      <c r="AP5103" t="s">
        <v>14</v>
      </c>
      <c r="AQ5103" s="6">
        <v>0.625</v>
      </c>
      <c r="AR5103" t="str">
        <f>IFERROR(VLOOKUP(G5103,Hoja1!A$1:J$641,10,0),"")</f>
        <v/>
      </c>
    </row>
    <row r="5104" spans="1:44" x14ac:dyDescent="0.25">
      <c r="A5104" t="s">
        <v>8974</v>
      </c>
      <c r="B5104" t="s">
        <v>1</v>
      </c>
      <c r="C5104" t="s">
        <v>67</v>
      </c>
      <c r="D5104" t="s">
        <v>68</v>
      </c>
      <c r="E5104" t="s">
        <v>4</v>
      </c>
      <c r="F5104" t="s">
        <v>42</v>
      </c>
      <c r="G5104" t="s">
        <v>8975</v>
      </c>
      <c r="H5104" t="s">
        <v>8976</v>
      </c>
      <c r="I5104" t="s">
        <v>8977</v>
      </c>
      <c r="J5104" t="s">
        <v>938</v>
      </c>
      <c r="K5104" s="2">
        <v>0.35254629629630002</v>
      </c>
      <c r="L5104" t="s">
        <v>14</v>
      </c>
      <c r="M5104" t="s">
        <v>14</v>
      </c>
      <c r="N5104" t="s">
        <v>12</v>
      </c>
      <c r="O5104" t="s">
        <v>13</v>
      </c>
      <c r="P5104" t="s">
        <v>14</v>
      </c>
      <c r="Q5104" t="s">
        <v>69</v>
      </c>
      <c r="R5104" t="s">
        <v>14</v>
      </c>
      <c r="S5104" t="s">
        <v>14</v>
      </c>
      <c r="T5104" t="s">
        <v>14</v>
      </c>
      <c r="U5104" t="s">
        <v>17</v>
      </c>
      <c r="V5104" t="s">
        <v>49</v>
      </c>
      <c r="W5104" s="3">
        <v>46232</v>
      </c>
      <c r="X5104" s="4">
        <v>11</v>
      </c>
      <c r="Y5104" t="s">
        <v>50</v>
      </c>
      <c r="Z5104" s="4">
        <v>12</v>
      </c>
      <c r="AA5104" s="3">
        <v>46227</v>
      </c>
      <c r="AB5104" s="3">
        <v>46227</v>
      </c>
      <c r="AC5104" t="s">
        <v>20</v>
      </c>
      <c r="AD5104" s="5">
        <v>463.63</v>
      </c>
      <c r="AE5104" s="5">
        <v>353.62</v>
      </c>
      <c r="AF5104" s="5">
        <v>463.63</v>
      </c>
      <c r="AG5104" s="5">
        <v>215.38</v>
      </c>
      <c r="AH5104" s="5">
        <v>0</v>
      </c>
      <c r="AI5104" s="5">
        <v>122.22</v>
      </c>
      <c r="AJ5104" t="s">
        <v>21</v>
      </c>
      <c r="AK5104" t="s">
        <v>22</v>
      </c>
      <c r="AL5104" t="s">
        <v>52</v>
      </c>
      <c r="AM5104" t="s">
        <v>23</v>
      </c>
      <c r="AN5104" s="4">
        <v>630</v>
      </c>
      <c r="AO5104" t="s">
        <v>8978</v>
      </c>
      <c r="AP5104" t="s">
        <v>14</v>
      </c>
      <c r="AQ5104" s="6">
        <v>0.65</v>
      </c>
      <c r="AR5104" t="str">
        <f>IFERROR(VLOOKUP(G5104,Hoja1!A$1:J$641,10,0),"")</f>
        <v/>
      </c>
    </row>
    <row r="5105" spans="1:44" x14ac:dyDescent="0.25">
      <c r="A5105" t="s">
        <v>8974</v>
      </c>
      <c r="B5105" t="s">
        <v>1</v>
      </c>
      <c r="C5105" t="s">
        <v>121</v>
      </c>
      <c r="D5105" t="s">
        <v>122</v>
      </c>
      <c r="E5105" t="s">
        <v>4</v>
      </c>
      <c r="F5105" t="s">
        <v>42</v>
      </c>
      <c r="G5105" t="s">
        <v>8975</v>
      </c>
      <c r="H5105" t="s">
        <v>8976</v>
      </c>
      <c r="I5105" t="s">
        <v>8977</v>
      </c>
      <c r="J5105" t="s">
        <v>938</v>
      </c>
      <c r="K5105" s="2">
        <v>0.35254629629630002</v>
      </c>
      <c r="L5105" t="s">
        <v>14</v>
      </c>
      <c r="M5105" t="s">
        <v>14</v>
      </c>
      <c r="N5105" t="s">
        <v>12</v>
      </c>
      <c r="O5105" t="s">
        <v>13</v>
      </c>
      <c r="P5105" t="s">
        <v>14</v>
      </c>
      <c r="Q5105" t="s">
        <v>69</v>
      </c>
      <c r="R5105" t="s">
        <v>14</v>
      </c>
      <c r="S5105" t="s">
        <v>14</v>
      </c>
      <c r="T5105" t="s">
        <v>14</v>
      </c>
      <c r="U5105" t="s">
        <v>17</v>
      </c>
      <c r="V5105" t="s">
        <v>49</v>
      </c>
      <c r="W5105" s="3">
        <v>46232</v>
      </c>
      <c r="X5105" s="4">
        <v>2</v>
      </c>
      <c r="Y5105" t="s">
        <v>50</v>
      </c>
      <c r="Z5105" s="4">
        <v>12</v>
      </c>
      <c r="AA5105" s="3">
        <v>46227</v>
      </c>
      <c r="AB5105" s="3">
        <v>46227</v>
      </c>
      <c r="AC5105" t="s">
        <v>20</v>
      </c>
      <c r="AD5105" s="5">
        <v>87.65</v>
      </c>
      <c r="AE5105" s="5">
        <v>64.23</v>
      </c>
      <c r="AF5105" s="5">
        <v>92.73</v>
      </c>
      <c r="AG5105" s="5">
        <v>38.54</v>
      </c>
      <c r="AH5105" s="5">
        <v>-5.08</v>
      </c>
      <c r="AI5105" s="5">
        <v>22.71</v>
      </c>
      <c r="AJ5105" t="s">
        <v>21</v>
      </c>
      <c r="AK5105" t="s">
        <v>22</v>
      </c>
      <c r="AL5105" t="s">
        <v>52</v>
      </c>
      <c r="AM5105" t="s">
        <v>66</v>
      </c>
      <c r="AN5105" s="4">
        <v>620</v>
      </c>
      <c r="AO5105" t="s">
        <v>8978</v>
      </c>
      <c r="AP5105" t="s">
        <v>14</v>
      </c>
      <c r="AQ5105" s="6">
        <v>0.6</v>
      </c>
      <c r="AR5105" t="str">
        <f>IFERROR(VLOOKUP(G5105,Hoja1!A$1:J$641,10,0),"")</f>
        <v/>
      </c>
    </row>
    <row r="5106" spans="1:44" x14ac:dyDescent="0.25">
      <c r="A5106" t="s">
        <v>8974</v>
      </c>
      <c r="B5106" t="s">
        <v>1</v>
      </c>
      <c r="C5106" t="s">
        <v>2</v>
      </c>
      <c r="D5106" t="s">
        <v>3</v>
      </c>
      <c r="E5106" t="s">
        <v>4</v>
      </c>
      <c r="F5106" t="s">
        <v>42</v>
      </c>
      <c r="G5106" t="s">
        <v>8975</v>
      </c>
      <c r="H5106" t="s">
        <v>8976</v>
      </c>
      <c r="I5106" t="s">
        <v>8977</v>
      </c>
      <c r="J5106" t="s">
        <v>938</v>
      </c>
      <c r="K5106" s="2">
        <v>0.35254629629630002</v>
      </c>
      <c r="L5106" t="s">
        <v>14</v>
      </c>
      <c r="M5106" t="s">
        <v>14</v>
      </c>
      <c r="N5106" t="s">
        <v>12</v>
      </c>
      <c r="O5106" t="s">
        <v>13</v>
      </c>
      <c r="P5106" t="s">
        <v>14</v>
      </c>
      <c r="Q5106" t="s">
        <v>69</v>
      </c>
      <c r="R5106" t="s">
        <v>14</v>
      </c>
      <c r="S5106" t="s">
        <v>14</v>
      </c>
      <c r="T5106" t="s">
        <v>14</v>
      </c>
      <c r="U5106" t="s">
        <v>17</v>
      </c>
      <c r="V5106" t="s">
        <v>49</v>
      </c>
      <c r="W5106" s="3">
        <v>46232</v>
      </c>
      <c r="X5106" s="4">
        <v>3</v>
      </c>
      <c r="Y5106" t="s">
        <v>50</v>
      </c>
      <c r="Z5106" s="4">
        <v>12</v>
      </c>
      <c r="AA5106" s="3">
        <v>46227</v>
      </c>
      <c r="AB5106" s="3">
        <v>46227</v>
      </c>
      <c r="AC5106" t="s">
        <v>20</v>
      </c>
      <c r="AD5106" s="5">
        <v>114.06</v>
      </c>
      <c r="AE5106" s="5">
        <v>92.81</v>
      </c>
      <c r="AF5106" s="5">
        <v>114.06</v>
      </c>
      <c r="AG5106" s="5">
        <v>57.81</v>
      </c>
      <c r="AH5106" s="5">
        <v>0</v>
      </c>
      <c r="AI5106" s="5">
        <v>30.94</v>
      </c>
      <c r="AJ5106" t="s">
        <v>21</v>
      </c>
      <c r="AK5106" t="s">
        <v>22</v>
      </c>
      <c r="AL5106" t="s">
        <v>52</v>
      </c>
      <c r="AM5106" t="s">
        <v>36</v>
      </c>
      <c r="AN5106" s="4">
        <v>620</v>
      </c>
      <c r="AO5106" t="s">
        <v>8978</v>
      </c>
      <c r="AP5106" t="s">
        <v>14</v>
      </c>
      <c r="AQ5106" s="6">
        <v>0.625</v>
      </c>
      <c r="AR5106" t="str">
        <f>IFERROR(VLOOKUP(G5106,Hoja1!A$1:J$641,10,0),"")</f>
        <v/>
      </c>
    </row>
    <row r="5107" spans="1:44" x14ac:dyDescent="0.25">
      <c r="A5107" t="s">
        <v>8974</v>
      </c>
      <c r="B5107" t="s">
        <v>1</v>
      </c>
      <c r="C5107" t="s">
        <v>129</v>
      </c>
      <c r="D5107" t="s">
        <v>130</v>
      </c>
      <c r="E5107" t="s">
        <v>4</v>
      </c>
      <c r="F5107" t="s">
        <v>42</v>
      </c>
      <c r="G5107" t="s">
        <v>8975</v>
      </c>
      <c r="H5107" t="s">
        <v>8976</v>
      </c>
      <c r="I5107" t="s">
        <v>8977</v>
      </c>
      <c r="J5107" t="s">
        <v>938</v>
      </c>
      <c r="K5107" s="2">
        <v>0.35254629629630002</v>
      </c>
      <c r="L5107" t="s">
        <v>14</v>
      </c>
      <c r="M5107" t="s">
        <v>14</v>
      </c>
      <c r="N5107" t="s">
        <v>12</v>
      </c>
      <c r="O5107" t="s">
        <v>13</v>
      </c>
      <c r="P5107" t="s">
        <v>14</v>
      </c>
      <c r="Q5107" t="s">
        <v>69</v>
      </c>
      <c r="R5107" t="s">
        <v>14</v>
      </c>
      <c r="S5107" t="s">
        <v>14</v>
      </c>
      <c r="T5107" t="s">
        <v>14</v>
      </c>
      <c r="U5107" t="s">
        <v>17</v>
      </c>
      <c r="V5107" t="s">
        <v>49</v>
      </c>
      <c r="W5107" s="3">
        <v>46232</v>
      </c>
      <c r="X5107" s="4">
        <v>1</v>
      </c>
      <c r="Y5107" t="s">
        <v>50</v>
      </c>
      <c r="Z5107" s="4">
        <v>12</v>
      </c>
      <c r="AA5107" s="3">
        <v>46227</v>
      </c>
      <c r="AB5107" s="3">
        <v>46227</v>
      </c>
      <c r="AC5107" t="s">
        <v>20</v>
      </c>
      <c r="AD5107" s="5">
        <v>43.83</v>
      </c>
      <c r="AE5107" s="5">
        <v>32.119999999999997</v>
      </c>
      <c r="AF5107" s="5">
        <v>46.37</v>
      </c>
      <c r="AG5107" s="5">
        <v>19.27</v>
      </c>
      <c r="AH5107" s="5">
        <v>-2.54</v>
      </c>
      <c r="AI5107" s="5">
        <v>11.36</v>
      </c>
      <c r="AJ5107" t="s">
        <v>21</v>
      </c>
      <c r="AK5107" t="s">
        <v>22</v>
      </c>
      <c r="AL5107" t="s">
        <v>52</v>
      </c>
      <c r="AM5107" t="s">
        <v>225</v>
      </c>
      <c r="AN5107" s="4">
        <v>620</v>
      </c>
      <c r="AO5107" t="s">
        <v>8978</v>
      </c>
      <c r="AP5107" t="s">
        <v>14</v>
      </c>
      <c r="AQ5107" s="6">
        <v>0.63200000000000001</v>
      </c>
      <c r="AR5107" t="str">
        <f>IFERROR(VLOOKUP(G5107,Hoja1!A$1:J$641,10,0),"")</f>
        <v/>
      </c>
    </row>
    <row r="5108" spans="1:44" x14ac:dyDescent="0.25">
      <c r="A5108" t="s">
        <v>8979</v>
      </c>
      <c r="B5108" t="s">
        <v>153</v>
      </c>
      <c r="C5108" t="s">
        <v>71</v>
      </c>
      <c r="D5108" t="s">
        <v>72</v>
      </c>
      <c r="E5108" t="s">
        <v>4</v>
      </c>
      <c r="F5108" t="s">
        <v>42</v>
      </c>
      <c r="G5108" t="s">
        <v>981</v>
      </c>
      <c r="H5108" t="s">
        <v>982</v>
      </c>
      <c r="I5108" t="s">
        <v>983</v>
      </c>
      <c r="J5108" t="s">
        <v>157</v>
      </c>
      <c r="K5108" s="2">
        <v>0.39082175925925999</v>
      </c>
      <c r="L5108" t="s">
        <v>14</v>
      </c>
      <c r="M5108" t="s">
        <v>14</v>
      </c>
      <c r="N5108" t="s">
        <v>12</v>
      </c>
      <c r="O5108" t="s">
        <v>13</v>
      </c>
      <c r="P5108" t="s">
        <v>14</v>
      </c>
      <c r="Q5108" t="s">
        <v>433</v>
      </c>
      <c r="R5108" t="s">
        <v>14</v>
      </c>
      <c r="S5108" t="s">
        <v>14</v>
      </c>
      <c r="T5108" t="s">
        <v>14</v>
      </c>
      <c r="U5108" t="s">
        <v>48</v>
      </c>
      <c r="V5108" t="s">
        <v>49</v>
      </c>
      <c r="W5108" s="3">
        <v>46232</v>
      </c>
      <c r="X5108" s="4">
        <v>17</v>
      </c>
      <c r="Y5108" t="s">
        <v>50</v>
      </c>
      <c r="Z5108" s="4">
        <v>12</v>
      </c>
      <c r="AA5108" s="3">
        <v>46225</v>
      </c>
      <c r="AB5108" s="3">
        <v>46225</v>
      </c>
      <c r="AC5108" t="s">
        <v>20</v>
      </c>
      <c r="AD5108" s="5">
        <v>613.19000000000005</v>
      </c>
      <c r="AE5108" s="5">
        <v>538.20000000000005</v>
      </c>
      <c r="AF5108" s="5">
        <v>630.46</v>
      </c>
      <c r="AG5108" s="5">
        <v>343.43</v>
      </c>
      <c r="AH5108" s="5">
        <v>-17.27</v>
      </c>
      <c r="AI5108" s="5">
        <v>172.19</v>
      </c>
      <c r="AJ5108" t="s">
        <v>21</v>
      </c>
      <c r="AK5108" t="s">
        <v>158</v>
      </c>
      <c r="AL5108" t="s">
        <v>52</v>
      </c>
      <c r="AM5108" t="s">
        <v>58</v>
      </c>
      <c r="AN5108" s="4">
        <v>650</v>
      </c>
      <c r="AO5108" t="s">
        <v>8980</v>
      </c>
      <c r="AP5108" t="s">
        <v>14</v>
      </c>
      <c r="AQ5108" s="6">
        <v>0.65</v>
      </c>
      <c r="AR5108" t="str">
        <f>IFERROR(VLOOKUP(G5108,Hoja1!A$1:J$641,10,0),"")</f>
        <v/>
      </c>
    </row>
    <row r="5109" spans="1:44" x14ac:dyDescent="0.25">
      <c r="A5109" t="s">
        <v>8981</v>
      </c>
      <c r="B5109" t="s">
        <v>1</v>
      </c>
      <c r="C5109" t="s">
        <v>2</v>
      </c>
      <c r="D5109" t="s">
        <v>3</v>
      </c>
      <c r="E5109" t="s">
        <v>4</v>
      </c>
      <c r="F5109" t="s">
        <v>42</v>
      </c>
      <c r="G5109" t="s">
        <v>8982</v>
      </c>
      <c r="H5109" t="s">
        <v>8983</v>
      </c>
      <c r="I5109" t="s">
        <v>8984</v>
      </c>
      <c r="J5109" t="s">
        <v>346</v>
      </c>
      <c r="K5109" s="2">
        <v>0.40949074074073999</v>
      </c>
      <c r="L5109" t="s">
        <v>14</v>
      </c>
      <c r="M5109" t="s">
        <v>14</v>
      </c>
      <c r="N5109" t="s">
        <v>12</v>
      </c>
      <c r="O5109" t="s">
        <v>13</v>
      </c>
      <c r="P5109" t="s">
        <v>14</v>
      </c>
      <c r="Q5109" t="s">
        <v>69</v>
      </c>
      <c r="R5109" t="s">
        <v>14</v>
      </c>
      <c r="S5109" t="s">
        <v>14</v>
      </c>
      <c r="T5109" t="s">
        <v>14</v>
      </c>
      <c r="U5109" t="s">
        <v>17</v>
      </c>
      <c r="V5109" t="s">
        <v>49</v>
      </c>
      <c r="W5109" s="3">
        <v>46232</v>
      </c>
      <c r="X5109" s="4">
        <v>10</v>
      </c>
      <c r="Y5109" t="s">
        <v>50</v>
      </c>
      <c r="Z5109" s="4">
        <v>12</v>
      </c>
      <c r="AA5109" s="3">
        <v>46226</v>
      </c>
      <c r="AB5109" s="3">
        <v>46226</v>
      </c>
      <c r="AC5109" t="s">
        <v>20</v>
      </c>
      <c r="AD5109" s="5">
        <v>382.21</v>
      </c>
      <c r="AE5109" s="5">
        <v>309.75</v>
      </c>
      <c r="AF5109" s="5">
        <v>380.19</v>
      </c>
      <c r="AG5109" s="5">
        <v>192.7</v>
      </c>
      <c r="AH5109" s="5">
        <v>-10.15</v>
      </c>
      <c r="AI5109" s="5">
        <v>103.48</v>
      </c>
      <c r="AJ5109" t="s">
        <v>87</v>
      </c>
      <c r="AK5109" t="s">
        <v>22</v>
      </c>
      <c r="AL5109" t="s">
        <v>52</v>
      </c>
      <c r="AM5109" t="s">
        <v>23</v>
      </c>
      <c r="AN5109" s="4">
        <v>620</v>
      </c>
      <c r="AO5109" t="s">
        <v>8985</v>
      </c>
      <c r="AP5109" t="s">
        <v>14</v>
      </c>
      <c r="AQ5109" s="6">
        <v>0.625</v>
      </c>
      <c r="AR5109" t="str">
        <f>IFERROR(VLOOKUP(G5109,Hoja1!A$1:J$641,10,0),"")</f>
        <v/>
      </c>
    </row>
    <row r="5110" spans="1:44" x14ac:dyDescent="0.25">
      <c r="A5110" t="s">
        <v>8981</v>
      </c>
      <c r="B5110" t="s">
        <v>1</v>
      </c>
      <c r="C5110" t="s">
        <v>67</v>
      </c>
      <c r="D5110" t="s">
        <v>68</v>
      </c>
      <c r="E5110" t="s">
        <v>4</v>
      </c>
      <c r="F5110" t="s">
        <v>42</v>
      </c>
      <c r="G5110" t="s">
        <v>8982</v>
      </c>
      <c r="H5110" t="s">
        <v>8983</v>
      </c>
      <c r="I5110" t="s">
        <v>8984</v>
      </c>
      <c r="J5110" t="s">
        <v>346</v>
      </c>
      <c r="K5110" s="2">
        <v>0.40949074074073999</v>
      </c>
      <c r="L5110" t="s">
        <v>14</v>
      </c>
      <c r="M5110" t="s">
        <v>14</v>
      </c>
      <c r="N5110" t="s">
        <v>12</v>
      </c>
      <c r="O5110" t="s">
        <v>13</v>
      </c>
      <c r="P5110" t="s">
        <v>14</v>
      </c>
      <c r="Q5110" t="s">
        <v>69</v>
      </c>
      <c r="R5110" t="s">
        <v>14</v>
      </c>
      <c r="S5110" t="s">
        <v>14</v>
      </c>
      <c r="T5110" t="s">
        <v>14</v>
      </c>
      <c r="U5110" t="s">
        <v>17</v>
      </c>
      <c r="V5110" t="s">
        <v>49</v>
      </c>
      <c r="W5110" s="3">
        <v>46232</v>
      </c>
      <c r="X5110" s="4">
        <v>5</v>
      </c>
      <c r="Y5110" t="s">
        <v>50</v>
      </c>
      <c r="Z5110" s="4">
        <v>12</v>
      </c>
      <c r="AA5110" s="3">
        <v>46226</v>
      </c>
      <c r="AB5110" s="3">
        <v>46226</v>
      </c>
      <c r="AC5110" t="s">
        <v>20</v>
      </c>
      <c r="AD5110" s="5">
        <v>217.67</v>
      </c>
      <c r="AE5110" s="5">
        <v>162.15</v>
      </c>
      <c r="AF5110" s="5">
        <v>210.74</v>
      </c>
      <c r="AG5110" s="5">
        <v>97.9</v>
      </c>
      <c r="AH5110" s="5">
        <v>0</v>
      </c>
      <c r="AI5110" s="5">
        <v>56.8</v>
      </c>
      <c r="AJ5110" t="s">
        <v>87</v>
      </c>
      <c r="AK5110" t="s">
        <v>22</v>
      </c>
      <c r="AL5110" t="s">
        <v>52</v>
      </c>
      <c r="AM5110" t="s">
        <v>66</v>
      </c>
      <c r="AN5110" s="4">
        <v>630</v>
      </c>
      <c r="AO5110" t="s">
        <v>8985</v>
      </c>
      <c r="AP5110" t="s">
        <v>14</v>
      </c>
      <c r="AQ5110" s="6">
        <v>0.65</v>
      </c>
      <c r="AR5110" t="str">
        <f>IFERROR(VLOOKUP(G5110,Hoja1!A$1:J$641,10,0),"")</f>
        <v/>
      </c>
    </row>
    <row r="5111" spans="1:44" x14ac:dyDescent="0.25">
      <c r="A5111" t="s">
        <v>8981</v>
      </c>
      <c r="B5111" t="s">
        <v>1</v>
      </c>
      <c r="C5111" t="s">
        <v>100</v>
      </c>
      <c r="D5111" t="s">
        <v>101</v>
      </c>
      <c r="E5111" t="s">
        <v>4</v>
      </c>
      <c r="F5111" t="s">
        <v>42</v>
      </c>
      <c r="G5111" t="s">
        <v>8982</v>
      </c>
      <c r="H5111" t="s">
        <v>8983</v>
      </c>
      <c r="I5111" t="s">
        <v>8984</v>
      </c>
      <c r="J5111" t="s">
        <v>346</v>
      </c>
      <c r="K5111" s="2">
        <v>0.40949074074073999</v>
      </c>
      <c r="L5111" t="s">
        <v>14</v>
      </c>
      <c r="M5111" t="s">
        <v>14</v>
      </c>
      <c r="N5111" t="s">
        <v>12</v>
      </c>
      <c r="O5111" t="s">
        <v>34</v>
      </c>
      <c r="P5111" t="s">
        <v>14</v>
      </c>
      <c r="Q5111" t="s">
        <v>47</v>
      </c>
      <c r="R5111" t="s">
        <v>14</v>
      </c>
      <c r="S5111" t="s">
        <v>14</v>
      </c>
      <c r="T5111" t="s">
        <v>14</v>
      </c>
      <c r="U5111" t="s">
        <v>17</v>
      </c>
      <c r="V5111" t="s">
        <v>49</v>
      </c>
      <c r="W5111" s="3">
        <v>46232</v>
      </c>
      <c r="X5111" s="4">
        <v>2</v>
      </c>
      <c r="Y5111" t="s">
        <v>50</v>
      </c>
      <c r="Z5111" s="4">
        <v>6</v>
      </c>
      <c r="AA5111" s="3">
        <v>46226</v>
      </c>
      <c r="AB5111" s="3">
        <v>46226</v>
      </c>
      <c r="AC5111" t="s">
        <v>20</v>
      </c>
      <c r="AD5111" s="5">
        <v>36.44</v>
      </c>
      <c r="AE5111" s="5">
        <v>25.12</v>
      </c>
      <c r="AF5111" s="5">
        <v>37.64</v>
      </c>
      <c r="AG5111" s="5">
        <v>14.7</v>
      </c>
      <c r="AH5111" s="5">
        <v>-2.36</v>
      </c>
      <c r="AI5111" s="5">
        <v>9.2100000000000009</v>
      </c>
      <c r="AJ5111" t="s">
        <v>87</v>
      </c>
      <c r="AK5111" t="s">
        <v>22</v>
      </c>
      <c r="AL5111" t="s">
        <v>52</v>
      </c>
      <c r="AM5111" t="s">
        <v>36</v>
      </c>
      <c r="AN5111" s="4">
        <v>473</v>
      </c>
      <c r="AO5111" t="s">
        <v>8985</v>
      </c>
      <c r="AP5111" t="s">
        <v>14</v>
      </c>
      <c r="AQ5111" s="6">
        <v>0.51</v>
      </c>
      <c r="AR5111" t="str">
        <f>IFERROR(VLOOKUP(G5111,Hoja1!A$1:J$641,10,0),"")</f>
        <v/>
      </c>
    </row>
    <row r="5112" spans="1:44" x14ac:dyDescent="0.25">
      <c r="A5112" t="s">
        <v>8986</v>
      </c>
      <c r="B5112" t="s">
        <v>1</v>
      </c>
      <c r="C5112" t="s">
        <v>239</v>
      </c>
      <c r="D5112" t="s">
        <v>240</v>
      </c>
      <c r="E5112" t="s">
        <v>4</v>
      </c>
      <c r="F5112" t="s">
        <v>42</v>
      </c>
      <c r="G5112" t="s">
        <v>8982</v>
      </c>
      <c r="H5112" t="s">
        <v>8983</v>
      </c>
      <c r="I5112" t="s">
        <v>8984</v>
      </c>
      <c r="J5112" t="s">
        <v>346</v>
      </c>
      <c r="K5112" s="2">
        <v>0.41572916666666998</v>
      </c>
      <c r="L5112" t="s">
        <v>14</v>
      </c>
      <c r="M5112" t="s">
        <v>14</v>
      </c>
      <c r="N5112" t="s">
        <v>12</v>
      </c>
      <c r="O5112" t="s">
        <v>34</v>
      </c>
      <c r="P5112" t="s">
        <v>14</v>
      </c>
      <c r="Q5112" t="s">
        <v>47</v>
      </c>
      <c r="R5112" t="s">
        <v>14</v>
      </c>
      <c r="S5112" t="s">
        <v>14</v>
      </c>
      <c r="T5112" t="s">
        <v>14</v>
      </c>
      <c r="U5112" t="s">
        <v>17</v>
      </c>
      <c r="V5112" t="s">
        <v>49</v>
      </c>
      <c r="W5112" s="3">
        <v>46232</v>
      </c>
      <c r="X5112" s="4">
        <v>1</v>
      </c>
      <c r="Y5112" t="s">
        <v>50</v>
      </c>
      <c r="Z5112" s="4">
        <v>6</v>
      </c>
      <c r="AA5112" s="3">
        <v>46226</v>
      </c>
      <c r="AB5112" s="3">
        <v>46226</v>
      </c>
      <c r="AC5112" t="s">
        <v>20</v>
      </c>
      <c r="AD5112" s="5">
        <v>13.01</v>
      </c>
      <c r="AE5112" s="5">
        <v>11.49</v>
      </c>
      <c r="AF5112" s="5">
        <v>14.54</v>
      </c>
      <c r="AG5112" s="5">
        <v>7.35</v>
      </c>
      <c r="AH5112" s="5">
        <v>-1.94</v>
      </c>
      <c r="AI5112" s="5">
        <v>3.66</v>
      </c>
      <c r="AJ5112" t="s">
        <v>87</v>
      </c>
      <c r="AK5112" t="s">
        <v>22</v>
      </c>
      <c r="AL5112" t="s">
        <v>52</v>
      </c>
      <c r="AM5112" t="s">
        <v>23</v>
      </c>
      <c r="AN5112" s="4">
        <v>473</v>
      </c>
      <c r="AO5112" t="s">
        <v>8987</v>
      </c>
      <c r="AP5112" t="s">
        <v>14</v>
      </c>
      <c r="AQ5112" s="6">
        <v>0.5</v>
      </c>
      <c r="AR5112" t="str">
        <f>IFERROR(VLOOKUP(G5112,Hoja1!A$1:J$641,10,0),"")</f>
        <v/>
      </c>
    </row>
    <row r="5113" spans="1:44" x14ac:dyDescent="0.25">
      <c r="A5113" t="s">
        <v>8988</v>
      </c>
      <c r="B5113" t="s">
        <v>153</v>
      </c>
      <c r="C5113" t="s">
        <v>71</v>
      </c>
      <c r="D5113" t="s">
        <v>72</v>
      </c>
      <c r="E5113" t="s">
        <v>4</v>
      </c>
      <c r="F5113" t="s">
        <v>42</v>
      </c>
      <c r="G5113" t="s">
        <v>8989</v>
      </c>
      <c r="H5113" t="s">
        <v>8990</v>
      </c>
      <c r="I5113" t="s">
        <v>8991</v>
      </c>
      <c r="J5113" t="s">
        <v>230</v>
      </c>
      <c r="K5113" s="2">
        <v>0.67964120370369996</v>
      </c>
      <c r="L5113" t="s">
        <v>14</v>
      </c>
      <c r="M5113" t="s">
        <v>14</v>
      </c>
      <c r="N5113" t="s">
        <v>12</v>
      </c>
      <c r="O5113" t="s">
        <v>13</v>
      </c>
      <c r="P5113" t="s">
        <v>14</v>
      </c>
      <c r="Q5113" t="s">
        <v>433</v>
      </c>
      <c r="R5113" t="s">
        <v>14</v>
      </c>
      <c r="S5113" t="s">
        <v>14</v>
      </c>
      <c r="T5113" t="s">
        <v>14</v>
      </c>
      <c r="U5113" t="s">
        <v>48</v>
      </c>
      <c r="V5113" t="s">
        <v>49</v>
      </c>
      <c r="W5113" s="3">
        <v>46232</v>
      </c>
      <c r="X5113" s="4">
        <v>84</v>
      </c>
      <c r="Y5113" t="s">
        <v>50</v>
      </c>
      <c r="Z5113" s="4">
        <v>12</v>
      </c>
      <c r="AA5113" s="3">
        <v>46225</v>
      </c>
      <c r="AB5113" s="3">
        <v>46225</v>
      </c>
      <c r="AC5113" t="s">
        <v>20</v>
      </c>
      <c r="AD5113" s="5">
        <v>3134.71</v>
      </c>
      <c r="AE5113" s="5">
        <v>2680.7</v>
      </c>
      <c r="AF5113" s="5">
        <v>3115.22</v>
      </c>
      <c r="AG5113" s="5">
        <v>1696.97</v>
      </c>
      <c r="AH5113" s="5">
        <v>-85.34</v>
      </c>
      <c r="AI5113" s="5">
        <v>869.7</v>
      </c>
      <c r="AJ5113" t="s">
        <v>87</v>
      </c>
      <c r="AK5113" t="s">
        <v>158</v>
      </c>
      <c r="AL5113" t="s">
        <v>52</v>
      </c>
      <c r="AM5113" t="s">
        <v>58</v>
      </c>
      <c r="AN5113" s="4">
        <v>650</v>
      </c>
      <c r="AO5113" t="s">
        <v>8992</v>
      </c>
      <c r="AP5113" t="s">
        <v>14</v>
      </c>
      <c r="AQ5113" s="6">
        <v>0.65</v>
      </c>
      <c r="AR5113" t="str">
        <f>IFERROR(VLOOKUP(G5113,Hoja1!A$1:J$641,10,0),"")</f>
        <v/>
      </c>
    </row>
    <row r="5114" spans="1:44" x14ac:dyDescent="0.25">
      <c r="A5114" t="s">
        <v>8993</v>
      </c>
      <c r="B5114" t="s">
        <v>1</v>
      </c>
      <c r="C5114" t="s">
        <v>388</v>
      </c>
      <c r="D5114" t="s">
        <v>389</v>
      </c>
      <c r="E5114" t="s">
        <v>4</v>
      </c>
      <c r="F5114" t="s">
        <v>42</v>
      </c>
      <c r="G5114" t="s">
        <v>8994</v>
      </c>
      <c r="H5114" t="s">
        <v>8995</v>
      </c>
      <c r="I5114" t="s">
        <v>8996</v>
      </c>
      <c r="J5114" t="s">
        <v>672</v>
      </c>
      <c r="K5114" s="2">
        <v>0.71090277777777999</v>
      </c>
      <c r="L5114" t="s">
        <v>14</v>
      </c>
      <c r="M5114" t="s">
        <v>14</v>
      </c>
      <c r="N5114" t="s">
        <v>12</v>
      </c>
      <c r="O5114" t="s">
        <v>34</v>
      </c>
      <c r="P5114" t="s">
        <v>14</v>
      </c>
      <c r="Q5114" t="s">
        <v>47</v>
      </c>
      <c r="R5114" t="s">
        <v>14</v>
      </c>
      <c r="S5114" t="s">
        <v>14</v>
      </c>
      <c r="T5114" t="s">
        <v>14</v>
      </c>
      <c r="U5114" t="s">
        <v>17</v>
      </c>
      <c r="V5114" t="s">
        <v>49</v>
      </c>
      <c r="W5114" s="3">
        <v>46232</v>
      </c>
      <c r="X5114" s="4">
        <v>3</v>
      </c>
      <c r="Y5114" t="s">
        <v>50</v>
      </c>
      <c r="Z5114" s="4">
        <v>6</v>
      </c>
      <c r="AA5114" s="3">
        <v>46225</v>
      </c>
      <c r="AB5114" s="3">
        <v>46225</v>
      </c>
      <c r="AC5114" t="s">
        <v>20</v>
      </c>
      <c r="AD5114" s="5">
        <v>37.479999999999997</v>
      </c>
      <c r="AE5114" s="5">
        <v>12.06</v>
      </c>
      <c r="AF5114" s="5">
        <v>52.07</v>
      </c>
      <c r="AG5114" s="5">
        <v>4.5</v>
      </c>
      <c r="AH5114" s="5">
        <v>-14.59</v>
      </c>
      <c r="AI5114" s="5">
        <v>7.56</v>
      </c>
      <c r="AJ5114" t="s">
        <v>21</v>
      </c>
      <c r="AK5114" t="s">
        <v>274</v>
      </c>
      <c r="AL5114" t="s">
        <v>52</v>
      </c>
      <c r="AM5114" t="s">
        <v>23</v>
      </c>
      <c r="AN5114" s="4">
        <v>310</v>
      </c>
      <c r="AO5114" t="s">
        <v>8997</v>
      </c>
      <c r="AP5114" t="s">
        <v>14</v>
      </c>
      <c r="AQ5114" s="6">
        <v>0.55000000000000004</v>
      </c>
      <c r="AR5114" t="str">
        <f>IFERROR(VLOOKUP(G5114,Hoja1!A$1:J$641,10,0),"")</f>
        <v/>
      </c>
    </row>
    <row r="5115" spans="1:44" x14ac:dyDescent="0.25">
      <c r="A5115" t="s">
        <v>8993</v>
      </c>
      <c r="B5115" t="s">
        <v>1</v>
      </c>
      <c r="C5115" t="s">
        <v>67</v>
      </c>
      <c r="D5115" t="s">
        <v>68</v>
      </c>
      <c r="E5115" t="s">
        <v>4</v>
      </c>
      <c r="F5115" t="s">
        <v>42</v>
      </c>
      <c r="G5115" t="s">
        <v>8994</v>
      </c>
      <c r="H5115" t="s">
        <v>8995</v>
      </c>
      <c r="I5115" t="s">
        <v>8996</v>
      </c>
      <c r="J5115" t="s">
        <v>672</v>
      </c>
      <c r="K5115" s="2">
        <v>0.71090277777777999</v>
      </c>
      <c r="L5115" t="s">
        <v>14</v>
      </c>
      <c r="M5115" t="s">
        <v>14</v>
      </c>
      <c r="N5115" t="s">
        <v>12</v>
      </c>
      <c r="O5115" t="s">
        <v>13</v>
      </c>
      <c r="P5115" t="s">
        <v>14</v>
      </c>
      <c r="Q5115" t="s">
        <v>69</v>
      </c>
      <c r="R5115" t="s">
        <v>14</v>
      </c>
      <c r="S5115" t="s">
        <v>14</v>
      </c>
      <c r="T5115" t="s">
        <v>14</v>
      </c>
      <c r="U5115" t="s">
        <v>17</v>
      </c>
      <c r="V5115" t="s">
        <v>49</v>
      </c>
      <c r="W5115" s="3">
        <v>46232</v>
      </c>
      <c r="X5115" s="4">
        <v>5</v>
      </c>
      <c r="Y5115" t="s">
        <v>50</v>
      </c>
      <c r="Z5115" s="4">
        <v>12</v>
      </c>
      <c r="AA5115" s="3">
        <v>46225</v>
      </c>
      <c r="AB5115" s="3">
        <v>46225</v>
      </c>
      <c r="AC5115" t="s">
        <v>20</v>
      </c>
      <c r="AD5115" s="5">
        <v>210.74</v>
      </c>
      <c r="AE5115" s="5">
        <v>160.74</v>
      </c>
      <c r="AF5115" s="5">
        <v>210.74</v>
      </c>
      <c r="AG5115" s="5">
        <v>97.9</v>
      </c>
      <c r="AH5115" s="5">
        <v>0</v>
      </c>
      <c r="AI5115" s="5">
        <v>55.56</v>
      </c>
      <c r="AJ5115" t="s">
        <v>21</v>
      </c>
      <c r="AK5115" t="s">
        <v>274</v>
      </c>
      <c r="AL5115" t="s">
        <v>52</v>
      </c>
      <c r="AM5115" t="s">
        <v>58</v>
      </c>
      <c r="AN5115" s="4">
        <v>630</v>
      </c>
      <c r="AO5115" t="s">
        <v>8997</v>
      </c>
      <c r="AP5115" t="s">
        <v>14</v>
      </c>
      <c r="AQ5115" s="6">
        <v>0.65</v>
      </c>
      <c r="AR5115" t="str">
        <f>IFERROR(VLOOKUP(G5115,Hoja1!A$1:J$641,10,0),"")</f>
        <v/>
      </c>
    </row>
    <row r="5116" spans="1:44" x14ac:dyDescent="0.25">
      <c r="A5116" t="s">
        <v>8998</v>
      </c>
      <c r="B5116" t="s">
        <v>1</v>
      </c>
      <c r="C5116" t="s">
        <v>166</v>
      </c>
      <c r="D5116" t="s">
        <v>167</v>
      </c>
      <c r="E5116" t="s">
        <v>4</v>
      </c>
      <c r="F5116" t="s">
        <v>42</v>
      </c>
      <c r="G5116" t="s">
        <v>8999</v>
      </c>
      <c r="H5116" t="s">
        <v>9000</v>
      </c>
      <c r="I5116" t="s">
        <v>9001</v>
      </c>
      <c r="J5116" t="s">
        <v>283</v>
      </c>
      <c r="K5116" s="2">
        <v>0.65324074074074001</v>
      </c>
      <c r="L5116" t="s">
        <v>14</v>
      </c>
      <c r="M5116" t="s">
        <v>14</v>
      </c>
      <c r="N5116" t="s">
        <v>12</v>
      </c>
      <c r="O5116" t="s">
        <v>117</v>
      </c>
      <c r="P5116" t="s">
        <v>14</v>
      </c>
      <c r="Q5116" t="s">
        <v>47</v>
      </c>
      <c r="R5116" t="s">
        <v>14</v>
      </c>
      <c r="S5116" t="s">
        <v>14</v>
      </c>
      <c r="T5116" t="s">
        <v>14</v>
      </c>
      <c r="U5116" t="s">
        <v>17</v>
      </c>
      <c r="V5116" t="s">
        <v>49</v>
      </c>
      <c r="W5116" s="3">
        <v>46232</v>
      </c>
      <c r="X5116" s="4">
        <v>10</v>
      </c>
      <c r="Y5116" t="s">
        <v>50</v>
      </c>
      <c r="Z5116" s="4">
        <v>6</v>
      </c>
      <c r="AA5116" s="3">
        <v>46225</v>
      </c>
      <c r="AB5116" s="3">
        <v>46225</v>
      </c>
      <c r="AC5116" t="s">
        <v>20</v>
      </c>
      <c r="AD5116" s="5">
        <v>146.25</v>
      </c>
      <c r="AE5116" s="5">
        <v>118.25</v>
      </c>
      <c r="AF5116" s="5">
        <v>167.43</v>
      </c>
      <c r="AG5116" s="5">
        <v>73.5</v>
      </c>
      <c r="AH5116" s="5">
        <v>-21.18</v>
      </c>
      <c r="AI5116" s="5">
        <v>39.56</v>
      </c>
      <c r="AJ5116" t="s">
        <v>21</v>
      </c>
      <c r="AK5116" t="s">
        <v>37</v>
      </c>
      <c r="AL5116" t="s">
        <v>52</v>
      </c>
      <c r="AM5116" t="s">
        <v>23</v>
      </c>
      <c r="AN5116" s="4">
        <v>473</v>
      </c>
      <c r="AO5116" t="s">
        <v>9002</v>
      </c>
      <c r="AP5116" t="s">
        <v>14</v>
      </c>
      <c r="AQ5116" s="6">
        <v>0.48899999999999999</v>
      </c>
      <c r="AR5116" t="str">
        <f>IFERROR(VLOOKUP(G5116,Hoja1!A$1:J$641,10,0),"")</f>
        <v/>
      </c>
    </row>
    <row r="5117" spans="1:44" x14ac:dyDescent="0.25">
      <c r="A5117" t="s">
        <v>8998</v>
      </c>
      <c r="B5117" t="s">
        <v>1</v>
      </c>
      <c r="C5117" t="s">
        <v>2</v>
      </c>
      <c r="D5117" t="s">
        <v>3</v>
      </c>
      <c r="E5117" t="s">
        <v>4</v>
      </c>
      <c r="F5117" t="s">
        <v>42</v>
      </c>
      <c r="G5117" t="s">
        <v>8999</v>
      </c>
      <c r="H5117" t="s">
        <v>9000</v>
      </c>
      <c r="I5117" t="s">
        <v>9001</v>
      </c>
      <c r="J5117" t="s">
        <v>283</v>
      </c>
      <c r="K5117" s="2">
        <v>0.65324074074074001</v>
      </c>
      <c r="L5117" t="s">
        <v>14</v>
      </c>
      <c r="M5117" t="s">
        <v>14</v>
      </c>
      <c r="N5117" t="s">
        <v>12</v>
      </c>
      <c r="O5117" t="s">
        <v>13</v>
      </c>
      <c r="P5117" t="s">
        <v>14</v>
      </c>
      <c r="Q5117" t="s">
        <v>69</v>
      </c>
      <c r="R5117" t="s">
        <v>14</v>
      </c>
      <c r="S5117" t="s">
        <v>14</v>
      </c>
      <c r="T5117" t="s">
        <v>14</v>
      </c>
      <c r="U5117" t="s">
        <v>17</v>
      </c>
      <c r="V5117" t="s">
        <v>49</v>
      </c>
      <c r="W5117" s="3">
        <v>46232</v>
      </c>
      <c r="X5117" s="4">
        <v>3</v>
      </c>
      <c r="Y5117" t="s">
        <v>50</v>
      </c>
      <c r="Z5117" s="4">
        <v>12</v>
      </c>
      <c r="AA5117" s="3">
        <v>46225</v>
      </c>
      <c r="AB5117" s="3">
        <v>46225</v>
      </c>
      <c r="AC5117" t="s">
        <v>20</v>
      </c>
      <c r="AD5117" s="5">
        <v>114.06</v>
      </c>
      <c r="AE5117" s="5">
        <v>92.81</v>
      </c>
      <c r="AF5117" s="5">
        <v>114.06</v>
      </c>
      <c r="AG5117" s="5">
        <v>57.81</v>
      </c>
      <c r="AH5117" s="5">
        <v>0</v>
      </c>
      <c r="AI5117" s="5">
        <v>30.94</v>
      </c>
      <c r="AJ5117" t="s">
        <v>21</v>
      </c>
      <c r="AK5117" t="s">
        <v>37</v>
      </c>
      <c r="AL5117" t="s">
        <v>52</v>
      </c>
      <c r="AM5117" t="s">
        <v>58</v>
      </c>
      <c r="AN5117" s="4">
        <v>620</v>
      </c>
      <c r="AO5117" t="s">
        <v>9002</v>
      </c>
      <c r="AP5117" t="s">
        <v>14</v>
      </c>
      <c r="AQ5117" s="6">
        <v>0.625</v>
      </c>
      <c r="AR5117" t="str">
        <f>IFERROR(VLOOKUP(G5117,Hoja1!A$1:J$641,10,0),"")</f>
        <v/>
      </c>
    </row>
    <row r="5118" spans="1:44" x14ac:dyDescent="0.25">
      <c r="A5118" t="s">
        <v>8998</v>
      </c>
      <c r="B5118" t="s">
        <v>1</v>
      </c>
      <c r="C5118" t="s">
        <v>161</v>
      </c>
      <c r="D5118" t="s">
        <v>162</v>
      </c>
      <c r="E5118" t="s">
        <v>4</v>
      </c>
      <c r="F5118" t="s">
        <v>42</v>
      </c>
      <c r="G5118" t="s">
        <v>8999</v>
      </c>
      <c r="H5118" t="s">
        <v>9000</v>
      </c>
      <c r="I5118" t="s">
        <v>9001</v>
      </c>
      <c r="J5118" t="s">
        <v>283</v>
      </c>
      <c r="K5118" s="2">
        <v>0.65324074074074001</v>
      </c>
      <c r="L5118" t="s">
        <v>14</v>
      </c>
      <c r="M5118" t="s">
        <v>14</v>
      </c>
      <c r="N5118" t="s">
        <v>163</v>
      </c>
      <c r="O5118" t="s">
        <v>34</v>
      </c>
      <c r="P5118" t="s">
        <v>14</v>
      </c>
      <c r="Q5118" t="s">
        <v>47</v>
      </c>
      <c r="R5118" t="s">
        <v>14</v>
      </c>
      <c r="S5118" t="s">
        <v>14</v>
      </c>
      <c r="T5118" t="s">
        <v>14</v>
      </c>
      <c r="U5118" t="s">
        <v>17</v>
      </c>
      <c r="V5118" t="s">
        <v>49</v>
      </c>
      <c r="W5118" s="3">
        <v>46232</v>
      </c>
      <c r="X5118" s="4">
        <v>1</v>
      </c>
      <c r="Y5118" t="s">
        <v>50</v>
      </c>
      <c r="Z5118" s="4">
        <v>12</v>
      </c>
      <c r="AA5118" s="3">
        <v>46225</v>
      </c>
      <c r="AB5118" s="3">
        <v>46225</v>
      </c>
      <c r="AC5118" t="s">
        <v>20</v>
      </c>
      <c r="AD5118" s="5">
        <v>10.37</v>
      </c>
      <c r="AE5118" s="5">
        <v>3.94</v>
      </c>
      <c r="AF5118" s="5">
        <v>10.87</v>
      </c>
      <c r="AG5118" s="5">
        <v>1.76</v>
      </c>
      <c r="AH5118" s="5">
        <v>-0.5</v>
      </c>
      <c r="AI5118" s="5">
        <v>2.1800000000000002</v>
      </c>
      <c r="AJ5118" t="s">
        <v>21</v>
      </c>
      <c r="AK5118" t="s">
        <v>37</v>
      </c>
      <c r="AL5118" t="s">
        <v>52</v>
      </c>
      <c r="AM5118" t="s">
        <v>76</v>
      </c>
      <c r="AN5118" s="4">
        <v>330</v>
      </c>
      <c r="AO5118" t="s">
        <v>9002</v>
      </c>
      <c r="AP5118" t="s">
        <v>14</v>
      </c>
      <c r="AQ5118" s="6">
        <v>0.34499999999999997</v>
      </c>
      <c r="AR5118" t="str">
        <f>IFERROR(VLOOKUP(G5118,Hoja1!A$1:J$641,10,0),"")</f>
        <v/>
      </c>
    </row>
    <row r="5119" spans="1:44" x14ac:dyDescent="0.25">
      <c r="A5119" t="s">
        <v>9003</v>
      </c>
      <c r="B5119" t="s">
        <v>1</v>
      </c>
      <c r="C5119" t="s">
        <v>121</v>
      </c>
      <c r="D5119" t="s">
        <v>122</v>
      </c>
      <c r="E5119" t="s">
        <v>4</v>
      </c>
      <c r="F5119" t="s">
        <v>42</v>
      </c>
      <c r="G5119" t="s">
        <v>9004</v>
      </c>
      <c r="H5119" t="s">
        <v>9005</v>
      </c>
      <c r="I5119" t="s">
        <v>9006</v>
      </c>
      <c r="J5119" t="s">
        <v>2770</v>
      </c>
      <c r="K5119" s="2">
        <v>0.37961805555556</v>
      </c>
      <c r="L5119" t="s">
        <v>14</v>
      </c>
      <c r="M5119" t="s">
        <v>14</v>
      </c>
      <c r="N5119" t="s">
        <v>12</v>
      </c>
      <c r="O5119" t="s">
        <v>13</v>
      </c>
      <c r="P5119" t="s">
        <v>14</v>
      </c>
      <c r="Q5119" t="s">
        <v>69</v>
      </c>
      <c r="R5119" t="s">
        <v>14</v>
      </c>
      <c r="S5119" t="s">
        <v>14</v>
      </c>
      <c r="T5119" t="s">
        <v>14</v>
      </c>
      <c r="U5119" t="s">
        <v>17</v>
      </c>
      <c r="V5119" t="s">
        <v>49</v>
      </c>
      <c r="W5119" s="3">
        <v>46232</v>
      </c>
      <c r="X5119" s="4">
        <v>15</v>
      </c>
      <c r="Y5119" t="s">
        <v>50</v>
      </c>
      <c r="Z5119" s="4">
        <v>12</v>
      </c>
      <c r="AA5119" s="3">
        <v>46225</v>
      </c>
      <c r="AB5119" s="3">
        <v>46225</v>
      </c>
      <c r="AC5119" t="s">
        <v>20</v>
      </c>
      <c r="AD5119" s="5">
        <v>642.08000000000004</v>
      </c>
      <c r="AE5119" s="5">
        <v>478.61</v>
      </c>
      <c r="AF5119" s="5">
        <v>695.49</v>
      </c>
      <c r="AG5119" s="5">
        <v>289.04000000000002</v>
      </c>
      <c r="AH5119" s="5">
        <v>-53.41</v>
      </c>
      <c r="AI5119" s="5">
        <v>167.6</v>
      </c>
      <c r="AJ5119" t="s">
        <v>21</v>
      </c>
      <c r="AK5119" t="s">
        <v>820</v>
      </c>
      <c r="AL5119" t="s">
        <v>52</v>
      </c>
      <c r="AM5119" t="s">
        <v>23</v>
      </c>
      <c r="AN5119" s="4">
        <v>620</v>
      </c>
      <c r="AO5119" t="s">
        <v>9007</v>
      </c>
      <c r="AP5119" t="s">
        <v>14</v>
      </c>
      <c r="AQ5119" s="6">
        <v>0.6</v>
      </c>
      <c r="AR5119" t="str">
        <f>IFERROR(VLOOKUP(G5119,Hoja1!A$1:J$641,10,0),"")</f>
        <v/>
      </c>
    </row>
    <row r="5120" spans="1:44" x14ac:dyDescent="0.25">
      <c r="A5120" t="s">
        <v>9008</v>
      </c>
      <c r="B5120" t="s">
        <v>1</v>
      </c>
      <c r="C5120" t="s">
        <v>2</v>
      </c>
      <c r="D5120" t="s">
        <v>3</v>
      </c>
      <c r="E5120" t="s">
        <v>4</v>
      </c>
      <c r="F5120" t="s">
        <v>42</v>
      </c>
      <c r="G5120" t="s">
        <v>9009</v>
      </c>
      <c r="H5120" t="s">
        <v>9010</v>
      </c>
      <c r="I5120" t="s">
        <v>9011</v>
      </c>
      <c r="J5120" t="s">
        <v>283</v>
      </c>
      <c r="K5120" s="2">
        <v>0.44074074074073999</v>
      </c>
      <c r="L5120" t="s">
        <v>14</v>
      </c>
      <c r="M5120" t="s">
        <v>14</v>
      </c>
      <c r="N5120" t="s">
        <v>12</v>
      </c>
      <c r="O5120" t="s">
        <v>13</v>
      </c>
      <c r="P5120" t="s">
        <v>14</v>
      </c>
      <c r="Q5120" t="s">
        <v>69</v>
      </c>
      <c r="R5120" t="s">
        <v>14</v>
      </c>
      <c r="S5120" t="s">
        <v>14</v>
      </c>
      <c r="T5120" t="s">
        <v>14</v>
      </c>
      <c r="U5120" t="s">
        <v>17</v>
      </c>
      <c r="V5120" t="s">
        <v>49</v>
      </c>
      <c r="W5120" s="3">
        <v>46232</v>
      </c>
      <c r="X5120" s="4">
        <v>5</v>
      </c>
      <c r="Y5120" t="s">
        <v>50</v>
      </c>
      <c r="Z5120" s="4">
        <v>12</v>
      </c>
      <c r="AA5120" s="3">
        <v>46226</v>
      </c>
      <c r="AB5120" s="3">
        <v>46226</v>
      </c>
      <c r="AC5120" t="s">
        <v>20</v>
      </c>
      <c r="AD5120" s="5">
        <v>190.1</v>
      </c>
      <c r="AE5120" s="5">
        <v>154.66999999999999</v>
      </c>
      <c r="AF5120" s="5">
        <v>190.1</v>
      </c>
      <c r="AG5120" s="5">
        <v>96.35</v>
      </c>
      <c r="AH5120" s="5">
        <v>0</v>
      </c>
      <c r="AI5120" s="5">
        <v>51.56</v>
      </c>
      <c r="AJ5120" t="s">
        <v>21</v>
      </c>
      <c r="AK5120" t="s">
        <v>37</v>
      </c>
      <c r="AL5120" t="s">
        <v>52</v>
      </c>
      <c r="AM5120" t="s">
        <v>23</v>
      </c>
      <c r="AN5120" s="4">
        <v>620</v>
      </c>
      <c r="AO5120" t="s">
        <v>9012</v>
      </c>
      <c r="AP5120" t="s">
        <v>14</v>
      </c>
      <c r="AQ5120" s="6">
        <v>0.625</v>
      </c>
      <c r="AR5120" t="str">
        <f>IFERROR(VLOOKUP(G5120,Hoja1!A$1:J$641,10,0),"")</f>
        <v/>
      </c>
    </row>
    <row r="5121" spans="1:44" x14ac:dyDescent="0.25">
      <c r="A5121" t="s">
        <v>9013</v>
      </c>
      <c r="B5121" t="s">
        <v>1</v>
      </c>
      <c r="C5121" t="s">
        <v>2</v>
      </c>
      <c r="D5121" t="s">
        <v>3</v>
      </c>
      <c r="E5121" t="s">
        <v>4</v>
      </c>
      <c r="F5121" t="s">
        <v>42</v>
      </c>
      <c r="G5121" t="s">
        <v>9014</v>
      </c>
      <c r="H5121" t="s">
        <v>9015</v>
      </c>
      <c r="I5121" t="s">
        <v>9016</v>
      </c>
      <c r="J5121" t="s">
        <v>1225</v>
      </c>
      <c r="K5121" s="2">
        <v>0.17267361111110999</v>
      </c>
      <c r="L5121" t="s">
        <v>14</v>
      </c>
      <c r="M5121" t="s">
        <v>14</v>
      </c>
      <c r="N5121" t="s">
        <v>12</v>
      </c>
      <c r="O5121" t="s">
        <v>13</v>
      </c>
      <c r="P5121" t="s">
        <v>14</v>
      </c>
      <c r="Q5121" t="s">
        <v>69</v>
      </c>
      <c r="R5121" t="s">
        <v>14</v>
      </c>
      <c r="S5121" t="s">
        <v>14</v>
      </c>
      <c r="T5121" t="s">
        <v>14</v>
      </c>
      <c r="U5121" t="s">
        <v>17</v>
      </c>
      <c r="V5121" t="s">
        <v>49</v>
      </c>
      <c r="W5121" s="3">
        <v>46232</v>
      </c>
      <c r="X5121" s="4">
        <v>6</v>
      </c>
      <c r="Y5121" t="s">
        <v>50</v>
      </c>
      <c r="Z5121" s="4">
        <v>12</v>
      </c>
      <c r="AA5121" s="3">
        <v>46225</v>
      </c>
      <c r="AB5121" s="3">
        <v>46225</v>
      </c>
      <c r="AC5121" t="s">
        <v>20</v>
      </c>
      <c r="AD5121" s="5">
        <v>223.02</v>
      </c>
      <c r="AE5121" s="5">
        <v>184.57</v>
      </c>
      <c r="AF5121" s="5">
        <v>228.11</v>
      </c>
      <c r="AG5121" s="5">
        <v>115.62</v>
      </c>
      <c r="AH5121" s="5">
        <v>-5.09</v>
      </c>
      <c r="AI5121" s="5">
        <v>60.96</v>
      </c>
      <c r="AJ5121" t="s">
        <v>21</v>
      </c>
      <c r="AK5121" t="s">
        <v>820</v>
      </c>
      <c r="AL5121" t="s">
        <v>52</v>
      </c>
      <c r="AM5121" t="s">
        <v>23</v>
      </c>
      <c r="AN5121" s="4">
        <v>620</v>
      </c>
      <c r="AO5121" t="s">
        <v>9017</v>
      </c>
      <c r="AP5121" t="s">
        <v>14</v>
      </c>
      <c r="AQ5121" s="6">
        <v>0.625</v>
      </c>
      <c r="AR5121" t="str">
        <f>IFERROR(VLOOKUP(G5121,Hoja1!A$1:J$641,10,0),"")</f>
        <v/>
      </c>
    </row>
    <row r="5122" spans="1:44" x14ac:dyDescent="0.25">
      <c r="A5122" t="s">
        <v>9013</v>
      </c>
      <c r="B5122" t="s">
        <v>1</v>
      </c>
      <c r="C5122" t="s">
        <v>239</v>
      </c>
      <c r="D5122" t="s">
        <v>240</v>
      </c>
      <c r="E5122" t="s">
        <v>4</v>
      </c>
      <c r="F5122" t="s">
        <v>42</v>
      </c>
      <c r="G5122" t="s">
        <v>9014</v>
      </c>
      <c r="H5122" t="s">
        <v>9015</v>
      </c>
      <c r="I5122" t="s">
        <v>9016</v>
      </c>
      <c r="J5122" t="s">
        <v>1225</v>
      </c>
      <c r="K5122" s="2">
        <v>0.17267361111110999</v>
      </c>
      <c r="L5122" t="s">
        <v>14</v>
      </c>
      <c r="M5122" t="s">
        <v>14</v>
      </c>
      <c r="N5122" t="s">
        <v>12</v>
      </c>
      <c r="O5122" t="s">
        <v>34</v>
      </c>
      <c r="P5122" t="s">
        <v>14</v>
      </c>
      <c r="Q5122" t="s">
        <v>47</v>
      </c>
      <c r="R5122" t="s">
        <v>14</v>
      </c>
      <c r="S5122" t="s">
        <v>14</v>
      </c>
      <c r="T5122" t="s">
        <v>14</v>
      </c>
      <c r="U5122" t="s">
        <v>17</v>
      </c>
      <c r="V5122" t="s">
        <v>49</v>
      </c>
      <c r="W5122" s="3">
        <v>46232</v>
      </c>
      <c r="X5122" s="4">
        <v>10</v>
      </c>
      <c r="Y5122" t="s">
        <v>50</v>
      </c>
      <c r="Z5122" s="4">
        <v>6</v>
      </c>
      <c r="AA5122" s="3">
        <v>46225</v>
      </c>
      <c r="AB5122" s="3">
        <v>46225</v>
      </c>
      <c r="AC5122" t="s">
        <v>20</v>
      </c>
      <c r="AD5122" s="5">
        <v>88.53</v>
      </c>
      <c r="AE5122" s="5">
        <v>106.49</v>
      </c>
      <c r="AF5122" s="5">
        <v>145.38999999999999</v>
      </c>
      <c r="AG5122" s="5">
        <v>73.5</v>
      </c>
      <c r="AH5122" s="5">
        <v>-56.86</v>
      </c>
      <c r="AI5122" s="5">
        <v>29.17</v>
      </c>
      <c r="AJ5122" t="s">
        <v>21</v>
      </c>
      <c r="AK5122" t="s">
        <v>820</v>
      </c>
      <c r="AL5122" t="s">
        <v>52</v>
      </c>
      <c r="AM5122" t="s">
        <v>66</v>
      </c>
      <c r="AN5122" s="4">
        <v>473</v>
      </c>
      <c r="AO5122" t="s">
        <v>9017</v>
      </c>
      <c r="AP5122" t="s">
        <v>14</v>
      </c>
      <c r="AQ5122" s="6">
        <v>0.5</v>
      </c>
      <c r="AR5122" t="str">
        <f>IFERROR(VLOOKUP(G5122,Hoja1!A$1:J$641,10,0),"")</f>
        <v/>
      </c>
    </row>
    <row r="5123" spans="1:44" x14ac:dyDescent="0.25">
      <c r="A5123" t="s">
        <v>9013</v>
      </c>
      <c r="B5123" t="s">
        <v>1</v>
      </c>
      <c r="C5123" t="s">
        <v>223</v>
      </c>
      <c r="D5123" t="s">
        <v>224</v>
      </c>
      <c r="E5123" t="s">
        <v>4</v>
      </c>
      <c r="F5123" t="s">
        <v>42</v>
      </c>
      <c r="G5123" t="s">
        <v>9014</v>
      </c>
      <c r="H5123" t="s">
        <v>9015</v>
      </c>
      <c r="I5123" t="s">
        <v>9016</v>
      </c>
      <c r="J5123" t="s">
        <v>1225</v>
      </c>
      <c r="K5123" s="2">
        <v>0.17267361111110999</v>
      </c>
      <c r="L5123" t="s">
        <v>14</v>
      </c>
      <c r="M5123" t="s">
        <v>14</v>
      </c>
      <c r="N5123" t="s">
        <v>12</v>
      </c>
      <c r="O5123" t="s">
        <v>34</v>
      </c>
      <c r="P5123" t="s">
        <v>14</v>
      </c>
      <c r="Q5123" t="s">
        <v>47</v>
      </c>
      <c r="R5123" t="s">
        <v>14</v>
      </c>
      <c r="S5123" t="s">
        <v>14</v>
      </c>
      <c r="T5123" t="s">
        <v>14</v>
      </c>
      <c r="U5123" t="s">
        <v>17</v>
      </c>
      <c r="V5123" t="s">
        <v>49</v>
      </c>
      <c r="W5123" s="3">
        <v>46232</v>
      </c>
      <c r="X5123" s="4">
        <v>5</v>
      </c>
      <c r="Y5123" t="s">
        <v>50</v>
      </c>
      <c r="Z5123" s="4">
        <v>6</v>
      </c>
      <c r="AA5123" s="3">
        <v>46225</v>
      </c>
      <c r="AB5123" s="3">
        <v>46225</v>
      </c>
      <c r="AC5123" t="s">
        <v>20</v>
      </c>
      <c r="AD5123" s="5">
        <v>80.430000000000007</v>
      </c>
      <c r="AE5123" s="5">
        <v>49.57</v>
      </c>
      <c r="AF5123" s="5">
        <v>80.430000000000007</v>
      </c>
      <c r="AG5123" s="5">
        <v>27.58</v>
      </c>
      <c r="AH5123" s="5">
        <v>0</v>
      </c>
      <c r="AI5123" s="5">
        <v>19.440000000000001</v>
      </c>
      <c r="AJ5123" t="s">
        <v>21</v>
      </c>
      <c r="AK5123" t="s">
        <v>820</v>
      </c>
      <c r="AL5123" t="s">
        <v>52</v>
      </c>
      <c r="AM5123" t="s">
        <v>76</v>
      </c>
      <c r="AN5123" s="4">
        <v>355</v>
      </c>
      <c r="AO5123" t="s">
        <v>9017</v>
      </c>
      <c r="AP5123" t="s">
        <v>14</v>
      </c>
      <c r="AQ5123" s="6">
        <v>0.375</v>
      </c>
      <c r="AR5123" t="str">
        <f>IFERROR(VLOOKUP(G5123,Hoja1!A$1:J$641,10,0),"")</f>
        <v/>
      </c>
    </row>
    <row r="5124" spans="1:44" x14ac:dyDescent="0.25">
      <c r="A5124" t="s">
        <v>9013</v>
      </c>
      <c r="B5124" t="s">
        <v>1</v>
      </c>
      <c r="C5124" t="s">
        <v>100</v>
      </c>
      <c r="D5124" t="s">
        <v>101</v>
      </c>
      <c r="E5124" t="s">
        <v>4</v>
      </c>
      <c r="F5124" t="s">
        <v>42</v>
      </c>
      <c r="G5124" t="s">
        <v>9014</v>
      </c>
      <c r="H5124" t="s">
        <v>9015</v>
      </c>
      <c r="I5124" t="s">
        <v>9016</v>
      </c>
      <c r="J5124" t="s">
        <v>1225</v>
      </c>
      <c r="K5124" s="2">
        <v>0.17267361111110999</v>
      </c>
      <c r="L5124" t="s">
        <v>14</v>
      </c>
      <c r="M5124" t="s">
        <v>14</v>
      </c>
      <c r="N5124" t="s">
        <v>12</v>
      </c>
      <c r="O5124" t="s">
        <v>34</v>
      </c>
      <c r="P5124" t="s">
        <v>14</v>
      </c>
      <c r="Q5124" t="s">
        <v>47</v>
      </c>
      <c r="R5124" t="s">
        <v>14</v>
      </c>
      <c r="S5124" t="s">
        <v>14</v>
      </c>
      <c r="T5124" t="s">
        <v>14</v>
      </c>
      <c r="U5124" t="s">
        <v>17</v>
      </c>
      <c r="V5124" t="s">
        <v>49</v>
      </c>
      <c r="W5124" s="3">
        <v>46232</v>
      </c>
      <c r="X5124" s="4">
        <v>15</v>
      </c>
      <c r="Y5124" t="s">
        <v>50</v>
      </c>
      <c r="Z5124" s="4">
        <v>6</v>
      </c>
      <c r="AA5124" s="3">
        <v>46225</v>
      </c>
      <c r="AB5124" s="3">
        <v>46225</v>
      </c>
      <c r="AC5124" t="s">
        <v>20</v>
      </c>
      <c r="AD5124" s="5">
        <v>226.88</v>
      </c>
      <c r="AE5124" s="5">
        <v>178.91</v>
      </c>
      <c r="AF5124" s="5">
        <v>282.29000000000002</v>
      </c>
      <c r="AG5124" s="5">
        <v>110.26</v>
      </c>
      <c r="AH5124" s="5">
        <v>-55.41</v>
      </c>
      <c r="AI5124" s="5">
        <v>60.69</v>
      </c>
      <c r="AJ5124" t="s">
        <v>21</v>
      </c>
      <c r="AK5124" t="s">
        <v>820</v>
      </c>
      <c r="AL5124" t="s">
        <v>52</v>
      </c>
      <c r="AM5124" t="s">
        <v>70</v>
      </c>
      <c r="AN5124" s="4">
        <v>473</v>
      </c>
      <c r="AO5124" t="s">
        <v>9017</v>
      </c>
      <c r="AP5124" t="s">
        <v>14</v>
      </c>
      <c r="AQ5124" s="6">
        <v>0.51</v>
      </c>
      <c r="AR5124" t="str">
        <f>IFERROR(VLOOKUP(G5124,Hoja1!A$1:J$641,10,0),"")</f>
        <v/>
      </c>
    </row>
    <row r="5125" spans="1:44" x14ac:dyDescent="0.25">
      <c r="A5125" t="s">
        <v>9013</v>
      </c>
      <c r="B5125" t="s">
        <v>1</v>
      </c>
      <c r="C5125" t="s">
        <v>392</v>
      </c>
      <c r="D5125" t="s">
        <v>393</v>
      </c>
      <c r="E5125" t="s">
        <v>4</v>
      </c>
      <c r="F5125" t="s">
        <v>42</v>
      </c>
      <c r="G5125" t="s">
        <v>9014</v>
      </c>
      <c r="H5125" t="s">
        <v>9015</v>
      </c>
      <c r="I5125" t="s">
        <v>9016</v>
      </c>
      <c r="J5125" t="s">
        <v>1225</v>
      </c>
      <c r="K5125" s="2">
        <v>0.17267361111110999</v>
      </c>
      <c r="L5125" t="s">
        <v>14</v>
      </c>
      <c r="M5125" t="s">
        <v>14</v>
      </c>
      <c r="N5125" t="s">
        <v>12</v>
      </c>
      <c r="O5125" t="s">
        <v>34</v>
      </c>
      <c r="P5125" t="s">
        <v>14</v>
      </c>
      <c r="Q5125" t="s">
        <v>47</v>
      </c>
      <c r="R5125" t="s">
        <v>14</v>
      </c>
      <c r="S5125" t="s">
        <v>14</v>
      </c>
      <c r="T5125" t="s">
        <v>14</v>
      </c>
      <c r="U5125" t="s">
        <v>17</v>
      </c>
      <c r="V5125" t="s">
        <v>49</v>
      </c>
      <c r="W5125" s="3">
        <v>46232</v>
      </c>
      <c r="X5125" s="4">
        <v>5</v>
      </c>
      <c r="Y5125" t="s">
        <v>50</v>
      </c>
      <c r="Z5125" s="4">
        <v>6</v>
      </c>
      <c r="AA5125" s="3">
        <v>46225</v>
      </c>
      <c r="AB5125" s="3">
        <v>46225</v>
      </c>
      <c r="AC5125" t="s">
        <v>20</v>
      </c>
      <c r="AD5125" s="5">
        <v>80.430000000000007</v>
      </c>
      <c r="AE5125" s="5">
        <v>49.57</v>
      </c>
      <c r="AF5125" s="5">
        <v>80.430000000000007</v>
      </c>
      <c r="AG5125" s="5">
        <v>27.58</v>
      </c>
      <c r="AH5125" s="5">
        <v>0</v>
      </c>
      <c r="AI5125" s="5">
        <v>19.440000000000001</v>
      </c>
      <c r="AJ5125" t="s">
        <v>21</v>
      </c>
      <c r="AK5125" t="s">
        <v>820</v>
      </c>
      <c r="AL5125" t="s">
        <v>52</v>
      </c>
      <c r="AM5125" t="s">
        <v>36</v>
      </c>
      <c r="AN5125" s="4">
        <v>355</v>
      </c>
      <c r="AO5125" t="s">
        <v>9017</v>
      </c>
      <c r="AP5125" t="s">
        <v>14</v>
      </c>
      <c r="AQ5125" s="6">
        <v>0.375</v>
      </c>
      <c r="AR5125" t="str">
        <f>IFERROR(VLOOKUP(G5125,Hoja1!A$1:J$641,10,0),"")</f>
        <v/>
      </c>
    </row>
    <row r="5126" spans="1:44" x14ac:dyDescent="0.25">
      <c r="A5126" t="s">
        <v>9013</v>
      </c>
      <c r="B5126" t="s">
        <v>1</v>
      </c>
      <c r="C5126" t="s">
        <v>308</v>
      </c>
      <c r="D5126" t="s">
        <v>309</v>
      </c>
      <c r="E5126" t="s">
        <v>4</v>
      </c>
      <c r="F5126" t="s">
        <v>42</v>
      </c>
      <c r="G5126" t="s">
        <v>9014</v>
      </c>
      <c r="H5126" t="s">
        <v>9015</v>
      </c>
      <c r="I5126" t="s">
        <v>9016</v>
      </c>
      <c r="J5126" t="s">
        <v>1225</v>
      </c>
      <c r="K5126" s="2">
        <v>0.17267361111110999</v>
      </c>
      <c r="L5126" t="s">
        <v>14</v>
      </c>
      <c r="M5126" t="s">
        <v>14</v>
      </c>
      <c r="N5126" t="s">
        <v>12</v>
      </c>
      <c r="O5126" t="s">
        <v>34</v>
      </c>
      <c r="P5126" t="s">
        <v>14</v>
      </c>
      <c r="Q5126" t="s">
        <v>47</v>
      </c>
      <c r="R5126" t="s">
        <v>14</v>
      </c>
      <c r="S5126" t="s">
        <v>14</v>
      </c>
      <c r="T5126" t="s">
        <v>14</v>
      </c>
      <c r="U5126" t="s">
        <v>17</v>
      </c>
      <c r="V5126" t="s">
        <v>49</v>
      </c>
      <c r="W5126" s="3">
        <v>46232</v>
      </c>
      <c r="X5126" s="4">
        <v>4</v>
      </c>
      <c r="Y5126" t="s">
        <v>50</v>
      </c>
      <c r="Z5126" s="4">
        <v>6</v>
      </c>
      <c r="AA5126" s="3">
        <v>46225</v>
      </c>
      <c r="AB5126" s="3">
        <v>46225</v>
      </c>
      <c r="AC5126" t="s">
        <v>20</v>
      </c>
      <c r="AD5126" s="5">
        <v>84.74</v>
      </c>
      <c r="AE5126" s="5">
        <v>17.25</v>
      </c>
      <c r="AF5126" s="5">
        <v>84.74</v>
      </c>
      <c r="AG5126" s="5">
        <v>0</v>
      </c>
      <c r="AH5126" s="5">
        <v>0</v>
      </c>
      <c r="AI5126" s="5">
        <v>15.25</v>
      </c>
      <c r="AJ5126" t="s">
        <v>21</v>
      </c>
      <c r="AK5126" t="s">
        <v>820</v>
      </c>
      <c r="AL5126" t="s">
        <v>52</v>
      </c>
      <c r="AM5126" t="s">
        <v>120</v>
      </c>
      <c r="AN5126" s="4">
        <v>330</v>
      </c>
      <c r="AO5126" t="s">
        <v>9017</v>
      </c>
      <c r="AP5126" t="s">
        <v>14</v>
      </c>
      <c r="AQ5126" s="6">
        <v>0.56999999999999995</v>
      </c>
      <c r="AR5126" t="str">
        <f>IFERROR(VLOOKUP(G5126,Hoja1!A$1:J$641,10,0),"")</f>
        <v/>
      </c>
    </row>
    <row r="5127" spans="1:44" x14ac:dyDescent="0.25">
      <c r="A5127" t="s">
        <v>9013</v>
      </c>
      <c r="B5127" t="s">
        <v>1</v>
      </c>
      <c r="C5127" t="s">
        <v>179</v>
      </c>
      <c r="D5127" t="s">
        <v>180</v>
      </c>
      <c r="E5127" t="s">
        <v>4</v>
      </c>
      <c r="F5127" t="s">
        <v>42</v>
      </c>
      <c r="G5127" t="s">
        <v>9014</v>
      </c>
      <c r="H5127" t="s">
        <v>9015</v>
      </c>
      <c r="I5127" t="s">
        <v>9016</v>
      </c>
      <c r="J5127" t="s">
        <v>1225</v>
      </c>
      <c r="K5127" s="2">
        <v>0.17267361111110999</v>
      </c>
      <c r="L5127" t="s">
        <v>14</v>
      </c>
      <c r="M5127" t="s">
        <v>14</v>
      </c>
      <c r="N5127" t="s">
        <v>33</v>
      </c>
      <c r="O5127" t="s">
        <v>34</v>
      </c>
      <c r="P5127" t="s">
        <v>14</v>
      </c>
      <c r="Q5127" t="s">
        <v>47</v>
      </c>
      <c r="R5127" t="s">
        <v>14</v>
      </c>
      <c r="S5127" t="s">
        <v>14</v>
      </c>
      <c r="T5127" t="s">
        <v>14</v>
      </c>
      <c r="U5127" t="s">
        <v>17</v>
      </c>
      <c r="V5127" t="s">
        <v>49</v>
      </c>
      <c r="W5127" s="3">
        <v>46232</v>
      </c>
      <c r="X5127" s="4">
        <v>4</v>
      </c>
      <c r="Y5127" t="s">
        <v>50</v>
      </c>
      <c r="Z5127" s="4">
        <v>15</v>
      </c>
      <c r="AA5127" s="3">
        <v>46225</v>
      </c>
      <c r="AB5127" s="3">
        <v>46225</v>
      </c>
      <c r="AC5127" t="s">
        <v>20</v>
      </c>
      <c r="AD5127" s="5">
        <v>61.07</v>
      </c>
      <c r="AE5127" s="5">
        <v>24.93</v>
      </c>
      <c r="AF5127" s="5">
        <v>72.430000000000007</v>
      </c>
      <c r="AG5127" s="5">
        <v>10.38</v>
      </c>
      <c r="AH5127" s="5">
        <v>-11.36</v>
      </c>
      <c r="AI5127" s="5">
        <v>12.86</v>
      </c>
      <c r="AJ5127" t="s">
        <v>21</v>
      </c>
      <c r="AK5127" t="s">
        <v>820</v>
      </c>
      <c r="AL5127" t="s">
        <v>52</v>
      </c>
      <c r="AM5127" t="s">
        <v>73</v>
      </c>
      <c r="AN5127" s="4">
        <v>450</v>
      </c>
      <c r="AO5127" t="s">
        <v>9017</v>
      </c>
      <c r="AP5127" t="s">
        <v>14</v>
      </c>
      <c r="AQ5127" s="6">
        <v>0.48</v>
      </c>
      <c r="AR5127" t="str">
        <f>IFERROR(VLOOKUP(G5127,Hoja1!A$1:J$641,10,0),"")</f>
        <v/>
      </c>
    </row>
    <row r="5128" spans="1:44" x14ac:dyDescent="0.25">
      <c r="A5128" t="s">
        <v>9013</v>
      </c>
      <c r="B5128" t="s">
        <v>1</v>
      </c>
      <c r="C5128" t="s">
        <v>1043</v>
      </c>
      <c r="D5128" t="s">
        <v>1044</v>
      </c>
      <c r="E5128" t="s">
        <v>4</v>
      </c>
      <c r="F5128" t="s">
        <v>42</v>
      </c>
      <c r="G5128" t="s">
        <v>9014</v>
      </c>
      <c r="H5128" t="s">
        <v>9015</v>
      </c>
      <c r="I5128" t="s">
        <v>9016</v>
      </c>
      <c r="J5128" t="s">
        <v>1225</v>
      </c>
      <c r="K5128" s="2">
        <v>0.17267361111110999</v>
      </c>
      <c r="L5128" t="s">
        <v>14</v>
      </c>
      <c r="M5128" t="s">
        <v>14</v>
      </c>
      <c r="N5128" t="s">
        <v>33</v>
      </c>
      <c r="O5128" t="s">
        <v>34</v>
      </c>
      <c r="P5128" t="s">
        <v>14</v>
      </c>
      <c r="Q5128" t="s">
        <v>47</v>
      </c>
      <c r="R5128" t="s">
        <v>14</v>
      </c>
      <c r="S5128" t="s">
        <v>14</v>
      </c>
      <c r="T5128" t="s">
        <v>14</v>
      </c>
      <c r="U5128" t="s">
        <v>17</v>
      </c>
      <c r="V5128" t="s">
        <v>49</v>
      </c>
      <c r="W5128" s="3">
        <v>46232</v>
      </c>
      <c r="X5128" s="4">
        <v>1</v>
      </c>
      <c r="Y5128" t="s">
        <v>50</v>
      </c>
      <c r="Z5128" s="4">
        <v>4</v>
      </c>
      <c r="AA5128" s="3">
        <v>46225</v>
      </c>
      <c r="AB5128" s="3">
        <v>46225</v>
      </c>
      <c r="AC5128" t="s">
        <v>20</v>
      </c>
      <c r="AD5128" s="5">
        <v>15.98</v>
      </c>
      <c r="AE5128" s="5">
        <v>6.53</v>
      </c>
      <c r="AF5128" s="5">
        <v>20.88</v>
      </c>
      <c r="AG5128" s="5">
        <v>2.72</v>
      </c>
      <c r="AH5128" s="5">
        <v>-4.9000000000000004</v>
      </c>
      <c r="AI5128" s="5">
        <v>3.37</v>
      </c>
      <c r="AJ5128" t="s">
        <v>21</v>
      </c>
      <c r="AK5128" t="s">
        <v>820</v>
      </c>
      <c r="AL5128" t="s">
        <v>52</v>
      </c>
      <c r="AM5128" t="s">
        <v>225</v>
      </c>
      <c r="AN5128" s="4">
        <v>3010</v>
      </c>
      <c r="AO5128" t="s">
        <v>9017</v>
      </c>
      <c r="AP5128" t="s">
        <v>14</v>
      </c>
      <c r="AQ5128" s="6">
        <v>3.2</v>
      </c>
      <c r="AR5128" t="str">
        <f>IFERROR(VLOOKUP(G5128,Hoja1!A$1:J$641,10,0),"")</f>
        <v/>
      </c>
    </row>
    <row r="5129" spans="1:44" x14ac:dyDescent="0.25">
      <c r="A5129" t="s">
        <v>9013</v>
      </c>
      <c r="B5129" t="s">
        <v>1</v>
      </c>
      <c r="C5129" t="s">
        <v>161</v>
      </c>
      <c r="D5129" t="s">
        <v>162</v>
      </c>
      <c r="E5129" t="s">
        <v>4</v>
      </c>
      <c r="F5129" t="s">
        <v>42</v>
      </c>
      <c r="G5129" t="s">
        <v>9014</v>
      </c>
      <c r="H5129" t="s">
        <v>9015</v>
      </c>
      <c r="I5129" t="s">
        <v>9016</v>
      </c>
      <c r="J5129" t="s">
        <v>1225</v>
      </c>
      <c r="K5129" s="2">
        <v>0.17267361111110999</v>
      </c>
      <c r="L5129" t="s">
        <v>14</v>
      </c>
      <c r="M5129" t="s">
        <v>14</v>
      </c>
      <c r="N5129" t="s">
        <v>163</v>
      </c>
      <c r="O5129" t="s">
        <v>34</v>
      </c>
      <c r="P5129" t="s">
        <v>14</v>
      </c>
      <c r="Q5129" t="s">
        <v>47</v>
      </c>
      <c r="R5129" t="s">
        <v>14</v>
      </c>
      <c r="S5129" t="s">
        <v>14</v>
      </c>
      <c r="T5129" t="s">
        <v>14</v>
      </c>
      <c r="U5129" t="s">
        <v>17</v>
      </c>
      <c r="V5129" t="s">
        <v>49</v>
      </c>
      <c r="W5129" s="3">
        <v>46232</v>
      </c>
      <c r="X5129" s="4">
        <v>2</v>
      </c>
      <c r="Y5129" t="s">
        <v>50</v>
      </c>
      <c r="Z5129" s="4">
        <v>12</v>
      </c>
      <c r="AA5129" s="3">
        <v>46225</v>
      </c>
      <c r="AB5129" s="3">
        <v>46225</v>
      </c>
      <c r="AC5129" t="s">
        <v>20</v>
      </c>
      <c r="AD5129" s="5">
        <v>20.73</v>
      </c>
      <c r="AE5129" s="5">
        <v>7.89</v>
      </c>
      <c r="AF5129" s="5">
        <v>21.73</v>
      </c>
      <c r="AG5129" s="5">
        <v>3.52</v>
      </c>
      <c r="AH5129" s="5">
        <v>-1</v>
      </c>
      <c r="AI5129" s="5">
        <v>4.37</v>
      </c>
      <c r="AJ5129" t="s">
        <v>21</v>
      </c>
      <c r="AK5129" t="s">
        <v>820</v>
      </c>
      <c r="AL5129" t="s">
        <v>52</v>
      </c>
      <c r="AM5129" t="s">
        <v>123</v>
      </c>
      <c r="AN5129" s="4">
        <v>330</v>
      </c>
      <c r="AO5129" t="s">
        <v>9017</v>
      </c>
      <c r="AP5129" t="s">
        <v>14</v>
      </c>
      <c r="AQ5129" s="6">
        <v>0.34499999999999997</v>
      </c>
      <c r="AR5129" t="str">
        <f>IFERROR(VLOOKUP(G5129,Hoja1!A$1:J$641,10,0),"")</f>
        <v/>
      </c>
    </row>
    <row r="5130" spans="1:44" x14ac:dyDescent="0.25">
      <c r="A5130" t="s">
        <v>9013</v>
      </c>
      <c r="B5130" t="s">
        <v>1</v>
      </c>
      <c r="C5130" t="s">
        <v>245</v>
      </c>
      <c r="D5130" t="s">
        <v>246</v>
      </c>
      <c r="E5130" t="s">
        <v>4</v>
      </c>
      <c r="F5130" t="s">
        <v>42</v>
      </c>
      <c r="G5130" t="s">
        <v>9014</v>
      </c>
      <c r="H5130" t="s">
        <v>9015</v>
      </c>
      <c r="I5130" t="s">
        <v>9016</v>
      </c>
      <c r="J5130" t="s">
        <v>1225</v>
      </c>
      <c r="K5130" s="2">
        <v>0.17267361111110999</v>
      </c>
      <c r="L5130" t="s">
        <v>14</v>
      </c>
      <c r="M5130" t="s">
        <v>14</v>
      </c>
      <c r="N5130" t="s">
        <v>97</v>
      </c>
      <c r="O5130" t="s">
        <v>34</v>
      </c>
      <c r="P5130" t="s">
        <v>14</v>
      </c>
      <c r="Q5130" t="s">
        <v>47</v>
      </c>
      <c r="R5130" t="s">
        <v>14</v>
      </c>
      <c r="S5130" t="s">
        <v>14</v>
      </c>
      <c r="T5130" t="s">
        <v>14</v>
      </c>
      <c r="U5130" t="s">
        <v>17</v>
      </c>
      <c r="V5130" t="s">
        <v>49</v>
      </c>
      <c r="W5130" s="3">
        <v>46232</v>
      </c>
      <c r="X5130" s="4">
        <v>12</v>
      </c>
      <c r="Y5130" t="s">
        <v>98</v>
      </c>
      <c r="Z5130" s="4">
        <v>1</v>
      </c>
      <c r="AA5130" s="3">
        <v>46225</v>
      </c>
      <c r="AB5130" s="3">
        <v>46225</v>
      </c>
      <c r="AC5130" t="s">
        <v>20</v>
      </c>
      <c r="AD5130" s="5">
        <v>50.44</v>
      </c>
      <c r="AE5130" s="5">
        <v>9.08</v>
      </c>
      <c r="AF5130" s="5">
        <v>50.44</v>
      </c>
      <c r="AG5130" s="5">
        <v>0</v>
      </c>
      <c r="AH5130" s="5">
        <v>0</v>
      </c>
      <c r="AI5130" s="5">
        <v>9.08</v>
      </c>
      <c r="AJ5130" t="s">
        <v>21</v>
      </c>
      <c r="AK5130" t="s">
        <v>820</v>
      </c>
      <c r="AL5130" t="s">
        <v>52</v>
      </c>
      <c r="AM5130" t="s">
        <v>243</v>
      </c>
      <c r="AN5130" s="4">
        <v>355</v>
      </c>
      <c r="AO5130" t="s">
        <v>9017</v>
      </c>
      <c r="AP5130" t="s">
        <v>14</v>
      </c>
      <c r="AQ5130" s="6">
        <v>0.4</v>
      </c>
      <c r="AR5130" t="str">
        <f>IFERROR(VLOOKUP(G5130,Hoja1!A$1:J$641,10,0),"")</f>
        <v/>
      </c>
    </row>
    <row r="5131" spans="1:44" x14ac:dyDescent="0.25">
      <c r="A5131" t="s">
        <v>9013</v>
      </c>
      <c r="B5131" t="s">
        <v>1</v>
      </c>
      <c r="C5131" t="s">
        <v>2696</v>
      </c>
      <c r="D5131" t="s">
        <v>2697</v>
      </c>
      <c r="E5131" t="s">
        <v>4</v>
      </c>
      <c r="F5131" t="s">
        <v>42</v>
      </c>
      <c r="G5131" t="s">
        <v>9014</v>
      </c>
      <c r="H5131" t="s">
        <v>9015</v>
      </c>
      <c r="I5131" t="s">
        <v>9016</v>
      </c>
      <c r="J5131" t="s">
        <v>1225</v>
      </c>
      <c r="K5131" s="2">
        <v>0.17267361111110999</v>
      </c>
      <c r="L5131" t="s">
        <v>14</v>
      </c>
      <c r="M5131" t="s">
        <v>14</v>
      </c>
      <c r="N5131" t="s">
        <v>97</v>
      </c>
      <c r="O5131" t="s">
        <v>34</v>
      </c>
      <c r="P5131" t="s">
        <v>14</v>
      </c>
      <c r="Q5131" t="s">
        <v>47</v>
      </c>
      <c r="R5131" t="s">
        <v>14</v>
      </c>
      <c r="S5131" t="s">
        <v>14</v>
      </c>
      <c r="T5131" t="s">
        <v>14</v>
      </c>
      <c r="U5131" t="s">
        <v>17</v>
      </c>
      <c r="V5131" t="s">
        <v>49</v>
      </c>
      <c r="W5131" s="3">
        <v>46232</v>
      </c>
      <c r="X5131" s="4">
        <v>12</v>
      </c>
      <c r="Y5131" t="s">
        <v>98</v>
      </c>
      <c r="Z5131" s="4">
        <v>1</v>
      </c>
      <c r="AA5131" s="3">
        <v>46225</v>
      </c>
      <c r="AB5131" s="3">
        <v>46225</v>
      </c>
      <c r="AC5131" t="s">
        <v>20</v>
      </c>
      <c r="AD5131" s="5">
        <v>50.44</v>
      </c>
      <c r="AE5131" s="5">
        <v>9.08</v>
      </c>
      <c r="AF5131" s="5">
        <v>50.44</v>
      </c>
      <c r="AG5131" s="5">
        <v>0</v>
      </c>
      <c r="AH5131" s="5">
        <v>0</v>
      </c>
      <c r="AI5131" s="5">
        <v>9.08</v>
      </c>
      <c r="AJ5131" t="s">
        <v>21</v>
      </c>
      <c r="AK5131" t="s">
        <v>820</v>
      </c>
      <c r="AL5131" t="s">
        <v>52</v>
      </c>
      <c r="AM5131" t="s">
        <v>244</v>
      </c>
      <c r="AN5131" s="4">
        <v>355</v>
      </c>
      <c r="AO5131" t="s">
        <v>9017</v>
      </c>
      <c r="AP5131" t="s">
        <v>14</v>
      </c>
      <c r="AQ5131" s="6">
        <v>0.4</v>
      </c>
      <c r="AR5131" t="str">
        <f>IFERROR(VLOOKUP(G5131,Hoja1!A$1:J$641,10,0),"")</f>
        <v/>
      </c>
    </row>
    <row r="5132" spans="1:44" x14ac:dyDescent="0.25">
      <c r="A5132" t="s">
        <v>9013</v>
      </c>
      <c r="B5132" t="s">
        <v>1</v>
      </c>
      <c r="C5132" t="s">
        <v>2691</v>
      </c>
      <c r="D5132" t="s">
        <v>2692</v>
      </c>
      <c r="E5132" t="s">
        <v>4</v>
      </c>
      <c r="F5132" t="s">
        <v>42</v>
      </c>
      <c r="G5132" t="s">
        <v>9014</v>
      </c>
      <c r="H5132" t="s">
        <v>9015</v>
      </c>
      <c r="I5132" t="s">
        <v>9016</v>
      </c>
      <c r="J5132" t="s">
        <v>1225</v>
      </c>
      <c r="K5132" s="2">
        <v>0.17267361111110999</v>
      </c>
      <c r="L5132" t="s">
        <v>14</v>
      </c>
      <c r="M5132" t="s">
        <v>14</v>
      </c>
      <c r="N5132" t="s">
        <v>97</v>
      </c>
      <c r="O5132" t="s">
        <v>34</v>
      </c>
      <c r="P5132" t="s">
        <v>14</v>
      </c>
      <c r="Q5132" t="s">
        <v>47</v>
      </c>
      <c r="R5132" t="s">
        <v>14</v>
      </c>
      <c r="S5132" t="s">
        <v>14</v>
      </c>
      <c r="T5132" t="s">
        <v>14</v>
      </c>
      <c r="U5132" t="s">
        <v>17</v>
      </c>
      <c r="V5132" t="s">
        <v>49</v>
      </c>
      <c r="W5132" s="3">
        <v>46232</v>
      </c>
      <c r="X5132" s="4">
        <v>3</v>
      </c>
      <c r="Y5132" t="s">
        <v>98</v>
      </c>
      <c r="Z5132" s="4">
        <v>1</v>
      </c>
      <c r="AA5132" s="3">
        <v>46225</v>
      </c>
      <c r="AB5132" s="3">
        <v>46225</v>
      </c>
      <c r="AC5132" t="s">
        <v>20</v>
      </c>
      <c r="AD5132" s="5">
        <v>12.61</v>
      </c>
      <c r="AE5132" s="5">
        <v>2.27</v>
      </c>
      <c r="AF5132" s="5">
        <v>12.61</v>
      </c>
      <c r="AG5132" s="5">
        <v>0</v>
      </c>
      <c r="AH5132" s="5">
        <v>0</v>
      </c>
      <c r="AI5132" s="5">
        <v>2.27</v>
      </c>
      <c r="AJ5132" t="s">
        <v>21</v>
      </c>
      <c r="AK5132" t="s">
        <v>820</v>
      </c>
      <c r="AL5132" t="s">
        <v>52</v>
      </c>
      <c r="AM5132" t="s">
        <v>127</v>
      </c>
      <c r="AN5132" s="4">
        <v>355</v>
      </c>
      <c r="AO5132" t="s">
        <v>9017</v>
      </c>
      <c r="AP5132" t="s">
        <v>14</v>
      </c>
      <c r="AQ5132" s="6">
        <v>0.57999999999999996</v>
      </c>
      <c r="AR5132" t="str">
        <f>IFERROR(VLOOKUP(G5132,Hoja1!A$1:J$641,10,0),"")</f>
        <v/>
      </c>
    </row>
    <row r="5133" spans="1:44" x14ac:dyDescent="0.25">
      <c r="A5133" t="s">
        <v>9013</v>
      </c>
      <c r="B5133" t="s">
        <v>1</v>
      </c>
      <c r="C5133" t="s">
        <v>3508</v>
      </c>
      <c r="D5133" t="s">
        <v>3509</v>
      </c>
      <c r="E5133" t="s">
        <v>4</v>
      </c>
      <c r="F5133" t="s">
        <v>42</v>
      </c>
      <c r="G5133" t="s">
        <v>9014</v>
      </c>
      <c r="H5133" t="s">
        <v>9015</v>
      </c>
      <c r="I5133" t="s">
        <v>9016</v>
      </c>
      <c r="J5133" t="s">
        <v>1225</v>
      </c>
      <c r="K5133" s="2">
        <v>0.17267361111110999</v>
      </c>
      <c r="L5133" t="s">
        <v>14</v>
      </c>
      <c r="M5133" t="s">
        <v>14</v>
      </c>
      <c r="N5133" t="s">
        <v>97</v>
      </c>
      <c r="O5133" t="s">
        <v>34</v>
      </c>
      <c r="P5133" t="s">
        <v>14</v>
      </c>
      <c r="Q5133" t="s">
        <v>47</v>
      </c>
      <c r="R5133" t="s">
        <v>14</v>
      </c>
      <c r="S5133" t="s">
        <v>14</v>
      </c>
      <c r="T5133" t="s">
        <v>14</v>
      </c>
      <c r="U5133" t="s">
        <v>17</v>
      </c>
      <c r="V5133" t="s">
        <v>49</v>
      </c>
      <c r="W5133" s="3">
        <v>46232</v>
      </c>
      <c r="X5133" s="4">
        <v>4</v>
      </c>
      <c r="Y5133" t="s">
        <v>65</v>
      </c>
      <c r="Z5133" s="4">
        <v>3</v>
      </c>
      <c r="AA5133" s="3">
        <v>46225</v>
      </c>
      <c r="AB5133" s="3">
        <v>46225</v>
      </c>
      <c r="AC5133" t="s">
        <v>20</v>
      </c>
      <c r="AD5133" s="5">
        <v>50.41</v>
      </c>
      <c r="AE5133" s="5">
        <v>9.07</v>
      </c>
      <c r="AF5133" s="5">
        <v>50.41</v>
      </c>
      <c r="AG5133" s="5">
        <v>0</v>
      </c>
      <c r="AH5133" s="5">
        <v>0</v>
      </c>
      <c r="AI5133" s="5">
        <v>9.07</v>
      </c>
      <c r="AJ5133" t="s">
        <v>21</v>
      </c>
      <c r="AK5133" t="s">
        <v>820</v>
      </c>
      <c r="AL5133" t="s">
        <v>52</v>
      </c>
      <c r="AM5133" t="s">
        <v>128</v>
      </c>
      <c r="AN5133" s="4">
        <v>355</v>
      </c>
      <c r="AO5133" t="s">
        <v>9017</v>
      </c>
      <c r="AP5133" t="s">
        <v>14</v>
      </c>
      <c r="AQ5133" s="6">
        <v>0.57999999999999996</v>
      </c>
      <c r="AR5133" t="str">
        <f>IFERROR(VLOOKUP(G5133,Hoja1!A$1:J$641,10,0),"")</f>
        <v/>
      </c>
    </row>
    <row r="5134" spans="1:44" x14ac:dyDescent="0.25">
      <c r="A5134" t="s">
        <v>9013</v>
      </c>
      <c r="B5134" t="s">
        <v>1</v>
      </c>
      <c r="C5134" t="s">
        <v>4372</v>
      </c>
      <c r="D5134" t="s">
        <v>4373</v>
      </c>
      <c r="E5134" t="s">
        <v>4</v>
      </c>
      <c r="F5134" t="s">
        <v>42</v>
      </c>
      <c r="G5134" t="s">
        <v>9014</v>
      </c>
      <c r="H5134" t="s">
        <v>9015</v>
      </c>
      <c r="I5134" t="s">
        <v>9016</v>
      </c>
      <c r="J5134" t="s">
        <v>1225</v>
      </c>
      <c r="K5134" s="2">
        <v>0.17267361111110999</v>
      </c>
      <c r="L5134" t="s">
        <v>14</v>
      </c>
      <c r="M5134" t="s">
        <v>14</v>
      </c>
      <c r="N5134" t="s">
        <v>97</v>
      </c>
      <c r="O5134" t="s">
        <v>34</v>
      </c>
      <c r="P5134" t="s">
        <v>14</v>
      </c>
      <c r="Q5134" t="s">
        <v>47</v>
      </c>
      <c r="R5134" t="s">
        <v>14</v>
      </c>
      <c r="S5134" t="s">
        <v>14</v>
      </c>
      <c r="T5134" t="s">
        <v>14</v>
      </c>
      <c r="U5134" t="s">
        <v>17</v>
      </c>
      <c r="V5134" t="s">
        <v>49</v>
      </c>
      <c r="W5134" s="3">
        <v>46232</v>
      </c>
      <c r="X5134" s="4">
        <v>1</v>
      </c>
      <c r="Y5134" t="s">
        <v>98</v>
      </c>
      <c r="Z5134" s="4">
        <v>1</v>
      </c>
      <c r="AA5134" s="3">
        <v>46225</v>
      </c>
      <c r="AB5134" s="3">
        <v>46225</v>
      </c>
      <c r="AC5134" t="s">
        <v>20</v>
      </c>
      <c r="AD5134" s="5">
        <v>12</v>
      </c>
      <c r="AE5134" s="5">
        <v>2.16</v>
      </c>
      <c r="AF5134" s="5">
        <v>14.15</v>
      </c>
      <c r="AG5134" s="5">
        <v>0</v>
      </c>
      <c r="AH5134" s="5">
        <v>-2.15</v>
      </c>
      <c r="AI5134" s="5">
        <v>2.16</v>
      </c>
      <c r="AJ5134" t="s">
        <v>21</v>
      </c>
      <c r="AK5134" t="s">
        <v>820</v>
      </c>
      <c r="AL5134" t="s">
        <v>52</v>
      </c>
      <c r="AM5134" t="s">
        <v>1053</v>
      </c>
      <c r="AN5134" s="4">
        <v>700</v>
      </c>
      <c r="AO5134" t="s">
        <v>9017</v>
      </c>
      <c r="AP5134" t="s">
        <v>14</v>
      </c>
      <c r="AQ5134" s="6">
        <v>1.23</v>
      </c>
      <c r="AR5134" t="str">
        <f>IFERROR(VLOOKUP(G5134,Hoja1!A$1:J$641,10,0),"")</f>
        <v/>
      </c>
    </row>
    <row r="5135" spans="1:44" x14ac:dyDescent="0.25">
      <c r="A5135" t="s">
        <v>9013</v>
      </c>
      <c r="B5135" t="s">
        <v>1</v>
      </c>
      <c r="C5135" t="s">
        <v>2675</v>
      </c>
      <c r="D5135" t="s">
        <v>2676</v>
      </c>
      <c r="E5135" t="s">
        <v>4</v>
      </c>
      <c r="F5135" t="s">
        <v>42</v>
      </c>
      <c r="G5135" t="s">
        <v>9014</v>
      </c>
      <c r="H5135" t="s">
        <v>9015</v>
      </c>
      <c r="I5135" t="s">
        <v>9016</v>
      </c>
      <c r="J5135" t="s">
        <v>1225</v>
      </c>
      <c r="K5135" s="2">
        <v>0.17267361111110999</v>
      </c>
      <c r="L5135" t="s">
        <v>14</v>
      </c>
      <c r="M5135" t="s">
        <v>14</v>
      </c>
      <c r="N5135" t="s">
        <v>97</v>
      </c>
      <c r="O5135" t="s">
        <v>34</v>
      </c>
      <c r="P5135" t="s">
        <v>14</v>
      </c>
      <c r="Q5135" t="s">
        <v>47</v>
      </c>
      <c r="R5135" t="s">
        <v>14</v>
      </c>
      <c r="S5135" t="s">
        <v>14</v>
      </c>
      <c r="T5135" t="s">
        <v>14</v>
      </c>
      <c r="U5135" t="s">
        <v>17</v>
      </c>
      <c r="V5135" t="s">
        <v>49</v>
      </c>
      <c r="W5135" s="3">
        <v>46232</v>
      </c>
      <c r="X5135" s="4">
        <v>2</v>
      </c>
      <c r="Y5135" t="s">
        <v>98</v>
      </c>
      <c r="Z5135" s="4">
        <v>1</v>
      </c>
      <c r="AA5135" s="3">
        <v>46225</v>
      </c>
      <c r="AB5135" s="3">
        <v>46225</v>
      </c>
      <c r="AC5135" t="s">
        <v>20</v>
      </c>
      <c r="AD5135" s="5">
        <v>35.85</v>
      </c>
      <c r="AE5135" s="5">
        <v>6.45</v>
      </c>
      <c r="AF5135" s="5">
        <v>35.85</v>
      </c>
      <c r="AG5135" s="5">
        <v>0</v>
      </c>
      <c r="AH5135" s="5">
        <v>0</v>
      </c>
      <c r="AI5135" s="5">
        <v>6.45</v>
      </c>
      <c r="AJ5135" t="s">
        <v>21</v>
      </c>
      <c r="AK5135" t="s">
        <v>820</v>
      </c>
      <c r="AL5135" t="s">
        <v>52</v>
      </c>
      <c r="AM5135" t="s">
        <v>434</v>
      </c>
      <c r="AN5135" s="4">
        <v>750</v>
      </c>
      <c r="AO5135" t="s">
        <v>9017</v>
      </c>
      <c r="AP5135" t="s">
        <v>14</v>
      </c>
      <c r="AQ5135" s="6">
        <v>1.2330000000000001</v>
      </c>
      <c r="AR5135" t="str">
        <f>IFERROR(VLOOKUP(G5135,Hoja1!A$1:J$641,10,0),"")</f>
        <v/>
      </c>
    </row>
    <row r="5136" spans="1:44" x14ac:dyDescent="0.25">
      <c r="A5136" t="s">
        <v>9013</v>
      </c>
      <c r="B5136" t="s">
        <v>1</v>
      </c>
      <c r="C5136" t="s">
        <v>3377</v>
      </c>
      <c r="D5136" t="s">
        <v>3378</v>
      </c>
      <c r="E5136" t="s">
        <v>4</v>
      </c>
      <c r="F5136" t="s">
        <v>42</v>
      </c>
      <c r="G5136" t="s">
        <v>9014</v>
      </c>
      <c r="H5136" t="s">
        <v>9015</v>
      </c>
      <c r="I5136" t="s">
        <v>9016</v>
      </c>
      <c r="J5136" t="s">
        <v>1225</v>
      </c>
      <c r="K5136" s="2">
        <v>0.17267361111110999</v>
      </c>
      <c r="L5136" t="s">
        <v>14</v>
      </c>
      <c r="M5136" t="s">
        <v>14</v>
      </c>
      <c r="N5136" t="s">
        <v>97</v>
      </c>
      <c r="O5136" t="s">
        <v>34</v>
      </c>
      <c r="P5136" t="s">
        <v>14</v>
      </c>
      <c r="Q5136" t="s">
        <v>47</v>
      </c>
      <c r="R5136" t="s">
        <v>14</v>
      </c>
      <c r="S5136" t="s">
        <v>14</v>
      </c>
      <c r="T5136" t="s">
        <v>14</v>
      </c>
      <c r="U5136" t="s">
        <v>17</v>
      </c>
      <c r="V5136" t="s">
        <v>49</v>
      </c>
      <c r="W5136" s="3">
        <v>46232</v>
      </c>
      <c r="X5136" s="4">
        <v>2</v>
      </c>
      <c r="Y5136" t="s">
        <v>98</v>
      </c>
      <c r="Z5136" s="4">
        <v>1</v>
      </c>
      <c r="AA5136" s="3">
        <v>46225</v>
      </c>
      <c r="AB5136" s="3">
        <v>46225</v>
      </c>
      <c r="AC5136" t="s">
        <v>20</v>
      </c>
      <c r="AD5136" s="5">
        <v>35.25</v>
      </c>
      <c r="AE5136" s="5">
        <v>6.35</v>
      </c>
      <c r="AF5136" s="5">
        <v>35.25</v>
      </c>
      <c r="AG5136" s="5">
        <v>0</v>
      </c>
      <c r="AH5136" s="5">
        <v>0</v>
      </c>
      <c r="AI5136" s="5">
        <v>6.35</v>
      </c>
      <c r="AJ5136" t="s">
        <v>21</v>
      </c>
      <c r="AK5136" t="s">
        <v>820</v>
      </c>
      <c r="AL5136" t="s">
        <v>52</v>
      </c>
      <c r="AM5136" t="s">
        <v>1578</v>
      </c>
      <c r="AN5136" s="6">
        <v>1258.33</v>
      </c>
      <c r="AO5136" t="s">
        <v>9017</v>
      </c>
      <c r="AP5136" t="s">
        <v>14</v>
      </c>
      <c r="AQ5136" s="6">
        <v>1.2829999999999999</v>
      </c>
      <c r="AR5136" t="str">
        <f>IFERROR(VLOOKUP(G5136,Hoja1!A$1:J$641,10,0),"")</f>
        <v/>
      </c>
    </row>
    <row r="5137" spans="1:44" x14ac:dyDescent="0.25">
      <c r="A5137" t="s">
        <v>9018</v>
      </c>
      <c r="B5137" t="s">
        <v>1</v>
      </c>
      <c r="C5137" t="s">
        <v>2</v>
      </c>
      <c r="D5137" t="s">
        <v>3</v>
      </c>
      <c r="E5137" t="s">
        <v>4</v>
      </c>
      <c r="F5137" t="s">
        <v>42</v>
      </c>
      <c r="G5137" t="s">
        <v>9019</v>
      </c>
      <c r="H5137" t="s">
        <v>9020</v>
      </c>
      <c r="I5137" t="s">
        <v>9021</v>
      </c>
      <c r="J5137" t="s">
        <v>301</v>
      </c>
      <c r="K5137" s="2">
        <v>0.55879629629630001</v>
      </c>
      <c r="L5137" t="s">
        <v>14</v>
      </c>
      <c r="M5137" t="s">
        <v>14</v>
      </c>
      <c r="N5137" t="s">
        <v>12</v>
      </c>
      <c r="O5137" t="s">
        <v>13</v>
      </c>
      <c r="P5137" t="s">
        <v>14</v>
      </c>
      <c r="Q5137" t="s">
        <v>69</v>
      </c>
      <c r="R5137" t="s">
        <v>14</v>
      </c>
      <c r="S5137" t="s">
        <v>14</v>
      </c>
      <c r="T5137" t="s">
        <v>14</v>
      </c>
      <c r="U5137" t="s">
        <v>17</v>
      </c>
      <c r="V5137" t="s">
        <v>49</v>
      </c>
      <c r="W5137" s="3">
        <v>46232</v>
      </c>
      <c r="X5137" s="4">
        <v>10</v>
      </c>
      <c r="Y5137" t="s">
        <v>50</v>
      </c>
      <c r="Z5137" s="4">
        <v>12</v>
      </c>
      <c r="AA5137" s="3">
        <v>46224</v>
      </c>
      <c r="AB5137" s="3">
        <v>46224</v>
      </c>
      <c r="AC5137" t="s">
        <v>20</v>
      </c>
      <c r="AD5137" s="5">
        <v>382.21</v>
      </c>
      <c r="AE5137" s="5">
        <v>309.75</v>
      </c>
      <c r="AF5137" s="5">
        <v>380.19</v>
      </c>
      <c r="AG5137" s="5">
        <v>192.7</v>
      </c>
      <c r="AH5137" s="5">
        <v>-10.15</v>
      </c>
      <c r="AI5137" s="5">
        <v>103.48</v>
      </c>
      <c r="AJ5137" t="s">
        <v>87</v>
      </c>
      <c r="AK5137" t="s">
        <v>22</v>
      </c>
      <c r="AL5137" t="s">
        <v>52</v>
      </c>
      <c r="AM5137" t="s">
        <v>23</v>
      </c>
      <c r="AN5137" s="4">
        <v>620</v>
      </c>
      <c r="AO5137" t="s">
        <v>9022</v>
      </c>
      <c r="AP5137" t="s">
        <v>14</v>
      </c>
      <c r="AQ5137" s="6">
        <v>0.625</v>
      </c>
      <c r="AR5137" t="str">
        <f>IFERROR(VLOOKUP(G5137,Hoja1!A$1:J$641,10,0),"")</f>
        <v/>
      </c>
    </row>
    <row r="5138" spans="1:44" x14ac:dyDescent="0.25">
      <c r="A5138" t="s">
        <v>9023</v>
      </c>
      <c r="B5138" t="s">
        <v>39</v>
      </c>
      <c r="C5138" t="s">
        <v>100</v>
      </c>
      <c r="D5138" t="s">
        <v>101</v>
      </c>
      <c r="E5138" t="s">
        <v>4</v>
      </c>
      <c r="F5138" t="s">
        <v>42</v>
      </c>
      <c r="G5138" t="s">
        <v>1403</v>
      </c>
      <c r="H5138" t="s">
        <v>1404</v>
      </c>
      <c r="I5138" t="s">
        <v>1405</v>
      </c>
      <c r="J5138" t="s">
        <v>1360</v>
      </c>
      <c r="K5138" s="2">
        <v>0.57475694444444003</v>
      </c>
      <c r="L5138" t="s">
        <v>14</v>
      </c>
      <c r="M5138" t="s">
        <v>14</v>
      </c>
      <c r="N5138" t="s">
        <v>12</v>
      </c>
      <c r="O5138" t="s">
        <v>34</v>
      </c>
      <c r="P5138" t="s">
        <v>14</v>
      </c>
      <c r="Q5138" t="s">
        <v>47</v>
      </c>
      <c r="R5138" t="s">
        <v>14</v>
      </c>
      <c r="S5138" t="s">
        <v>14</v>
      </c>
      <c r="T5138" t="s">
        <v>14</v>
      </c>
      <c r="U5138" t="s">
        <v>48</v>
      </c>
      <c r="V5138" t="s">
        <v>49</v>
      </c>
      <c r="W5138" s="3">
        <v>46232</v>
      </c>
      <c r="X5138" s="4">
        <v>30</v>
      </c>
      <c r="Y5138" t="s">
        <v>50</v>
      </c>
      <c r="Z5138" s="4">
        <v>6</v>
      </c>
      <c r="AA5138" s="3">
        <v>46225</v>
      </c>
      <c r="AB5138" s="3">
        <v>46225</v>
      </c>
      <c r="AC5138" t="s">
        <v>20</v>
      </c>
      <c r="AD5138" s="5">
        <v>453.74</v>
      </c>
      <c r="AE5138" s="5">
        <v>357.79</v>
      </c>
      <c r="AF5138" s="5">
        <v>564.57000000000005</v>
      </c>
      <c r="AG5138" s="5">
        <v>220.51</v>
      </c>
      <c r="AH5138" s="5">
        <v>-110.83</v>
      </c>
      <c r="AI5138" s="5">
        <v>121.37</v>
      </c>
      <c r="AJ5138" t="s">
        <v>21</v>
      </c>
      <c r="AK5138" t="s">
        <v>51</v>
      </c>
      <c r="AL5138" t="s">
        <v>52</v>
      </c>
      <c r="AM5138" t="s">
        <v>23</v>
      </c>
      <c r="AN5138" s="4">
        <v>473</v>
      </c>
      <c r="AO5138" t="s">
        <v>9024</v>
      </c>
      <c r="AP5138" t="s">
        <v>14</v>
      </c>
      <c r="AQ5138" s="6">
        <v>0.51</v>
      </c>
      <c r="AR5138" t="str">
        <f>IFERROR(VLOOKUP(G5138,Hoja1!A$1:J$641,10,0),"")</f>
        <v/>
      </c>
    </row>
    <row r="5139" spans="1:44" x14ac:dyDescent="0.25">
      <c r="A5139" t="s">
        <v>9025</v>
      </c>
      <c r="B5139" t="s">
        <v>39</v>
      </c>
      <c r="C5139" t="s">
        <v>100</v>
      </c>
      <c r="D5139" t="s">
        <v>101</v>
      </c>
      <c r="E5139" t="s">
        <v>4</v>
      </c>
      <c r="F5139" t="s">
        <v>42</v>
      </c>
      <c r="G5139" t="s">
        <v>1403</v>
      </c>
      <c r="H5139" t="s">
        <v>1404</v>
      </c>
      <c r="I5139" t="s">
        <v>1405</v>
      </c>
      <c r="J5139" t="s">
        <v>1360</v>
      </c>
      <c r="K5139" s="2">
        <v>0.57548611111111003</v>
      </c>
      <c r="L5139" t="s">
        <v>14</v>
      </c>
      <c r="M5139" t="s">
        <v>14</v>
      </c>
      <c r="N5139" t="s">
        <v>12</v>
      </c>
      <c r="O5139" t="s">
        <v>34</v>
      </c>
      <c r="P5139" t="s">
        <v>14</v>
      </c>
      <c r="Q5139" t="s">
        <v>47</v>
      </c>
      <c r="R5139" t="s">
        <v>14</v>
      </c>
      <c r="S5139" t="s">
        <v>14</v>
      </c>
      <c r="T5139" t="s">
        <v>14</v>
      </c>
      <c r="U5139" t="s">
        <v>48</v>
      </c>
      <c r="V5139" t="s">
        <v>49</v>
      </c>
      <c r="W5139" s="3">
        <v>46232</v>
      </c>
      <c r="X5139" s="4">
        <v>30</v>
      </c>
      <c r="Y5139" t="s">
        <v>50</v>
      </c>
      <c r="Z5139" s="4">
        <v>6</v>
      </c>
      <c r="AA5139" s="3">
        <v>46225</v>
      </c>
      <c r="AB5139" s="3">
        <v>46225</v>
      </c>
      <c r="AC5139" t="s">
        <v>20</v>
      </c>
      <c r="AD5139" s="5">
        <v>453.74</v>
      </c>
      <c r="AE5139" s="5">
        <v>357.79</v>
      </c>
      <c r="AF5139" s="5">
        <v>564.57000000000005</v>
      </c>
      <c r="AG5139" s="5">
        <v>220.51</v>
      </c>
      <c r="AH5139" s="5">
        <v>-110.83</v>
      </c>
      <c r="AI5139" s="5">
        <v>121.37</v>
      </c>
      <c r="AJ5139" t="s">
        <v>21</v>
      </c>
      <c r="AK5139" t="s">
        <v>51</v>
      </c>
      <c r="AL5139" t="s">
        <v>52</v>
      </c>
      <c r="AM5139" t="s">
        <v>23</v>
      </c>
      <c r="AN5139" s="4">
        <v>473</v>
      </c>
      <c r="AO5139" t="s">
        <v>9026</v>
      </c>
      <c r="AP5139" t="s">
        <v>14</v>
      </c>
      <c r="AQ5139" s="6">
        <v>0.51</v>
      </c>
      <c r="AR5139" t="str">
        <f>IFERROR(VLOOKUP(G5139,Hoja1!A$1:J$641,10,0),"")</f>
        <v/>
      </c>
    </row>
    <row r="5140" spans="1:44" x14ac:dyDescent="0.25">
      <c r="A5140" t="s">
        <v>9027</v>
      </c>
      <c r="B5140" t="s">
        <v>1</v>
      </c>
      <c r="C5140" t="s">
        <v>166</v>
      </c>
      <c r="D5140" t="s">
        <v>167</v>
      </c>
      <c r="E5140" t="s">
        <v>4</v>
      </c>
      <c r="F5140" t="s">
        <v>42</v>
      </c>
      <c r="G5140" t="s">
        <v>9028</v>
      </c>
      <c r="H5140" t="s">
        <v>9029</v>
      </c>
      <c r="I5140" t="s">
        <v>9030</v>
      </c>
      <c r="J5140" t="s">
        <v>364</v>
      </c>
      <c r="K5140" s="2">
        <v>0.74489583333332998</v>
      </c>
      <c r="L5140" t="s">
        <v>14</v>
      </c>
      <c r="M5140" t="s">
        <v>14</v>
      </c>
      <c r="N5140" t="s">
        <v>12</v>
      </c>
      <c r="O5140" t="s">
        <v>117</v>
      </c>
      <c r="P5140" t="s">
        <v>14</v>
      </c>
      <c r="Q5140" t="s">
        <v>47</v>
      </c>
      <c r="R5140" t="s">
        <v>14</v>
      </c>
      <c r="S5140" t="s">
        <v>14</v>
      </c>
      <c r="T5140" t="s">
        <v>14</v>
      </c>
      <c r="U5140" t="s">
        <v>17</v>
      </c>
      <c r="V5140" t="s">
        <v>49</v>
      </c>
      <c r="W5140" s="3">
        <v>46232</v>
      </c>
      <c r="X5140" s="4">
        <v>100</v>
      </c>
      <c r="Y5140" t="s">
        <v>50</v>
      </c>
      <c r="Z5140" s="4">
        <v>6</v>
      </c>
      <c r="AA5140" s="3">
        <v>46226</v>
      </c>
      <c r="AB5140" s="3">
        <v>46226</v>
      </c>
      <c r="AC5140" t="s">
        <v>20</v>
      </c>
      <c r="AD5140" s="5">
        <v>1342.96</v>
      </c>
      <c r="AE5140" s="5">
        <v>1158.1199999999999</v>
      </c>
      <c r="AF5140" s="5">
        <v>1674.3</v>
      </c>
      <c r="AG5140" s="5">
        <v>735.04</v>
      </c>
      <c r="AH5140" s="5">
        <v>-331.34</v>
      </c>
      <c r="AI5140" s="5">
        <v>374.04</v>
      </c>
      <c r="AJ5140" t="s">
        <v>21</v>
      </c>
      <c r="AK5140" t="s">
        <v>19</v>
      </c>
      <c r="AL5140" t="s">
        <v>52</v>
      </c>
      <c r="AM5140" t="s">
        <v>23</v>
      </c>
      <c r="AN5140" s="4">
        <v>473</v>
      </c>
      <c r="AO5140" t="s">
        <v>9031</v>
      </c>
      <c r="AP5140" t="s">
        <v>14</v>
      </c>
      <c r="AQ5140" s="6">
        <v>0.48899999999999999</v>
      </c>
      <c r="AR5140" t="str">
        <f>IFERROR(VLOOKUP(G5140,Hoja1!A$1:J$641,10,0),"")</f>
        <v/>
      </c>
    </row>
    <row r="5141" spans="1:44" x14ac:dyDescent="0.25">
      <c r="A5141" t="s">
        <v>9032</v>
      </c>
      <c r="B5141" t="s">
        <v>1</v>
      </c>
      <c r="C5141" t="s">
        <v>166</v>
      </c>
      <c r="D5141" t="s">
        <v>167</v>
      </c>
      <c r="E5141" t="s">
        <v>4</v>
      </c>
      <c r="F5141" t="s">
        <v>42</v>
      </c>
      <c r="G5141" t="s">
        <v>1504</v>
      </c>
      <c r="H5141" t="s">
        <v>1505</v>
      </c>
      <c r="I5141" t="s">
        <v>1506</v>
      </c>
      <c r="J5141" t="s">
        <v>283</v>
      </c>
      <c r="K5141" s="2">
        <v>0.68173611111110999</v>
      </c>
      <c r="L5141" t="s">
        <v>14</v>
      </c>
      <c r="M5141" t="s">
        <v>14</v>
      </c>
      <c r="N5141" t="s">
        <v>12</v>
      </c>
      <c r="O5141" t="s">
        <v>117</v>
      </c>
      <c r="P5141" t="s">
        <v>14</v>
      </c>
      <c r="Q5141" t="s">
        <v>288</v>
      </c>
      <c r="R5141" t="s">
        <v>14</v>
      </c>
      <c r="S5141" t="s">
        <v>14</v>
      </c>
      <c r="T5141" t="s">
        <v>14</v>
      </c>
      <c r="U5141" t="s">
        <v>17</v>
      </c>
      <c r="V5141" t="s">
        <v>49</v>
      </c>
      <c r="W5141" s="3">
        <v>46232</v>
      </c>
      <c r="X5141" s="4">
        <v>39</v>
      </c>
      <c r="Y5141" t="s">
        <v>50</v>
      </c>
      <c r="Z5141" s="4">
        <v>6</v>
      </c>
      <c r="AA5141" s="3">
        <v>46226</v>
      </c>
      <c r="AB5141" s="3">
        <v>46226</v>
      </c>
      <c r="AC5141" t="s">
        <v>20</v>
      </c>
      <c r="AD5141" s="5">
        <v>540.15</v>
      </c>
      <c r="AE5141" s="5">
        <v>455.01</v>
      </c>
      <c r="AF5141" s="5">
        <v>652.98</v>
      </c>
      <c r="AG5141" s="5">
        <v>286.67</v>
      </c>
      <c r="AH5141" s="5">
        <v>-112.83</v>
      </c>
      <c r="AI5141" s="5">
        <v>148.83000000000001</v>
      </c>
      <c r="AJ5141" t="s">
        <v>21</v>
      </c>
      <c r="AK5141" t="s">
        <v>37</v>
      </c>
      <c r="AL5141" t="s">
        <v>52</v>
      </c>
      <c r="AM5141" t="s">
        <v>58</v>
      </c>
      <c r="AN5141" s="4">
        <v>473</v>
      </c>
      <c r="AO5141" t="s">
        <v>9033</v>
      </c>
      <c r="AP5141" t="s">
        <v>14</v>
      </c>
      <c r="AQ5141" s="6">
        <v>0.48899999999999999</v>
      </c>
      <c r="AR5141" t="str">
        <f>IFERROR(VLOOKUP(G5141,Hoja1!A$1:J$641,10,0),"")</f>
        <v/>
      </c>
    </row>
    <row r="5142" spans="1:44" x14ac:dyDescent="0.25">
      <c r="A5142" t="s">
        <v>9034</v>
      </c>
      <c r="B5142" t="s">
        <v>1</v>
      </c>
      <c r="C5142" t="s">
        <v>100</v>
      </c>
      <c r="D5142" t="s">
        <v>101</v>
      </c>
      <c r="E5142" t="s">
        <v>4</v>
      </c>
      <c r="F5142" t="s">
        <v>42</v>
      </c>
      <c r="G5142" t="s">
        <v>9035</v>
      </c>
      <c r="H5142" t="s">
        <v>9036</v>
      </c>
      <c r="I5142" t="s">
        <v>9037</v>
      </c>
      <c r="J5142" t="s">
        <v>1832</v>
      </c>
      <c r="K5142" s="2">
        <v>0.41434027777777999</v>
      </c>
      <c r="L5142" t="s">
        <v>14</v>
      </c>
      <c r="M5142" t="s">
        <v>14</v>
      </c>
      <c r="N5142" t="s">
        <v>12</v>
      </c>
      <c r="O5142" t="s">
        <v>34</v>
      </c>
      <c r="P5142" t="s">
        <v>14</v>
      </c>
      <c r="Q5142" t="s">
        <v>47</v>
      </c>
      <c r="R5142" t="s">
        <v>14</v>
      </c>
      <c r="S5142" t="s">
        <v>14</v>
      </c>
      <c r="T5142" t="s">
        <v>14</v>
      </c>
      <c r="U5142" t="s">
        <v>17</v>
      </c>
      <c r="V5142" t="s">
        <v>49</v>
      </c>
      <c r="W5142" s="3">
        <v>46232</v>
      </c>
      <c r="X5142" s="4">
        <v>11</v>
      </c>
      <c r="Y5142" t="s">
        <v>50</v>
      </c>
      <c r="Z5142" s="4">
        <v>6</v>
      </c>
      <c r="AA5142" s="3">
        <v>46226</v>
      </c>
      <c r="AB5142" s="3">
        <v>46226</v>
      </c>
      <c r="AC5142" t="s">
        <v>20</v>
      </c>
      <c r="AD5142" s="5">
        <v>171.03</v>
      </c>
      <c r="AE5142" s="5">
        <v>132.13</v>
      </c>
      <c r="AF5142" s="5">
        <v>207.01</v>
      </c>
      <c r="AG5142" s="5">
        <v>80.849999999999994</v>
      </c>
      <c r="AH5142" s="5">
        <v>-35.979999999999997</v>
      </c>
      <c r="AI5142" s="5">
        <v>45.34</v>
      </c>
      <c r="AJ5142" t="s">
        <v>21</v>
      </c>
      <c r="AK5142" t="s">
        <v>820</v>
      </c>
      <c r="AL5142" t="s">
        <v>52</v>
      </c>
      <c r="AM5142" t="s">
        <v>23</v>
      </c>
      <c r="AN5142" s="4">
        <v>473</v>
      </c>
      <c r="AO5142" t="s">
        <v>9038</v>
      </c>
      <c r="AP5142" t="s">
        <v>14</v>
      </c>
      <c r="AQ5142" s="6">
        <v>0.51</v>
      </c>
      <c r="AR5142" t="str">
        <f>IFERROR(VLOOKUP(G5142,Hoja1!A$1:J$641,10,0),"")</f>
        <v/>
      </c>
    </row>
    <row r="5143" spans="1:44" x14ac:dyDescent="0.25">
      <c r="A5143" t="s">
        <v>9039</v>
      </c>
      <c r="B5143" t="s">
        <v>1</v>
      </c>
      <c r="C5143" t="s">
        <v>2</v>
      </c>
      <c r="D5143" t="s">
        <v>3</v>
      </c>
      <c r="E5143" t="s">
        <v>4</v>
      </c>
      <c r="F5143" t="s">
        <v>42</v>
      </c>
      <c r="G5143" t="s">
        <v>9040</v>
      </c>
      <c r="H5143" t="s">
        <v>9041</v>
      </c>
      <c r="I5143" t="s">
        <v>9042</v>
      </c>
      <c r="J5143" t="s">
        <v>283</v>
      </c>
      <c r="K5143" s="2">
        <v>0.42822916666666999</v>
      </c>
      <c r="L5143" t="s">
        <v>14</v>
      </c>
      <c r="M5143" t="s">
        <v>14</v>
      </c>
      <c r="N5143" t="s">
        <v>12</v>
      </c>
      <c r="O5143" t="s">
        <v>13</v>
      </c>
      <c r="P5143" t="s">
        <v>14</v>
      </c>
      <c r="Q5143" t="s">
        <v>69</v>
      </c>
      <c r="R5143" t="s">
        <v>14</v>
      </c>
      <c r="S5143" t="s">
        <v>14</v>
      </c>
      <c r="T5143" t="s">
        <v>14</v>
      </c>
      <c r="U5143" t="s">
        <v>17</v>
      </c>
      <c r="V5143" t="s">
        <v>49</v>
      </c>
      <c r="W5143" s="3">
        <v>46232</v>
      </c>
      <c r="X5143" s="4">
        <v>3</v>
      </c>
      <c r="Y5143" t="s">
        <v>50</v>
      </c>
      <c r="Z5143" s="4">
        <v>12</v>
      </c>
      <c r="AA5143" s="3">
        <v>46226</v>
      </c>
      <c r="AB5143" s="3">
        <v>46226</v>
      </c>
      <c r="AC5143" t="s">
        <v>20</v>
      </c>
      <c r="AD5143" s="5">
        <v>114.06</v>
      </c>
      <c r="AE5143" s="5">
        <v>92.81</v>
      </c>
      <c r="AF5143" s="5">
        <v>114.06</v>
      </c>
      <c r="AG5143" s="5">
        <v>57.81</v>
      </c>
      <c r="AH5143" s="5">
        <v>0</v>
      </c>
      <c r="AI5143" s="5">
        <v>30.94</v>
      </c>
      <c r="AJ5143" t="s">
        <v>21</v>
      </c>
      <c r="AK5143" t="s">
        <v>37</v>
      </c>
      <c r="AL5143" t="s">
        <v>52</v>
      </c>
      <c r="AM5143" t="s">
        <v>23</v>
      </c>
      <c r="AN5143" s="4">
        <v>620</v>
      </c>
      <c r="AO5143" t="s">
        <v>9043</v>
      </c>
      <c r="AP5143" t="s">
        <v>14</v>
      </c>
      <c r="AQ5143" s="6">
        <v>0.625</v>
      </c>
      <c r="AR5143" t="str">
        <f>IFERROR(VLOOKUP(G5143,Hoja1!A$1:J$641,10,0),"")</f>
        <v/>
      </c>
    </row>
    <row r="5144" spans="1:44" x14ac:dyDescent="0.25">
      <c r="A5144" t="s">
        <v>9044</v>
      </c>
      <c r="B5144" t="s">
        <v>1</v>
      </c>
      <c r="C5144" t="s">
        <v>2</v>
      </c>
      <c r="D5144" t="s">
        <v>3</v>
      </c>
      <c r="E5144" t="s">
        <v>4</v>
      </c>
      <c r="F5144" t="s">
        <v>42</v>
      </c>
      <c r="G5144" t="s">
        <v>9045</v>
      </c>
      <c r="H5144" t="s">
        <v>5432</v>
      </c>
      <c r="I5144" t="s">
        <v>9046</v>
      </c>
      <c r="J5144" t="s">
        <v>5408</v>
      </c>
      <c r="K5144" s="2">
        <v>0.88309027777778004</v>
      </c>
      <c r="L5144" t="s">
        <v>14</v>
      </c>
      <c r="M5144" t="s">
        <v>14</v>
      </c>
      <c r="N5144" t="s">
        <v>12</v>
      </c>
      <c r="O5144" t="s">
        <v>13</v>
      </c>
      <c r="P5144" t="s">
        <v>14</v>
      </c>
      <c r="Q5144" t="s">
        <v>69</v>
      </c>
      <c r="R5144" t="s">
        <v>14</v>
      </c>
      <c r="S5144" t="s">
        <v>14</v>
      </c>
      <c r="T5144" t="s">
        <v>14</v>
      </c>
      <c r="U5144" t="s">
        <v>17</v>
      </c>
      <c r="V5144" t="s">
        <v>49</v>
      </c>
      <c r="W5144" s="3">
        <v>46232</v>
      </c>
      <c r="X5144" s="4">
        <v>2</v>
      </c>
      <c r="Y5144" t="s">
        <v>50</v>
      </c>
      <c r="Z5144" s="4">
        <v>12</v>
      </c>
      <c r="AA5144" s="3">
        <v>46226</v>
      </c>
      <c r="AB5144" s="3">
        <v>46226</v>
      </c>
      <c r="AC5144" t="s">
        <v>20</v>
      </c>
      <c r="AD5144" s="5">
        <v>76.040000000000006</v>
      </c>
      <c r="AE5144" s="5">
        <v>61.86</v>
      </c>
      <c r="AF5144" s="5">
        <v>76.040000000000006</v>
      </c>
      <c r="AG5144" s="5">
        <v>38.54</v>
      </c>
      <c r="AH5144" s="5">
        <v>0</v>
      </c>
      <c r="AI5144" s="5">
        <v>20.62</v>
      </c>
      <c r="AJ5144" t="s">
        <v>21</v>
      </c>
      <c r="AK5144" t="s">
        <v>409</v>
      </c>
      <c r="AL5144" t="s">
        <v>52</v>
      </c>
      <c r="AM5144" t="s">
        <v>23</v>
      </c>
      <c r="AN5144" s="4">
        <v>620</v>
      </c>
      <c r="AO5144" t="s">
        <v>9047</v>
      </c>
      <c r="AP5144" t="s">
        <v>14</v>
      </c>
      <c r="AQ5144" s="6">
        <v>0.625</v>
      </c>
      <c r="AR5144" t="str">
        <f>IFERROR(VLOOKUP(G5144,Hoja1!A$1:J$641,10,0),"")</f>
        <v/>
      </c>
    </row>
    <row r="5145" spans="1:44" x14ac:dyDescent="0.25">
      <c r="A5145" t="s">
        <v>9048</v>
      </c>
      <c r="B5145" t="s">
        <v>1</v>
      </c>
      <c r="C5145" t="s">
        <v>2</v>
      </c>
      <c r="D5145" t="s">
        <v>3</v>
      </c>
      <c r="E5145" t="s">
        <v>4</v>
      </c>
      <c r="F5145" t="s">
        <v>42</v>
      </c>
      <c r="G5145" t="s">
        <v>9049</v>
      </c>
      <c r="H5145" t="s">
        <v>9050</v>
      </c>
      <c r="I5145" t="s">
        <v>9051</v>
      </c>
      <c r="J5145" t="s">
        <v>301</v>
      </c>
      <c r="K5145" s="2">
        <v>0.49490740740741002</v>
      </c>
      <c r="L5145" t="s">
        <v>14</v>
      </c>
      <c r="M5145" t="s">
        <v>14</v>
      </c>
      <c r="N5145" t="s">
        <v>12</v>
      </c>
      <c r="O5145" t="s">
        <v>13</v>
      </c>
      <c r="P5145" t="s">
        <v>14</v>
      </c>
      <c r="Q5145" t="s">
        <v>69</v>
      </c>
      <c r="R5145" t="s">
        <v>14</v>
      </c>
      <c r="S5145" t="s">
        <v>14</v>
      </c>
      <c r="T5145" t="s">
        <v>14</v>
      </c>
      <c r="U5145" t="s">
        <v>17</v>
      </c>
      <c r="V5145" t="s">
        <v>49</v>
      </c>
      <c r="W5145" s="3">
        <v>46232</v>
      </c>
      <c r="X5145" s="4">
        <v>10</v>
      </c>
      <c r="Y5145" t="s">
        <v>50</v>
      </c>
      <c r="Z5145" s="4">
        <v>12</v>
      </c>
      <c r="AA5145" s="3">
        <v>46226</v>
      </c>
      <c r="AB5145" s="3">
        <v>46226</v>
      </c>
      <c r="AC5145" t="s">
        <v>20</v>
      </c>
      <c r="AD5145" s="5">
        <v>370.04</v>
      </c>
      <c r="AE5145" s="5">
        <v>307.27</v>
      </c>
      <c r="AF5145" s="5">
        <v>380.19</v>
      </c>
      <c r="AG5145" s="5">
        <v>192.7</v>
      </c>
      <c r="AH5145" s="5">
        <v>-10.15</v>
      </c>
      <c r="AI5145" s="5">
        <v>101.29</v>
      </c>
      <c r="AJ5145" t="s">
        <v>21</v>
      </c>
      <c r="AK5145" t="s">
        <v>22</v>
      </c>
      <c r="AL5145" t="s">
        <v>52</v>
      </c>
      <c r="AM5145" t="s">
        <v>23</v>
      </c>
      <c r="AN5145" s="4">
        <v>620</v>
      </c>
      <c r="AO5145" t="s">
        <v>9052</v>
      </c>
      <c r="AP5145" t="s">
        <v>14</v>
      </c>
      <c r="AQ5145" s="6">
        <v>0.625</v>
      </c>
      <c r="AR5145" t="str">
        <f>IFERROR(VLOOKUP(G5145,Hoja1!A$1:J$641,10,0),"")</f>
        <v/>
      </c>
    </row>
    <row r="5146" spans="1:44" x14ac:dyDescent="0.25">
      <c r="A5146" t="s">
        <v>9053</v>
      </c>
      <c r="B5146" t="s">
        <v>1</v>
      </c>
      <c r="C5146" t="s">
        <v>67</v>
      </c>
      <c r="D5146" t="s">
        <v>68</v>
      </c>
      <c r="E5146" t="s">
        <v>4</v>
      </c>
      <c r="F5146" t="s">
        <v>42</v>
      </c>
      <c r="G5146" t="s">
        <v>9054</v>
      </c>
      <c r="H5146" t="s">
        <v>9055</v>
      </c>
      <c r="I5146" t="s">
        <v>9056</v>
      </c>
      <c r="J5146" t="s">
        <v>293</v>
      </c>
      <c r="K5146" s="2">
        <v>0.50165509259259</v>
      </c>
      <c r="L5146" t="s">
        <v>14</v>
      </c>
      <c r="M5146" t="s">
        <v>14</v>
      </c>
      <c r="N5146" t="s">
        <v>12</v>
      </c>
      <c r="O5146" t="s">
        <v>13</v>
      </c>
      <c r="P5146" t="s">
        <v>14</v>
      </c>
      <c r="Q5146" t="s">
        <v>69</v>
      </c>
      <c r="R5146" t="s">
        <v>14</v>
      </c>
      <c r="S5146" t="s">
        <v>14</v>
      </c>
      <c r="T5146" t="s">
        <v>14</v>
      </c>
      <c r="U5146" t="s">
        <v>17</v>
      </c>
      <c r="V5146" t="s">
        <v>49</v>
      </c>
      <c r="W5146" s="3">
        <v>46232</v>
      </c>
      <c r="X5146" s="4">
        <v>2</v>
      </c>
      <c r="Y5146" t="s">
        <v>50</v>
      </c>
      <c r="Z5146" s="4">
        <v>12</v>
      </c>
      <c r="AA5146" s="3">
        <v>46226</v>
      </c>
      <c r="AB5146" s="3">
        <v>46226</v>
      </c>
      <c r="AC5146" t="s">
        <v>20</v>
      </c>
      <c r="AD5146" s="5">
        <v>84.3</v>
      </c>
      <c r="AE5146" s="5">
        <v>64.290000000000006</v>
      </c>
      <c r="AF5146" s="5">
        <v>84.3</v>
      </c>
      <c r="AG5146" s="5">
        <v>39.159999999999997</v>
      </c>
      <c r="AH5146" s="5">
        <v>0</v>
      </c>
      <c r="AI5146" s="5">
        <v>22.22</v>
      </c>
      <c r="AJ5146" t="s">
        <v>21</v>
      </c>
      <c r="AK5146" t="s">
        <v>274</v>
      </c>
      <c r="AL5146" t="s">
        <v>52</v>
      </c>
      <c r="AM5146" t="s">
        <v>23</v>
      </c>
      <c r="AN5146" s="4">
        <v>630</v>
      </c>
      <c r="AO5146" t="s">
        <v>9057</v>
      </c>
      <c r="AP5146" t="s">
        <v>14</v>
      </c>
      <c r="AQ5146" s="6">
        <v>0.65</v>
      </c>
      <c r="AR5146" t="str">
        <f>IFERROR(VLOOKUP(G5146,Hoja1!A$1:J$641,10,0),"")</f>
        <v/>
      </c>
    </row>
    <row r="5147" spans="1:44" x14ac:dyDescent="0.25">
      <c r="A5147" t="s">
        <v>9058</v>
      </c>
      <c r="B5147" t="s">
        <v>39</v>
      </c>
      <c r="C5147" t="s">
        <v>74</v>
      </c>
      <c r="D5147" t="s">
        <v>75</v>
      </c>
      <c r="E5147" t="s">
        <v>4</v>
      </c>
      <c r="F5147" t="s">
        <v>42</v>
      </c>
      <c r="G5147" t="s">
        <v>9059</v>
      </c>
      <c r="H5147" t="s">
        <v>9060</v>
      </c>
      <c r="I5147" t="s">
        <v>9061</v>
      </c>
      <c r="J5147" t="s">
        <v>46</v>
      </c>
      <c r="K5147" s="2">
        <v>0.38032407407406998</v>
      </c>
      <c r="L5147" t="s">
        <v>14</v>
      </c>
      <c r="M5147" t="s">
        <v>14</v>
      </c>
      <c r="N5147" t="s">
        <v>56</v>
      </c>
      <c r="O5147" t="s">
        <v>34</v>
      </c>
      <c r="P5147" t="s">
        <v>14</v>
      </c>
      <c r="Q5147" t="s">
        <v>47</v>
      </c>
      <c r="R5147" t="s">
        <v>14</v>
      </c>
      <c r="S5147" t="s">
        <v>14</v>
      </c>
      <c r="T5147" t="s">
        <v>14</v>
      </c>
      <c r="U5147" t="s">
        <v>48</v>
      </c>
      <c r="V5147" t="s">
        <v>49</v>
      </c>
      <c r="W5147" s="3">
        <v>46232</v>
      </c>
      <c r="X5147" s="4">
        <v>2</v>
      </c>
      <c r="Y5147" t="s">
        <v>57</v>
      </c>
      <c r="Z5147" s="4">
        <v>1</v>
      </c>
      <c r="AA5147" s="3">
        <v>46227</v>
      </c>
      <c r="AB5147" s="3">
        <v>46227</v>
      </c>
      <c r="AC5147" t="s">
        <v>20</v>
      </c>
      <c r="AD5147" s="5">
        <v>32.049999999999997</v>
      </c>
      <c r="AE5147" s="5">
        <v>5.77</v>
      </c>
      <c r="AF5147" s="5">
        <v>32.049999999999997</v>
      </c>
      <c r="AG5147" s="5">
        <v>0</v>
      </c>
      <c r="AH5147" s="5">
        <v>0</v>
      </c>
      <c r="AI5147" s="5">
        <v>5.77</v>
      </c>
      <c r="AJ5147" t="s">
        <v>21</v>
      </c>
      <c r="AK5147" t="s">
        <v>51</v>
      </c>
      <c r="AL5147" t="s">
        <v>52</v>
      </c>
      <c r="AM5147" t="s">
        <v>23</v>
      </c>
      <c r="AN5147" s="6">
        <v>122.82</v>
      </c>
      <c r="AO5147" t="s">
        <v>9062</v>
      </c>
      <c r="AP5147" t="s">
        <v>14</v>
      </c>
      <c r="AQ5147" s="6">
        <v>2.8000000000000001E-2</v>
      </c>
      <c r="AR5147" t="str">
        <f>IFERROR(VLOOKUP(G5147,Hoja1!A$1:J$641,10,0),"")</f>
        <v/>
      </c>
    </row>
    <row r="5148" spans="1:44" x14ac:dyDescent="0.25">
      <c r="A5148" t="s">
        <v>9058</v>
      </c>
      <c r="B5148" t="s">
        <v>39</v>
      </c>
      <c r="C5148" t="s">
        <v>54</v>
      </c>
      <c r="D5148" t="s">
        <v>55</v>
      </c>
      <c r="E5148" t="s">
        <v>4</v>
      </c>
      <c r="F5148" t="s">
        <v>42</v>
      </c>
      <c r="G5148" t="s">
        <v>9059</v>
      </c>
      <c r="H5148" t="s">
        <v>9060</v>
      </c>
      <c r="I5148" t="s">
        <v>9061</v>
      </c>
      <c r="J5148" t="s">
        <v>46</v>
      </c>
      <c r="K5148" s="2">
        <v>0.38032407407406998</v>
      </c>
      <c r="L5148" t="s">
        <v>14</v>
      </c>
      <c r="M5148" t="s">
        <v>14</v>
      </c>
      <c r="N5148" t="s">
        <v>56</v>
      </c>
      <c r="O5148" t="s">
        <v>34</v>
      </c>
      <c r="P5148" t="s">
        <v>14</v>
      </c>
      <c r="Q5148" t="s">
        <v>47</v>
      </c>
      <c r="R5148" t="s">
        <v>14</v>
      </c>
      <c r="S5148" t="s">
        <v>14</v>
      </c>
      <c r="T5148" t="s">
        <v>14</v>
      </c>
      <c r="U5148" t="s">
        <v>48</v>
      </c>
      <c r="V5148" t="s">
        <v>49</v>
      </c>
      <c r="W5148" s="3">
        <v>46232</v>
      </c>
      <c r="X5148" s="4">
        <v>2</v>
      </c>
      <c r="Y5148" t="s">
        <v>57</v>
      </c>
      <c r="Z5148" s="4">
        <v>1</v>
      </c>
      <c r="AA5148" s="3">
        <v>46227</v>
      </c>
      <c r="AB5148" s="3">
        <v>46227</v>
      </c>
      <c r="AC5148" t="s">
        <v>20</v>
      </c>
      <c r="AD5148" s="5">
        <v>32.049999999999997</v>
      </c>
      <c r="AE5148" s="5">
        <v>5.77</v>
      </c>
      <c r="AF5148" s="5">
        <v>32.049999999999997</v>
      </c>
      <c r="AG5148" s="5">
        <v>0</v>
      </c>
      <c r="AH5148" s="5">
        <v>0</v>
      </c>
      <c r="AI5148" s="5">
        <v>5.77</v>
      </c>
      <c r="AJ5148" t="s">
        <v>21</v>
      </c>
      <c r="AK5148" t="s">
        <v>51</v>
      </c>
      <c r="AL5148" t="s">
        <v>52</v>
      </c>
      <c r="AM5148" t="s">
        <v>58</v>
      </c>
      <c r="AN5148" s="6">
        <v>122.82</v>
      </c>
      <c r="AO5148" t="s">
        <v>9062</v>
      </c>
      <c r="AP5148" t="s">
        <v>14</v>
      </c>
      <c r="AQ5148" s="6">
        <v>2.8000000000000001E-2</v>
      </c>
      <c r="AR5148" t="str">
        <f>IFERROR(VLOOKUP(G5148,Hoja1!A$1:J$641,10,0),"")</f>
        <v/>
      </c>
    </row>
    <row r="5149" spans="1:44" x14ac:dyDescent="0.25">
      <c r="A5149" t="s">
        <v>9058</v>
      </c>
      <c r="B5149" t="s">
        <v>39</v>
      </c>
      <c r="C5149" t="s">
        <v>59</v>
      </c>
      <c r="D5149" t="s">
        <v>60</v>
      </c>
      <c r="E5149" t="s">
        <v>4</v>
      </c>
      <c r="F5149" t="s">
        <v>42</v>
      </c>
      <c r="G5149" t="s">
        <v>9059</v>
      </c>
      <c r="H5149" t="s">
        <v>9060</v>
      </c>
      <c r="I5149" t="s">
        <v>9061</v>
      </c>
      <c r="J5149" t="s">
        <v>46</v>
      </c>
      <c r="K5149" s="2">
        <v>0.38032407407406998</v>
      </c>
      <c r="L5149" t="s">
        <v>14</v>
      </c>
      <c r="M5149" t="s">
        <v>14</v>
      </c>
      <c r="N5149" t="s">
        <v>61</v>
      </c>
      <c r="O5149" t="s">
        <v>34</v>
      </c>
      <c r="P5149" t="s">
        <v>14</v>
      </c>
      <c r="Q5149" t="s">
        <v>47</v>
      </c>
      <c r="R5149" t="s">
        <v>14</v>
      </c>
      <c r="S5149" t="s">
        <v>14</v>
      </c>
      <c r="T5149" t="s">
        <v>14</v>
      </c>
      <c r="U5149" t="s">
        <v>48</v>
      </c>
      <c r="V5149" t="s">
        <v>49</v>
      </c>
      <c r="W5149" s="3">
        <v>46232</v>
      </c>
      <c r="X5149" s="4">
        <v>2</v>
      </c>
      <c r="Y5149" t="s">
        <v>57</v>
      </c>
      <c r="Z5149" s="4">
        <v>1</v>
      </c>
      <c r="AA5149" s="3">
        <v>46227</v>
      </c>
      <c r="AB5149" s="3">
        <v>46227</v>
      </c>
      <c r="AC5149" t="s">
        <v>20</v>
      </c>
      <c r="AD5149" s="5">
        <v>26.97</v>
      </c>
      <c r="AE5149" s="5">
        <v>4.8499999999999996</v>
      </c>
      <c r="AF5149" s="5">
        <v>26.97</v>
      </c>
      <c r="AG5149" s="5">
        <v>0</v>
      </c>
      <c r="AH5149" s="5">
        <v>0</v>
      </c>
      <c r="AI5149" s="5">
        <v>4.8499999999999996</v>
      </c>
      <c r="AJ5149" t="s">
        <v>21</v>
      </c>
      <c r="AK5149" t="s">
        <v>51</v>
      </c>
      <c r="AL5149" t="s">
        <v>52</v>
      </c>
      <c r="AM5149" t="s">
        <v>62</v>
      </c>
      <c r="AN5149" s="6">
        <v>122.82</v>
      </c>
      <c r="AO5149" t="s">
        <v>9062</v>
      </c>
      <c r="AP5149" t="s">
        <v>14</v>
      </c>
      <c r="AQ5149" s="6">
        <v>2.8000000000000001E-2</v>
      </c>
      <c r="AR5149" t="str">
        <f>IFERROR(VLOOKUP(G5149,Hoja1!A$1:J$641,10,0),"")</f>
        <v/>
      </c>
    </row>
    <row r="5150" spans="1:44" x14ac:dyDescent="0.25">
      <c r="A5150" t="s">
        <v>9063</v>
      </c>
      <c r="B5150" t="s">
        <v>1</v>
      </c>
      <c r="C5150" t="s">
        <v>2</v>
      </c>
      <c r="D5150" t="s">
        <v>3</v>
      </c>
      <c r="E5150" t="s">
        <v>4</v>
      </c>
      <c r="F5150" t="s">
        <v>42</v>
      </c>
      <c r="G5150" t="s">
        <v>9064</v>
      </c>
      <c r="H5150" t="s">
        <v>9065</v>
      </c>
      <c r="I5150" t="s">
        <v>9066</v>
      </c>
      <c r="J5150" t="s">
        <v>455</v>
      </c>
      <c r="K5150" s="2">
        <v>0.45462962962962999</v>
      </c>
      <c r="L5150" t="s">
        <v>14</v>
      </c>
      <c r="M5150" t="s">
        <v>14</v>
      </c>
      <c r="N5150" t="s">
        <v>12</v>
      </c>
      <c r="O5150" t="s">
        <v>13</v>
      </c>
      <c r="P5150" t="s">
        <v>14</v>
      </c>
      <c r="Q5150" t="s">
        <v>69</v>
      </c>
      <c r="R5150" t="s">
        <v>14</v>
      </c>
      <c r="S5150" t="s">
        <v>14</v>
      </c>
      <c r="T5150" t="s">
        <v>14</v>
      </c>
      <c r="U5150" t="s">
        <v>17</v>
      </c>
      <c r="V5150" t="s">
        <v>49</v>
      </c>
      <c r="W5150" s="3">
        <v>46232</v>
      </c>
      <c r="X5150" s="4">
        <v>44</v>
      </c>
      <c r="Y5150" t="s">
        <v>50</v>
      </c>
      <c r="Z5150" s="4">
        <v>12</v>
      </c>
      <c r="AA5150" s="3">
        <v>46226</v>
      </c>
      <c r="AB5150" s="3">
        <v>46226</v>
      </c>
      <c r="AC5150" t="s">
        <v>20</v>
      </c>
      <c r="AD5150" s="5">
        <v>1628.18</v>
      </c>
      <c r="AE5150" s="5">
        <v>1351.98</v>
      </c>
      <c r="AF5150" s="5">
        <v>1672.84</v>
      </c>
      <c r="AG5150" s="5">
        <v>847.86</v>
      </c>
      <c r="AH5150" s="5">
        <v>-44.66</v>
      </c>
      <c r="AI5150" s="5">
        <v>445.69</v>
      </c>
      <c r="AJ5150" t="s">
        <v>21</v>
      </c>
      <c r="AK5150" t="s">
        <v>409</v>
      </c>
      <c r="AL5150" t="s">
        <v>52</v>
      </c>
      <c r="AM5150" t="s">
        <v>23</v>
      </c>
      <c r="AN5150" s="4">
        <v>620</v>
      </c>
      <c r="AO5150" t="s">
        <v>9067</v>
      </c>
      <c r="AP5150" t="s">
        <v>14</v>
      </c>
      <c r="AQ5150" s="6">
        <v>0.625</v>
      </c>
      <c r="AR5150" t="str">
        <f>IFERROR(VLOOKUP(G5150,Hoja1!A$1:J$641,10,0),"")</f>
        <v/>
      </c>
    </row>
    <row r="5151" spans="1:44" x14ac:dyDescent="0.25">
      <c r="A5151" t="s">
        <v>9068</v>
      </c>
      <c r="B5151" t="s">
        <v>1</v>
      </c>
      <c r="C5151" t="s">
        <v>133</v>
      </c>
      <c r="D5151" t="s">
        <v>134</v>
      </c>
      <c r="E5151" t="s">
        <v>4</v>
      </c>
      <c r="F5151" t="s">
        <v>42</v>
      </c>
      <c r="G5151" t="s">
        <v>9069</v>
      </c>
      <c r="H5151" t="s">
        <v>9070</v>
      </c>
      <c r="I5151" t="s">
        <v>9071</v>
      </c>
      <c r="J5151" t="s">
        <v>358</v>
      </c>
      <c r="K5151" s="2">
        <v>0.72003472222221998</v>
      </c>
      <c r="L5151" t="s">
        <v>14</v>
      </c>
      <c r="M5151" t="s">
        <v>14</v>
      </c>
      <c r="N5151" t="s">
        <v>116</v>
      </c>
      <c r="O5151" t="s">
        <v>117</v>
      </c>
      <c r="P5151" t="s">
        <v>14</v>
      </c>
      <c r="Q5151" t="s">
        <v>47</v>
      </c>
      <c r="R5151" t="s">
        <v>14</v>
      </c>
      <c r="S5151" t="s">
        <v>14</v>
      </c>
      <c r="T5151" t="s">
        <v>14</v>
      </c>
      <c r="U5151" t="s">
        <v>17</v>
      </c>
      <c r="V5151" t="s">
        <v>49</v>
      </c>
      <c r="W5151" s="3">
        <v>46232</v>
      </c>
      <c r="X5151" s="4">
        <v>2</v>
      </c>
      <c r="Y5151" t="s">
        <v>50</v>
      </c>
      <c r="Z5151" s="4">
        <v>6</v>
      </c>
      <c r="AA5151" s="3">
        <v>46225</v>
      </c>
      <c r="AB5151" s="3">
        <v>46225</v>
      </c>
      <c r="AC5151" t="s">
        <v>20</v>
      </c>
      <c r="AD5151" s="5">
        <v>38.130000000000003</v>
      </c>
      <c r="AE5151" s="5">
        <v>15.87</v>
      </c>
      <c r="AF5151" s="5">
        <v>45.9</v>
      </c>
      <c r="AG5151" s="5">
        <v>7.63</v>
      </c>
      <c r="AH5151" s="5">
        <v>-7.77</v>
      </c>
      <c r="AI5151" s="5">
        <v>8.24</v>
      </c>
      <c r="AJ5151" t="s">
        <v>21</v>
      </c>
      <c r="AK5151" t="s">
        <v>22</v>
      </c>
      <c r="AL5151" t="s">
        <v>52</v>
      </c>
      <c r="AM5151" t="s">
        <v>76</v>
      </c>
      <c r="AN5151" s="4">
        <v>355</v>
      </c>
      <c r="AO5151" t="s">
        <v>9072</v>
      </c>
      <c r="AP5151" t="s">
        <v>14</v>
      </c>
      <c r="AQ5151" s="6">
        <v>0.4</v>
      </c>
      <c r="AR5151" t="str">
        <f>IFERROR(VLOOKUP(G5151,Hoja1!A$1:J$641,10,0),"")</f>
        <v>Lista Negra</v>
      </c>
    </row>
    <row r="5152" spans="1:44" x14ac:dyDescent="0.25">
      <c r="A5152" t="s">
        <v>9068</v>
      </c>
      <c r="B5152" t="s">
        <v>1</v>
      </c>
      <c r="C5152" t="s">
        <v>89</v>
      </c>
      <c r="D5152" t="s">
        <v>90</v>
      </c>
      <c r="E5152" t="s">
        <v>4</v>
      </c>
      <c r="F5152" t="s">
        <v>42</v>
      </c>
      <c r="G5152" t="s">
        <v>9069</v>
      </c>
      <c r="H5152" t="s">
        <v>9070</v>
      </c>
      <c r="I5152" t="s">
        <v>9071</v>
      </c>
      <c r="J5152" t="s">
        <v>358</v>
      </c>
      <c r="K5152" s="2">
        <v>0.72003472222221998</v>
      </c>
      <c r="L5152" t="s">
        <v>14</v>
      </c>
      <c r="M5152" t="s">
        <v>14</v>
      </c>
      <c r="N5152" t="s">
        <v>12</v>
      </c>
      <c r="O5152" t="s">
        <v>34</v>
      </c>
      <c r="P5152" t="s">
        <v>14</v>
      </c>
      <c r="Q5152" t="s">
        <v>47</v>
      </c>
      <c r="R5152" t="s">
        <v>14</v>
      </c>
      <c r="S5152" t="s">
        <v>14</v>
      </c>
      <c r="T5152" t="s">
        <v>14</v>
      </c>
      <c r="U5152" t="s">
        <v>17</v>
      </c>
      <c r="V5152" t="s">
        <v>49</v>
      </c>
      <c r="W5152" s="3">
        <v>46232</v>
      </c>
      <c r="X5152" s="4">
        <v>26</v>
      </c>
      <c r="Y5152" t="s">
        <v>50</v>
      </c>
      <c r="Z5152" s="4">
        <v>6</v>
      </c>
      <c r="AA5152" s="3">
        <v>46225</v>
      </c>
      <c r="AB5152" s="3">
        <v>46225</v>
      </c>
      <c r="AC5152" t="s">
        <v>20</v>
      </c>
      <c r="AD5152" s="5">
        <v>349.17</v>
      </c>
      <c r="AE5152" s="5">
        <v>301.11</v>
      </c>
      <c r="AF5152" s="5">
        <v>435.32</v>
      </c>
      <c r="AG5152" s="5">
        <v>191.11</v>
      </c>
      <c r="AH5152" s="5">
        <v>-86.15</v>
      </c>
      <c r="AI5152" s="5">
        <v>97.25</v>
      </c>
      <c r="AJ5152" t="s">
        <v>21</v>
      </c>
      <c r="AK5152" t="s">
        <v>22</v>
      </c>
      <c r="AL5152" t="s">
        <v>52</v>
      </c>
      <c r="AM5152" t="s">
        <v>70</v>
      </c>
      <c r="AN5152" s="4">
        <v>473</v>
      </c>
      <c r="AO5152" t="s">
        <v>9072</v>
      </c>
      <c r="AP5152" t="s">
        <v>14</v>
      </c>
      <c r="AQ5152" s="6">
        <v>0.50800000000000001</v>
      </c>
      <c r="AR5152" t="str">
        <f>IFERROR(VLOOKUP(G5152,Hoja1!A$1:J$641,10,0),"")</f>
        <v>Lista Negra</v>
      </c>
    </row>
    <row r="5153" spans="1:44" x14ac:dyDescent="0.25">
      <c r="A5153" t="s">
        <v>9068</v>
      </c>
      <c r="B5153" t="s">
        <v>1</v>
      </c>
      <c r="C5153" t="s">
        <v>1110</v>
      </c>
      <c r="D5153" t="s">
        <v>1111</v>
      </c>
      <c r="E5153" t="s">
        <v>4</v>
      </c>
      <c r="F5153" t="s">
        <v>42</v>
      </c>
      <c r="G5153" t="s">
        <v>9069</v>
      </c>
      <c r="H5153" t="s">
        <v>9070</v>
      </c>
      <c r="I5153" t="s">
        <v>9071</v>
      </c>
      <c r="J5153" t="s">
        <v>358</v>
      </c>
      <c r="K5153" s="2">
        <v>0.72003472222221998</v>
      </c>
      <c r="L5153" t="s">
        <v>14</v>
      </c>
      <c r="M5153" t="s">
        <v>14</v>
      </c>
      <c r="N5153" t="s">
        <v>33</v>
      </c>
      <c r="O5153" t="s">
        <v>34</v>
      </c>
      <c r="P5153" t="s">
        <v>14</v>
      </c>
      <c r="Q5153" t="s">
        <v>47</v>
      </c>
      <c r="R5153" t="s">
        <v>14</v>
      </c>
      <c r="S5153" t="s">
        <v>14</v>
      </c>
      <c r="T5153" t="s">
        <v>14</v>
      </c>
      <c r="U5153" t="s">
        <v>17</v>
      </c>
      <c r="V5153" t="s">
        <v>49</v>
      </c>
      <c r="W5153" s="3">
        <v>46232</v>
      </c>
      <c r="X5153" s="4">
        <v>2</v>
      </c>
      <c r="Y5153" t="s">
        <v>50</v>
      </c>
      <c r="Z5153" s="4">
        <v>4</v>
      </c>
      <c r="AA5153" s="3">
        <v>46225</v>
      </c>
      <c r="AB5153" s="3">
        <v>46225</v>
      </c>
      <c r="AC5153" t="s">
        <v>20</v>
      </c>
      <c r="AD5153" s="5">
        <v>30.54</v>
      </c>
      <c r="AE5153" s="5">
        <v>12.46</v>
      </c>
      <c r="AF5153" s="5">
        <v>41.75</v>
      </c>
      <c r="AG5153" s="5">
        <v>5.19</v>
      </c>
      <c r="AH5153" s="5">
        <v>-11.21</v>
      </c>
      <c r="AI5153" s="5">
        <v>6.43</v>
      </c>
      <c r="AJ5153" t="s">
        <v>21</v>
      </c>
      <c r="AK5153" t="s">
        <v>22</v>
      </c>
      <c r="AL5153" t="s">
        <v>52</v>
      </c>
      <c r="AM5153" t="s">
        <v>36</v>
      </c>
      <c r="AN5153" s="4">
        <v>3010</v>
      </c>
      <c r="AO5153" t="s">
        <v>9072</v>
      </c>
      <c r="AP5153" t="s">
        <v>14</v>
      </c>
      <c r="AQ5153" s="6">
        <v>3.2</v>
      </c>
      <c r="AR5153" t="str">
        <f>IFERROR(VLOOKUP(G5153,Hoja1!A$1:J$641,10,0),"")</f>
        <v>Lista Negra</v>
      </c>
    </row>
    <row r="5154" spans="1:44" x14ac:dyDescent="0.25">
      <c r="A5154" t="s">
        <v>9068</v>
      </c>
      <c r="B5154" t="s">
        <v>1</v>
      </c>
      <c r="C5154" t="s">
        <v>3122</v>
      </c>
      <c r="D5154" t="s">
        <v>3123</v>
      </c>
      <c r="E5154" t="s">
        <v>4</v>
      </c>
      <c r="F5154" t="s">
        <v>42</v>
      </c>
      <c r="G5154" t="s">
        <v>9069</v>
      </c>
      <c r="H5154" t="s">
        <v>9070</v>
      </c>
      <c r="I5154" t="s">
        <v>9071</v>
      </c>
      <c r="J5154" t="s">
        <v>358</v>
      </c>
      <c r="K5154" s="2">
        <v>0.72003472222221998</v>
      </c>
      <c r="L5154" t="s">
        <v>14</v>
      </c>
      <c r="M5154" t="s">
        <v>14</v>
      </c>
      <c r="N5154" t="s">
        <v>33</v>
      </c>
      <c r="O5154" t="s">
        <v>34</v>
      </c>
      <c r="P5154" t="s">
        <v>14</v>
      </c>
      <c r="Q5154" t="s">
        <v>47</v>
      </c>
      <c r="R5154" t="s">
        <v>14</v>
      </c>
      <c r="S5154" t="s">
        <v>14</v>
      </c>
      <c r="T5154" t="s">
        <v>14</v>
      </c>
      <c r="U5154" t="s">
        <v>17</v>
      </c>
      <c r="V5154" t="s">
        <v>49</v>
      </c>
      <c r="W5154" s="3">
        <v>46232</v>
      </c>
      <c r="X5154" s="4">
        <v>2</v>
      </c>
      <c r="Y5154" t="s">
        <v>50</v>
      </c>
      <c r="Z5154" s="4">
        <v>4</v>
      </c>
      <c r="AA5154" s="3">
        <v>46225</v>
      </c>
      <c r="AB5154" s="3">
        <v>46225</v>
      </c>
      <c r="AC5154" t="s">
        <v>20</v>
      </c>
      <c r="AD5154" s="5">
        <v>30.54</v>
      </c>
      <c r="AE5154" s="5">
        <v>12.46</v>
      </c>
      <c r="AF5154" s="5">
        <v>41.75</v>
      </c>
      <c r="AG5154" s="5">
        <v>5.19</v>
      </c>
      <c r="AH5154" s="5">
        <v>-11.21</v>
      </c>
      <c r="AI5154" s="5">
        <v>6.43</v>
      </c>
      <c r="AJ5154" t="s">
        <v>21</v>
      </c>
      <c r="AK5154" t="s">
        <v>22</v>
      </c>
      <c r="AL5154" t="s">
        <v>52</v>
      </c>
      <c r="AM5154" t="s">
        <v>120</v>
      </c>
      <c r="AN5154" s="4">
        <v>3010</v>
      </c>
      <c r="AO5154" t="s">
        <v>9072</v>
      </c>
      <c r="AP5154" t="s">
        <v>14</v>
      </c>
      <c r="AQ5154" s="6">
        <v>3.2</v>
      </c>
      <c r="AR5154" t="str">
        <f>IFERROR(VLOOKUP(G5154,Hoja1!A$1:J$641,10,0),"")</f>
        <v>Lista Negra</v>
      </c>
    </row>
    <row r="5155" spans="1:44" x14ac:dyDescent="0.25">
      <c r="A5155" t="s">
        <v>9068</v>
      </c>
      <c r="B5155" t="s">
        <v>1</v>
      </c>
      <c r="C5155" t="s">
        <v>537</v>
      </c>
      <c r="D5155" t="s">
        <v>538</v>
      </c>
      <c r="E5155" t="s">
        <v>4</v>
      </c>
      <c r="F5155" t="s">
        <v>42</v>
      </c>
      <c r="G5155" t="s">
        <v>9069</v>
      </c>
      <c r="H5155" t="s">
        <v>9070</v>
      </c>
      <c r="I5155" t="s">
        <v>9071</v>
      </c>
      <c r="J5155" t="s">
        <v>358</v>
      </c>
      <c r="K5155" s="2">
        <v>0.72003472222221998</v>
      </c>
      <c r="L5155" t="s">
        <v>14</v>
      </c>
      <c r="M5155" t="s">
        <v>14</v>
      </c>
      <c r="N5155" t="s">
        <v>33</v>
      </c>
      <c r="O5155" t="s">
        <v>34</v>
      </c>
      <c r="P5155" t="s">
        <v>14</v>
      </c>
      <c r="Q5155" t="s">
        <v>47</v>
      </c>
      <c r="R5155" t="s">
        <v>14</v>
      </c>
      <c r="S5155" t="s">
        <v>14</v>
      </c>
      <c r="T5155" t="s">
        <v>14</v>
      </c>
      <c r="U5155" t="s">
        <v>17</v>
      </c>
      <c r="V5155" t="s">
        <v>49</v>
      </c>
      <c r="W5155" s="3">
        <v>46232</v>
      </c>
      <c r="X5155" s="4">
        <v>1</v>
      </c>
      <c r="Y5155" t="s">
        <v>50</v>
      </c>
      <c r="Z5155" s="4">
        <v>15</v>
      </c>
      <c r="AA5155" s="3">
        <v>46225</v>
      </c>
      <c r="AB5155" s="3">
        <v>46225</v>
      </c>
      <c r="AC5155" t="s">
        <v>20</v>
      </c>
      <c r="AD5155" s="5">
        <v>6.89</v>
      </c>
      <c r="AE5155" s="5">
        <v>2.81</v>
      </c>
      <c r="AF5155" s="5">
        <v>10.210000000000001</v>
      </c>
      <c r="AG5155" s="5">
        <v>1.17</v>
      </c>
      <c r="AH5155" s="5">
        <v>-3.32</v>
      </c>
      <c r="AI5155" s="5">
        <v>1.45</v>
      </c>
      <c r="AJ5155" t="s">
        <v>21</v>
      </c>
      <c r="AK5155" t="s">
        <v>22</v>
      </c>
      <c r="AL5155" t="s">
        <v>52</v>
      </c>
      <c r="AM5155" t="s">
        <v>73</v>
      </c>
      <c r="AN5155" s="4">
        <v>300</v>
      </c>
      <c r="AO5155" t="s">
        <v>9072</v>
      </c>
      <c r="AP5155" t="s">
        <v>14</v>
      </c>
      <c r="AQ5155" s="6">
        <v>0.33700000000000002</v>
      </c>
      <c r="AR5155" t="str">
        <f>IFERROR(VLOOKUP(G5155,Hoja1!A$1:J$641,10,0),"")</f>
        <v>Lista Negra</v>
      </c>
    </row>
    <row r="5156" spans="1:44" x14ac:dyDescent="0.25">
      <c r="A5156" t="s">
        <v>9068</v>
      </c>
      <c r="B5156" t="s">
        <v>1</v>
      </c>
      <c r="C5156" t="s">
        <v>507</v>
      </c>
      <c r="D5156" t="s">
        <v>508</v>
      </c>
      <c r="E5156" t="s">
        <v>4</v>
      </c>
      <c r="F5156" t="s">
        <v>42</v>
      </c>
      <c r="G5156" t="s">
        <v>9069</v>
      </c>
      <c r="H5156" t="s">
        <v>9070</v>
      </c>
      <c r="I5156" t="s">
        <v>9071</v>
      </c>
      <c r="J5156" t="s">
        <v>358</v>
      </c>
      <c r="K5156" s="2">
        <v>0.72003472222221998</v>
      </c>
      <c r="L5156" t="s">
        <v>14</v>
      </c>
      <c r="M5156" t="s">
        <v>14</v>
      </c>
      <c r="N5156" t="s">
        <v>506</v>
      </c>
      <c r="O5156" t="s">
        <v>34</v>
      </c>
      <c r="P5156" t="s">
        <v>14</v>
      </c>
      <c r="Q5156" t="s">
        <v>47</v>
      </c>
      <c r="R5156" t="s">
        <v>14</v>
      </c>
      <c r="S5156" t="s">
        <v>14</v>
      </c>
      <c r="T5156" t="s">
        <v>14</v>
      </c>
      <c r="U5156" t="s">
        <v>17</v>
      </c>
      <c r="V5156" t="s">
        <v>49</v>
      </c>
      <c r="W5156" s="3">
        <v>46232</v>
      </c>
      <c r="X5156" s="4">
        <v>3</v>
      </c>
      <c r="Y5156" t="s">
        <v>65</v>
      </c>
      <c r="Z5156" s="4">
        <v>5</v>
      </c>
      <c r="AA5156" s="3">
        <v>46225</v>
      </c>
      <c r="AB5156" s="3">
        <v>46225</v>
      </c>
      <c r="AC5156" t="s">
        <v>20</v>
      </c>
      <c r="AD5156" s="5">
        <v>27.71</v>
      </c>
      <c r="AE5156" s="5">
        <v>4.99</v>
      </c>
      <c r="AF5156" s="5">
        <v>27.71</v>
      </c>
      <c r="AG5156" s="5">
        <v>0</v>
      </c>
      <c r="AH5156" s="5">
        <v>0</v>
      </c>
      <c r="AI5156" s="5">
        <v>4.99</v>
      </c>
      <c r="AJ5156" t="s">
        <v>21</v>
      </c>
      <c r="AK5156" t="s">
        <v>22</v>
      </c>
      <c r="AL5156" t="s">
        <v>52</v>
      </c>
      <c r="AM5156" t="s">
        <v>23</v>
      </c>
      <c r="AN5156" s="6">
        <v>78.34</v>
      </c>
      <c r="AO5156" t="s">
        <v>9072</v>
      </c>
      <c r="AP5156" t="s">
        <v>14</v>
      </c>
      <c r="AQ5156" s="6">
        <v>0.11600000000000001</v>
      </c>
      <c r="AR5156" t="str">
        <f>IFERROR(VLOOKUP(G5156,Hoja1!A$1:J$641,10,0),"")</f>
        <v>Lista Negra</v>
      </c>
    </row>
    <row r="5157" spans="1:44" x14ac:dyDescent="0.25">
      <c r="A5157" t="s">
        <v>9068</v>
      </c>
      <c r="B5157" t="s">
        <v>1</v>
      </c>
      <c r="C5157" t="s">
        <v>504</v>
      </c>
      <c r="D5157" t="s">
        <v>505</v>
      </c>
      <c r="E5157" t="s">
        <v>4</v>
      </c>
      <c r="F5157" t="s">
        <v>42</v>
      </c>
      <c r="G5157" t="s">
        <v>9069</v>
      </c>
      <c r="H5157" t="s">
        <v>9070</v>
      </c>
      <c r="I5157" t="s">
        <v>9071</v>
      </c>
      <c r="J5157" t="s">
        <v>358</v>
      </c>
      <c r="K5157" s="2">
        <v>0.72003472222221998</v>
      </c>
      <c r="L5157" t="s">
        <v>14</v>
      </c>
      <c r="M5157" t="s">
        <v>14</v>
      </c>
      <c r="N5157" t="s">
        <v>506</v>
      </c>
      <c r="O5157" t="s">
        <v>34</v>
      </c>
      <c r="P5157" t="s">
        <v>14</v>
      </c>
      <c r="Q5157" t="s">
        <v>47</v>
      </c>
      <c r="R5157" t="s">
        <v>14</v>
      </c>
      <c r="S5157" t="s">
        <v>14</v>
      </c>
      <c r="T5157" t="s">
        <v>14</v>
      </c>
      <c r="U5157" t="s">
        <v>17</v>
      </c>
      <c r="V5157" t="s">
        <v>49</v>
      </c>
      <c r="W5157" s="3">
        <v>46232</v>
      </c>
      <c r="X5157" s="4">
        <v>4</v>
      </c>
      <c r="Y5157" t="s">
        <v>65</v>
      </c>
      <c r="Z5157" s="4">
        <v>2</v>
      </c>
      <c r="AA5157" s="3">
        <v>46225</v>
      </c>
      <c r="AB5157" s="3">
        <v>46225</v>
      </c>
      <c r="AC5157" t="s">
        <v>20</v>
      </c>
      <c r="AD5157" s="5">
        <v>35.590000000000003</v>
      </c>
      <c r="AE5157" s="5">
        <v>6.41</v>
      </c>
      <c r="AF5157" s="5">
        <v>35.590000000000003</v>
      </c>
      <c r="AG5157" s="5">
        <v>0</v>
      </c>
      <c r="AH5157" s="5">
        <v>0</v>
      </c>
      <c r="AI5157" s="5">
        <v>6.41</v>
      </c>
      <c r="AJ5157" t="s">
        <v>21</v>
      </c>
      <c r="AK5157" t="s">
        <v>22</v>
      </c>
      <c r="AL5157" t="s">
        <v>52</v>
      </c>
      <c r="AM5157" t="s">
        <v>58</v>
      </c>
      <c r="AN5157" s="6">
        <v>598.4</v>
      </c>
      <c r="AO5157" t="s">
        <v>9072</v>
      </c>
      <c r="AP5157" t="s">
        <v>14</v>
      </c>
      <c r="AQ5157" s="6">
        <v>0.27500000000000002</v>
      </c>
      <c r="AR5157" t="str">
        <f>IFERROR(VLOOKUP(G5157,Hoja1!A$1:J$641,10,0),"")</f>
        <v>Lista Negra</v>
      </c>
    </row>
    <row r="5158" spans="1:44" x14ac:dyDescent="0.25">
      <c r="A5158" t="s">
        <v>9068</v>
      </c>
      <c r="B5158" t="s">
        <v>1</v>
      </c>
      <c r="C5158" t="s">
        <v>616</v>
      </c>
      <c r="D5158" t="s">
        <v>617</v>
      </c>
      <c r="E5158" t="s">
        <v>4</v>
      </c>
      <c r="F5158" t="s">
        <v>42</v>
      </c>
      <c r="G5158" t="s">
        <v>9069</v>
      </c>
      <c r="H5158" t="s">
        <v>9070</v>
      </c>
      <c r="I5158" t="s">
        <v>9071</v>
      </c>
      <c r="J5158" t="s">
        <v>358</v>
      </c>
      <c r="K5158" s="2">
        <v>0.72003472222221998</v>
      </c>
      <c r="L5158" t="s">
        <v>14</v>
      </c>
      <c r="M5158" t="s">
        <v>14</v>
      </c>
      <c r="N5158" t="s">
        <v>506</v>
      </c>
      <c r="O5158" t="s">
        <v>34</v>
      </c>
      <c r="P5158" t="s">
        <v>14</v>
      </c>
      <c r="Q5158" t="s">
        <v>47</v>
      </c>
      <c r="R5158" t="s">
        <v>14</v>
      </c>
      <c r="S5158" t="s">
        <v>14</v>
      </c>
      <c r="T5158" t="s">
        <v>14</v>
      </c>
      <c r="U5158" t="s">
        <v>17</v>
      </c>
      <c r="V5158" t="s">
        <v>49</v>
      </c>
      <c r="W5158" s="3">
        <v>46232</v>
      </c>
      <c r="X5158" s="4">
        <v>5</v>
      </c>
      <c r="Y5158" t="s">
        <v>65</v>
      </c>
      <c r="Z5158" s="4">
        <v>4</v>
      </c>
      <c r="AA5158" s="3">
        <v>46225</v>
      </c>
      <c r="AB5158" s="3">
        <v>46225</v>
      </c>
      <c r="AC5158" t="s">
        <v>20</v>
      </c>
      <c r="AD5158" s="5">
        <v>24.07</v>
      </c>
      <c r="AE5158" s="5">
        <v>4.33</v>
      </c>
      <c r="AF5158" s="5">
        <v>24.07</v>
      </c>
      <c r="AG5158" s="5">
        <v>0</v>
      </c>
      <c r="AH5158" s="5">
        <v>0</v>
      </c>
      <c r="AI5158" s="5">
        <v>4.33</v>
      </c>
      <c r="AJ5158" t="s">
        <v>21</v>
      </c>
      <c r="AK5158" t="s">
        <v>22</v>
      </c>
      <c r="AL5158" t="s">
        <v>52</v>
      </c>
      <c r="AM5158" t="s">
        <v>62</v>
      </c>
      <c r="AN5158" s="6">
        <v>124.26</v>
      </c>
      <c r="AO5158" t="s">
        <v>9072</v>
      </c>
      <c r="AP5158" t="s">
        <v>14</v>
      </c>
      <c r="AQ5158" s="6">
        <v>0.28799999999999998</v>
      </c>
      <c r="AR5158" t="str">
        <f>IFERROR(VLOOKUP(G5158,Hoja1!A$1:J$641,10,0),"")</f>
        <v>Lista Negra</v>
      </c>
    </row>
    <row r="5159" spans="1:44" x14ac:dyDescent="0.25">
      <c r="A5159" t="s">
        <v>9068</v>
      </c>
      <c r="B5159" t="s">
        <v>1</v>
      </c>
      <c r="C5159" t="s">
        <v>241</v>
      </c>
      <c r="D5159" t="s">
        <v>242</v>
      </c>
      <c r="E5159" t="s">
        <v>4</v>
      </c>
      <c r="F5159" t="s">
        <v>42</v>
      </c>
      <c r="G5159" t="s">
        <v>9069</v>
      </c>
      <c r="H5159" t="s">
        <v>9070</v>
      </c>
      <c r="I5159" t="s">
        <v>9071</v>
      </c>
      <c r="J5159" t="s">
        <v>358</v>
      </c>
      <c r="K5159" s="2">
        <v>0.72003472222221998</v>
      </c>
      <c r="L5159" t="s">
        <v>14</v>
      </c>
      <c r="M5159" t="s">
        <v>14</v>
      </c>
      <c r="N5159" t="s">
        <v>116</v>
      </c>
      <c r="O5159" t="s">
        <v>34</v>
      </c>
      <c r="P5159" t="s">
        <v>14</v>
      </c>
      <c r="Q5159" t="s">
        <v>47</v>
      </c>
      <c r="R5159" t="s">
        <v>14</v>
      </c>
      <c r="S5159" t="s">
        <v>14</v>
      </c>
      <c r="T5159" t="s">
        <v>14</v>
      </c>
      <c r="U5159" t="s">
        <v>17</v>
      </c>
      <c r="V5159" t="s">
        <v>49</v>
      </c>
      <c r="W5159" s="3">
        <v>46232</v>
      </c>
      <c r="X5159" s="4">
        <v>2</v>
      </c>
      <c r="Y5159" t="s">
        <v>50</v>
      </c>
      <c r="Z5159" s="4">
        <v>6</v>
      </c>
      <c r="AA5159" s="3">
        <v>46225</v>
      </c>
      <c r="AB5159" s="3">
        <v>46225</v>
      </c>
      <c r="AC5159" t="s">
        <v>20</v>
      </c>
      <c r="AD5159" s="5">
        <v>38.130000000000003</v>
      </c>
      <c r="AE5159" s="5">
        <v>15.87</v>
      </c>
      <c r="AF5159" s="5">
        <v>45.9</v>
      </c>
      <c r="AG5159" s="5">
        <v>7.63</v>
      </c>
      <c r="AH5159" s="5">
        <v>-7.77</v>
      </c>
      <c r="AI5159" s="5">
        <v>8.24</v>
      </c>
      <c r="AJ5159" t="s">
        <v>21</v>
      </c>
      <c r="AK5159" t="s">
        <v>22</v>
      </c>
      <c r="AL5159" t="s">
        <v>52</v>
      </c>
      <c r="AM5159" t="s">
        <v>66</v>
      </c>
      <c r="AN5159" s="4">
        <v>355</v>
      </c>
      <c r="AO5159" t="s">
        <v>9072</v>
      </c>
      <c r="AP5159" t="s">
        <v>14</v>
      </c>
      <c r="AQ5159" s="6">
        <v>0.38300000000000001</v>
      </c>
      <c r="AR5159" t="str">
        <f>IFERROR(VLOOKUP(G5159,Hoja1!A$1:J$641,10,0),"")</f>
        <v>Lista Negra</v>
      </c>
    </row>
    <row r="5160" spans="1:44" x14ac:dyDescent="0.25">
      <c r="A5160" t="s">
        <v>9073</v>
      </c>
      <c r="B5160" t="s">
        <v>1</v>
      </c>
      <c r="C5160" t="s">
        <v>89</v>
      </c>
      <c r="D5160" t="s">
        <v>90</v>
      </c>
      <c r="E5160" t="s">
        <v>4</v>
      </c>
      <c r="F5160" t="s">
        <v>42</v>
      </c>
      <c r="G5160" t="s">
        <v>9074</v>
      </c>
      <c r="H5160" t="s">
        <v>9075</v>
      </c>
      <c r="I5160" t="s">
        <v>9076</v>
      </c>
      <c r="J5160" t="s">
        <v>1225</v>
      </c>
      <c r="K5160" s="2">
        <v>0.42685185185184998</v>
      </c>
      <c r="L5160" t="s">
        <v>14</v>
      </c>
      <c r="M5160" t="s">
        <v>14</v>
      </c>
      <c r="N5160" t="s">
        <v>12</v>
      </c>
      <c r="O5160" t="s">
        <v>34</v>
      </c>
      <c r="P5160" t="s">
        <v>14</v>
      </c>
      <c r="Q5160" t="s">
        <v>47</v>
      </c>
      <c r="R5160" t="s">
        <v>14</v>
      </c>
      <c r="S5160" t="s">
        <v>14</v>
      </c>
      <c r="T5160" t="s">
        <v>14</v>
      </c>
      <c r="U5160" t="s">
        <v>17</v>
      </c>
      <c r="V5160" t="s">
        <v>49</v>
      </c>
      <c r="W5160" s="3">
        <v>46232</v>
      </c>
      <c r="X5160" s="4">
        <v>10</v>
      </c>
      <c r="Y5160" t="s">
        <v>50</v>
      </c>
      <c r="Z5160" s="4">
        <v>6</v>
      </c>
      <c r="AA5160" s="3">
        <v>46226</v>
      </c>
      <c r="AB5160" s="3">
        <v>46226</v>
      </c>
      <c r="AC5160" t="s">
        <v>20</v>
      </c>
      <c r="AD5160" s="5">
        <v>156.58000000000001</v>
      </c>
      <c r="AE5160" s="5">
        <v>120.34</v>
      </c>
      <c r="AF5160" s="5">
        <v>167.43</v>
      </c>
      <c r="AG5160" s="5">
        <v>73.5</v>
      </c>
      <c r="AH5160" s="5">
        <v>-10.85</v>
      </c>
      <c r="AI5160" s="5">
        <v>41.41</v>
      </c>
      <c r="AJ5160" t="s">
        <v>21</v>
      </c>
      <c r="AK5160" t="s">
        <v>820</v>
      </c>
      <c r="AL5160" t="s">
        <v>52</v>
      </c>
      <c r="AM5160" t="s">
        <v>23</v>
      </c>
      <c r="AN5160" s="4">
        <v>473</v>
      </c>
      <c r="AO5160" t="s">
        <v>9077</v>
      </c>
      <c r="AP5160" t="s">
        <v>14</v>
      </c>
      <c r="AQ5160" s="6">
        <v>0.50800000000000001</v>
      </c>
      <c r="AR5160" t="str">
        <f>IFERROR(VLOOKUP(G5160,Hoja1!A$1:J$641,10,0),"")</f>
        <v/>
      </c>
    </row>
    <row r="5161" spans="1:44" x14ac:dyDescent="0.25">
      <c r="A5161" t="s">
        <v>9073</v>
      </c>
      <c r="B5161" t="s">
        <v>1</v>
      </c>
      <c r="C5161" t="s">
        <v>793</v>
      </c>
      <c r="D5161" t="s">
        <v>794</v>
      </c>
      <c r="E5161" t="s">
        <v>4</v>
      </c>
      <c r="F5161" t="s">
        <v>42</v>
      </c>
      <c r="G5161" t="s">
        <v>9074</v>
      </c>
      <c r="H5161" t="s">
        <v>9075</v>
      </c>
      <c r="I5161" t="s">
        <v>9076</v>
      </c>
      <c r="J5161" t="s">
        <v>1225</v>
      </c>
      <c r="K5161" s="2">
        <v>0.42685185185184998</v>
      </c>
      <c r="L5161" t="s">
        <v>14</v>
      </c>
      <c r="M5161" t="s">
        <v>14</v>
      </c>
      <c r="N5161" t="s">
        <v>12</v>
      </c>
      <c r="O5161" t="s">
        <v>34</v>
      </c>
      <c r="P5161" t="s">
        <v>14</v>
      </c>
      <c r="Q5161" t="s">
        <v>47</v>
      </c>
      <c r="R5161" t="s">
        <v>14</v>
      </c>
      <c r="S5161" t="s">
        <v>14</v>
      </c>
      <c r="T5161" t="s">
        <v>14</v>
      </c>
      <c r="U5161" t="s">
        <v>17</v>
      </c>
      <c r="V5161" t="s">
        <v>49</v>
      </c>
      <c r="W5161" s="3">
        <v>46232</v>
      </c>
      <c r="X5161" s="4">
        <v>2</v>
      </c>
      <c r="Y5161" t="s">
        <v>50</v>
      </c>
      <c r="Z5161" s="4">
        <v>12</v>
      </c>
      <c r="AA5161" s="3">
        <v>46226</v>
      </c>
      <c r="AB5161" s="3">
        <v>46226</v>
      </c>
      <c r="AC5161" t="s">
        <v>20</v>
      </c>
      <c r="AD5161" s="5">
        <v>50.67</v>
      </c>
      <c r="AE5161" s="5">
        <v>36.880000000000003</v>
      </c>
      <c r="AF5161" s="5">
        <v>55.76</v>
      </c>
      <c r="AG5161" s="5">
        <v>22.07</v>
      </c>
      <c r="AH5161" s="5">
        <v>-5.09</v>
      </c>
      <c r="AI5161" s="5">
        <v>13.09</v>
      </c>
      <c r="AJ5161" t="s">
        <v>21</v>
      </c>
      <c r="AK5161" t="s">
        <v>820</v>
      </c>
      <c r="AL5161" t="s">
        <v>52</v>
      </c>
      <c r="AM5161" t="s">
        <v>58</v>
      </c>
      <c r="AN5161" s="4">
        <v>355</v>
      </c>
      <c r="AO5161" t="s">
        <v>9077</v>
      </c>
      <c r="AP5161" t="s">
        <v>14</v>
      </c>
      <c r="AQ5161" s="6">
        <v>0.375</v>
      </c>
      <c r="AR5161" t="str">
        <f>IFERROR(VLOOKUP(G5161,Hoja1!A$1:J$641,10,0),"")</f>
        <v/>
      </c>
    </row>
    <row r="5162" spans="1:44" x14ac:dyDescent="0.25">
      <c r="A5162" t="s">
        <v>9073</v>
      </c>
      <c r="B5162" t="s">
        <v>1</v>
      </c>
      <c r="C5162" t="s">
        <v>100</v>
      </c>
      <c r="D5162" t="s">
        <v>101</v>
      </c>
      <c r="E5162" t="s">
        <v>4</v>
      </c>
      <c r="F5162" t="s">
        <v>42</v>
      </c>
      <c r="G5162" t="s">
        <v>9074</v>
      </c>
      <c r="H5162" t="s">
        <v>9075</v>
      </c>
      <c r="I5162" t="s">
        <v>9076</v>
      </c>
      <c r="J5162" t="s">
        <v>1225</v>
      </c>
      <c r="K5162" s="2">
        <v>0.42685185185184998</v>
      </c>
      <c r="L5162" t="s">
        <v>14</v>
      </c>
      <c r="M5162" t="s">
        <v>14</v>
      </c>
      <c r="N5162" t="s">
        <v>12</v>
      </c>
      <c r="O5162" t="s">
        <v>34</v>
      </c>
      <c r="P5162" t="s">
        <v>14</v>
      </c>
      <c r="Q5162" t="s">
        <v>47</v>
      </c>
      <c r="R5162" t="s">
        <v>14</v>
      </c>
      <c r="S5162" t="s">
        <v>14</v>
      </c>
      <c r="T5162" t="s">
        <v>14</v>
      </c>
      <c r="U5162" t="s">
        <v>17</v>
      </c>
      <c r="V5162" t="s">
        <v>49</v>
      </c>
      <c r="W5162" s="3">
        <v>46232</v>
      </c>
      <c r="X5162" s="4">
        <v>5</v>
      </c>
      <c r="Y5162" t="s">
        <v>50</v>
      </c>
      <c r="Z5162" s="4">
        <v>6</v>
      </c>
      <c r="AA5162" s="3">
        <v>46226</v>
      </c>
      <c r="AB5162" s="3">
        <v>46226</v>
      </c>
      <c r="AC5162" t="s">
        <v>20</v>
      </c>
      <c r="AD5162" s="5">
        <v>82.2</v>
      </c>
      <c r="AE5162" s="5">
        <v>60.97</v>
      </c>
      <c r="AF5162" s="5">
        <v>94.1</v>
      </c>
      <c r="AG5162" s="5">
        <v>36.75</v>
      </c>
      <c r="AH5162" s="5">
        <v>-11.9</v>
      </c>
      <c r="AI5162" s="5">
        <v>21.41</v>
      </c>
      <c r="AJ5162" t="s">
        <v>21</v>
      </c>
      <c r="AK5162" t="s">
        <v>820</v>
      </c>
      <c r="AL5162" t="s">
        <v>52</v>
      </c>
      <c r="AM5162" t="s">
        <v>62</v>
      </c>
      <c r="AN5162" s="4">
        <v>473</v>
      </c>
      <c r="AO5162" t="s">
        <v>9077</v>
      </c>
      <c r="AP5162" t="s">
        <v>14</v>
      </c>
      <c r="AQ5162" s="6">
        <v>0.51</v>
      </c>
      <c r="AR5162" t="str">
        <f>IFERROR(VLOOKUP(G5162,Hoja1!A$1:J$641,10,0),"")</f>
        <v/>
      </c>
    </row>
    <row r="5163" spans="1:44" x14ac:dyDescent="0.25">
      <c r="A5163" t="s">
        <v>9073</v>
      </c>
      <c r="B5163" t="s">
        <v>1</v>
      </c>
      <c r="C5163" t="s">
        <v>392</v>
      </c>
      <c r="D5163" t="s">
        <v>393</v>
      </c>
      <c r="E5163" t="s">
        <v>4</v>
      </c>
      <c r="F5163" t="s">
        <v>42</v>
      </c>
      <c r="G5163" t="s">
        <v>9074</v>
      </c>
      <c r="H5163" t="s">
        <v>9075</v>
      </c>
      <c r="I5163" t="s">
        <v>9076</v>
      </c>
      <c r="J5163" t="s">
        <v>1225</v>
      </c>
      <c r="K5163" s="2">
        <v>0.42685185185184998</v>
      </c>
      <c r="L5163" t="s">
        <v>14</v>
      </c>
      <c r="M5163" t="s">
        <v>14</v>
      </c>
      <c r="N5163" t="s">
        <v>12</v>
      </c>
      <c r="O5163" t="s">
        <v>34</v>
      </c>
      <c r="P5163" t="s">
        <v>14</v>
      </c>
      <c r="Q5163" t="s">
        <v>47</v>
      </c>
      <c r="R5163" t="s">
        <v>14</v>
      </c>
      <c r="S5163" t="s">
        <v>14</v>
      </c>
      <c r="T5163" t="s">
        <v>14</v>
      </c>
      <c r="U5163" t="s">
        <v>17</v>
      </c>
      <c r="V5163" t="s">
        <v>49</v>
      </c>
      <c r="W5163" s="3">
        <v>46232</v>
      </c>
      <c r="X5163" s="4">
        <v>1</v>
      </c>
      <c r="Y5163" t="s">
        <v>50</v>
      </c>
      <c r="Z5163" s="4">
        <v>6</v>
      </c>
      <c r="AA5163" s="3">
        <v>46226</v>
      </c>
      <c r="AB5163" s="3">
        <v>46226</v>
      </c>
      <c r="AC5163" t="s">
        <v>20</v>
      </c>
      <c r="AD5163" s="5">
        <v>15.01</v>
      </c>
      <c r="AE5163" s="5">
        <v>9.6999999999999993</v>
      </c>
      <c r="AF5163" s="5">
        <v>16.09</v>
      </c>
      <c r="AG5163" s="5">
        <v>5.52</v>
      </c>
      <c r="AH5163" s="5">
        <v>-1.08</v>
      </c>
      <c r="AI5163" s="5">
        <v>3.7</v>
      </c>
      <c r="AJ5163" t="s">
        <v>21</v>
      </c>
      <c r="AK5163" t="s">
        <v>820</v>
      </c>
      <c r="AL5163" t="s">
        <v>52</v>
      </c>
      <c r="AM5163" t="s">
        <v>66</v>
      </c>
      <c r="AN5163" s="4">
        <v>355</v>
      </c>
      <c r="AO5163" t="s">
        <v>9077</v>
      </c>
      <c r="AP5163" t="s">
        <v>14</v>
      </c>
      <c r="AQ5163" s="6">
        <v>0.375</v>
      </c>
      <c r="AR5163" t="str">
        <f>IFERROR(VLOOKUP(G5163,Hoja1!A$1:J$641,10,0),"")</f>
        <v/>
      </c>
    </row>
    <row r="5164" spans="1:44" x14ac:dyDescent="0.25">
      <c r="A5164" t="s">
        <v>9073</v>
      </c>
      <c r="B5164" t="s">
        <v>1</v>
      </c>
      <c r="C5164" t="s">
        <v>308</v>
      </c>
      <c r="D5164" t="s">
        <v>309</v>
      </c>
      <c r="E5164" t="s">
        <v>4</v>
      </c>
      <c r="F5164" t="s">
        <v>42</v>
      </c>
      <c r="G5164" t="s">
        <v>9074</v>
      </c>
      <c r="H5164" t="s">
        <v>9075</v>
      </c>
      <c r="I5164" t="s">
        <v>9076</v>
      </c>
      <c r="J5164" t="s">
        <v>1225</v>
      </c>
      <c r="K5164" s="2">
        <v>0.42685185185184998</v>
      </c>
      <c r="L5164" t="s">
        <v>14</v>
      </c>
      <c r="M5164" t="s">
        <v>14</v>
      </c>
      <c r="N5164" t="s">
        <v>12</v>
      </c>
      <c r="O5164" t="s">
        <v>34</v>
      </c>
      <c r="P5164" t="s">
        <v>14</v>
      </c>
      <c r="Q5164" t="s">
        <v>47</v>
      </c>
      <c r="R5164" t="s">
        <v>14</v>
      </c>
      <c r="S5164" t="s">
        <v>14</v>
      </c>
      <c r="T5164" t="s">
        <v>14</v>
      </c>
      <c r="U5164" t="s">
        <v>17</v>
      </c>
      <c r="V5164" t="s">
        <v>49</v>
      </c>
      <c r="W5164" s="3">
        <v>46232</v>
      </c>
      <c r="X5164" s="4">
        <v>2</v>
      </c>
      <c r="Y5164" t="s">
        <v>50</v>
      </c>
      <c r="Z5164" s="4">
        <v>6</v>
      </c>
      <c r="AA5164" s="3">
        <v>46226</v>
      </c>
      <c r="AB5164" s="3">
        <v>46226</v>
      </c>
      <c r="AC5164" t="s">
        <v>20</v>
      </c>
      <c r="AD5164" s="5">
        <v>41.18</v>
      </c>
      <c r="AE5164" s="5">
        <v>8.3800000000000008</v>
      </c>
      <c r="AF5164" s="5">
        <v>42.37</v>
      </c>
      <c r="AG5164" s="5">
        <v>0</v>
      </c>
      <c r="AH5164" s="5">
        <v>-1.19</v>
      </c>
      <c r="AI5164" s="5">
        <v>7.41</v>
      </c>
      <c r="AJ5164" t="s">
        <v>21</v>
      </c>
      <c r="AK5164" t="s">
        <v>820</v>
      </c>
      <c r="AL5164" t="s">
        <v>52</v>
      </c>
      <c r="AM5164" t="s">
        <v>76</v>
      </c>
      <c r="AN5164" s="4">
        <v>330</v>
      </c>
      <c r="AO5164" t="s">
        <v>9077</v>
      </c>
      <c r="AP5164" t="s">
        <v>14</v>
      </c>
      <c r="AQ5164" s="6">
        <v>0.56999999999999995</v>
      </c>
      <c r="AR5164" t="str">
        <f>IFERROR(VLOOKUP(G5164,Hoja1!A$1:J$641,10,0),"")</f>
        <v/>
      </c>
    </row>
    <row r="5165" spans="1:44" x14ac:dyDescent="0.25">
      <c r="A5165" t="s">
        <v>9073</v>
      </c>
      <c r="B5165" t="s">
        <v>1</v>
      </c>
      <c r="C5165" t="s">
        <v>166</v>
      </c>
      <c r="D5165" t="s">
        <v>167</v>
      </c>
      <c r="E5165" t="s">
        <v>4</v>
      </c>
      <c r="F5165" t="s">
        <v>42</v>
      </c>
      <c r="G5165" t="s">
        <v>9074</v>
      </c>
      <c r="H5165" t="s">
        <v>9075</v>
      </c>
      <c r="I5165" t="s">
        <v>9076</v>
      </c>
      <c r="J5165" t="s">
        <v>1225</v>
      </c>
      <c r="K5165" s="2">
        <v>0.42685185185184998</v>
      </c>
      <c r="L5165" t="s">
        <v>14</v>
      </c>
      <c r="M5165" t="s">
        <v>14</v>
      </c>
      <c r="N5165" t="s">
        <v>12</v>
      </c>
      <c r="O5165" t="s">
        <v>117</v>
      </c>
      <c r="P5165" t="s">
        <v>14</v>
      </c>
      <c r="Q5165" t="s">
        <v>47</v>
      </c>
      <c r="R5165" t="s">
        <v>14</v>
      </c>
      <c r="S5165" t="s">
        <v>14</v>
      </c>
      <c r="T5165" t="s">
        <v>14</v>
      </c>
      <c r="U5165" t="s">
        <v>17</v>
      </c>
      <c r="V5165" t="s">
        <v>49</v>
      </c>
      <c r="W5165" s="3">
        <v>46232</v>
      </c>
      <c r="X5165" s="4">
        <v>10</v>
      </c>
      <c r="Y5165" t="s">
        <v>50</v>
      </c>
      <c r="Z5165" s="4">
        <v>6</v>
      </c>
      <c r="AA5165" s="3">
        <v>46226</v>
      </c>
      <c r="AB5165" s="3">
        <v>46226</v>
      </c>
      <c r="AC5165" t="s">
        <v>20</v>
      </c>
      <c r="AD5165" s="5">
        <v>156.58000000000001</v>
      </c>
      <c r="AE5165" s="5">
        <v>120.34</v>
      </c>
      <c r="AF5165" s="5">
        <v>167.43</v>
      </c>
      <c r="AG5165" s="5">
        <v>73.5</v>
      </c>
      <c r="AH5165" s="5">
        <v>-10.85</v>
      </c>
      <c r="AI5165" s="5">
        <v>41.41</v>
      </c>
      <c r="AJ5165" t="s">
        <v>21</v>
      </c>
      <c r="AK5165" t="s">
        <v>820</v>
      </c>
      <c r="AL5165" t="s">
        <v>52</v>
      </c>
      <c r="AM5165" t="s">
        <v>70</v>
      </c>
      <c r="AN5165" s="4">
        <v>473</v>
      </c>
      <c r="AO5165" t="s">
        <v>9077</v>
      </c>
      <c r="AP5165" t="s">
        <v>14</v>
      </c>
      <c r="AQ5165" s="6">
        <v>0.48899999999999999</v>
      </c>
      <c r="AR5165" t="str">
        <f>IFERROR(VLOOKUP(G5165,Hoja1!A$1:J$641,10,0),"")</f>
        <v/>
      </c>
    </row>
    <row r="5166" spans="1:44" x14ac:dyDescent="0.25">
      <c r="A5166" t="s">
        <v>9078</v>
      </c>
      <c r="B5166" t="s">
        <v>1</v>
      </c>
      <c r="C5166" t="s">
        <v>217</v>
      </c>
      <c r="D5166" t="s">
        <v>218</v>
      </c>
      <c r="E5166" t="s">
        <v>4</v>
      </c>
      <c r="F5166" t="s">
        <v>42</v>
      </c>
      <c r="G5166" t="s">
        <v>9079</v>
      </c>
      <c r="H5166" t="s">
        <v>9080</v>
      </c>
      <c r="I5166" t="s">
        <v>9081</v>
      </c>
      <c r="J5166" t="s">
        <v>364</v>
      </c>
      <c r="K5166" s="2">
        <v>0.75740740740740997</v>
      </c>
      <c r="L5166" t="s">
        <v>14</v>
      </c>
      <c r="M5166" t="s">
        <v>14</v>
      </c>
      <c r="N5166" t="s">
        <v>56</v>
      </c>
      <c r="O5166" t="s">
        <v>34</v>
      </c>
      <c r="P5166" t="s">
        <v>14</v>
      </c>
      <c r="Q5166" t="s">
        <v>47</v>
      </c>
      <c r="R5166" t="s">
        <v>14</v>
      </c>
      <c r="S5166" t="s">
        <v>14</v>
      </c>
      <c r="T5166" t="s">
        <v>14</v>
      </c>
      <c r="U5166" t="s">
        <v>17</v>
      </c>
      <c r="V5166" t="s">
        <v>49</v>
      </c>
      <c r="W5166" s="3">
        <v>46232</v>
      </c>
      <c r="X5166" s="4">
        <v>20</v>
      </c>
      <c r="Y5166" t="s">
        <v>57</v>
      </c>
      <c r="Z5166" s="4">
        <v>1</v>
      </c>
      <c r="AA5166" s="3">
        <v>46225</v>
      </c>
      <c r="AB5166" s="3">
        <v>46225</v>
      </c>
      <c r="AC5166" t="s">
        <v>20</v>
      </c>
      <c r="AD5166" s="5">
        <v>173.73</v>
      </c>
      <c r="AE5166" s="5">
        <v>31.27</v>
      </c>
      <c r="AF5166" s="5">
        <v>173.73</v>
      </c>
      <c r="AG5166" s="5">
        <v>0</v>
      </c>
      <c r="AH5166" s="5">
        <v>0</v>
      </c>
      <c r="AI5166" s="5">
        <v>31.27</v>
      </c>
      <c r="AJ5166" t="s">
        <v>21</v>
      </c>
      <c r="AK5166" t="s">
        <v>19</v>
      </c>
      <c r="AL5166" t="s">
        <v>52</v>
      </c>
      <c r="AM5166" t="s">
        <v>23</v>
      </c>
      <c r="AN5166" s="6">
        <v>76.88</v>
      </c>
      <c r="AO5166" t="s">
        <v>9082</v>
      </c>
      <c r="AP5166" t="s">
        <v>14</v>
      </c>
      <c r="AQ5166" s="6">
        <v>1.4999999999999999E-2</v>
      </c>
      <c r="AR5166" t="str">
        <f>IFERROR(VLOOKUP(G5166,Hoja1!A$1:J$641,10,0),"")</f>
        <v/>
      </c>
    </row>
    <row r="5167" spans="1:44" x14ac:dyDescent="0.25">
      <c r="A5167" t="s">
        <v>9078</v>
      </c>
      <c r="B5167" t="s">
        <v>1</v>
      </c>
      <c r="C5167" t="s">
        <v>219</v>
      </c>
      <c r="D5167" t="s">
        <v>220</v>
      </c>
      <c r="E5167" t="s">
        <v>4</v>
      </c>
      <c r="F5167" t="s">
        <v>42</v>
      </c>
      <c r="G5167" t="s">
        <v>9079</v>
      </c>
      <c r="H5167" t="s">
        <v>9080</v>
      </c>
      <c r="I5167" t="s">
        <v>9081</v>
      </c>
      <c r="J5167" t="s">
        <v>364</v>
      </c>
      <c r="K5167" s="2">
        <v>0.75740740740740997</v>
      </c>
      <c r="L5167" t="s">
        <v>14</v>
      </c>
      <c r="M5167" t="s">
        <v>14</v>
      </c>
      <c r="N5167" t="s">
        <v>56</v>
      </c>
      <c r="O5167" t="s">
        <v>34</v>
      </c>
      <c r="P5167" t="s">
        <v>14</v>
      </c>
      <c r="Q5167" t="s">
        <v>47</v>
      </c>
      <c r="R5167" t="s">
        <v>14</v>
      </c>
      <c r="S5167" t="s">
        <v>14</v>
      </c>
      <c r="T5167" t="s">
        <v>14</v>
      </c>
      <c r="U5167" t="s">
        <v>17</v>
      </c>
      <c r="V5167" t="s">
        <v>49</v>
      </c>
      <c r="W5167" s="3">
        <v>46232</v>
      </c>
      <c r="X5167" s="4">
        <v>20</v>
      </c>
      <c r="Y5167" t="s">
        <v>57</v>
      </c>
      <c r="Z5167" s="4">
        <v>1</v>
      </c>
      <c r="AA5167" s="3">
        <v>46225</v>
      </c>
      <c r="AB5167" s="3">
        <v>46225</v>
      </c>
      <c r="AC5167" t="s">
        <v>20</v>
      </c>
      <c r="AD5167" s="5">
        <v>173.73</v>
      </c>
      <c r="AE5167" s="5">
        <v>31.27</v>
      </c>
      <c r="AF5167" s="5">
        <v>173.73</v>
      </c>
      <c r="AG5167" s="5">
        <v>0</v>
      </c>
      <c r="AH5167" s="5">
        <v>0</v>
      </c>
      <c r="AI5167" s="5">
        <v>31.27</v>
      </c>
      <c r="AJ5167" t="s">
        <v>21</v>
      </c>
      <c r="AK5167" t="s">
        <v>19</v>
      </c>
      <c r="AL5167" t="s">
        <v>52</v>
      </c>
      <c r="AM5167" t="s">
        <v>58</v>
      </c>
      <c r="AN5167" s="6">
        <v>76.88</v>
      </c>
      <c r="AO5167" t="s">
        <v>9082</v>
      </c>
      <c r="AP5167" t="s">
        <v>14</v>
      </c>
      <c r="AQ5167" s="6">
        <v>1.4999999999999999E-2</v>
      </c>
      <c r="AR5167" t="str">
        <f>IFERROR(VLOOKUP(G5167,Hoja1!A$1:J$641,10,0),"")</f>
        <v/>
      </c>
    </row>
    <row r="5168" spans="1:44" x14ac:dyDescent="0.25">
      <c r="A5168" t="s">
        <v>9078</v>
      </c>
      <c r="B5168" t="s">
        <v>1</v>
      </c>
      <c r="C5168" t="s">
        <v>54</v>
      </c>
      <c r="D5168" t="s">
        <v>55</v>
      </c>
      <c r="E5168" t="s">
        <v>4</v>
      </c>
      <c r="F5168" t="s">
        <v>42</v>
      </c>
      <c r="G5168" t="s">
        <v>9079</v>
      </c>
      <c r="H5168" t="s">
        <v>9080</v>
      </c>
      <c r="I5168" t="s">
        <v>9081</v>
      </c>
      <c r="J5168" t="s">
        <v>364</v>
      </c>
      <c r="K5168" s="2">
        <v>0.75740740740740997</v>
      </c>
      <c r="L5168" t="s">
        <v>14</v>
      </c>
      <c r="M5168" t="s">
        <v>14</v>
      </c>
      <c r="N5168" t="s">
        <v>56</v>
      </c>
      <c r="O5168" t="s">
        <v>34</v>
      </c>
      <c r="P5168" t="s">
        <v>14</v>
      </c>
      <c r="Q5168" t="s">
        <v>47</v>
      </c>
      <c r="R5168" t="s">
        <v>14</v>
      </c>
      <c r="S5168" t="s">
        <v>14</v>
      </c>
      <c r="T5168" t="s">
        <v>14</v>
      </c>
      <c r="U5168" t="s">
        <v>17</v>
      </c>
      <c r="V5168" t="s">
        <v>49</v>
      </c>
      <c r="W5168" s="3">
        <v>46232</v>
      </c>
      <c r="X5168" s="4">
        <v>10</v>
      </c>
      <c r="Y5168" t="s">
        <v>57</v>
      </c>
      <c r="Z5168" s="4">
        <v>1</v>
      </c>
      <c r="AA5168" s="3">
        <v>46225</v>
      </c>
      <c r="AB5168" s="3">
        <v>46225</v>
      </c>
      <c r="AC5168" t="s">
        <v>20</v>
      </c>
      <c r="AD5168" s="5">
        <v>160.25</v>
      </c>
      <c r="AE5168" s="5">
        <v>28.85</v>
      </c>
      <c r="AF5168" s="5">
        <v>160.25</v>
      </c>
      <c r="AG5168" s="5">
        <v>0</v>
      </c>
      <c r="AH5168" s="5">
        <v>0</v>
      </c>
      <c r="AI5168" s="5">
        <v>28.85</v>
      </c>
      <c r="AJ5168" t="s">
        <v>21</v>
      </c>
      <c r="AK5168" t="s">
        <v>19</v>
      </c>
      <c r="AL5168" t="s">
        <v>52</v>
      </c>
      <c r="AM5168" t="s">
        <v>62</v>
      </c>
      <c r="AN5168" s="6">
        <v>122.82</v>
      </c>
      <c r="AO5168" t="s">
        <v>9082</v>
      </c>
      <c r="AP5168" t="s">
        <v>14</v>
      </c>
      <c r="AQ5168" s="6">
        <v>2.8000000000000001E-2</v>
      </c>
      <c r="AR5168" t="str">
        <f>IFERROR(VLOOKUP(G5168,Hoja1!A$1:J$641,10,0),"")</f>
        <v/>
      </c>
    </row>
    <row r="5169" spans="1:44" x14ac:dyDescent="0.25">
      <c r="A5169" t="s">
        <v>9083</v>
      </c>
      <c r="B5169" t="s">
        <v>153</v>
      </c>
      <c r="C5169" t="s">
        <v>121</v>
      </c>
      <c r="D5169" t="s">
        <v>122</v>
      </c>
      <c r="E5169" t="s">
        <v>4</v>
      </c>
      <c r="F5169" t="s">
        <v>42</v>
      </c>
      <c r="G5169" t="s">
        <v>2269</v>
      </c>
      <c r="H5169" t="s">
        <v>2270</v>
      </c>
      <c r="I5169" t="s">
        <v>2271</v>
      </c>
      <c r="J5169" t="s">
        <v>256</v>
      </c>
      <c r="K5169" s="2">
        <v>0.66094907407407</v>
      </c>
      <c r="L5169" t="s">
        <v>14</v>
      </c>
      <c r="M5169" t="s">
        <v>14</v>
      </c>
      <c r="N5169" t="s">
        <v>12</v>
      </c>
      <c r="O5169" t="s">
        <v>13</v>
      </c>
      <c r="P5169" t="s">
        <v>14</v>
      </c>
      <c r="Q5169" t="s">
        <v>69</v>
      </c>
      <c r="R5169" t="s">
        <v>14</v>
      </c>
      <c r="S5169" t="s">
        <v>14</v>
      </c>
      <c r="T5169" t="s">
        <v>14</v>
      </c>
      <c r="U5169" t="s">
        <v>48</v>
      </c>
      <c r="V5169" t="s">
        <v>49</v>
      </c>
      <c r="W5169" s="3">
        <v>46232</v>
      </c>
      <c r="X5169" s="4">
        <v>30</v>
      </c>
      <c r="Y5169" t="s">
        <v>50</v>
      </c>
      <c r="Z5169" s="4">
        <v>12</v>
      </c>
      <c r="AA5169" s="3">
        <v>46225</v>
      </c>
      <c r="AB5169" s="3">
        <v>46225</v>
      </c>
      <c r="AC5169" t="s">
        <v>20</v>
      </c>
      <c r="AD5169" s="5">
        <v>1284.1500000000001</v>
      </c>
      <c r="AE5169" s="5">
        <v>957.24</v>
      </c>
      <c r="AF5169" s="5">
        <v>1390.98</v>
      </c>
      <c r="AG5169" s="5">
        <v>578.09</v>
      </c>
      <c r="AH5169" s="5">
        <v>-106.83</v>
      </c>
      <c r="AI5169" s="5">
        <v>335.2</v>
      </c>
      <c r="AJ5169" t="s">
        <v>21</v>
      </c>
      <c r="AK5169" t="s">
        <v>158</v>
      </c>
      <c r="AL5169" t="s">
        <v>52</v>
      </c>
      <c r="AM5169" t="s">
        <v>23</v>
      </c>
      <c r="AN5169" s="4">
        <v>620</v>
      </c>
      <c r="AO5169" t="s">
        <v>9084</v>
      </c>
      <c r="AP5169" t="s">
        <v>14</v>
      </c>
      <c r="AQ5169" s="6">
        <v>0.6</v>
      </c>
      <c r="AR5169" t="str">
        <f>IFERROR(VLOOKUP(G5169,Hoja1!A$1:J$641,10,0),"")</f>
        <v/>
      </c>
    </row>
    <row r="5170" spans="1:44" x14ac:dyDescent="0.25">
      <c r="A5170" t="s">
        <v>9085</v>
      </c>
      <c r="B5170" t="s">
        <v>1</v>
      </c>
      <c r="C5170" t="s">
        <v>237</v>
      </c>
      <c r="D5170" t="s">
        <v>238</v>
      </c>
      <c r="E5170" t="s">
        <v>4</v>
      </c>
      <c r="F5170" t="s">
        <v>42</v>
      </c>
      <c r="G5170" t="s">
        <v>2335</v>
      </c>
      <c r="H5170" t="s">
        <v>2336</v>
      </c>
      <c r="I5170" t="s">
        <v>2337</v>
      </c>
      <c r="J5170" t="s">
        <v>442</v>
      </c>
      <c r="K5170" s="2">
        <v>0.60543981481481002</v>
      </c>
      <c r="L5170" t="s">
        <v>14</v>
      </c>
      <c r="M5170" t="s">
        <v>14</v>
      </c>
      <c r="N5170" t="s">
        <v>12</v>
      </c>
      <c r="O5170" t="s">
        <v>34</v>
      </c>
      <c r="P5170" t="s">
        <v>14</v>
      </c>
      <c r="Q5170" t="s">
        <v>47</v>
      </c>
      <c r="R5170" t="s">
        <v>14</v>
      </c>
      <c r="S5170" t="s">
        <v>14</v>
      </c>
      <c r="T5170" t="s">
        <v>14</v>
      </c>
      <c r="U5170" t="s">
        <v>17</v>
      </c>
      <c r="V5170" t="s">
        <v>49</v>
      </c>
      <c r="W5170" s="3">
        <v>46232</v>
      </c>
      <c r="X5170" s="4">
        <v>15</v>
      </c>
      <c r="Y5170" t="s">
        <v>50</v>
      </c>
      <c r="Z5170" s="4">
        <v>6</v>
      </c>
      <c r="AA5170" s="3">
        <v>46226</v>
      </c>
      <c r="AB5170" s="3">
        <v>46226</v>
      </c>
      <c r="AC5170" t="s">
        <v>20</v>
      </c>
      <c r="AD5170" s="5">
        <v>132.80000000000001</v>
      </c>
      <c r="AE5170" s="5">
        <v>159.75</v>
      </c>
      <c r="AF5170" s="5">
        <v>220.01</v>
      </c>
      <c r="AG5170" s="5">
        <v>110.26</v>
      </c>
      <c r="AH5170" s="5">
        <v>-87.21</v>
      </c>
      <c r="AI5170" s="5">
        <v>43.75</v>
      </c>
      <c r="AJ5170" t="s">
        <v>21</v>
      </c>
      <c r="AK5170" t="s">
        <v>409</v>
      </c>
      <c r="AL5170" t="s">
        <v>52</v>
      </c>
      <c r="AM5170" t="s">
        <v>23</v>
      </c>
      <c r="AN5170" s="4">
        <v>473</v>
      </c>
      <c r="AO5170" t="s">
        <v>9086</v>
      </c>
      <c r="AP5170" t="s">
        <v>14</v>
      </c>
      <c r="AQ5170" s="6">
        <v>0.48899999999999999</v>
      </c>
      <c r="AR5170" t="str">
        <f>IFERROR(VLOOKUP(G5170,Hoja1!A$1:J$641,10,0),"")</f>
        <v/>
      </c>
    </row>
    <row r="5171" spans="1:44" x14ac:dyDescent="0.25">
      <c r="A5171" t="s">
        <v>9085</v>
      </c>
      <c r="B5171" t="s">
        <v>1</v>
      </c>
      <c r="C5171" t="s">
        <v>1011</v>
      </c>
      <c r="D5171" t="s">
        <v>1012</v>
      </c>
      <c r="E5171" t="s">
        <v>4</v>
      </c>
      <c r="F5171" t="s">
        <v>42</v>
      </c>
      <c r="G5171" t="s">
        <v>2335</v>
      </c>
      <c r="H5171" t="s">
        <v>2336</v>
      </c>
      <c r="I5171" t="s">
        <v>2337</v>
      </c>
      <c r="J5171" t="s">
        <v>442</v>
      </c>
      <c r="K5171" s="2">
        <v>0.60543981481481002</v>
      </c>
      <c r="L5171" t="s">
        <v>14</v>
      </c>
      <c r="M5171" t="s">
        <v>14</v>
      </c>
      <c r="N5171" t="s">
        <v>12</v>
      </c>
      <c r="O5171" t="s">
        <v>34</v>
      </c>
      <c r="P5171" t="s">
        <v>14</v>
      </c>
      <c r="Q5171" t="s">
        <v>47</v>
      </c>
      <c r="R5171" t="s">
        <v>14</v>
      </c>
      <c r="S5171" t="s">
        <v>14</v>
      </c>
      <c r="T5171" t="s">
        <v>14</v>
      </c>
      <c r="U5171" t="s">
        <v>17</v>
      </c>
      <c r="V5171" t="s">
        <v>49</v>
      </c>
      <c r="W5171" s="3">
        <v>46232</v>
      </c>
      <c r="X5171" s="4">
        <v>20</v>
      </c>
      <c r="Y5171" t="s">
        <v>50</v>
      </c>
      <c r="Z5171" s="4">
        <v>6</v>
      </c>
      <c r="AA5171" s="3">
        <v>46226</v>
      </c>
      <c r="AB5171" s="3">
        <v>46226</v>
      </c>
      <c r="AC5171" t="s">
        <v>20</v>
      </c>
      <c r="AD5171" s="5">
        <v>309.95</v>
      </c>
      <c r="AE5171" s="5">
        <v>240.04</v>
      </c>
      <c r="AF5171" s="5">
        <v>376.38</v>
      </c>
      <c r="AG5171" s="5">
        <v>147.01</v>
      </c>
      <c r="AH5171" s="5">
        <v>-66.430000000000007</v>
      </c>
      <c r="AI5171" s="5">
        <v>82.25</v>
      </c>
      <c r="AJ5171" t="s">
        <v>21</v>
      </c>
      <c r="AK5171" t="s">
        <v>409</v>
      </c>
      <c r="AL5171" t="s">
        <v>52</v>
      </c>
      <c r="AM5171" t="s">
        <v>58</v>
      </c>
      <c r="AN5171" s="4">
        <v>473</v>
      </c>
      <c r="AO5171" t="s">
        <v>9086</v>
      </c>
      <c r="AP5171" t="s">
        <v>14</v>
      </c>
      <c r="AQ5171" s="6">
        <v>0.5</v>
      </c>
      <c r="AR5171" t="str">
        <f>IFERROR(VLOOKUP(G5171,Hoja1!A$1:J$641,10,0),"")</f>
        <v/>
      </c>
    </row>
    <row r="5172" spans="1:44" x14ac:dyDescent="0.25">
      <c r="A5172" t="s">
        <v>9085</v>
      </c>
      <c r="B5172" t="s">
        <v>1</v>
      </c>
      <c r="C5172" t="s">
        <v>239</v>
      </c>
      <c r="D5172" t="s">
        <v>240</v>
      </c>
      <c r="E5172" t="s">
        <v>4</v>
      </c>
      <c r="F5172" t="s">
        <v>42</v>
      </c>
      <c r="G5172" t="s">
        <v>2335</v>
      </c>
      <c r="H5172" t="s">
        <v>2336</v>
      </c>
      <c r="I5172" t="s">
        <v>2337</v>
      </c>
      <c r="J5172" t="s">
        <v>442</v>
      </c>
      <c r="K5172" s="2">
        <v>0.60543981481481002</v>
      </c>
      <c r="L5172" t="s">
        <v>14</v>
      </c>
      <c r="M5172" t="s">
        <v>14</v>
      </c>
      <c r="N5172" t="s">
        <v>12</v>
      </c>
      <c r="O5172" t="s">
        <v>34</v>
      </c>
      <c r="P5172" t="s">
        <v>14</v>
      </c>
      <c r="Q5172" t="s">
        <v>47</v>
      </c>
      <c r="R5172" t="s">
        <v>14</v>
      </c>
      <c r="S5172" t="s">
        <v>14</v>
      </c>
      <c r="T5172" t="s">
        <v>14</v>
      </c>
      <c r="U5172" t="s">
        <v>17</v>
      </c>
      <c r="V5172" t="s">
        <v>49</v>
      </c>
      <c r="W5172" s="3">
        <v>46232</v>
      </c>
      <c r="X5172" s="4">
        <v>30</v>
      </c>
      <c r="Y5172" t="s">
        <v>50</v>
      </c>
      <c r="Z5172" s="4">
        <v>6</v>
      </c>
      <c r="AA5172" s="3">
        <v>46226</v>
      </c>
      <c r="AB5172" s="3">
        <v>46226</v>
      </c>
      <c r="AC5172" t="s">
        <v>20</v>
      </c>
      <c r="AD5172" s="5">
        <v>265.58</v>
      </c>
      <c r="AE5172" s="5">
        <v>319.48</v>
      </c>
      <c r="AF5172" s="5">
        <v>436.17</v>
      </c>
      <c r="AG5172" s="5">
        <v>220.51</v>
      </c>
      <c r="AH5172" s="5">
        <v>-170.59</v>
      </c>
      <c r="AI5172" s="5">
        <v>87.5</v>
      </c>
      <c r="AJ5172" t="s">
        <v>21</v>
      </c>
      <c r="AK5172" t="s">
        <v>409</v>
      </c>
      <c r="AL5172" t="s">
        <v>52</v>
      </c>
      <c r="AM5172" t="s">
        <v>62</v>
      </c>
      <c r="AN5172" s="4">
        <v>473</v>
      </c>
      <c r="AO5172" t="s">
        <v>9086</v>
      </c>
      <c r="AP5172" t="s">
        <v>14</v>
      </c>
      <c r="AQ5172" s="6">
        <v>0.5</v>
      </c>
      <c r="AR5172" t="str">
        <f>IFERROR(VLOOKUP(G5172,Hoja1!A$1:J$641,10,0),"")</f>
        <v/>
      </c>
    </row>
    <row r="5173" spans="1:44" x14ac:dyDescent="0.25">
      <c r="A5173" t="s">
        <v>9085</v>
      </c>
      <c r="B5173" t="s">
        <v>1</v>
      </c>
      <c r="C5173" t="s">
        <v>285</v>
      </c>
      <c r="D5173" t="s">
        <v>286</v>
      </c>
      <c r="E5173" t="s">
        <v>4</v>
      </c>
      <c r="F5173" t="s">
        <v>42</v>
      </c>
      <c r="G5173" t="s">
        <v>2335</v>
      </c>
      <c r="H5173" t="s">
        <v>2336</v>
      </c>
      <c r="I5173" t="s">
        <v>2337</v>
      </c>
      <c r="J5173" t="s">
        <v>442</v>
      </c>
      <c r="K5173" s="2">
        <v>0.60543981481481002</v>
      </c>
      <c r="L5173" t="s">
        <v>14</v>
      </c>
      <c r="M5173" t="s">
        <v>14</v>
      </c>
      <c r="N5173" t="s">
        <v>287</v>
      </c>
      <c r="O5173" t="s">
        <v>117</v>
      </c>
      <c r="P5173" t="s">
        <v>14</v>
      </c>
      <c r="Q5173" t="s">
        <v>47</v>
      </c>
      <c r="R5173" t="s">
        <v>14</v>
      </c>
      <c r="S5173" t="s">
        <v>14</v>
      </c>
      <c r="T5173" t="s">
        <v>14</v>
      </c>
      <c r="U5173" t="s">
        <v>17</v>
      </c>
      <c r="V5173" t="s">
        <v>49</v>
      </c>
      <c r="W5173" s="3">
        <v>46232</v>
      </c>
      <c r="X5173" s="4">
        <v>30</v>
      </c>
      <c r="Y5173" t="s">
        <v>50</v>
      </c>
      <c r="Z5173" s="4">
        <v>6</v>
      </c>
      <c r="AA5173" s="3">
        <v>46226</v>
      </c>
      <c r="AB5173" s="3">
        <v>46226</v>
      </c>
      <c r="AC5173" t="s">
        <v>20</v>
      </c>
      <c r="AD5173" s="5">
        <v>255.42</v>
      </c>
      <c r="AE5173" s="5">
        <v>179.6</v>
      </c>
      <c r="AF5173" s="5">
        <v>410.25</v>
      </c>
      <c r="AG5173" s="5">
        <v>113.24</v>
      </c>
      <c r="AH5173" s="5">
        <v>-154.83000000000001</v>
      </c>
      <c r="AI5173" s="5">
        <v>66.36</v>
      </c>
      <c r="AJ5173" t="s">
        <v>21</v>
      </c>
      <c r="AK5173" t="s">
        <v>409</v>
      </c>
      <c r="AL5173" t="s">
        <v>52</v>
      </c>
      <c r="AM5173" t="s">
        <v>66</v>
      </c>
      <c r="AN5173" s="4">
        <v>473</v>
      </c>
      <c r="AO5173" t="s">
        <v>9086</v>
      </c>
      <c r="AP5173" t="s">
        <v>14</v>
      </c>
      <c r="AQ5173" s="6">
        <v>0.51</v>
      </c>
      <c r="AR5173" t="str">
        <f>IFERROR(VLOOKUP(G5173,Hoja1!A$1:J$641,10,0),"")</f>
        <v/>
      </c>
    </row>
    <row r="5174" spans="1:44" x14ac:dyDescent="0.25">
      <c r="A5174" t="s">
        <v>9085</v>
      </c>
      <c r="B5174" t="s">
        <v>1</v>
      </c>
      <c r="C5174" t="s">
        <v>166</v>
      </c>
      <c r="D5174" t="s">
        <v>167</v>
      </c>
      <c r="E5174" t="s">
        <v>4</v>
      </c>
      <c r="F5174" t="s">
        <v>42</v>
      </c>
      <c r="G5174" t="s">
        <v>2335</v>
      </c>
      <c r="H5174" t="s">
        <v>2336</v>
      </c>
      <c r="I5174" t="s">
        <v>2337</v>
      </c>
      <c r="J5174" t="s">
        <v>442</v>
      </c>
      <c r="K5174" s="2">
        <v>0.60543981481481002</v>
      </c>
      <c r="L5174" t="s">
        <v>14</v>
      </c>
      <c r="M5174" t="s">
        <v>14</v>
      </c>
      <c r="N5174" t="s">
        <v>12</v>
      </c>
      <c r="O5174" t="s">
        <v>117</v>
      </c>
      <c r="P5174" t="s">
        <v>14</v>
      </c>
      <c r="Q5174" t="s">
        <v>47</v>
      </c>
      <c r="R5174" t="s">
        <v>14</v>
      </c>
      <c r="S5174" t="s">
        <v>14</v>
      </c>
      <c r="T5174" t="s">
        <v>14</v>
      </c>
      <c r="U5174" t="s">
        <v>17</v>
      </c>
      <c r="V5174" t="s">
        <v>49</v>
      </c>
      <c r="W5174" s="3">
        <v>46232</v>
      </c>
      <c r="X5174" s="4">
        <v>100</v>
      </c>
      <c r="Y5174" t="s">
        <v>50</v>
      </c>
      <c r="Z5174" s="4">
        <v>6</v>
      </c>
      <c r="AA5174" s="3">
        <v>46226</v>
      </c>
      <c r="AB5174" s="3">
        <v>46226</v>
      </c>
      <c r="AC5174" t="s">
        <v>20</v>
      </c>
      <c r="AD5174" s="5">
        <v>1342.96</v>
      </c>
      <c r="AE5174" s="5">
        <v>1158.1199999999999</v>
      </c>
      <c r="AF5174" s="5">
        <v>1674.3</v>
      </c>
      <c r="AG5174" s="5">
        <v>735.04</v>
      </c>
      <c r="AH5174" s="5">
        <v>-331.34</v>
      </c>
      <c r="AI5174" s="5">
        <v>374.04</v>
      </c>
      <c r="AJ5174" t="s">
        <v>21</v>
      </c>
      <c r="AK5174" t="s">
        <v>409</v>
      </c>
      <c r="AL5174" t="s">
        <v>52</v>
      </c>
      <c r="AM5174" t="s">
        <v>76</v>
      </c>
      <c r="AN5174" s="4">
        <v>473</v>
      </c>
      <c r="AO5174" t="s">
        <v>9086</v>
      </c>
      <c r="AP5174" t="s">
        <v>14</v>
      </c>
      <c r="AQ5174" s="6">
        <v>0.48899999999999999</v>
      </c>
      <c r="AR5174" t="str">
        <f>IFERROR(VLOOKUP(G5174,Hoja1!A$1:J$641,10,0),"")</f>
        <v/>
      </c>
    </row>
    <row r="5175" spans="1:44" x14ac:dyDescent="0.25">
      <c r="A5175" t="s">
        <v>9087</v>
      </c>
      <c r="B5175" t="s">
        <v>1</v>
      </c>
      <c r="C5175" t="s">
        <v>2</v>
      </c>
      <c r="D5175" t="s">
        <v>3</v>
      </c>
      <c r="E5175" t="s">
        <v>4</v>
      </c>
      <c r="F5175" t="s">
        <v>42</v>
      </c>
      <c r="G5175" t="s">
        <v>9088</v>
      </c>
      <c r="H5175" t="s">
        <v>9089</v>
      </c>
      <c r="I5175" t="s">
        <v>9090</v>
      </c>
      <c r="J5175" t="s">
        <v>283</v>
      </c>
      <c r="K5175" s="2">
        <v>0.50155092592592998</v>
      </c>
      <c r="L5175" t="s">
        <v>14</v>
      </c>
      <c r="M5175" t="s">
        <v>14</v>
      </c>
      <c r="N5175" t="s">
        <v>12</v>
      </c>
      <c r="O5175" t="s">
        <v>13</v>
      </c>
      <c r="P5175" t="s">
        <v>14</v>
      </c>
      <c r="Q5175" t="s">
        <v>69</v>
      </c>
      <c r="R5175" t="s">
        <v>14</v>
      </c>
      <c r="S5175" t="s">
        <v>14</v>
      </c>
      <c r="T5175" t="s">
        <v>14</v>
      </c>
      <c r="U5175" t="s">
        <v>17</v>
      </c>
      <c r="V5175" t="s">
        <v>49</v>
      </c>
      <c r="W5175" s="3">
        <v>46232</v>
      </c>
      <c r="X5175" s="4">
        <v>6</v>
      </c>
      <c r="Y5175" t="s">
        <v>50</v>
      </c>
      <c r="Z5175" s="4">
        <v>12</v>
      </c>
      <c r="AA5175" s="3">
        <v>46225</v>
      </c>
      <c r="AB5175" s="3">
        <v>46225</v>
      </c>
      <c r="AC5175" t="s">
        <v>20</v>
      </c>
      <c r="AD5175" s="5">
        <v>224.05</v>
      </c>
      <c r="AE5175" s="5">
        <v>184.78</v>
      </c>
      <c r="AF5175" s="5">
        <v>228.11</v>
      </c>
      <c r="AG5175" s="5">
        <v>115.62</v>
      </c>
      <c r="AH5175" s="5">
        <v>-4.0599999999999996</v>
      </c>
      <c r="AI5175" s="5">
        <v>61.14</v>
      </c>
      <c r="AJ5175" t="s">
        <v>21</v>
      </c>
      <c r="AK5175" t="s">
        <v>37</v>
      </c>
      <c r="AL5175" t="s">
        <v>52</v>
      </c>
      <c r="AM5175" t="s">
        <v>23</v>
      </c>
      <c r="AN5175" s="4">
        <v>620</v>
      </c>
      <c r="AO5175" t="s">
        <v>9091</v>
      </c>
      <c r="AP5175" t="s">
        <v>14</v>
      </c>
      <c r="AQ5175" s="6">
        <v>0.625</v>
      </c>
      <c r="AR5175" t="str">
        <f>IFERROR(VLOOKUP(G5175,Hoja1!A$1:J$641,10,0),"")</f>
        <v/>
      </c>
    </row>
    <row r="5176" spans="1:44" x14ac:dyDescent="0.25">
      <c r="A5176" t="s">
        <v>9092</v>
      </c>
      <c r="B5176" t="s">
        <v>1</v>
      </c>
      <c r="C5176" t="s">
        <v>2</v>
      </c>
      <c r="D5176" t="s">
        <v>3</v>
      </c>
      <c r="E5176" t="s">
        <v>4</v>
      </c>
      <c r="F5176" t="s">
        <v>42</v>
      </c>
      <c r="G5176" t="s">
        <v>9093</v>
      </c>
      <c r="H5176" t="s">
        <v>9094</v>
      </c>
      <c r="I5176" t="s">
        <v>9095</v>
      </c>
      <c r="J5176" t="s">
        <v>442</v>
      </c>
      <c r="K5176" s="2">
        <v>0.72131944444443996</v>
      </c>
      <c r="L5176" t="s">
        <v>14</v>
      </c>
      <c r="M5176" t="s">
        <v>14</v>
      </c>
      <c r="N5176" t="s">
        <v>12</v>
      </c>
      <c r="O5176" t="s">
        <v>13</v>
      </c>
      <c r="P5176" t="s">
        <v>14</v>
      </c>
      <c r="Q5176" t="s">
        <v>69</v>
      </c>
      <c r="R5176" t="s">
        <v>14</v>
      </c>
      <c r="S5176" t="s">
        <v>14</v>
      </c>
      <c r="T5176" t="s">
        <v>14</v>
      </c>
      <c r="U5176" t="s">
        <v>17</v>
      </c>
      <c r="V5176" t="s">
        <v>49</v>
      </c>
      <c r="W5176" s="3">
        <v>46232</v>
      </c>
      <c r="X5176" s="4">
        <v>2</v>
      </c>
      <c r="Y5176" t="s">
        <v>50</v>
      </c>
      <c r="Z5176" s="4">
        <v>12</v>
      </c>
      <c r="AA5176" s="3">
        <v>46226</v>
      </c>
      <c r="AB5176" s="3">
        <v>46226</v>
      </c>
      <c r="AC5176" t="s">
        <v>20</v>
      </c>
      <c r="AD5176" s="5">
        <v>75.02</v>
      </c>
      <c r="AE5176" s="5">
        <v>61.66</v>
      </c>
      <c r="AF5176" s="5">
        <v>76.040000000000006</v>
      </c>
      <c r="AG5176" s="5">
        <v>38.54</v>
      </c>
      <c r="AH5176" s="5">
        <v>-1.02</v>
      </c>
      <c r="AI5176" s="5">
        <v>20.440000000000001</v>
      </c>
      <c r="AJ5176" t="s">
        <v>21</v>
      </c>
      <c r="AK5176" t="s">
        <v>409</v>
      </c>
      <c r="AL5176" t="s">
        <v>52</v>
      </c>
      <c r="AM5176" t="s">
        <v>23</v>
      </c>
      <c r="AN5176" s="4">
        <v>620</v>
      </c>
      <c r="AO5176" t="s">
        <v>9096</v>
      </c>
      <c r="AP5176" t="s">
        <v>14</v>
      </c>
      <c r="AQ5176" s="6">
        <v>0.625</v>
      </c>
      <c r="AR5176" t="str">
        <f>IFERROR(VLOOKUP(G5176,Hoja1!A$1:J$641,10,0),"")</f>
        <v/>
      </c>
    </row>
    <row r="5177" spans="1:44" x14ac:dyDescent="0.25">
      <c r="A5177" t="s">
        <v>9092</v>
      </c>
      <c r="B5177" t="s">
        <v>1</v>
      </c>
      <c r="C5177" t="s">
        <v>121</v>
      </c>
      <c r="D5177" t="s">
        <v>122</v>
      </c>
      <c r="E5177" t="s">
        <v>4</v>
      </c>
      <c r="F5177" t="s">
        <v>42</v>
      </c>
      <c r="G5177" t="s">
        <v>9093</v>
      </c>
      <c r="H5177" t="s">
        <v>9094</v>
      </c>
      <c r="I5177" t="s">
        <v>9095</v>
      </c>
      <c r="J5177" t="s">
        <v>442</v>
      </c>
      <c r="K5177" s="2">
        <v>0.72131944444443996</v>
      </c>
      <c r="L5177" t="s">
        <v>14</v>
      </c>
      <c r="M5177" t="s">
        <v>14</v>
      </c>
      <c r="N5177" t="s">
        <v>12</v>
      </c>
      <c r="O5177" t="s">
        <v>13</v>
      </c>
      <c r="P5177" t="s">
        <v>14</v>
      </c>
      <c r="Q5177" t="s">
        <v>69</v>
      </c>
      <c r="R5177" t="s">
        <v>14</v>
      </c>
      <c r="S5177" t="s">
        <v>14</v>
      </c>
      <c r="T5177" t="s">
        <v>14</v>
      </c>
      <c r="U5177" t="s">
        <v>17</v>
      </c>
      <c r="V5177" t="s">
        <v>49</v>
      </c>
      <c r="W5177" s="3">
        <v>46232</v>
      </c>
      <c r="X5177" s="4">
        <v>2</v>
      </c>
      <c r="Y5177" t="s">
        <v>50</v>
      </c>
      <c r="Z5177" s="4">
        <v>12</v>
      </c>
      <c r="AA5177" s="3">
        <v>46226</v>
      </c>
      <c r="AB5177" s="3">
        <v>46226</v>
      </c>
      <c r="AC5177" t="s">
        <v>20</v>
      </c>
      <c r="AD5177" s="5">
        <v>92.73</v>
      </c>
      <c r="AE5177" s="5">
        <v>65.27</v>
      </c>
      <c r="AF5177" s="5">
        <v>92.73</v>
      </c>
      <c r="AG5177" s="5">
        <v>38.54</v>
      </c>
      <c r="AH5177" s="5">
        <v>0</v>
      </c>
      <c r="AI5177" s="5">
        <v>23.63</v>
      </c>
      <c r="AJ5177" t="s">
        <v>21</v>
      </c>
      <c r="AK5177" t="s">
        <v>409</v>
      </c>
      <c r="AL5177" t="s">
        <v>52</v>
      </c>
      <c r="AM5177" t="s">
        <v>66</v>
      </c>
      <c r="AN5177" s="4">
        <v>620</v>
      </c>
      <c r="AO5177" t="s">
        <v>9096</v>
      </c>
      <c r="AP5177" t="s">
        <v>14</v>
      </c>
      <c r="AQ5177" s="6">
        <v>0.6</v>
      </c>
      <c r="AR5177" t="str">
        <f>IFERROR(VLOOKUP(G5177,Hoja1!A$1:J$641,10,0),"")</f>
        <v/>
      </c>
    </row>
    <row r="5178" spans="1:44" x14ac:dyDescent="0.25">
      <c r="A5178" t="s">
        <v>9092</v>
      </c>
      <c r="B5178" t="s">
        <v>1</v>
      </c>
      <c r="C5178" t="s">
        <v>133</v>
      </c>
      <c r="D5178" t="s">
        <v>134</v>
      </c>
      <c r="E5178" t="s">
        <v>4</v>
      </c>
      <c r="F5178" t="s">
        <v>42</v>
      </c>
      <c r="G5178" t="s">
        <v>9093</v>
      </c>
      <c r="H5178" t="s">
        <v>9094</v>
      </c>
      <c r="I5178" t="s">
        <v>9095</v>
      </c>
      <c r="J5178" t="s">
        <v>442</v>
      </c>
      <c r="K5178" s="2">
        <v>0.72131944444443996</v>
      </c>
      <c r="L5178" t="s">
        <v>14</v>
      </c>
      <c r="M5178" t="s">
        <v>14</v>
      </c>
      <c r="N5178" t="s">
        <v>116</v>
      </c>
      <c r="O5178" t="s">
        <v>117</v>
      </c>
      <c r="P5178" t="s">
        <v>14</v>
      </c>
      <c r="Q5178" t="s">
        <v>47</v>
      </c>
      <c r="R5178" t="s">
        <v>14</v>
      </c>
      <c r="S5178" t="s">
        <v>14</v>
      </c>
      <c r="T5178" t="s">
        <v>14</v>
      </c>
      <c r="U5178" t="s">
        <v>17</v>
      </c>
      <c r="V5178" t="s">
        <v>49</v>
      </c>
      <c r="W5178" s="3">
        <v>46232</v>
      </c>
      <c r="X5178" s="4">
        <v>2</v>
      </c>
      <c r="Y5178" t="s">
        <v>50</v>
      </c>
      <c r="Z5178" s="4">
        <v>6</v>
      </c>
      <c r="AA5178" s="3">
        <v>46226</v>
      </c>
      <c r="AB5178" s="3">
        <v>46226</v>
      </c>
      <c r="AC5178" t="s">
        <v>20</v>
      </c>
      <c r="AD5178" s="5">
        <v>36.01</v>
      </c>
      <c r="AE5178" s="5">
        <v>14.98</v>
      </c>
      <c r="AF5178" s="5">
        <v>45.9</v>
      </c>
      <c r="AG5178" s="5">
        <v>7.2</v>
      </c>
      <c r="AH5178" s="5">
        <v>-9.89</v>
      </c>
      <c r="AI5178" s="5">
        <v>7.78</v>
      </c>
      <c r="AJ5178" t="s">
        <v>21</v>
      </c>
      <c r="AK5178" t="s">
        <v>409</v>
      </c>
      <c r="AL5178" t="s">
        <v>52</v>
      </c>
      <c r="AM5178" t="s">
        <v>36</v>
      </c>
      <c r="AN5178" s="4">
        <v>355</v>
      </c>
      <c r="AO5178" t="s">
        <v>9096</v>
      </c>
      <c r="AP5178" t="s">
        <v>14</v>
      </c>
      <c r="AQ5178" s="6">
        <v>0.4</v>
      </c>
      <c r="AR5178" t="str">
        <f>IFERROR(VLOOKUP(G5178,Hoja1!A$1:J$641,10,0),"")</f>
        <v/>
      </c>
    </row>
    <row r="5179" spans="1:44" x14ac:dyDescent="0.25">
      <c r="A5179" t="s">
        <v>9092</v>
      </c>
      <c r="B5179" t="s">
        <v>1</v>
      </c>
      <c r="C5179" t="s">
        <v>241</v>
      </c>
      <c r="D5179" t="s">
        <v>242</v>
      </c>
      <c r="E5179" t="s">
        <v>4</v>
      </c>
      <c r="F5179" t="s">
        <v>42</v>
      </c>
      <c r="G5179" t="s">
        <v>9093</v>
      </c>
      <c r="H5179" t="s">
        <v>9094</v>
      </c>
      <c r="I5179" t="s">
        <v>9095</v>
      </c>
      <c r="J5179" t="s">
        <v>442</v>
      </c>
      <c r="K5179" s="2">
        <v>0.72131944444443996</v>
      </c>
      <c r="L5179" t="s">
        <v>14</v>
      </c>
      <c r="M5179" t="s">
        <v>14</v>
      </c>
      <c r="N5179" t="s">
        <v>116</v>
      </c>
      <c r="O5179" t="s">
        <v>34</v>
      </c>
      <c r="P5179" t="s">
        <v>14</v>
      </c>
      <c r="Q5179" t="s">
        <v>47</v>
      </c>
      <c r="R5179" t="s">
        <v>14</v>
      </c>
      <c r="S5179" t="s">
        <v>14</v>
      </c>
      <c r="T5179" t="s">
        <v>14</v>
      </c>
      <c r="U5179" t="s">
        <v>17</v>
      </c>
      <c r="V5179" t="s">
        <v>49</v>
      </c>
      <c r="W5179" s="3">
        <v>46232</v>
      </c>
      <c r="X5179" s="4">
        <v>2</v>
      </c>
      <c r="Y5179" t="s">
        <v>50</v>
      </c>
      <c r="Z5179" s="4">
        <v>6</v>
      </c>
      <c r="AA5179" s="3">
        <v>46226</v>
      </c>
      <c r="AB5179" s="3">
        <v>46226</v>
      </c>
      <c r="AC5179" t="s">
        <v>20</v>
      </c>
      <c r="AD5179" s="5">
        <v>36.01</v>
      </c>
      <c r="AE5179" s="5">
        <v>14.98</v>
      </c>
      <c r="AF5179" s="5">
        <v>45.9</v>
      </c>
      <c r="AG5179" s="5">
        <v>7.2</v>
      </c>
      <c r="AH5179" s="5">
        <v>-9.89</v>
      </c>
      <c r="AI5179" s="5">
        <v>7.78</v>
      </c>
      <c r="AJ5179" t="s">
        <v>21</v>
      </c>
      <c r="AK5179" t="s">
        <v>409</v>
      </c>
      <c r="AL5179" t="s">
        <v>52</v>
      </c>
      <c r="AM5179" t="s">
        <v>120</v>
      </c>
      <c r="AN5179" s="4">
        <v>355</v>
      </c>
      <c r="AO5179" t="s">
        <v>9096</v>
      </c>
      <c r="AP5179" t="s">
        <v>14</v>
      </c>
      <c r="AQ5179" s="6">
        <v>0.38300000000000001</v>
      </c>
      <c r="AR5179" t="str">
        <f>IFERROR(VLOOKUP(G5179,Hoja1!A$1:J$641,10,0),"")</f>
        <v/>
      </c>
    </row>
    <row r="5180" spans="1:44" x14ac:dyDescent="0.25">
      <c r="A5180" t="s">
        <v>9092</v>
      </c>
      <c r="B5180" t="s">
        <v>1</v>
      </c>
      <c r="C5180" t="s">
        <v>67</v>
      </c>
      <c r="D5180" t="s">
        <v>68</v>
      </c>
      <c r="E5180" t="s">
        <v>4</v>
      </c>
      <c r="F5180" t="s">
        <v>42</v>
      </c>
      <c r="G5180" t="s">
        <v>9093</v>
      </c>
      <c r="H5180" t="s">
        <v>9094</v>
      </c>
      <c r="I5180" t="s">
        <v>9095</v>
      </c>
      <c r="J5180" t="s">
        <v>442</v>
      </c>
      <c r="K5180" s="2">
        <v>0.72131944444443996</v>
      </c>
      <c r="L5180" t="s">
        <v>14</v>
      </c>
      <c r="M5180" t="s">
        <v>14</v>
      </c>
      <c r="N5180" t="s">
        <v>12</v>
      </c>
      <c r="O5180" t="s">
        <v>13</v>
      </c>
      <c r="P5180" t="s">
        <v>14</v>
      </c>
      <c r="Q5180" t="s">
        <v>433</v>
      </c>
      <c r="R5180" t="s">
        <v>14</v>
      </c>
      <c r="S5180" t="s">
        <v>14</v>
      </c>
      <c r="T5180" t="s">
        <v>14</v>
      </c>
      <c r="U5180" t="s">
        <v>17</v>
      </c>
      <c r="V5180" t="s">
        <v>49</v>
      </c>
      <c r="W5180" s="3">
        <v>46232</v>
      </c>
      <c r="X5180" s="4">
        <v>1</v>
      </c>
      <c r="Y5180" t="s">
        <v>50</v>
      </c>
      <c r="Z5180" s="4">
        <v>12</v>
      </c>
      <c r="AA5180" s="3">
        <v>46226</v>
      </c>
      <c r="AB5180" s="3">
        <v>46226</v>
      </c>
      <c r="AC5180" t="s">
        <v>20</v>
      </c>
      <c r="AD5180" s="5">
        <v>36.86</v>
      </c>
      <c r="AE5180" s="5">
        <v>31.07</v>
      </c>
      <c r="AF5180" s="5">
        <v>42.15</v>
      </c>
      <c r="AG5180" s="5">
        <v>19.579999999999998</v>
      </c>
      <c r="AH5180" s="5">
        <v>-5.29</v>
      </c>
      <c r="AI5180" s="5">
        <v>10.16</v>
      </c>
      <c r="AJ5180" t="s">
        <v>21</v>
      </c>
      <c r="AK5180" t="s">
        <v>409</v>
      </c>
      <c r="AL5180" t="s">
        <v>52</v>
      </c>
      <c r="AM5180" t="s">
        <v>225</v>
      </c>
      <c r="AN5180" s="4">
        <v>630</v>
      </c>
      <c r="AO5180" t="s">
        <v>9096</v>
      </c>
      <c r="AP5180" t="s">
        <v>14</v>
      </c>
      <c r="AQ5180" s="6">
        <v>0.65</v>
      </c>
      <c r="AR5180" t="str">
        <f>IFERROR(VLOOKUP(G5180,Hoja1!A$1:J$641,10,0),"")</f>
        <v/>
      </c>
    </row>
    <row r="5181" spans="1:44" x14ac:dyDescent="0.25">
      <c r="A5181" t="s">
        <v>9092</v>
      </c>
      <c r="B5181" t="s">
        <v>1</v>
      </c>
      <c r="C5181" t="s">
        <v>650</v>
      </c>
      <c r="D5181" t="s">
        <v>651</v>
      </c>
      <c r="E5181" t="s">
        <v>4</v>
      </c>
      <c r="F5181" t="s">
        <v>42</v>
      </c>
      <c r="G5181" t="s">
        <v>9093</v>
      </c>
      <c r="H5181" t="s">
        <v>9094</v>
      </c>
      <c r="I5181" t="s">
        <v>9095</v>
      </c>
      <c r="J5181" t="s">
        <v>442</v>
      </c>
      <c r="K5181" s="2">
        <v>0.72131944444443996</v>
      </c>
      <c r="L5181" t="s">
        <v>14</v>
      </c>
      <c r="M5181" t="s">
        <v>14</v>
      </c>
      <c r="N5181" t="s">
        <v>12</v>
      </c>
      <c r="O5181" t="s">
        <v>34</v>
      </c>
      <c r="P5181" t="s">
        <v>14</v>
      </c>
      <c r="Q5181" t="s">
        <v>288</v>
      </c>
      <c r="R5181" t="s">
        <v>14</v>
      </c>
      <c r="S5181" t="s">
        <v>14</v>
      </c>
      <c r="T5181" t="s">
        <v>14</v>
      </c>
      <c r="U5181" t="s">
        <v>17</v>
      </c>
      <c r="V5181" t="s">
        <v>49</v>
      </c>
      <c r="W5181" s="3">
        <v>46232</v>
      </c>
      <c r="X5181" s="4">
        <v>1</v>
      </c>
      <c r="Y5181" t="s">
        <v>50</v>
      </c>
      <c r="Z5181" s="4">
        <v>6</v>
      </c>
      <c r="AA5181" s="3">
        <v>46226</v>
      </c>
      <c r="AB5181" s="3">
        <v>46226</v>
      </c>
      <c r="AC5181" t="s">
        <v>20</v>
      </c>
      <c r="AD5181" s="5">
        <v>12.86</v>
      </c>
      <c r="AE5181" s="5">
        <v>4.13</v>
      </c>
      <c r="AF5181" s="5">
        <v>19.670000000000002</v>
      </c>
      <c r="AG5181" s="5">
        <v>1.54</v>
      </c>
      <c r="AH5181" s="5">
        <v>-6.81</v>
      </c>
      <c r="AI5181" s="5">
        <v>2.59</v>
      </c>
      <c r="AJ5181" t="s">
        <v>21</v>
      </c>
      <c r="AK5181" t="s">
        <v>409</v>
      </c>
      <c r="AL5181" t="s">
        <v>52</v>
      </c>
      <c r="AM5181" t="s">
        <v>244</v>
      </c>
      <c r="AN5181" s="4">
        <v>355</v>
      </c>
      <c r="AO5181" t="s">
        <v>9096</v>
      </c>
      <c r="AP5181" t="s">
        <v>14</v>
      </c>
      <c r="AQ5181" s="6">
        <v>0.4</v>
      </c>
      <c r="AR5181" t="str">
        <f>IFERROR(VLOOKUP(G5181,Hoja1!A$1:J$641,10,0),"")</f>
        <v/>
      </c>
    </row>
    <row r="5182" spans="1:44" x14ac:dyDescent="0.25">
      <c r="A5182" t="s">
        <v>9097</v>
      </c>
      <c r="B5182" t="s">
        <v>1</v>
      </c>
      <c r="C5182" t="s">
        <v>1394</v>
      </c>
      <c r="D5182" t="s">
        <v>1395</v>
      </c>
      <c r="E5182" t="s">
        <v>4</v>
      </c>
      <c r="F5182" t="s">
        <v>42</v>
      </c>
      <c r="G5182" t="s">
        <v>9098</v>
      </c>
      <c r="H5182" t="s">
        <v>9099</v>
      </c>
      <c r="I5182" t="s">
        <v>9100</v>
      </c>
      <c r="J5182" t="s">
        <v>518</v>
      </c>
      <c r="K5182" s="2">
        <v>0.80053240740741005</v>
      </c>
      <c r="L5182" t="s">
        <v>14</v>
      </c>
      <c r="M5182" t="s">
        <v>14</v>
      </c>
      <c r="N5182" t="s">
        <v>278</v>
      </c>
      <c r="O5182" t="s">
        <v>34</v>
      </c>
      <c r="P5182" t="s">
        <v>14</v>
      </c>
      <c r="Q5182" t="s">
        <v>47</v>
      </c>
      <c r="R5182" t="s">
        <v>14</v>
      </c>
      <c r="S5182" t="s">
        <v>14</v>
      </c>
      <c r="T5182" t="s">
        <v>14</v>
      </c>
      <c r="U5182" t="s">
        <v>17</v>
      </c>
      <c r="V5182" t="s">
        <v>49</v>
      </c>
      <c r="W5182" s="3">
        <v>46232</v>
      </c>
      <c r="X5182" s="4">
        <v>3</v>
      </c>
      <c r="Y5182" t="s">
        <v>57</v>
      </c>
      <c r="Z5182" s="4">
        <v>1</v>
      </c>
      <c r="AA5182" s="3">
        <v>46226</v>
      </c>
      <c r="AB5182" s="3">
        <v>46226</v>
      </c>
      <c r="AC5182" t="s">
        <v>20</v>
      </c>
      <c r="AD5182" s="5">
        <v>78.55</v>
      </c>
      <c r="AE5182" s="5">
        <v>14.14</v>
      </c>
      <c r="AF5182" s="5">
        <v>95.69</v>
      </c>
      <c r="AG5182" s="5">
        <v>0</v>
      </c>
      <c r="AH5182" s="5">
        <v>-17.14</v>
      </c>
      <c r="AI5182" s="5">
        <v>14.14</v>
      </c>
      <c r="AJ5182" t="s">
        <v>21</v>
      </c>
      <c r="AK5182" t="s">
        <v>19</v>
      </c>
      <c r="AL5182" t="s">
        <v>52</v>
      </c>
      <c r="AM5182" t="s">
        <v>23</v>
      </c>
      <c r="AN5182" s="4">
        <v>500</v>
      </c>
      <c r="AO5182" t="s">
        <v>9101</v>
      </c>
      <c r="AP5182" t="s">
        <v>14</v>
      </c>
      <c r="AQ5182" s="6">
        <v>1.633</v>
      </c>
      <c r="AR5182" t="str">
        <f>IFERROR(VLOOKUP(G5182,Hoja1!A$1:J$641,10,0),"")</f>
        <v/>
      </c>
    </row>
    <row r="5183" spans="1:44" x14ac:dyDescent="0.25">
      <c r="A5183" t="s">
        <v>9102</v>
      </c>
      <c r="B5183" t="s">
        <v>1</v>
      </c>
      <c r="C5183" t="s">
        <v>1043</v>
      </c>
      <c r="D5183" t="s">
        <v>1044</v>
      </c>
      <c r="E5183" t="s">
        <v>4</v>
      </c>
      <c r="F5183" t="s">
        <v>42</v>
      </c>
      <c r="G5183" t="s">
        <v>9103</v>
      </c>
      <c r="H5183" t="s">
        <v>9104</v>
      </c>
      <c r="I5183" t="s">
        <v>9105</v>
      </c>
      <c r="J5183" t="s">
        <v>1832</v>
      </c>
      <c r="K5183" s="2">
        <v>0.28379629629629999</v>
      </c>
      <c r="L5183" t="s">
        <v>14</v>
      </c>
      <c r="M5183" t="s">
        <v>14</v>
      </c>
      <c r="N5183" t="s">
        <v>33</v>
      </c>
      <c r="O5183" t="s">
        <v>34</v>
      </c>
      <c r="P5183" t="s">
        <v>14</v>
      </c>
      <c r="Q5183" t="s">
        <v>47</v>
      </c>
      <c r="R5183" t="s">
        <v>14</v>
      </c>
      <c r="S5183" t="s">
        <v>14</v>
      </c>
      <c r="T5183" t="s">
        <v>14</v>
      </c>
      <c r="U5183" t="s">
        <v>17</v>
      </c>
      <c r="V5183" t="s">
        <v>49</v>
      </c>
      <c r="W5183" s="3">
        <v>46232</v>
      </c>
      <c r="X5183" s="4">
        <v>2</v>
      </c>
      <c r="Y5183" t="s">
        <v>50</v>
      </c>
      <c r="Z5183" s="4">
        <v>4</v>
      </c>
      <c r="AA5183" s="3">
        <v>46227</v>
      </c>
      <c r="AB5183" s="3">
        <v>46227</v>
      </c>
      <c r="AC5183" t="s">
        <v>20</v>
      </c>
      <c r="AD5183" s="5">
        <v>32.1</v>
      </c>
      <c r="AE5183" s="5">
        <v>13.11</v>
      </c>
      <c r="AF5183" s="5">
        <v>41.75</v>
      </c>
      <c r="AG5183" s="5">
        <v>5.46</v>
      </c>
      <c r="AH5183" s="5">
        <v>-9.65</v>
      </c>
      <c r="AI5183" s="5">
        <v>6.76</v>
      </c>
      <c r="AJ5183" t="s">
        <v>21</v>
      </c>
      <c r="AK5183" t="s">
        <v>820</v>
      </c>
      <c r="AL5183" t="s">
        <v>52</v>
      </c>
      <c r="AM5183" t="s">
        <v>66</v>
      </c>
      <c r="AN5183" s="4">
        <v>3010</v>
      </c>
      <c r="AO5183" t="s">
        <v>9106</v>
      </c>
      <c r="AP5183" t="s">
        <v>14</v>
      </c>
      <c r="AQ5183" s="6">
        <v>3.2</v>
      </c>
      <c r="AR5183" t="str">
        <f>IFERROR(VLOOKUP(G5183,Hoja1!A$1:J$641,10,0),"")</f>
        <v/>
      </c>
    </row>
    <row r="5184" spans="1:44" x14ac:dyDescent="0.25">
      <c r="A5184" t="s">
        <v>9102</v>
      </c>
      <c r="B5184" t="s">
        <v>1</v>
      </c>
      <c r="C5184" t="s">
        <v>2</v>
      </c>
      <c r="D5184" t="s">
        <v>3</v>
      </c>
      <c r="E5184" t="s">
        <v>4</v>
      </c>
      <c r="F5184" t="s">
        <v>42</v>
      </c>
      <c r="G5184" t="s">
        <v>9103</v>
      </c>
      <c r="H5184" t="s">
        <v>9104</v>
      </c>
      <c r="I5184" t="s">
        <v>9105</v>
      </c>
      <c r="J5184" t="s">
        <v>1832</v>
      </c>
      <c r="K5184" s="2">
        <v>0.28379629629629999</v>
      </c>
      <c r="L5184" t="s">
        <v>14</v>
      </c>
      <c r="M5184" t="s">
        <v>14</v>
      </c>
      <c r="N5184" t="s">
        <v>12</v>
      </c>
      <c r="O5184" t="s">
        <v>13</v>
      </c>
      <c r="P5184" t="s">
        <v>14</v>
      </c>
      <c r="Q5184" t="s">
        <v>69</v>
      </c>
      <c r="R5184" t="s">
        <v>14</v>
      </c>
      <c r="S5184" t="s">
        <v>14</v>
      </c>
      <c r="T5184" t="s">
        <v>14</v>
      </c>
      <c r="U5184" t="s">
        <v>17</v>
      </c>
      <c r="V5184" t="s">
        <v>49</v>
      </c>
      <c r="W5184" s="3">
        <v>46232</v>
      </c>
      <c r="X5184" s="4">
        <v>10</v>
      </c>
      <c r="Y5184" t="s">
        <v>50</v>
      </c>
      <c r="Z5184" s="4">
        <v>12</v>
      </c>
      <c r="AA5184" s="3">
        <v>46227</v>
      </c>
      <c r="AB5184" s="3">
        <v>46227</v>
      </c>
      <c r="AC5184" t="s">
        <v>20</v>
      </c>
      <c r="AD5184" s="5">
        <v>370.04</v>
      </c>
      <c r="AE5184" s="5">
        <v>307.27</v>
      </c>
      <c r="AF5184" s="5">
        <v>380.19</v>
      </c>
      <c r="AG5184" s="5">
        <v>192.7</v>
      </c>
      <c r="AH5184" s="5">
        <v>-10.15</v>
      </c>
      <c r="AI5184" s="5">
        <v>101.29</v>
      </c>
      <c r="AJ5184" t="s">
        <v>21</v>
      </c>
      <c r="AK5184" t="s">
        <v>820</v>
      </c>
      <c r="AL5184" t="s">
        <v>52</v>
      </c>
      <c r="AM5184" t="s">
        <v>23</v>
      </c>
      <c r="AN5184" s="4">
        <v>620</v>
      </c>
      <c r="AO5184" t="s">
        <v>9106</v>
      </c>
      <c r="AP5184" t="s">
        <v>14</v>
      </c>
      <c r="AQ5184" s="6">
        <v>0.625</v>
      </c>
      <c r="AR5184" t="str">
        <f>IFERROR(VLOOKUP(G5184,Hoja1!A$1:J$641,10,0),"")</f>
        <v/>
      </c>
    </row>
    <row r="5185" spans="1:44" x14ac:dyDescent="0.25">
      <c r="A5185" t="s">
        <v>9107</v>
      </c>
      <c r="B5185" t="s">
        <v>1</v>
      </c>
      <c r="C5185" t="s">
        <v>2</v>
      </c>
      <c r="D5185" t="s">
        <v>3</v>
      </c>
      <c r="E5185" t="s">
        <v>4</v>
      </c>
      <c r="F5185" t="s">
        <v>42</v>
      </c>
      <c r="G5185" t="s">
        <v>9108</v>
      </c>
      <c r="H5185" t="s">
        <v>9109</v>
      </c>
      <c r="I5185" t="s">
        <v>9110</v>
      </c>
      <c r="J5185" t="s">
        <v>301</v>
      </c>
      <c r="K5185" s="2">
        <v>0.47061342592592997</v>
      </c>
      <c r="L5185" t="s">
        <v>14</v>
      </c>
      <c r="M5185" t="s">
        <v>14</v>
      </c>
      <c r="N5185" t="s">
        <v>12</v>
      </c>
      <c r="O5185" t="s">
        <v>13</v>
      </c>
      <c r="P5185" t="s">
        <v>14</v>
      </c>
      <c r="Q5185" t="s">
        <v>69</v>
      </c>
      <c r="R5185" t="s">
        <v>14</v>
      </c>
      <c r="S5185" t="s">
        <v>14</v>
      </c>
      <c r="T5185" t="s">
        <v>14</v>
      </c>
      <c r="U5185" t="s">
        <v>17</v>
      </c>
      <c r="V5185" t="s">
        <v>49</v>
      </c>
      <c r="W5185" s="3">
        <v>46232</v>
      </c>
      <c r="X5185" s="4">
        <v>5</v>
      </c>
      <c r="Y5185" t="s">
        <v>50</v>
      </c>
      <c r="Z5185" s="4">
        <v>12</v>
      </c>
      <c r="AA5185" s="3">
        <v>46226</v>
      </c>
      <c r="AB5185" s="3">
        <v>46226</v>
      </c>
      <c r="AC5185" t="s">
        <v>20</v>
      </c>
      <c r="AD5185" s="5">
        <v>185.86</v>
      </c>
      <c r="AE5185" s="5">
        <v>153.81</v>
      </c>
      <c r="AF5185" s="5">
        <v>190.1</v>
      </c>
      <c r="AG5185" s="5">
        <v>96.35</v>
      </c>
      <c r="AH5185" s="5">
        <v>-4.24</v>
      </c>
      <c r="AI5185" s="5">
        <v>50.8</v>
      </c>
      <c r="AJ5185" t="s">
        <v>21</v>
      </c>
      <c r="AK5185" t="s">
        <v>22</v>
      </c>
      <c r="AL5185" t="s">
        <v>52</v>
      </c>
      <c r="AM5185" t="s">
        <v>23</v>
      </c>
      <c r="AN5185" s="4">
        <v>620</v>
      </c>
      <c r="AO5185" t="s">
        <v>9111</v>
      </c>
      <c r="AP5185" t="s">
        <v>14</v>
      </c>
      <c r="AQ5185" s="6">
        <v>0.625</v>
      </c>
      <c r="AR5185" t="str">
        <f>IFERROR(VLOOKUP(G5185,Hoja1!A$1:J$641,10,0),"")</f>
        <v/>
      </c>
    </row>
    <row r="5186" spans="1:44" x14ac:dyDescent="0.25">
      <c r="A5186" t="s">
        <v>9112</v>
      </c>
      <c r="B5186" t="s">
        <v>1</v>
      </c>
      <c r="C5186" t="s">
        <v>166</v>
      </c>
      <c r="D5186" t="s">
        <v>167</v>
      </c>
      <c r="E5186" t="s">
        <v>4</v>
      </c>
      <c r="F5186" t="s">
        <v>42</v>
      </c>
      <c r="G5186" t="s">
        <v>9113</v>
      </c>
      <c r="H5186" t="s">
        <v>9114</v>
      </c>
      <c r="I5186" t="s">
        <v>9115</v>
      </c>
      <c r="J5186" t="s">
        <v>831</v>
      </c>
      <c r="K5186" s="2">
        <v>0.59351851851852</v>
      </c>
      <c r="L5186" t="s">
        <v>14</v>
      </c>
      <c r="M5186" t="s">
        <v>14</v>
      </c>
      <c r="N5186" t="s">
        <v>12</v>
      </c>
      <c r="O5186" t="s">
        <v>117</v>
      </c>
      <c r="P5186" t="s">
        <v>14</v>
      </c>
      <c r="Q5186" t="s">
        <v>47</v>
      </c>
      <c r="R5186" t="s">
        <v>14</v>
      </c>
      <c r="S5186" t="s">
        <v>14</v>
      </c>
      <c r="T5186" t="s">
        <v>14</v>
      </c>
      <c r="U5186" t="s">
        <v>17</v>
      </c>
      <c r="V5186" t="s">
        <v>49</v>
      </c>
      <c r="W5186" s="3">
        <v>46232</v>
      </c>
      <c r="X5186" s="4">
        <v>20</v>
      </c>
      <c r="Y5186" t="s">
        <v>50</v>
      </c>
      <c r="Z5186" s="4">
        <v>6</v>
      </c>
      <c r="AA5186" s="3">
        <v>46226</v>
      </c>
      <c r="AB5186" s="3">
        <v>46226</v>
      </c>
      <c r="AC5186" t="s">
        <v>20</v>
      </c>
      <c r="AD5186" s="5">
        <v>268.58999999999997</v>
      </c>
      <c r="AE5186" s="5">
        <v>231.63</v>
      </c>
      <c r="AF5186" s="5">
        <v>334.86</v>
      </c>
      <c r="AG5186" s="5">
        <v>147.01</v>
      </c>
      <c r="AH5186" s="5">
        <v>-66.27</v>
      </c>
      <c r="AI5186" s="5">
        <v>74.81</v>
      </c>
      <c r="AJ5186" t="s">
        <v>21</v>
      </c>
      <c r="AK5186" t="s">
        <v>19</v>
      </c>
      <c r="AL5186" t="s">
        <v>52</v>
      </c>
      <c r="AM5186" t="s">
        <v>23</v>
      </c>
      <c r="AN5186" s="4">
        <v>473</v>
      </c>
      <c r="AO5186" t="s">
        <v>9116</v>
      </c>
      <c r="AP5186" t="s">
        <v>14</v>
      </c>
      <c r="AQ5186" s="6">
        <v>0.48899999999999999</v>
      </c>
      <c r="AR5186" t="str">
        <f>IFERROR(VLOOKUP(G5186,Hoja1!A$1:J$641,10,0),"")</f>
        <v/>
      </c>
    </row>
    <row r="5187" spans="1:44" x14ac:dyDescent="0.25">
      <c r="A5187" t="s">
        <v>9117</v>
      </c>
      <c r="B5187" t="s">
        <v>1</v>
      </c>
      <c r="C5187" t="s">
        <v>121</v>
      </c>
      <c r="D5187" t="s">
        <v>122</v>
      </c>
      <c r="E5187" t="s">
        <v>4</v>
      </c>
      <c r="F5187" t="s">
        <v>42</v>
      </c>
      <c r="G5187" t="s">
        <v>9118</v>
      </c>
      <c r="H5187" t="s">
        <v>9119</v>
      </c>
      <c r="I5187" t="s">
        <v>9120</v>
      </c>
      <c r="J5187" t="s">
        <v>9</v>
      </c>
      <c r="K5187" s="2">
        <v>0.87892361111110995</v>
      </c>
      <c r="L5187" t="s">
        <v>14</v>
      </c>
      <c r="M5187" t="s">
        <v>14</v>
      </c>
      <c r="N5187" t="s">
        <v>12</v>
      </c>
      <c r="O5187" t="s">
        <v>13</v>
      </c>
      <c r="P5187" t="s">
        <v>14</v>
      </c>
      <c r="Q5187" t="s">
        <v>69</v>
      </c>
      <c r="R5187" t="s">
        <v>14</v>
      </c>
      <c r="S5187" t="s">
        <v>14</v>
      </c>
      <c r="T5187" t="s">
        <v>14</v>
      </c>
      <c r="U5187" t="s">
        <v>17</v>
      </c>
      <c r="V5187" t="s">
        <v>49</v>
      </c>
      <c r="W5187" s="3">
        <v>46232</v>
      </c>
      <c r="X5187" s="4">
        <v>4</v>
      </c>
      <c r="Y5187" t="s">
        <v>50</v>
      </c>
      <c r="Z5187" s="4">
        <v>12</v>
      </c>
      <c r="AA5187" s="3">
        <v>46225</v>
      </c>
      <c r="AB5187" s="3">
        <v>46225</v>
      </c>
      <c r="AC5187" t="s">
        <v>20</v>
      </c>
      <c r="AD5187" s="5">
        <v>171.9</v>
      </c>
      <c r="AE5187" s="5">
        <v>127.78</v>
      </c>
      <c r="AF5187" s="5">
        <v>185.46</v>
      </c>
      <c r="AG5187" s="5">
        <v>77.08</v>
      </c>
      <c r="AH5187" s="5">
        <v>-13.56</v>
      </c>
      <c r="AI5187" s="5">
        <v>44.82</v>
      </c>
      <c r="AJ5187" t="s">
        <v>21</v>
      </c>
      <c r="AK5187" t="s">
        <v>22</v>
      </c>
      <c r="AL5187" t="s">
        <v>52</v>
      </c>
      <c r="AM5187" t="s">
        <v>23</v>
      </c>
      <c r="AN5187" s="4">
        <v>620</v>
      </c>
      <c r="AO5187" t="s">
        <v>9121</v>
      </c>
      <c r="AP5187" t="s">
        <v>14</v>
      </c>
      <c r="AQ5187" s="6">
        <v>0.6</v>
      </c>
      <c r="AR5187" t="str">
        <f>IFERROR(VLOOKUP(G5187,Hoja1!A$1:J$641,10,0),"")</f>
        <v/>
      </c>
    </row>
    <row r="5188" spans="1:44" x14ac:dyDescent="0.25">
      <c r="A5188" t="s">
        <v>9117</v>
      </c>
      <c r="B5188" t="s">
        <v>1</v>
      </c>
      <c r="C5188" t="s">
        <v>129</v>
      </c>
      <c r="D5188" t="s">
        <v>130</v>
      </c>
      <c r="E5188" t="s">
        <v>4</v>
      </c>
      <c r="F5188" t="s">
        <v>42</v>
      </c>
      <c r="G5188" t="s">
        <v>9118</v>
      </c>
      <c r="H5188" t="s">
        <v>9119</v>
      </c>
      <c r="I5188" t="s">
        <v>9120</v>
      </c>
      <c r="J5188" t="s">
        <v>9</v>
      </c>
      <c r="K5188" s="2">
        <v>0.87892361111110995</v>
      </c>
      <c r="L5188" t="s">
        <v>14</v>
      </c>
      <c r="M5188" t="s">
        <v>14</v>
      </c>
      <c r="N5188" t="s">
        <v>12</v>
      </c>
      <c r="O5188" t="s">
        <v>13</v>
      </c>
      <c r="P5188" t="s">
        <v>14</v>
      </c>
      <c r="Q5188" t="s">
        <v>69</v>
      </c>
      <c r="R5188" t="s">
        <v>14</v>
      </c>
      <c r="S5188" t="s">
        <v>14</v>
      </c>
      <c r="T5188" t="s">
        <v>14</v>
      </c>
      <c r="U5188" t="s">
        <v>17</v>
      </c>
      <c r="V5188" t="s">
        <v>49</v>
      </c>
      <c r="W5188" s="3">
        <v>46232</v>
      </c>
      <c r="X5188" s="4">
        <v>1</v>
      </c>
      <c r="Y5188" t="s">
        <v>50</v>
      </c>
      <c r="Z5188" s="4">
        <v>12</v>
      </c>
      <c r="AA5188" s="3">
        <v>46225</v>
      </c>
      <c r="AB5188" s="3">
        <v>46225</v>
      </c>
      <c r="AC5188" t="s">
        <v>20</v>
      </c>
      <c r="AD5188" s="5">
        <v>46.37</v>
      </c>
      <c r="AE5188" s="5">
        <v>32.64</v>
      </c>
      <c r="AF5188" s="5">
        <v>46.37</v>
      </c>
      <c r="AG5188" s="5">
        <v>19.27</v>
      </c>
      <c r="AH5188" s="5">
        <v>0</v>
      </c>
      <c r="AI5188" s="5">
        <v>11.82</v>
      </c>
      <c r="AJ5188" t="s">
        <v>21</v>
      </c>
      <c r="AK5188" t="s">
        <v>22</v>
      </c>
      <c r="AL5188" t="s">
        <v>52</v>
      </c>
      <c r="AM5188" t="s">
        <v>66</v>
      </c>
      <c r="AN5188" s="4">
        <v>620</v>
      </c>
      <c r="AO5188" t="s">
        <v>9121</v>
      </c>
      <c r="AP5188" t="s">
        <v>14</v>
      </c>
      <c r="AQ5188" s="6">
        <v>0.63200000000000001</v>
      </c>
      <c r="AR5188" t="str">
        <f>IFERROR(VLOOKUP(G5188,Hoja1!A$1:J$641,10,0),"")</f>
        <v/>
      </c>
    </row>
    <row r="5189" spans="1:44" x14ac:dyDescent="0.25">
      <c r="A5189" t="s">
        <v>9122</v>
      </c>
      <c r="B5189" t="s">
        <v>153</v>
      </c>
      <c r="C5189" t="s">
        <v>121</v>
      </c>
      <c r="D5189" t="s">
        <v>122</v>
      </c>
      <c r="E5189" t="s">
        <v>4</v>
      </c>
      <c r="F5189" t="s">
        <v>42</v>
      </c>
      <c r="G5189" t="s">
        <v>9123</v>
      </c>
      <c r="H5189" t="s">
        <v>9124</v>
      </c>
      <c r="I5189" t="s">
        <v>9125</v>
      </c>
      <c r="J5189" t="s">
        <v>256</v>
      </c>
      <c r="K5189" s="2">
        <v>0.37619212962963</v>
      </c>
      <c r="L5189" t="s">
        <v>14</v>
      </c>
      <c r="M5189" t="s">
        <v>14</v>
      </c>
      <c r="N5189" t="s">
        <v>12</v>
      </c>
      <c r="O5189" t="s">
        <v>13</v>
      </c>
      <c r="P5189" t="s">
        <v>14</v>
      </c>
      <c r="Q5189" t="s">
        <v>69</v>
      </c>
      <c r="R5189" t="s">
        <v>14</v>
      </c>
      <c r="S5189" t="s">
        <v>14</v>
      </c>
      <c r="T5189" t="s">
        <v>14</v>
      </c>
      <c r="U5189" t="s">
        <v>48</v>
      </c>
      <c r="V5189" t="s">
        <v>49</v>
      </c>
      <c r="W5189" s="3">
        <v>46232</v>
      </c>
      <c r="X5189" s="4">
        <v>5</v>
      </c>
      <c r="Y5189" t="s">
        <v>50</v>
      </c>
      <c r="Z5189" s="4">
        <v>12</v>
      </c>
      <c r="AA5189" s="3">
        <v>46227</v>
      </c>
      <c r="AB5189" s="3">
        <v>46227</v>
      </c>
      <c r="AC5189" t="s">
        <v>20</v>
      </c>
      <c r="AD5189" s="5">
        <v>231.83</v>
      </c>
      <c r="AE5189" s="5">
        <v>163.16999999999999</v>
      </c>
      <c r="AF5189" s="5">
        <v>231.83</v>
      </c>
      <c r="AG5189" s="5">
        <v>96.35</v>
      </c>
      <c r="AH5189" s="5">
        <v>0</v>
      </c>
      <c r="AI5189" s="5">
        <v>59.07</v>
      </c>
      <c r="AJ5189" t="s">
        <v>21</v>
      </c>
      <c r="AK5189" t="s">
        <v>158</v>
      </c>
      <c r="AL5189" t="s">
        <v>52</v>
      </c>
      <c r="AM5189" t="s">
        <v>23</v>
      </c>
      <c r="AN5189" s="4">
        <v>620</v>
      </c>
      <c r="AO5189" t="s">
        <v>9126</v>
      </c>
      <c r="AP5189" t="s">
        <v>14</v>
      </c>
      <c r="AQ5189" s="6">
        <v>0.6</v>
      </c>
      <c r="AR5189" t="str">
        <f>IFERROR(VLOOKUP(G5189,Hoja1!A$1:J$641,10,0),"")</f>
        <v/>
      </c>
    </row>
    <row r="5190" spans="1:44" x14ac:dyDescent="0.25">
      <c r="A5190" t="s">
        <v>9127</v>
      </c>
      <c r="B5190" t="s">
        <v>1</v>
      </c>
      <c r="C5190" t="s">
        <v>67</v>
      </c>
      <c r="D5190" t="s">
        <v>68</v>
      </c>
      <c r="E5190" t="s">
        <v>4</v>
      </c>
      <c r="F5190" t="s">
        <v>42</v>
      </c>
      <c r="G5190" t="s">
        <v>9128</v>
      </c>
      <c r="H5190" t="s">
        <v>9129</v>
      </c>
      <c r="I5190" t="s">
        <v>9130</v>
      </c>
      <c r="J5190" t="s">
        <v>283</v>
      </c>
      <c r="K5190" s="2">
        <v>0.57892361111111001</v>
      </c>
      <c r="L5190" t="s">
        <v>14</v>
      </c>
      <c r="M5190" t="s">
        <v>14</v>
      </c>
      <c r="N5190" t="s">
        <v>12</v>
      </c>
      <c r="O5190" t="s">
        <v>13</v>
      </c>
      <c r="P5190" t="s">
        <v>14</v>
      </c>
      <c r="Q5190" t="s">
        <v>69</v>
      </c>
      <c r="R5190" t="s">
        <v>14</v>
      </c>
      <c r="S5190" t="s">
        <v>14</v>
      </c>
      <c r="T5190" t="s">
        <v>14</v>
      </c>
      <c r="U5190" t="s">
        <v>17</v>
      </c>
      <c r="V5190" t="s">
        <v>49</v>
      </c>
      <c r="W5190" s="3">
        <v>46232</v>
      </c>
      <c r="X5190" s="4">
        <v>1</v>
      </c>
      <c r="Y5190" t="s">
        <v>50</v>
      </c>
      <c r="Z5190" s="4">
        <v>12</v>
      </c>
      <c r="AA5190" s="3">
        <v>46225</v>
      </c>
      <c r="AB5190" s="3">
        <v>46225</v>
      </c>
      <c r="AC5190" t="s">
        <v>20</v>
      </c>
      <c r="AD5190" s="5">
        <v>42.15</v>
      </c>
      <c r="AE5190" s="5">
        <v>32.15</v>
      </c>
      <c r="AF5190" s="5">
        <v>42.15</v>
      </c>
      <c r="AG5190" s="5">
        <v>19.579999999999998</v>
      </c>
      <c r="AH5190" s="5">
        <v>0</v>
      </c>
      <c r="AI5190" s="5">
        <v>11.11</v>
      </c>
      <c r="AJ5190" t="s">
        <v>21</v>
      </c>
      <c r="AK5190" t="s">
        <v>37</v>
      </c>
      <c r="AL5190" t="s">
        <v>52</v>
      </c>
      <c r="AM5190" t="s">
        <v>23</v>
      </c>
      <c r="AN5190" s="4">
        <v>630</v>
      </c>
      <c r="AO5190" t="s">
        <v>9131</v>
      </c>
      <c r="AP5190" t="s">
        <v>14</v>
      </c>
      <c r="AQ5190" s="6">
        <v>0.65</v>
      </c>
      <c r="AR5190" t="str">
        <f>IFERROR(VLOOKUP(G5190,Hoja1!A$1:J$641,10,0),"")</f>
        <v/>
      </c>
    </row>
    <row r="5191" spans="1:44" x14ac:dyDescent="0.25">
      <c r="A5191" t="s">
        <v>9127</v>
      </c>
      <c r="B5191" t="s">
        <v>1</v>
      </c>
      <c r="C5191" t="s">
        <v>2</v>
      </c>
      <c r="D5191" t="s">
        <v>3</v>
      </c>
      <c r="E5191" t="s">
        <v>4</v>
      </c>
      <c r="F5191" t="s">
        <v>42</v>
      </c>
      <c r="G5191" t="s">
        <v>9128</v>
      </c>
      <c r="H5191" t="s">
        <v>9129</v>
      </c>
      <c r="I5191" t="s">
        <v>9130</v>
      </c>
      <c r="J5191" t="s">
        <v>283</v>
      </c>
      <c r="K5191" s="2">
        <v>0.57892361111111001</v>
      </c>
      <c r="L5191" t="s">
        <v>14</v>
      </c>
      <c r="M5191" t="s">
        <v>14</v>
      </c>
      <c r="N5191" t="s">
        <v>12</v>
      </c>
      <c r="O5191" t="s">
        <v>13</v>
      </c>
      <c r="P5191" t="s">
        <v>14</v>
      </c>
      <c r="Q5191" t="s">
        <v>69</v>
      </c>
      <c r="R5191" t="s">
        <v>14</v>
      </c>
      <c r="S5191" t="s">
        <v>14</v>
      </c>
      <c r="T5191" t="s">
        <v>14</v>
      </c>
      <c r="U5191" t="s">
        <v>17</v>
      </c>
      <c r="V5191" t="s">
        <v>49</v>
      </c>
      <c r="W5191" s="3">
        <v>46232</v>
      </c>
      <c r="X5191" s="4">
        <v>7</v>
      </c>
      <c r="Y5191" t="s">
        <v>50</v>
      </c>
      <c r="Z5191" s="4">
        <v>12</v>
      </c>
      <c r="AA5191" s="3">
        <v>46225</v>
      </c>
      <c r="AB5191" s="3">
        <v>46225</v>
      </c>
      <c r="AC5191" t="s">
        <v>20</v>
      </c>
      <c r="AD5191" s="5">
        <v>261.39</v>
      </c>
      <c r="AE5191" s="5">
        <v>215.57</v>
      </c>
      <c r="AF5191" s="5">
        <v>266.13</v>
      </c>
      <c r="AG5191" s="5">
        <v>134.88999999999999</v>
      </c>
      <c r="AH5191" s="5">
        <v>-4.74</v>
      </c>
      <c r="AI5191" s="5">
        <v>71.33</v>
      </c>
      <c r="AJ5191" t="s">
        <v>21</v>
      </c>
      <c r="AK5191" t="s">
        <v>37</v>
      </c>
      <c r="AL5191" t="s">
        <v>52</v>
      </c>
      <c r="AM5191" t="s">
        <v>66</v>
      </c>
      <c r="AN5191" s="4">
        <v>620</v>
      </c>
      <c r="AO5191" t="s">
        <v>9131</v>
      </c>
      <c r="AP5191" t="s">
        <v>14</v>
      </c>
      <c r="AQ5191" s="6">
        <v>0.625</v>
      </c>
      <c r="AR5191" t="str">
        <f>IFERROR(VLOOKUP(G5191,Hoja1!A$1:J$641,10,0),"")</f>
        <v/>
      </c>
    </row>
    <row r="5192" spans="1:44" x14ac:dyDescent="0.25">
      <c r="A5192" t="s">
        <v>9132</v>
      </c>
      <c r="B5192" t="s">
        <v>1</v>
      </c>
      <c r="C5192" t="s">
        <v>67</v>
      </c>
      <c r="D5192" t="s">
        <v>68</v>
      </c>
      <c r="E5192" t="s">
        <v>4</v>
      </c>
      <c r="F5192" t="s">
        <v>42</v>
      </c>
      <c r="G5192" t="s">
        <v>9133</v>
      </c>
      <c r="H5192" t="s">
        <v>9134</v>
      </c>
      <c r="I5192" t="s">
        <v>9135</v>
      </c>
      <c r="J5192" t="s">
        <v>938</v>
      </c>
      <c r="K5192" s="2">
        <v>0.54907407407407005</v>
      </c>
      <c r="L5192" t="s">
        <v>14</v>
      </c>
      <c r="M5192" t="s">
        <v>14</v>
      </c>
      <c r="N5192" t="s">
        <v>12</v>
      </c>
      <c r="O5192" t="s">
        <v>13</v>
      </c>
      <c r="P5192" t="s">
        <v>14</v>
      </c>
      <c r="Q5192" t="s">
        <v>69</v>
      </c>
      <c r="R5192" t="s">
        <v>14</v>
      </c>
      <c r="S5192" t="s">
        <v>14</v>
      </c>
      <c r="T5192" t="s">
        <v>14</v>
      </c>
      <c r="U5192" t="s">
        <v>17</v>
      </c>
      <c r="V5192" t="s">
        <v>49</v>
      </c>
      <c r="W5192" s="3">
        <v>46232</v>
      </c>
      <c r="X5192" s="4">
        <v>5</v>
      </c>
      <c r="Y5192" t="s">
        <v>50</v>
      </c>
      <c r="Z5192" s="4">
        <v>12</v>
      </c>
      <c r="AA5192" s="3">
        <v>46226</v>
      </c>
      <c r="AB5192" s="3">
        <v>46226</v>
      </c>
      <c r="AC5192" t="s">
        <v>20</v>
      </c>
      <c r="AD5192" s="5">
        <v>210.74</v>
      </c>
      <c r="AE5192" s="5">
        <v>160.74</v>
      </c>
      <c r="AF5192" s="5">
        <v>210.74</v>
      </c>
      <c r="AG5192" s="5">
        <v>97.9</v>
      </c>
      <c r="AH5192" s="5">
        <v>0</v>
      </c>
      <c r="AI5192" s="5">
        <v>55.56</v>
      </c>
      <c r="AJ5192" t="s">
        <v>21</v>
      </c>
      <c r="AK5192" t="s">
        <v>22</v>
      </c>
      <c r="AL5192" t="s">
        <v>52</v>
      </c>
      <c r="AM5192" t="s">
        <v>23</v>
      </c>
      <c r="AN5192" s="4">
        <v>630</v>
      </c>
      <c r="AO5192" t="s">
        <v>9136</v>
      </c>
      <c r="AP5192" t="s">
        <v>14</v>
      </c>
      <c r="AQ5192" s="6">
        <v>0.65</v>
      </c>
      <c r="AR5192" t="str">
        <f>IFERROR(VLOOKUP(G5192,Hoja1!A$1:J$641,10,0),"")</f>
        <v/>
      </c>
    </row>
    <row r="5193" spans="1:44" x14ac:dyDescent="0.25">
      <c r="A5193" t="s">
        <v>9137</v>
      </c>
      <c r="B5193" t="s">
        <v>1</v>
      </c>
      <c r="C5193" t="s">
        <v>2</v>
      </c>
      <c r="D5193" t="s">
        <v>3</v>
      </c>
      <c r="E5193" t="s">
        <v>4</v>
      </c>
      <c r="F5193" t="s">
        <v>42</v>
      </c>
      <c r="G5193" t="s">
        <v>9138</v>
      </c>
      <c r="H5193" t="s">
        <v>9139</v>
      </c>
      <c r="I5193" t="s">
        <v>9140</v>
      </c>
      <c r="J5193" t="s">
        <v>323</v>
      </c>
      <c r="K5193" s="2">
        <v>0.74351851851852002</v>
      </c>
      <c r="L5193" t="s">
        <v>14</v>
      </c>
      <c r="M5193" t="s">
        <v>14</v>
      </c>
      <c r="N5193" t="s">
        <v>12</v>
      </c>
      <c r="O5193" t="s">
        <v>13</v>
      </c>
      <c r="P5193" t="s">
        <v>14</v>
      </c>
      <c r="Q5193" t="s">
        <v>69</v>
      </c>
      <c r="R5193" t="s">
        <v>14</v>
      </c>
      <c r="S5193" t="s">
        <v>14</v>
      </c>
      <c r="T5193" t="s">
        <v>14</v>
      </c>
      <c r="U5193" t="s">
        <v>17</v>
      </c>
      <c r="V5193" t="s">
        <v>49</v>
      </c>
      <c r="W5193" s="3">
        <v>46232</v>
      </c>
      <c r="X5193" s="4">
        <v>45</v>
      </c>
      <c r="Y5193" t="s">
        <v>50</v>
      </c>
      <c r="Z5193" s="4">
        <v>12</v>
      </c>
      <c r="AA5193" s="3">
        <v>46225</v>
      </c>
      <c r="AB5193" s="3">
        <v>46225</v>
      </c>
      <c r="AC5193" t="s">
        <v>20</v>
      </c>
      <c r="AD5193" s="5">
        <v>1672.71</v>
      </c>
      <c r="AE5193" s="5">
        <v>1384.24</v>
      </c>
      <c r="AF5193" s="5">
        <v>1710.86</v>
      </c>
      <c r="AG5193" s="5">
        <v>867.13</v>
      </c>
      <c r="AH5193" s="5">
        <v>-38.15</v>
      </c>
      <c r="AI5193" s="5">
        <v>457.17</v>
      </c>
      <c r="AJ5193" t="s">
        <v>21</v>
      </c>
      <c r="AK5193" t="s">
        <v>37</v>
      </c>
      <c r="AL5193" t="s">
        <v>52</v>
      </c>
      <c r="AM5193" t="s">
        <v>23</v>
      </c>
      <c r="AN5193" s="4">
        <v>620</v>
      </c>
      <c r="AO5193" t="s">
        <v>9141</v>
      </c>
      <c r="AP5193" t="s">
        <v>14</v>
      </c>
      <c r="AQ5193" s="6">
        <v>0.625</v>
      </c>
      <c r="AR5193" t="str">
        <f>IFERROR(VLOOKUP(G5193,Hoja1!A$1:J$641,10,0),"")</f>
        <v/>
      </c>
    </row>
    <row r="5194" spans="1:44" x14ac:dyDescent="0.25">
      <c r="A5194" t="s">
        <v>9142</v>
      </c>
      <c r="B5194" t="s">
        <v>1</v>
      </c>
      <c r="C5194" t="s">
        <v>121</v>
      </c>
      <c r="D5194" t="s">
        <v>122</v>
      </c>
      <c r="E5194" t="s">
        <v>4</v>
      </c>
      <c r="F5194" t="s">
        <v>42</v>
      </c>
      <c r="G5194" t="s">
        <v>9143</v>
      </c>
      <c r="H5194" t="s">
        <v>9144</v>
      </c>
      <c r="I5194" t="s">
        <v>9145</v>
      </c>
      <c r="J5194" t="s">
        <v>358</v>
      </c>
      <c r="K5194" s="2">
        <v>0.78796296296295998</v>
      </c>
      <c r="L5194" t="s">
        <v>14</v>
      </c>
      <c r="M5194" t="s">
        <v>14</v>
      </c>
      <c r="N5194" t="s">
        <v>12</v>
      </c>
      <c r="O5194" t="s">
        <v>13</v>
      </c>
      <c r="P5194" t="s">
        <v>14</v>
      </c>
      <c r="Q5194" t="s">
        <v>69</v>
      </c>
      <c r="R5194" t="s">
        <v>14</v>
      </c>
      <c r="S5194" t="s">
        <v>14</v>
      </c>
      <c r="T5194" t="s">
        <v>14</v>
      </c>
      <c r="U5194" t="s">
        <v>17</v>
      </c>
      <c r="V5194" t="s">
        <v>49</v>
      </c>
      <c r="W5194" s="3">
        <v>46232</v>
      </c>
      <c r="X5194" s="4">
        <v>10</v>
      </c>
      <c r="Y5194" t="s">
        <v>50</v>
      </c>
      <c r="Z5194" s="4">
        <v>12</v>
      </c>
      <c r="AA5194" s="3">
        <v>46225</v>
      </c>
      <c r="AB5194" s="3">
        <v>46225</v>
      </c>
      <c r="AC5194" t="s">
        <v>20</v>
      </c>
      <c r="AD5194" s="5">
        <v>428.05</v>
      </c>
      <c r="AE5194" s="5">
        <v>319.08999999999997</v>
      </c>
      <c r="AF5194" s="5">
        <v>463.66</v>
      </c>
      <c r="AG5194" s="5">
        <v>192.7</v>
      </c>
      <c r="AH5194" s="5">
        <v>-35.61</v>
      </c>
      <c r="AI5194" s="5">
        <v>111.74</v>
      </c>
      <c r="AJ5194" t="s">
        <v>21</v>
      </c>
      <c r="AK5194" t="s">
        <v>22</v>
      </c>
      <c r="AL5194" t="s">
        <v>52</v>
      </c>
      <c r="AM5194" t="s">
        <v>23</v>
      </c>
      <c r="AN5194" s="4">
        <v>620</v>
      </c>
      <c r="AO5194" t="s">
        <v>9146</v>
      </c>
      <c r="AP5194" t="s">
        <v>14</v>
      </c>
      <c r="AQ5194" s="6">
        <v>0.6</v>
      </c>
      <c r="AR5194" t="str">
        <f>IFERROR(VLOOKUP(G5194,Hoja1!A$1:J$641,10,0),"")</f>
        <v/>
      </c>
    </row>
    <row r="5195" spans="1:44" x14ac:dyDescent="0.25">
      <c r="A5195" t="s">
        <v>9147</v>
      </c>
      <c r="B5195" t="s">
        <v>1</v>
      </c>
      <c r="C5195" t="s">
        <v>67</v>
      </c>
      <c r="D5195" t="s">
        <v>68</v>
      </c>
      <c r="E5195" t="s">
        <v>4</v>
      </c>
      <c r="F5195" t="s">
        <v>42</v>
      </c>
      <c r="G5195" t="s">
        <v>9148</v>
      </c>
      <c r="H5195" t="s">
        <v>9149</v>
      </c>
      <c r="I5195" t="s">
        <v>9150</v>
      </c>
      <c r="J5195" t="s">
        <v>672</v>
      </c>
      <c r="K5195" s="2">
        <v>0.65325231481481005</v>
      </c>
      <c r="L5195" t="s">
        <v>14</v>
      </c>
      <c r="M5195" t="s">
        <v>14</v>
      </c>
      <c r="N5195" t="s">
        <v>12</v>
      </c>
      <c r="O5195" t="s">
        <v>13</v>
      </c>
      <c r="P5195" t="s">
        <v>14</v>
      </c>
      <c r="Q5195" t="s">
        <v>69</v>
      </c>
      <c r="R5195" t="s">
        <v>14</v>
      </c>
      <c r="S5195" t="s">
        <v>14</v>
      </c>
      <c r="T5195" t="s">
        <v>14</v>
      </c>
      <c r="U5195" t="s">
        <v>17</v>
      </c>
      <c r="V5195" t="s">
        <v>49</v>
      </c>
      <c r="W5195" s="3">
        <v>46232</v>
      </c>
      <c r="X5195" s="4">
        <v>3</v>
      </c>
      <c r="Y5195" t="s">
        <v>50</v>
      </c>
      <c r="Z5195" s="4">
        <v>12</v>
      </c>
      <c r="AA5195" s="3">
        <v>46225</v>
      </c>
      <c r="AB5195" s="3">
        <v>46225</v>
      </c>
      <c r="AC5195" t="s">
        <v>20</v>
      </c>
      <c r="AD5195" s="5">
        <v>126.44</v>
      </c>
      <c r="AE5195" s="5">
        <v>96.44</v>
      </c>
      <c r="AF5195" s="5">
        <v>126.44</v>
      </c>
      <c r="AG5195" s="5">
        <v>58.74</v>
      </c>
      <c r="AH5195" s="5">
        <v>0</v>
      </c>
      <c r="AI5195" s="5">
        <v>33.33</v>
      </c>
      <c r="AJ5195" t="s">
        <v>21</v>
      </c>
      <c r="AK5195" t="s">
        <v>274</v>
      </c>
      <c r="AL5195" t="s">
        <v>52</v>
      </c>
      <c r="AM5195" t="s">
        <v>23</v>
      </c>
      <c r="AN5195" s="4">
        <v>630</v>
      </c>
      <c r="AO5195" t="s">
        <v>9151</v>
      </c>
      <c r="AP5195" t="s">
        <v>14</v>
      </c>
      <c r="AQ5195" s="6">
        <v>0.65</v>
      </c>
      <c r="AR5195" t="str">
        <f>IFERROR(VLOOKUP(G5195,Hoja1!A$1:J$641,10,0),"")</f>
        <v/>
      </c>
    </row>
    <row r="5196" spans="1:44" x14ac:dyDescent="0.25">
      <c r="A5196" t="s">
        <v>9152</v>
      </c>
      <c r="B5196" t="s">
        <v>1</v>
      </c>
      <c r="C5196" t="s">
        <v>166</v>
      </c>
      <c r="D5196" t="s">
        <v>167</v>
      </c>
      <c r="E5196" t="s">
        <v>4</v>
      </c>
      <c r="F5196" t="s">
        <v>42</v>
      </c>
      <c r="G5196" t="s">
        <v>9153</v>
      </c>
      <c r="H5196" t="s">
        <v>9154</v>
      </c>
      <c r="I5196" t="s">
        <v>9155</v>
      </c>
      <c r="J5196" t="s">
        <v>442</v>
      </c>
      <c r="K5196" s="2">
        <v>0.11296296296296</v>
      </c>
      <c r="L5196" t="s">
        <v>14</v>
      </c>
      <c r="M5196" t="s">
        <v>14</v>
      </c>
      <c r="N5196" t="s">
        <v>12</v>
      </c>
      <c r="O5196" t="s">
        <v>117</v>
      </c>
      <c r="P5196" t="s">
        <v>14</v>
      </c>
      <c r="Q5196" t="s">
        <v>47</v>
      </c>
      <c r="R5196" t="s">
        <v>14</v>
      </c>
      <c r="S5196" t="s">
        <v>14</v>
      </c>
      <c r="T5196" t="s">
        <v>14</v>
      </c>
      <c r="U5196" t="s">
        <v>17</v>
      </c>
      <c r="V5196" t="s">
        <v>49</v>
      </c>
      <c r="W5196" s="3">
        <v>46232</v>
      </c>
      <c r="X5196" s="4">
        <v>10</v>
      </c>
      <c r="Y5196" t="s">
        <v>50</v>
      </c>
      <c r="Z5196" s="4">
        <v>6</v>
      </c>
      <c r="AA5196" s="3">
        <v>46226</v>
      </c>
      <c r="AB5196" s="3">
        <v>46226</v>
      </c>
      <c r="AC5196" t="s">
        <v>20</v>
      </c>
      <c r="AD5196" s="5">
        <v>134.30000000000001</v>
      </c>
      <c r="AE5196" s="5">
        <v>115.8</v>
      </c>
      <c r="AF5196" s="5">
        <v>167.43</v>
      </c>
      <c r="AG5196" s="5">
        <v>73.5</v>
      </c>
      <c r="AH5196" s="5">
        <v>-33.130000000000003</v>
      </c>
      <c r="AI5196" s="5">
        <v>37.4</v>
      </c>
      <c r="AJ5196" t="s">
        <v>21</v>
      </c>
      <c r="AK5196" t="s">
        <v>409</v>
      </c>
      <c r="AL5196" t="s">
        <v>52</v>
      </c>
      <c r="AM5196" t="s">
        <v>23</v>
      </c>
      <c r="AN5196" s="4">
        <v>473</v>
      </c>
      <c r="AO5196" t="s">
        <v>9156</v>
      </c>
      <c r="AP5196" t="s">
        <v>14</v>
      </c>
      <c r="AQ5196" s="6">
        <v>0.48899999999999999</v>
      </c>
      <c r="AR5196" t="str">
        <f>IFERROR(VLOOKUP(G5196,Hoja1!A$1:J$641,10,0),"")</f>
        <v>Lista Segura</v>
      </c>
    </row>
    <row r="5197" spans="1:44" x14ac:dyDescent="0.25">
      <c r="A5197" t="s">
        <v>9152</v>
      </c>
      <c r="B5197" t="s">
        <v>1</v>
      </c>
      <c r="C5197" t="s">
        <v>241</v>
      </c>
      <c r="D5197" t="s">
        <v>242</v>
      </c>
      <c r="E5197" t="s">
        <v>4</v>
      </c>
      <c r="F5197" t="s">
        <v>42</v>
      </c>
      <c r="G5197" t="s">
        <v>9153</v>
      </c>
      <c r="H5197" t="s">
        <v>9154</v>
      </c>
      <c r="I5197" t="s">
        <v>9155</v>
      </c>
      <c r="J5197" t="s">
        <v>442</v>
      </c>
      <c r="K5197" s="2">
        <v>0.11296296296296</v>
      </c>
      <c r="L5197" t="s">
        <v>14</v>
      </c>
      <c r="M5197" t="s">
        <v>14</v>
      </c>
      <c r="N5197" t="s">
        <v>116</v>
      </c>
      <c r="O5197" t="s">
        <v>34</v>
      </c>
      <c r="P5197" t="s">
        <v>14</v>
      </c>
      <c r="Q5197" t="s">
        <v>47</v>
      </c>
      <c r="R5197" t="s">
        <v>14</v>
      </c>
      <c r="S5197" t="s">
        <v>14</v>
      </c>
      <c r="T5197" t="s">
        <v>14</v>
      </c>
      <c r="U5197" t="s">
        <v>17</v>
      </c>
      <c r="V5197" t="s">
        <v>49</v>
      </c>
      <c r="W5197" s="3">
        <v>46232</v>
      </c>
      <c r="X5197" s="4">
        <v>4</v>
      </c>
      <c r="Y5197" t="s">
        <v>50</v>
      </c>
      <c r="Z5197" s="4">
        <v>6</v>
      </c>
      <c r="AA5197" s="3">
        <v>46226</v>
      </c>
      <c r="AB5197" s="3">
        <v>46226</v>
      </c>
      <c r="AC5197" t="s">
        <v>20</v>
      </c>
      <c r="AD5197" s="5">
        <v>72.03</v>
      </c>
      <c r="AE5197" s="5">
        <v>29.97</v>
      </c>
      <c r="AF5197" s="5">
        <v>91.81</v>
      </c>
      <c r="AG5197" s="5">
        <v>14.41</v>
      </c>
      <c r="AH5197" s="5">
        <v>-19.78</v>
      </c>
      <c r="AI5197" s="5">
        <v>15.56</v>
      </c>
      <c r="AJ5197" t="s">
        <v>21</v>
      </c>
      <c r="AK5197" t="s">
        <v>409</v>
      </c>
      <c r="AL5197" t="s">
        <v>52</v>
      </c>
      <c r="AM5197" t="s">
        <v>58</v>
      </c>
      <c r="AN5197" s="4">
        <v>355</v>
      </c>
      <c r="AO5197" t="s">
        <v>9156</v>
      </c>
      <c r="AP5197" t="s">
        <v>14</v>
      </c>
      <c r="AQ5197" s="6">
        <v>0.38300000000000001</v>
      </c>
      <c r="AR5197" t="str">
        <f>IFERROR(VLOOKUP(G5197,Hoja1!A$1:J$641,10,0),"")</f>
        <v>Lista Segura</v>
      </c>
    </row>
    <row r="5198" spans="1:44" x14ac:dyDescent="0.25">
      <c r="A5198" t="s">
        <v>9152</v>
      </c>
      <c r="B5198" t="s">
        <v>1</v>
      </c>
      <c r="C5198" t="s">
        <v>131</v>
      </c>
      <c r="D5198" t="s">
        <v>132</v>
      </c>
      <c r="E5198" t="s">
        <v>4</v>
      </c>
      <c r="F5198" t="s">
        <v>42</v>
      </c>
      <c r="G5198" t="s">
        <v>9153</v>
      </c>
      <c r="H5198" t="s">
        <v>9154</v>
      </c>
      <c r="I5198" t="s">
        <v>9155</v>
      </c>
      <c r="J5198" t="s">
        <v>442</v>
      </c>
      <c r="K5198" s="2">
        <v>0.11296296296296</v>
      </c>
      <c r="L5198" t="s">
        <v>14</v>
      </c>
      <c r="M5198" t="s">
        <v>14</v>
      </c>
      <c r="N5198" t="s">
        <v>116</v>
      </c>
      <c r="O5198" t="s">
        <v>34</v>
      </c>
      <c r="P5198" t="s">
        <v>14</v>
      </c>
      <c r="Q5198" t="s">
        <v>47</v>
      </c>
      <c r="R5198" t="s">
        <v>14</v>
      </c>
      <c r="S5198" t="s">
        <v>14</v>
      </c>
      <c r="T5198" t="s">
        <v>14</v>
      </c>
      <c r="U5198" t="s">
        <v>17</v>
      </c>
      <c r="V5198" t="s">
        <v>49</v>
      </c>
      <c r="W5198" s="3">
        <v>46232</v>
      </c>
      <c r="X5198" s="4">
        <v>3</v>
      </c>
      <c r="Y5198" t="s">
        <v>50</v>
      </c>
      <c r="Z5198" s="4">
        <v>6</v>
      </c>
      <c r="AA5198" s="3">
        <v>46226</v>
      </c>
      <c r="AB5198" s="3">
        <v>46226</v>
      </c>
      <c r="AC5198" t="s">
        <v>20</v>
      </c>
      <c r="AD5198" s="5">
        <v>54.03</v>
      </c>
      <c r="AE5198" s="5">
        <v>22.48</v>
      </c>
      <c r="AF5198" s="5">
        <v>68.86</v>
      </c>
      <c r="AG5198" s="5">
        <v>10.81</v>
      </c>
      <c r="AH5198" s="5">
        <v>-14.83</v>
      </c>
      <c r="AI5198" s="5">
        <v>11.67</v>
      </c>
      <c r="AJ5198" t="s">
        <v>21</v>
      </c>
      <c r="AK5198" t="s">
        <v>409</v>
      </c>
      <c r="AL5198" t="s">
        <v>52</v>
      </c>
      <c r="AM5198" t="s">
        <v>62</v>
      </c>
      <c r="AN5198" s="4">
        <v>355</v>
      </c>
      <c r="AO5198" t="s">
        <v>9156</v>
      </c>
      <c r="AP5198" t="s">
        <v>14</v>
      </c>
      <c r="AQ5198" s="6">
        <v>0.4</v>
      </c>
      <c r="AR5198" t="str">
        <f>IFERROR(VLOOKUP(G5198,Hoja1!A$1:J$641,10,0),"")</f>
        <v>Lista Segura</v>
      </c>
    </row>
    <row r="5199" spans="1:44" x14ac:dyDescent="0.25">
      <c r="A5199" t="s">
        <v>9157</v>
      </c>
      <c r="B5199" t="s">
        <v>1</v>
      </c>
      <c r="C5199" t="s">
        <v>2</v>
      </c>
      <c r="D5199" t="s">
        <v>3</v>
      </c>
      <c r="E5199" t="s">
        <v>4</v>
      </c>
      <c r="F5199" t="s">
        <v>42</v>
      </c>
      <c r="G5199" t="s">
        <v>6699</v>
      </c>
      <c r="H5199" t="s">
        <v>6700</v>
      </c>
      <c r="I5199" t="s">
        <v>6701</v>
      </c>
      <c r="J5199" t="s">
        <v>5408</v>
      </c>
      <c r="K5199" s="2">
        <v>0.73657407407407005</v>
      </c>
      <c r="L5199" t="s">
        <v>14</v>
      </c>
      <c r="M5199" t="s">
        <v>14</v>
      </c>
      <c r="N5199" t="s">
        <v>12</v>
      </c>
      <c r="O5199" t="s">
        <v>13</v>
      </c>
      <c r="P5199" t="s">
        <v>14</v>
      </c>
      <c r="Q5199" t="s">
        <v>69</v>
      </c>
      <c r="R5199" t="s">
        <v>14</v>
      </c>
      <c r="S5199" t="s">
        <v>14</v>
      </c>
      <c r="T5199" t="s">
        <v>14</v>
      </c>
      <c r="U5199" t="s">
        <v>17</v>
      </c>
      <c r="V5199" t="s">
        <v>49</v>
      </c>
      <c r="W5199" s="3">
        <v>46232</v>
      </c>
      <c r="X5199" s="4">
        <v>9</v>
      </c>
      <c r="Y5199" t="s">
        <v>50</v>
      </c>
      <c r="Z5199" s="4">
        <v>12</v>
      </c>
      <c r="AA5199" s="3">
        <v>46226</v>
      </c>
      <c r="AB5199" s="3">
        <v>46226</v>
      </c>
      <c r="AC5199" t="s">
        <v>20</v>
      </c>
      <c r="AD5199" s="5">
        <v>344.55</v>
      </c>
      <c r="AE5199" s="5">
        <v>278.89</v>
      </c>
      <c r="AF5199" s="5">
        <v>342.17</v>
      </c>
      <c r="AG5199" s="5">
        <v>173.43</v>
      </c>
      <c r="AH5199" s="5">
        <v>-9.14</v>
      </c>
      <c r="AI5199" s="5">
        <v>93.24</v>
      </c>
      <c r="AJ5199" t="s">
        <v>87</v>
      </c>
      <c r="AK5199" t="s">
        <v>409</v>
      </c>
      <c r="AL5199" t="s">
        <v>52</v>
      </c>
      <c r="AM5199" t="s">
        <v>23</v>
      </c>
      <c r="AN5199" s="4">
        <v>620</v>
      </c>
      <c r="AO5199" t="s">
        <v>9158</v>
      </c>
      <c r="AP5199" t="s">
        <v>14</v>
      </c>
      <c r="AQ5199" s="6">
        <v>0.625</v>
      </c>
      <c r="AR5199" t="str">
        <f>IFERROR(VLOOKUP(G5199,Hoja1!A$1:J$641,10,0),"")</f>
        <v/>
      </c>
    </row>
    <row r="5200" spans="1:44" x14ac:dyDescent="0.25">
      <c r="A5200" t="s">
        <v>9159</v>
      </c>
      <c r="B5200" t="s">
        <v>1</v>
      </c>
      <c r="C5200" t="s">
        <v>89</v>
      </c>
      <c r="D5200" t="s">
        <v>90</v>
      </c>
      <c r="E5200" t="s">
        <v>4</v>
      </c>
      <c r="F5200" t="s">
        <v>42</v>
      </c>
      <c r="G5200" t="s">
        <v>3314</v>
      </c>
      <c r="H5200" t="s">
        <v>3315</v>
      </c>
      <c r="I5200" t="s">
        <v>3316</v>
      </c>
      <c r="J5200" t="s">
        <v>549</v>
      </c>
      <c r="K5200" s="2">
        <v>0.41435185185184997</v>
      </c>
      <c r="L5200" t="s">
        <v>14</v>
      </c>
      <c r="M5200" t="s">
        <v>14</v>
      </c>
      <c r="N5200" t="s">
        <v>12</v>
      </c>
      <c r="O5200" t="s">
        <v>34</v>
      </c>
      <c r="P5200" t="s">
        <v>14</v>
      </c>
      <c r="Q5200" t="s">
        <v>47</v>
      </c>
      <c r="R5200" t="s">
        <v>14</v>
      </c>
      <c r="S5200" t="s">
        <v>14</v>
      </c>
      <c r="T5200" t="s">
        <v>14</v>
      </c>
      <c r="U5200" t="s">
        <v>17</v>
      </c>
      <c r="V5200" t="s">
        <v>49</v>
      </c>
      <c r="W5200" s="3">
        <v>46232</v>
      </c>
      <c r="X5200" s="4">
        <v>46</v>
      </c>
      <c r="Y5200" t="s">
        <v>50</v>
      </c>
      <c r="Z5200" s="4">
        <v>6</v>
      </c>
      <c r="AA5200" s="3">
        <v>46225</v>
      </c>
      <c r="AB5200" s="3">
        <v>46225</v>
      </c>
      <c r="AC5200" t="s">
        <v>20</v>
      </c>
      <c r="AD5200" s="5">
        <v>617.76</v>
      </c>
      <c r="AE5200" s="5">
        <v>532.74</v>
      </c>
      <c r="AF5200" s="5">
        <v>770.18</v>
      </c>
      <c r="AG5200" s="5">
        <v>338.12</v>
      </c>
      <c r="AH5200" s="5">
        <v>-152.41999999999999</v>
      </c>
      <c r="AI5200" s="5">
        <v>172.06</v>
      </c>
      <c r="AJ5200" t="s">
        <v>21</v>
      </c>
      <c r="AK5200" t="s">
        <v>409</v>
      </c>
      <c r="AL5200" t="s">
        <v>52</v>
      </c>
      <c r="AM5200" t="s">
        <v>23</v>
      </c>
      <c r="AN5200" s="4">
        <v>473</v>
      </c>
      <c r="AO5200" t="s">
        <v>9160</v>
      </c>
      <c r="AP5200" t="s">
        <v>14</v>
      </c>
      <c r="AQ5200" s="6">
        <v>0.50800000000000001</v>
      </c>
      <c r="AR5200" t="str">
        <f>IFERROR(VLOOKUP(G5200,Hoja1!A$1:J$641,10,0),"")</f>
        <v/>
      </c>
    </row>
    <row r="5201" spans="1:44" x14ac:dyDescent="0.25">
      <c r="A5201" t="s">
        <v>9161</v>
      </c>
      <c r="B5201" t="s">
        <v>1</v>
      </c>
      <c r="C5201" t="s">
        <v>131</v>
      </c>
      <c r="D5201" t="s">
        <v>132</v>
      </c>
      <c r="E5201" t="s">
        <v>4</v>
      </c>
      <c r="F5201" t="s">
        <v>42</v>
      </c>
      <c r="G5201" t="s">
        <v>3314</v>
      </c>
      <c r="H5201" t="s">
        <v>3315</v>
      </c>
      <c r="I5201" t="s">
        <v>3316</v>
      </c>
      <c r="J5201" t="s">
        <v>549</v>
      </c>
      <c r="K5201" s="2">
        <v>0.57685185185184995</v>
      </c>
      <c r="L5201" t="s">
        <v>14</v>
      </c>
      <c r="M5201" t="s">
        <v>14</v>
      </c>
      <c r="N5201" t="s">
        <v>116</v>
      </c>
      <c r="O5201" t="s">
        <v>34</v>
      </c>
      <c r="P5201" t="s">
        <v>14</v>
      </c>
      <c r="Q5201" t="s">
        <v>288</v>
      </c>
      <c r="R5201" t="s">
        <v>14</v>
      </c>
      <c r="S5201" t="s">
        <v>14</v>
      </c>
      <c r="T5201" t="s">
        <v>14</v>
      </c>
      <c r="U5201" t="s">
        <v>17</v>
      </c>
      <c r="V5201" t="s">
        <v>49</v>
      </c>
      <c r="W5201" s="3">
        <v>46232</v>
      </c>
      <c r="X5201" s="4">
        <v>1</v>
      </c>
      <c r="Y5201" t="s">
        <v>50</v>
      </c>
      <c r="Z5201" s="4">
        <v>6</v>
      </c>
      <c r="AA5201" s="3">
        <v>46226</v>
      </c>
      <c r="AB5201" s="3">
        <v>46226</v>
      </c>
      <c r="AC5201" t="s">
        <v>20</v>
      </c>
      <c r="AD5201" s="5">
        <v>17.66</v>
      </c>
      <c r="AE5201" s="5">
        <v>7.34</v>
      </c>
      <c r="AF5201" s="5">
        <v>22.95</v>
      </c>
      <c r="AG5201" s="5">
        <v>3.53</v>
      </c>
      <c r="AH5201" s="5">
        <v>-5.29</v>
      </c>
      <c r="AI5201" s="5">
        <v>3.81</v>
      </c>
      <c r="AJ5201" t="s">
        <v>21</v>
      </c>
      <c r="AK5201" t="s">
        <v>409</v>
      </c>
      <c r="AL5201" t="s">
        <v>52</v>
      </c>
      <c r="AM5201" t="s">
        <v>58</v>
      </c>
      <c r="AN5201" s="4">
        <v>355</v>
      </c>
      <c r="AO5201" t="s">
        <v>9162</v>
      </c>
      <c r="AP5201" t="s">
        <v>14</v>
      </c>
      <c r="AQ5201" s="6">
        <v>0.4</v>
      </c>
      <c r="AR5201" t="str">
        <f>IFERROR(VLOOKUP(G5201,Hoja1!A$1:J$641,10,0),"")</f>
        <v/>
      </c>
    </row>
    <row r="5202" spans="1:44" x14ac:dyDescent="0.25">
      <c r="A5202" t="s">
        <v>9163</v>
      </c>
      <c r="B5202" t="s">
        <v>1</v>
      </c>
      <c r="C5202" t="s">
        <v>2</v>
      </c>
      <c r="D5202" t="s">
        <v>3</v>
      </c>
      <c r="E5202" t="s">
        <v>4</v>
      </c>
      <c r="F5202" t="s">
        <v>42</v>
      </c>
      <c r="G5202" t="s">
        <v>3319</v>
      </c>
      <c r="H5202" t="s">
        <v>3320</v>
      </c>
      <c r="I5202" t="s">
        <v>3321</v>
      </c>
      <c r="J5202" t="s">
        <v>293</v>
      </c>
      <c r="K5202" s="2">
        <v>0.46940972222221999</v>
      </c>
      <c r="L5202" t="s">
        <v>14</v>
      </c>
      <c r="M5202" t="s">
        <v>14</v>
      </c>
      <c r="N5202" t="s">
        <v>12</v>
      </c>
      <c r="O5202" t="s">
        <v>13</v>
      </c>
      <c r="P5202" t="s">
        <v>14</v>
      </c>
      <c r="Q5202" t="s">
        <v>69</v>
      </c>
      <c r="R5202" t="s">
        <v>14</v>
      </c>
      <c r="S5202" t="s">
        <v>14</v>
      </c>
      <c r="T5202" t="s">
        <v>14</v>
      </c>
      <c r="U5202" t="s">
        <v>17</v>
      </c>
      <c r="V5202" t="s">
        <v>49</v>
      </c>
      <c r="W5202" s="3">
        <v>46232</v>
      </c>
      <c r="X5202" s="4">
        <v>20</v>
      </c>
      <c r="Y5202" t="s">
        <v>50</v>
      </c>
      <c r="Z5202" s="4">
        <v>12</v>
      </c>
      <c r="AA5202" s="3">
        <v>46225</v>
      </c>
      <c r="AB5202" s="3">
        <v>46225</v>
      </c>
      <c r="AC5202" t="s">
        <v>20</v>
      </c>
      <c r="AD5202" s="5">
        <v>743.42</v>
      </c>
      <c r="AE5202" s="5">
        <v>615.22</v>
      </c>
      <c r="AF5202" s="5">
        <v>760.38</v>
      </c>
      <c r="AG5202" s="5">
        <v>385.39</v>
      </c>
      <c r="AH5202" s="5">
        <v>-16.96</v>
      </c>
      <c r="AI5202" s="5">
        <v>203.19</v>
      </c>
      <c r="AJ5202" t="s">
        <v>21</v>
      </c>
      <c r="AK5202" t="s">
        <v>274</v>
      </c>
      <c r="AL5202" t="s">
        <v>52</v>
      </c>
      <c r="AM5202" t="s">
        <v>23</v>
      </c>
      <c r="AN5202" s="4">
        <v>620</v>
      </c>
      <c r="AO5202" t="s">
        <v>9164</v>
      </c>
      <c r="AP5202" t="s">
        <v>14</v>
      </c>
      <c r="AQ5202" s="6">
        <v>0.625</v>
      </c>
      <c r="AR5202" t="str">
        <f>IFERROR(VLOOKUP(G5202,Hoja1!A$1:J$641,10,0),"")</f>
        <v/>
      </c>
    </row>
    <row r="5203" spans="1:44" x14ac:dyDescent="0.25">
      <c r="A5203" t="s">
        <v>9165</v>
      </c>
      <c r="B5203" t="s">
        <v>1</v>
      </c>
      <c r="C5203" t="s">
        <v>166</v>
      </c>
      <c r="D5203" t="s">
        <v>167</v>
      </c>
      <c r="E5203" t="s">
        <v>4</v>
      </c>
      <c r="F5203" t="s">
        <v>42</v>
      </c>
      <c r="G5203" t="s">
        <v>9166</v>
      </c>
      <c r="H5203" t="s">
        <v>9167</v>
      </c>
      <c r="I5203" t="s">
        <v>9168</v>
      </c>
      <c r="J5203" t="s">
        <v>283</v>
      </c>
      <c r="K5203" s="2">
        <v>0.69074074074073999</v>
      </c>
      <c r="L5203" t="s">
        <v>14</v>
      </c>
      <c r="M5203" t="s">
        <v>14</v>
      </c>
      <c r="N5203" t="s">
        <v>12</v>
      </c>
      <c r="O5203" t="s">
        <v>117</v>
      </c>
      <c r="P5203" t="s">
        <v>14</v>
      </c>
      <c r="Q5203" t="s">
        <v>47</v>
      </c>
      <c r="R5203" t="s">
        <v>14</v>
      </c>
      <c r="S5203" t="s">
        <v>14</v>
      </c>
      <c r="T5203" t="s">
        <v>14</v>
      </c>
      <c r="U5203" t="s">
        <v>17</v>
      </c>
      <c r="V5203" t="s">
        <v>49</v>
      </c>
      <c r="W5203" s="3">
        <v>46232</v>
      </c>
      <c r="X5203" s="4">
        <v>8</v>
      </c>
      <c r="Y5203" t="s">
        <v>50</v>
      </c>
      <c r="Z5203" s="4">
        <v>6</v>
      </c>
      <c r="AA5203" s="3">
        <v>46226</v>
      </c>
      <c r="AB5203" s="3">
        <v>46226</v>
      </c>
      <c r="AC5203" t="s">
        <v>20</v>
      </c>
      <c r="AD5203" s="5">
        <v>133.94</v>
      </c>
      <c r="AE5203" s="5">
        <v>98.04</v>
      </c>
      <c r="AF5203" s="5">
        <v>133.94</v>
      </c>
      <c r="AG5203" s="5">
        <v>58.8</v>
      </c>
      <c r="AH5203" s="5">
        <v>0</v>
      </c>
      <c r="AI5203" s="5">
        <v>34.69</v>
      </c>
      <c r="AJ5203" t="s">
        <v>21</v>
      </c>
      <c r="AK5203" t="s">
        <v>37</v>
      </c>
      <c r="AL5203" t="s">
        <v>52</v>
      </c>
      <c r="AM5203" t="s">
        <v>23</v>
      </c>
      <c r="AN5203" s="4">
        <v>473</v>
      </c>
      <c r="AO5203" t="s">
        <v>9169</v>
      </c>
      <c r="AP5203" t="s">
        <v>14</v>
      </c>
      <c r="AQ5203" s="6">
        <v>0.48899999999999999</v>
      </c>
      <c r="AR5203" t="str">
        <f>IFERROR(VLOOKUP(G5203,Hoja1!A$1:J$641,10,0),"")</f>
        <v/>
      </c>
    </row>
    <row r="5204" spans="1:44" x14ac:dyDescent="0.25">
      <c r="A5204" t="s">
        <v>9170</v>
      </c>
      <c r="B5204" t="s">
        <v>1</v>
      </c>
      <c r="C5204" t="s">
        <v>121</v>
      </c>
      <c r="D5204" t="s">
        <v>122</v>
      </c>
      <c r="E5204" t="s">
        <v>4</v>
      </c>
      <c r="F5204" t="s">
        <v>42</v>
      </c>
      <c r="G5204" t="s">
        <v>9171</v>
      </c>
      <c r="H5204" t="s">
        <v>9172</v>
      </c>
      <c r="I5204" t="s">
        <v>9173</v>
      </c>
      <c r="J5204" t="s">
        <v>455</v>
      </c>
      <c r="K5204" s="2">
        <v>0.31572916666667</v>
      </c>
      <c r="L5204" t="s">
        <v>14</v>
      </c>
      <c r="M5204" t="s">
        <v>14</v>
      </c>
      <c r="N5204" t="s">
        <v>12</v>
      </c>
      <c r="O5204" t="s">
        <v>13</v>
      </c>
      <c r="P5204" t="s">
        <v>14</v>
      </c>
      <c r="Q5204" t="s">
        <v>69</v>
      </c>
      <c r="R5204" t="s">
        <v>14</v>
      </c>
      <c r="S5204" t="s">
        <v>14</v>
      </c>
      <c r="T5204" t="s">
        <v>14</v>
      </c>
      <c r="U5204" t="s">
        <v>17</v>
      </c>
      <c r="V5204" t="s">
        <v>49</v>
      </c>
      <c r="W5204" s="3">
        <v>46232</v>
      </c>
      <c r="X5204" s="4">
        <v>3</v>
      </c>
      <c r="Y5204" t="s">
        <v>50</v>
      </c>
      <c r="Z5204" s="4">
        <v>12</v>
      </c>
      <c r="AA5204" s="3">
        <v>46227</v>
      </c>
      <c r="AB5204" s="3">
        <v>46227</v>
      </c>
      <c r="AC5204" t="s">
        <v>20</v>
      </c>
      <c r="AD5204" s="5">
        <v>139.1</v>
      </c>
      <c r="AE5204" s="5">
        <v>97.9</v>
      </c>
      <c r="AF5204" s="5">
        <v>139.1</v>
      </c>
      <c r="AG5204" s="5">
        <v>57.81</v>
      </c>
      <c r="AH5204" s="5">
        <v>0</v>
      </c>
      <c r="AI5204" s="5">
        <v>35.44</v>
      </c>
      <c r="AJ5204" t="s">
        <v>21</v>
      </c>
      <c r="AK5204" t="s">
        <v>409</v>
      </c>
      <c r="AL5204" t="s">
        <v>52</v>
      </c>
      <c r="AM5204" t="s">
        <v>23</v>
      </c>
      <c r="AN5204" s="4">
        <v>620</v>
      </c>
      <c r="AO5204" t="s">
        <v>9174</v>
      </c>
      <c r="AP5204" t="s">
        <v>14</v>
      </c>
      <c r="AQ5204" s="6">
        <v>0.6</v>
      </c>
      <c r="AR5204" t="str">
        <f>IFERROR(VLOOKUP(G5204,Hoja1!A$1:J$641,10,0),"")</f>
        <v/>
      </c>
    </row>
    <row r="5205" spans="1:44" x14ac:dyDescent="0.25">
      <c r="A5205" t="s">
        <v>9170</v>
      </c>
      <c r="B5205" t="s">
        <v>1</v>
      </c>
      <c r="C5205" t="s">
        <v>650</v>
      </c>
      <c r="D5205" t="s">
        <v>651</v>
      </c>
      <c r="E5205" t="s">
        <v>4</v>
      </c>
      <c r="F5205" t="s">
        <v>42</v>
      </c>
      <c r="G5205" t="s">
        <v>9171</v>
      </c>
      <c r="H5205" t="s">
        <v>9172</v>
      </c>
      <c r="I5205" t="s">
        <v>9173</v>
      </c>
      <c r="J5205" t="s">
        <v>455</v>
      </c>
      <c r="K5205" s="2">
        <v>0.31572916666667</v>
      </c>
      <c r="L5205" t="s">
        <v>14</v>
      </c>
      <c r="M5205" t="s">
        <v>14</v>
      </c>
      <c r="N5205" t="s">
        <v>12</v>
      </c>
      <c r="O5205" t="s">
        <v>34</v>
      </c>
      <c r="P5205" t="s">
        <v>14</v>
      </c>
      <c r="Q5205" t="s">
        <v>47</v>
      </c>
      <c r="R5205" t="s">
        <v>14</v>
      </c>
      <c r="S5205" t="s">
        <v>14</v>
      </c>
      <c r="T5205" t="s">
        <v>14</v>
      </c>
      <c r="U5205" t="s">
        <v>17</v>
      </c>
      <c r="V5205" t="s">
        <v>49</v>
      </c>
      <c r="W5205" s="3">
        <v>46232</v>
      </c>
      <c r="X5205" s="4">
        <v>2</v>
      </c>
      <c r="Y5205" t="s">
        <v>50</v>
      </c>
      <c r="Z5205" s="4">
        <v>6</v>
      </c>
      <c r="AA5205" s="3">
        <v>46227</v>
      </c>
      <c r="AB5205" s="3">
        <v>46227</v>
      </c>
      <c r="AC5205" t="s">
        <v>20</v>
      </c>
      <c r="AD5205" s="5">
        <v>39.35</v>
      </c>
      <c r="AE5205" s="5">
        <v>12.65</v>
      </c>
      <c r="AF5205" s="5">
        <v>39.35</v>
      </c>
      <c r="AG5205" s="5">
        <v>4.72</v>
      </c>
      <c r="AH5205" s="5">
        <v>0</v>
      </c>
      <c r="AI5205" s="5">
        <v>7.93</v>
      </c>
      <c r="AJ5205" t="s">
        <v>21</v>
      </c>
      <c r="AK5205" t="s">
        <v>409</v>
      </c>
      <c r="AL5205" t="s">
        <v>52</v>
      </c>
      <c r="AM5205" t="s">
        <v>66</v>
      </c>
      <c r="AN5205" s="4">
        <v>355</v>
      </c>
      <c r="AO5205" t="s">
        <v>9174</v>
      </c>
      <c r="AP5205" t="s">
        <v>14</v>
      </c>
      <c r="AQ5205" s="6">
        <v>0.4</v>
      </c>
      <c r="AR5205" t="str">
        <f>IFERROR(VLOOKUP(G5205,Hoja1!A$1:J$641,10,0),"")</f>
        <v/>
      </c>
    </row>
    <row r="5206" spans="1:44" x14ac:dyDescent="0.25">
      <c r="A5206" t="s">
        <v>9170</v>
      </c>
      <c r="B5206" t="s">
        <v>1</v>
      </c>
      <c r="C5206" t="s">
        <v>648</v>
      </c>
      <c r="D5206" t="s">
        <v>649</v>
      </c>
      <c r="E5206" t="s">
        <v>4</v>
      </c>
      <c r="F5206" t="s">
        <v>42</v>
      </c>
      <c r="G5206" t="s">
        <v>9171</v>
      </c>
      <c r="H5206" t="s">
        <v>9172</v>
      </c>
      <c r="I5206" t="s">
        <v>9173</v>
      </c>
      <c r="J5206" t="s">
        <v>455</v>
      </c>
      <c r="K5206" s="2">
        <v>0.31572916666667</v>
      </c>
      <c r="L5206" t="s">
        <v>14</v>
      </c>
      <c r="M5206" t="s">
        <v>14</v>
      </c>
      <c r="N5206" t="s">
        <v>12</v>
      </c>
      <c r="O5206" t="s">
        <v>34</v>
      </c>
      <c r="P5206" t="s">
        <v>14</v>
      </c>
      <c r="Q5206" t="s">
        <v>47</v>
      </c>
      <c r="R5206" t="s">
        <v>14</v>
      </c>
      <c r="S5206" t="s">
        <v>14</v>
      </c>
      <c r="T5206" t="s">
        <v>14</v>
      </c>
      <c r="U5206" t="s">
        <v>17</v>
      </c>
      <c r="V5206" t="s">
        <v>49</v>
      </c>
      <c r="W5206" s="3">
        <v>46232</v>
      </c>
      <c r="X5206" s="4">
        <v>2</v>
      </c>
      <c r="Y5206" t="s">
        <v>50</v>
      </c>
      <c r="Z5206" s="4">
        <v>6</v>
      </c>
      <c r="AA5206" s="3">
        <v>46227</v>
      </c>
      <c r="AB5206" s="3">
        <v>46227</v>
      </c>
      <c r="AC5206" t="s">
        <v>20</v>
      </c>
      <c r="AD5206" s="5">
        <v>42.37</v>
      </c>
      <c r="AE5206" s="5">
        <v>8.6300000000000008</v>
      </c>
      <c r="AF5206" s="5">
        <v>42.37</v>
      </c>
      <c r="AG5206" s="5">
        <v>0</v>
      </c>
      <c r="AH5206" s="5">
        <v>0</v>
      </c>
      <c r="AI5206" s="5">
        <v>7.63</v>
      </c>
      <c r="AJ5206" t="s">
        <v>21</v>
      </c>
      <c r="AK5206" t="s">
        <v>409</v>
      </c>
      <c r="AL5206" t="s">
        <v>52</v>
      </c>
      <c r="AM5206" t="s">
        <v>76</v>
      </c>
      <c r="AN5206" s="4">
        <v>355</v>
      </c>
      <c r="AO5206" t="s">
        <v>9174</v>
      </c>
      <c r="AP5206" t="s">
        <v>14</v>
      </c>
      <c r="AQ5206" s="6">
        <v>0.38</v>
      </c>
      <c r="AR5206" t="str">
        <f>IFERROR(VLOOKUP(G5206,Hoja1!A$1:J$641,10,0),"")</f>
        <v/>
      </c>
    </row>
    <row r="5207" spans="1:44" x14ac:dyDescent="0.25">
      <c r="A5207" t="s">
        <v>9170</v>
      </c>
      <c r="B5207" t="s">
        <v>1</v>
      </c>
      <c r="C5207" t="s">
        <v>2424</v>
      </c>
      <c r="D5207" t="s">
        <v>2425</v>
      </c>
      <c r="E5207" t="s">
        <v>4</v>
      </c>
      <c r="F5207" t="s">
        <v>42</v>
      </c>
      <c r="G5207" t="s">
        <v>9171</v>
      </c>
      <c r="H5207" t="s">
        <v>9172</v>
      </c>
      <c r="I5207" t="s">
        <v>9173</v>
      </c>
      <c r="J5207" t="s">
        <v>455</v>
      </c>
      <c r="K5207" s="2">
        <v>0.31572916666667</v>
      </c>
      <c r="L5207" t="s">
        <v>14</v>
      </c>
      <c r="M5207" t="s">
        <v>14</v>
      </c>
      <c r="N5207" t="s">
        <v>287</v>
      </c>
      <c r="O5207" t="s">
        <v>117</v>
      </c>
      <c r="P5207" t="s">
        <v>14</v>
      </c>
      <c r="Q5207" t="s">
        <v>47</v>
      </c>
      <c r="R5207" t="s">
        <v>14</v>
      </c>
      <c r="S5207" t="s">
        <v>14</v>
      </c>
      <c r="T5207" t="s">
        <v>14</v>
      </c>
      <c r="U5207" t="s">
        <v>17</v>
      </c>
      <c r="V5207" t="s">
        <v>49</v>
      </c>
      <c r="W5207" s="3">
        <v>46232</v>
      </c>
      <c r="X5207" s="4">
        <v>2</v>
      </c>
      <c r="Y5207" t="s">
        <v>50</v>
      </c>
      <c r="Z5207" s="4">
        <v>6</v>
      </c>
      <c r="AA5207" s="3">
        <v>46227</v>
      </c>
      <c r="AB5207" s="3">
        <v>46227</v>
      </c>
      <c r="AC5207" t="s">
        <v>20</v>
      </c>
      <c r="AD5207" s="5">
        <v>29.4</v>
      </c>
      <c r="AE5207" s="5">
        <v>17.399999999999999</v>
      </c>
      <c r="AF5207" s="5">
        <v>29.4</v>
      </c>
      <c r="AG5207" s="5">
        <v>9.48</v>
      </c>
      <c r="AH5207" s="5">
        <v>0</v>
      </c>
      <c r="AI5207" s="5">
        <v>7</v>
      </c>
      <c r="AJ5207" t="s">
        <v>21</v>
      </c>
      <c r="AK5207" t="s">
        <v>409</v>
      </c>
      <c r="AL5207" t="s">
        <v>52</v>
      </c>
      <c r="AM5207" t="s">
        <v>70</v>
      </c>
      <c r="AN5207" s="4">
        <v>305</v>
      </c>
      <c r="AO5207" t="s">
        <v>9174</v>
      </c>
      <c r="AP5207" t="s">
        <v>14</v>
      </c>
      <c r="AQ5207" s="6">
        <v>0.54100000000000004</v>
      </c>
      <c r="AR5207" t="str">
        <f>IFERROR(VLOOKUP(G5207,Hoja1!A$1:J$641,10,0),"")</f>
        <v/>
      </c>
    </row>
    <row r="5208" spans="1:44" x14ac:dyDescent="0.25">
      <c r="A5208" t="s">
        <v>9170</v>
      </c>
      <c r="B5208" t="s">
        <v>1</v>
      </c>
      <c r="C5208" t="s">
        <v>135</v>
      </c>
      <c r="D5208" t="s">
        <v>136</v>
      </c>
      <c r="E5208" t="s">
        <v>4</v>
      </c>
      <c r="F5208" t="s">
        <v>42</v>
      </c>
      <c r="G5208" t="s">
        <v>9171</v>
      </c>
      <c r="H5208" t="s">
        <v>9172</v>
      </c>
      <c r="I5208" t="s">
        <v>9173</v>
      </c>
      <c r="J5208" t="s">
        <v>455</v>
      </c>
      <c r="K5208" s="2">
        <v>0.31572916666667</v>
      </c>
      <c r="L5208" t="s">
        <v>14</v>
      </c>
      <c r="M5208" t="s">
        <v>14</v>
      </c>
      <c r="N5208" t="s">
        <v>116</v>
      </c>
      <c r="O5208" t="s">
        <v>117</v>
      </c>
      <c r="P5208" t="s">
        <v>14</v>
      </c>
      <c r="Q5208" t="s">
        <v>47</v>
      </c>
      <c r="R5208" t="s">
        <v>14</v>
      </c>
      <c r="S5208" t="s">
        <v>14</v>
      </c>
      <c r="T5208" t="s">
        <v>14</v>
      </c>
      <c r="U5208" t="s">
        <v>17</v>
      </c>
      <c r="V5208" t="s">
        <v>49</v>
      </c>
      <c r="W5208" s="3">
        <v>46232</v>
      </c>
      <c r="X5208" s="4">
        <v>3</v>
      </c>
      <c r="Y5208" t="s">
        <v>50</v>
      </c>
      <c r="Z5208" s="4">
        <v>6</v>
      </c>
      <c r="AA5208" s="3">
        <v>46227</v>
      </c>
      <c r="AB5208" s="3">
        <v>46227</v>
      </c>
      <c r="AC5208" t="s">
        <v>20</v>
      </c>
      <c r="AD5208" s="5">
        <v>54.03</v>
      </c>
      <c r="AE5208" s="5">
        <v>22.48</v>
      </c>
      <c r="AF5208" s="5">
        <v>68.86</v>
      </c>
      <c r="AG5208" s="5">
        <v>10.81</v>
      </c>
      <c r="AH5208" s="5">
        <v>-14.83</v>
      </c>
      <c r="AI5208" s="5">
        <v>11.67</v>
      </c>
      <c r="AJ5208" t="s">
        <v>21</v>
      </c>
      <c r="AK5208" t="s">
        <v>409</v>
      </c>
      <c r="AL5208" t="s">
        <v>52</v>
      </c>
      <c r="AM5208" t="s">
        <v>36</v>
      </c>
      <c r="AN5208" s="4">
        <v>355</v>
      </c>
      <c r="AO5208" t="s">
        <v>9174</v>
      </c>
      <c r="AP5208" t="s">
        <v>14</v>
      </c>
      <c r="AQ5208" s="6">
        <v>0.4</v>
      </c>
      <c r="AR5208" t="str">
        <f>IFERROR(VLOOKUP(G5208,Hoja1!A$1:J$641,10,0),"")</f>
        <v/>
      </c>
    </row>
    <row r="5209" spans="1:44" x14ac:dyDescent="0.25">
      <c r="A5209" t="s">
        <v>9170</v>
      </c>
      <c r="B5209" t="s">
        <v>1</v>
      </c>
      <c r="C5209" t="s">
        <v>89</v>
      </c>
      <c r="D5209" t="s">
        <v>90</v>
      </c>
      <c r="E5209" t="s">
        <v>4</v>
      </c>
      <c r="F5209" t="s">
        <v>42</v>
      </c>
      <c r="G5209" t="s">
        <v>9171</v>
      </c>
      <c r="H5209" t="s">
        <v>9172</v>
      </c>
      <c r="I5209" t="s">
        <v>9173</v>
      </c>
      <c r="J5209" t="s">
        <v>455</v>
      </c>
      <c r="K5209" s="2">
        <v>0.31572916666667</v>
      </c>
      <c r="L5209" t="s">
        <v>14</v>
      </c>
      <c r="M5209" t="s">
        <v>14</v>
      </c>
      <c r="N5209" t="s">
        <v>12</v>
      </c>
      <c r="O5209" t="s">
        <v>34</v>
      </c>
      <c r="P5209" t="s">
        <v>14</v>
      </c>
      <c r="Q5209" t="s">
        <v>288</v>
      </c>
      <c r="R5209" t="s">
        <v>14</v>
      </c>
      <c r="S5209" t="s">
        <v>14</v>
      </c>
      <c r="T5209" t="s">
        <v>14</v>
      </c>
      <c r="U5209" t="s">
        <v>17</v>
      </c>
      <c r="V5209" t="s">
        <v>49</v>
      </c>
      <c r="W5209" s="3">
        <v>46232</v>
      </c>
      <c r="X5209" s="4">
        <v>1</v>
      </c>
      <c r="Y5209" t="s">
        <v>50</v>
      </c>
      <c r="Z5209" s="4">
        <v>6</v>
      </c>
      <c r="AA5209" s="3">
        <v>46227</v>
      </c>
      <c r="AB5209" s="3">
        <v>46227</v>
      </c>
      <c r="AC5209" t="s">
        <v>20</v>
      </c>
      <c r="AD5209" s="5">
        <v>14.82</v>
      </c>
      <c r="AE5209" s="5">
        <v>11.86</v>
      </c>
      <c r="AF5209" s="5">
        <v>16.739999999999998</v>
      </c>
      <c r="AG5209" s="5">
        <v>7.35</v>
      </c>
      <c r="AH5209" s="5">
        <v>-1.92</v>
      </c>
      <c r="AI5209" s="5">
        <v>3.99</v>
      </c>
      <c r="AJ5209" t="s">
        <v>21</v>
      </c>
      <c r="AK5209" t="s">
        <v>409</v>
      </c>
      <c r="AL5209" t="s">
        <v>52</v>
      </c>
      <c r="AM5209" t="s">
        <v>73</v>
      </c>
      <c r="AN5209" s="4">
        <v>473</v>
      </c>
      <c r="AO5209" t="s">
        <v>9174</v>
      </c>
      <c r="AP5209" t="s">
        <v>14</v>
      </c>
      <c r="AQ5209" s="6">
        <v>0.50800000000000001</v>
      </c>
      <c r="AR5209" t="str">
        <f>IFERROR(VLOOKUP(G5209,Hoja1!A$1:J$641,10,0),"")</f>
        <v/>
      </c>
    </row>
    <row r="5210" spans="1:44" x14ac:dyDescent="0.25">
      <c r="A5210" t="s">
        <v>9170</v>
      </c>
      <c r="B5210" t="s">
        <v>1</v>
      </c>
      <c r="C5210" t="s">
        <v>2432</v>
      </c>
      <c r="D5210" t="s">
        <v>2433</v>
      </c>
      <c r="E5210" t="s">
        <v>4</v>
      </c>
      <c r="F5210" t="s">
        <v>42</v>
      </c>
      <c r="G5210" t="s">
        <v>9171</v>
      </c>
      <c r="H5210" t="s">
        <v>9172</v>
      </c>
      <c r="I5210" t="s">
        <v>9173</v>
      </c>
      <c r="J5210" t="s">
        <v>455</v>
      </c>
      <c r="K5210" s="2">
        <v>0.31572916666667</v>
      </c>
      <c r="L5210" t="s">
        <v>14</v>
      </c>
      <c r="M5210" t="s">
        <v>14</v>
      </c>
      <c r="N5210" t="s">
        <v>278</v>
      </c>
      <c r="O5210" t="s">
        <v>34</v>
      </c>
      <c r="P5210" t="s">
        <v>14</v>
      </c>
      <c r="Q5210" t="s">
        <v>288</v>
      </c>
      <c r="R5210" t="s">
        <v>14</v>
      </c>
      <c r="S5210" t="s">
        <v>14</v>
      </c>
      <c r="T5210" t="s">
        <v>14</v>
      </c>
      <c r="U5210" t="s">
        <v>17</v>
      </c>
      <c r="V5210" t="s">
        <v>49</v>
      </c>
      <c r="W5210" s="3">
        <v>46232</v>
      </c>
      <c r="X5210" s="4">
        <v>1</v>
      </c>
      <c r="Y5210" t="s">
        <v>65</v>
      </c>
      <c r="Z5210" s="4">
        <v>24</v>
      </c>
      <c r="AA5210" s="3">
        <v>46227</v>
      </c>
      <c r="AB5210" s="3">
        <v>46227</v>
      </c>
      <c r="AC5210" t="s">
        <v>20</v>
      </c>
      <c r="AD5210" s="5">
        <v>117.47</v>
      </c>
      <c r="AE5210" s="5">
        <v>23.91</v>
      </c>
      <c r="AF5210" s="5">
        <v>145.02000000000001</v>
      </c>
      <c r="AG5210" s="5">
        <v>0</v>
      </c>
      <c r="AH5210" s="5">
        <v>-27.55</v>
      </c>
      <c r="AI5210" s="5">
        <v>21.14</v>
      </c>
      <c r="AJ5210" t="s">
        <v>21</v>
      </c>
      <c r="AK5210" t="s">
        <v>409</v>
      </c>
      <c r="AL5210" t="s">
        <v>52</v>
      </c>
      <c r="AM5210" t="s">
        <v>225</v>
      </c>
      <c r="AN5210" s="4">
        <v>250</v>
      </c>
      <c r="AO5210" t="s">
        <v>9174</v>
      </c>
      <c r="AP5210" t="s">
        <v>14</v>
      </c>
      <c r="AQ5210" s="6">
        <v>0.27500000000000002</v>
      </c>
      <c r="AR5210" t="str">
        <f>IFERROR(VLOOKUP(G5210,Hoja1!A$1:J$641,10,0),"")</f>
        <v/>
      </c>
    </row>
    <row r="5211" spans="1:44" x14ac:dyDescent="0.25">
      <c r="A5211" t="s">
        <v>9170</v>
      </c>
      <c r="B5211" t="s">
        <v>1</v>
      </c>
      <c r="C5211" t="s">
        <v>239</v>
      </c>
      <c r="D5211" t="s">
        <v>240</v>
      </c>
      <c r="E5211" t="s">
        <v>4</v>
      </c>
      <c r="F5211" t="s">
        <v>42</v>
      </c>
      <c r="G5211" t="s">
        <v>9171</v>
      </c>
      <c r="H5211" t="s">
        <v>9172</v>
      </c>
      <c r="I5211" t="s">
        <v>9173</v>
      </c>
      <c r="J5211" t="s">
        <v>455</v>
      </c>
      <c r="K5211" s="2">
        <v>0.31572916666667</v>
      </c>
      <c r="L5211" t="s">
        <v>14</v>
      </c>
      <c r="M5211" t="s">
        <v>14</v>
      </c>
      <c r="N5211" t="s">
        <v>12</v>
      </c>
      <c r="O5211" t="s">
        <v>34</v>
      </c>
      <c r="P5211" t="s">
        <v>14</v>
      </c>
      <c r="Q5211" t="s">
        <v>288</v>
      </c>
      <c r="R5211" t="s">
        <v>14</v>
      </c>
      <c r="S5211" t="s">
        <v>14</v>
      </c>
      <c r="T5211" t="s">
        <v>14</v>
      </c>
      <c r="U5211" t="s">
        <v>17</v>
      </c>
      <c r="V5211" t="s">
        <v>49</v>
      </c>
      <c r="W5211" s="3">
        <v>46232</v>
      </c>
      <c r="X5211" s="4">
        <v>1</v>
      </c>
      <c r="Y5211" t="s">
        <v>50</v>
      </c>
      <c r="Z5211" s="4">
        <v>6</v>
      </c>
      <c r="AA5211" s="3">
        <v>46227</v>
      </c>
      <c r="AB5211" s="3">
        <v>46227</v>
      </c>
      <c r="AC5211" t="s">
        <v>20</v>
      </c>
      <c r="AD5211" s="5">
        <v>12.79</v>
      </c>
      <c r="AE5211" s="5">
        <v>11.46</v>
      </c>
      <c r="AF5211" s="5">
        <v>14.54</v>
      </c>
      <c r="AG5211" s="5">
        <v>7.35</v>
      </c>
      <c r="AH5211" s="5">
        <v>-1.75</v>
      </c>
      <c r="AI5211" s="5">
        <v>3.63</v>
      </c>
      <c r="AJ5211" t="s">
        <v>21</v>
      </c>
      <c r="AK5211" t="s">
        <v>409</v>
      </c>
      <c r="AL5211" t="s">
        <v>52</v>
      </c>
      <c r="AM5211" t="s">
        <v>243</v>
      </c>
      <c r="AN5211" s="4">
        <v>473</v>
      </c>
      <c r="AO5211" t="s">
        <v>9174</v>
      </c>
      <c r="AP5211" t="s">
        <v>14</v>
      </c>
      <c r="AQ5211" s="6">
        <v>0.5</v>
      </c>
      <c r="AR5211" t="str">
        <f>IFERROR(VLOOKUP(G5211,Hoja1!A$1:J$641,10,0),"")</f>
        <v/>
      </c>
    </row>
    <row r="5212" spans="1:44" x14ac:dyDescent="0.25">
      <c r="A5212" t="s">
        <v>9170</v>
      </c>
      <c r="B5212" t="s">
        <v>1</v>
      </c>
      <c r="C5212" t="s">
        <v>276</v>
      </c>
      <c r="D5212" t="s">
        <v>277</v>
      </c>
      <c r="E5212" t="s">
        <v>4</v>
      </c>
      <c r="F5212" t="s">
        <v>42</v>
      </c>
      <c r="G5212" t="s">
        <v>9171</v>
      </c>
      <c r="H5212" t="s">
        <v>9172</v>
      </c>
      <c r="I5212" t="s">
        <v>9173</v>
      </c>
      <c r="J5212" t="s">
        <v>455</v>
      </c>
      <c r="K5212" s="2">
        <v>0.31572916666667</v>
      </c>
      <c r="L5212" t="s">
        <v>14</v>
      </c>
      <c r="M5212" t="s">
        <v>14</v>
      </c>
      <c r="N5212" t="s">
        <v>278</v>
      </c>
      <c r="O5212" t="s">
        <v>34</v>
      </c>
      <c r="P5212" t="s">
        <v>14</v>
      </c>
      <c r="Q5212" t="s">
        <v>288</v>
      </c>
      <c r="R5212" t="s">
        <v>14</v>
      </c>
      <c r="S5212" t="s">
        <v>14</v>
      </c>
      <c r="T5212" t="s">
        <v>14</v>
      </c>
      <c r="U5212" t="s">
        <v>17</v>
      </c>
      <c r="V5212" t="s">
        <v>49</v>
      </c>
      <c r="W5212" s="3">
        <v>46232</v>
      </c>
      <c r="X5212" s="4">
        <v>1</v>
      </c>
      <c r="Y5212" t="s">
        <v>65</v>
      </c>
      <c r="Z5212" s="4">
        <v>4</v>
      </c>
      <c r="AA5212" s="3">
        <v>46227</v>
      </c>
      <c r="AB5212" s="3">
        <v>46227</v>
      </c>
      <c r="AC5212" t="s">
        <v>20</v>
      </c>
      <c r="AD5212" s="5">
        <v>19.82</v>
      </c>
      <c r="AE5212" s="5">
        <v>4.04</v>
      </c>
      <c r="AF5212" s="5">
        <v>24.17</v>
      </c>
      <c r="AG5212" s="5">
        <v>0</v>
      </c>
      <c r="AH5212" s="5">
        <v>-4.3499999999999996</v>
      </c>
      <c r="AI5212" s="5">
        <v>3.57</v>
      </c>
      <c r="AJ5212" t="s">
        <v>21</v>
      </c>
      <c r="AK5212" t="s">
        <v>409</v>
      </c>
      <c r="AL5212" t="s">
        <v>52</v>
      </c>
      <c r="AM5212" t="s">
        <v>244</v>
      </c>
      <c r="AN5212" s="4">
        <v>250</v>
      </c>
      <c r="AO5212" t="s">
        <v>9174</v>
      </c>
      <c r="AP5212" t="s">
        <v>14</v>
      </c>
      <c r="AQ5212" s="6">
        <v>0.28000000000000003</v>
      </c>
      <c r="AR5212" t="str">
        <f>IFERROR(VLOOKUP(G5212,Hoja1!A$1:J$641,10,0),"")</f>
        <v/>
      </c>
    </row>
    <row r="5213" spans="1:44" x14ac:dyDescent="0.25">
      <c r="A5213" t="s">
        <v>9175</v>
      </c>
      <c r="B5213" t="s">
        <v>1</v>
      </c>
      <c r="C5213" t="s">
        <v>166</v>
      </c>
      <c r="D5213" t="s">
        <v>167</v>
      </c>
      <c r="E5213" t="s">
        <v>4</v>
      </c>
      <c r="F5213" t="s">
        <v>42</v>
      </c>
      <c r="G5213" t="s">
        <v>9176</v>
      </c>
      <c r="H5213" t="s">
        <v>9177</v>
      </c>
      <c r="I5213" t="s">
        <v>9178</v>
      </c>
      <c r="J5213" t="s">
        <v>442</v>
      </c>
      <c r="K5213" s="2">
        <v>0.59282407407407001</v>
      </c>
      <c r="L5213" t="s">
        <v>14</v>
      </c>
      <c r="M5213" t="s">
        <v>14</v>
      </c>
      <c r="N5213" t="s">
        <v>12</v>
      </c>
      <c r="O5213" t="s">
        <v>117</v>
      </c>
      <c r="P5213" t="s">
        <v>14</v>
      </c>
      <c r="Q5213" t="s">
        <v>47</v>
      </c>
      <c r="R5213" t="s">
        <v>14</v>
      </c>
      <c r="S5213" t="s">
        <v>14</v>
      </c>
      <c r="T5213" t="s">
        <v>14</v>
      </c>
      <c r="U5213" t="s">
        <v>17</v>
      </c>
      <c r="V5213" t="s">
        <v>49</v>
      </c>
      <c r="W5213" s="3">
        <v>46232</v>
      </c>
      <c r="X5213" s="4">
        <v>70</v>
      </c>
      <c r="Y5213" t="s">
        <v>50</v>
      </c>
      <c r="Z5213" s="4">
        <v>6</v>
      </c>
      <c r="AA5213" s="3">
        <v>46226</v>
      </c>
      <c r="AB5213" s="3">
        <v>46226</v>
      </c>
      <c r="AC5213" t="s">
        <v>20</v>
      </c>
      <c r="AD5213" s="5">
        <v>940.07</v>
      </c>
      <c r="AE5213" s="5">
        <v>810.69</v>
      </c>
      <c r="AF5213" s="5">
        <v>1172.01</v>
      </c>
      <c r="AG5213" s="5">
        <v>514.53</v>
      </c>
      <c r="AH5213" s="5">
        <v>-231.94</v>
      </c>
      <c r="AI5213" s="5">
        <v>261.83</v>
      </c>
      <c r="AJ5213" t="s">
        <v>21</v>
      </c>
      <c r="AK5213" t="s">
        <v>409</v>
      </c>
      <c r="AL5213" t="s">
        <v>52</v>
      </c>
      <c r="AM5213" t="s">
        <v>23</v>
      </c>
      <c r="AN5213" s="4">
        <v>473</v>
      </c>
      <c r="AO5213" t="s">
        <v>9179</v>
      </c>
      <c r="AP5213" t="s">
        <v>14</v>
      </c>
      <c r="AQ5213" s="6">
        <v>0.48899999999999999</v>
      </c>
      <c r="AR5213" t="str">
        <f>IFERROR(VLOOKUP(G5213,Hoja1!A$1:J$641,10,0),"")</f>
        <v/>
      </c>
    </row>
    <row r="5214" spans="1:44" x14ac:dyDescent="0.25">
      <c r="A5214" t="s">
        <v>9175</v>
      </c>
      <c r="B5214" t="s">
        <v>1</v>
      </c>
      <c r="C5214" t="s">
        <v>285</v>
      </c>
      <c r="D5214" t="s">
        <v>286</v>
      </c>
      <c r="E5214" t="s">
        <v>4</v>
      </c>
      <c r="F5214" t="s">
        <v>42</v>
      </c>
      <c r="G5214" t="s">
        <v>9176</v>
      </c>
      <c r="H5214" t="s">
        <v>9177</v>
      </c>
      <c r="I5214" t="s">
        <v>9178</v>
      </c>
      <c r="J5214" t="s">
        <v>442</v>
      </c>
      <c r="K5214" s="2">
        <v>0.59282407407407001</v>
      </c>
      <c r="L5214" t="s">
        <v>14</v>
      </c>
      <c r="M5214" t="s">
        <v>14</v>
      </c>
      <c r="N5214" t="s">
        <v>287</v>
      </c>
      <c r="O5214" t="s">
        <v>117</v>
      </c>
      <c r="P5214" t="s">
        <v>14</v>
      </c>
      <c r="Q5214" t="s">
        <v>47</v>
      </c>
      <c r="R5214" t="s">
        <v>14</v>
      </c>
      <c r="S5214" t="s">
        <v>14</v>
      </c>
      <c r="T5214" t="s">
        <v>14</v>
      </c>
      <c r="U5214" t="s">
        <v>17</v>
      </c>
      <c r="V5214" t="s">
        <v>49</v>
      </c>
      <c r="W5214" s="3">
        <v>46232</v>
      </c>
      <c r="X5214" s="4">
        <v>24</v>
      </c>
      <c r="Y5214" t="s">
        <v>50</v>
      </c>
      <c r="Z5214" s="4">
        <v>6</v>
      </c>
      <c r="AA5214" s="3">
        <v>46226</v>
      </c>
      <c r="AB5214" s="3">
        <v>46226</v>
      </c>
      <c r="AC5214" t="s">
        <v>20</v>
      </c>
      <c r="AD5214" s="5">
        <v>194.16</v>
      </c>
      <c r="AE5214" s="5">
        <v>141.85</v>
      </c>
      <c r="AF5214" s="5">
        <v>328.2</v>
      </c>
      <c r="AG5214" s="5">
        <v>90.59</v>
      </c>
      <c r="AH5214" s="5">
        <v>-134.04</v>
      </c>
      <c r="AI5214" s="5">
        <v>51.26</v>
      </c>
      <c r="AJ5214" t="s">
        <v>21</v>
      </c>
      <c r="AK5214" t="s">
        <v>409</v>
      </c>
      <c r="AL5214" t="s">
        <v>52</v>
      </c>
      <c r="AM5214" t="s">
        <v>58</v>
      </c>
      <c r="AN5214" s="4">
        <v>473</v>
      </c>
      <c r="AO5214" t="s">
        <v>9179</v>
      </c>
      <c r="AP5214" t="s">
        <v>14</v>
      </c>
      <c r="AQ5214" s="6">
        <v>0.51</v>
      </c>
      <c r="AR5214" t="str">
        <f>IFERROR(VLOOKUP(G5214,Hoja1!A$1:J$641,10,0),"")</f>
        <v/>
      </c>
    </row>
    <row r="5215" spans="1:44" x14ac:dyDescent="0.25">
      <c r="A5215" t="s">
        <v>9180</v>
      </c>
      <c r="B5215" t="s">
        <v>1</v>
      </c>
      <c r="C5215" t="s">
        <v>308</v>
      </c>
      <c r="D5215" t="s">
        <v>309</v>
      </c>
      <c r="E5215" t="s">
        <v>4</v>
      </c>
      <c r="F5215" t="s">
        <v>42</v>
      </c>
      <c r="G5215" t="s">
        <v>9181</v>
      </c>
      <c r="H5215" t="s">
        <v>9182</v>
      </c>
      <c r="I5215" t="s">
        <v>9183</v>
      </c>
      <c r="J5215" t="s">
        <v>1287</v>
      </c>
      <c r="K5215" s="2">
        <v>0.72130787037037003</v>
      </c>
      <c r="L5215" t="s">
        <v>14</v>
      </c>
      <c r="M5215" t="s">
        <v>14</v>
      </c>
      <c r="N5215" t="s">
        <v>12</v>
      </c>
      <c r="O5215" t="s">
        <v>34</v>
      </c>
      <c r="P5215" t="s">
        <v>14</v>
      </c>
      <c r="Q5215" t="s">
        <v>47</v>
      </c>
      <c r="R5215" t="s">
        <v>14</v>
      </c>
      <c r="S5215" t="s">
        <v>14</v>
      </c>
      <c r="T5215" t="s">
        <v>14</v>
      </c>
      <c r="U5215" t="s">
        <v>17</v>
      </c>
      <c r="V5215" t="s">
        <v>49</v>
      </c>
      <c r="W5215" s="3">
        <v>46232</v>
      </c>
      <c r="X5215" s="4">
        <v>32</v>
      </c>
      <c r="Y5215" t="s">
        <v>50</v>
      </c>
      <c r="Z5215" s="4">
        <v>6</v>
      </c>
      <c r="AA5215" s="3">
        <v>46225</v>
      </c>
      <c r="AB5215" s="3">
        <v>46225</v>
      </c>
      <c r="AC5215" t="s">
        <v>20</v>
      </c>
      <c r="AD5215" s="5">
        <v>583.04</v>
      </c>
      <c r="AE5215" s="5">
        <v>118.71</v>
      </c>
      <c r="AF5215" s="5">
        <v>677.95</v>
      </c>
      <c r="AG5215" s="5">
        <v>0</v>
      </c>
      <c r="AH5215" s="5">
        <v>-94.91</v>
      </c>
      <c r="AI5215" s="5">
        <v>104.95</v>
      </c>
      <c r="AJ5215" t="s">
        <v>21</v>
      </c>
      <c r="AK5215" t="s">
        <v>820</v>
      </c>
      <c r="AL5215" t="s">
        <v>52</v>
      </c>
      <c r="AM5215" t="s">
        <v>23</v>
      </c>
      <c r="AN5215" s="4">
        <v>330</v>
      </c>
      <c r="AO5215" t="s">
        <v>9184</v>
      </c>
      <c r="AP5215" t="s">
        <v>14</v>
      </c>
      <c r="AQ5215" s="6">
        <v>0.56999999999999995</v>
      </c>
      <c r="AR5215" t="str">
        <f>IFERROR(VLOOKUP(G5215,Hoja1!A$1:J$641,10,0),"")</f>
        <v>Lista Negra</v>
      </c>
    </row>
    <row r="5216" spans="1:44" x14ac:dyDescent="0.25">
      <c r="A5216" t="s">
        <v>9180</v>
      </c>
      <c r="B5216" t="s">
        <v>1</v>
      </c>
      <c r="C5216" t="s">
        <v>2</v>
      </c>
      <c r="D5216" t="s">
        <v>3</v>
      </c>
      <c r="E5216" t="s">
        <v>4</v>
      </c>
      <c r="F5216" t="s">
        <v>42</v>
      </c>
      <c r="G5216" t="s">
        <v>9181</v>
      </c>
      <c r="H5216" t="s">
        <v>9182</v>
      </c>
      <c r="I5216" t="s">
        <v>9183</v>
      </c>
      <c r="J5216" t="s">
        <v>1287</v>
      </c>
      <c r="K5216" s="2">
        <v>0.72130787037037003</v>
      </c>
      <c r="L5216" t="s">
        <v>14</v>
      </c>
      <c r="M5216" t="s">
        <v>14</v>
      </c>
      <c r="N5216" t="s">
        <v>12</v>
      </c>
      <c r="O5216" t="s">
        <v>13</v>
      </c>
      <c r="P5216" t="s">
        <v>14</v>
      </c>
      <c r="Q5216" t="s">
        <v>69</v>
      </c>
      <c r="R5216" t="s">
        <v>14</v>
      </c>
      <c r="S5216" t="s">
        <v>14</v>
      </c>
      <c r="T5216" t="s">
        <v>14</v>
      </c>
      <c r="U5216" t="s">
        <v>17</v>
      </c>
      <c r="V5216" t="s">
        <v>49</v>
      </c>
      <c r="W5216" s="3">
        <v>46232</v>
      </c>
      <c r="X5216" s="4">
        <v>161</v>
      </c>
      <c r="Y5216" t="s">
        <v>50</v>
      </c>
      <c r="Z5216" s="4">
        <v>12</v>
      </c>
      <c r="AA5216" s="3">
        <v>46225</v>
      </c>
      <c r="AB5216" s="3">
        <v>46225</v>
      </c>
      <c r="AC5216" t="s">
        <v>20</v>
      </c>
      <c r="AD5216" s="5">
        <v>5957.63</v>
      </c>
      <c r="AE5216" s="5">
        <v>4947.04</v>
      </c>
      <c r="AF5216" s="5">
        <v>6121.06</v>
      </c>
      <c r="AG5216" s="5">
        <v>3102.41</v>
      </c>
      <c r="AH5216" s="5">
        <v>-163.43</v>
      </c>
      <c r="AI5216" s="5">
        <v>1630.81</v>
      </c>
      <c r="AJ5216" t="s">
        <v>21</v>
      </c>
      <c r="AK5216" t="s">
        <v>820</v>
      </c>
      <c r="AL5216" t="s">
        <v>52</v>
      </c>
      <c r="AM5216" t="s">
        <v>58</v>
      </c>
      <c r="AN5216" s="4">
        <v>620</v>
      </c>
      <c r="AO5216" t="s">
        <v>9184</v>
      </c>
      <c r="AP5216" t="s">
        <v>14</v>
      </c>
      <c r="AQ5216" s="6">
        <v>0.625</v>
      </c>
      <c r="AR5216" t="str">
        <f>IFERROR(VLOOKUP(G5216,Hoja1!A$1:J$641,10,0),"")</f>
        <v>Lista Negra</v>
      </c>
    </row>
    <row r="5217" spans="1:44" x14ac:dyDescent="0.25">
      <c r="A5217" t="s">
        <v>9185</v>
      </c>
      <c r="B5217" t="s">
        <v>1</v>
      </c>
      <c r="C5217" t="s">
        <v>2</v>
      </c>
      <c r="D5217" t="s">
        <v>3</v>
      </c>
      <c r="E5217" t="s">
        <v>4</v>
      </c>
      <c r="F5217" t="s">
        <v>42</v>
      </c>
      <c r="G5217" t="s">
        <v>9186</v>
      </c>
      <c r="H5217" t="s">
        <v>9187</v>
      </c>
      <c r="I5217" t="s">
        <v>9188</v>
      </c>
      <c r="J5217" t="s">
        <v>442</v>
      </c>
      <c r="K5217" s="2">
        <v>0.91503472222222004</v>
      </c>
      <c r="L5217" t="s">
        <v>14</v>
      </c>
      <c r="M5217" t="s">
        <v>14</v>
      </c>
      <c r="N5217" t="s">
        <v>12</v>
      </c>
      <c r="O5217" t="s">
        <v>13</v>
      </c>
      <c r="P5217" t="s">
        <v>14</v>
      </c>
      <c r="Q5217" t="s">
        <v>69</v>
      </c>
      <c r="R5217" t="s">
        <v>14</v>
      </c>
      <c r="S5217" t="s">
        <v>14</v>
      </c>
      <c r="T5217" t="s">
        <v>14</v>
      </c>
      <c r="U5217" t="s">
        <v>17</v>
      </c>
      <c r="V5217" t="s">
        <v>49</v>
      </c>
      <c r="W5217" s="3">
        <v>46232</v>
      </c>
      <c r="X5217" s="4">
        <v>5</v>
      </c>
      <c r="Y5217" t="s">
        <v>50</v>
      </c>
      <c r="Z5217" s="4">
        <v>12</v>
      </c>
      <c r="AA5217" s="3">
        <v>46226</v>
      </c>
      <c r="AB5217" s="3">
        <v>46226</v>
      </c>
      <c r="AC5217" t="s">
        <v>20</v>
      </c>
      <c r="AD5217" s="5">
        <v>185.86</v>
      </c>
      <c r="AE5217" s="5">
        <v>153.81</v>
      </c>
      <c r="AF5217" s="5">
        <v>190.1</v>
      </c>
      <c r="AG5217" s="5">
        <v>96.35</v>
      </c>
      <c r="AH5217" s="5">
        <v>-4.24</v>
      </c>
      <c r="AI5217" s="5">
        <v>50.8</v>
      </c>
      <c r="AJ5217" t="s">
        <v>21</v>
      </c>
      <c r="AK5217" t="s">
        <v>409</v>
      </c>
      <c r="AL5217" t="s">
        <v>52</v>
      </c>
      <c r="AM5217" t="s">
        <v>23</v>
      </c>
      <c r="AN5217" s="4">
        <v>620</v>
      </c>
      <c r="AO5217" t="s">
        <v>9189</v>
      </c>
      <c r="AP5217" t="s">
        <v>14</v>
      </c>
      <c r="AQ5217" s="6">
        <v>0.625</v>
      </c>
      <c r="AR5217" t="str">
        <f>IFERROR(VLOOKUP(G5217,Hoja1!A$1:J$641,10,0),"")</f>
        <v/>
      </c>
    </row>
    <row r="5218" spans="1:44" x14ac:dyDescent="0.25">
      <c r="A5218" t="s">
        <v>9190</v>
      </c>
      <c r="B5218" t="s">
        <v>1</v>
      </c>
      <c r="C5218" t="s">
        <v>121</v>
      </c>
      <c r="D5218" t="s">
        <v>122</v>
      </c>
      <c r="E5218" t="s">
        <v>4</v>
      </c>
      <c r="F5218" t="s">
        <v>42</v>
      </c>
      <c r="G5218" t="s">
        <v>9191</v>
      </c>
      <c r="H5218" t="s">
        <v>9192</v>
      </c>
      <c r="I5218" t="s">
        <v>9193</v>
      </c>
      <c r="J5218" t="s">
        <v>283</v>
      </c>
      <c r="K5218" s="2">
        <v>0.67407407407407005</v>
      </c>
      <c r="L5218" t="s">
        <v>14</v>
      </c>
      <c r="M5218" t="s">
        <v>14</v>
      </c>
      <c r="N5218" t="s">
        <v>12</v>
      </c>
      <c r="O5218" t="s">
        <v>13</v>
      </c>
      <c r="P5218" t="s">
        <v>14</v>
      </c>
      <c r="Q5218" t="s">
        <v>69</v>
      </c>
      <c r="R5218" t="s">
        <v>14</v>
      </c>
      <c r="S5218" t="s">
        <v>14</v>
      </c>
      <c r="T5218" t="s">
        <v>14</v>
      </c>
      <c r="U5218" t="s">
        <v>17</v>
      </c>
      <c r="V5218" t="s">
        <v>49</v>
      </c>
      <c r="W5218" s="3">
        <v>46232</v>
      </c>
      <c r="X5218" s="4">
        <v>12</v>
      </c>
      <c r="Y5218" t="s">
        <v>50</v>
      </c>
      <c r="Z5218" s="4">
        <v>12</v>
      </c>
      <c r="AA5218" s="3">
        <v>46226</v>
      </c>
      <c r="AB5218" s="3">
        <v>46226</v>
      </c>
      <c r="AC5218" t="s">
        <v>20</v>
      </c>
      <c r="AD5218" s="5">
        <v>513.66</v>
      </c>
      <c r="AE5218" s="5">
        <v>382.9</v>
      </c>
      <c r="AF5218" s="5">
        <v>556.39</v>
      </c>
      <c r="AG5218" s="5">
        <v>231.24</v>
      </c>
      <c r="AH5218" s="5">
        <v>-42.73</v>
      </c>
      <c r="AI5218" s="5">
        <v>134.08000000000001</v>
      </c>
      <c r="AJ5218" t="s">
        <v>21</v>
      </c>
      <c r="AK5218" t="s">
        <v>37</v>
      </c>
      <c r="AL5218" t="s">
        <v>52</v>
      </c>
      <c r="AM5218" t="s">
        <v>23</v>
      </c>
      <c r="AN5218" s="4">
        <v>620</v>
      </c>
      <c r="AO5218" t="s">
        <v>9194</v>
      </c>
      <c r="AP5218" t="s">
        <v>14</v>
      </c>
      <c r="AQ5218" s="6">
        <v>0.6</v>
      </c>
      <c r="AR5218" t="str">
        <f>IFERROR(VLOOKUP(G5218,Hoja1!A$1:J$641,10,0),"")</f>
        <v/>
      </c>
    </row>
    <row r="5219" spans="1:44" x14ac:dyDescent="0.25">
      <c r="A5219" t="s">
        <v>9195</v>
      </c>
      <c r="B5219" t="s">
        <v>153</v>
      </c>
      <c r="C5219" t="s">
        <v>71</v>
      </c>
      <c r="D5219" t="s">
        <v>72</v>
      </c>
      <c r="E5219" t="s">
        <v>4</v>
      </c>
      <c r="F5219" t="s">
        <v>42</v>
      </c>
      <c r="G5219" t="s">
        <v>3489</v>
      </c>
      <c r="H5219" t="s">
        <v>3490</v>
      </c>
      <c r="I5219" t="s">
        <v>3491</v>
      </c>
      <c r="J5219" t="s">
        <v>256</v>
      </c>
      <c r="K5219" s="2">
        <v>0.54907407407407005</v>
      </c>
      <c r="L5219" t="s">
        <v>14</v>
      </c>
      <c r="M5219" t="s">
        <v>14</v>
      </c>
      <c r="N5219" t="s">
        <v>12</v>
      </c>
      <c r="O5219" t="s">
        <v>13</v>
      </c>
      <c r="P5219" t="s">
        <v>14</v>
      </c>
      <c r="Q5219" t="s">
        <v>69</v>
      </c>
      <c r="R5219" t="s">
        <v>14</v>
      </c>
      <c r="S5219" t="s">
        <v>14</v>
      </c>
      <c r="T5219" t="s">
        <v>14</v>
      </c>
      <c r="U5219" t="s">
        <v>48</v>
      </c>
      <c r="V5219" t="s">
        <v>49</v>
      </c>
      <c r="W5219" s="3">
        <v>46232</v>
      </c>
      <c r="X5219" s="4">
        <v>10</v>
      </c>
      <c r="Y5219" t="s">
        <v>50</v>
      </c>
      <c r="Z5219" s="4">
        <v>12</v>
      </c>
      <c r="AA5219" s="3">
        <v>46226</v>
      </c>
      <c r="AB5219" s="3">
        <v>46226</v>
      </c>
      <c r="AC5219" t="s">
        <v>20</v>
      </c>
      <c r="AD5219" s="5">
        <v>360.7</v>
      </c>
      <c r="AE5219" s="5">
        <v>316.58999999999997</v>
      </c>
      <c r="AF5219" s="5">
        <v>370.86</v>
      </c>
      <c r="AG5219" s="5">
        <v>202.02</v>
      </c>
      <c r="AH5219" s="5">
        <v>-10.16</v>
      </c>
      <c r="AI5219" s="5">
        <v>101.29</v>
      </c>
      <c r="AJ5219" t="s">
        <v>21</v>
      </c>
      <c r="AK5219" t="s">
        <v>158</v>
      </c>
      <c r="AL5219" t="s">
        <v>52</v>
      </c>
      <c r="AM5219" t="s">
        <v>23</v>
      </c>
      <c r="AN5219" s="4">
        <v>650</v>
      </c>
      <c r="AO5219" t="s">
        <v>9196</v>
      </c>
      <c r="AP5219" t="s">
        <v>14</v>
      </c>
      <c r="AQ5219" s="6">
        <v>0.65</v>
      </c>
      <c r="AR5219" t="str">
        <f>IFERROR(VLOOKUP(G5219,Hoja1!A$1:J$641,10,0),"")</f>
        <v/>
      </c>
    </row>
    <row r="5220" spans="1:44" x14ac:dyDescent="0.25">
      <c r="A5220" t="s">
        <v>9197</v>
      </c>
      <c r="B5220" t="s">
        <v>1</v>
      </c>
      <c r="C5220" t="s">
        <v>67</v>
      </c>
      <c r="D5220" t="s">
        <v>68</v>
      </c>
      <c r="E5220" t="s">
        <v>4</v>
      </c>
      <c r="F5220" t="s">
        <v>42</v>
      </c>
      <c r="G5220" t="s">
        <v>9198</v>
      </c>
      <c r="H5220" t="s">
        <v>9199</v>
      </c>
      <c r="I5220" t="s">
        <v>9200</v>
      </c>
      <c r="J5220" t="s">
        <v>639</v>
      </c>
      <c r="K5220" s="2">
        <v>0.45322916666667001</v>
      </c>
      <c r="L5220" t="s">
        <v>14</v>
      </c>
      <c r="M5220" t="s">
        <v>14</v>
      </c>
      <c r="N5220" t="s">
        <v>12</v>
      </c>
      <c r="O5220" t="s">
        <v>13</v>
      </c>
      <c r="P5220" t="s">
        <v>14</v>
      </c>
      <c r="Q5220" t="s">
        <v>69</v>
      </c>
      <c r="R5220" t="s">
        <v>14</v>
      </c>
      <c r="S5220" t="s">
        <v>14</v>
      </c>
      <c r="T5220" t="s">
        <v>14</v>
      </c>
      <c r="U5220" t="s">
        <v>17</v>
      </c>
      <c r="V5220" t="s">
        <v>49</v>
      </c>
      <c r="W5220" s="3">
        <v>46232</v>
      </c>
      <c r="X5220" s="4">
        <v>3</v>
      </c>
      <c r="Y5220" t="s">
        <v>50</v>
      </c>
      <c r="Z5220" s="4">
        <v>12</v>
      </c>
      <c r="AA5220" s="3">
        <v>46226</v>
      </c>
      <c r="AB5220" s="3">
        <v>46226</v>
      </c>
      <c r="AC5220" t="s">
        <v>20</v>
      </c>
      <c r="AD5220" s="5">
        <v>126.44</v>
      </c>
      <c r="AE5220" s="5">
        <v>96.44</v>
      </c>
      <c r="AF5220" s="5">
        <v>126.44</v>
      </c>
      <c r="AG5220" s="5">
        <v>58.74</v>
      </c>
      <c r="AH5220" s="5">
        <v>0</v>
      </c>
      <c r="AI5220" s="5">
        <v>33.33</v>
      </c>
      <c r="AJ5220" t="s">
        <v>21</v>
      </c>
      <c r="AK5220" t="s">
        <v>409</v>
      </c>
      <c r="AL5220" t="s">
        <v>52</v>
      </c>
      <c r="AM5220" t="s">
        <v>23</v>
      </c>
      <c r="AN5220" s="4">
        <v>630</v>
      </c>
      <c r="AO5220" t="s">
        <v>9201</v>
      </c>
      <c r="AP5220" t="s">
        <v>14</v>
      </c>
      <c r="AQ5220" s="6">
        <v>0.65</v>
      </c>
      <c r="AR5220" t="str">
        <f>IFERROR(VLOOKUP(G5220,Hoja1!A$1:J$641,10,0),"")</f>
        <v/>
      </c>
    </row>
    <row r="5221" spans="1:44" x14ac:dyDescent="0.25">
      <c r="A5221" t="s">
        <v>9202</v>
      </c>
      <c r="B5221" t="s">
        <v>1</v>
      </c>
      <c r="C5221" t="s">
        <v>878</v>
      </c>
      <c r="D5221" t="s">
        <v>879</v>
      </c>
      <c r="E5221" t="s">
        <v>4</v>
      </c>
      <c r="F5221" t="s">
        <v>42</v>
      </c>
      <c r="G5221" t="s">
        <v>9203</v>
      </c>
      <c r="H5221" t="s">
        <v>9204</v>
      </c>
      <c r="I5221" t="s">
        <v>9205</v>
      </c>
      <c r="J5221" t="s">
        <v>5408</v>
      </c>
      <c r="K5221" s="2">
        <v>0.95670138888889</v>
      </c>
      <c r="L5221" t="s">
        <v>14</v>
      </c>
      <c r="M5221" t="s">
        <v>14</v>
      </c>
      <c r="N5221" t="s">
        <v>97</v>
      </c>
      <c r="O5221" t="s">
        <v>34</v>
      </c>
      <c r="P5221" t="s">
        <v>14</v>
      </c>
      <c r="Q5221" t="s">
        <v>47</v>
      </c>
      <c r="R5221" t="s">
        <v>14</v>
      </c>
      <c r="S5221" t="s">
        <v>14</v>
      </c>
      <c r="T5221" t="s">
        <v>14</v>
      </c>
      <c r="U5221" t="s">
        <v>17</v>
      </c>
      <c r="V5221" t="s">
        <v>49</v>
      </c>
      <c r="W5221" s="3">
        <v>46232</v>
      </c>
      <c r="X5221" s="4">
        <v>3</v>
      </c>
      <c r="Y5221" t="s">
        <v>98</v>
      </c>
      <c r="Z5221" s="4">
        <v>1</v>
      </c>
      <c r="AA5221" s="3">
        <v>46225</v>
      </c>
      <c r="AB5221" s="3">
        <v>46225</v>
      </c>
      <c r="AC5221" t="s">
        <v>20</v>
      </c>
      <c r="AD5221" s="5">
        <v>37.07</v>
      </c>
      <c r="AE5221" s="5">
        <v>6.67</v>
      </c>
      <c r="AF5221" s="5">
        <v>41.19</v>
      </c>
      <c r="AG5221" s="5">
        <v>0</v>
      </c>
      <c r="AH5221" s="5">
        <v>-4.12</v>
      </c>
      <c r="AI5221" s="5">
        <v>6.67</v>
      </c>
      <c r="AJ5221" t="s">
        <v>21</v>
      </c>
      <c r="AK5221" t="s">
        <v>409</v>
      </c>
      <c r="AL5221" t="s">
        <v>52</v>
      </c>
      <c r="AM5221" t="s">
        <v>66</v>
      </c>
      <c r="AN5221" s="4">
        <v>700</v>
      </c>
      <c r="AO5221" t="s">
        <v>9206</v>
      </c>
      <c r="AP5221" t="s">
        <v>14</v>
      </c>
      <c r="AQ5221" s="6">
        <v>1.147</v>
      </c>
      <c r="AR5221" t="str">
        <f>IFERROR(VLOOKUP(G5221,Hoja1!A$1:J$641,10,0),"")</f>
        <v/>
      </c>
    </row>
    <row r="5222" spans="1:44" x14ac:dyDescent="0.25">
      <c r="A5222" t="s">
        <v>9202</v>
      </c>
      <c r="B5222" t="s">
        <v>1</v>
      </c>
      <c r="C5222" t="s">
        <v>880</v>
      </c>
      <c r="D5222" t="s">
        <v>881</v>
      </c>
      <c r="E5222" t="s">
        <v>4</v>
      </c>
      <c r="F5222" t="s">
        <v>42</v>
      </c>
      <c r="G5222" t="s">
        <v>9203</v>
      </c>
      <c r="H5222" t="s">
        <v>9204</v>
      </c>
      <c r="I5222" t="s">
        <v>9205</v>
      </c>
      <c r="J5222" t="s">
        <v>5408</v>
      </c>
      <c r="K5222" s="2">
        <v>0.95670138888889</v>
      </c>
      <c r="L5222" t="s">
        <v>14</v>
      </c>
      <c r="M5222" t="s">
        <v>14</v>
      </c>
      <c r="N5222" t="s">
        <v>97</v>
      </c>
      <c r="O5222" t="s">
        <v>34</v>
      </c>
      <c r="P5222" t="s">
        <v>14</v>
      </c>
      <c r="Q5222" t="s">
        <v>47</v>
      </c>
      <c r="R5222" t="s">
        <v>14</v>
      </c>
      <c r="S5222" t="s">
        <v>14</v>
      </c>
      <c r="T5222" t="s">
        <v>14</v>
      </c>
      <c r="U5222" t="s">
        <v>17</v>
      </c>
      <c r="V5222" t="s">
        <v>49</v>
      </c>
      <c r="W5222" s="3">
        <v>46232</v>
      </c>
      <c r="X5222" s="4">
        <v>3</v>
      </c>
      <c r="Y5222" t="s">
        <v>98</v>
      </c>
      <c r="Z5222" s="4">
        <v>1</v>
      </c>
      <c r="AA5222" s="3">
        <v>46225</v>
      </c>
      <c r="AB5222" s="3">
        <v>46225</v>
      </c>
      <c r="AC5222" t="s">
        <v>20</v>
      </c>
      <c r="AD5222" s="5">
        <v>37.07</v>
      </c>
      <c r="AE5222" s="5">
        <v>6.67</v>
      </c>
      <c r="AF5222" s="5">
        <v>37.07</v>
      </c>
      <c r="AG5222" s="5">
        <v>0</v>
      </c>
      <c r="AH5222" s="5">
        <v>0</v>
      </c>
      <c r="AI5222" s="5">
        <v>6.67</v>
      </c>
      <c r="AJ5222" t="s">
        <v>21</v>
      </c>
      <c r="AK5222" t="s">
        <v>409</v>
      </c>
      <c r="AL5222" t="s">
        <v>52</v>
      </c>
      <c r="AM5222" t="s">
        <v>76</v>
      </c>
      <c r="AN5222" s="4">
        <v>700</v>
      </c>
      <c r="AO5222" t="s">
        <v>9206</v>
      </c>
      <c r="AP5222" t="s">
        <v>14</v>
      </c>
      <c r="AQ5222" s="6">
        <v>1.167</v>
      </c>
      <c r="AR5222" t="str">
        <f>IFERROR(VLOOKUP(G5222,Hoja1!A$1:J$641,10,0),"")</f>
        <v/>
      </c>
    </row>
    <row r="5223" spans="1:44" x14ac:dyDescent="0.25">
      <c r="A5223" t="s">
        <v>9202</v>
      </c>
      <c r="B5223" t="s">
        <v>1</v>
      </c>
      <c r="C5223" t="s">
        <v>444</v>
      </c>
      <c r="D5223" t="s">
        <v>445</v>
      </c>
      <c r="E5223" t="s">
        <v>4</v>
      </c>
      <c r="F5223" t="s">
        <v>42</v>
      </c>
      <c r="G5223" t="s">
        <v>9203</v>
      </c>
      <c r="H5223" t="s">
        <v>9204</v>
      </c>
      <c r="I5223" t="s">
        <v>9205</v>
      </c>
      <c r="J5223" t="s">
        <v>5408</v>
      </c>
      <c r="K5223" s="2">
        <v>0.95670138888889</v>
      </c>
      <c r="L5223" t="s">
        <v>14</v>
      </c>
      <c r="M5223" t="s">
        <v>14</v>
      </c>
      <c r="N5223" t="s">
        <v>56</v>
      </c>
      <c r="O5223" t="s">
        <v>34</v>
      </c>
      <c r="P5223" t="s">
        <v>14</v>
      </c>
      <c r="Q5223" t="s">
        <v>47</v>
      </c>
      <c r="R5223" t="s">
        <v>14</v>
      </c>
      <c r="S5223" t="s">
        <v>14</v>
      </c>
      <c r="T5223" t="s">
        <v>14</v>
      </c>
      <c r="U5223" t="s">
        <v>17</v>
      </c>
      <c r="V5223" t="s">
        <v>49</v>
      </c>
      <c r="W5223" s="3">
        <v>46232</v>
      </c>
      <c r="X5223" s="4">
        <v>2</v>
      </c>
      <c r="Y5223" t="s">
        <v>57</v>
      </c>
      <c r="Z5223" s="4">
        <v>1</v>
      </c>
      <c r="AA5223" s="3">
        <v>46225</v>
      </c>
      <c r="AB5223" s="3">
        <v>46225</v>
      </c>
      <c r="AC5223" t="s">
        <v>20</v>
      </c>
      <c r="AD5223" s="5">
        <v>32.049999999999997</v>
      </c>
      <c r="AE5223" s="5">
        <v>5.77</v>
      </c>
      <c r="AF5223" s="5">
        <v>32.049999999999997</v>
      </c>
      <c r="AG5223" s="5">
        <v>0</v>
      </c>
      <c r="AH5223" s="5">
        <v>0</v>
      </c>
      <c r="AI5223" s="5">
        <v>5.77</v>
      </c>
      <c r="AJ5223" t="s">
        <v>21</v>
      </c>
      <c r="AK5223" t="s">
        <v>409</v>
      </c>
      <c r="AL5223" t="s">
        <v>52</v>
      </c>
      <c r="AM5223" t="s">
        <v>70</v>
      </c>
      <c r="AN5223" s="6">
        <v>124.2</v>
      </c>
      <c r="AO5223" t="s">
        <v>9206</v>
      </c>
      <c r="AP5223" t="s">
        <v>14</v>
      </c>
      <c r="AQ5223" s="6">
        <v>2.8000000000000001E-2</v>
      </c>
      <c r="AR5223" t="str">
        <f>IFERROR(VLOOKUP(G5223,Hoja1!A$1:J$641,10,0),"")</f>
        <v/>
      </c>
    </row>
    <row r="5224" spans="1:44" x14ac:dyDescent="0.25">
      <c r="A5224" t="s">
        <v>9202</v>
      </c>
      <c r="B5224" t="s">
        <v>1</v>
      </c>
      <c r="C5224" t="s">
        <v>74</v>
      </c>
      <c r="D5224" t="s">
        <v>75</v>
      </c>
      <c r="E5224" t="s">
        <v>4</v>
      </c>
      <c r="F5224" t="s">
        <v>42</v>
      </c>
      <c r="G5224" t="s">
        <v>9203</v>
      </c>
      <c r="H5224" t="s">
        <v>9204</v>
      </c>
      <c r="I5224" t="s">
        <v>9205</v>
      </c>
      <c r="J5224" t="s">
        <v>5408</v>
      </c>
      <c r="K5224" s="2">
        <v>0.95670138888889</v>
      </c>
      <c r="L5224" t="s">
        <v>14</v>
      </c>
      <c r="M5224" t="s">
        <v>14</v>
      </c>
      <c r="N5224" t="s">
        <v>56</v>
      </c>
      <c r="O5224" t="s">
        <v>34</v>
      </c>
      <c r="P5224" t="s">
        <v>14</v>
      </c>
      <c r="Q5224" t="s">
        <v>47</v>
      </c>
      <c r="R5224" t="s">
        <v>14</v>
      </c>
      <c r="S5224" t="s">
        <v>14</v>
      </c>
      <c r="T5224" t="s">
        <v>14</v>
      </c>
      <c r="U5224" t="s">
        <v>17</v>
      </c>
      <c r="V5224" t="s">
        <v>49</v>
      </c>
      <c r="W5224" s="3">
        <v>46232</v>
      </c>
      <c r="X5224" s="4">
        <v>2</v>
      </c>
      <c r="Y5224" t="s">
        <v>57</v>
      </c>
      <c r="Z5224" s="4">
        <v>1</v>
      </c>
      <c r="AA5224" s="3">
        <v>46225</v>
      </c>
      <c r="AB5224" s="3">
        <v>46225</v>
      </c>
      <c r="AC5224" t="s">
        <v>20</v>
      </c>
      <c r="AD5224" s="5">
        <v>32.049999999999997</v>
      </c>
      <c r="AE5224" s="5">
        <v>5.77</v>
      </c>
      <c r="AF5224" s="5">
        <v>32.049999999999997</v>
      </c>
      <c r="AG5224" s="5">
        <v>0</v>
      </c>
      <c r="AH5224" s="5">
        <v>0</v>
      </c>
      <c r="AI5224" s="5">
        <v>5.77</v>
      </c>
      <c r="AJ5224" t="s">
        <v>21</v>
      </c>
      <c r="AK5224" t="s">
        <v>409</v>
      </c>
      <c r="AL5224" t="s">
        <v>52</v>
      </c>
      <c r="AM5224" t="s">
        <v>36</v>
      </c>
      <c r="AN5224" s="6">
        <v>122.82</v>
      </c>
      <c r="AO5224" t="s">
        <v>9206</v>
      </c>
      <c r="AP5224" t="s">
        <v>14</v>
      </c>
      <c r="AQ5224" s="6">
        <v>2.8000000000000001E-2</v>
      </c>
      <c r="AR5224" t="str">
        <f>IFERROR(VLOOKUP(G5224,Hoja1!A$1:J$641,10,0),"")</f>
        <v/>
      </c>
    </row>
    <row r="5225" spans="1:44" x14ac:dyDescent="0.25">
      <c r="A5225" t="s">
        <v>9202</v>
      </c>
      <c r="B5225" t="s">
        <v>1</v>
      </c>
      <c r="C5225" t="s">
        <v>54</v>
      </c>
      <c r="D5225" t="s">
        <v>55</v>
      </c>
      <c r="E5225" t="s">
        <v>4</v>
      </c>
      <c r="F5225" t="s">
        <v>42</v>
      </c>
      <c r="G5225" t="s">
        <v>9203</v>
      </c>
      <c r="H5225" t="s">
        <v>9204</v>
      </c>
      <c r="I5225" t="s">
        <v>9205</v>
      </c>
      <c r="J5225" t="s">
        <v>5408</v>
      </c>
      <c r="K5225" s="2">
        <v>0.95670138888889</v>
      </c>
      <c r="L5225" t="s">
        <v>14</v>
      </c>
      <c r="M5225" t="s">
        <v>14</v>
      </c>
      <c r="N5225" t="s">
        <v>56</v>
      </c>
      <c r="O5225" t="s">
        <v>34</v>
      </c>
      <c r="P5225" t="s">
        <v>14</v>
      </c>
      <c r="Q5225" t="s">
        <v>47</v>
      </c>
      <c r="R5225" t="s">
        <v>14</v>
      </c>
      <c r="S5225" t="s">
        <v>14</v>
      </c>
      <c r="T5225" t="s">
        <v>14</v>
      </c>
      <c r="U5225" t="s">
        <v>17</v>
      </c>
      <c r="V5225" t="s">
        <v>49</v>
      </c>
      <c r="W5225" s="3">
        <v>46232</v>
      </c>
      <c r="X5225" s="4">
        <v>2</v>
      </c>
      <c r="Y5225" t="s">
        <v>57</v>
      </c>
      <c r="Z5225" s="4">
        <v>1</v>
      </c>
      <c r="AA5225" s="3">
        <v>46225</v>
      </c>
      <c r="AB5225" s="3">
        <v>46225</v>
      </c>
      <c r="AC5225" t="s">
        <v>20</v>
      </c>
      <c r="AD5225" s="5">
        <v>32.049999999999997</v>
      </c>
      <c r="AE5225" s="5">
        <v>5.77</v>
      </c>
      <c r="AF5225" s="5">
        <v>32.049999999999997</v>
      </c>
      <c r="AG5225" s="5">
        <v>0</v>
      </c>
      <c r="AH5225" s="5">
        <v>0</v>
      </c>
      <c r="AI5225" s="5">
        <v>5.77</v>
      </c>
      <c r="AJ5225" t="s">
        <v>21</v>
      </c>
      <c r="AK5225" t="s">
        <v>409</v>
      </c>
      <c r="AL5225" t="s">
        <v>52</v>
      </c>
      <c r="AM5225" t="s">
        <v>120</v>
      </c>
      <c r="AN5225" s="6">
        <v>122.82</v>
      </c>
      <c r="AO5225" t="s">
        <v>9206</v>
      </c>
      <c r="AP5225" t="s">
        <v>14</v>
      </c>
      <c r="AQ5225" s="6">
        <v>2.8000000000000001E-2</v>
      </c>
      <c r="AR5225" t="str">
        <f>IFERROR(VLOOKUP(G5225,Hoja1!A$1:J$641,10,0),"")</f>
        <v/>
      </c>
    </row>
    <row r="5226" spans="1:44" x14ac:dyDescent="0.25">
      <c r="A5226" t="s">
        <v>9202</v>
      </c>
      <c r="B5226" t="s">
        <v>1</v>
      </c>
      <c r="C5226" t="s">
        <v>215</v>
      </c>
      <c r="D5226" t="s">
        <v>216</v>
      </c>
      <c r="E5226" t="s">
        <v>4</v>
      </c>
      <c r="F5226" t="s">
        <v>42</v>
      </c>
      <c r="G5226" t="s">
        <v>9203</v>
      </c>
      <c r="H5226" t="s">
        <v>9204</v>
      </c>
      <c r="I5226" t="s">
        <v>9205</v>
      </c>
      <c r="J5226" t="s">
        <v>5408</v>
      </c>
      <c r="K5226" s="2">
        <v>0.95670138888889</v>
      </c>
      <c r="L5226" t="s">
        <v>14</v>
      </c>
      <c r="M5226" t="s">
        <v>14</v>
      </c>
      <c r="N5226" t="s">
        <v>56</v>
      </c>
      <c r="O5226" t="s">
        <v>34</v>
      </c>
      <c r="P5226" t="s">
        <v>14</v>
      </c>
      <c r="Q5226" t="s">
        <v>47</v>
      </c>
      <c r="R5226" t="s">
        <v>14</v>
      </c>
      <c r="S5226" t="s">
        <v>14</v>
      </c>
      <c r="T5226" t="s">
        <v>14</v>
      </c>
      <c r="U5226" t="s">
        <v>17</v>
      </c>
      <c r="V5226" t="s">
        <v>49</v>
      </c>
      <c r="W5226" s="3">
        <v>46232</v>
      </c>
      <c r="X5226" s="4">
        <v>2</v>
      </c>
      <c r="Y5226" t="s">
        <v>57</v>
      </c>
      <c r="Z5226" s="4">
        <v>1</v>
      </c>
      <c r="AA5226" s="3">
        <v>46225</v>
      </c>
      <c r="AB5226" s="3">
        <v>46225</v>
      </c>
      <c r="AC5226" t="s">
        <v>20</v>
      </c>
      <c r="AD5226" s="5">
        <v>32.049999999999997</v>
      </c>
      <c r="AE5226" s="5">
        <v>5.77</v>
      </c>
      <c r="AF5226" s="5">
        <v>32.049999999999997</v>
      </c>
      <c r="AG5226" s="5">
        <v>0</v>
      </c>
      <c r="AH5226" s="5">
        <v>0</v>
      </c>
      <c r="AI5226" s="5">
        <v>5.77</v>
      </c>
      <c r="AJ5226" t="s">
        <v>21</v>
      </c>
      <c r="AK5226" t="s">
        <v>409</v>
      </c>
      <c r="AL5226" t="s">
        <v>52</v>
      </c>
      <c r="AM5226" t="s">
        <v>73</v>
      </c>
      <c r="AN5226" s="6">
        <v>122.82</v>
      </c>
      <c r="AO5226" t="s">
        <v>9206</v>
      </c>
      <c r="AP5226" t="s">
        <v>14</v>
      </c>
      <c r="AQ5226" s="6">
        <v>2.8000000000000001E-2</v>
      </c>
      <c r="AR5226" t="str">
        <f>IFERROR(VLOOKUP(G5226,Hoja1!A$1:J$641,10,0),"")</f>
        <v/>
      </c>
    </row>
    <row r="5227" spans="1:44" x14ac:dyDescent="0.25">
      <c r="A5227" t="s">
        <v>9202</v>
      </c>
      <c r="B5227" t="s">
        <v>1</v>
      </c>
      <c r="C5227" t="s">
        <v>2217</v>
      </c>
      <c r="D5227" t="s">
        <v>2218</v>
      </c>
      <c r="E5227" t="s">
        <v>4</v>
      </c>
      <c r="F5227" t="s">
        <v>42</v>
      </c>
      <c r="G5227" t="s">
        <v>9203</v>
      </c>
      <c r="H5227" t="s">
        <v>9204</v>
      </c>
      <c r="I5227" t="s">
        <v>9205</v>
      </c>
      <c r="J5227" t="s">
        <v>5408</v>
      </c>
      <c r="K5227" s="2">
        <v>0.95670138888889</v>
      </c>
      <c r="L5227" t="s">
        <v>14</v>
      </c>
      <c r="M5227" t="s">
        <v>14</v>
      </c>
      <c r="N5227" t="s">
        <v>56</v>
      </c>
      <c r="O5227" t="s">
        <v>34</v>
      </c>
      <c r="P5227" t="s">
        <v>14</v>
      </c>
      <c r="Q5227" t="s">
        <v>47</v>
      </c>
      <c r="R5227" t="s">
        <v>14</v>
      </c>
      <c r="S5227" t="s">
        <v>14</v>
      </c>
      <c r="T5227" t="s">
        <v>14</v>
      </c>
      <c r="U5227" t="s">
        <v>17</v>
      </c>
      <c r="V5227" t="s">
        <v>49</v>
      </c>
      <c r="W5227" s="3">
        <v>46232</v>
      </c>
      <c r="X5227" s="4">
        <v>2</v>
      </c>
      <c r="Y5227" t="s">
        <v>57</v>
      </c>
      <c r="Z5227" s="4">
        <v>1</v>
      </c>
      <c r="AA5227" s="3">
        <v>46225</v>
      </c>
      <c r="AB5227" s="3">
        <v>46225</v>
      </c>
      <c r="AC5227" t="s">
        <v>20</v>
      </c>
      <c r="AD5227" s="5">
        <v>32.049999999999997</v>
      </c>
      <c r="AE5227" s="5">
        <v>5.77</v>
      </c>
      <c r="AF5227" s="5">
        <v>32.049999999999997</v>
      </c>
      <c r="AG5227" s="5">
        <v>0</v>
      </c>
      <c r="AH5227" s="5">
        <v>0</v>
      </c>
      <c r="AI5227" s="5">
        <v>5.77</v>
      </c>
      <c r="AJ5227" t="s">
        <v>21</v>
      </c>
      <c r="AK5227" t="s">
        <v>409</v>
      </c>
      <c r="AL5227" t="s">
        <v>52</v>
      </c>
      <c r="AM5227" t="s">
        <v>225</v>
      </c>
      <c r="AN5227" s="6">
        <v>124.2</v>
      </c>
      <c r="AO5227" t="s">
        <v>9206</v>
      </c>
      <c r="AP5227" t="s">
        <v>14</v>
      </c>
      <c r="AQ5227" s="6">
        <v>2.8000000000000001E-2</v>
      </c>
      <c r="AR5227" t="str">
        <f>IFERROR(VLOOKUP(G5227,Hoja1!A$1:J$641,10,0),"")</f>
        <v/>
      </c>
    </row>
    <row r="5228" spans="1:44" x14ac:dyDescent="0.25">
      <c r="A5228" t="s">
        <v>9202</v>
      </c>
      <c r="B5228" t="s">
        <v>1</v>
      </c>
      <c r="C5228" t="s">
        <v>768</v>
      </c>
      <c r="D5228" t="s">
        <v>769</v>
      </c>
      <c r="E5228" t="s">
        <v>4</v>
      </c>
      <c r="F5228" t="s">
        <v>42</v>
      </c>
      <c r="G5228" t="s">
        <v>9203</v>
      </c>
      <c r="H5228" t="s">
        <v>9204</v>
      </c>
      <c r="I5228" t="s">
        <v>9205</v>
      </c>
      <c r="J5228" t="s">
        <v>5408</v>
      </c>
      <c r="K5228" s="2">
        <v>0.95670138888889</v>
      </c>
      <c r="L5228" t="s">
        <v>14</v>
      </c>
      <c r="M5228" t="s">
        <v>14</v>
      </c>
      <c r="N5228" t="s">
        <v>61</v>
      </c>
      <c r="O5228" t="s">
        <v>34</v>
      </c>
      <c r="P5228" t="s">
        <v>14</v>
      </c>
      <c r="Q5228" t="s">
        <v>47</v>
      </c>
      <c r="R5228" t="s">
        <v>14</v>
      </c>
      <c r="S5228" t="s">
        <v>14</v>
      </c>
      <c r="T5228" t="s">
        <v>14</v>
      </c>
      <c r="U5228" t="s">
        <v>17</v>
      </c>
      <c r="V5228" t="s">
        <v>49</v>
      </c>
      <c r="W5228" s="3">
        <v>46232</v>
      </c>
      <c r="X5228" s="4">
        <v>2</v>
      </c>
      <c r="Y5228" t="s">
        <v>57</v>
      </c>
      <c r="Z5228" s="4">
        <v>1</v>
      </c>
      <c r="AA5228" s="3">
        <v>46225</v>
      </c>
      <c r="AB5228" s="3">
        <v>46225</v>
      </c>
      <c r="AC5228" t="s">
        <v>20</v>
      </c>
      <c r="AD5228" s="5">
        <v>22.15</v>
      </c>
      <c r="AE5228" s="5">
        <v>3.99</v>
      </c>
      <c r="AF5228" s="5">
        <v>22.15</v>
      </c>
      <c r="AG5228" s="5">
        <v>0</v>
      </c>
      <c r="AH5228" s="5">
        <v>0</v>
      </c>
      <c r="AI5228" s="5">
        <v>3.99</v>
      </c>
      <c r="AJ5228" t="s">
        <v>21</v>
      </c>
      <c r="AK5228" t="s">
        <v>409</v>
      </c>
      <c r="AL5228" t="s">
        <v>52</v>
      </c>
      <c r="AM5228" t="s">
        <v>123</v>
      </c>
      <c r="AN5228" s="6">
        <v>122.82</v>
      </c>
      <c r="AO5228" t="s">
        <v>9206</v>
      </c>
      <c r="AP5228" t="s">
        <v>14</v>
      </c>
      <c r="AQ5228" s="6">
        <v>3.1E-2</v>
      </c>
      <c r="AR5228" t="str">
        <f>IFERROR(VLOOKUP(G5228,Hoja1!A$1:J$641,10,0),"")</f>
        <v/>
      </c>
    </row>
    <row r="5229" spans="1:44" x14ac:dyDescent="0.25">
      <c r="A5229" t="s">
        <v>9202</v>
      </c>
      <c r="B5229" t="s">
        <v>1</v>
      </c>
      <c r="C5229" t="s">
        <v>520</v>
      </c>
      <c r="D5229" t="s">
        <v>521</v>
      </c>
      <c r="E5229" t="s">
        <v>4</v>
      </c>
      <c r="F5229" t="s">
        <v>42</v>
      </c>
      <c r="G5229" t="s">
        <v>9203</v>
      </c>
      <c r="H5229" t="s">
        <v>9204</v>
      </c>
      <c r="I5229" t="s">
        <v>9205</v>
      </c>
      <c r="J5229" t="s">
        <v>5408</v>
      </c>
      <c r="K5229" s="2">
        <v>0.95670138888889</v>
      </c>
      <c r="L5229" t="s">
        <v>14</v>
      </c>
      <c r="M5229" t="s">
        <v>14</v>
      </c>
      <c r="N5229" t="s">
        <v>56</v>
      </c>
      <c r="O5229" t="s">
        <v>34</v>
      </c>
      <c r="P5229" t="s">
        <v>14</v>
      </c>
      <c r="Q5229" t="s">
        <v>47</v>
      </c>
      <c r="R5229" t="s">
        <v>14</v>
      </c>
      <c r="S5229" t="s">
        <v>14</v>
      </c>
      <c r="T5229" t="s">
        <v>14</v>
      </c>
      <c r="U5229" t="s">
        <v>17</v>
      </c>
      <c r="V5229" t="s">
        <v>49</v>
      </c>
      <c r="W5229" s="3">
        <v>46232</v>
      </c>
      <c r="X5229" s="4">
        <v>4</v>
      </c>
      <c r="Y5229" t="s">
        <v>57</v>
      </c>
      <c r="Z5229" s="4">
        <v>1</v>
      </c>
      <c r="AA5229" s="3">
        <v>46225</v>
      </c>
      <c r="AB5229" s="3">
        <v>46225</v>
      </c>
      <c r="AC5229" t="s">
        <v>20</v>
      </c>
      <c r="AD5229" s="5">
        <v>43.63</v>
      </c>
      <c r="AE5229" s="5">
        <v>7.85</v>
      </c>
      <c r="AF5229" s="5">
        <v>43.63</v>
      </c>
      <c r="AG5229" s="5">
        <v>0</v>
      </c>
      <c r="AH5229" s="5">
        <v>0</v>
      </c>
      <c r="AI5229" s="5">
        <v>7.85</v>
      </c>
      <c r="AJ5229" t="s">
        <v>21</v>
      </c>
      <c r="AK5229" t="s">
        <v>409</v>
      </c>
      <c r="AL5229" t="s">
        <v>52</v>
      </c>
      <c r="AM5229" t="s">
        <v>243</v>
      </c>
      <c r="AN5229" s="6">
        <v>122.82</v>
      </c>
      <c r="AO5229" t="s">
        <v>9206</v>
      </c>
      <c r="AP5229" t="s">
        <v>14</v>
      </c>
      <c r="AQ5229" s="6">
        <v>1.4999999999999999E-2</v>
      </c>
      <c r="AR5229" t="str">
        <f>IFERROR(VLOOKUP(G5229,Hoja1!A$1:J$641,10,0),"")</f>
        <v/>
      </c>
    </row>
    <row r="5230" spans="1:44" x14ac:dyDescent="0.25">
      <c r="A5230" t="s">
        <v>9202</v>
      </c>
      <c r="B5230" t="s">
        <v>1</v>
      </c>
      <c r="C5230" t="s">
        <v>874</v>
      </c>
      <c r="D5230" t="s">
        <v>875</v>
      </c>
      <c r="E5230" t="s">
        <v>4</v>
      </c>
      <c r="F5230" t="s">
        <v>42</v>
      </c>
      <c r="G5230" t="s">
        <v>9203</v>
      </c>
      <c r="H5230" t="s">
        <v>9204</v>
      </c>
      <c r="I5230" t="s">
        <v>9205</v>
      </c>
      <c r="J5230" t="s">
        <v>5408</v>
      </c>
      <c r="K5230" s="2">
        <v>0.95670138888889</v>
      </c>
      <c r="L5230" t="s">
        <v>14</v>
      </c>
      <c r="M5230" t="s">
        <v>14</v>
      </c>
      <c r="N5230" t="s">
        <v>12</v>
      </c>
      <c r="O5230" t="s">
        <v>34</v>
      </c>
      <c r="P5230" t="s">
        <v>14</v>
      </c>
      <c r="Q5230" t="s">
        <v>47</v>
      </c>
      <c r="R5230" t="s">
        <v>14</v>
      </c>
      <c r="S5230" t="s">
        <v>14</v>
      </c>
      <c r="T5230" t="s">
        <v>14</v>
      </c>
      <c r="U5230" t="s">
        <v>17</v>
      </c>
      <c r="V5230" t="s">
        <v>49</v>
      </c>
      <c r="W5230" s="3">
        <v>46232</v>
      </c>
      <c r="X5230" s="4">
        <v>1</v>
      </c>
      <c r="Y5230" t="s">
        <v>50</v>
      </c>
      <c r="Z5230" s="4">
        <v>6</v>
      </c>
      <c r="AA5230" s="3">
        <v>46225</v>
      </c>
      <c r="AB5230" s="3">
        <v>46225</v>
      </c>
      <c r="AC5230" t="s">
        <v>20</v>
      </c>
      <c r="AD5230" s="5">
        <v>22.85</v>
      </c>
      <c r="AE5230" s="5">
        <v>4.6500000000000004</v>
      </c>
      <c r="AF5230" s="5">
        <v>26.17</v>
      </c>
      <c r="AG5230" s="5">
        <v>0</v>
      </c>
      <c r="AH5230" s="5">
        <v>-3.32</v>
      </c>
      <c r="AI5230" s="5">
        <v>4.1100000000000003</v>
      </c>
      <c r="AJ5230" t="s">
        <v>21</v>
      </c>
      <c r="AK5230" t="s">
        <v>409</v>
      </c>
      <c r="AL5230" t="s">
        <v>52</v>
      </c>
      <c r="AM5230" t="s">
        <v>244</v>
      </c>
      <c r="AN5230" s="4">
        <v>473</v>
      </c>
      <c r="AO5230" t="s">
        <v>9206</v>
      </c>
      <c r="AP5230" t="s">
        <v>14</v>
      </c>
      <c r="AQ5230" s="6">
        <v>0.503</v>
      </c>
      <c r="AR5230" t="str">
        <f>IFERROR(VLOOKUP(G5230,Hoja1!A$1:J$641,10,0),"")</f>
        <v/>
      </c>
    </row>
    <row r="5231" spans="1:44" x14ac:dyDescent="0.25">
      <c r="A5231" t="s">
        <v>9202</v>
      </c>
      <c r="B5231" t="s">
        <v>1</v>
      </c>
      <c r="C5231" t="s">
        <v>131</v>
      </c>
      <c r="D5231" t="s">
        <v>132</v>
      </c>
      <c r="E5231" t="s">
        <v>4</v>
      </c>
      <c r="F5231" t="s">
        <v>42</v>
      </c>
      <c r="G5231" t="s">
        <v>9203</v>
      </c>
      <c r="H5231" t="s">
        <v>9204</v>
      </c>
      <c r="I5231" t="s">
        <v>9205</v>
      </c>
      <c r="J5231" t="s">
        <v>5408</v>
      </c>
      <c r="K5231" s="2">
        <v>0.95670138888889</v>
      </c>
      <c r="L5231" t="s">
        <v>14</v>
      </c>
      <c r="M5231" t="s">
        <v>14</v>
      </c>
      <c r="N5231" t="s">
        <v>116</v>
      </c>
      <c r="O5231" t="s">
        <v>34</v>
      </c>
      <c r="P5231" t="s">
        <v>14</v>
      </c>
      <c r="Q5231" t="s">
        <v>47</v>
      </c>
      <c r="R5231" t="s">
        <v>14</v>
      </c>
      <c r="S5231" t="s">
        <v>14</v>
      </c>
      <c r="T5231" t="s">
        <v>14</v>
      </c>
      <c r="U5231" t="s">
        <v>17</v>
      </c>
      <c r="V5231" t="s">
        <v>49</v>
      </c>
      <c r="W5231" s="3">
        <v>46232</v>
      </c>
      <c r="X5231" s="4">
        <v>2</v>
      </c>
      <c r="Y5231" t="s">
        <v>50</v>
      </c>
      <c r="Z5231" s="4">
        <v>6</v>
      </c>
      <c r="AA5231" s="3">
        <v>46225</v>
      </c>
      <c r="AB5231" s="3">
        <v>46225</v>
      </c>
      <c r="AC5231" t="s">
        <v>20</v>
      </c>
      <c r="AD5231" s="5">
        <v>38.840000000000003</v>
      </c>
      <c r="AE5231" s="5">
        <v>16.16</v>
      </c>
      <c r="AF5231" s="5">
        <v>45.9</v>
      </c>
      <c r="AG5231" s="5">
        <v>7.77</v>
      </c>
      <c r="AH5231" s="5">
        <v>-7.06</v>
      </c>
      <c r="AI5231" s="5">
        <v>8.39</v>
      </c>
      <c r="AJ5231" t="s">
        <v>21</v>
      </c>
      <c r="AK5231" t="s">
        <v>409</v>
      </c>
      <c r="AL5231" t="s">
        <v>52</v>
      </c>
      <c r="AM5231" t="s">
        <v>127</v>
      </c>
      <c r="AN5231" s="4">
        <v>355</v>
      </c>
      <c r="AO5231" t="s">
        <v>9206</v>
      </c>
      <c r="AP5231" t="s">
        <v>14</v>
      </c>
      <c r="AQ5231" s="6">
        <v>0.4</v>
      </c>
      <c r="AR5231" t="str">
        <f>IFERROR(VLOOKUP(G5231,Hoja1!A$1:J$641,10,0),"")</f>
        <v/>
      </c>
    </row>
    <row r="5232" spans="1:44" x14ac:dyDescent="0.25">
      <c r="A5232" t="s">
        <v>9202</v>
      </c>
      <c r="B5232" t="s">
        <v>1</v>
      </c>
      <c r="C5232" t="s">
        <v>285</v>
      </c>
      <c r="D5232" t="s">
        <v>286</v>
      </c>
      <c r="E5232" t="s">
        <v>4</v>
      </c>
      <c r="F5232" t="s">
        <v>42</v>
      </c>
      <c r="G5232" t="s">
        <v>9203</v>
      </c>
      <c r="H5232" t="s">
        <v>9204</v>
      </c>
      <c r="I5232" t="s">
        <v>9205</v>
      </c>
      <c r="J5232" t="s">
        <v>5408</v>
      </c>
      <c r="K5232" s="2">
        <v>0.95670138888889</v>
      </c>
      <c r="L5232" t="s">
        <v>14</v>
      </c>
      <c r="M5232" t="s">
        <v>14</v>
      </c>
      <c r="N5232" t="s">
        <v>287</v>
      </c>
      <c r="O5232" t="s">
        <v>117</v>
      </c>
      <c r="P5232" t="s">
        <v>14</v>
      </c>
      <c r="Q5232" t="s">
        <v>47</v>
      </c>
      <c r="R5232" t="s">
        <v>14</v>
      </c>
      <c r="S5232" t="s">
        <v>14</v>
      </c>
      <c r="T5232" t="s">
        <v>14</v>
      </c>
      <c r="U5232" t="s">
        <v>17</v>
      </c>
      <c r="V5232" t="s">
        <v>49</v>
      </c>
      <c r="W5232" s="3">
        <v>46232</v>
      </c>
      <c r="X5232" s="4">
        <v>2</v>
      </c>
      <c r="Y5232" t="s">
        <v>50</v>
      </c>
      <c r="Z5232" s="4">
        <v>6</v>
      </c>
      <c r="AA5232" s="3">
        <v>46225</v>
      </c>
      <c r="AB5232" s="3">
        <v>46225</v>
      </c>
      <c r="AC5232" t="s">
        <v>20</v>
      </c>
      <c r="AD5232" s="5">
        <v>22.11</v>
      </c>
      <c r="AE5232" s="5">
        <v>12.89</v>
      </c>
      <c r="AF5232" s="5">
        <v>27.35</v>
      </c>
      <c r="AG5232" s="5">
        <v>7.55</v>
      </c>
      <c r="AH5232" s="5">
        <v>-5.24</v>
      </c>
      <c r="AI5232" s="5">
        <v>5.34</v>
      </c>
      <c r="AJ5232" t="s">
        <v>21</v>
      </c>
      <c r="AK5232" t="s">
        <v>409</v>
      </c>
      <c r="AL5232" t="s">
        <v>52</v>
      </c>
      <c r="AM5232" t="s">
        <v>128</v>
      </c>
      <c r="AN5232" s="4">
        <v>473</v>
      </c>
      <c r="AO5232" t="s">
        <v>9206</v>
      </c>
      <c r="AP5232" t="s">
        <v>14</v>
      </c>
      <c r="AQ5232" s="6">
        <v>0.51</v>
      </c>
      <c r="AR5232" t="str">
        <f>IFERROR(VLOOKUP(G5232,Hoja1!A$1:J$641,10,0),"")</f>
        <v/>
      </c>
    </row>
    <row r="5233" spans="1:44" x14ac:dyDescent="0.25">
      <c r="A5233" t="s">
        <v>9202</v>
      </c>
      <c r="B5233" t="s">
        <v>1</v>
      </c>
      <c r="C5233" t="s">
        <v>239</v>
      </c>
      <c r="D5233" t="s">
        <v>240</v>
      </c>
      <c r="E5233" t="s">
        <v>4</v>
      </c>
      <c r="F5233" t="s">
        <v>42</v>
      </c>
      <c r="G5233" t="s">
        <v>9203</v>
      </c>
      <c r="H5233" t="s">
        <v>9204</v>
      </c>
      <c r="I5233" t="s">
        <v>9205</v>
      </c>
      <c r="J5233" t="s">
        <v>5408</v>
      </c>
      <c r="K5233" s="2">
        <v>0.95670138888889</v>
      </c>
      <c r="L5233" t="s">
        <v>14</v>
      </c>
      <c r="M5233" t="s">
        <v>14</v>
      </c>
      <c r="N5233" t="s">
        <v>12</v>
      </c>
      <c r="O5233" t="s">
        <v>34</v>
      </c>
      <c r="P5233" t="s">
        <v>14</v>
      </c>
      <c r="Q5233" t="s">
        <v>47</v>
      </c>
      <c r="R5233" t="s">
        <v>14</v>
      </c>
      <c r="S5233" t="s">
        <v>14</v>
      </c>
      <c r="T5233" t="s">
        <v>14</v>
      </c>
      <c r="U5233" t="s">
        <v>17</v>
      </c>
      <c r="V5233" t="s">
        <v>49</v>
      </c>
      <c r="W5233" s="3">
        <v>46232</v>
      </c>
      <c r="X5233" s="4">
        <v>1</v>
      </c>
      <c r="Y5233" t="s">
        <v>50</v>
      </c>
      <c r="Z5233" s="4">
        <v>6</v>
      </c>
      <c r="AA5233" s="3">
        <v>46225</v>
      </c>
      <c r="AB5233" s="3">
        <v>46225</v>
      </c>
      <c r="AC5233" t="s">
        <v>20</v>
      </c>
      <c r="AD5233" s="5">
        <v>12.6</v>
      </c>
      <c r="AE5233" s="5">
        <v>11.41</v>
      </c>
      <c r="AF5233" s="5">
        <v>14.54</v>
      </c>
      <c r="AG5233" s="5">
        <v>7.35</v>
      </c>
      <c r="AH5233" s="5">
        <v>-1.94</v>
      </c>
      <c r="AI5233" s="5">
        <v>3.59</v>
      </c>
      <c r="AJ5233" t="s">
        <v>21</v>
      </c>
      <c r="AK5233" t="s">
        <v>409</v>
      </c>
      <c r="AL5233" t="s">
        <v>52</v>
      </c>
      <c r="AM5233" t="s">
        <v>1053</v>
      </c>
      <c r="AN5233" s="4">
        <v>473</v>
      </c>
      <c r="AO5233" t="s">
        <v>9206</v>
      </c>
      <c r="AP5233" t="s">
        <v>14</v>
      </c>
      <c r="AQ5233" s="6">
        <v>0.5</v>
      </c>
      <c r="AR5233" t="str">
        <f>IFERROR(VLOOKUP(G5233,Hoja1!A$1:J$641,10,0),"")</f>
        <v/>
      </c>
    </row>
    <row r="5234" spans="1:44" x14ac:dyDescent="0.25">
      <c r="A5234" t="s">
        <v>9202</v>
      </c>
      <c r="B5234" t="s">
        <v>1</v>
      </c>
      <c r="C5234" t="s">
        <v>166</v>
      </c>
      <c r="D5234" t="s">
        <v>167</v>
      </c>
      <c r="E5234" t="s">
        <v>4</v>
      </c>
      <c r="F5234" t="s">
        <v>42</v>
      </c>
      <c r="G5234" t="s">
        <v>9203</v>
      </c>
      <c r="H5234" t="s">
        <v>9204</v>
      </c>
      <c r="I5234" t="s">
        <v>9205</v>
      </c>
      <c r="J5234" t="s">
        <v>5408</v>
      </c>
      <c r="K5234" s="2">
        <v>0.95670138888889</v>
      </c>
      <c r="L5234" t="s">
        <v>14</v>
      </c>
      <c r="M5234" t="s">
        <v>14</v>
      </c>
      <c r="N5234" t="s">
        <v>12</v>
      </c>
      <c r="O5234" t="s">
        <v>117</v>
      </c>
      <c r="P5234" t="s">
        <v>14</v>
      </c>
      <c r="Q5234" t="s">
        <v>47</v>
      </c>
      <c r="R5234" t="s">
        <v>14</v>
      </c>
      <c r="S5234" t="s">
        <v>14</v>
      </c>
      <c r="T5234" t="s">
        <v>14</v>
      </c>
      <c r="U5234" t="s">
        <v>17</v>
      </c>
      <c r="V5234" t="s">
        <v>49</v>
      </c>
      <c r="W5234" s="3">
        <v>46232</v>
      </c>
      <c r="X5234" s="4">
        <v>24</v>
      </c>
      <c r="Y5234" t="s">
        <v>50</v>
      </c>
      <c r="Z5234" s="4">
        <v>6</v>
      </c>
      <c r="AA5234" s="3">
        <v>46225</v>
      </c>
      <c r="AB5234" s="3">
        <v>46225</v>
      </c>
      <c r="AC5234" t="s">
        <v>20</v>
      </c>
      <c r="AD5234" s="5">
        <v>322.31</v>
      </c>
      <c r="AE5234" s="5">
        <v>277.95</v>
      </c>
      <c r="AF5234" s="5">
        <v>401.83</v>
      </c>
      <c r="AG5234" s="5">
        <v>176.41</v>
      </c>
      <c r="AH5234" s="5">
        <v>-79.52</v>
      </c>
      <c r="AI5234" s="5">
        <v>89.77</v>
      </c>
      <c r="AJ5234" t="s">
        <v>21</v>
      </c>
      <c r="AK5234" t="s">
        <v>409</v>
      </c>
      <c r="AL5234" t="s">
        <v>52</v>
      </c>
      <c r="AM5234" t="s">
        <v>434</v>
      </c>
      <c r="AN5234" s="4">
        <v>473</v>
      </c>
      <c r="AO5234" t="s">
        <v>9206</v>
      </c>
      <c r="AP5234" t="s">
        <v>14</v>
      </c>
      <c r="AQ5234" s="6">
        <v>0.48899999999999999</v>
      </c>
      <c r="AR5234" t="str">
        <f>IFERROR(VLOOKUP(G5234,Hoja1!A$1:J$641,10,0),"")</f>
        <v/>
      </c>
    </row>
    <row r="5235" spans="1:44" x14ac:dyDescent="0.25">
      <c r="A5235" t="s">
        <v>9202</v>
      </c>
      <c r="B5235" t="s">
        <v>1</v>
      </c>
      <c r="C5235" t="s">
        <v>100</v>
      </c>
      <c r="D5235" t="s">
        <v>101</v>
      </c>
      <c r="E5235" t="s">
        <v>4</v>
      </c>
      <c r="F5235" t="s">
        <v>42</v>
      </c>
      <c r="G5235" t="s">
        <v>9203</v>
      </c>
      <c r="H5235" t="s">
        <v>9204</v>
      </c>
      <c r="I5235" t="s">
        <v>9205</v>
      </c>
      <c r="J5235" t="s">
        <v>5408</v>
      </c>
      <c r="K5235" s="2">
        <v>0.95670138888889</v>
      </c>
      <c r="L5235" t="s">
        <v>14</v>
      </c>
      <c r="M5235" t="s">
        <v>14</v>
      </c>
      <c r="N5235" t="s">
        <v>12</v>
      </c>
      <c r="O5235" t="s">
        <v>34</v>
      </c>
      <c r="P5235" t="s">
        <v>14</v>
      </c>
      <c r="Q5235" t="s">
        <v>288</v>
      </c>
      <c r="R5235" t="s">
        <v>14</v>
      </c>
      <c r="S5235" t="s">
        <v>14</v>
      </c>
      <c r="T5235" t="s">
        <v>14</v>
      </c>
      <c r="U5235" t="s">
        <v>17</v>
      </c>
      <c r="V5235" t="s">
        <v>49</v>
      </c>
      <c r="W5235" s="3">
        <v>46232</v>
      </c>
      <c r="X5235" s="4">
        <v>4</v>
      </c>
      <c r="Y5235" t="s">
        <v>50</v>
      </c>
      <c r="Z5235" s="4">
        <v>6</v>
      </c>
      <c r="AA5235" s="3">
        <v>46225</v>
      </c>
      <c r="AB5235" s="3">
        <v>46225</v>
      </c>
      <c r="AC5235" t="s">
        <v>20</v>
      </c>
      <c r="AD5235" s="5">
        <v>62.2</v>
      </c>
      <c r="AE5235" s="5">
        <v>48.05</v>
      </c>
      <c r="AF5235" s="5">
        <v>75.28</v>
      </c>
      <c r="AG5235" s="5">
        <v>29.4</v>
      </c>
      <c r="AH5235" s="5">
        <v>-13.08</v>
      </c>
      <c r="AI5235" s="5">
        <v>16.489999999999998</v>
      </c>
      <c r="AJ5235" t="s">
        <v>21</v>
      </c>
      <c r="AK5235" t="s">
        <v>409</v>
      </c>
      <c r="AL5235" t="s">
        <v>52</v>
      </c>
      <c r="AM5235" t="s">
        <v>1054</v>
      </c>
      <c r="AN5235" s="4">
        <v>473</v>
      </c>
      <c r="AO5235" t="s">
        <v>9206</v>
      </c>
      <c r="AP5235" t="s">
        <v>14</v>
      </c>
      <c r="AQ5235" s="6">
        <v>0.51</v>
      </c>
      <c r="AR5235" t="str">
        <f>IFERROR(VLOOKUP(G5235,Hoja1!A$1:J$641,10,0),"")</f>
        <v/>
      </c>
    </row>
    <row r="5236" spans="1:44" x14ac:dyDescent="0.25">
      <c r="A5236" t="s">
        <v>9202</v>
      </c>
      <c r="B5236" t="s">
        <v>1</v>
      </c>
      <c r="C5236" t="s">
        <v>285</v>
      </c>
      <c r="D5236" t="s">
        <v>286</v>
      </c>
      <c r="E5236" t="s">
        <v>4</v>
      </c>
      <c r="F5236" t="s">
        <v>42</v>
      </c>
      <c r="G5236" t="s">
        <v>9203</v>
      </c>
      <c r="H5236" t="s">
        <v>9204</v>
      </c>
      <c r="I5236" t="s">
        <v>9205</v>
      </c>
      <c r="J5236" t="s">
        <v>5408</v>
      </c>
      <c r="K5236" s="2">
        <v>0.95670138888889</v>
      </c>
      <c r="L5236" t="s">
        <v>14</v>
      </c>
      <c r="M5236" t="s">
        <v>14</v>
      </c>
      <c r="N5236" t="s">
        <v>287</v>
      </c>
      <c r="O5236" t="s">
        <v>117</v>
      </c>
      <c r="P5236" t="s">
        <v>14</v>
      </c>
      <c r="Q5236" t="s">
        <v>288</v>
      </c>
      <c r="R5236" t="s">
        <v>14</v>
      </c>
      <c r="S5236" t="s">
        <v>14</v>
      </c>
      <c r="T5236" t="s">
        <v>14</v>
      </c>
      <c r="U5236" t="s">
        <v>17</v>
      </c>
      <c r="V5236" t="s">
        <v>49</v>
      </c>
      <c r="W5236" s="3">
        <v>46232</v>
      </c>
      <c r="X5236" s="4">
        <v>4</v>
      </c>
      <c r="Y5236" t="s">
        <v>50</v>
      </c>
      <c r="Z5236" s="4">
        <v>6</v>
      </c>
      <c r="AA5236" s="3">
        <v>46225</v>
      </c>
      <c r="AB5236" s="3">
        <v>46225</v>
      </c>
      <c r="AC5236" t="s">
        <v>20</v>
      </c>
      <c r="AD5236" s="5">
        <v>37.44</v>
      </c>
      <c r="AE5236" s="5">
        <v>24.56</v>
      </c>
      <c r="AF5236" s="5">
        <v>54.7</v>
      </c>
      <c r="AG5236" s="5">
        <v>15.1</v>
      </c>
      <c r="AH5236" s="5">
        <v>-17.260000000000002</v>
      </c>
      <c r="AI5236" s="5">
        <v>9.4600000000000009</v>
      </c>
      <c r="AJ5236" t="s">
        <v>21</v>
      </c>
      <c r="AK5236" t="s">
        <v>409</v>
      </c>
      <c r="AL5236" t="s">
        <v>52</v>
      </c>
      <c r="AM5236" t="s">
        <v>435</v>
      </c>
      <c r="AN5236" s="4">
        <v>473</v>
      </c>
      <c r="AO5236" t="s">
        <v>9206</v>
      </c>
      <c r="AP5236" t="s">
        <v>14</v>
      </c>
      <c r="AQ5236" s="6">
        <v>0.51</v>
      </c>
      <c r="AR5236" t="str">
        <f>IFERROR(VLOOKUP(G5236,Hoja1!A$1:J$641,10,0),"")</f>
        <v/>
      </c>
    </row>
    <row r="5237" spans="1:44" x14ac:dyDescent="0.25">
      <c r="A5237" t="s">
        <v>9202</v>
      </c>
      <c r="B5237" t="s">
        <v>1</v>
      </c>
      <c r="C5237" t="s">
        <v>6603</v>
      </c>
      <c r="D5237" t="s">
        <v>6604</v>
      </c>
      <c r="E5237" t="s">
        <v>4</v>
      </c>
      <c r="F5237" t="s">
        <v>42</v>
      </c>
      <c r="G5237" t="s">
        <v>9203</v>
      </c>
      <c r="H5237" t="s">
        <v>9204</v>
      </c>
      <c r="I5237" t="s">
        <v>9205</v>
      </c>
      <c r="J5237" t="s">
        <v>5408</v>
      </c>
      <c r="K5237" s="2">
        <v>0.95670138888889</v>
      </c>
      <c r="L5237" t="s">
        <v>14</v>
      </c>
      <c r="M5237" t="s">
        <v>14</v>
      </c>
      <c r="N5237" t="s">
        <v>97</v>
      </c>
      <c r="O5237" t="s">
        <v>34</v>
      </c>
      <c r="P5237" t="s">
        <v>14</v>
      </c>
      <c r="Q5237" t="s">
        <v>47</v>
      </c>
      <c r="R5237" t="s">
        <v>14</v>
      </c>
      <c r="S5237" t="s">
        <v>14</v>
      </c>
      <c r="T5237" t="s">
        <v>14</v>
      </c>
      <c r="U5237" t="s">
        <v>17</v>
      </c>
      <c r="V5237" t="s">
        <v>49</v>
      </c>
      <c r="W5237" s="3">
        <v>46232</v>
      </c>
      <c r="X5237" s="4">
        <v>3</v>
      </c>
      <c r="Y5237" t="s">
        <v>98</v>
      </c>
      <c r="Z5237" s="4">
        <v>1</v>
      </c>
      <c r="AA5237" s="3">
        <v>46225</v>
      </c>
      <c r="AB5237" s="3">
        <v>46225</v>
      </c>
      <c r="AC5237" t="s">
        <v>20</v>
      </c>
      <c r="AD5237" s="5">
        <v>35.56</v>
      </c>
      <c r="AE5237" s="5">
        <v>6.4</v>
      </c>
      <c r="AF5237" s="5">
        <v>42.46</v>
      </c>
      <c r="AG5237" s="5">
        <v>0</v>
      </c>
      <c r="AH5237" s="5">
        <v>-6.9</v>
      </c>
      <c r="AI5237" s="5">
        <v>6.4</v>
      </c>
      <c r="AJ5237" t="s">
        <v>21</v>
      </c>
      <c r="AK5237" t="s">
        <v>409</v>
      </c>
      <c r="AL5237" t="s">
        <v>52</v>
      </c>
      <c r="AM5237" t="s">
        <v>23</v>
      </c>
      <c r="AN5237" s="4">
        <v>700</v>
      </c>
      <c r="AO5237" t="s">
        <v>9206</v>
      </c>
      <c r="AP5237" t="s">
        <v>14</v>
      </c>
      <c r="AQ5237" s="6">
        <v>1.23</v>
      </c>
      <c r="AR5237" t="str">
        <f>IFERROR(VLOOKUP(G5237,Hoja1!A$1:J$641,10,0),"")</f>
        <v/>
      </c>
    </row>
    <row r="5238" spans="1:44" x14ac:dyDescent="0.25">
      <c r="A5238" t="s">
        <v>9202</v>
      </c>
      <c r="B5238" t="s">
        <v>1</v>
      </c>
      <c r="C5238" t="s">
        <v>4372</v>
      </c>
      <c r="D5238" t="s">
        <v>4373</v>
      </c>
      <c r="E5238" t="s">
        <v>4</v>
      </c>
      <c r="F5238" t="s">
        <v>42</v>
      </c>
      <c r="G5238" t="s">
        <v>9203</v>
      </c>
      <c r="H5238" t="s">
        <v>9204</v>
      </c>
      <c r="I5238" t="s">
        <v>9205</v>
      </c>
      <c r="J5238" t="s">
        <v>5408</v>
      </c>
      <c r="K5238" s="2">
        <v>0.95670138888889</v>
      </c>
      <c r="L5238" t="s">
        <v>14</v>
      </c>
      <c r="M5238" t="s">
        <v>14</v>
      </c>
      <c r="N5238" t="s">
        <v>97</v>
      </c>
      <c r="O5238" t="s">
        <v>34</v>
      </c>
      <c r="P5238" t="s">
        <v>14</v>
      </c>
      <c r="Q5238" t="s">
        <v>47</v>
      </c>
      <c r="R5238" t="s">
        <v>14</v>
      </c>
      <c r="S5238" t="s">
        <v>14</v>
      </c>
      <c r="T5238" t="s">
        <v>14</v>
      </c>
      <c r="U5238" t="s">
        <v>17</v>
      </c>
      <c r="V5238" t="s">
        <v>49</v>
      </c>
      <c r="W5238" s="3">
        <v>46232</v>
      </c>
      <c r="X5238" s="4">
        <v>3</v>
      </c>
      <c r="Y5238" t="s">
        <v>98</v>
      </c>
      <c r="Z5238" s="4">
        <v>1</v>
      </c>
      <c r="AA5238" s="3">
        <v>46225</v>
      </c>
      <c r="AB5238" s="3">
        <v>46225</v>
      </c>
      <c r="AC5238" t="s">
        <v>20</v>
      </c>
      <c r="AD5238" s="5">
        <v>35.56</v>
      </c>
      <c r="AE5238" s="5">
        <v>6.4</v>
      </c>
      <c r="AF5238" s="5">
        <v>42.46</v>
      </c>
      <c r="AG5238" s="5">
        <v>0</v>
      </c>
      <c r="AH5238" s="5">
        <v>-6.9</v>
      </c>
      <c r="AI5238" s="5">
        <v>6.4</v>
      </c>
      <c r="AJ5238" t="s">
        <v>21</v>
      </c>
      <c r="AK5238" t="s">
        <v>409</v>
      </c>
      <c r="AL5238" t="s">
        <v>52</v>
      </c>
      <c r="AM5238" t="s">
        <v>58</v>
      </c>
      <c r="AN5238" s="4">
        <v>700</v>
      </c>
      <c r="AO5238" t="s">
        <v>9206</v>
      </c>
      <c r="AP5238" t="s">
        <v>14</v>
      </c>
      <c r="AQ5238" s="6">
        <v>1.23</v>
      </c>
      <c r="AR5238" t="str">
        <f>IFERROR(VLOOKUP(G5238,Hoja1!A$1:J$641,10,0),"")</f>
        <v/>
      </c>
    </row>
    <row r="5239" spans="1:44" x14ac:dyDescent="0.25">
      <c r="A5239" t="s">
        <v>9202</v>
      </c>
      <c r="B5239" t="s">
        <v>1</v>
      </c>
      <c r="C5239" t="s">
        <v>2636</v>
      </c>
      <c r="D5239" t="s">
        <v>2637</v>
      </c>
      <c r="E5239" t="s">
        <v>4</v>
      </c>
      <c r="F5239" t="s">
        <v>42</v>
      </c>
      <c r="G5239" t="s">
        <v>9203</v>
      </c>
      <c r="H5239" t="s">
        <v>9204</v>
      </c>
      <c r="I5239" t="s">
        <v>9205</v>
      </c>
      <c r="J5239" t="s">
        <v>5408</v>
      </c>
      <c r="K5239" s="2">
        <v>0.95670138888889</v>
      </c>
      <c r="L5239" t="s">
        <v>14</v>
      </c>
      <c r="M5239" t="s">
        <v>14</v>
      </c>
      <c r="N5239" t="s">
        <v>97</v>
      </c>
      <c r="O5239" t="s">
        <v>34</v>
      </c>
      <c r="P5239" t="s">
        <v>14</v>
      </c>
      <c r="Q5239" t="s">
        <v>47</v>
      </c>
      <c r="R5239" t="s">
        <v>14</v>
      </c>
      <c r="S5239" t="s">
        <v>14</v>
      </c>
      <c r="T5239" t="s">
        <v>14</v>
      </c>
      <c r="U5239" t="s">
        <v>17</v>
      </c>
      <c r="V5239" t="s">
        <v>49</v>
      </c>
      <c r="W5239" s="3">
        <v>46232</v>
      </c>
      <c r="X5239" s="4">
        <v>3</v>
      </c>
      <c r="Y5239" t="s">
        <v>98</v>
      </c>
      <c r="Z5239" s="4">
        <v>1</v>
      </c>
      <c r="AA5239" s="3">
        <v>46225</v>
      </c>
      <c r="AB5239" s="3">
        <v>46225</v>
      </c>
      <c r="AC5239" t="s">
        <v>20</v>
      </c>
      <c r="AD5239" s="5">
        <v>35.15</v>
      </c>
      <c r="AE5239" s="5">
        <v>6.33</v>
      </c>
      <c r="AF5239" s="5">
        <v>42.46</v>
      </c>
      <c r="AG5239" s="5">
        <v>0</v>
      </c>
      <c r="AH5239" s="5">
        <v>-7.31</v>
      </c>
      <c r="AI5239" s="5">
        <v>6.33</v>
      </c>
      <c r="AJ5239" t="s">
        <v>21</v>
      </c>
      <c r="AK5239" t="s">
        <v>409</v>
      </c>
      <c r="AL5239" t="s">
        <v>52</v>
      </c>
      <c r="AM5239" t="s">
        <v>62</v>
      </c>
      <c r="AN5239" s="4">
        <v>700</v>
      </c>
      <c r="AO5239" t="s">
        <v>9206</v>
      </c>
      <c r="AP5239" t="s">
        <v>14</v>
      </c>
      <c r="AQ5239" s="6">
        <v>1.196</v>
      </c>
      <c r="AR5239" t="str">
        <f>IFERROR(VLOOKUP(G5239,Hoja1!A$1:J$641,10,0),"")</f>
        <v/>
      </c>
    </row>
    <row r="5240" spans="1:44" x14ac:dyDescent="0.25">
      <c r="A5240" t="s">
        <v>9207</v>
      </c>
      <c r="B5240" t="s">
        <v>1</v>
      </c>
      <c r="C5240" t="s">
        <v>239</v>
      </c>
      <c r="D5240" t="s">
        <v>240</v>
      </c>
      <c r="E5240" t="s">
        <v>4</v>
      </c>
      <c r="F5240" t="s">
        <v>42</v>
      </c>
      <c r="G5240" t="s">
        <v>9203</v>
      </c>
      <c r="H5240" t="s">
        <v>9204</v>
      </c>
      <c r="I5240" t="s">
        <v>9205</v>
      </c>
      <c r="J5240" t="s">
        <v>5408</v>
      </c>
      <c r="K5240" s="2">
        <v>0.73865740740741004</v>
      </c>
      <c r="L5240" t="s">
        <v>14</v>
      </c>
      <c r="M5240" t="s">
        <v>14</v>
      </c>
      <c r="N5240" t="s">
        <v>12</v>
      </c>
      <c r="O5240" t="s">
        <v>34</v>
      </c>
      <c r="P5240" t="s">
        <v>14</v>
      </c>
      <c r="Q5240" t="s">
        <v>288</v>
      </c>
      <c r="R5240" t="s">
        <v>14</v>
      </c>
      <c r="S5240" t="s">
        <v>14</v>
      </c>
      <c r="T5240" t="s">
        <v>14</v>
      </c>
      <c r="U5240" t="s">
        <v>17</v>
      </c>
      <c r="V5240" t="s">
        <v>49</v>
      </c>
      <c r="W5240" s="3">
        <v>46232</v>
      </c>
      <c r="X5240" s="4">
        <v>1</v>
      </c>
      <c r="Y5240" t="s">
        <v>50</v>
      </c>
      <c r="Z5240" s="4">
        <v>6</v>
      </c>
      <c r="AA5240" s="3">
        <v>46226</v>
      </c>
      <c r="AB5240" s="3">
        <v>46226</v>
      </c>
      <c r="AC5240" t="s">
        <v>20</v>
      </c>
      <c r="AD5240" s="5">
        <v>8.85</v>
      </c>
      <c r="AE5240" s="5">
        <v>10.65</v>
      </c>
      <c r="AF5240" s="5">
        <v>14.54</v>
      </c>
      <c r="AG5240" s="5">
        <v>7.35</v>
      </c>
      <c r="AH5240" s="5">
        <v>-5.69</v>
      </c>
      <c r="AI5240" s="5">
        <v>2.92</v>
      </c>
      <c r="AJ5240" t="s">
        <v>21</v>
      </c>
      <c r="AK5240" t="s">
        <v>409</v>
      </c>
      <c r="AL5240" t="s">
        <v>52</v>
      </c>
      <c r="AM5240" t="s">
        <v>58</v>
      </c>
      <c r="AN5240" s="4">
        <v>473</v>
      </c>
      <c r="AO5240" t="s">
        <v>9208</v>
      </c>
      <c r="AP5240" t="s">
        <v>14</v>
      </c>
      <c r="AQ5240" s="6">
        <v>0.5</v>
      </c>
      <c r="AR5240" t="str">
        <f>IFERROR(VLOOKUP(G5240,Hoja1!A$1:J$641,10,0),"")</f>
        <v/>
      </c>
    </row>
    <row r="5241" spans="1:44" x14ac:dyDescent="0.25">
      <c r="A5241" t="s">
        <v>9207</v>
      </c>
      <c r="B5241" t="s">
        <v>1</v>
      </c>
      <c r="C5241" t="s">
        <v>285</v>
      </c>
      <c r="D5241" t="s">
        <v>286</v>
      </c>
      <c r="E5241" t="s">
        <v>4</v>
      </c>
      <c r="F5241" t="s">
        <v>42</v>
      </c>
      <c r="G5241" t="s">
        <v>9203</v>
      </c>
      <c r="H5241" t="s">
        <v>9204</v>
      </c>
      <c r="I5241" t="s">
        <v>9205</v>
      </c>
      <c r="J5241" t="s">
        <v>5408</v>
      </c>
      <c r="K5241" s="2">
        <v>0.73865740740741004</v>
      </c>
      <c r="L5241" t="s">
        <v>14</v>
      </c>
      <c r="M5241" t="s">
        <v>14</v>
      </c>
      <c r="N5241" t="s">
        <v>287</v>
      </c>
      <c r="O5241" t="s">
        <v>117</v>
      </c>
      <c r="P5241" t="s">
        <v>14</v>
      </c>
      <c r="Q5241" t="s">
        <v>288</v>
      </c>
      <c r="R5241" t="s">
        <v>14</v>
      </c>
      <c r="S5241" t="s">
        <v>14</v>
      </c>
      <c r="T5241" t="s">
        <v>14</v>
      </c>
      <c r="U5241" t="s">
        <v>17</v>
      </c>
      <c r="V5241" t="s">
        <v>49</v>
      </c>
      <c r="W5241" s="3">
        <v>46232</v>
      </c>
      <c r="X5241" s="4">
        <v>1</v>
      </c>
      <c r="Y5241" t="s">
        <v>50</v>
      </c>
      <c r="Z5241" s="4">
        <v>6</v>
      </c>
      <c r="AA5241" s="3">
        <v>46226</v>
      </c>
      <c r="AB5241" s="3">
        <v>46226</v>
      </c>
      <c r="AC5241" t="s">
        <v>20</v>
      </c>
      <c r="AD5241" s="5">
        <v>8.51</v>
      </c>
      <c r="AE5241" s="5">
        <v>5.98</v>
      </c>
      <c r="AF5241" s="5">
        <v>13.68</v>
      </c>
      <c r="AG5241" s="5">
        <v>3.77</v>
      </c>
      <c r="AH5241" s="5">
        <v>-5.17</v>
      </c>
      <c r="AI5241" s="5">
        <v>2.21</v>
      </c>
      <c r="AJ5241" t="s">
        <v>21</v>
      </c>
      <c r="AK5241" t="s">
        <v>409</v>
      </c>
      <c r="AL5241" t="s">
        <v>52</v>
      </c>
      <c r="AM5241" t="s">
        <v>62</v>
      </c>
      <c r="AN5241" s="4">
        <v>473</v>
      </c>
      <c r="AO5241" t="s">
        <v>9208</v>
      </c>
      <c r="AP5241" t="s">
        <v>14</v>
      </c>
      <c r="AQ5241" s="6">
        <v>0.51</v>
      </c>
      <c r="AR5241" t="str">
        <f>IFERROR(VLOOKUP(G5241,Hoja1!A$1:J$641,10,0),"")</f>
        <v/>
      </c>
    </row>
    <row r="5242" spans="1:44" x14ac:dyDescent="0.25">
      <c r="A5242" t="s">
        <v>9209</v>
      </c>
      <c r="B5242" t="s">
        <v>1</v>
      </c>
      <c r="C5242" t="s">
        <v>2</v>
      </c>
      <c r="D5242" t="s">
        <v>3</v>
      </c>
      <c r="E5242" t="s">
        <v>4</v>
      </c>
      <c r="F5242" t="s">
        <v>42</v>
      </c>
      <c r="G5242" t="s">
        <v>9210</v>
      </c>
      <c r="H5242" t="s">
        <v>9211</v>
      </c>
      <c r="I5242" t="s">
        <v>9212</v>
      </c>
      <c r="J5242" t="s">
        <v>442</v>
      </c>
      <c r="K5242" s="2">
        <v>0.92614583333333</v>
      </c>
      <c r="L5242" t="s">
        <v>14</v>
      </c>
      <c r="M5242" t="s">
        <v>14</v>
      </c>
      <c r="N5242" t="s">
        <v>12</v>
      </c>
      <c r="O5242" t="s">
        <v>13</v>
      </c>
      <c r="P5242" t="s">
        <v>14</v>
      </c>
      <c r="Q5242" t="s">
        <v>69</v>
      </c>
      <c r="R5242" t="s">
        <v>14</v>
      </c>
      <c r="S5242" t="s">
        <v>14</v>
      </c>
      <c r="T5242" t="s">
        <v>14</v>
      </c>
      <c r="U5242" t="s">
        <v>17</v>
      </c>
      <c r="V5242" t="s">
        <v>49</v>
      </c>
      <c r="W5242" s="3">
        <v>46232</v>
      </c>
      <c r="X5242" s="4">
        <v>10</v>
      </c>
      <c r="Y5242" t="s">
        <v>50</v>
      </c>
      <c r="Z5242" s="4">
        <v>12</v>
      </c>
      <c r="AA5242" s="3">
        <v>46225</v>
      </c>
      <c r="AB5242" s="3">
        <v>46225</v>
      </c>
      <c r="AC5242" t="s">
        <v>20</v>
      </c>
      <c r="AD5242" s="5">
        <v>371.71</v>
      </c>
      <c r="AE5242" s="5">
        <v>307.61</v>
      </c>
      <c r="AF5242" s="5">
        <v>380.19</v>
      </c>
      <c r="AG5242" s="5">
        <v>192.7</v>
      </c>
      <c r="AH5242" s="5">
        <v>-8.48</v>
      </c>
      <c r="AI5242" s="5">
        <v>101.59</v>
      </c>
      <c r="AJ5242" t="s">
        <v>21</v>
      </c>
      <c r="AK5242" t="s">
        <v>409</v>
      </c>
      <c r="AL5242" t="s">
        <v>52</v>
      </c>
      <c r="AM5242" t="s">
        <v>23</v>
      </c>
      <c r="AN5242" s="4">
        <v>620</v>
      </c>
      <c r="AO5242" t="s">
        <v>9213</v>
      </c>
      <c r="AP5242" t="s">
        <v>14</v>
      </c>
      <c r="AQ5242" s="6">
        <v>0.625</v>
      </c>
      <c r="AR5242" t="str">
        <f>IFERROR(VLOOKUP(G5242,Hoja1!A$1:J$641,10,0),"")</f>
        <v/>
      </c>
    </row>
    <row r="5243" spans="1:44" x14ac:dyDescent="0.25">
      <c r="A5243" t="s">
        <v>9214</v>
      </c>
      <c r="B5243" t="s">
        <v>1</v>
      </c>
      <c r="C5243" t="s">
        <v>239</v>
      </c>
      <c r="D5243" t="s">
        <v>240</v>
      </c>
      <c r="E5243" t="s">
        <v>4</v>
      </c>
      <c r="F5243" t="s">
        <v>42</v>
      </c>
      <c r="G5243" t="s">
        <v>3582</v>
      </c>
      <c r="H5243" t="s">
        <v>3583</v>
      </c>
      <c r="I5243" t="s">
        <v>3584</v>
      </c>
      <c r="J5243" t="s">
        <v>1336</v>
      </c>
      <c r="K5243" s="2">
        <v>0.40601851851852</v>
      </c>
      <c r="L5243" t="s">
        <v>14</v>
      </c>
      <c r="M5243" t="s">
        <v>14</v>
      </c>
      <c r="N5243" t="s">
        <v>12</v>
      </c>
      <c r="O5243" t="s">
        <v>34</v>
      </c>
      <c r="P5243" t="s">
        <v>14</v>
      </c>
      <c r="Q5243" t="s">
        <v>47</v>
      </c>
      <c r="R5243" t="s">
        <v>14</v>
      </c>
      <c r="S5243" t="s">
        <v>14</v>
      </c>
      <c r="T5243" t="s">
        <v>14</v>
      </c>
      <c r="U5243" t="s">
        <v>17</v>
      </c>
      <c r="V5243" t="s">
        <v>49</v>
      </c>
      <c r="W5243" s="3">
        <v>46232</v>
      </c>
      <c r="X5243" s="4">
        <v>300</v>
      </c>
      <c r="Y5243" t="s">
        <v>50</v>
      </c>
      <c r="Z5243" s="4">
        <v>6</v>
      </c>
      <c r="AA5243" s="3">
        <v>46226</v>
      </c>
      <c r="AB5243" s="3">
        <v>46226</v>
      </c>
      <c r="AC5243" t="s">
        <v>20</v>
      </c>
      <c r="AD5243" s="5">
        <v>3324.52</v>
      </c>
      <c r="AE5243" s="5">
        <v>3330.97</v>
      </c>
      <c r="AF5243" s="5">
        <v>4300.8</v>
      </c>
      <c r="AG5243" s="5">
        <v>2205.13</v>
      </c>
      <c r="AH5243" s="5">
        <v>-976.28</v>
      </c>
      <c r="AI5243" s="5">
        <v>995.34</v>
      </c>
      <c r="AJ5243" t="s">
        <v>21</v>
      </c>
      <c r="AK5243" t="s">
        <v>19</v>
      </c>
      <c r="AL5243" t="s">
        <v>52</v>
      </c>
      <c r="AM5243" t="s">
        <v>23</v>
      </c>
      <c r="AN5243" s="4">
        <v>473</v>
      </c>
      <c r="AO5243" t="s">
        <v>9215</v>
      </c>
      <c r="AP5243" t="s">
        <v>14</v>
      </c>
      <c r="AQ5243" s="6">
        <v>0.5</v>
      </c>
      <c r="AR5243" t="str">
        <f>IFERROR(VLOOKUP(G5243,Hoja1!A$1:J$641,10,0),"")</f>
        <v>Lista Negra</v>
      </c>
    </row>
    <row r="5244" spans="1:44" x14ac:dyDescent="0.25">
      <c r="A5244" t="s">
        <v>9216</v>
      </c>
      <c r="B5244" t="s">
        <v>153</v>
      </c>
      <c r="C5244" t="s">
        <v>40</v>
      </c>
      <c r="D5244" t="s">
        <v>41</v>
      </c>
      <c r="E5244" t="s">
        <v>4</v>
      </c>
      <c r="F5244" t="s">
        <v>42</v>
      </c>
      <c r="G5244" t="s">
        <v>9217</v>
      </c>
      <c r="H5244" t="s">
        <v>9218</v>
      </c>
      <c r="I5244" t="s">
        <v>9219</v>
      </c>
      <c r="J5244" t="s">
        <v>171</v>
      </c>
      <c r="K5244" s="2">
        <v>0.53865740740740997</v>
      </c>
      <c r="L5244" t="s">
        <v>14</v>
      </c>
      <c r="M5244" t="s">
        <v>14</v>
      </c>
      <c r="N5244" t="s">
        <v>12</v>
      </c>
      <c r="O5244" t="s">
        <v>34</v>
      </c>
      <c r="P5244" t="s">
        <v>14</v>
      </c>
      <c r="Q5244" t="s">
        <v>47</v>
      </c>
      <c r="R5244" t="s">
        <v>14</v>
      </c>
      <c r="S5244" t="s">
        <v>14</v>
      </c>
      <c r="T5244" t="s">
        <v>14</v>
      </c>
      <c r="U5244" t="s">
        <v>48</v>
      </c>
      <c r="V5244" t="s">
        <v>49</v>
      </c>
      <c r="W5244" s="3">
        <v>46232</v>
      </c>
      <c r="X5244" s="4">
        <v>4</v>
      </c>
      <c r="Y5244" t="s">
        <v>50</v>
      </c>
      <c r="Z5244" s="4">
        <v>6</v>
      </c>
      <c r="AA5244" s="3">
        <v>46224</v>
      </c>
      <c r="AB5244" s="3">
        <v>46224</v>
      </c>
      <c r="AC5244" t="s">
        <v>20</v>
      </c>
      <c r="AD5244" s="5">
        <v>67.14</v>
      </c>
      <c r="AE5244" s="5">
        <v>36.86</v>
      </c>
      <c r="AF5244" s="5">
        <v>67.14</v>
      </c>
      <c r="AG5244" s="5">
        <v>19.27</v>
      </c>
      <c r="AH5244" s="5">
        <v>0</v>
      </c>
      <c r="AI5244" s="5">
        <v>15.55</v>
      </c>
      <c r="AJ5244" t="s">
        <v>21</v>
      </c>
      <c r="AK5244" t="s">
        <v>158</v>
      </c>
      <c r="AL5244" t="s">
        <v>52</v>
      </c>
      <c r="AM5244" t="s">
        <v>23</v>
      </c>
      <c r="AN5244" s="4">
        <v>310</v>
      </c>
      <c r="AO5244" t="s">
        <v>9220</v>
      </c>
      <c r="AP5244" t="s">
        <v>14</v>
      </c>
      <c r="AQ5244" s="6">
        <v>0.54</v>
      </c>
      <c r="AR5244" t="str">
        <f>IFERROR(VLOOKUP(G5244,Hoja1!A$1:J$641,10,0),"")</f>
        <v/>
      </c>
    </row>
    <row r="5245" spans="1:44" x14ac:dyDescent="0.25">
      <c r="A5245" t="s">
        <v>9221</v>
      </c>
      <c r="B5245" t="s">
        <v>153</v>
      </c>
      <c r="C5245" t="s">
        <v>179</v>
      </c>
      <c r="D5245" t="s">
        <v>180</v>
      </c>
      <c r="E5245" t="s">
        <v>4</v>
      </c>
      <c r="F5245" t="s">
        <v>42</v>
      </c>
      <c r="G5245" t="s">
        <v>9222</v>
      </c>
      <c r="H5245" t="s">
        <v>9223</v>
      </c>
      <c r="I5245" t="s">
        <v>9224</v>
      </c>
      <c r="J5245" t="s">
        <v>230</v>
      </c>
      <c r="K5245" s="2">
        <v>0.38170138888888999</v>
      </c>
      <c r="L5245" t="s">
        <v>14</v>
      </c>
      <c r="M5245" t="s">
        <v>14</v>
      </c>
      <c r="N5245" t="s">
        <v>33</v>
      </c>
      <c r="O5245" t="s">
        <v>34</v>
      </c>
      <c r="P5245" t="s">
        <v>14</v>
      </c>
      <c r="Q5245" t="s">
        <v>47</v>
      </c>
      <c r="R5245" t="s">
        <v>14</v>
      </c>
      <c r="S5245" t="s">
        <v>14</v>
      </c>
      <c r="T5245" t="s">
        <v>14</v>
      </c>
      <c r="U5245" t="s">
        <v>48</v>
      </c>
      <c r="V5245" t="s">
        <v>49</v>
      </c>
      <c r="W5245" s="3">
        <v>46232</v>
      </c>
      <c r="X5245" s="4">
        <v>2</v>
      </c>
      <c r="Y5245" t="s">
        <v>50</v>
      </c>
      <c r="Z5245" s="4">
        <v>15</v>
      </c>
      <c r="AA5245" s="3">
        <v>46226</v>
      </c>
      <c r="AB5245" s="3">
        <v>46226</v>
      </c>
      <c r="AC5245" t="s">
        <v>20</v>
      </c>
      <c r="AD5245" s="5">
        <v>30.54</v>
      </c>
      <c r="AE5245" s="5">
        <v>12.46</v>
      </c>
      <c r="AF5245" s="5">
        <v>36.22</v>
      </c>
      <c r="AG5245" s="5">
        <v>5.19</v>
      </c>
      <c r="AH5245" s="5">
        <v>-5.68</v>
      </c>
      <c r="AI5245" s="5">
        <v>6.43</v>
      </c>
      <c r="AJ5245" t="s">
        <v>21</v>
      </c>
      <c r="AK5245" t="s">
        <v>158</v>
      </c>
      <c r="AL5245" t="s">
        <v>52</v>
      </c>
      <c r="AM5245" t="s">
        <v>23</v>
      </c>
      <c r="AN5245" s="4">
        <v>450</v>
      </c>
      <c r="AO5245" t="s">
        <v>9225</v>
      </c>
      <c r="AP5245" t="s">
        <v>14</v>
      </c>
      <c r="AQ5245" s="6">
        <v>0.48</v>
      </c>
      <c r="AR5245" t="str">
        <f>IFERROR(VLOOKUP(G5245,Hoja1!A$1:J$641,10,0),"")</f>
        <v/>
      </c>
    </row>
    <row r="5246" spans="1:44" x14ac:dyDescent="0.25">
      <c r="A5246" t="s">
        <v>9221</v>
      </c>
      <c r="B5246" t="s">
        <v>153</v>
      </c>
      <c r="C5246" t="s">
        <v>166</v>
      </c>
      <c r="D5246" t="s">
        <v>167</v>
      </c>
      <c r="E5246" t="s">
        <v>4</v>
      </c>
      <c r="F5246" t="s">
        <v>42</v>
      </c>
      <c r="G5246" t="s">
        <v>9222</v>
      </c>
      <c r="H5246" t="s">
        <v>9223</v>
      </c>
      <c r="I5246" t="s">
        <v>9224</v>
      </c>
      <c r="J5246" t="s">
        <v>230</v>
      </c>
      <c r="K5246" s="2">
        <v>0.38170138888888999</v>
      </c>
      <c r="L5246" t="s">
        <v>14</v>
      </c>
      <c r="M5246" t="s">
        <v>14</v>
      </c>
      <c r="N5246" t="s">
        <v>12</v>
      </c>
      <c r="O5246" t="s">
        <v>117</v>
      </c>
      <c r="P5246" t="s">
        <v>14</v>
      </c>
      <c r="Q5246" t="s">
        <v>47</v>
      </c>
      <c r="R5246" t="s">
        <v>14</v>
      </c>
      <c r="S5246" t="s">
        <v>14</v>
      </c>
      <c r="T5246" t="s">
        <v>14</v>
      </c>
      <c r="U5246" t="s">
        <v>48</v>
      </c>
      <c r="V5246" t="s">
        <v>49</v>
      </c>
      <c r="W5246" s="3">
        <v>46232</v>
      </c>
      <c r="X5246" s="4">
        <v>2</v>
      </c>
      <c r="Y5246" t="s">
        <v>50</v>
      </c>
      <c r="Z5246" s="4">
        <v>6</v>
      </c>
      <c r="AA5246" s="3">
        <v>46226</v>
      </c>
      <c r="AB5246" s="3">
        <v>46226</v>
      </c>
      <c r="AC5246" t="s">
        <v>20</v>
      </c>
      <c r="AD5246" s="5">
        <v>33.49</v>
      </c>
      <c r="AE5246" s="5">
        <v>24.51</v>
      </c>
      <c r="AF5246" s="5">
        <v>33.49</v>
      </c>
      <c r="AG5246" s="5">
        <v>14.7</v>
      </c>
      <c r="AH5246" s="5">
        <v>0</v>
      </c>
      <c r="AI5246" s="5">
        <v>8.67</v>
      </c>
      <c r="AJ5246" t="s">
        <v>21</v>
      </c>
      <c r="AK5246" t="s">
        <v>158</v>
      </c>
      <c r="AL5246" t="s">
        <v>52</v>
      </c>
      <c r="AM5246" t="s">
        <v>58</v>
      </c>
      <c r="AN5246" s="4">
        <v>473</v>
      </c>
      <c r="AO5246" t="s">
        <v>9225</v>
      </c>
      <c r="AP5246" t="s">
        <v>14</v>
      </c>
      <c r="AQ5246" s="6">
        <v>0.48899999999999999</v>
      </c>
      <c r="AR5246" t="str">
        <f>IFERROR(VLOOKUP(G5246,Hoja1!A$1:J$641,10,0),"")</f>
        <v/>
      </c>
    </row>
    <row r="5247" spans="1:44" x14ac:dyDescent="0.25">
      <c r="A5247" t="s">
        <v>9226</v>
      </c>
      <c r="B5247" t="s">
        <v>1</v>
      </c>
      <c r="C5247" t="s">
        <v>2</v>
      </c>
      <c r="D5247" t="s">
        <v>3</v>
      </c>
      <c r="E5247" t="s">
        <v>4</v>
      </c>
      <c r="F5247" t="s">
        <v>42</v>
      </c>
      <c r="G5247" t="s">
        <v>9227</v>
      </c>
      <c r="H5247" t="s">
        <v>9228</v>
      </c>
      <c r="I5247" t="s">
        <v>9229</v>
      </c>
      <c r="J5247" t="s">
        <v>358</v>
      </c>
      <c r="K5247" s="2">
        <v>0.52754629629630001</v>
      </c>
      <c r="L5247" t="s">
        <v>14</v>
      </c>
      <c r="M5247" t="s">
        <v>14</v>
      </c>
      <c r="N5247" t="s">
        <v>12</v>
      </c>
      <c r="O5247" t="s">
        <v>13</v>
      </c>
      <c r="P5247" t="s">
        <v>14</v>
      </c>
      <c r="Q5247" t="s">
        <v>69</v>
      </c>
      <c r="R5247" t="s">
        <v>14</v>
      </c>
      <c r="S5247" t="s">
        <v>14</v>
      </c>
      <c r="T5247" t="s">
        <v>14</v>
      </c>
      <c r="U5247" t="s">
        <v>17</v>
      </c>
      <c r="V5247" t="s">
        <v>49</v>
      </c>
      <c r="W5247" s="3">
        <v>46232</v>
      </c>
      <c r="X5247" s="4">
        <v>27</v>
      </c>
      <c r="Y5247" t="s">
        <v>50</v>
      </c>
      <c r="Z5247" s="4">
        <v>12</v>
      </c>
      <c r="AA5247" s="3">
        <v>46225</v>
      </c>
      <c r="AB5247" s="3">
        <v>46225</v>
      </c>
      <c r="AC5247" t="s">
        <v>20</v>
      </c>
      <c r="AD5247" s="5">
        <v>1003.62</v>
      </c>
      <c r="AE5247" s="5">
        <v>830.54</v>
      </c>
      <c r="AF5247" s="5">
        <v>1026.51</v>
      </c>
      <c r="AG5247" s="5">
        <v>520.28</v>
      </c>
      <c r="AH5247" s="5">
        <v>-22.89</v>
      </c>
      <c r="AI5247" s="5">
        <v>274.3</v>
      </c>
      <c r="AJ5247" t="s">
        <v>21</v>
      </c>
      <c r="AK5247" t="s">
        <v>22</v>
      </c>
      <c r="AL5247" t="s">
        <v>52</v>
      </c>
      <c r="AM5247" t="s">
        <v>23</v>
      </c>
      <c r="AN5247" s="4">
        <v>620</v>
      </c>
      <c r="AO5247" t="s">
        <v>9230</v>
      </c>
      <c r="AP5247" t="s">
        <v>14</v>
      </c>
      <c r="AQ5247" s="6">
        <v>0.625</v>
      </c>
      <c r="AR5247" t="str">
        <f>IFERROR(VLOOKUP(G5247,Hoja1!A$1:J$641,10,0),"")</f>
        <v/>
      </c>
    </row>
    <row r="5248" spans="1:44" x14ac:dyDescent="0.25">
      <c r="A5248" t="s">
        <v>9226</v>
      </c>
      <c r="B5248" t="s">
        <v>1</v>
      </c>
      <c r="C5248" t="s">
        <v>121</v>
      </c>
      <c r="D5248" t="s">
        <v>122</v>
      </c>
      <c r="E5248" t="s">
        <v>4</v>
      </c>
      <c r="F5248" t="s">
        <v>42</v>
      </c>
      <c r="G5248" t="s">
        <v>9227</v>
      </c>
      <c r="H5248" t="s">
        <v>9228</v>
      </c>
      <c r="I5248" t="s">
        <v>9229</v>
      </c>
      <c r="J5248" t="s">
        <v>358</v>
      </c>
      <c r="K5248" s="2">
        <v>0.52754629629630001</v>
      </c>
      <c r="L5248" t="s">
        <v>14</v>
      </c>
      <c r="M5248" t="s">
        <v>14</v>
      </c>
      <c r="N5248" t="s">
        <v>12</v>
      </c>
      <c r="O5248" t="s">
        <v>13</v>
      </c>
      <c r="P5248" t="s">
        <v>14</v>
      </c>
      <c r="Q5248" t="s">
        <v>69</v>
      </c>
      <c r="R5248" t="s">
        <v>14</v>
      </c>
      <c r="S5248" t="s">
        <v>14</v>
      </c>
      <c r="T5248" t="s">
        <v>14</v>
      </c>
      <c r="U5248" t="s">
        <v>17</v>
      </c>
      <c r="V5248" t="s">
        <v>49</v>
      </c>
      <c r="W5248" s="3">
        <v>46232</v>
      </c>
      <c r="X5248" s="4">
        <v>2</v>
      </c>
      <c r="Y5248" t="s">
        <v>50</v>
      </c>
      <c r="Z5248" s="4">
        <v>12</v>
      </c>
      <c r="AA5248" s="3">
        <v>46225</v>
      </c>
      <c r="AB5248" s="3">
        <v>46225</v>
      </c>
      <c r="AC5248" t="s">
        <v>20</v>
      </c>
      <c r="AD5248" s="5">
        <v>87.65</v>
      </c>
      <c r="AE5248" s="5">
        <v>64.23</v>
      </c>
      <c r="AF5248" s="5">
        <v>92.73</v>
      </c>
      <c r="AG5248" s="5">
        <v>38.54</v>
      </c>
      <c r="AH5248" s="5">
        <v>-5.08</v>
      </c>
      <c r="AI5248" s="5">
        <v>22.71</v>
      </c>
      <c r="AJ5248" t="s">
        <v>21</v>
      </c>
      <c r="AK5248" t="s">
        <v>22</v>
      </c>
      <c r="AL5248" t="s">
        <v>52</v>
      </c>
      <c r="AM5248" t="s">
        <v>66</v>
      </c>
      <c r="AN5248" s="4">
        <v>620</v>
      </c>
      <c r="AO5248" t="s">
        <v>9230</v>
      </c>
      <c r="AP5248" t="s">
        <v>14</v>
      </c>
      <c r="AQ5248" s="6">
        <v>0.6</v>
      </c>
      <c r="AR5248" t="str">
        <f>IFERROR(VLOOKUP(G5248,Hoja1!A$1:J$641,10,0),"")</f>
        <v/>
      </c>
    </row>
    <row r="5249" spans="1:44" x14ac:dyDescent="0.25">
      <c r="A5249" t="s">
        <v>9226</v>
      </c>
      <c r="B5249" t="s">
        <v>1</v>
      </c>
      <c r="C5249" t="s">
        <v>67</v>
      </c>
      <c r="D5249" t="s">
        <v>68</v>
      </c>
      <c r="E5249" t="s">
        <v>4</v>
      </c>
      <c r="F5249" t="s">
        <v>42</v>
      </c>
      <c r="G5249" t="s">
        <v>9227</v>
      </c>
      <c r="H5249" t="s">
        <v>9228</v>
      </c>
      <c r="I5249" t="s">
        <v>9229</v>
      </c>
      <c r="J5249" t="s">
        <v>358</v>
      </c>
      <c r="K5249" s="2">
        <v>0.52754629629630001</v>
      </c>
      <c r="L5249" t="s">
        <v>14</v>
      </c>
      <c r="M5249" t="s">
        <v>14</v>
      </c>
      <c r="N5249" t="s">
        <v>12</v>
      </c>
      <c r="O5249" t="s">
        <v>13</v>
      </c>
      <c r="P5249" t="s">
        <v>14</v>
      </c>
      <c r="Q5249" t="s">
        <v>69</v>
      </c>
      <c r="R5249" t="s">
        <v>14</v>
      </c>
      <c r="S5249" t="s">
        <v>14</v>
      </c>
      <c r="T5249" t="s">
        <v>14</v>
      </c>
      <c r="U5249" t="s">
        <v>17</v>
      </c>
      <c r="V5249" t="s">
        <v>49</v>
      </c>
      <c r="W5249" s="3">
        <v>46232</v>
      </c>
      <c r="X5249" s="4">
        <v>3</v>
      </c>
      <c r="Y5249" t="s">
        <v>50</v>
      </c>
      <c r="Z5249" s="4">
        <v>12</v>
      </c>
      <c r="AA5249" s="3">
        <v>46225</v>
      </c>
      <c r="AB5249" s="3">
        <v>46225</v>
      </c>
      <c r="AC5249" t="s">
        <v>20</v>
      </c>
      <c r="AD5249" s="5">
        <v>126.44</v>
      </c>
      <c r="AE5249" s="5">
        <v>96.44</v>
      </c>
      <c r="AF5249" s="5">
        <v>126.44</v>
      </c>
      <c r="AG5249" s="5">
        <v>58.74</v>
      </c>
      <c r="AH5249" s="5">
        <v>0</v>
      </c>
      <c r="AI5249" s="5">
        <v>33.33</v>
      </c>
      <c r="AJ5249" t="s">
        <v>21</v>
      </c>
      <c r="AK5249" t="s">
        <v>22</v>
      </c>
      <c r="AL5249" t="s">
        <v>52</v>
      </c>
      <c r="AM5249" t="s">
        <v>36</v>
      </c>
      <c r="AN5249" s="4">
        <v>630</v>
      </c>
      <c r="AO5249" t="s">
        <v>9230</v>
      </c>
      <c r="AP5249" t="s">
        <v>14</v>
      </c>
      <c r="AQ5249" s="6">
        <v>0.65</v>
      </c>
      <c r="AR5249" t="str">
        <f>IFERROR(VLOOKUP(G5249,Hoja1!A$1:J$641,10,0),"")</f>
        <v/>
      </c>
    </row>
    <row r="5250" spans="1:44" x14ac:dyDescent="0.25">
      <c r="A5250" t="s">
        <v>9231</v>
      </c>
      <c r="B5250" t="s">
        <v>1</v>
      </c>
      <c r="C5250" t="s">
        <v>2</v>
      </c>
      <c r="D5250" t="s">
        <v>3</v>
      </c>
      <c r="E5250" t="s">
        <v>4</v>
      </c>
      <c r="F5250" t="s">
        <v>42</v>
      </c>
      <c r="G5250" t="s">
        <v>9232</v>
      </c>
      <c r="H5250" t="s">
        <v>9233</v>
      </c>
      <c r="I5250" t="s">
        <v>9234</v>
      </c>
      <c r="J5250" t="s">
        <v>1832</v>
      </c>
      <c r="K5250" s="2">
        <v>0.81384259259258995</v>
      </c>
      <c r="L5250" t="s">
        <v>14</v>
      </c>
      <c r="M5250" t="s">
        <v>14</v>
      </c>
      <c r="N5250" t="s">
        <v>12</v>
      </c>
      <c r="O5250" t="s">
        <v>13</v>
      </c>
      <c r="P5250" t="s">
        <v>14</v>
      </c>
      <c r="Q5250" t="s">
        <v>69</v>
      </c>
      <c r="R5250" t="s">
        <v>14</v>
      </c>
      <c r="S5250" t="s">
        <v>14</v>
      </c>
      <c r="T5250" t="s">
        <v>14</v>
      </c>
      <c r="U5250" t="s">
        <v>17</v>
      </c>
      <c r="V5250" t="s">
        <v>49</v>
      </c>
      <c r="W5250" s="3">
        <v>46232</v>
      </c>
      <c r="X5250" s="4">
        <v>10</v>
      </c>
      <c r="Y5250" t="s">
        <v>50</v>
      </c>
      <c r="Z5250" s="4">
        <v>12</v>
      </c>
      <c r="AA5250" s="3">
        <v>46225</v>
      </c>
      <c r="AB5250" s="3">
        <v>46225</v>
      </c>
      <c r="AC5250" t="s">
        <v>20</v>
      </c>
      <c r="AD5250" s="5">
        <v>380.19</v>
      </c>
      <c r="AE5250" s="5">
        <v>309.33999999999997</v>
      </c>
      <c r="AF5250" s="5">
        <v>380.19</v>
      </c>
      <c r="AG5250" s="5">
        <v>192.7</v>
      </c>
      <c r="AH5250" s="5">
        <v>0</v>
      </c>
      <c r="AI5250" s="5">
        <v>103.12</v>
      </c>
      <c r="AJ5250" t="s">
        <v>21</v>
      </c>
      <c r="AK5250" t="s">
        <v>820</v>
      </c>
      <c r="AL5250" t="s">
        <v>52</v>
      </c>
      <c r="AM5250" t="s">
        <v>23</v>
      </c>
      <c r="AN5250" s="4">
        <v>620</v>
      </c>
      <c r="AO5250" t="s">
        <v>9235</v>
      </c>
      <c r="AP5250" t="s">
        <v>14</v>
      </c>
      <c r="AQ5250" s="6">
        <v>0.625</v>
      </c>
      <c r="AR5250" t="str">
        <f>IFERROR(VLOOKUP(G5250,Hoja1!A$1:J$641,10,0),"")</f>
        <v/>
      </c>
    </row>
    <row r="5251" spans="1:44" x14ac:dyDescent="0.25">
      <c r="A5251" t="s">
        <v>9231</v>
      </c>
      <c r="B5251" t="s">
        <v>1</v>
      </c>
      <c r="C5251" t="s">
        <v>1110</v>
      </c>
      <c r="D5251" t="s">
        <v>1111</v>
      </c>
      <c r="E5251" t="s">
        <v>4</v>
      </c>
      <c r="F5251" t="s">
        <v>42</v>
      </c>
      <c r="G5251" t="s">
        <v>9232</v>
      </c>
      <c r="H5251" t="s">
        <v>9233</v>
      </c>
      <c r="I5251" t="s">
        <v>9234</v>
      </c>
      <c r="J5251" t="s">
        <v>1832</v>
      </c>
      <c r="K5251" s="2">
        <v>0.81384259259258995</v>
      </c>
      <c r="L5251" t="s">
        <v>14</v>
      </c>
      <c r="M5251" t="s">
        <v>14</v>
      </c>
      <c r="N5251" t="s">
        <v>33</v>
      </c>
      <c r="O5251" t="s">
        <v>34</v>
      </c>
      <c r="P5251" t="s">
        <v>14</v>
      </c>
      <c r="Q5251" t="s">
        <v>47</v>
      </c>
      <c r="R5251" t="s">
        <v>14</v>
      </c>
      <c r="S5251" t="s">
        <v>14</v>
      </c>
      <c r="T5251" t="s">
        <v>14</v>
      </c>
      <c r="U5251" t="s">
        <v>17</v>
      </c>
      <c r="V5251" t="s">
        <v>49</v>
      </c>
      <c r="W5251" s="3">
        <v>46232</v>
      </c>
      <c r="X5251" s="4">
        <v>2</v>
      </c>
      <c r="Y5251" t="s">
        <v>50</v>
      </c>
      <c r="Z5251" s="4">
        <v>4</v>
      </c>
      <c r="AA5251" s="3">
        <v>46225</v>
      </c>
      <c r="AB5251" s="3">
        <v>46225</v>
      </c>
      <c r="AC5251" t="s">
        <v>20</v>
      </c>
      <c r="AD5251" s="5">
        <v>30.54</v>
      </c>
      <c r="AE5251" s="5">
        <v>12.46</v>
      </c>
      <c r="AF5251" s="5">
        <v>41.75</v>
      </c>
      <c r="AG5251" s="5">
        <v>5.19</v>
      </c>
      <c r="AH5251" s="5">
        <v>-11.21</v>
      </c>
      <c r="AI5251" s="5">
        <v>6.43</v>
      </c>
      <c r="AJ5251" t="s">
        <v>21</v>
      </c>
      <c r="AK5251" t="s">
        <v>820</v>
      </c>
      <c r="AL5251" t="s">
        <v>52</v>
      </c>
      <c r="AM5251" t="s">
        <v>66</v>
      </c>
      <c r="AN5251" s="4">
        <v>3010</v>
      </c>
      <c r="AO5251" t="s">
        <v>9235</v>
      </c>
      <c r="AP5251" t="s">
        <v>14</v>
      </c>
      <c r="AQ5251" s="6">
        <v>3.2</v>
      </c>
      <c r="AR5251" t="str">
        <f>IFERROR(VLOOKUP(G5251,Hoja1!A$1:J$641,10,0),"")</f>
        <v/>
      </c>
    </row>
    <row r="5252" spans="1:44" x14ac:dyDescent="0.25">
      <c r="A5252" t="s">
        <v>9231</v>
      </c>
      <c r="B5252" t="s">
        <v>1</v>
      </c>
      <c r="C5252" t="s">
        <v>3122</v>
      </c>
      <c r="D5252" t="s">
        <v>3123</v>
      </c>
      <c r="E5252" t="s">
        <v>4</v>
      </c>
      <c r="F5252" t="s">
        <v>42</v>
      </c>
      <c r="G5252" t="s">
        <v>9232</v>
      </c>
      <c r="H5252" t="s">
        <v>9233</v>
      </c>
      <c r="I5252" t="s">
        <v>9234</v>
      </c>
      <c r="J5252" t="s">
        <v>1832</v>
      </c>
      <c r="K5252" s="2">
        <v>0.81384259259258995</v>
      </c>
      <c r="L5252" t="s">
        <v>14</v>
      </c>
      <c r="M5252" t="s">
        <v>14</v>
      </c>
      <c r="N5252" t="s">
        <v>33</v>
      </c>
      <c r="O5252" t="s">
        <v>34</v>
      </c>
      <c r="P5252" t="s">
        <v>14</v>
      </c>
      <c r="Q5252" t="s">
        <v>47</v>
      </c>
      <c r="R5252" t="s">
        <v>14</v>
      </c>
      <c r="S5252" t="s">
        <v>14</v>
      </c>
      <c r="T5252" t="s">
        <v>14</v>
      </c>
      <c r="U5252" t="s">
        <v>17</v>
      </c>
      <c r="V5252" t="s">
        <v>49</v>
      </c>
      <c r="W5252" s="3">
        <v>46232</v>
      </c>
      <c r="X5252" s="4">
        <v>2</v>
      </c>
      <c r="Y5252" t="s">
        <v>50</v>
      </c>
      <c r="Z5252" s="4">
        <v>4</v>
      </c>
      <c r="AA5252" s="3">
        <v>46225</v>
      </c>
      <c r="AB5252" s="3">
        <v>46225</v>
      </c>
      <c r="AC5252" t="s">
        <v>20</v>
      </c>
      <c r="AD5252" s="5">
        <v>30.54</v>
      </c>
      <c r="AE5252" s="5">
        <v>12.46</v>
      </c>
      <c r="AF5252" s="5">
        <v>41.75</v>
      </c>
      <c r="AG5252" s="5">
        <v>5.19</v>
      </c>
      <c r="AH5252" s="5">
        <v>-11.21</v>
      </c>
      <c r="AI5252" s="5">
        <v>6.43</v>
      </c>
      <c r="AJ5252" t="s">
        <v>21</v>
      </c>
      <c r="AK5252" t="s">
        <v>820</v>
      </c>
      <c r="AL5252" t="s">
        <v>52</v>
      </c>
      <c r="AM5252" t="s">
        <v>76</v>
      </c>
      <c r="AN5252" s="4">
        <v>3010</v>
      </c>
      <c r="AO5252" t="s">
        <v>9235</v>
      </c>
      <c r="AP5252" t="s">
        <v>14</v>
      </c>
      <c r="AQ5252" s="6">
        <v>3.2</v>
      </c>
      <c r="AR5252" t="str">
        <f>IFERROR(VLOOKUP(G5252,Hoja1!A$1:J$641,10,0),"")</f>
        <v/>
      </c>
    </row>
    <row r="5253" spans="1:44" x14ac:dyDescent="0.25">
      <c r="A5253" t="s">
        <v>9231</v>
      </c>
      <c r="B5253" t="s">
        <v>1</v>
      </c>
      <c r="C5253" t="s">
        <v>1043</v>
      </c>
      <c r="D5253" t="s">
        <v>1044</v>
      </c>
      <c r="E5253" t="s">
        <v>4</v>
      </c>
      <c r="F5253" t="s">
        <v>42</v>
      </c>
      <c r="G5253" t="s">
        <v>9232</v>
      </c>
      <c r="H5253" t="s">
        <v>9233</v>
      </c>
      <c r="I5253" t="s">
        <v>9234</v>
      </c>
      <c r="J5253" t="s">
        <v>1832</v>
      </c>
      <c r="K5253" s="2">
        <v>0.81384259259258995</v>
      </c>
      <c r="L5253" t="s">
        <v>14</v>
      </c>
      <c r="M5253" t="s">
        <v>14</v>
      </c>
      <c r="N5253" t="s">
        <v>33</v>
      </c>
      <c r="O5253" t="s">
        <v>34</v>
      </c>
      <c r="P5253" t="s">
        <v>14</v>
      </c>
      <c r="Q5253" t="s">
        <v>47</v>
      </c>
      <c r="R5253" t="s">
        <v>14</v>
      </c>
      <c r="S5253" t="s">
        <v>14</v>
      </c>
      <c r="T5253" t="s">
        <v>14</v>
      </c>
      <c r="U5253" t="s">
        <v>17</v>
      </c>
      <c r="V5253" t="s">
        <v>49</v>
      </c>
      <c r="W5253" s="3">
        <v>46232</v>
      </c>
      <c r="X5253" s="4">
        <v>2</v>
      </c>
      <c r="Y5253" t="s">
        <v>50</v>
      </c>
      <c r="Z5253" s="4">
        <v>4</v>
      </c>
      <c r="AA5253" s="3">
        <v>46225</v>
      </c>
      <c r="AB5253" s="3">
        <v>46225</v>
      </c>
      <c r="AC5253" t="s">
        <v>20</v>
      </c>
      <c r="AD5253" s="5">
        <v>32.1</v>
      </c>
      <c r="AE5253" s="5">
        <v>13.11</v>
      </c>
      <c r="AF5253" s="5">
        <v>41.75</v>
      </c>
      <c r="AG5253" s="5">
        <v>5.46</v>
      </c>
      <c r="AH5253" s="5">
        <v>-9.65</v>
      </c>
      <c r="AI5253" s="5">
        <v>6.76</v>
      </c>
      <c r="AJ5253" t="s">
        <v>21</v>
      </c>
      <c r="AK5253" t="s">
        <v>820</v>
      </c>
      <c r="AL5253" t="s">
        <v>52</v>
      </c>
      <c r="AM5253" t="s">
        <v>70</v>
      </c>
      <c r="AN5253" s="4">
        <v>3010</v>
      </c>
      <c r="AO5253" t="s">
        <v>9235</v>
      </c>
      <c r="AP5253" t="s">
        <v>14</v>
      </c>
      <c r="AQ5253" s="6">
        <v>3.2</v>
      </c>
      <c r="AR5253" t="str">
        <f>IFERROR(VLOOKUP(G5253,Hoja1!A$1:J$641,10,0),"")</f>
        <v/>
      </c>
    </row>
    <row r="5254" spans="1:44" x14ac:dyDescent="0.25">
      <c r="A5254" t="s">
        <v>9236</v>
      </c>
      <c r="B5254" t="s">
        <v>1</v>
      </c>
      <c r="C5254" t="s">
        <v>67</v>
      </c>
      <c r="D5254" t="s">
        <v>68</v>
      </c>
      <c r="E5254" t="s">
        <v>4</v>
      </c>
      <c r="F5254" t="s">
        <v>42</v>
      </c>
      <c r="G5254" t="s">
        <v>9237</v>
      </c>
      <c r="H5254" t="s">
        <v>9238</v>
      </c>
      <c r="I5254" t="s">
        <v>9239</v>
      </c>
      <c r="J5254" t="s">
        <v>672</v>
      </c>
      <c r="K5254" s="2">
        <v>0.54074074074073997</v>
      </c>
      <c r="L5254" t="s">
        <v>14</v>
      </c>
      <c r="M5254" t="s">
        <v>14</v>
      </c>
      <c r="N5254" t="s">
        <v>12</v>
      </c>
      <c r="O5254" t="s">
        <v>13</v>
      </c>
      <c r="P5254" t="s">
        <v>14</v>
      </c>
      <c r="Q5254" t="s">
        <v>69</v>
      </c>
      <c r="R5254" t="s">
        <v>14</v>
      </c>
      <c r="S5254" t="s">
        <v>14</v>
      </c>
      <c r="T5254" t="s">
        <v>14</v>
      </c>
      <c r="U5254" t="s">
        <v>17</v>
      </c>
      <c r="V5254" t="s">
        <v>49</v>
      </c>
      <c r="W5254" s="3">
        <v>46232</v>
      </c>
      <c r="X5254" s="4">
        <v>3</v>
      </c>
      <c r="Y5254" t="s">
        <v>50</v>
      </c>
      <c r="Z5254" s="4">
        <v>12</v>
      </c>
      <c r="AA5254" s="3">
        <v>46226</v>
      </c>
      <c r="AB5254" s="3">
        <v>46226</v>
      </c>
      <c r="AC5254" t="s">
        <v>20</v>
      </c>
      <c r="AD5254" s="5">
        <v>126.44</v>
      </c>
      <c r="AE5254" s="5">
        <v>96.44</v>
      </c>
      <c r="AF5254" s="5">
        <v>126.44</v>
      </c>
      <c r="AG5254" s="5">
        <v>58.74</v>
      </c>
      <c r="AH5254" s="5">
        <v>0</v>
      </c>
      <c r="AI5254" s="5">
        <v>33.33</v>
      </c>
      <c r="AJ5254" t="s">
        <v>21</v>
      </c>
      <c r="AK5254" t="s">
        <v>274</v>
      </c>
      <c r="AL5254" t="s">
        <v>52</v>
      </c>
      <c r="AM5254" t="s">
        <v>23</v>
      </c>
      <c r="AN5254" s="4">
        <v>630</v>
      </c>
      <c r="AO5254" t="s">
        <v>9240</v>
      </c>
      <c r="AP5254" t="s">
        <v>14</v>
      </c>
      <c r="AQ5254" s="6">
        <v>0.65</v>
      </c>
      <c r="AR5254" t="str">
        <f>IFERROR(VLOOKUP(G5254,Hoja1!A$1:J$641,10,0),"")</f>
        <v/>
      </c>
    </row>
    <row r="5255" spans="1:44" x14ac:dyDescent="0.25">
      <c r="A5255" t="s">
        <v>9241</v>
      </c>
      <c r="B5255" t="s">
        <v>1</v>
      </c>
      <c r="C5255" t="s">
        <v>2</v>
      </c>
      <c r="D5255" t="s">
        <v>3</v>
      </c>
      <c r="E5255" t="s">
        <v>4</v>
      </c>
      <c r="F5255" t="s">
        <v>42</v>
      </c>
      <c r="G5255" t="s">
        <v>9242</v>
      </c>
      <c r="H5255" t="s">
        <v>9243</v>
      </c>
      <c r="I5255" t="s">
        <v>9244</v>
      </c>
      <c r="J5255" t="s">
        <v>442</v>
      </c>
      <c r="K5255" s="2">
        <v>0.57824074074073994</v>
      </c>
      <c r="L5255" t="s">
        <v>14</v>
      </c>
      <c r="M5255" t="s">
        <v>14</v>
      </c>
      <c r="N5255" t="s">
        <v>12</v>
      </c>
      <c r="O5255" t="s">
        <v>13</v>
      </c>
      <c r="P5255" t="s">
        <v>14</v>
      </c>
      <c r="Q5255" t="s">
        <v>69</v>
      </c>
      <c r="R5255" t="s">
        <v>14</v>
      </c>
      <c r="S5255" t="s">
        <v>14</v>
      </c>
      <c r="T5255" t="s">
        <v>14</v>
      </c>
      <c r="U5255" t="s">
        <v>17</v>
      </c>
      <c r="V5255" t="s">
        <v>49</v>
      </c>
      <c r="W5255" s="3">
        <v>46232</v>
      </c>
      <c r="X5255" s="4">
        <v>2</v>
      </c>
      <c r="Y5255" t="s">
        <v>50</v>
      </c>
      <c r="Z5255" s="4">
        <v>12</v>
      </c>
      <c r="AA5255" s="3">
        <v>46225</v>
      </c>
      <c r="AB5255" s="3">
        <v>46225</v>
      </c>
      <c r="AC5255" t="s">
        <v>20</v>
      </c>
      <c r="AD5255" s="5">
        <v>76.040000000000006</v>
      </c>
      <c r="AE5255" s="5">
        <v>61.86</v>
      </c>
      <c r="AF5255" s="5">
        <v>76.040000000000006</v>
      </c>
      <c r="AG5255" s="5">
        <v>38.54</v>
      </c>
      <c r="AH5255" s="5">
        <v>0</v>
      </c>
      <c r="AI5255" s="5">
        <v>20.62</v>
      </c>
      <c r="AJ5255" t="s">
        <v>21</v>
      </c>
      <c r="AK5255" t="s">
        <v>409</v>
      </c>
      <c r="AL5255" t="s">
        <v>52</v>
      </c>
      <c r="AM5255" t="s">
        <v>23</v>
      </c>
      <c r="AN5255" s="4">
        <v>620</v>
      </c>
      <c r="AO5255" t="s">
        <v>9245</v>
      </c>
      <c r="AP5255" t="s">
        <v>14</v>
      </c>
      <c r="AQ5255" s="6">
        <v>0.625</v>
      </c>
      <c r="AR5255" t="str">
        <f>IFERROR(VLOOKUP(G5255,Hoja1!A$1:J$641,10,0),"")</f>
        <v/>
      </c>
    </row>
    <row r="5256" spans="1:44" x14ac:dyDescent="0.25">
      <c r="A5256" t="s">
        <v>9241</v>
      </c>
      <c r="B5256" t="s">
        <v>1</v>
      </c>
      <c r="C5256" t="s">
        <v>121</v>
      </c>
      <c r="D5256" t="s">
        <v>122</v>
      </c>
      <c r="E5256" t="s">
        <v>4</v>
      </c>
      <c r="F5256" t="s">
        <v>42</v>
      </c>
      <c r="G5256" t="s">
        <v>9242</v>
      </c>
      <c r="H5256" t="s">
        <v>9243</v>
      </c>
      <c r="I5256" t="s">
        <v>9244</v>
      </c>
      <c r="J5256" t="s">
        <v>442</v>
      </c>
      <c r="K5256" s="2">
        <v>0.57824074074073994</v>
      </c>
      <c r="L5256" t="s">
        <v>14</v>
      </c>
      <c r="M5256" t="s">
        <v>14</v>
      </c>
      <c r="N5256" t="s">
        <v>12</v>
      </c>
      <c r="O5256" t="s">
        <v>13</v>
      </c>
      <c r="P5256" t="s">
        <v>14</v>
      </c>
      <c r="Q5256" t="s">
        <v>69</v>
      </c>
      <c r="R5256" t="s">
        <v>14</v>
      </c>
      <c r="S5256" t="s">
        <v>14</v>
      </c>
      <c r="T5256" t="s">
        <v>14</v>
      </c>
      <c r="U5256" t="s">
        <v>17</v>
      </c>
      <c r="V5256" t="s">
        <v>49</v>
      </c>
      <c r="W5256" s="3">
        <v>46232</v>
      </c>
      <c r="X5256" s="4">
        <v>2</v>
      </c>
      <c r="Y5256" t="s">
        <v>50</v>
      </c>
      <c r="Z5256" s="4">
        <v>12</v>
      </c>
      <c r="AA5256" s="3">
        <v>46225</v>
      </c>
      <c r="AB5256" s="3">
        <v>46225</v>
      </c>
      <c r="AC5256" t="s">
        <v>20</v>
      </c>
      <c r="AD5256" s="5">
        <v>87.65</v>
      </c>
      <c r="AE5256" s="5">
        <v>64.23</v>
      </c>
      <c r="AF5256" s="5">
        <v>92.73</v>
      </c>
      <c r="AG5256" s="5">
        <v>38.54</v>
      </c>
      <c r="AH5256" s="5">
        <v>-5.08</v>
      </c>
      <c r="AI5256" s="5">
        <v>22.71</v>
      </c>
      <c r="AJ5256" t="s">
        <v>21</v>
      </c>
      <c r="AK5256" t="s">
        <v>409</v>
      </c>
      <c r="AL5256" t="s">
        <v>52</v>
      </c>
      <c r="AM5256" t="s">
        <v>66</v>
      </c>
      <c r="AN5256" s="4">
        <v>620</v>
      </c>
      <c r="AO5256" t="s">
        <v>9245</v>
      </c>
      <c r="AP5256" t="s">
        <v>14</v>
      </c>
      <c r="AQ5256" s="6">
        <v>0.6</v>
      </c>
      <c r="AR5256" t="str">
        <f>IFERROR(VLOOKUP(G5256,Hoja1!A$1:J$641,10,0),"")</f>
        <v/>
      </c>
    </row>
    <row r="5257" spans="1:44" x14ac:dyDescent="0.25">
      <c r="A5257" t="s">
        <v>9241</v>
      </c>
      <c r="B5257" t="s">
        <v>1</v>
      </c>
      <c r="C5257" t="s">
        <v>67</v>
      </c>
      <c r="D5257" t="s">
        <v>68</v>
      </c>
      <c r="E5257" t="s">
        <v>4</v>
      </c>
      <c r="F5257" t="s">
        <v>42</v>
      </c>
      <c r="G5257" t="s">
        <v>9242</v>
      </c>
      <c r="H5257" t="s">
        <v>9243</v>
      </c>
      <c r="I5257" t="s">
        <v>9244</v>
      </c>
      <c r="J5257" t="s">
        <v>442</v>
      </c>
      <c r="K5257" s="2">
        <v>0.57824074074073994</v>
      </c>
      <c r="L5257" t="s">
        <v>14</v>
      </c>
      <c r="M5257" t="s">
        <v>14</v>
      </c>
      <c r="N5257" t="s">
        <v>12</v>
      </c>
      <c r="O5257" t="s">
        <v>13</v>
      </c>
      <c r="P5257" t="s">
        <v>14</v>
      </c>
      <c r="Q5257" t="s">
        <v>433</v>
      </c>
      <c r="R5257" t="s">
        <v>14</v>
      </c>
      <c r="S5257" t="s">
        <v>14</v>
      </c>
      <c r="T5257" t="s">
        <v>14</v>
      </c>
      <c r="U5257" t="s">
        <v>17</v>
      </c>
      <c r="V5257" t="s">
        <v>49</v>
      </c>
      <c r="W5257" s="3">
        <v>46232</v>
      </c>
      <c r="X5257" s="4">
        <v>1</v>
      </c>
      <c r="Y5257" t="s">
        <v>50</v>
      </c>
      <c r="Z5257" s="4">
        <v>12</v>
      </c>
      <c r="AA5257" s="3">
        <v>46225</v>
      </c>
      <c r="AB5257" s="3">
        <v>46225</v>
      </c>
      <c r="AC5257" t="s">
        <v>20</v>
      </c>
      <c r="AD5257" s="5">
        <v>36.86</v>
      </c>
      <c r="AE5257" s="5">
        <v>31.07</v>
      </c>
      <c r="AF5257" s="5">
        <v>42.15</v>
      </c>
      <c r="AG5257" s="5">
        <v>19.579999999999998</v>
      </c>
      <c r="AH5257" s="5">
        <v>-5.29</v>
      </c>
      <c r="AI5257" s="5">
        <v>10.16</v>
      </c>
      <c r="AJ5257" t="s">
        <v>21</v>
      </c>
      <c r="AK5257" t="s">
        <v>409</v>
      </c>
      <c r="AL5257" t="s">
        <v>52</v>
      </c>
      <c r="AM5257" t="s">
        <v>120</v>
      </c>
      <c r="AN5257" s="4">
        <v>630</v>
      </c>
      <c r="AO5257" t="s">
        <v>9245</v>
      </c>
      <c r="AP5257" t="s">
        <v>14</v>
      </c>
      <c r="AQ5257" s="6">
        <v>0.65</v>
      </c>
      <c r="AR5257" t="str">
        <f>IFERROR(VLOOKUP(G5257,Hoja1!A$1:J$641,10,0),"")</f>
        <v/>
      </c>
    </row>
    <row r="5258" spans="1:44" x14ac:dyDescent="0.25">
      <c r="A5258" t="s">
        <v>9241</v>
      </c>
      <c r="B5258" t="s">
        <v>1</v>
      </c>
      <c r="C5258" t="s">
        <v>650</v>
      </c>
      <c r="D5258" t="s">
        <v>651</v>
      </c>
      <c r="E5258" t="s">
        <v>4</v>
      </c>
      <c r="F5258" t="s">
        <v>42</v>
      </c>
      <c r="G5258" t="s">
        <v>9242</v>
      </c>
      <c r="H5258" t="s">
        <v>9243</v>
      </c>
      <c r="I5258" t="s">
        <v>9244</v>
      </c>
      <c r="J5258" t="s">
        <v>442</v>
      </c>
      <c r="K5258" s="2">
        <v>0.57824074074073994</v>
      </c>
      <c r="L5258" t="s">
        <v>14</v>
      </c>
      <c r="M5258" t="s">
        <v>14</v>
      </c>
      <c r="N5258" t="s">
        <v>12</v>
      </c>
      <c r="O5258" t="s">
        <v>34</v>
      </c>
      <c r="P5258" t="s">
        <v>14</v>
      </c>
      <c r="Q5258" t="s">
        <v>288</v>
      </c>
      <c r="R5258" t="s">
        <v>14</v>
      </c>
      <c r="S5258" t="s">
        <v>14</v>
      </c>
      <c r="T5258" t="s">
        <v>14</v>
      </c>
      <c r="U5258" t="s">
        <v>17</v>
      </c>
      <c r="V5258" t="s">
        <v>49</v>
      </c>
      <c r="W5258" s="3">
        <v>46232</v>
      </c>
      <c r="X5258" s="4">
        <v>1</v>
      </c>
      <c r="Y5258" t="s">
        <v>50</v>
      </c>
      <c r="Z5258" s="4">
        <v>6</v>
      </c>
      <c r="AA5258" s="3">
        <v>46225</v>
      </c>
      <c r="AB5258" s="3">
        <v>46225</v>
      </c>
      <c r="AC5258" t="s">
        <v>20</v>
      </c>
      <c r="AD5258" s="5">
        <v>12.86</v>
      </c>
      <c r="AE5258" s="5">
        <v>4.13</v>
      </c>
      <c r="AF5258" s="5">
        <v>19.670000000000002</v>
      </c>
      <c r="AG5258" s="5">
        <v>1.54</v>
      </c>
      <c r="AH5258" s="5">
        <v>-6.81</v>
      </c>
      <c r="AI5258" s="5">
        <v>2.59</v>
      </c>
      <c r="AJ5258" t="s">
        <v>21</v>
      </c>
      <c r="AK5258" t="s">
        <v>409</v>
      </c>
      <c r="AL5258" t="s">
        <v>52</v>
      </c>
      <c r="AM5258" t="s">
        <v>123</v>
      </c>
      <c r="AN5258" s="4">
        <v>355</v>
      </c>
      <c r="AO5258" t="s">
        <v>9245</v>
      </c>
      <c r="AP5258" t="s">
        <v>14</v>
      </c>
      <c r="AQ5258" s="6">
        <v>0.4</v>
      </c>
      <c r="AR5258" t="str">
        <f>IFERROR(VLOOKUP(G5258,Hoja1!A$1:J$641,10,0),"")</f>
        <v/>
      </c>
    </row>
    <row r="5259" spans="1:44" x14ac:dyDescent="0.25">
      <c r="A5259" t="s">
        <v>9246</v>
      </c>
      <c r="B5259" t="s">
        <v>1</v>
      </c>
      <c r="C5259" t="s">
        <v>100</v>
      </c>
      <c r="D5259" t="s">
        <v>101</v>
      </c>
      <c r="E5259" t="s">
        <v>4</v>
      </c>
      <c r="F5259" t="s">
        <v>42</v>
      </c>
      <c r="G5259" t="s">
        <v>9247</v>
      </c>
      <c r="H5259" t="s">
        <v>9248</v>
      </c>
      <c r="I5259" t="s">
        <v>9249</v>
      </c>
      <c r="J5259" t="s">
        <v>639</v>
      </c>
      <c r="K5259" s="2">
        <v>0.57346064814815001</v>
      </c>
      <c r="L5259" t="s">
        <v>14</v>
      </c>
      <c r="M5259" t="s">
        <v>14</v>
      </c>
      <c r="N5259" t="s">
        <v>12</v>
      </c>
      <c r="O5259" t="s">
        <v>34</v>
      </c>
      <c r="P5259" t="s">
        <v>14</v>
      </c>
      <c r="Q5259" t="s">
        <v>288</v>
      </c>
      <c r="R5259" t="s">
        <v>14</v>
      </c>
      <c r="S5259" t="s">
        <v>14</v>
      </c>
      <c r="T5259" t="s">
        <v>14</v>
      </c>
      <c r="U5259" t="s">
        <v>17</v>
      </c>
      <c r="V5259" t="s">
        <v>49</v>
      </c>
      <c r="W5259" s="3">
        <v>46232</v>
      </c>
      <c r="X5259" s="4">
        <v>15</v>
      </c>
      <c r="Y5259" t="s">
        <v>50</v>
      </c>
      <c r="Z5259" s="4">
        <v>6</v>
      </c>
      <c r="AA5259" s="3">
        <v>46225</v>
      </c>
      <c r="AB5259" s="3">
        <v>46225</v>
      </c>
      <c r="AC5259" t="s">
        <v>20</v>
      </c>
      <c r="AD5259" s="5">
        <v>184.05</v>
      </c>
      <c r="AE5259" s="5">
        <v>170.19</v>
      </c>
      <c r="AF5259" s="5">
        <v>282.29000000000002</v>
      </c>
      <c r="AG5259" s="5">
        <v>110.26</v>
      </c>
      <c r="AH5259" s="5">
        <v>-98.24</v>
      </c>
      <c r="AI5259" s="5">
        <v>52.98</v>
      </c>
      <c r="AJ5259" t="s">
        <v>21</v>
      </c>
      <c r="AK5259" t="s">
        <v>409</v>
      </c>
      <c r="AL5259" t="s">
        <v>52</v>
      </c>
      <c r="AM5259" t="s">
        <v>58</v>
      </c>
      <c r="AN5259" s="4">
        <v>473</v>
      </c>
      <c r="AO5259" t="s">
        <v>9250</v>
      </c>
      <c r="AP5259" t="s">
        <v>14</v>
      </c>
      <c r="AQ5259" s="6">
        <v>0.51</v>
      </c>
      <c r="AR5259" t="str">
        <f>IFERROR(VLOOKUP(G5259,Hoja1!A$1:J$641,10,0),"")</f>
        <v/>
      </c>
    </row>
    <row r="5260" spans="1:44" x14ac:dyDescent="0.25">
      <c r="A5260" t="s">
        <v>9246</v>
      </c>
      <c r="B5260" t="s">
        <v>1</v>
      </c>
      <c r="C5260" t="s">
        <v>436</v>
      </c>
      <c r="D5260" t="s">
        <v>437</v>
      </c>
      <c r="E5260" t="s">
        <v>4</v>
      </c>
      <c r="F5260" t="s">
        <v>42</v>
      </c>
      <c r="G5260" t="s">
        <v>9247</v>
      </c>
      <c r="H5260" t="s">
        <v>9248</v>
      </c>
      <c r="I5260" t="s">
        <v>9249</v>
      </c>
      <c r="J5260" t="s">
        <v>639</v>
      </c>
      <c r="K5260" s="2">
        <v>0.57346064814815001</v>
      </c>
      <c r="L5260" t="s">
        <v>14</v>
      </c>
      <c r="M5260" t="s">
        <v>14</v>
      </c>
      <c r="N5260" t="s">
        <v>12</v>
      </c>
      <c r="O5260" t="s">
        <v>34</v>
      </c>
      <c r="P5260" t="s">
        <v>14</v>
      </c>
      <c r="Q5260" t="s">
        <v>288</v>
      </c>
      <c r="R5260" t="s">
        <v>14</v>
      </c>
      <c r="S5260" t="s">
        <v>14</v>
      </c>
      <c r="T5260" t="s">
        <v>14</v>
      </c>
      <c r="U5260" t="s">
        <v>17</v>
      </c>
      <c r="V5260" t="s">
        <v>49</v>
      </c>
      <c r="W5260" s="3">
        <v>46232</v>
      </c>
      <c r="X5260" s="4">
        <v>5</v>
      </c>
      <c r="Y5260" t="s">
        <v>50</v>
      </c>
      <c r="Z5260" s="4">
        <v>6</v>
      </c>
      <c r="AA5260" s="3">
        <v>46225</v>
      </c>
      <c r="AB5260" s="3">
        <v>46225</v>
      </c>
      <c r="AC5260" t="s">
        <v>20</v>
      </c>
      <c r="AD5260" s="5">
        <v>61.5</v>
      </c>
      <c r="AE5260" s="5">
        <v>56.76</v>
      </c>
      <c r="AF5260" s="5">
        <v>94.1</v>
      </c>
      <c r="AG5260" s="5">
        <v>36.75</v>
      </c>
      <c r="AH5260" s="5">
        <v>-32.6</v>
      </c>
      <c r="AI5260" s="5">
        <v>17.690000000000001</v>
      </c>
      <c r="AJ5260" t="s">
        <v>21</v>
      </c>
      <c r="AK5260" t="s">
        <v>409</v>
      </c>
      <c r="AL5260" t="s">
        <v>52</v>
      </c>
      <c r="AM5260" t="s">
        <v>62</v>
      </c>
      <c r="AN5260" s="4">
        <v>473</v>
      </c>
      <c r="AO5260" t="s">
        <v>9250</v>
      </c>
      <c r="AP5260" t="s">
        <v>14</v>
      </c>
      <c r="AQ5260" s="6">
        <v>0.51</v>
      </c>
      <c r="AR5260" t="str">
        <f>IFERROR(VLOOKUP(G5260,Hoja1!A$1:J$641,10,0),"")</f>
        <v/>
      </c>
    </row>
    <row r="5261" spans="1:44" x14ac:dyDescent="0.25">
      <c r="A5261" t="s">
        <v>9251</v>
      </c>
      <c r="B5261" t="s">
        <v>1</v>
      </c>
      <c r="C5261" t="s">
        <v>121</v>
      </c>
      <c r="D5261" t="s">
        <v>122</v>
      </c>
      <c r="E5261" t="s">
        <v>4</v>
      </c>
      <c r="F5261" t="s">
        <v>42</v>
      </c>
      <c r="G5261" t="s">
        <v>9252</v>
      </c>
      <c r="H5261" t="s">
        <v>9253</v>
      </c>
      <c r="I5261" t="s">
        <v>9254</v>
      </c>
      <c r="J5261" t="s">
        <v>442</v>
      </c>
      <c r="K5261" s="2">
        <v>0.90464120370370005</v>
      </c>
      <c r="L5261" t="s">
        <v>14</v>
      </c>
      <c r="M5261" t="s">
        <v>14</v>
      </c>
      <c r="N5261" t="s">
        <v>12</v>
      </c>
      <c r="O5261" t="s">
        <v>13</v>
      </c>
      <c r="P5261" t="s">
        <v>14</v>
      </c>
      <c r="Q5261" t="s">
        <v>69</v>
      </c>
      <c r="R5261" t="s">
        <v>14</v>
      </c>
      <c r="S5261" t="s">
        <v>14</v>
      </c>
      <c r="T5261" t="s">
        <v>14</v>
      </c>
      <c r="U5261" t="s">
        <v>17</v>
      </c>
      <c r="V5261" t="s">
        <v>49</v>
      </c>
      <c r="W5261" s="3">
        <v>46232</v>
      </c>
      <c r="X5261" s="4">
        <v>6</v>
      </c>
      <c r="Y5261" t="s">
        <v>50</v>
      </c>
      <c r="Z5261" s="4">
        <v>12</v>
      </c>
      <c r="AA5261" s="3">
        <v>46225</v>
      </c>
      <c r="AB5261" s="3">
        <v>46225</v>
      </c>
      <c r="AC5261" t="s">
        <v>20</v>
      </c>
      <c r="AD5261" s="5">
        <v>256.83</v>
      </c>
      <c r="AE5261" s="5">
        <v>191.45</v>
      </c>
      <c r="AF5261" s="5">
        <v>278.2</v>
      </c>
      <c r="AG5261" s="5">
        <v>115.62</v>
      </c>
      <c r="AH5261" s="5">
        <v>-21.37</v>
      </c>
      <c r="AI5261" s="5">
        <v>67.040000000000006</v>
      </c>
      <c r="AJ5261" t="s">
        <v>21</v>
      </c>
      <c r="AK5261" t="s">
        <v>409</v>
      </c>
      <c r="AL5261" t="s">
        <v>52</v>
      </c>
      <c r="AM5261" t="s">
        <v>76</v>
      </c>
      <c r="AN5261" s="4">
        <v>620</v>
      </c>
      <c r="AO5261" t="s">
        <v>9255</v>
      </c>
      <c r="AP5261" t="s">
        <v>14</v>
      </c>
      <c r="AQ5261" s="6">
        <v>0.6</v>
      </c>
      <c r="AR5261" t="str">
        <f>IFERROR(VLOOKUP(G5261,Hoja1!A$1:J$641,10,0),"")</f>
        <v/>
      </c>
    </row>
    <row r="5262" spans="1:44" x14ac:dyDescent="0.25">
      <c r="A5262" t="s">
        <v>9251</v>
      </c>
      <c r="B5262" t="s">
        <v>1</v>
      </c>
      <c r="C5262" t="s">
        <v>489</v>
      </c>
      <c r="D5262" t="s">
        <v>490</v>
      </c>
      <c r="E5262" t="s">
        <v>4</v>
      </c>
      <c r="F5262" t="s">
        <v>42</v>
      </c>
      <c r="G5262" t="s">
        <v>9252</v>
      </c>
      <c r="H5262" t="s">
        <v>9253</v>
      </c>
      <c r="I5262" t="s">
        <v>9254</v>
      </c>
      <c r="J5262" t="s">
        <v>442</v>
      </c>
      <c r="K5262" s="2">
        <v>0.90464120370370005</v>
      </c>
      <c r="L5262" t="s">
        <v>14</v>
      </c>
      <c r="M5262" t="s">
        <v>14</v>
      </c>
      <c r="N5262" t="s">
        <v>12</v>
      </c>
      <c r="O5262" t="s">
        <v>34</v>
      </c>
      <c r="P5262" t="s">
        <v>14</v>
      </c>
      <c r="Q5262" t="s">
        <v>47</v>
      </c>
      <c r="R5262" t="s">
        <v>14</v>
      </c>
      <c r="S5262" t="s">
        <v>14</v>
      </c>
      <c r="T5262" t="s">
        <v>14</v>
      </c>
      <c r="U5262" t="s">
        <v>17</v>
      </c>
      <c r="V5262" t="s">
        <v>49</v>
      </c>
      <c r="W5262" s="3">
        <v>46232</v>
      </c>
      <c r="X5262" s="4">
        <v>1</v>
      </c>
      <c r="Y5262" t="s">
        <v>50</v>
      </c>
      <c r="Z5262" s="4">
        <v>6</v>
      </c>
      <c r="AA5262" s="3">
        <v>46225</v>
      </c>
      <c r="AB5262" s="3">
        <v>46225</v>
      </c>
      <c r="AC5262" t="s">
        <v>20</v>
      </c>
      <c r="AD5262" s="5">
        <v>18.82</v>
      </c>
      <c r="AE5262" s="5">
        <v>12.68</v>
      </c>
      <c r="AF5262" s="5">
        <v>18.82</v>
      </c>
      <c r="AG5262" s="5">
        <v>7.35</v>
      </c>
      <c r="AH5262" s="5">
        <v>0</v>
      </c>
      <c r="AI5262" s="5">
        <v>4.71</v>
      </c>
      <c r="AJ5262" t="s">
        <v>21</v>
      </c>
      <c r="AK5262" t="s">
        <v>409</v>
      </c>
      <c r="AL5262" t="s">
        <v>52</v>
      </c>
      <c r="AM5262" t="s">
        <v>120</v>
      </c>
      <c r="AN5262" s="4">
        <v>473</v>
      </c>
      <c r="AO5262" t="s">
        <v>9255</v>
      </c>
      <c r="AP5262" t="s">
        <v>14</v>
      </c>
      <c r="AQ5262" s="6">
        <v>0.5</v>
      </c>
      <c r="AR5262" t="str">
        <f>IFERROR(VLOOKUP(G5262,Hoja1!A$1:J$641,10,0),"")</f>
        <v/>
      </c>
    </row>
    <row r="5263" spans="1:44" x14ac:dyDescent="0.25">
      <c r="A5263" t="s">
        <v>9251</v>
      </c>
      <c r="B5263" t="s">
        <v>1</v>
      </c>
      <c r="C5263" t="s">
        <v>482</v>
      </c>
      <c r="D5263" t="s">
        <v>483</v>
      </c>
      <c r="E5263" t="s">
        <v>4</v>
      </c>
      <c r="F5263" t="s">
        <v>42</v>
      </c>
      <c r="G5263" t="s">
        <v>9252</v>
      </c>
      <c r="H5263" t="s">
        <v>9253</v>
      </c>
      <c r="I5263" t="s">
        <v>9254</v>
      </c>
      <c r="J5263" t="s">
        <v>442</v>
      </c>
      <c r="K5263" s="2">
        <v>0.90464120370370005</v>
      </c>
      <c r="L5263" t="s">
        <v>14</v>
      </c>
      <c r="M5263" t="s">
        <v>14</v>
      </c>
      <c r="N5263" t="s">
        <v>97</v>
      </c>
      <c r="O5263" t="s">
        <v>34</v>
      </c>
      <c r="P5263" t="s">
        <v>14</v>
      </c>
      <c r="Q5263" t="s">
        <v>47</v>
      </c>
      <c r="R5263" t="s">
        <v>14</v>
      </c>
      <c r="S5263" t="s">
        <v>14</v>
      </c>
      <c r="T5263" t="s">
        <v>14</v>
      </c>
      <c r="U5263" t="s">
        <v>17</v>
      </c>
      <c r="V5263" t="s">
        <v>49</v>
      </c>
      <c r="W5263" s="3">
        <v>46232</v>
      </c>
      <c r="X5263" s="4">
        <v>3</v>
      </c>
      <c r="Y5263" t="s">
        <v>98</v>
      </c>
      <c r="Z5263" s="4">
        <v>1</v>
      </c>
      <c r="AA5263" s="3">
        <v>46225</v>
      </c>
      <c r="AB5263" s="3">
        <v>46225</v>
      </c>
      <c r="AC5263" t="s">
        <v>20</v>
      </c>
      <c r="AD5263" s="5">
        <v>62.26</v>
      </c>
      <c r="AE5263" s="5">
        <v>11.21</v>
      </c>
      <c r="AF5263" s="5">
        <v>69.02</v>
      </c>
      <c r="AG5263" s="5">
        <v>0</v>
      </c>
      <c r="AH5263" s="5">
        <v>-6.76</v>
      </c>
      <c r="AI5263" s="5">
        <v>11.21</v>
      </c>
      <c r="AJ5263" t="s">
        <v>21</v>
      </c>
      <c r="AK5263" t="s">
        <v>409</v>
      </c>
      <c r="AL5263" t="s">
        <v>52</v>
      </c>
      <c r="AM5263" t="s">
        <v>23</v>
      </c>
      <c r="AN5263" s="4">
        <v>750</v>
      </c>
      <c r="AO5263" t="s">
        <v>9255</v>
      </c>
      <c r="AP5263" t="s">
        <v>14</v>
      </c>
      <c r="AQ5263" s="6">
        <v>1.27</v>
      </c>
      <c r="AR5263" t="str">
        <f>IFERROR(VLOOKUP(G5263,Hoja1!A$1:J$641,10,0),"")</f>
        <v/>
      </c>
    </row>
    <row r="5264" spans="1:44" x14ac:dyDescent="0.25">
      <c r="A5264" t="s">
        <v>9251</v>
      </c>
      <c r="B5264" t="s">
        <v>1</v>
      </c>
      <c r="C5264" t="s">
        <v>2</v>
      </c>
      <c r="D5264" t="s">
        <v>3</v>
      </c>
      <c r="E5264" t="s">
        <v>4</v>
      </c>
      <c r="F5264" t="s">
        <v>42</v>
      </c>
      <c r="G5264" t="s">
        <v>9252</v>
      </c>
      <c r="H5264" t="s">
        <v>9253</v>
      </c>
      <c r="I5264" t="s">
        <v>9254</v>
      </c>
      <c r="J5264" t="s">
        <v>442</v>
      </c>
      <c r="K5264" s="2">
        <v>0.90464120370370005</v>
      </c>
      <c r="L5264" t="s">
        <v>14</v>
      </c>
      <c r="M5264" t="s">
        <v>14</v>
      </c>
      <c r="N5264" t="s">
        <v>12</v>
      </c>
      <c r="O5264" t="s">
        <v>13</v>
      </c>
      <c r="P5264" t="s">
        <v>14</v>
      </c>
      <c r="Q5264" t="s">
        <v>69</v>
      </c>
      <c r="R5264" t="s">
        <v>14</v>
      </c>
      <c r="S5264" t="s">
        <v>14</v>
      </c>
      <c r="T5264" t="s">
        <v>14</v>
      </c>
      <c r="U5264" t="s">
        <v>17</v>
      </c>
      <c r="V5264" t="s">
        <v>49</v>
      </c>
      <c r="W5264" s="3">
        <v>46232</v>
      </c>
      <c r="X5264" s="4">
        <v>5</v>
      </c>
      <c r="Y5264" t="s">
        <v>50</v>
      </c>
      <c r="Z5264" s="4">
        <v>12</v>
      </c>
      <c r="AA5264" s="3">
        <v>46225</v>
      </c>
      <c r="AB5264" s="3">
        <v>46225</v>
      </c>
      <c r="AC5264" t="s">
        <v>20</v>
      </c>
      <c r="AD5264" s="5">
        <v>190.1</v>
      </c>
      <c r="AE5264" s="5">
        <v>154.66999999999999</v>
      </c>
      <c r="AF5264" s="5">
        <v>190.1</v>
      </c>
      <c r="AG5264" s="5">
        <v>96.35</v>
      </c>
      <c r="AH5264" s="5">
        <v>0</v>
      </c>
      <c r="AI5264" s="5">
        <v>51.56</v>
      </c>
      <c r="AJ5264" t="s">
        <v>21</v>
      </c>
      <c r="AK5264" t="s">
        <v>409</v>
      </c>
      <c r="AL5264" t="s">
        <v>52</v>
      </c>
      <c r="AM5264" t="s">
        <v>58</v>
      </c>
      <c r="AN5264" s="4">
        <v>620</v>
      </c>
      <c r="AO5264" t="s">
        <v>9255</v>
      </c>
      <c r="AP5264" t="s">
        <v>14</v>
      </c>
      <c r="AQ5264" s="6">
        <v>0.625</v>
      </c>
      <c r="AR5264" t="str">
        <f>IFERROR(VLOOKUP(G5264,Hoja1!A$1:J$641,10,0),"")</f>
        <v/>
      </c>
    </row>
    <row r="5265" spans="1:44" x14ac:dyDescent="0.25">
      <c r="A5265" t="s">
        <v>9251</v>
      </c>
      <c r="B5265" t="s">
        <v>1</v>
      </c>
      <c r="C5265" t="s">
        <v>67</v>
      </c>
      <c r="D5265" t="s">
        <v>68</v>
      </c>
      <c r="E5265" t="s">
        <v>4</v>
      </c>
      <c r="F5265" t="s">
        <v>42</v>
      </c>
      <c r="G5265" t="s">
        <v>9252</v>
      </c>
      <c r="H5265" t="s">
        <v>9253</v>
      </c>
      <c r="I5265" t="s">
        <v>9254</v>
      </c>
      <c r="J5265" t="s">
        <v>442</v>
      </c>
      <c r="K5265" s="2">
        <v>0.90464120370370005</v>
      </c>
      <c r="L5265" t="s">
        <v>14</v>
      </c>
      <c r="M5265" t="s">
        <v>14</v>
      </c>
      <c r="N5265" t="s">
        <v>12</v>
      </c>
      <c r="O5265" t="s">
        <v>13</v>
      </c>
      <c r="P5265" t="s">
        <v>14</v>
      </c>
      <c r="Q5265" t="s">
        <v>69</v>
      </c>
      <c r="R5265" t="s">
        <v>14</v>
      </c>
      <c r="S5265" t="s">
        <v>14</v>
      </c>
      <c r="T5265" t="s">
        <v>14</v>
      </c>
      <c r="U5265" t="s">
        <v>17</v>
      </c>
      <c r="V5265" t="s">
        <v>49</v>
      </c>
      <c r="W5265" s="3">
        <v>46232</v>
      </c>
      <c r="X5265" s="4">
        <v>10</v>
      </c>
      <c r="Y5265" t="s">
        <v>50</v>
      </c>
      <c r="Z5265" s="4">
        <v>12</v>
      </c>
      <c r="AA5265" s="3">
        <v>46225</v>
      </c>
      <c r="AB5265" s="3">
        <v>46225</v>
      </c>
      <c r="AC5265" t="s">
        <v>20</v>
      </c>
      <c r="AD5265" s="5">
        <v>421.48</v>
      </c>
      <c r="AE5265" s="5">
        <v>321.48</v>
      </c>
      <c r="AF5265" s="5">
        <v>421.48</v>
      </c>
      <c r="AG5265" s="5">
        <v>195.8</v>
      </c>
      <c r="AH5265" s="5">
        <v>0</v>
      </c>
      <c r="AI5265" s="5">
        <v>111.11</v>
      </c>
      <c r="AJ5265" t="s">
        <v>21</v>
      </c>
      <c r="AK5265" t="s">
        <v>409</v>
      </c>
      <c r="AL5265" t="s">
        <v>52</v>
      </c>
      <c r="AM5265" t="s">
        <v>73</v>
      </c>
      <c r="AN5265" s="4">
        <v>630</v>
      </c>
      <c r="AO5265" t="s">
        <v>9255</v>
      </c>
      <c r="AP5265" t="s">
        <v>14</v>
      </c>
      <c r="AQ5265" s="6">
        <v>0.65</v>
      </c>
      <c r="AR5265" t="str">
        <f>IFERROR(VLOOKUP(G5265,Hoja1!A$1:J$641,10,0),"")</f>
        <v/>
      </c>
    </row>
    <row r="5266" spans="1:44" x14ac:dyDescent="0.25">
      <c r="A5266" t="s">
        <v>9256</v>
      </c>
      <c r="B5266" t="s">
        <v>1</v>
      </c>
      <c r="C5266" t="s">
        <v>2</v>
      </c>
      <c r="D5266" t="s">
        <v>3</v>
      </c>
      <c r="E5266" t="s">
        <v>4</v>
      </c>
      <c r="F5266" t="s">
        <v>42</v>
      </c>
      <c r="G5266" t="s">
        <v>9257</v>
      </c>
      <c r="H5266" t="s">
        <v>9258</v>
      </c>
      <c r="I5266" t="s">
        <v>9259</v>
      </c>
      <c r="J5266" t="s">
        <v>455</v>
      </c>
      <c r="K5266" s="2">
        <v>0.37892361111111</v>
      </c>
      <c r="L5266" t="s">
        <v>14</v>
      </c>
      <c r="M5266" t="s">
        <v>14</v>
      </c>
      <c r="N5266" t="s">
        <v>12</v>
      </c>
      <c r="O5266" t="s">
        <v>13</v>
      </c>
      <c r="P5266" t="s">
        <v>14</v>
      </c>
      <c r="Q5266" t="s">
        <v>69</v>
      </c>
      <c r="R5266" t="s">
        <v>14</v>
      </c>
      <c r="S5266" t="s">
        <v>14</v>
      </c>
      <c r="T5266" t="s">
        <v>14</v>
      </c>
      <c r="U5266" t="s">
        <v>17</v>
      </c>
      <c r="V5266" t="s">
        <v>49</v>
      </c>
      <c r="W5266" s="3">
        <v>46232</v>
      </c>
      <c r="X5266" s="4">
        <v>2</v>
      </c>
      <c r="Y5266" t="s">
        <v>50</v>
      </c>
      <c r="Z5266" s="4">
        <v>12</v>
      </c>
      <c r="AA5266" s="3">
        <v>46227</v>
      </c>
      <c r="AB5266" s="3">
        <v>46227</v>
      </c>
      <c r="AC5266" t="s">
        <v>20</v>
      </c>
      <c r="AD5266" s="5">
        <v>76.040000000000006</v>
      </c>
      <c r="AE5266" s="5">
        <v>61.86</v>
      </c>
      <c r="AF5266" s="5">
        <v>76.040000000000006</v>
      </c>
      <c r="AG5266" s="5">
        <v>38.54</v>
      </c>
      <c r="AH5266" s="5">
        <v>0</v>
      </c>
      <c r="AI5266" s="5">
        <v>20.62</v>
      </c>
      <c r="AJ5266" t="s">
        <v>21</v>
      </c>
      <c r="AK5266" t="s">
        <v>409</v>
      </c>
      <c r="AL5266" t="s">
        <v>52</v>
      </c>
      <c r="AM5266" t="s">
        <v>23</v>
      </c>
      <c r="AN5266" s="4">
        <v>620</v>
      </c>
      <c r="AO5266" t="s">
        <v>9260</v>
      </c>
      <c r="AP5266" t="s">
        <v>14</v>
      </c>
      <c r="AQ5266" s="6">
        <v>0.625</v>
      </c>
      <c r="AR5266" t="str">
        <f>IFERROR(VLOOKUP(G5266,Hoja1!A$1:J$641,10,0),"")</f>
        <v/>
      </c>
    </row>
    <row r="5267" spans="1:44" x14ac:dyDescent="0.25">
      <c r="A5267" t="s">
        <v>9261</v>
      </c>
      <c r="B5267" t="s">
        <v>1</v>
      </c>
      <c r="C5267" t="s">
        <v>2</v>
      </c>
      <c r="D5267" t="s">
        <v>3</v>
      </c>
      <c r="E5267" t="s">
        <v>4</v>
      </c>
      <c r="F5267" t="s">
        <v>42</v>
      </c>
      <c r="G5267" t="s">
        <v>3838</v>
      </c>
      <c r="H5267" t="s">
        <v>3839</v>
      </c>
      <c r="I5267" t="s">
        <v>3840</v>
      </c>
      <c r="J5267" t="s">
        <v>455</v>
      </c>
      <c r="K5267" s="2">
        <v>0.81302083333332997</v>
      </c>
      <c r="L5267" t="s">
        <v>14</v>
      </c>
      <c r="M5267" t="s">
        <v>14</v>
      </c>
      <c r="N5267" t="s">
        <v>12</v>
      </c>
      <c r="O5267" t="s">
        <v>13</v>
      </c>
      <c r="P5267" t="s">
        <v>14</v>
      </c>
      <c r="Q5267" t="s">
        <v>69</v>
      </c>
      <c r="R5267" t="s">
        <v>14</v>
      </c>
      <c r="S5267" t="s">
        <v>14</v>
      </c>
      <c r="T5267" t="s">
        <v>14</v>
      </c>
      <c r="U5267" t="s">
        <v>17</v>
      </c>
      <c r="V5267" t="s">
        <v>49</v>
      </c>
      <c r="W5267" s="3">
        <v>46232</v>
      </c>
      <c r="X5267" s="4">
        <v>12</v>
      </c>
      <c r="Y5267" t="s">
        <v>50</v>
      </c>
      <c r="Z5267" s="4">
        <v>12</v>
      </c>
      <c r="AA5267" s="3">
        <v>46225</v>
      </c>
      <c r="AB5267" s="3">
        <v>46225</v>
      </c>
      <c r="AC5267" t="s">
        <v>20</v>
      </c>
      <c r="AD5267" s="5">
        <v>444.05</v>
      </c>
      <c r="AE5267" s="5">
        <v>368.73</v>
      </c>
      <c r="AF5267" s="5">
        <v>456.23</v>
      </c>
      <c r="AG5267" s="5">
        <v>231.24</v>
      </c>
      <c r="AH5267" s="5">
        <v>-12.18</v>
      </c>
      <c r="AI5267" s="5">
        <v>121.55</v>
      </c>
      <c r="AJ5267" t="s">
        <v>21</v>
      </c>
      <c r="AK5267" t="s">
        <v>409</v>
      </c>
      <c r="AL5267" t="s">
        <v>52</v>
      </c>
      <c r="AM5267" t="s">
        <v>23</v>
      </c>
      <c r="AN5267" s="4">
        <v>620</v>
      </c>
      <c r="AO5267" t="s">
        <v>9262</v>
      </c>
      <c r="AP5267" t="s">
        <v>14</v>
      </c>
      <c r="AQ5267" s="6">
        <v>0.625</v>
      </c>
      <c r="AR5267" t="str">
        <f>IFERROR(VLOOKUP(G5267,Hoja1!A$1:J$641,10,0),"")</f>
        <v/>
      </c>
    </row>
    <row r="5268" spans="1:44" x14ac:dyDescent="0.25">
      <c r="A5268" t="s">
        <v>9263</v>
      </c>
      <c r="B5268" t="s">
        <v>1</v>
      </c>
      <c r="C5268" t="s">
        <v>166</v>
      </c>
      <c r="D5268" t="s">
        <v>167</v>
      </c>
      <c r="E5268" t="s">
        <v>4</v>
      </c>
      <c r="F5268" t="s">
        <v>42</v>
      </c>
      <c r="G5268" t="s">
        <v>9264</v>
      </c>
      <c r="H5268" t="s">
        <v>9265</v>
      </c>
      <c r="I5268" t="s">
        <v>9266</v>
      </c>
      <c r="J5268" t="s">
        <v>639</v>
      </c>
      <c r="K5268" s="2">
        <v>0.56302083333332997</v>
      </c>
      <c r="L5268" t="s">
        <v>14</v>
      </c>
      <c r="M5268" t="s">
        <v>14</v>
      </c>
      <c r="N5268" t="s">
        <v>12</v>
      </c>
      <c r="O5268" t="s">
        <v>117</v>
      </c>
      <c r="P5268" t="s">
        <v>14</v>
      </c>
      <c r="Q5268" t="s">
        <v>288</v>
      </c>
      <c r="R5268" t="s">
        <v>14</v>
      </c>
      <c r="S5268" t="s">
        <v>14</v>
      </c>
      <c r="T5268" t="s">
        <v>14</v>
      </c>
      <c r="U5268" t="s">
        <v>17</v>
      </c>
      <c r="V5268" t="s">
        <v>49</v>
      </c>
      <c r="W5268" s="3">
        <v>46232</v>
      </c>
      <c r="X5268" s="4">
        <v>4</v>
      </c>
      <c r="Y5268" t="s">
        <v>50</v>
      </c>
      <c r="Z5268" s="4">
        <v>6</v>
      </c>
      <c r="AA5268" s="3">
        <v>46226</v>
      </c>
      <c r="AB5268" s="3">
        <v>46226</v>
      </c>
      <c r="AC5268" t="s">
        <v>20</v>
      </c>
      <c r="AD5268" s="5">
        <v>55.4</v>
      </c>
      <c r="AE5268" s="5">
        <v>46.66</v>
      </c>
      <c r="AF5268" s="5">
        <v>66.97</v>
      </c>
      <c r="AG5268" s="5">
        <v>29.4</v>
      </c>
      <c r="AH5268" s="5">
        <v>-11.57</v>
      </c>
      <c r="AI5268" s="5">
        <v>15.26</v>
      </c>
      <c r="AJ5268" t="s">
        <v>21</v>
      </c>
      <c r="AK5268" t="s">
        <v>409</v>
      </c>
      <c r="AL5268" t="s">
        <v>52</v>
      </c>
      <c r="AM5268" t="s">
        <v>58</v>
      </c>
      <c r="AN5268" s="4">
        <v>473</v>
      </c>
      <c r="AO5268" t="s">
        <v>9267</v>
      </c>
      <c r="AP5268" t="s">
        <v>14</v>
      </c>
      <c r="AQ5268" s="6">
        <v>0.48899999999999999</v>
      </c>
      <c r="AR5268" t="str">
        <f>IFERROR(VLOOKUP(G5268,Hoja1!A$1:J$641,10,0),"")</f>
        <v/>
      </c>
    </row>
    <row r="5269" spans="1:44" x14ac:dyDescent="0.25">
      <c r="A5269" t="s">
        <v>9268</v>
      </c>
      <c r="B5269" t="s">
        <v>1</v>
      </c>
      <c r="C5269" t="s">
        <v>2</v>
      </c>
      <c r="D5269" t="s">
        <v>3</v>
      </c>
      <c r="E5269" t="s">
        <v>4</v>
      </c>
      <c r="F5269" t="s">
        <v>42</v>
      </c>
      <c r="G5269" t="s">
        <v>3916</v>
      </c>
      <c r="H5269" t="s">
        <v>3917</v>
      </c>
      <c r="I5269" t="s">
        <v>3918</v>
      </c>
      <c r="J5269" t="s">
        <v>455</v>
      </c>
      <c r="K5269" s="2">
        <v>0.72476851851851998</v>
      </c>
      <c r="L5269" t="s">
        <v>14</v>
      </c>
      <c r="M5269" t="s">
        <v>14</v>
      </c>
      <c r="N5269" t="s">
        <v>12</v>
      </c>
      <c r="O5269" t="s">
        <v>13</v>
      </c>
      <c r="P5269" t="s">
        <v>14</v>
      </c>
      <c r="Q5269" t="s">
        <v>69</v>
      </c>
      <c r="R5269" t="s">
        <v>14</v>
      </c>
      <c r="S5269" t="s">
        <v>14</v>
      </c>
      <c r="T5269" t="s">
        <v>14</v>
      </c>
      <c r="U5269" t="s">
        <v>17</v>
      </c>
      <c r="V5269" t="s">
        <v>49</v>
      </c>
      <c r="W5269" s="3">
        <v>46232</v>
      </c>
      <c r="X5269" s="4">
        <v>13</v>
      </c>
      <c r="Y5269" t="s">
        <v>50</v>
      </c>
      <c r="Z5269" s="4">
        <v>12</v>
      </c>
      <c r="AA5269" s="3">
        <v>46226</v>
      </c>
      <c r="AB5269" s="3">
        <v>46226</v>
      </c>
      <c r="AC5269" t="s">
        <v>20</v>
      </c>
      <c r="AD5269" s="5">
        <v>483.23</v>
      </c>
      <c r="AE5269" s="5">
        <v>399.89</v>
      </c>
      <c r="AF5269" s="5">
        <v>494.25</v>
      </c>
      <c r="AG5269" s="5">
        <v>250.5</v>
      </c>
      <c r="AH5269" s="5">
        <v>-11.02</v>
      </c>
      <c r="AI5269" s="5">
        <v>132.07</v>
      </c>
      <c r="AJ5269" t="s">
        <v>21</v>
      </c>
      <c r="AK5269" t="s">
        <v>409</v>
      </c>
      <c r="AL5269" t="s">
        <v>52</v>
      </c>
      <c r="AM5269" t="s">
        <v>23</v>
      </c>
      <c r="AN5269" s="4">
        <v>620</v>
      </c>
      <c r="AO5269" t="s">
        <v>9269</v>
      </c>
      <c r="AP5269" t="s">
        <v>14</v>
      </c>
      <c r="AQ5269" s="6">
        <v>0.625</v>
      </c>
      <c r="AR5269" t="str">
        <f>IFERROR(VLOOKUP(G5269,Hoja1!A$1:J$641,10,0),"")</f>
        <v/>
      </c>
    </row>
    <row r="5270" spans="1:44" x14ac:dyDescent="0.25">
      <c r="A5270" t="s">
        <v>9270</v>
      </c>
      <c r="B5270" t="s">
        <v>1</v>
      </c>
      <c r="C5270" t="s">
        <v>121</v>
      </c>
      <c r="D5270" t="s">
        <v>122</v>
      </c>
      <c r="E5270" t="s">
        <v>4</v>
      </c>
      <c r="F5270" t="s">
        <v>42</v>
      </c>
      <c r="G5270" t="s">
        <v>9271</v>
      </c>
      <c r="H5270" t="s">
        <v>9272</v>
      </c>
      <c r="I5270" t="s">
        <v>9273</v>
      </c>
      <c r="J5270" t="s">
        <v>358</v>
      </c>
      <c r="K5270" s="2">
        <v>0.88519675925926</v>
      </c>
      <c r="L5270" t="s">
        <v>14</v>
      </c>
      <c r="M5270" t="s">
        <v>14</v>
      </c>
      <c r="N5270" t="s">
        <v>12</v>
      </c>
      <c r="O5270" t="s">
        <v>13</v>
      </c>
      <c r="P5270" t="s">
        <v>14</v>
      </c>
      <c r="Q5270" t="s">
        <v>69</v>
      </c>
      <c r="R5270" t="s">
        <v>14</v>
      </c>
      <c r="S5270" t="s">
        <v>14</v>
      </c>
      <c r="T5270" t="s">
        <v>14</v>
      </c>
      <c r="U5270" t="s">
        <v>17</v>
      </c>
      <c r="V5270" t="s">
        <v>49</v>
      </c>
      <c r="W5270" s="3">
        <v>46232</v>
      </c>
      <c r="X5270" s="4">
        <v>7</v>
      </c>
      <c r="Y5270" t="s">
        <v>50</v>
      </c>
      <c r="Z5270" s="4">
        <v>12</v>
      </c>
      <c r="AA5270" s="3">
        <v>46226</v>
      </c>
      <c r="AB5270" s="3">
        <v>46226</v>
      </c>
      <c r="AC5270" t="s">
        <v>20</v>
      </c>
      <c r="AD5270" s="5">
        <v>299.63</v>
      </c>
      <c r="AE5270" s="5">
        <v>223.35</v>
      </c>
      <c r="AF5270" s="5">
        <v>324.56</v>
      </c>
      <c r="AG5270" s="5">
        <v>134.88999999999999</v>
      </c>
      <c r="AH5270" s="5">
        <v>-24.93</v>
      </c>
      <c r="AI5270" s="5">
        <v>78.209999999999994</v>
      </c>
      <c r="AJ5270" t="s">
        <v>21</v>
      </c>
      <c r="AK5270" t="s">
        <v>22</v>
      </c>
      <c r="AL5270" t="s">
        <v>52</v>
      </c>
      <c r="AM5270" t="s">
        <v>23</v>
      </c>
      <c r="AN5270" s="4">
        <v>620</v>
      </c>
      <c r="AO5270" t="s">
        <v>9274</v>
      </c>
      <c r="AP5270" t="s">
        <v>14</v>
      </c>
      <c r="AQ5270" s="6">
        <v>0.6</v>
      </c>
      <c r="AR5270" t="str">
        <f>IFERROR(VLOOKUP(G5270,Hoja1!A$1:J$641,10,0),"")</f>
        <v/>
      </c>
    </row>
    <row r="5271" spans="1:44" x14ac:dyDescent="0.25">
      <c r="A5271" t="s">
        <v>9270</v>
      </c>
      <c r="B5271" t="s">
        <v>1</v>
      </c>
      <c r="C5271" t="s">
        <v>166</v>
      </c>
      <c r="D5271" t="s">
        <v>167</v>
      </c>
      <c r="E5271" t="s">
        <v>4</v>
      </c>
      <c r="F5271" t="s">
        <v>42</v>
      </c>
      <c r="G5271" t="s">
        <v>9271</v>
      </c>
      <c r="H5271" t="s">
        <v>9272</v>
      </c>
      <c r="I5271" t="s">
        <v>9273</v>
      </c>
      <c r="J5271" t="s">
        <v>358</v>
      </c>
      <c r="K5271" s="2">
        <v>0.88519675925926</v>
      </c>
      <c r="L5271" t="s">
        <v>14</v>
      </c>
      <c r="M5271" t="s">
        <v>14</v>
      </c>
      <c r="N5271" t="s">
        <v>12</v>
      </c>
      <c r="O5271" t="s">
        <v>117</v>
      </c>
      <c r="P5271" t="s">
        <v>14</v>
      </c>
      <c r="Q5271" t="s">
        <v>47</v>
      </c>
      <c r="R5271" t="s">
        <v>14</v>
      </c>
      <c r="S5271" t="s">
        <v>14</v>
      </c>
      <c r="T5271" t="s">
        <v>14</v>
      </c>
      <c r="U5271" t="s">
        <v>17</v>
      </c>
      <c r="V5271" t="s">
        <v>49</v>
      </c>
      <c r="W5271" s="3">
        <v>46232</v>
      </c>
      <c r="X5271" s="4">
        <v>2</v>
      </c>
      <c r="Y5271" t="s">
        <v>50</v>
      </c>
      <c r="Z5271" s="4">
        <v>6</v>
      </c>
      <c r="AA5271" s="3">
        <v>46226</v>
      </c>
      <c r="AB5271" s="3">
        <v>46226</v>
      </c>
      <c r="AC5271" t="s">
        <v>20</v>
      </c>
      <c r="AD5271" s="5">
        <v>33.49</v>
      </c>
      <c r="AE5271" s="5">
        <v>24.51</v>
      </c>
      <c r="AF5271" s="5">
        <v>33.49</v>
      </c>
      <c r="AG5271" s="5">
        <v>14.7</v>
      </c>
      <c r="AH5271" s="5">
        <v>0</v>
      </c>
      <c r="AI5271" s="5">
        <v>8.67</v>
      </c>
      <c r="AJ5271" t="s">
        <v>21</v>
      </c>
      <c r="AK5271" t="s">
        <v>22</v>
      </c>
      <c r="AL5271" t="s">
        <v>52</v>
      </c>
      <c r="AM5271" t="s">
        <v>66</v>
      </c>
      <c r="AN5271" s="4">
        <v>473</v>
      </c>
      <c r="AO5271" t="s">
        <v>9274</v>
      </c>
      <c r="AP5271" t="s">
        <v>14</v>
      </c>
      <c r="AQ5271" s="6">
        <v>0.48899999999999999</v>
      </c>
      <c r="AR5271" t="str">
        <f>IFERROR(VLOOKUP(G5271,Hoja1!A$1:J$641,10,0),"")</f>
        <v/>
      </c>
    </row>
    <row r="5272" spans="1:44" x14ac:dyDescent="0.25">
      <c r="A5272" t="s">
        <v>9270</v>
      </c>
      <c r="B5272" t="s">
        <v>1</v>
      </c>
      <c r="C5272" t="s">
        <v>392</v>
      </c>
      <c r="D5272" t="s">
        <v>393</v>
      </c>
      <c r="E5272" t="s">
        <v>4</v>
      </c>
      <c r="F5272" t="s">
        <v>42</v>
      </c>
      <c r="G5272" t="s">
        <v>9271</v>
      </c>
      <c r="H5272" t="s">
        <v>9272</v>
      </c>
      <c r="I5272" t="s">
        <v>9273</v>
      </c>
      <c r="J5272" t="s">
        <v>358</v>
      </c>
      <c r="K5272" s="2">
        <v>0.88519675925926</v>
      </c>
      <c r="L5272" t="s">
        <v>14</v>
      </c>
      <c r="M5272" t="s">
        <v>14</v>
      </c>
      <c r="N5272" t="s">
        <v>12</v>
      </c>
      <c r="O5272" t="s">
        <v>34</v>
      </c>
      <c r="P5272" t="s">
        <v>14</v>
      </c>
      <c r="Q5272" t="s">
        <v>47</v>
      </c>
      <c r="R5272" t="s">
        <v>14</v>
      </c>
      <c r="S5272" t="s">
        <v>14</v>
      </c>
      <c r="T5272" t="s">
        <v>14</v>
      </c>
      <c r="U5272" t="s">
        <v>17</v>
      </c>
      <c r="V5272" t="s">
        <v>49</v>
      </c>
      <c r="W5272" s="3">
        <v>46232</v>
      </c>
      <c r="X5272" s="4">
        <v>2</v>
      </c>
      <c r="Y5272" t="s">
        <v>50</v>
      </c>
      <c r="Z5272" s="4">
        <v>6</v>
      </c>
      <c r="AA5272" s="3">
        <v>46226</v>
      </c>
      <c r="AB5272" s="3">
        <v>46226</v>
      </c>
      <c r="AC5272" t="s">
        <v>20</v>
      </c>
      <c r="AD5272" s="5">
        <v>29.66</v>
      </c>
      <c r="AE5272" s="5">
        <v>19.309999999999999</v>
      </c>
      <c r="AF5272" s="5">
        <v>32.17</v>
      </c>
      <c r="AG5272" s="5">
        <v>11.03</v>
      </c>
      <c r="AH5272" s="5">
        <v>-2.5099999999999998</v>
      </c>
      <c r="AI5272" s="5">
        <v>7.32</v>
      </c>
      <c r="AJ5272" t="s">
        <v>21</v>
      </c>
      <c r="AK5272" t="s">
        <v>22</v>
      </c>
      <c r="AL5272" t="s">
        <v>52</v>
      </c>
      <c r="AM5272" t="s">
        <v>70</v>
      </c>
      <c r="AN5272" s="4">
        <v>355</v>
      </c>
      <c r="AO5272" t="s">
        <v>9274</v>
      </c>
      <c r="AP5272" t="s">
        <v>14</v>
      </c>
      <c r="AQ5272" s="6">
        <v>0.375</v>
      </c>
      <c r="AR5272" t="str">
        <f>IFERROR(VLOOKUP(G5272,Hoja1!A$1:J$641,10,0),"")</f>
        <v/>
      </c>
    </row>
    <row r="5273" spans="1:44" x14ac:dyDescent="0.25">
      <c r="A5273" t="s">
        <v>9270</v>
      </c>
      <c r="B5273" t="s">
        <v>1</v>
      </c>
      <c r="C5273" t="s">
        <v>40</v>
      </c>
      <c r="D5273" t="s">
        <v>41</v>
      </c>
      <c r="E5273" t="s">
        <v>4</v>
      </c>
      <c r="F5273" t="s">
        <v>42</v>
      </c>
      <c r="G5273" t="s">
        <v>9271</v>
      </c>
      <c r="H5273" t="s">
        <v>9272</v>
      </c>
      <c r="I5273" t="s">
        <v>9273</v>
      </c>
      <c r="J5273" t="s">
        <v>358</v>
      </c>
      <c r="K5273" s="2">
        <v>0.88519675925926</v>
      </c>
      <c r="L5273" t="s">
        <v>14</v>
      </c>
      <c r="M5273" t="s">
        <v>14</v>
      </c>
      <c r="N5273" t="s">
        <v>12</v>
      </c>
      <c r="O5273" t="s">
        <v>34</v>
      </c>
      <c r="P5273" t="s">
        <v>14</v>
      </c>
      <c r="Q5273" t="s">
        <v>47</v>
      </c>
      <c r="R5273" t="s">
        <v>14</v>
      </c>
      <c r="S5273" t="s">
        <v>14</v>
      </c>
      <c r="T5273" t="s">
        <v>14</v>
      </c>
      <c r="U5273" t="s">
        <v>17</v>
      </c>
      <c r="V5273" t="s">
        <v>49</v>
      </c>
      <c r="W5273" s="3">
        <v>46232</v>
      </c>
      <c r="X5273" s="4">
        <v>1</v>
      </c>
      <c r="Y5273" t="s">
        <v>50</v>
      </c>
      <c r="Z5273" s="4">
        <v>6</v>
      </c>
      <c r="AA5273" s="3">
        <v>46226</v>
      </c>
      <c r="AB5273" s="3">
        <v>46226</v>
      </c>
      <c r="AC5273" t="s">
        <v>20</v>
      </c>
      <c r="AD5273" s="5">
        <v>16.78</v>
      </c>
      <c r="AE5273" s="5">
        <v>9.2200000000000006</v>
      </c>
      <c r="AF5273" s="5">
        <v>16.78</v>
      </c>
      <c r="AG5273" s="5">
        <v>4.82</v>
      </c>
      <c r="AH5273" s="5">
        <v>0</v>
      </c>
      <c r="AI5273" s="5">
        <v>3.89</v>
      </c>
      <c r="AJ5273" t="s">
        <v>21</v>
      </c>
      <c r="AK5273" t="s">
        <v>22</v>
      </c>
      <c r="AL5273" t="s">
        <v>52</v>
      </c>
      <c r="AM5273" t="s">
        <v>36</v>
      </c>
      <c r="AN5273" s="4">
        <v>310</v>
      </c>
      <c r="AO5273" t="s">
        <v>9274</v>
      </c>
      <c r="AP5273" t="s">
        <v>14</v>
      </c>
      <c r="AQ5273" s="6">
        <v>0.54</v>
      </c>
      <c r="AR5273" t="str">
        <f>IFERROR(VLOOKUP(G5273,Hoja1!A$1:J$641,10,0),"")</f>
        <v/>
      </c>
    </row>
    <row r="5274" spans="1:44" x14ac:dyDescent="0.25">
      <c r="A5274" t="s">
        <v>9270</v>
      </c>
      <c r="B5274" t="s">
        <v>1</v>
      </c>
      <c r="C5274" t="s">
        <v>1062</v>
      </c>
      <c r="D5274" t="s">
        <v>1063</v>
      </c>
      <c r="E5274" t="s">
        <v>4</v>
      </c>
      <c r="F5274" t="s">
        <v>42</v>
      </c>
      <c r="G5274" t="s">
        <v>9271</v>
      </c>
      <c r="H5274" t="s">
        <v>9272</v>
      </c>
      <c r="I5274" t="s">
        <v>9273</v>
      </c>
      <c r="J5274" t="s">
        <v>358</v>
      </c>
      <c r="K5274" s="2">
        <v>0.88519675925926</v>
      </c>
      <c r="L5274" t="s">
        <v>14</v>
      </c>
      <c r="M5274" t="s">
        <v>14</v>
      </c>
      <c r="N5274" t="s">
        <v>12</v>
      </c>
      <c r="O5274" t="s">
        <v>34</v>
      </c>
      <c r="P5274" t="s">
        <v>14</v>
      </c>
      <c r="Q5274" t="s">
        <v>47</v>
      </c>
      <c r="R5274" t="s">
        <v>14</v>
      </c>
      <c r="S5274" t="s">
        <v>14</v>
      </c>
      <c r="T5274" t="s">
        <v>14</v>
      </c>
      <c r="U5274" t="s">
        <v>17</v>
      </c>
      <c r="V5274" t="s">
        <v>49</v>
      </c>
      <c r="W5274" s="3">
        <v>46232</v>
      </c>
      <c r="X5274" s="4">
        <v>1</v>
      </c>
      <c r="Y5274" t="s">
        <v>50</v>
      </c>
      <c r="Z5274" s="4">
        <v>6</v>
      </c>
      <c r="AA5274" s="3">
        <v>46226</v>
      </c>
      <c r="AB5274" s="3">
        <v>46226</v>
      </c>
      <c r="AC5274" t="s">
        <v>20</v>
      </c>
      <c r="AD5274" s="5">
        <v>16.78</v>
      </c>
      <c r="AE5274" s="5">
        <v>9.2200000000000006</v>
      </c>
      <c r="AF5274" s="5">
        <v>16.78</v>
      </c>
      <c r="AG5274" s="5">
        <v>4.82</v>
      </c>
      <c r="AH5274" s="5">
        <v>0</v>
      </c>
      <c r="AI5274" s="5">
        <v>3.89</v>
      </c>
      <c r="AJ5274" t="s">
        <v>21</v>
      </c>
      <c r="AK5274" t="s">
        <v>22</v>
      </c>
      <c r="AL5274" t="s">
        <v>52</v>
      </c>
      <c r="AM5274" t="s">
        <v>120</v>
      </c>
      <c r="AN5274" s="4">
        <v>310</v>
      </c>
      <c r="AO5274" t="s">
        <v>9274</v>
      </c>
      <c r="AP5274" t="s">
        <v>14</v>
      </c>
      <c r="AQ5274" s="6">
        <v>0.54</v>
      </c>
      <c r="AR5274" t="str">
        <f>IFERROR(VLOOKUP(G5274,Hoja1!A$1:J$641,10,0),"")</f>
        <v/>
      </c>
    </row>
    <row r="5275" spans="1:44" x14ac:dyDescent="0.25">
      <c r="A5275" t="s">
        <v>9270</v>
      </c>
      <c r="B5275" t="s">
        <v>1</v>
      </c>
      <c r="C5275" t="s">
        <v>100</v>
      </c>
      <c r="D5275" t="s">
        <v>101</v>
      </c>
      <c r="E5275" t="s">
        <v>4</v>
      </c>
      <c r="F5275" t="s">
        <v>42</v>
      </c>
      <c r="G5275" t="s">
        <v>9271</v>
      </c>
      <c r="H5275" t="s">
        <v>9272</v>
      </c>
      <c r="I5275" t="s">
        <v>9273</v>
      </c>
      <c r="J5275" t="s">
        <v>358</v>
      </c>
      <c r="K5275" s="2">
        <v>0.88519675925926</v>
      </c>
      <c r="L5275" t="s">
        <v>14</v>
      </c>
      <c r="M5275" t="s">
        <v>14</v>
      </c>
      <c r="N5275" t="s">
        <v>12</v>
      </c>
      <c r="O5275" t="s">
        <v>34</v>
      </c>
      <c r="P5275" t="s">
        <v>14</v>
      </c>
      <c r="Q5275" t="s">
        <v>47</v>
      </c>
      <c r="R5275" t="s">
        <v>14</v>
      </c>
      <c r="S5275" t="s">
        <v>14</v>
      </c>
      <c r="T5275" t="s">
        <v>14</v>
      </c>
      <c r="U5275" t="s">
        <v>17</v>
      </c>
      <c r="V5275" t="s">
        <v>49</v>
      </c>
      <c r="W5275" s="3">
        <v>46232</v>
      </c>
      <c r="X5275" s="4">
        <v>4</v>
      </c>
      <c r="Y5275" t="s">
        <v>50</v>
      </c>
      <c r="Z5275" s="4">
        <v>6</v>
      </c>
      <c r="AA5275" s="3">
        <v>46226</v>
      </c>
      <c r="AB5275" s="3">
        <v>46226</v>
      </c>
      <c r="AC5275" t="s">
        <v>20</v>
      </c>
      <c r="AD5275" s="5">
        <v>62.2</v>
      </c>
      <c r="AE5275" s="5">
        <v>48.05</v>
      </c>
      <c r="AF5275" s="5">
        <v>75.28</v>
      </c>
      <c r="AG5275" s="5">
        <v>29.4</v>
      </c>
      <c r="AH5275" s="5">
        <v>-13.08</v>
      </c>
      <c r="AI5275" s="5">
        <v>16.489999999999998</v>
      </c>
      <c r="AJ5275" t="s">
        <v>21</v>
      </c>
      <c r="AK5275" t="s">
        <v>22</v>
      </c>
      <c r="AL5275" t="s">
        <v>52</v>
      </c>
      <c r="AM5275" t="s">
        <v>76</v>
      </c>
      <c r="AN5275" s="4">
        <v>473</v>
      </c>
      <c r="AO5275" t="s">
        <v>9274</v>
      </c>
      <c r="AP5275" t="s">
        <v>14</v>
      </c>
      <c r="AQ5275" s="6">
        <v>0.51</v>
      </c>
      <c r="AR5275" t="str">
        <f>IFERROR(VLOOKUP(G5275,Hoja1!A$1:J$641,10,0),"")</f>
        <v/>
      </c>
    </row>
    <row r="5276" spans="1:44" x14ac:dyDescent="0.25">
      <c r="A5276" t="s">
        <v>9275</v>
      </c>
      <c r="B5276" t="s">
        <v>1</v>
      </c>
      <c r="C5276" t="s">
        <v>1062</v>
      </c>
      <c r="D5276" t="s">
        <v>1063</v>
      </c>
      <c r="E5276" t="s">
        <v>4</v>
      </c>
      <c r="F5276" t="s">
        <v>42</v>
      </c>
      <c r="G5276" t="s">
        <v>9276</v>
      </c>
      <c r="H5276" t="s">
        <v>9277</v>
      </c>
      <c r="I5276" t="s">
        <v>9278</v>
      </c>
      <c r="J5276" t="s">
        <v>1141</v>
      </c>
      <c r="K5276" s="2">
        <v>0.69353009259259002</v>
      </c>
      <c r="L5276" t="s">
        <v>14</v>
      </c>
      <c r="M5276" t="s">
        <v>14</v>
      </c>
      <c r="N5276" t="s">
        <v>12</v>
      </c>
      <c r="O5276" t="s">
        <v>34</v>
      </c>
      <c r="P5276" t="s">
        <v>14</v>
      </c>
      <c r="Q5276" t="s">
        <v>47</v>
      </c>
      <c r="R5276" t="s">
        <v>14</v>
      </c>
      <c r="S5276" t="s">
        <v>14</v>
      </c>
      <c r="T5276" t="s">
        <v>14</v>
      </c>
      <c r="U5276" t="s">
        <v>17</v>
      </c>
      <c r="V5276" t="s">
        <v>49</v>
      </c>
      <c r="W5276" s="3">
        <v>46232</v>
      </c>
      <c r="X5276" s="4">
        <v>2</v>
      </c>
      <c r="Y5276" t="s">
        <v>50</v>
      </c>
      <c r="Z5276" s="4">
        <v>6</v>
      </c>
      <c r="AA5276" s="3">
        <v>46225</v>
      </c>
      <c r="AB5276" s="3">
        <v>46225</v>
      </c>
      <c r="AC5276" t="s">
        <v>20</v>
      </c>
      <c r="AD5276" s="5">
        <v>31.69</v>
      </c>
      <c r="AE5276" s="5">
        <v>18.05</v>
      </c>
      <c r="AF5276" s="5">
        <v>33.57</v>
      </c>
      <c r="AG5276" s="5">
        <v>9.6300000000000008</v>
      </c>
      <c r="AH5276" s="5">
        <v>-1.88</v>
      </c>
      <c r="AI5276" s="5">
        <v>7.44</v>
      </c>
      <c r="AJ5276" t="s">
        <v>21</v>
      </c>
      <c r="AK5276" t="s">
        <v>274</v>
      </c>
      <c r="AL5276" t="s">
        <v>52</v>
      </c>
      <c r="AM5276" t="s">
        <v>23</v>
      </c>
      <c r="AN5276" s="4">
        <v>310</v>
      </c>
      <c r="AO5276" t="s">
        <v>9279</v>
      </c>
      <c r="AP5276" t="s">
        <v>14</v>
      </c>
      <c r="AQ5276" s="6">
        <v>0.54</v>
      </c>
      <c r="AR5276" t="str">
        <f>IFERROR(VLOOKUP(G5276,Hoja1!A$1:J$641,10,0),"")</f>
        <v/>
      </c>
    </row>
    <row r="5277" spans="1:44" x14ac:dyDescent="0.25">
      <c r="A5277" t="s">
        <v>9275</v>
      </c>
      <c r="B5277" t="s">
        <v>1</v>
      </c>
      <c r="C5277" t="s">
        <v>380</v>
      </c>
      <c r="D5277" t="s">
        <v>381</v>
      </c>
      <c r="E5277" t="s">
        <v>4</v>
      </c>
      <c r="F5277" t="s">
        <v>42</v>
      </c>
      <c r="G5277" t="s">
        <v>9276</v>
      </c>
      <c r="H5277" t="s">
        <v>9277</v>
      </c>
      <c r="I5277" t="s">
        <v>9278</v>
      </c>
      <c r="J5277" t="s">
        <v>1141</v>
      </c>
      <c r="K5277" s="2">
        <v>0.69353009259259002</v>
      </c>
      <c r="L5277" t="s">
        <v>14</v>
      </c>
      <c r="M5277" t="s">
        <v>14</v>
      </c>
      <c r="N5277" t="s">
        <v>12</v>
      </c>
      <c r="O5277" t="s">
        <v>34</v>
      </c>
      <c r="P5277" t="s">
        <v>14</v>
      </c>
      <c r="Q5277" t="s">
        <v>47</v>
      </c>
      <c r="R5277" t="s">
        <v>14</v>
      </c>
      <c r="S5277" t="s">
        <v>14</v>
      </c>
      <c r="T5277" t="s">
        <v>14</v>
      </c>
      <c r="U5277" t="s">
        <v>17</v>
      </c>
      <c r="V5277" t="s">
        <v>49</v>
      </c>
      <c r="W5277" s="3">
        <v>46232</v>
      </c>
      <c r="X5277" s="4">
        <v>2</v>
      </c>
      <c r="Y5277" t="s">
        <v>50</v>
      </c>
      <c r="Z5277" s="4">
        <v>6</v>
      </c>
      <c r="AA5277" s="3">
        <v>46225</v>
      </c>
      <c r="AB5277" s="3">
        <v>46225</v>
      </c>
      <c r="AC5277" t="s">
        <v>20</v>
      </c>
      <c r="AD5277" s="5">
        <v>31.69</v>
      </c>
      <c r="AE5277" s="5">
        <v>18.05</v>
      </c>
      <c r="AF5277" s="5">
        <v>33.57</v>
      </c>
      <c r="AG5277" s="5">
        <v>9.6300000000000008</v>
      </c>
      <c r="AH5277" s="5">
        <v>-1.88</v>
      </c>
      <c r="AI5277" s="5">
        <v>7.44</v>
      </c>
      <c r="AJ5277" t="s">
        <v>21</v>
      </c>
      <c r="AK5277" t="s">
        <v>274</v>
      </c>
      <c r="AL5277" t="s">
        <v>52</v>
      </c>
      <c r="AM5277" t="s">
        <v>58</v>
      </c>
      <c r="AN5277" s="4">
        <v>310</v>
      </c>
      <c r="AO5277" t="s">
        <v>9279</v>
      </c>
      <c r="AP5277" t="s">
        <v>14</v>
      </c>
      <c r="AQ5277" s="6">
        <v>0.55000000000000004</v>
      </c>
      <c r="AR5277" t="str">
        <f>IFERROR(VLOOKUP(G5277,Hoja1!A$1:J$641,10,0),"")</f>
        <v/>
      </c>
    </row>
    <row r="5278" spans="1:44" x14ac:dyDescent="0.25">
      <c r="A5278" t="s">
        <v>9280</v>
      </c>
      <c r="B5278" t="s">
        <v>1</v>
      </c>
      <c r="C5278" t="s">
        <v>2</v>
      </c>
      <c r="D5278" t="s">
        <v>3</v>
      </c>
      <c r="E5278" t="s">
        <v>4</v>
      </c>
      <c r="F5278" t="s">
        <v>42</v>
      </c>
      <c r="G5278" t="s">
        <v>9281</v>
      </c>
      <c r="H5278" t="s">
        <v>9282</v>
      </c>
      <c r="I5278" t="s">
        <v>9283</v>
      </c>
      <c r="J5278" t="s">
        <v>283</v>
      </c>
      <c r="K5278" s="2">
        <v>0.53310185185184999</v>
      </c>
      <c r="L5278" t="s">
        <v>14</v>
      </c>
      <c r="M5278" t="s">
        <v>14</v>
      </c>
      <c r="N5278" t="s">
        <v>12</v>
      </c>
      <c r="O5278" t="s">
        <v>13</v>
      </c>
      <c r="P5278" t="s">
        <v>14</v>
      </c>
      <c r="Q5278" t="s">
        <v>69</v>
      </c>
      <c r="R5278" t="s">
        <v>14</v>
      </c>
      <c r="S5278" t="s">
        <v>14</v>
      </c>
      <c r="T5278" t="s">
        <v>14</v>
      </c>
      <c r="U5278" t="s">
        <v>17</v>
      </c>
      <c r="V5278" t="s">
        <v>49</v>
      </c>
      <c r="W5278" s="3">
        <v>46232</v>
      </c>
      <c r="X5278" s="4">
        <v>1</v>
      </c>
      <c r="Y5278" t="s">
        <v>50</v>
      </c>
      <c r="Z5278" s="4">
        <v>12</v>
      </c>
      <c r="AA5278" s="3">
        <v>46225</v>
      </c>
      <c r="AB5278" s="3">
        <v>46225</v>
      </c>
      <c r="AC5278" t="s">
        <v>20</v>
      </c>
      <c r="AD5278" s="5">
        <v>38.020000000000003</v>
      </c>
      <c r="AE5278" s="5">
        <v>30.93</v>
      </c>
      <c r="AF5278" s="5">
        <v>38.020000000000003</v>
      </c>
      <c r="AG5278" s="5">
        <v>19.27</v>
      </c>
      <c r="AH5278" s="5">
        <v>0</v>
      </c>
      <c r="AI5278" s="5">
        <v>10.31</v>
      </c>
      <c r="AJ5278" t="s">
        <v>21</v>
      </c>
      <c r="AK5278" t="s">
        <v>37</v>
      </c>
      <c r="AL5278" t="s">
        <v>52</v>
      </c>
      <c r="AM5278" t="s">
        <v>23</v>
      </c>
      <c r="AN5278" s="4">
        <v>620</v>
      </c>
      <c r="AO5278" t="s">
        <v>9284</v>
      </c>
      <c r="AP5278" t="s">
        <v>14</v>
      </c>
      <c r="AQ5278" s="6">
        <v>0.625</v>
      </c>
      <c r="AR5278" t="str">
        <f>IFERROR(VLOOKUP(G5278,Hoja1!A$1:J$641,10,0),"")</f>
        <v/>
      </c>
    </row>
    <row r="5279" spans="1:44" x14ac:dyDescent="0.25">
      <c r="A5279" t="s">
        <v>9280</v>
      </c>
      <c r="B5279" t="s">
        <v>1</v>
      </c>
      <c r="C5279" t="s">
        <v>67</v>
      </c>
      <c r="D5279" t="s">
        <v>68</v>
      </c>
      <c r="E5279" t="s">
        <v>4</v>
      </c>
      <c r="F5279" t="s">
        <v>42</v>
      </c>
      <c r="G5279" t="s">
        <v>9281</v>
      </c>
      <c r="H5279" t="s">
        <v>9282</v>
      </c>
      <c r="I5279" t="s">
        <v>9283</v>
      </c>
      <c r="J5279" t="s">
        <v>283</v>
      </c>
      <c r="K5279" s="2">
        <v>0.53310185185184999</v>
      </c>
      <c r="L5279" t="s">
        <v>14</v>
      </c>
      <c r="M5279" t="s">
        <v>14</v>
      </c>
      <c r="N5279" t="s">
        <v>12</v>
      </c>
      <c r="O5279" t="s">
        <v>13</v>
      </c>
      <c r="P5279" t="s">
        <v>14</v>
      </c>
      <c r="Q5279" t="s">
        <v>69</v>
      </c>
      <c r="R5279" t="s">
        <v>14</v>
      </c>
      <c r="S5279" t="s">
        <v>14</v>
      </c>
      <c r="T5279" t="s">
        <v>14</v>
      </c>
      <c r="U5279" t="s">
        <v>17</v>
      </c>
      <c r="V5279" t="s">
        <v>49</v>
      </c>
      <c r="W5279" s="3">
        <v>46232</v>
      </c>
      <c r="X5279" s="4">
        <v>1</v>
      </c>
      <c r="Y5279" t="s">
        <v>50</v>
      </c>
      <c r="Z5279" s="4">
        <v>12</v>
      </c>
      <c r="AA5279" s="3">
        <v>46225</v>
      </c>
      <c r="AB5279" s="3">
        <v>46225</v>
      </c>
      <c r="AC5279" t="s">
        <v>20</v>
      </c>
      <c r="AD5279" s="5">
        <v>42.15</v>
      </c>
      <c r="AE5279" s="5">
        <v>32.15</v>
      </c>
      <c r="AF5279" s="5">
        <v>42.15</v>
      </c>
      <c r="AG5279" s="5">
        <v>19.579999999999998</v>
      </c>
      <c r="AH5279" s="5">
        <v>0</v>
      </c>
      <c r="AI5279" s="5">
        <v>11.11</v>
      </c>
      <c r="AJ5279" t="s">
        <v>21</v>
      </c>
      <c r="AK5279" t="s">
        <v>37</v>
      </c>
      <c r="AL5279" t="s">
        <v>52</v>
      </c>
      <c r="AM5279" t="s">
        <v>66</v>
      </c>
      <c r="AN5279" s="4">
        <v>630</v>
      </c>
      <c r="AO5279" t="s">
        <v>9284</v>
      </c>
      <c r="AP5279" t="s">
        <v>14</v>
      </c>
      <c r="AQ5279" s="6">
        <v>0.65</v>
      </c>
      <c r="AR5279" t="str">
        <f>IFERROR(VLOOKUP(G5279,Hoja1!A$1:J$641,10,0),"")</f>
        <v/>
      </c>
    </row>
    <row r="5280" spans="1:44" x14ac:dyDescent="0.25">
      <c r="A5280" t="s">
        <v>9285</v>
      </c>
      <c r="B5280" t="s">
        <v>153</v>
      </c>
      <c r="C5280" t="s">
        <v>121</v>
      </c>
      <c r="D5280" t="s">
        <v>122</v>
      </c>
      <c r="E5280" t="s">
        <v>4</v>
      </c>
      <c r="F5280" t="s">
        <v>42</v>
      </c>
      <c r="G5280" t="s">
        <v>9286</v>
      </c>
      <c r="H5280" t="s">
        <v>9287</v>
      </c>
      <c r="I5280" t="s">
        <v>9288</v>
      </c>
      <c r="J5280" t="s">
        <v>171</v>
      </c>
      <c r="K5280" s="2">
        <v>0.63240740740740997</v>
      </c>
      <c r="L5280" t="s">
        <v>14</v>
      </c>
      <c r="M5280" t="s">
        <v>14</v>
      </c>
      <c r="N5280" t="s">
        <v>12</v>
      </c>
      <c r="O5280" t="s">
        <v>13</v>
      </c>
      <c r="P5280" t="s">
        <v>14</v>
      </c>
      <c r="Q5280" t="s">
        <v>69</v>
      </c>
      <c r="R5280" t="s">
        <v>14</v>
      </c>
      <c r="S5280" t="s">
        <v>14</v>
      </c>
      <c r="T5280" t="s">
        <v>14</v>
      </c>
      <c r="U5280" t="s">
        <v>48</v>
      </c>
      <c r="V5280" t="s">
        <v>49</v>
      </c>
      <c r="W5280" s="3">
        <v>46232</v>
      </c>
      <c r="X5280" s="4">
        <v>5</v>
      </c>
      <c r="Y5280" t="s">
        <v>50</v>
      </c>
      <c r="Z5280" s="4">
        <v>12</v>
      </c>
      <c r="AA5280" s="3">
        <v>46224</v>
      </c>
      <c r="AB5280" s="3">
        <v>46224</v>
      </c>
      <c r="AC5280" t="s">
        <v>20</v>
      </c>
      <c r="AD5280" s="5">
        <v>219.13</v>
      </c>
      <c r="AE5280" s="5">
        <v>160.59</v>
      </c>
      <c r="AF5280" s="5">
        <v>231.83</v>
      </c>
      <c r="AG5280" s="5">
        <v>96.35</v>
      </c>
      <c r="AH5280" s="5">
        <v>-12.7</v>
      </c>
      <c r="AI5280" s="5">
        <v>56.79</v>
      </c>
      <c r="AJ5280" t="s">
        <v>21</v>
      </c>
      <c r="AK5280" t="s">
        <v>158</v>
      </c>
      <c r="AL5280" t="s">
        <v>52</v>
      </c>
      <c r="AM5280" t="s">
        <v>23</v>
      </c>
      <c r="AN5280" s="4">
        <v>620</v>
      </c>
      <c r="AO5280" t="s">
        <v>9289</v>
      </c>
      <c r="AP5280" t="s">
        <v>14</v>
      </c>
      <c r="AQ5280" s="6">
        <v>0.6</v>
      </c>
      <c r="AR5280" t="str">
        <f>IFERROR(VLOOKUP(G5280,Hoja1!A$1:J$641,10,0),"")</f>
        <v/>
      </c>
    </row>
    <row r="5281" spans="1:44" x14ac:dyDescent="0.25">
      <c r="A5281" t="s">
        <v>9290</v>
      </c>
      <c r="B5281" t="s">
        <v>1</v>
      </c>
      <c r="C5281" t="s">
        <v>131</v>
      </c>
      <c r="D5281" t="s">
        <v>132</v>
      </c>
      <c r="E5281" t="s">
        <v>4</v>
      </c>
      <c r="F5281" t="s">
        <v>42</v>
      </c>
      <c r="G5281" t="s">
        <v>9291</v>
      </c>
      <c r="H5281" t="s">
        <v>9292</v>
      </c>
      <c r="I5281" t="s">
        <v>9293</v>
      </c>
      <c r="J5281" t="s">
        <v>786</v>
      </c>
      <c r="K5281" s="2">
        <v>0.76504629629630005</v>
      </c>
      <c r="L5281" t="s">
        <v>14</v>
      </c>
      <c r="M5281" t="s">
        <v>14</v>
      </c>
      <c r="N5281" t="s">
        <v>116</v>
      </c>
      <c r="O5281" t="s">
        <v>34</v>
      </c>
      <c r="P5281" t="s">
        <v>14</v>
      </c>
      <c r="Q5281" t="s">
        <v>47</v>
      </c>
      <c r="R5281" t="s">
        <v>14</v>
      </c>
      <c r="S5281" t="s">
        <v>14</v>
      </c>
      <c r="T5281" t="s">
        <v>14</v>
      </c>
      <c r="U5281" t="s">
        <v>17</v>
      </c>
      <c r="V5281" t="s">
        <v>49</v>
      </c>
      <c r="W5281" s="3">
        <v>46232</v>
      </c>
      <c r="X5281" s="4">
        <v>6</v>
      </c>
      <c r="Y5281" t="s">
        <v>50</v>
      </c>
      <c r="Z5281" s="4">
        <v>6</v>
      </c>
      <c r="AA5281" s="3">
        <v>46226</v>
      </c>
      <c r="AB5281" s="3">
        <v>46226</v>
      </c>
      <c r="AC5281" t="s">
        <v>20</v>
      </c>
      <c r="AD5281" s="5">
        <v>112.29</v>
      </c>
      <c r="AE5281" s="5">
        <v>46.72</v>
      </c>
      <c r="AF5281" s="5">
        <v>137.71</v>
      </c>
      <c r="AG5281" s="5">
        <v>22.46</v>
      </c>
      <c r="AH5281" s="5">
        <v>-25.42</v>
      </c>
      <c r="AI5281" s="5">
        <v>24.26</v>
      </c>
      <c r="AJ5281" t="s">
        <v>21</v>
      </c>
      <c r="AK5281" t="s">
        <v>19</v>
      </c>
      <c r="AL5281" t="s">
        <v>52</v>
      </c>
      <c r="AM5281" t="s">
        <v>58</v>
      </c>
      <c r="AN5281" s="4">
        <v>355</v>
      </c>
      <c r="AO5281" t="s">
        <v>9294</v>
      </c>
      <c r="AP5281" t="s">
        <v>14</v>
      </c>
      <c r="AQ5281" s="6">
        <v>0.4</v>
      </c>
      <c r="AR5281" t="str">
        <f>IFERROR(VLOOKUP(G5281,Hoja1!A$1:J$641,10,0),"")</f>
        <v/>
      </c>
    </row>
    <row r="5282" spans="1:44" x14ac:dyDescent="0.25">
      <c r="A5282" t="s">
        <v>9290</v>
      </c>
      <c r="B5282" t="s">
        <v>1</v>
      </c>
      <c r="C5282" t="s">
        <v>2718</v>
      </c>
      <c r="D5282" t="s">
        <v>2719</v>
      </c>
      <c r="E5282" t="s">
        <v>4</v>
      </c>
      <c r="F5282" t="s">
        <v>42</v>
      </c>
      <c r="G5282" t="s">
        <v>9291</v>
      </c>
      <c r="H5282" t="s">
        <v>9292</v>
      </c>
      <c r="I5282" t="s">
        <v>9293</v>
      </c>
      <c r="J5282" t="s">
        <v>786</v>
      </c>
      <c r="K5282" s="2">
        <v>0.76504629629630005</v>
      </c>
      <c r="L5282" t="s">
        <v>14</v>
      </c>
      <c r="M5282" t="s">
        <v>14</v>
      </c>
      <c r="N5282" t="s">
        <v>97</v>
      </c>
      <c r="O5282" t="s">
        <v>34</v>
      </c>
      <c r="P5282" t="s">
        <v>14</v>
      </c>
      <c r="Q5282" t="s">
        <v>47</v>
      </c>
      <c r="R5282" t="s">
        <v>14</v>
      </c>
      <c r="S5282" t="s">
        <v>14</v>
      </c>
      <c r="T5282" t="s">
        <v>14</v>
      </c>
      <c r="U5282" t="s">
        <v>17</v>
      </c>
      <c r="V5282" t="s">
        <v>49</v>
      </c>
      <c r="W5282" s="3">
        <v>46232</v>
      </c>
      <c r="X5282" s="4">
        <v>1</v>
      </c>
      <c r="Y5282" t="s">
        <v>98</v>
      </c>
      <c r="Z5282" s="4">
        <v>1</v>
      </c>
      <c r="AA5282" s="3">
        <v>46226</v>
      </c>
      <c r="AB5282" s="3">
        <v>46226</v>
      </c>
      <c r="AC5282" t="s">
        <v>20</v>
      </c>
      <c r="AD5282" s="5">
        <v>12</v>
      </c>
      <c r="AE5282" s="5">
        <v>2.16</v>
      </c>
      <c r="AF5282" s="5">
        <v>14.15</v>
      </c>
      <c r="AG5282" s="5">
        <v>0</v>
      </c>
      <c r="AH5282" s="5">
        <v>-2.15</v>
      </c>
      <c r="AI5282" s="5">
        <v>2.16</v>
      </c>
      <c r="AJ5282" t="s">
        <v>21</v>
      </c>
      <c r="AK5282" t="s">
        <v>19</v>
      </c>
      <c r="AL5282" t="s">
        <v>52</v>
      </c>
      <c r="AM5282" t="s">
        <v>62</v>
      </c>
      <c r="AN5282" s="4">
        <v>700</v>
      </c>
      <c r="AO5282" t="s">
        <v>9294</v>
      </c>
      <c r="AP5282" t="s">
        <v>14</v>
      </c>
      <c r="AQ5282" s="6">
        <v>1.25</v>
      </c>
      <c r="AR5282" t="str">
        <f>IFERROR(VLOOKUP(G5282,Hoja1!A$1:J$641,10,0),"")</f>
        <v/>
      </c>
    </row>
    <row r="5283" spans="1:44" x14ac:dyDescent="0.25">
      <c r="A5283" t="s">
        <v>9290</v>
      </c>
      <c r="B5283" t="s">
        <v>1</v>
      </c>
      <c r="C5283" t="s">
        <v>1859</v>
      </c>
      <c r="D5283" t="s">
        <v>1860</v>
      </c>
      <c r="E5283" t="s">
        <v>4</v>
      </c>
      <c r="F5283" t="s">
        <v>42</v>
      </c>
      <c r="G5283" t="s">
        <v>9291</v>
      </c>
      <c r="H5283" t="s">
        <v>9292</v>
      </c>
      <c r="I5283" t="s">
        <v>9293</v>
      </c>
      <c r="J5283" t="s">
        <v>786</v>
      </c>
      <c r="K5283" s="2">
        <v>0.76504629629630005</v>
      </c>
      <c r="L5283" t="s">
        <v>14</v>
      </c>
      <c r="M5283" t="s">
        <v>14</v>
      </c>
      <c r="N5283" t="s">
        <v>97</v>
      </c>
      <c r="O5283" t="s">
        <v>34</v>
      </c>
      <c r="P5283" t="s">
        <v>14</v>
      </c>
      <c r="Q5283" t="s">
        <v>47</v>
      </c>
      <c r="R5283" t="s">
        <v>14</v>
      </c>
      <c r="S5283" t="s">
        <v>14</v>
      </c>
      <c r="T5283" t="s">
        <v>14</v>
      </c>
      <c r="U5283" t="s">
        <v>17</v>
      </c>
      <c r="V5283" t="s">
        <v>49</v>
      </c>
      <c r="W5283" s="3">
        <v>46232</v>
      </c>
      <c r="X5283" s="4">
        <v>18</v>
      </c>
      <c r="Y5283" t="s">
        <v>98</v>
      </c>
      <c r="Z5283" s="4">
        <v>1</v>
      </c>
      <c r="AA5283" s="3">
        <v>46226</v>
      </c>
      <c r="AB5283" s="3">
        <v>46226</v>
      </c>
      <c r="AC5283" t="s">
        <v>20</v>
      </c>
      <c r="AD5283" s="5">
        <v>392.35</v>
      </c>
      <c r="AE5283" s="5">
        <v>70.62</v>
      </c>
      <c r="AF5283" s="5">
        <v>461.59</v>
      </c>
      <c r="AG5283" s="5">
        <v>0</v>
      </c>
      <c r="AH5283" s="5">
        <v>-69.239999999999995</v>
      </c>
      <c r="AI5283" s="5">
        <v>70.62</v>
      </c>
      <c r="AJ5283" t="s">
        <v>21</v>
      </c>
      <c r="AK5283" t="s">
        <v>19</v>
      </c>
      <c r="AL5283" t="s">
        <v>52</v>
      </c>
      <c r="AM5283" t="s">
        <v>23</v>
      </c>
      <c r="AN5283" s="4">
        <v>700</v>
      </c>
      <c r="AO5283" t="s">
        <v>9294</v>
      </c>
      <c r="AP5283" t="s">
        <v>14</v>
      </c>
      <c r="AQ5283" s="6">
        <v>1.17</v>
      </c>
      <c r="AR5283" t="str">
        <f>IFERROR(VLOOKUP(G5283,Hoja1!A$1:J$641,10,0),"")</f>
        <v/>
      </c>
    </row>
    <row r="5284" spans="1:44" x14ac:dyDescent="0.25">
      <c r="A5284" t="s">
        <v>9295</v>
      </c>
      <c r="B5284" t="s">
        <v>1</v>
      </c>
      <c r="C5284" t="s">
        <v>129</v>
      </c>
      <c r="D5284" t="s">
        <v>130</v>
      </c>
      <c r="E5284" t="s">
        <v>4</v>
      </c>
      <c r="F5284" t="s">
        <v>42</v>
      </c>
      <c r="G5284" t="s">
        <v>9296</v>
      </c>
      <c r="H5284" t="s">
        <v>9297</v>
      </c>
      <c r="I5284" t="s">
        <v>9298</v>
      </c>
      <c r="J5284" t="s">
        <v>293</v>
      </c>
      <c r="K5284" s="2">
        <v>0.54005787037037001</v>
      </c>
      <c r="L5284" t="s">
        <v>14</v>
      </c>
      <c r="M5284" t="s">
        <v>14</v>
      </c>
      <c r="N5284" t="s">
        <v>12</v>
      </c>
      <c r="O5284" t="s">
        <v>13</v>
      </c>
      <c r="P5284" t="s">
        <v>14</v>
      </c>
      <c r="Q5284" t="s">
        <v>69</v>
      </c>
      <c r="R5284" t="s">
        <v>14</v>
      </c>
      <c r="S5284" t="s">
        <v>14</v>
      </c>
      <c r="T5284" t="s">
        <v>14</v>
      </c>
      <c r="U5284" t="s">
        <v>17</v>
      </c>
      <c r="V5284" t="s">
        <v>49</v>
      </c>
      <c r="W5284" s="3">
        <v>46232</v>
      </c>
      <c r="X5284" s="4">
        <v>1</v>
      </c>
      <c r="Y5284" t="s">
        <v>50</v>
      </c>
      <c r="Z5284" s="4">
        <v>12</v>
      </c>
      <c r="AA5284" s="3">
        <v>46225</v>
      </c>
      <c r="AB5284" s="3">
        <v>46225</v>
      </c>
      <c r="AC5284" t="s">
        <v>20</v>
      </c>
      <c r="AD5284" s="5">
        <v>46.37</v>
      </c>
      <c r="AE5284" s="5">
        <v>32.64</v>
      </c>
      <c r="AF5284" s="5">
        <v>46.37</v>
      </c>
      <c r="AG5284" s="5">
        <v>19.27</v>
      </c>
      <c r="AH5284" s="5">
        <v>0</v>
      </c>
      <c r="AI5284" s="5">
        <v>11.82</v>
      </c>
      <c r="AJ5284" t="s">
        <v>21</v>
      </c>
      <c r="AK5284" t="s">
        <v>274</v>
      </c>
      <c r="AL5284" t="s">
        <v>52</v>
      </c>
      <c r="AM5284" t="s">
        <v>23</v>
      </c>
      <c r="AN5284" s="4">
        <v>620</v>
      </c>
      <c r="AO5284" t="s">
        <v>9299</v>
      </c>
      <c r="AP5284" t="s">
        <v>14</v>
      </c>
      <c r="AQ5284" s="6">
        <v>0.63200000000000001</v>
      </c>
      <c r="AR5284" t="str">
        <f>IFERROR(VLOOKUP(G5284,Hoja1!A$1:J$641,10,0),"")</f>
        <v/>
      </c>
    </row>
    <row r="5285" spans="1:44" x14ac:dyDescent="0.25">
      <c r="A5285" t="s">
        <v>9295</v>
      </c>
      <c r="B5285" t="s">
        <v>1</v>
      </c>
      <c r="C5285" t="s">
        <v>1062</v>
      </c>
      <c r="D5285" t="s">
        <v>1063</v>
      </c>
      <c r="E5285" t="s">
        <v>4</v>
      </c>
      <c r="F5285" t="s">
        <v>42</v>
      </c>
      <c r="G5285" t="s">
        <v>9296</v>
      </c>
      <c r="H5285" t="s">
        <v>9297</v>
      </c>
      <c r="I5285" t="s">
        <v>9298</v>
      </c>
      <c r="J5285" t="s">
        <v>293</v>
      </c>
      <c r="K5285" s="2">
        <v>0.54005787037037001</v>
      </c>
      <c r="L5285" t="s">
        <v>14</v>
      </c>
      <c r="M5285" t="s">
        <v>14</v>
      </c>
      <c r="N5285" t="s">
        <v>12</v>
      </c>
      <c r="O5285" t="s">
        <v>34</v>
      </c>
      <c r="P5285" t="s">
        <v>14</v>
      </c>
      <c r="Q5285" t="s">
        <v>47</v>
      </c>
      <c r="R5285" t="s">
        <v>14</v>
      </c>
      <c r="S5285" t="s">
        <v>14</v>
      </c>
      <c r="T5285" t="s">
        <v>14</v>
      </c>
      <c r="U5285" t="s">
        <v>17</v>
      </c>
      <c r="V5285" t="s">
        <v>49</v>
      </c>
      <c r="W5285" s="3">
        <v>46232</v>
      </c>
      <c r="X5285" s="4">
        <v>1</v>
      </c>
      <c r="Y5285" t="s">
        <v>50</v>
      </c>
      <c r="Z5285" s="4">
        <v>6</v>
      </c>
      <c r="AA5285" s="3">
        <v>46225</v>
      </c>
      <c r="AB5285" s="3">
        <v>46225</v>
      </c>
      <c r="AC5285" t="s">
        <v>20</v>
      </c>
      <c r="AD5285" s="5">
        <v>16.78</v>
      </c>
      <c r="AE5285" s="5">
        <v>9.2200000000000006</v>
      </c>
      <c r="AF5285" s="5">
        <v>16.78</v>
      </c>
      <c r="AG5285" s="5">
        <v>4.82</v>
      </c>
      <c r="AH5285" s="5">
        <v>0</v>
      </c>
      <c r="AI5285" s="5">
        <v>3.89</v>
      </c>
      <c r="AJ5285" t="s">
        <v>21</v>
      </c>
      <c r="AK5285" t="s">
        <v>274</v>
      </c>
      <c r="AL5285" t="s">
        <v>52</v>
      </c>
      <c r="AM5285" t="s">
        <v>66</v>
      </c>
      <c r="AN5285" s="4">
        <v>310</v>
      </c>
      <c r="AO5285" t="s">
        <v>9299</v>
      </c>
      <c r="AP5285" t="s">
        <v>14</v>
      </c>
      <c r="AQ5285" s="6">
        <v>0.54</v>
      </c>
      <c r="AR5285" t="str">
        <f>IFERROR(VLOOKUP(G5285,Hoja1!A$1:J$641,10,0),"")</f>
        <v/>
      </c>
    </row>
    <row r="5286" spans="1:44" x14ac:dyDescent="0.25">
      <c r="A5286" t="s">
        <v>9300</v>
      </c>
      <c r="B5286" t="s">
        <v>1</v>
      </c>
      <c r="C5286" t="s">
        <v>121</v>
      </c>
      <c r="D5286" t="s">
        <v>122</v>
      </c>
      <c r="E5286" t="s">
        <v>4</v>
      </c>
      <c r="F5286" t="s">
        <v>42</v>
      </c>
      <c r="G5286" t="s">
        <v>9301</v>
      </c>
      <c r="H5286" t="s">
        <v>9302</v>
      </c>
      <c r="I5286" t="s">
        <v>9303</v>
      </c>
      <c r="J5286" t="s">
        <v>672</v>
      </c>
      <c r="K5286" s="2">
        <v>0.48518518518518999</v>
      </c>
      <c r="L5286" t="s">
        <v>14</v>
      </c>
      <c r="M5286" t="s">
        <v>14</v>
      </c>
      <c r="N5286" t="s">
        <v>12</v>
      </c>
      <c r="O5286" t="s">
        <v>13</v>
      </c>
      <c r="P5286" t="s">
        <v>14</v>
      </c>
      <c r="Q5286" t="s">
        <v>69</v>
      </c>
      <c r="R5286" t="s">
        <v>14</v>
      </c>
      <c r="S5286" t="s">
        <v>14</v>
      </c>
      <c r="T5286" t="s">
        <v>14</v>
      </c>
      <c r="U5286" t="s">
        <v>17</v>
      </c>
      <c r="V5286" t="s">
        <v>49</v>
      </c>
      <c r="W5286" s="3">
        <v>46232</v>
      </c>
      <c r="X5286" s="4">
        <v>4</v>
      </c>
      <c r="Y5286" t="s">
        <v>50</v>
      </c>
      <c r="Z5286" s="4">
        <v>12</v>
      </c>
      <c r="AA5286" s="3">
        <v>46225</v>
      </c>
      <c r="AB5286" s="3">
        <v>46225</v>
      </c>
      <c r="AC5286" t="s">
        <v>20</v>
      </c>
      <c r="AD5286" s="5">
        <v>175.3</v>
      </c>
      <c r="AE5286" s="5">
        <v>128.47</v>
      </c>
      <c r="AF5286" s="5">
        <v>185.46</v>
      </c>
      <c r="AG5286" s="5">
        <v>77.08</v>
      </c>
      <c r="AH5286" s="5">
        <v>-10.16</v>
      </c>
      <c r="AI5286" s="5">
        <v>45.43</v>
      </c>
      <c r="AJ5286" t="s">
        <v>21</v>
      </c>
      <c r="AK5286" t="s">
        <v>274</v>
      </c>
      <c r="AL5286" t="s">
        <v>52</v>
      </c>
      <c r="AM5286" t="s">
        <v>23</v>
      </c>
      <c r="AN5286" s="4">
        <v>620</v>
      </c>
      <c r="AO5286" t="s">
        <v>9304</v>
      </c>
      <c r="AP5286" t="s">
        <v>14</v>
      </c>
      <c r="AQ5286" s="6">
        <v>0.6</v>
      </c>
      <c r="AR5286" t="str">
        <f>IFERROR(VLOOKUP(G5286,Hoja1!A$1:J$641,10,0),"")</f>
        <v/>
      </c>
    </row>
    <row r="5287" spans="1:44" x14ac:dyDescent="0.25">
      <c r="A5287" t="s">
        <v>9305</v>
      </c>
      <c r="B5287" t="s">
        <v>1</v>
      </c>
      <c r="C5287" t="s">
        <v>89</v>
      </c>
      <c r="D5287" t="s">
        <v>90</v>
      </c>
      <c r="E5287" t="s">
        <v>4</v>
      </c>
      <c r="F5287" t="s">
        <v>42</v>
      </c>
      <c r="G5287" t="s">
        <v>9306</v>
      </c>
      <c r="H5287" t="s">
        <v>9307</v>
      </c>
      <c r="I5287" t="s">
        <v>9308</v>
      </c>
      <c r="J5287" t="s">
        <v>301</v>
      </c>
      <c r="K5287" s="2">
        <v>0.60542824074073998</v>
      </c>
      <c r="L5287" t="s">
        <v>14</v>
      </c>
      <c r="M5287" t="s">
        <v>14</v>
      </c>
      <c r="N5287" t="s">
        <v>12</v>
      </c>
      <c r="O5287" t="s">
        <v>34</v>
      </c>
      <c r="P5287" t="s">
        <v>14</v>
      </c>
      <c r="Q5287" t="s">
        <v>288</v>
      </c>
      <c r="R5287" t="s">
        <v>14</v>
      </c>
      <c r="S5287" t="s">
        <v>14</v>
      </c>
      <c r="T5287" t="s">
        <v>14</v>
      </c>
      <c r="U5287" t="s">
        <v>17</v>
      </c>
      <c r="V5287" t="s">
        <v>49</v>
      </c>
      <c r="W5287" s="3">
        <v>46232</v>
      </c>
      <c r="X5287" s="4">
        <v>4</v>
      </c>
      <c r="Y5287" t="s">
        <v>50</v>
      </c>
      <c r="Z5287" s="4">
        <v>6</v>
      </c>
      <c r="AA5287" s="3">
        <v>46224</v>
      </c>
      <c r="AB5287" s="3">
        <v>46224</v>
      </c>
      <c r="AC5287" t="s">
        <v>20</v>
      </c>
      <c r="AD5287" s="5">
        <v>55.4</v>
      </c>
      <c r="AE5287" s="5">
        <v>46.66</v>
      </c>
      <c r="AF5287" s="5">
        <v>66.97</v>
      </c>
      <c r="AG5287" s="5">
        <v>29.4</v>
      </c>
      <c r="AH5287" s="5">
        <v>-11.57</v>
      </c>
      <c r="AI5287" s="5">
        <v>15.26</v>
      </c>
      <c r="AJ5287" t="s">
        <v>21</v>
      </c>
      <c r="AK5287" t="s">
        <v>22</v>
      </c>
      <c r="AL5287" t="s">
        <v>52</v>
      </c>
      <c r="AM5287" t="s">
        <v>58</v>
      </c>
      <c r="AN5287" s="4">
        <v>473</v>
      </c>
      <c r="AO5287" t="s">
        <v>9309</v>
      </c>
      <c r="AP5287" t="s">
        <v>14</v>
      </c>
      <c r="AQ5287" s="6">
        <v>0.50800000000000001</v>
      </c>
      <c r="AR5287" t="str">
        <f>IFERROR(VLOOKUP(G5287,Hoja1!A$1:J$641,10,0),"")</f>
        <v/>
      </c>
    </row>
    <row r="5288" spans="1:44" x14ac:dyDescent="0.25">
      <c r="A5288" t="s">
        <v>9310</v>
      </c>
      <c r="B5288" t="s">
        <v>1</v>
      </c>
      <c r="C5288" t="s">
        <v>67</v>
      </c>
      <c r="D5288" t="s">
        <v>68</v>
      </c>
      <c r="E5288" t="s">
        <v>4</v>
      </c>
      <c r="F5288" t="s">
        <v>42</v>
      </c>
      <c r="G5288" t="s">
        <v>9311</v>
      </c>
      <c r="H5288" t="s">
        <v>9312</v>
      </c>
      <c r="I5288" t="s">
        <v>9313</v>
      </c>
      <c r="J5288" t="s">
        <v>293</v>
      </c>
      <c r="K5288" s="2">
        <v>0.57548611111111003</v>
      </c>
      <c r="L5288" t="s">
        <v>14</v>
      </c>
      <c r="M5288" t="s">
        <v>14</v>
      </c>
      <c r="N5288" t="s">
        <v>12</v>
      </c>
      <c r="O5288" t="s">
        <v>13</v>
      </c>
      <c r="P5288" t="s">
        <v>14</v>
      </c>
      <c r="Q5288" t="s">
        <v>69</v>
      </c>
      <c r="R5288" t="s">
        <v>14</v>
      </c>
      <c r="S5288" t="s">
        <v>14</v>
      </c>
      <c r="T5288" t="s">
        <v>14</v>
      </c>
      <c r="U5288" t="s">
        <v>17</v>
      </c>
      <c r="V5288" t="s">
        <v>49</v>
      </c>
      <c r="W5288" s="3">
        <v>46232</v>
      </c>
      <c r="X5288" s="4">
        <v>3</v>
      </c>
      <c r="Y5288" t="s">
        <v>50</v>
      </c>
      <c r="Z5288" s="4">
        <v>12</v>
      </c>
      <c r="AA5288" s="3">
        <v>46225</v>
      </c>
      <c r="AB5288" s="3">
        <v>46225</v>
      </c>
      <c r="AC5288" t="s">
        <v>20</v>
      </c>
      <c r="AD5288" s="5">
        <v>126.44</v>
      </c>
      <c r="AE5288" s="5">
        <v>96.44</v>
      </c>
      <c r="AF5288" s="5">
        <v>126.44</v>
      </c>
      <c r="AG5288" s="5">
        <v>58.74</v>
      </c>
      <c r="AH5288" s="5">
        <v>0</v>
      </c>
      <c r="AI5288" s="5">
        <v>33.33</v>
      </c>
      <c r="AJ5288" t="s">
        <v>21</v>
      </c>
      <c r="AK5288" t="s">
        <v>274</v>
      </c>
      <c r="AL5288" t="s">
        <v>52</v>
      </c>
      <c r="AM5288" t="s">
        <v>23</v>
      </c>
      <c r="AN5288" s="4">
        <v>630</v>
      </c>
      <c r="AO5288" t="s">
        <v>9314</v>
      </c>
      <c r="AP5288" t="s">
        <v>14</v>
      </c>
      <c r="AQ5288" s="6">
        <v>0.65</v>
      </c>
      <c r="AR5288" t="str">
        <f>IFERROR(VLOOKUP(G5288,Hoja1!A$1:J$641,10,0),"")</f>
        <v/>
      </c>
    </row>
    <row r="5289" spans="1:44" x14ac:dyDescent="0.25">
      <c r="A5289" t="s">
        <v>9315</v>
      </c>
      <c r="B5289" t="s">
        <v>1</v>
      </c>
      <c r="C5289" t="s">
        <v>489</v>
      </c>
      <c r="D5289" t="s">
        <v>490</v>
      </c>
      <c r="E5289" t="s">
        <v>4</v>
      </c>
      <c r="F5289" t="s">
        <v>42</v>
      </c>
      <c r="G5289" t="s">
        <v>7315</v>
      </c>
      <c r="H5289" t="s">
        <v>7316</v>
      </c>
      <c r="I5289" t="s">
        <v>7317</v>
      </c>
      <c r="J5289" t="s">
        <v>639</v>
      </c>
      <c r="K5289" s="2">
        <v>0.67759259259258997</v>
      </c>
      <c r="L5289" t="s">
        <v>14</v>
      </c>
      <c r="M5289" t="s">
        <v>14</v>
      </c>
      <c r="N5289" t="s">
        <v>12</v>
      </c>
      <c r="O5289" t="s">
        <v>34</v>
      </c>
      <c r="P5289" t="s">
        <v>14</v>
      </c>
      <c r="Q5289" t="s">
        <v>47</v>
      </c>
      <c r="R5289" t="s">
        <v>14</v>
      </c>
      <c r="S5289" t="s">
        <v>14</v>
      </c>
      <c r="T5289" t="s">
        <v>14</v>
      </c>
      <c r="U5289" t="s">
        <v>17</v>
      </c>
      <c r="V5289" t="s">
        <v>49</v>
      </c>
      <c r="W5289" s="3">
        <v>46232</v>
      </c>
      <c r="X5289" s="4">
        <v>10</v>
      </c>
      <c r="Y5289" t="s">
        <v>50</v>
      </c>
      <c r="Z5289" s="4">
        <v>6</v>
      </c>
      <c r="AA5289" s="3">
        <v>46225</v>
      </c>
      <c r="AB5289" s="3">
        <v>46225</v>
      </c>
      <c r="AC5289" t="s">
        <v>20</v>
      </c>
      <c r="AD5289" s="5">
        <v>142.09</v>
      </c>
      <c r="AE5289" s="5">
        <v>117.4</v>
      </c>
      <c r="AF5289" s="5">
        <v>188.19</v>
      </c>
      <c r="AG5289" s="5">
        <v>73.5</v>
      </c>
      <c r="AH5289" s="5">
        <v>-46.1</v>
      </c>
      <c r="AI5289" s="5">
        <v>38.81</v>
      </c>
      <c r="AJ5289" t="s">
        <v>21</v>
      </c>
      <c r="AK5289" t="s">
        <v>409</v>
      </c>
      <c r="AL5289" t="s">
        <v>52</v>
      </c>
      <c r="AM5289" t="s">
        <v>23</v>
      </c>
      <c r="AN5289" s="4">
        <v>473</v>
      </c>
      <c r="AO5289" t="s">
        <v>9316</v>
      </c>
      <c r="AP5289" t="s">
        <v>14</v>
      </c>
      <c r="AQ5289" s="6">
        <v>0.5</v>
      </c>
      <c r="AR5289" t="str">
        <f>IFERROR(VLOOKUP(G5289,Hoja1!A$1:J$641,10,0),"")</f>
        <v/>
      </c>
    </row>
    <row r="5290" spans="1:44" x14ac:dyDescent="0.25">
      <c r="A5290" t="s">
        <v>9315</v>
      </c>
      <c r="B5290" t="s">
        <v>1</v>
      </c>
      <c r="C5290" t="s">
        <v>797</v>
      </c>
      <c r="D5290" t="s">
        <v>798</v>
      </c>
      <c r="E5290" t="s">
        <v>4</v>
      </c>
      <c r="F5290" t="s">
        <v>42</v>
      </c>
      <c r="G5290" t="s">
        <v>7315</v>
      </c>
      <c r="H5290" t="s">
        <v>7316</v>
      </c>
      <c r="I5290" t="s">
        <v>7317</v>
      </c>
      <c r="J5290" t="s">
        <v>639</v>
      </c>
      <c r="K5290" s="2">
        <v>0.67759259259258997</v>
      </c>
      <c r="L5290" t="s">
        <v>14</v>
      </c>
      <c r="M5290" t="s">
        <v>14</v>
      </c>
      <c r="N5290" t="s">
        <v>12</v>
      </c>
      <c r="O5290" t="s">
        <v>34</v>
      </c>
      <c r="P5290" t="s">
        <v>14</v>
      </c>
      <c r="Q5290" t="s">
        <v>47</v>
      </c>
      <c r="R5290" t="s">
        <v>14</v>
      </c>
      <c r="S5290" t="s">
        <v>14</v>
      </c>
      <c r="T5290" t="s">
        <v>14</v>
      </c>
      <c r="U5290" t="s">
        <v>17</v>
      </c>
      <c r="V5290" t="s">
        <v>49</v>
      </c>
      <c r="W5290" s="3">
        <v>46232</v>
      </c>
      <c r="X5290" s="4">
        <v>2</v>
      </c>
      <c r="Y5290" t="s">
        <v>50</v>
      </c>
      <c r="Z5290" s="4">
        <v>6</v>
      </c>
      <c r="AA5290" s="3">
        <v>46225</v>
      </c>
      <c r="AB5290" s="3">
        <v>46225</v>
      </c>
      <c r="AC5290" t="s">
        <v>20</v>
      </c>
      <c r="AD5290" s="5">
        <v>13.9</v>
      </c>
      <c r="AE5290" s="5">
        <v>16.11</v>
      </c>
      <c r="AF5290" s="5">
        <v>29.07</v>
      </c>
      <c r="AG5290" s="5">
        <v>11.03</v>
      </c>
      <c r="AH5290" s="5">
        <v>-15.17</v>
      </c>
      <c r="AI5290" s="5">
        <v>4.49</v>
      </c>
      <c r="AJ5290" t="s">
        <v>21</v>
      </c>
      <c r="AK5290" t="s">
        <v>409</v>
      </c>
      <c r="AL5290" t="s">
        <v>52</v>
      </c>
      <c r="AM5290" t="s">
        <v>62</v>
      </c>
      <c r="AN5290" s="4">
        <v>355</v>
      </c>
      <c r="AO5290" t="s">
        <v>9316</v>
      </c>
      <c r="AP5290" t="s">
        <v>14</v>
      </c>
      <c r="AQ5290" s="6">
        <v>0.47</v>
      </c>
      <c r="AR5290" t="str">
        <f>IFERROR(VLOOKUP(G5290,Hoja1!A$1:J$641,10,0),"")</f>
        <v/>
      </c>
    </row>
    <row r="5291" spans="1:44" x14ac:dyDescent="0.25">
      <c r="A5291" t="s">
        <v>9315</v>
      </c>
      <c r="B5291" t="s">
        <v>1</v>
      </c>
      <c r="C5291" t="s">
        <v>834</v>
      </c>
      <c r="D5291" t="s">
        <v>835</v>
      </c>
      <c r="E5291" t="s">
        <v>4</v>
      </c>
      <c r="F5291" t="s">
        <v>42</v>
      </c>
      <c r="G5291" t="s">
        <v>7315</v>
      </c>
      <c r="H5291" t="s">
        <v>7316</v>
      </c>
      <c r="I5291" t="s">
        <v>7317</v>
      </c>
      <c r="J5291" t="s">
        <v>639</v>
      </c>
      <c r="K5291" s="2">
        <v>0.67759259259258997</v>
      </c>
      <c r="L5291" t="s">
        <v>14</v>
      </c>
      <c r="M5291" t="s">
        <v>14</v>
      </c>
      <c r="N5291" t="s">
        <v>33</v>
      </c>
      <c r="O5291" t="s">
        <v>34</v>
      </c>
      <c r="P5291" t="s">
        <v>14</v>
      </c>
      <c r="Q5291" t="s">
        <v>47</v>
      </c>
      <c r="R5291" t="s">
        <v>14</v>
      </c>
      <c r="S5291" t="s">
        <v>14</v>
      </c>
      <c r="T5291" t="s">
        <v>14</v>
      </c>
      <c r="U5291" t="s">
        <v>17</v>
      </c>
      <c r="V5291" t="s">
        <v>49</v>
      </c>
      <c r="W5291" s="3">
        <v>46232</v>
      </c>
      <c r="X5291" s="4">
        <v>1</v>
      </c>
      <c r="Y5291" t="s">
        <v>50</v>
      </c>
      <c r="Z5291" s="4">
        <v>6</v>
      </c>
      <c r="AA5291" s="3">
        <v>46225</v>
      </c>
      <c r="AB5291" s="3">
        <v>46225</v>
      </c>
      <c r="AC5291" t="s">
        <v>20</v>
      </c>
      <c r="AD5291" s="5">
        <v>19.32</v>
      </c>
      <c r="AE5291" s="5">
        <v>7.88</v>
      </c>
      <c r="AF5291" s="5">
        <v>23.14</v>
      </c>
      <c r="AG5291" s="5">
        <v>3.28</v>
      </c>
      <c r="AH5291" s="5">
        <v>-3.82</v>
      </c>
      <c r="AI5291" s="5">
        <v>4.07</v>
      </c>
      <c r="AJ5291" t="s">
        <v>21</v>
      </c>
      <c r="AK5291" t="s">
        <v>409</v>
      </c>
      <c r="AL5291" t="s">
        <v>52</v>
      </c>
      <c r="AM5291" t="s">
        <v>58</v>
      </c>
      <c r="AN5291" s="4">
        <v>2000</v>
      </c>
      <c r="AO5291" t="s">
        <v>9316</v>
      </c>
      <c r="AP5291" t="s">
        <v>14</v>
      </c>
      <c r="AQ5291" s="6">
        <v>2.11</v>
      </c>
      <c r="AR5291" t="str">
        <f>IFERROR(VLOOKUP(G5291,Hoja1!A$1:J$641,10,0),"")</f>
        <v/>
      </c>
    </row>
    <row r="5292" spans="1:44" x14ac:dyDescent="0.25">
      <c r="A5292" t="s">
        <v>9317</v>
      </c>
      <c r="B5292" t="s">
        <v>1</v>
      </c>
      <c r="C5292" t="s">
        <v>100</v>
      </c>
      <c r="D5292" t="s">
        <v>101</v>
      </c>
      <c r="E5292" t="s">
        <v>4</v>
      </c>
      <c r="F5292" t="s">
        <v>42</v>
      </c>
      <c r="G5292" t="s">
        <v>9318</v>
      </c>
      <c r="H5292" t="s">
        <v>9319</v>
      </c>
      <c r="I5292" t="s">
        <v>9320</v>
      </c>
      <c r="J5292" t="s">
        <v>442</v>
      </c>
      <c r="K5292" s="2">
        <v>0.46365740740741002</v>
      </c>
      <c r="L5292" t="s">
        <v>14</v>
      </c>
      <c r="M5292" t="s">
        <v>14</v>
      </c>
      <c r="N5292" t="s">
        <v>12</v>
      </c>
      <c r="O5292" t="s">
        <v>34</v>
      </c>
      <c r="P5292" t="s">
        <v>14</v>
      </c>
      <c r="Q5292" t="s">
        <v>47</v>
      </c>
      <c r="R5292" t="s">
        <v>14</v>
      </c>
      <c r="S5292" t="s">
        <v>14</v>
      </c>
      <c r="T5292" t="s">
        <v>14</v>
      </c>
      <c r="U5292" t="s">
        <v>17</v>
      </c>
      <c r="V5292" t="s">
        <v>49</v>
      </c>
      <c r="W5292" s="3">
        <v>46232</v>
      </c>
      <c r="X5292" s="4">
        <v>32</v>
      </c>
      <c r="Y5292" t="s">
        <v>50</v>
      </c>
      <c r="Z5292" s="4">
        <v>6</v>
      </c>
      <c r="AA5292" s="3">
        <v>46225</v>
      </c>
      <c r="AB5292" s="3">
        <v>46225</v>
      </c>
      <c r="AC5292" t="s">
        <v>20</v>
      </c>
      <c r="AD5292" s="5">
        <v>484</v>
      </c>
      <c r="AE5292" s="5">
        <v>381.64</v>
      </c>
      <c r="AF5292" s="5">
        <v>602.21</v>
      </c>
      <c r="AG5292" s="5">
        <v>235.21</v>
      </c>
      <c r="AH5292" s="5">
        <v>-118.21</v>
      </c>
      <c r="AI5292" s="5">
        <v>129.46</v>
      </c>
      <c r="AJ5292" t="s">
        <v>21</v>
      </c>
      <c r="AK5292" t="s">
        <v>409</v>
      </c>
      <c r="AL5292" t="s">
        <v>52</v>
      </c>
      <c r="AM5292" t="s">
        <v>23</v>
      </c>
      <c r="AN5292" s="4">
        <v>473</v>
      </c>
      <c r="AO5292" t="s">
        <v>9321</v>
      </c>
      <c r="AP5292" t="s">
        <v>14</v>
      </c>
      <c r="AQ5292" s="6">
        <v>0.51</v>
      </c>
      <c r="AR5292" t="str">
        <f>IFERROR(VLOOKUP(G5292,Hoja1!A$1:J$641,10,0),"")</f>
        <v/>
      </c>
    </row>
    <row r="5293" spans="1:44" x14ac:dyDescent="0.25">
      <c r="A5293" t="s">
        <v>9317</v>
      </c>
      <c r="B5293" t="s">
        <v>1</v>
      </c>
      <c r="C5293" t="s">
        <v>67</v>
      </c>
      <c r="D5293" t="s">
        <v>68</v>
      </c>
      <c r="E5293" t="s">
        <v>4</v>
      </c>
      <c r="F5293" t="s">
        <v>42</v>
      </c>
      <c r="G5293" t="s">
        <v>9318</v>
      </c>
      <c r="H5293" t="s">
        <v>9319</v>
      </c>
      <c r="I5293" t="s">
        <v>9320</v>
      </c>
      <c r="J5293" t="s">
        <v>442</v>
      </c>
      <c r="K5293" s="2">
        <v>0.46365740740741002</v>
      </c>
      <c r="L5293" t="s">
        <v>14</v>
      </c>
      <c r="M5293" t="s">
        <v>14</v>
      </c>
      <c r="N5293" t="s">
        <v>12</v>
      </c>
      <c r="O5293" t="s">
        <v>13</v>
      </c>
      <c r="P5293" t="s">
        <v>14</v>
      </c>
      <c r="Q5293" t="s">
        <v>433</v>
      </c>
      <c r="R5293" t="s">
        <v>14</v>
      </c>
      <c r="S5293" t="s">
        <v>14</v>
      </c>
      <c r="T5293" t="s">
        <v>14</v>
      </c>
      <c r="U5293" t="s">
        <v>17</v>
      </c>
      <c r="V5293" t="s">
        <v>49</v>
      </c>
      <c r="W5293" s="3">
        <v>46232</v>
      </c>
      <c r="X5293" s="4">
        <v>1</v>
      </c>
      <c r="Y5293" t="s">
        <v>50</v>
      </c>
      <c r="Z5293" s="4">
        <v>12</v>
      </c>
      <c r="AA5293" s="3">
        <v>46225</v>
      </c>
      <c r="AB5293" s="3">
        <v>46225</v>
      </c>
      <c r="AC5293" t="s">
        <v>20</v>
      </c>
      <c r="AD5293" s="5">
        <v>36.86</v>
      </c>
      <c r="AE5293" s="5">
        <v>31.07</v>
      </c>
      <c r="AF5293" s="5">
        <v>42.15</v>
      </c>
      <c r="AG5293" s="5">
        <v>19.579999999999998</v>
      </c>
      <c r="AH5293" s="5">
        <v>-5.29</v>
      </c>
      <c r="AI5293" s="5">
        <v>10.16</v>
      </c>
      <c r="AJ5293" t="s">
        <v>21</v>
      </c>
      <c r="AK5293" t="s">
        <v>409</v>
      </c>
      <c r="AL5293" t="s">
        <v>52</v>
      </c>
      <c r="AM5293" t="s">
        <v>62</v>
      </c>
      <c r="AN5293" s="4">
        <v>630</v>
      </c>
      <c r="AO5293" t="s">
        <v>9321</v>
      </c>
      <c r="AP5293" t="s">
        <v>14</v>
      </c>
      <c r="AQ5293" s="6">
        <v>0.65</v>
      </c>
      <c r="AR5293" t="str">
        <f>IFERROR(VLOOKUP(G5293,Hoja1!A$1:J$641,10,0),"")</f>
        <v/>
      </c>
    </row>
    <row r="5294" spans="1:44" x14ac:dyDescent="0.25">
      <c r="A5294" t="s">
        <v>9317</v>
      </c>
      <c r="B5294" t="s">
        <v>1</v>
      </c>
      <c r="C5294" t="s">
        <v>650</v>
      </c>
      <c r="D5294" t="s">
        <v>651</v>
      </c>
      <c r="E5294" t="s">
        <v>4</v>
      </c>
      <c r="F5294" t="s">
        <v>42</v>
      </c>
      <c r="G5294" t="s">
        <v>9318</v>
      </c>
      <c r="H5294" t="s">
        <v>9319</v>
      </c>
      <c r="I5294" t="s">
        <v>9320</v>
      </c>
      <c r="J5294" t="s">
        <v>442</v>
      </c>
      <c r="K5294" s="2">
        <v>0.46365740740741002</v>
      </c>
      <c r="L5294" t="s">
        <v>14</v>
      </c>
      <c r="M5294" t="s">
        <v>14</v>
      </c>
      <c r="N5294" t="s">
        <v>12</v>
      </c>
      <c r="O5294" t="s">
        <v>34</v>
      </c>
      <c r="P5294" t="s">
        <v>14</v>
      </c>
      <c r="Q5294" t="s">
        <v>288</v>
      </c>
      <c r="R5294" t="s">
        <v>14</v>
      </c>
      <c r="S5294" t="s">
        <v>14</v>
      </c>
      <c r="T5294" t="s">
        <v>14</v>
      </c>
      <c r="U5294" t="s">
        <v>17</v>
      </c>
      <c r="V5294" t="s">
        <v>49</v>
      </c>
      <c r="W5294" s="3">
        <v>46232</v>
      </c>
      <c r="X5294" s="4">
        <v>1</v>
      </c>
      <c r="Y5294" t="s">
        <v>50</v>
      </c>
      <c r="Z5294" s="4">
        <v>6</v>
      </c>
      <c r="AA5294" s="3">
        <v>46225</v>
      </c>
      <c r="AB5294" s="3">
        <v>46225</v>
      </c>
      <c r="AC5294" t="s">
        <v>20</v>
      </c>
      <c r="AD5294" s="5">
        <v>12.86</v>
      </c>
      <c r="AE5294" s="5">
        <v>4.13</v>
      </c>
      <c r="AF5294" s="5">
        <v>19.670000000000002</v>
      </c>
      <c r="AG5294" s="5">
        <v>1.54</v>
      </c>
      <c r="AH5294" s="5">
        <v>-6.81</v>
      </c>
      <c r="AI5294" s="5">
        <v>2.59</v>
      </c>
      <c r="AJ5294" t="s">
        <v>21</v>
      </c>
      <c r="AK5294" t="s">
        <v>409</v>
      </c>
      <c r="AL5294" t="s">
        <v>52</v>
      </c>
      <c r="AM5294" t="s">
        <v>70</v>
      </c>
      <c r="AN5294" s="4">
        <v>355</v>
      </c>
      <c r="AO5294" t="s">
        <v>9321</v>
      </c>
      <c r="AP5294" t="s">
        <v>14</v>
      </c>
      <c r="AQ5294" s="6">
        <v>0.4</v>
      </c>
      <c r="AR5294" t="str">
        <f>IFERROR(VLOOKUP(G5294,Hoja1!A$1:J$641,10,0),"")</f>
        <v/>
      </c>
    </row>
    <row r="5295" spans="1:44" x14ac:dyDescent="0.25">
      <c r="A5295" t="s">
        <v>9322</v>
      </c>
      <c r="B5295" t="s">
        <v>1</v>
      </c>
      <c r="C5295" t="s">
        <v>67</v>
      </c>
      <c r="D5295" t="s">
        <v>68</v>
      </c>
      <c r="E5295" t="s">
        <v>4</v>
      </c>
      <c r="F5295" t="s">
        <v>42</v>
      </c>
      <c r="G5295" t="s">
        <v>9323</v>
      </c>
      <c r="H5295" t="s">
        <v>9324</v>
      </c>
      <c r="I5295" t="s">
        <v>9325</v>
      </c>
      <c r="J5295" t="s">
        <v>672</v>
      </c>
      <c r="K5295" s="2">
        <v>0.75135416666666999</v>
      </c>
      <c r="L5295" t="s">
        <v>14</v>
      </c>
      <c r="M5295" t="s">
        <v>14</v>
      </c>
      <c r="N5295" t="s">
        <v>12</v>
      </c>
      <c r="O5295" t="s">
        <v>13</v>
      </c>
      <c r="P5295" t="s">
        <v>14</v>
      </c>
      <c r="Q5295" t="s">
        <v>69</v>
      </c>
      <c r="R5295" t="s">
        <v>14</v>
      </c>
      <c r="S5295" t="s">
        <v>14</v>
      </c>
      <c r="T5295" t="s">
        <v>14</v>
      </c>
      <c r="U5295" t="s">
        <v>17</v>
      </c>
      <c r="V5295" t="s">
        <v>49</v>
      </c>
      <c r="W5295" s="3">
        <v>46232</v>
      </c>
      <c r="X5295" s="4">
        <v>3</v>
      </c>
      <c r="Y5295" t="s">
        <v>50</v>
      </c>
      <c r="Z5295" s="4">
        <v>12</v>
      </c>
      <c r="AA5295" s="3">
        <v>46225</v>
      </c>
      <c r="AB5295" s="3">
        <v>46225</v>
      </c>
      <c r="AC5295" t="s">
        <v>20</v>
      </c>
      <c r="AD5295" s="5">
        <v>126.44</v>
      </c>
      <c r="AE5295" s="5">
        <v>96.44</v>
      </c>
      <c r="AF5295" s="5">
        <v>126.44</v>
      </c>
      <c r="AG5295" s="5">
        <v>58.74</v>
      </c>
      <c r="AH5295" s="5">
        <v>0</v>
      </c>
      <c r="AI5295" s="5">
        <v>33.33</v>
      </c>
      <c r="AJ5295" t="s">
        <v>21</v>
      </c>
      <c r="AK5295" t="s">
        <v>274</v>
      </c>
      <c r="AL5295" t="s">
        <v>52</v>
      </c>
      <c r="AM5295" t="s">
        <v>23</v>
      </c>
      <c r="AN5295" s="4">
        <v>630</v>
      </c>
      <c r="AO5295" t="s">
        <v>9326</v>
      </c>
      <c r="AP5295" t="s">
        <v>14</v>
      </c>
      <c r="AQ5295" s="6">
        <v>0.65</v>
      </c>
      <c r="AR5295" t="str">
        <f>IFERROR(VLOOKUP(G5295,Hoja1!A$1:J$641,10,0),"")</f>
        <v/>
      </c>
    </row>
    <row r="5296" spans="1:44" x14ac:dyDescent="0.25">
      <c r="A5296" t="s">
        <v>9327</v>
      </c>
      <c r="B5296" t="s">
        <v>1</v>
      </c>
      <c r="C5296" t="s">
        <v>179</v>
      </c>
      <c r="D5296" t="s">
        <v>180</v>
      </c>
      <c r="E5296" t="s">
        <v>4</v>
      </c>
      <c r="F5296" t="s">
        <v>42</v>
      </c>
      <c r="G5296" t="s">
        <v>9328</v>
      </c>
      <c r="H5296" t="s">
        <v>9329</v>
      </c>
      <c r="I5296" t="s">
        <v>9330</v>
      </c>
      <c r="J5296" t="s">
        <v>1225</v>
      </c>
      <c r="K5296" s="2">
        <v>0.36295138888889</v>
      </c>
      <c r="L5296" t="s">
        <v>14</v>
      </c>
      <c r="M5296" t="s">
        <v>14</v>
      </c>
      <c r="N5296" t="s">
        <v>33</v>
      </c>
      <c r="O5296" t="s">
        <v>34</v>
      </c>
      <c r="P5296" t="s">
        <v>14</v>
      </c>
      <c r="Q5296" t="s">
        <v>47</v>
      </c>
      <c r="R5296" t="s">
        <v>14</v>
      </c>
      <c r="S5296" t="s">
        <v>14</v>
      </c>
      <c r="T5296" t="s">
        <v>14</v>
      </c>
      <c r="U5296" t="s">
        <v>17</v>
      </c>
      <c r="V5296" t="s">
        <v>49</v>
      </c>
      <c r="W5296" s="3">
        <v>46232</v>
      </c>
      <c r="X5296" s="4">
        <v>1</v>
      </c>
      <c r="Y5296" t="s">
        <v>50</v>
      </c>
      <c r="Z5296" s="4">
        <v>15</v>
      </c>
      <c r="AA5296" s="3">
        <v>46226</v>
      </c>
      <c r="AB5296" s="3">
        <v>46226</v>
      </c>
      <c r="AC5296" t="s">
        <v>20</v>
      </c>
      <c r="AD5296" s="5">
        <v>18.11</v>
      </c>
      <c r="AE5296" s="5">
        <v>7.39</v>
      </c>
      <c r="AF5296" s="5">
        <v>18.11</v>
      </c>
      <c r="AG5296" s="5">
        <v>3.08</v>
      </c>
      <c r="AH5296" s="5">
        <v>0</v>
      </c>
      <c r="AI5296" s="5">
        <v>3.81</v>
      </c>
      <c r="AJ5296" t="s">
        <v>21</v>
      </c>
      <c r="AK5296" t="s">
        <v>820</v>
      </c>
      <c r="AL5296" t="s">
        <v>52</v>
      </c>
      <c r="AM5296" t="s">
        <v>62</v>
      </c>
      <c r="AN5296" s="4">
        <v>450</v>
      </c>
      <c r="AO5296" t="s">
        <v>9331</v>
      </c>
      <c r="AP5296" t="s">
        <v>14</v>
      </c>
      <c r="AQ5296" s="6">
        <v>0.48</v>
      </c>
      <c r="AR5296" t="str">
        <f>IFERROR(VLOOKUP(G5296,Hoja1!A$1:J$641,10,0),"")</f>
        <v/>
      </c>
    </row>
    <row r="5297" spans="1:44" x14ac:dyDescent="0.25">
      <c r="A5297" t="s">
        <v>9327</v>
      </c>
      <c r="B5297" t="s">
        <v>1</v>
      </c>
      <c r="C5297" t="s">
        <v>100</v>
      </c>
      <c r="D5297" t="s">
        <v>101</v>
      </c>
      <c r="E5297" t="s">
        <v>4</v>
      </c>
      <c r="F5297" t="s">
        <v>42</v>
      </c>
      <c r="G5297" t="s">
        <v>9328</v>
      </c>
      <c r="H5297" t="s">
        <v>9329</v>
      </c>
      <c r="I5297" t="s">
        <v>9330</v>
      </c>
      <c r="J5297" t="s">
        <v>1225</v>
      </c>
      <c r="K5297" s="2">
        <v>0.36295138888889</v>
      </c>
      <c r="L5297" t="s">
        <v>14</v>
      </c>
      <c r="M5297" t="s">
        <v>14</v>
      </c>
      <c r="N5297" t="s">
        <v>12</v>
      </c>
      <c r="O5297" t="s">
        <v>34</v>
      </c>
      <c r="P5297" t="s">
        <v>14</v>
      </c>
      <c r="Q5297" t="s">
        <v>47</v>
      </c>
      <c r="R5297" t="s">
        <v>14</v>
      </c>
      <c r="S5297" t="s">
        <v>14</v>
      </c>
      <c r="T5297" t="s">
        <v>14</v>
      </c>
      <c r="U5297" t="s">
        <v>17</v>
      </c>
      <c r="V5297" t="s">
        <v>49</v>
      </c>
      <c r="W5297" s="3">
        <v>46232</v>
      </c>
      <c r="X5297" s="4">
        <v>3</v>
      </c>
      <c r="Y5297" t="s">
        <v>50</v>
      </c>
      <c r="Z5297" s="4">
        <v>6</v>
      </c>
      <c r="AA5297" s="3">
        <v>46226</v>
      </c>
      <c r="AB5297" s="3">
        <v>46226</v>
      </c>
      <c r="AC5297" t="s">
        <v>20</v>
      </c>
      <c r="AD5297" s="5">
        <v>48.98</v>
      </c>
      <c r="AE5297" s="5">
        <v>36.520000000000003</v>
      </c>
      <c r="AF5297" s="5">
        <v>56.46</v>
      </c>
      <c r="AG5297" s="5">
        <v>22.05</v>
      </c>
      <c r="AH5297" s="5">
        <v>-7.48</v>
      </c>
      <c r="AI5297" s="5">
        <v>12.79</v>
      </c>
      <c r="AJ5297" t="s">
        <v>21</v>
      </c>
      <c r="AK5297" t="s">
        <v>820</v>
      </c>
      <c r="AL5297" t="s">
        <v>52</v>
      </c>
      <c r="AM5297" t="s">
        <v>66</v>
      </c>
      <c r="AN5297" s="4">
        <v>473</v>
      </c>
      <c r="AO5297" t="s">
        <v>9331</v>
      </c>
      <c r="AP5297" t="s">
        <v>14</v>
      </c>
      <c r="AQ5297" s="6">
        <v>0.51</v>
      </c>
      <c r="AR5297" t="str">
        <f>IFERROR(VLOOKUP(G5297,Hoja1!A$1:J$641,10,0),"")</f>
        <v/>
      </c>
    </row>
    <row r="5298" spans="1:44" x14ac:dyDescent="0.25">
      <c r="A5298" t="s">
        <v>9327</v>
      </c>
      <c r="B5298" t="s">
        <v>1</v>
      </c>
      <c r="C5298" t="s">
        <v>239</v>
      </c>
      <c r="D5298" t="s">
        <v>240</v>
      </c>
      <c r="E5298" t="s">
        <v>4</v>
      </c>
      <c r="F5298" t="s">
        <v>42</v>
      </c>
      <c r="G5298" t="s">
        <v>9328</v>
      </c>
      <c r="H5298" t="s">
        <v>9329</v>
      </c>
      <c r="I5298" t="s">
        <v>9330</v>
      </c>
      <c r="J5298" t="s">
        <v>1225</v>
      </c>
      <c r="K5298" s="2">
        <v>0.36295138888889</v>
      </c>
      <c r="L5298" t="s">
        <v>14</v>
      </c>
      <c r="M5298" t="s">
        <v>14</v>
      </c>
      <c r="N5298" t="s">
        <v>12</v>
      </c>
      <c r="O5298" t="s">
        <v>34</v>
      </c>
      <c r="P5298" t="s">
        <v>14</v>
      </c>
      <c r="Q5298" t="s">
        <v>47</v>
      </c>
      <c r="R5298" t="s">
        <v>14</v>
      </c>
      <c r="S5298" t="s">
        <v>14</v>
      </c>
      <c r="T5298" t="s">
        <v>14</v>
      </c>
      <c r="U5298" t="s">
        <v>17</v>
      </c>
      <c r="V5298" t="s">
        <v>49</v>
      </c>
      <c r="W5298" s="3">
        <v>46232</v>
      </c>
      <c r="X5298" s="4">
        <v>2</v>
      </c>
      <c r="Y5298" t="s">
        <v>50</v>
      </c>
      <c r="Z5298" s="4">
        <v>6</v>
      </c>
      <c r="AA5298" s="3">
        <v>46226</v>
      </c>
      <c r="AB5298" s="3">
        <v>46226</v>
      </c>
      <c r="AC5298" t="s">
        <v>20</v>
      </c>
      <c r="AD5298" s="5">
        <v>25.2</v>
      </c>
      <c r="AE5298" s="5">
        <v>22.82</v>
      </c>
      <c r="AF5298" s="5">
        <v>29.08</v>
      </c>
      <c r="AG5298" s="5">
        <v>14.7</v>
      </c>
      <c r="AH5298" s="5">
        <v>-3.88</v>
      </c>
      <c r="AI5298" s="5">
        <v>7.18</v>
      </c>
      <c r="AJ5298" t="s">
        <v>21</v>
      </c>
      <c r="AK5298" t="s">
        <v>820</v>
      </c>
      <c r="AL5298" t="s">
        <v>52</v>
      </c>
      <c r="AM5298" t="s">
        <v>70</v>
      </c>
      <c r="AN5298" s="4">
        <v>473</v>
      </c>
      <c r="AO5298" t="s">
        <v>9331</v>
      </c>
      <c r="AP5298" t="s">
        <v>14</v>
      </c>
      <c r="AQ5298" s="6">
        <v>0.5</v>
      </c>
      <c r="AR5298" t="str">
        <f>IFERROR(VLOOKUP(G5298,Hoja1!A$1:J$641,10,0),"")</f>
        <v/>
      </c>
    </row>
    <row r="5299" spans="1:44" x14ac:dyDescent="0.25">
      <c r="A5299" t="s">
        <v>9327</v>
      </c>
      <c r="B5299" t="s">
        <v>1</v>
      </c>
      <c r="C5299" t="s">
        <v>526</v>
      </c>
      <c r="D5299" t="s">
        <v>527</v>
      </c>
      <c r="E5299" t="s">
        <v>4</v>
      </c>
      <c r="F5299" t="s">
        <v>42</v>
      </c>
      <c r="G5299" t="s">
        <v>9328</v>
      </c>
      <c r="H5299" t="s">
        <v>9329</v>
      </c>
      <c r="I5299" t="s">
        <v>9330</v>
      </c>
      <c r="J5299" t="s">
        <v>1225</v>
      </c>
      <c r="K5299" s="2">
        <v>0.36295138888889</v>
      </c>
      <c r="L5299" t="s">
        <v>14</v>
      </c>
      <c r="M5299" t="s">
        <v>14</v>
      </c>
      <c r="N5299" t="s">
        <v>506</v>
      </c>
      <c r="O5299" t="s">
        <v>34</v>
      </c>
      <c r="P5299" t="s">
        <v>14</v>
      </c>
      <c r="Q5299" t="s">
        <v>47</v>
      </c>
      <c r="R5299" t="s">
        <v>14</v>
      </c>
      <c r="S5299" t="s">
        <v>14</v>
      </c>
      <c r="T5299" t="s">
        <v>14</v>
      </c>
      <c r="U5299" t="s">
        <v>17</v>
      </c>
      <c r="V5299" t="s">
        <v>49</v>
      </c>
      <c r="W5299" s="3">
        <v>46232</v>
      </c>
      <c r="X5299" s="4">
        <v>1</v>
      </c>
      <c r="Y5299" t="s">
        <v>65</v>
      </c>
      <c r="Z5299" s="4">
        <v>18</v>
      </c>
      <c r="AA5299" s="3">
        <v>46226</v>
      </c>
      <c r="AB5299" s="3">
        <v>46226</v>
      </c>
      <c r="AC5299" t="s">
        <v>20</v>
      </c>
      <c r="AD5299" s="5">
        <v>17.600000000000001</v>
      </c>
      <c r="AE5299" s="5">
        <v>3.17</v>
      </c>
      <c r="AF5299" s="5">
        <v>17.600000000000001</v>
      </c>
      <c r="AG5299" s="5">
        <v>0</v>
      </c>
      <c r="AH5299" s="5">
        <v>0</v>
      </c>
      <c r="AI5299" s="5">
        <v>3.17</v>
      </c>
      <c r="AJ5299" t="s">
        <v>21</v>
      </c>
      <c r="AK5299" t="s">
        <v>820</v>
      </c>
      <c r="AL5299" t="s">
        <v>52</v>
      </c>
      <c r="AM5299" t="s">
        <v>36</v>
      </c>
      <c r="AN5299" s="6">
        <v>30.47</v>
      </c>
      <c r="AO5299" t="s">
        <v>9331</v>
      </c>
      <c r="AP5299" t="s">
        <v>14</v>
      </c>
      <c r="AQ5299" s="6">
        <v>1.0999999999999999E-2</v>
      </c>
      <c r="AR5299" t="str">
        <f>IFERROR(VLOOKUP(G5299,Hoja1!A$1:J$641,10,0),"")</f>
        <v/>
      </c>
    </row>
    <row r="5300" spans="1:44" x14ac:dyDescent="0.25">
      <c r="A5300" t="s">
        <v>9327</v>
      </c>
      <c r="B5300" t="s">
        <v>1</v>
      </c>
      <c r="C5300" t="s">
        <v>1420</v>
      </c>
      <c r="D5300" t="s">
        <v>1421</v>
      </c>
      <c r="E5300" t="s">
        <v>4</v>
      </c>
      <c r="F5300" t="s">
        <v>42</v>
      </c>
      <c r="G5300" t="s">
        <v>9328</v>
      </c>
      <c r="H5300" t="s">
        <v>9329</v>
      </c>
      <c r="I5300" t="s">
        <v>9330</v>
      </c>
      <c r="J5300" t="s">
        <v>1225</v>
      </c>
      <c r="K5300" s="2">
        <v>0.36295138888889</v>
      </c>
      <c r="L5300" t="s">
        <v>14</v>
      </c>
      <c r="M5300" t="s">
        <v>14</v>
      </c>
      <c r="N5300" t="s">
        <v>506</v>
      </c>
      <c r="O5300" t="s">
        <v>34</v>
      </c>
      <c r="P5300" t="s">
        <v>14</v>
      </c>
      <c r="Q5300" t="s">
        <v>47</v>
      </c>
      <c r="R5300" t="s">
        <v>14</v>
      </c>
      <c r="S5300" t="s">
        <v>14</v>
      </c>
      <c r="T5300" t="s">
        <v>14</v>
      </c>
      <c r="U5300" t="s">
        <v>17</v>
      </c>
      <c r="V5300" t="s">
        <v>49</v>
      </c>
      <c r="W5300" s="3">
        <v>46232</v>
      </c>
      <c r="X5300" s="4">
        <v>1</v>
      </c>
      <c r="Y5300" t="s">
        <v>65</v>
      </c>
      <c r="Z5300" s="4">
        <v>18</v>
      </c>
      <c r="AA5300" s="3">
        <v>46226</v>
      </c>
      <c r="AB5300" s="3">
        <v>46226</v>
      </c>
      <c r="AC5300" t="s">
        <v>20</v>
      </c>
      <c r="AD5300" s="5">
        <v>17.600000000000001</v>
      </c>
      <c r="AE5300" s="5">
        <v>3.17</v>
      </c>
      <c r="AF5300" s="5">
        <v>17.600000000000001</v>
      </c>
      <c r="AG5300" s="5">
        <v>0</v>
      </c>
      <c r="AH5300" s="5">
        <v>0</v>
      </c>
      <c r="AI5300" s="5">
        <v>3.17</v>
      </c>
      <c r="AJ5300" t="s">
        <v>21</v>
      </c>
      <c r="AK5300" t="s">
        <v>820</v>
      </c>
      <c r="AL5300" t="s">
        <v>52</v>
      </c>
      <c r="AM5300" t="s">
        <v>120</v>
      </c>
      <c r="AN5300" s="4">
        <v>30</v>
      </c>
      <c r="AO5300" t="s">
        <v>9331</v>
      </c>
      <c r="AP5300" t="s">
        <v>14</v>
      </c>
      <c r="AQ5300" s="6">
        <v>1.0999999999999999E-2</v>
      </c>
      <c r="AR5300" t="str">
        <f>IFERROR(VLOOKUP(G5300,Hoja1!A$1:J$641,10,0),"")</f>
        <v/>
      </c>
    </row>
    <row r="5301" spans="1:44" x14ac:dyDescent="0.25">
      <c r="A5301" t="s">
        <v>9327</v>
      </c>
      <c r="B5301" t="s">
        <v>1</v>
      </c>
      <c r="C5301" t="s">
        <v>793</v>
      </c>
      <c r="D5301" t="s">
        <v>794</v>
      </c>
      <c r="E5301" t="s">
        <v>4</v>
      </c>
      <c r="F5301" t="s">
        <v>42</v>
      </c>
      <c r="G5301" t="s">
        <v>9328</v>
      </c>
      <c r="H5301" t="s">
        <v>9329</v>
      </c>
      <c r="I5301" t="s">
        <v>9330</v>
      </c>
      <c r="J5301" t="s">
        <v>1225</v>
      </c>
      <c r="K5301" s="2">
        <v>0.36295138888889</v>
      </c>
      <c r="L5301" t="s">
        <v>14</v>
      </c>
      <c r="M5301" t="s">
        <v>14</v>
      </c>
      <c r="N5301" t="s">
        <v>12</v>
      </c>
      <c r="O5301" t="s">
        <v>34</v>
      </c>
      <c r="P5301" t="s">
        <v>14</v>
      </c>
      <c r="Q5301" t="s">
        <v>47</v>
      </c>
      <c r="R5301" t="s">
        <v>14</v>
      </c>
      <c r="S5301" t="s">
        <v>14</v>
      </c>
      <c r="T5301" t="s">
        <v>14</v>
      </c>
      <c r="U5301" t="s">
        <v>17</v>
      </c>
      <c r="V5301" t="s">
        <v>49</v>
      </c>
      <c r="W5301" s="3">
        <v>46232</v>
      </c>
      <c r="X5301" s="4">
        <v>2</v>
      </c>
      <c r="Y5301" t="s">
        <v>50</v>
      </c>
      <c r="Z5301" s="4">
        <v>12</v>
      </c>
      <c r="AA5301" s="3">
        <v>46226</v>
      </c>
      <c r="AB5301" s="3">
        <v>46226</v>
      </c>
      <c r="AC5301" t="s">
        <v>20</v>
      </c>
      <c r="AD5301" s="5">
        <v>51.35</v>
      </c>
      <c r="AE5301" s="5">
        <v>37.020000000000003</v>
      </c>
      <c r="AF5301" s="5">
        <v>55.76</v>
      </c>
      <c r="AG5301" s="5">
        <v>22.07</v>
      </c>
      <c r="AH5301" s="5">
        <v>-4.41</v>
      </c>
      <c r="AI5301" s="5">
        <v>13.22</v>
      </c>
      <c r="AJ5301" t="s">
        <v>21</v>
      </c>
      <c r="AK5301" t="s">
        <v>820</v>
      </c>
      <c r="AL5301" t="s">
        <v>52</v>
      </c>
      <c r="AM5301" t="s">
        <v>76</v>
      </c>
      <c r="AN5301" s="4">
        <v>355</v>
      </c>
      <c r="AO5301" t="s">
        <v>9331</v>
      </c>
      <c r="AP5301" t="s">
        <v>14</v>
      </c>
      <c r="AQ5301" s="6">
        <v>0.375</v>
      </c>
      <c r="AR5301" t="str">
        <f>IFERROR(VLOOKUP(G5301,Hoja1!A$1:J$641,10,0),"")</f>
        <v/>
      </c>
    </row>
    <row r="5302" spans="1:44" x14ac:dyDescent="0.25">
      <c r="A5302" t="s">
        <v>9327</v>
      </c>
      <c r="B5302" t="s">
        <v>1</v>
      </c>
      <c r="C5302" t="s">
        <v>9332</v>
      </c>
      <c r="D5302" t="s">
        <v>9333</v>
      </c>
      <c r="E5302" t="s">
        <v>4</v>
      </c>
      <c r="F5302" t="s">
        <v>42</v>
      </c>
      <c r="G5302" t="s">
        <v>9328</v>
      </c>
      <c r="H5302" t="s">
        <v>9329</v>
      </c>
      <c r="I5302" t="s">
        <v>9330</v>
      </c>
      <c r="J5302" t="s">
        <v>1225</v>
      </c>
      <c r="K5302" s="2">
        <v>0.36295138888889</v>
      </c>
      <c r="L5302" t="s">
        <v>14</v>
      </c>
      <c r="M5302" t="s">
        <v>14</v>
      </c>
      <c r="N5302" t="s">
        <v>506</v>
      </c>
      <c r="O5302" t="s">
        <v>34</v>
      </c>
      <c r="P5302" t="s">
        <v>14</v>
      </c>
      <c r="Q5302" t="s">
        <v>47</v>
      </c>
      <c r="R5302" t="s">
        <v>14</v>
      </c>
      <c r="S5302" t="s">
        <v>14</v>
      </c>
      <c r="T5302" t="s">
        <v>14</v>
      </c>
      <c r="U5302" t="s">
        <v>17</v>
      </c>
      <c r="V5302" t="s">
        <v>49</v>
      </c>
      <c r="W5302" s="3">
        <v>46232</v>
      </c>
      <c r="X5302" s="4">
        <v>3</v>
      </c>
      <c r="Y5302" t="s">
        <v>65</v>
      </c>
      <c r="Z5302" s="4">
        <v>2</v>
      </c>
      <c r="AA5302" s="3">
        <v>46226</v>
      </c>
      <c r="AB5302" s="3">
        <v>46226</v>
      </c>
      <c r="AC5302" t="s">
        <v>20</v>
      </c>
      <c r="AD5302" s="5">
        <v>41.95</v>
      </c>
      <c r="AE5302" s="5">
        <v>7.55</v>
      </c>
      <c r="AF5302" s="5">
        <v>41.95</v>
      </c>
      <c r="AG5302" s="5">
        <v>0</v>
      </c>
      <c r="AH5302" s="5">
        <v>0</v>
      </c>
      <c r="AI5302" s="5">
        <v>7.55</v>
      </c>
      <c r="AJ5302" t="s">
        <v>21</v>
      </c>
      <c r="AK5302" t="s">
        <v>820</v>
      </c>
      <c r="AL5302" t="s">
        <v>52</v>
      </c>
      <c r="AM5302" t="s">
        <v>73</v>
      </c>
      <c r="AN5302" s="6">
        <v>1062.32</v>
      </c>
      <c r="AO5302" t="s">
        <v>9331</v>
      </c>
      <c r="AP5302" t="s">
        <v>14</v>
      </c>
      <c r="AQ5302" s="6">
        <v>0.16</v>
      </c>
      <c r="AR5302" t="str">
        <f>IFERROR(VLOOKUP(G5302,Hoja1!A$1:J$641,10,0),"")</f>
        <v/>
      </c>
    </row>
    <row r="5303" spans="1:44" x14ac:dyDescent="0.25">
      <c r="A5303" t="s">
        <v>9327</v>
      </c>
      <c r="B5303" t="s">
        <v>1</v>
      </c>
      <c r="C5303" t="s">
        <v>9334</v>
      </c>
      <c r="D5303" t="s">
        <v>9335</v>
      </c>
      <c r="E5303" t="s">
        <v>4</v>
      </c>
      <c r="F5303" t="s">
        <v>42</v>
      </c>
      <c r="G5303" t="s">
        <v>9328</v>
      </c>
      <c r="H5303" t="s">
        <v>9329</v>
      </c>
      <c r="I5303" t="s">
        <v>9330</v>
      </c>
      <c r="J5303" t="s">
        <v>1225</v>
      </c>
      <c r="K5303" s="2">
        <v>0.36295138888889</v>
      </c>
      <c r="L5303" t="s">
        <v>14</v>
      </c>
      <c r="M5303" t="s">
        <v>14</v>
      </c>
      <c r="N5303" t="s">
        <v>506</v>
      </c>
      <c r="O5303" t="s">
        <v>34</v>
      </c>
      <c r="P5303" t="s">
        <v>14</v>
      </c>
      <c r="Q5303" t="s">
        <v>47</v>
      </c>
      <c r="R5303" t="s">
        <v>14</v>
      </c>
      <c r="S5303" t="s">
        <v>14</v>
      </c>
      <c r="T5303" t="s">
        <v>14</v>
      </c>
      <c r="U5303" t="s">
        <v>17</v>
      </c>
      <c r="V5303" t="s">
        <v>49</v>
      </c>
      <c r="W5303" s="3">
        <v>46232</v>
      </c>
      <c r="X5303" s="4">
        <v>1</v>
      </c>
      <c r="Y5303" t="s">
        <v>65</v>
      </c>
      <c r="Z5303" s="4">
        <v>6</v>
      </c>
      <c r="AA5303" s="3">
        <v>46226</v>
      </c>
      <c r="AB5303" s="3">
        <v>46226</v>
      </c>
      <c r="AC5303" t="s">
        <v>20</v>
      </c>
      <c r="AD5303" s="5">
        <v>21.81</v>
      </c>
      <c r="AE5303" s="5">
        <v>3.93</v>
      </c>
      <c r="AF5303" s="5">
        <v>21.81</v>
      </c>
      <c r="AG5303" s="5">
        <v>0</v>
      </c>
      <c r="AH5303" s="5">
        <v>0</v>
      </c>
      <c r="AI5303" s="5">
        <v>3.93</v>
      </c>
      <c r="AJ5303" t="s">
        <v>21</v>
      </c>
      <c r="AK5303" t="s">
        <v>820</v>
      </c>
      <c r="AL5303" t="s">
        <v>52</v>
      </c>
      <c r="AM5303" t="s">
        <v>225</v>
      </c>
      <c r="AN5303" s="6">
        <v>109.67</v>
      </c>
      <c r="AO5303" t="s">
        <v>9331</v>
      </c>
      <c r="AP5303" t="s">
        <v>14</v>
      </c>
      <c r="AQ5303" s="6">
        <v>7.8E-2</v>
      </c>
      <c r="AR5303" t="str">
        <f>IFERROR(VLOOKUP(G5303,Hoja1!A$1:J$641,10,0),"")</f>
        <v/>
      </c>
    </row>
    <row r="5304" spans="1:44" x14ac:dyDescent="0.25">
      <c r="A5304" t="s">
        <v>9327</v>
      </c>
      <c r="B5304" t="s">
        <v>1</v>
      </c>
      <c r="C5304" t="s">
        <v>133</v>
      </c>
      <c r="D5304" t="s">
        <v>134</v>
      </c>
      <c r="E5304" t="s">
        <v>4</v>
      </c>
      <c r="F5304" t="s">
        <v>42</v>
      </c>
      <c r="G5304" t="s">
        <v>9328</v>
      </c>
      <c r="H5304" t="s">
        <v>9329</v>
      </c>
      <c r="I5304" t="s">
        <v>9330</v>
      </c>
      <c r="J5304" t="s">
        <v>1225</v>
      </c>
      <c r="K5304" s="2">
        <v>0.36295138888889</v>
      </c>
      <c r="L5304" t="s">
        <v>14</v>
      </c>
      <c r="M5304" t="s">
        <v>14</v>
      </c>
      <c r="N5304" t="s">
        <v>116</v>
      </c>
      <c r="O5304" t="s">
        <v>117</v>
      </c>
      <c r="P5304" t="s">
        <v>14</v>
      </c>
      <c r="Q5304" t="s">
        <v>47</v>
      </c>
      <c r="R5304" t="s">
        <v>14</v>
      </c>
      <c r="S5304" t="s">
        <v>14</v>
      </c>
      <c r="T5304" t="s">
        <v>14</v>
      </c>
      <c r="U5304" t="s">
        <v>17</v>
      </c>
      <c r="V5304" t="s">
        <v>49</v>
      </c>
      <c r="W5304" s="3">
        <v>46232</v>
      </c>
      <c r="X5304" s="4">
        <v>2</v>
      </c>
      <c r="Y5304" t="s">
        <v>50</v>
      </c>
      <c r="Z5304" s="4">
        <v>6</v>
      </c>
      <c r="AA5304" s="3">
        <v>46226</v>
      </c>
      <c r="AB5304" s="3">
        <v>46226</v>
      </c>
      <c r="AC5304" t="s">
        <v>20</v>
      </c>
      <c r="AD5304" s="5">
        <v>36.01</v>
      </c>
      <c r="AE5304" s="5">
        <v>14.98</v>
      </c>
      <c r="AF5304" s="5">
        <v>45.9</v>
      </c>
      <c r="AG5304" s="5">
        <v>7.2</v>
      </c>
      <c r="AH5304" s="5">
        <v>-9.89</v>
      </c>
      <c r="AI5304" s="5">
        <v>7.78</v>
      </c>
      <c r="AJ5304" t="s">
        <v>21</v>
      </c>
      <c r="AK5304" t="s">
        <v>820</v>
      </c>
      <c r="AL5304" t="s">
        <v>52</v>
      </c>
      <c r="AM5304" t="s">
        <v>123</v>
      </c>
      <c r="AN5304" s="4">
        <v>355</v>
      </c>
      <c r="AO5304" t="s">
        <v>9331</v>
      </c>
      <c r="AP5304" t="s">
        <v>14</v>
      </c>
      <c r="AQ5304" s="6">
        <v>0.4</v>
      </c>
      <c r="AR5304" t="str">
        <f>IFERROR(VLOOKUP(G5304,Hoja1!A$1:J$641,10,0),"")</f>
        <v/>
      </c>
    </row>
    <row r="5305" spans="1:44" x14ac:dyDescent="0.25">
      <c r="A5305" t="s">
        <v>9327</v>
      </c>
      <c r="B5305" t="s">
        <v>1</v>
      </c>
      <c r="C5305" t="s">
        <v>166</v>
      </c>
      <c r="D5305" t="s">
        <v>167</v>
      </c>
      <c r="E5305" t="s">
        <v>4</v>
      </c>
      <c r="F5305" t="s">
        <v>42</v>
      </c>
      <c r="G5305" t="s">
        <v>9328</v>
      </c>
      <c r="H5305" t="s">
        <v>9329</v>
      </c>
      <c r="I5305" t="s">
        <v>9330</v>
      </c>
      <c r="J5305" t="s">
        <v>1225</v>
      </c>
      <c r="K5305" s="2">
        <v>0.36295138888889</v>
      </c>
      <c r="L5305" t="s">
        <v>14</v>
      </c>
      <c r="M5305" t="s">
        <v>14</v>
      </c>
      <c r="N5305" t="s">
        <v>12</v>
      </c>
      <c r="O5305" t="s">
        <v>117</v>
      </c>
      <c r="P5305" t="s">
        <v>14</v>
      </c>
      <c r="Q5305" t="s">
        <v>47</v>
      </c>
      <c r="R5305" t="s">
        <v>14</v>
      </c>
      <c r="S5305" t="s">
        <v>14</v>
      </c>
      <c r="T5305" t="s">
        <v>14</v>
      </c>
      <c r="U5305" t="s">
        <v>17</v>
      </c>
      <c r="V5305" t="s">
        <v>49</v>
      </c>
      <c r="W5305" s="3">
        <v>46232</v>
      </c>
      <c r="X5305" s="4">
        <v>2</v>
      </c>
      <c r="Y5305" t="s">
        <v>50</v>
      </c>
      <c r="Z5305" s="4">
        <v>6</v>
      </c>
      <c r="AA5305" s="3">
        <v>46226</v>
      </c>
      <c r="AB5305" s="3">
        <v>46226</v>
      </c>
      <c r="AC5305" t="s">
        <v>20</v>
      </c>
      <c r="AD5305" s="5">
        <v>33.49</v>
      </c>
      <c r="AE5305" s="5">
        <v>24.51</v>
      </c>
      <c r="AF5305" s="5">
        <v>33.49</v>
      </c>
      <c r="AG5305" s="5">
        <v>14.7</v>
      </c>
      <c r="AH5305" s="5">
        <v>0</v>
      </c>
      <c r="AI5305" s="5">
        <v>8.67</v>
      </c>
      <c r="AJ5305" t="s">
        <v>21</v>
      </c>
      <c r="AK5305" t="s">
        <v>820</v>
      </c>
      <c r="AL5305" t="s">
        <v>52</v>
      </c>
      <c r="AM5305" t="s">
        <v>23</v>
      </c>
      <c r="AN5305" s="4">
        <v>473</v>
      </c>
      <c r="AO5305" t="s">
        <v>9331</v>
      </c>
      <c r="AP5305" t="s">
        <v>14</v>
      </c>
      <c r="AQ5305" s="6">
        <v>0.48899999999999999</v>
      </c>
      <c r="AR5305" t="str">
        <f>IFERROR(VLOOKUP(G5305,Hoja1!A$1:J$641,10,0),"")</f>
        <v/>
      </c>
    </row>
    <row r="5306" spans="1:44" x14ac:dyDescent="0.25">
      <c r="A5306" t="s">
        <v>9327</v>
      </c>
      <c r="B5306" t="s">
        <v>1</v>
      </c>
      <c r="C5306" t="s">
        <v>392</v>
      </c>
      <c r="D5306" t="s">
        <v>393</v>
      </c>
      <c r="E5306" t="s">
        <v>4</v>
      </c>
      <c r="F5306" t="s">
        <v>42</v>
      </c>
      <c r="G5306" t="s">
        <v>9328</v>
      </c>
      <c r="H5306" t="s">
        <v>9329</v>
      </c>
      <c r="I5306" t="s">
        <v>9330</v>
      </c>
      <c r="J5306" t="s">
        <v>1225</v>
      </c>
      <c r="K5306" s="2">
        <v>0.36295138888889</v>
      </c>
      <c r="L5306" t="s">
        <v>14</v>
      </c>
      <c r="M5306" t="s">
        <v>14</v>
      </c>
      <c r="N5306" t="s">
        <v>12</v>
      </c>
      <c r="O5306" t="s">
        <v>34</v>
      </c>
      <c r="P5306" t="s">
        <v>14</v>
      </c>
      <c r="Q5306" t="s">
        <v>47</v>
      </c>
      <c r="R5306" t="s">
        <v>14</v>
      </c>
      <c r="S5306" t="s">
        <v>14</v>
      </c>
      <c r="T5306" t="s">
        <v>14</v>
      </c>
      <c r="U5306" t="s">
        <v>17</v>
      </c>
      <c r="V5306" t="s">
        <v>49</v>
      </c>
      <c r="W5306" s="3">
        <v>46232</v>
      </c>
      <c r="X5306" s="4">
        <v>2</v>
      </c>
      <c r="Y5306" t="s">
        <v>50</v>
      </c>
      <c r="Z5306" s="4">
        <v>6</v>
      </c>
      <c r="AA5306" s="3">
        <v>46226</v>
      </c>
      <c r="AB5306" s="3">
        <v>46226</v>
      </c>
      <c r="AC5306" t="s">
        <v>20</v>
      </c>
      <c r="AD5306" s="5">
        <v>30.71</v>
      </c>
      <c r="AE5306" s="5">
        <v>19.53</v>
      </c>
      <c r="AF5306" s="5">
        <v>32.17</v>
      </c>
      <c r="AG5306" s="5">
        <v>11.03</v>
      </c>
      <c r="AH5306" s="5">
        <v>-1.46</v>
      </c>
      <c r="AI5306" s="5">
        <v>7.51</v>
      </c>
      <c r="AJ5306" t="s">
        <v>21</v>
      </c>
      <c r="AK5306" t="s">
        <v>820</v>
      </c>
      <c r="AL5306" t="s">
        <v>52</v>
      </c>
      <c r="AM5306" t="s">
        <v>58</v>
      </c>
      <c r="AN5306" s="4">
        <v>355</v>
      </c>
      <c r="AO5306" t="s">
        <v>9331</v>
      </c>
      <c r="AP5306" t="s">
        <v>14</v>
      </c>
      <c r="AQ5306" s="6">
        <v>0.375</v>
      </c>
      <c r="AR5306" t="str">
        <f>IFERROR(VLOOKUP(G5306,Hoja1!A$1:J$641,10,0),"")</f>
        <v/>
      </c>
    </row>
    <row r="5307" spans="1:44" x14ac:dyDescent="0.25">
      <c r="A5307" t="s">
        <v>9327</v>
      </c>
      <c r="B5307" t="s">
        <v>1</v>
      </c>
      <c r="C5307" t="s">
        <v>131</v>
      </c>
      <c r="D5307" t="s">
        <v>132</v>
      </c>
      <c r="E5307" t="s">
        <v>4</v>
      </c>
      <c r="F5307" t="s">
        <v>42</v>
      </c>
      <c r="G5307" t="s">
        <v>9328</v>
      </c>
      <c r="H5307" t="s">
        <v>9329</v>
      </c>
      <c r="I5307" t="s">
        <v>9330</v>
      </c>
      <c r="J5307" t="s">
        <v>1225</v>
      </c>
      <c r="K5307" s="2">
        <v>0.36295138888889</v>
      </c>
      <c r="L5307" t="s">
        <v>14</v>
      </c>
      <c r="M5307" t="s">
        <v>14</v>
      </c>
      <c r="N5307" t="s">
        <v>116</v>
      </c>
      <c r="O5307" t="s">
        <v>34</v>
      </c>
      <c r="P5307" t="s">
        <v>14</v>
      </c>
      <c r="Q5307" t="s">
        <v>47</v>
      </c>
      <c r="R5307" t="s">
        <v>14</v>
      </c>
      <c r="S5307" t="s">
        <v>14</v>
      </c>
      <c r="T5307" t="s">
        <v>14</v>
      </c>
      <c r="U5307" t="s">
        <v>17</v>
      </c>
      <c r="V5307" t="s">
        <v>49</v>
      </c>
      <c r="W5307" s="3">
        <v>46232</v>
      </c>
      <c r="X5307" s="4">
        <v>2</v>
      </c>
      <c r="Y5307" t="s">
        <v>50</v>
      </c>
      <c r="Z5307" s="4">
        <v>6</v>
      </c>
      <c r="AA5307" s="3">
        <v>46226</v>
      </c>
      <c r="AB5307" s="3">
        <v>46226</v>
      </c>
      <c r="AC5307" t="s">
        <v>20</v>
      </c>
      <c r="AD5307" s="5">
        <v>36.01</v>
      </c>
      <c r="AE5307" s="5">
        <v>14.98</v>
      </c>
      <c r="AF5307" s="5">
        <v>45.9</v>
      </c>
      <c r="AG5307" s="5">
        <v>7.2</v>
      </c>
      <c r="AH5307" s="5">
        <v>-9.89</v>
      </c>
      <c r="AI5307" s="5">
        <v>7.78</v>
      </c>
      <c r="AJ5307" t="s">
        <v>21</v>
      </c>
      <c r="AK5307" t="s">
        <v>820</v>
      </c>
      <c r="AL5307" t="s">
        <v>52</v>
      </c>
      <c r="AM5307" t="s">
        <v>243</v>
      </c>
      <c r="AN5307" s="4">
        <v>355</v>
      </c>
      <c r="AO5307" t="s">
        <v>9331</v>
      </c>
      <c r="AP5307" t="s">
        <v>14</v>
      </c>
      <c r="AQ5307" s="6">
        <v>0.4</v>
      </c>
      <c r="AR5307" t="str">
        <f>IFERROR(VLOOKUP(G5307,Hoja1!A$1:J$641,10,0),"")</f>
        <v/>
      </c>
    </row>
    <row r="5308" spans="1:44" x14ac:dyDescent="0.25">
      <c r="A5308" t="s">
        <v>9327</v>
      </c>
      <c r="B5308" t="s">
        <v>1</v>
      </c>
      <c r="C5308" t="s">
        <v>241</v>
      </c>
      <c r="D5308" t="s">
        <v>242</v>
      </c>
      <c r="E5308" t="s">
        <v>4</v>
      </c>
      <c r="F5308" t="s">
        <v>42</v>
      </c>
      <c r="G5308" t="s">
        <v>9328</v>
      </c>
      <c r="H5308" t="s">
        <v>9329</v>
      </c>
      <c r="I5308" t="s">
        <v>9330</v>
      </c>
      <c r="J5308" t="s">
        <v>1225</v>
      </c>
      <c r="K5308" s="2">
        <v>0.36295138888889</v>
      </c>
      <c r="L5308" t="s">
        <v>14</v>
      </c>
      <c r="M5308" t="s">
        <v>14</v>
      </c>
      <c r="N5308" t="s">
        <v>116</v>
      </c>
      <c r="O5308" t="s">
        <v>34</v>
      </c>
      <c r="P5308" t="s">
        <v>14</v>
      </c>
      <c r="Q5308" t="s">
        <v>47</v>
      </c>
      <c r="R5308" t="s">
        <v>14</v>
      </c>
      <c r="S5308" t="s">
        <v>14</v>
      </c>
      <c r="T5308" t="s">
        <v>14</v>
      </c>
      <c r="U5308" t="s">
        <v>17</v>
      </c>
      <c r="V5308" t="s">
        <v>49</v>
      </c>
      <c r="W5308" s="3">
        <v>46232</v>
      </c>
      <c r="X5308" s="4">
        <v>1</v>
      </c>
      <c r="Y5308" t="s">
        <v>50</v>
      </c>
      <c r="Z5308" s="4">
        <v>6</v>
      </c>
      <c r="AA5308" s="3">
        <v>46226</v>
      </c>
      <c r="AB5308" s="3">
        <v>46226</v>
      </c>
      <c r="AC5308" t="s">
        <v>20</v>
      </c>
      <c r="AD5308" s="5">
        <v>18.010000000000002</v>
      </c>
      <c r="AE5308" s="5">
        <v>7.49</v>
      </c>
      <c r="AF5308" s="5">
        <v>22.95</v>
      </c>
      <c r="AG5308" s="5">
        <v>3.6</v>
      </c>
      <c r="AH5308" s="5">
        <v>-4.9400000000000004</v>
      </c>
      <c r="AI5308" s="5">
        <v>3.89</v>
      </c>
      <c r="AJ5308" t="s">
        <v>21</v>
      </c>
      <c r="AK5308" t="s">
        <v>820</v>
      </c>
      <c r="AL5308" t="s">
        <v>52</v>
      </c>
      <c r="AM5308" t="s">
        <v>244</v>
      </c>
      <c r="AN5308" s="4">
        <v>355</v>
      </c>
      <c r="AO5308" t="s">
        <v>9331</v>
      </c>
      <c r="AP5308" t="s">
        <v>14</v>
      </c>
      <c r="AQ5308" s="6">
        <v>0.38300000000000001</v>
      </c>
      <c r="AR5308" t="str">
        <f>IFERROR(VLOOKUP(G5308,Hoja1!A$1:J$641,10,0),"")</f>
        <v/>
      </c>
    </row>
    <row r="5309" spans="1:44" x14ac:dyDescent="0.25">
      <c r="A5309" t="s">
        <v>9327</v>
      </c>
      <c r="B5309" t="s">
        <v>1</v>
      </c>
      <c r="C5309" t="s">
        <v>110</v>
      </c>
      <c r="D5309" t="s">
        <v>111</v>
      </c>
      <c r="E5309" t="s">
        <v>4</v>
      </c>
      <c r="F5309" t="s">
        <v>42</v>
      </c>
      <c r="G5309" t="s">
        <v>9328</v>
      </c>
      <c r="H5309" t="s">
        <v>9329</v>
      </c>
      <c r="I5309" t="s">
        <v>9330</v>
      </c>
      <c r="J5309" t="s">
        <v>1225</v>
      </c>
      <c r="K5309" s="2">
        <v>0.36295138888889</v>
      </c>
      <c r="L5309" t="s">
        <v>14</v>
      </c>
      <c r="M5309" t="s">
        <v>14</v>
      </c>
      <c r="N5309" t="s">
        <v>116</v>
      </c>
      <c r="O5309" t="s">
        <v>117</v>
      </c>
      <c r="P5309" t="s">
        <v>14</v>
      </c>
      <c r="Q5309" t="s">
        <v>47</v>
      </c>
      <c r="R5309" t="s">
        <v>14</v>
      </c>
      <c r="S5309" t="s">
        <v>14</v>
      </c>
      <c r="T5309" t="s">
        <v>14</v>
      </c>
      <c r="U5309" t="s">
        <v>17</v>
      </c>
      <c r="V5309" t="s">
        <v>49</v>
      </c>
      <c r="W5309" s="3">
        <v>46232</v>
      </c>
      <c r="X5309" s="4">
        <v>1</v>
      </c>
      <c r="Y5309" t="s">
        <v>50</v>
      </c>
      <c r="Z5309" s="4">
        <v>6</v>
      </c>
      <c r="AA5309" s="3">
        <v>46226</v>
      </c>
      <c r="AB5309" s="3">
        <v>46226</v>
      </c>
      <c r="AC5309" t="s">
        <v>20</v>
      </c>
      <c r="AD5309" s="5">
        <v>18.010000000000002</v>
      </c>
      <c r="AE5309" s="5">
        <v>7.49</v>
      </c>
      <c r="AF5309" s="5">
        <v>22.95</v>
      </c>
      <c r="AG5309" s="5">
        <v>3.6</v>
      </c>
      <c r="AH5309" s="5">
        <v>-4.9400000000000004</v>
      </c>
      <c r="AI5309" s="5">
        <v>3.89</v>
      </c>
      <c r="AJ5309" t="s">
        <v>21</v>
      </c>
      <c r="AK5309" t="s">
        <v>820</v>
      </c>
      <c r="AL5309" t="s">
        <v>52</v>
      </c>
      <c r="AM5309" t="s">
        <v>127</v>
      </c>
      <c r="AN5309" s="4">
        <v>355</v>
      </c>
      <c r="AO5309" t="s">
        <v>9331</v>
      </c>
      <c r="AP5309" t="s">
        <v>14</v>
      </c>
      <c r="AQ5309" s="6">
        <v>0.4</v>
      </c>
      <c r="AR5309" t="str">
        <f>IFERROR(VLOOKUP(G5309,Hoja1!A$1:J$641,10,0),"")</f>
        <v/>
      </c>
    </row>
    <row r="5310" spans="1:44" x14ac:dyDescent="0.25">
      <c r="A5310" t="s">
        <v>9336</v>
      </c>
      <c r="B5310" t="s">
        <v>1</v>
      </c>
      <c r="C5310" t="s">
        <v>67</v>
      </c>
      <c r="D5310" t="s">
        <v>68</v>
      </c>
      <c r="E5310" t="s">
        <v>4</v>
      </c>
      <c r="F5310" t="s">
        <v>42</v>
      </c>
      <c r="G5310" t="s">
        <v>9337</v>
      </c>
      <c r="H5310" t="s">
        <v>9338</v>
      </c>
      <c r="I5310" t="s">
        <v>9339</v>
      </c>
      <c r="J5310" t="s">
        <v>293</v>
      </c>
      <c r="K5310" s="2">
        <v>0.68032407407407003</v>
      </c>
      <c r="L5310" t="s">
        <v>14</v>
      </c>
      <c r="M5310" t="s">
        <v>14</v>
      </c>
      <c r="N5310" t="s">
        <v>12</v>
      </c>
      <c r="O5310" t="s">
        <v>13</v>
      </c>
      <c r="P5310" t="s">
        <v>14</v>
      </c>
      <c r="Q5310" t="s">
        <v>69</v>
      </c>
      <c r="R5310" t="s">
        <v>14</v>
      </c>
      <c r="S5310" t="s">
        <v>14</v>
      </c>
      <c r="T5310" t="s">
        <v>14</v>
      </c>
      <c r="U5310" t="s">
        <v>17</v>
      </c>
      <c r="V5310" t="s">
        <v>49</v>
      </c>
      <c r="W5310" s="3">
        <v>46232</v>
      </c>
      <c r="X5310" s="4">
        <v>2</v>
      </c>
      <c r="Y5310" t="s">
        <v>50</v>
      </c>
      <c r="Z5310" s="4">
        <v>12</v>
      </c>
      <c r="AA5310" s="3">
        <v>46225</v>
      </c>
      <c r="AB5310" s="3">
        <v>46225</v>
      </c>
      <c r="AC5310" t="s">
        <v>20</v>
      </c>
      <c r="AD5310" s="5">
        <v>84.3</v>
      </c>
      <c r="AE5310" s="5">
        <v>64.290000000000006</v>
      </c>
      <c r="AF5310" s="5">
        <v>84.3</v>
      </c>
      <c r="AG5310" s="5">
        <v>39.159999999999997</v>
      </c>
      <c r="AH5310" s="5">
        <v>0</v>
      </c>
      <c r="AI5310" s="5">
        <v>22.22</v>
      </c>
      <c r="AJ5310" t="s">
        <v>21</v>
      </c>
      <c r="AK5310" t="s">
        <v>274</v>
      </c>
      <c r="AL5310" t="s">
        <v>52</v>
      </c>
      <c r="AM5310" t="s">
        <v>23</v>
      </c>
      <c r="AN5310" s="4">
        <v>630</v>
      </c>
      <c r="AO5310" t="s">
        <v>9340</v>
      </c>
      <c r="AP5310" t="s">
        <v>14</v>
      </c>
      <c r="AQ5310" s="6">
        <v>0.65</v>
      </c>
      <c r="AR5310" t="str">
        <f>IFERROR(VLOOKUP(G5310,Hoja1!A$1:J$641,10,0),"")</f>
        <v/>
      </c>
    </row>
    <row r="5311" spans="1:44" x14ac:dyDescent="0.25">
      <c r="A5311" t="s">
        <v>9341</v>
      </c>
      <c r="B5311" t="s">
        <v>1</v>
      </c>
      <c r="C5311" t="s">
        <v>217</v>
      </c>
      <c r="D5311" t="s">
        <v>218</v>
      </c>
      <c r="E5311" t="s">
        <v>4</v>
      </c>
      <c r="F5311" t="s">
        <v>42</v>
      </c>
      <c r="G5311" t="s">
        <v>9342</v>
      </c>
      <c r="H5311" t="s">
        <v>9343</v>
      </c>
      <c r="I5311" t="s">
        <v>9344</v>
      </c>
      <c r="J5311" t="s">
        <v>1646</v>
      </c>
      <c r="K5311" s="2">
        <v>0.48310185185185001</v>
      </c>
      <c r="L5311" t="s">
        <v>14</v>
      </c>
      <c r="M5311" t="s">
        <v>14</v>
      </c>
      <c r="N5311" t="s">
        <v>56</v>
      </c>
      <c r="O5311" t="s">
        <v>34</v>
      </c>
      <c r="P5311" t="s">
        <v>14</v>
      </c>
      <c r="Q5311" t="s">
        <v>47</v>
      </c>
      <c r="R5311" t="s">
        <v>14</v>
      </c>
      <c r="S5311" t="s">
        <v>14</v>
      </c>
      <c r="T5311" t="s">
        <v>14</v>
      </c>
      <c r="U5311" t="s">
        <v>17</v>
      </c>
      <c r="V5311" t="s">
        <v>49</v>
      </c>
      <c r="W5311" s="3">
        <v>46232</v>
      </c>
      <c r="X5311" s="4">
        <v>3</v>
      </c>
      <c r="Y5311" t="s">
        <v>57</v>
      </c>
      <c r="Z5311" s="4">
        <v>1</v>
      </c>
      <c r="AA5311" s="3">
        <v>46225</v>
      </c>
      <c r="AB5311" s="3">
        <v>46225</v>
      </c>
      <c r="AC5311" t="s">
        <v>20</v>
      </c>
      <c r="AD5311" s="5">
        <v>26.06</v>
      </c>
      <c r="AE5311" s="5">
        <v>4.6900000000000004</v>
      </c>
      <c r="AF5311" s="5">
        <v>26.06</v>
      </c>
      <c r="AG5311" s="5">
        <v>0</v>
      </c>
      <c r="AH5311" s="5">
        <v>0</v>
      </c>
      <c r="AI5311" s="5">
        <v>4.6900000000000004</v>
      </c>
      <c r="AJ5311" t="s">
        <v>21</v>
      </c>
      <c r="AK5311" t="s">
        <v>19</v>
      </c>
      <c r="AL5311" t="s">
        <v>52</v>
      </c>
      <c r="AM5311" t="s">
        <v>23</v>
      </c>
      <c r="AN5311" s="6">
        <v>76.88</v>
      </c>
      <c r="AO5311" t="s">
        <v>9345</v>
      </c>
      <c r="AP5311" t="s">
        <v>14</v>
      </c>
      <c r="AQ5311" s="6">
        <v>1.4999999999999999E-2</v>
      </c>
      <c r="AR5311" t="str">
        <f>IFERROR(VLOOKUP(G5311,Hoja1!A$1:J$641,10,0),"")</f>
        <v/>
      </c>
    </row>
    <row r="5312" spans="1:44" x14ac:dyDescent="0.25">
      <c r="A5312" t="s">
        <v>9341</v>
      </c>
      <c r="B5312" t="s">
        <v>1</v>
      </c>
      <c r="C5312" t="s">
        <v>74</v>
      </c>
      <c r="D5312" t="s">
        <v>75</v>
      </c>
      <c r="E5312" t="s">
        <v>4</v>
      </c>
      <c r="F5312" t="s">
        <v>42</v>
      </c>
      <c r="G5312" t="s">
        <v>9342</v>
      </c>
      <c r="H5312" t="s">
        <v>9343</v>
      </c>
      <c r="I5312" t="s">
        <v>9344</v>
      </c>
      <c r="J5312" t="s">
        <v>1646</v>
      </c>
      <c r="K5312" s="2">
        <v>0.48310185185185001</v>
      </c>
      <c r="L5312" t="s">
        <v>14</v>
      </c>
      <c r="M5312" t="s">
        <v>14</v>
      </c>
      <c r="N5312" t="s">
        <v>56</v>
      </c>
      <c r="O5312" t="s">
        <v>34</v>
      </c>
      <c r="P5312" t="s">
        <v>14</v>
      </c>
      <c r="Q5312" t="s">
        <v>47</v>
      </c>
      <c r="R5312" t="s">
        <v>14</v>
      </c>
      <c r="S5312" t="s">
        <v>14</v>
      </c>
      <c r="T5312" t="s">
        <v>14</v>
      </c>
      <c r="U5312" t="s">
        <v>17</v>
      </c>
      <c r="V5312" t="s">
        <v>49</v>
      </c>
      <c r="W5312" s="3">
        <v>46232</v>
      </c>
      <c r="X5312" s="4">
        <v>2</v>
      </c>
      <c r="Y5312" t="s">
        <v>57</v>
      </c>
      <c r="Z5312" s="4">
        <v>1</v>
      </c>
      <c r="AA5312" s="3">
        <v>46225</v>
      </c>
      <c r="AB5312" s="3">
        <v>46225</v>
      </c>
      <c r="AC5312" t="s">
        <v>20</v>
      </c>
      <c r="AD5312" s="5">
        <v>32.049999999999997</v>
      </c>
      <c r="AE5312" s="5">
        <v>5.77</v>
      </c>
      <c r="AF5312" s="5">
        <v>32.049999999999997</v>
      </c>
      <c r="AG5312" s="5">
        <v>0</v>
      </c>
      <c r="AH5312" s="5">
        <v>0</v>
      </c>
      <c r="AI5312" s="5">
        <v>5.77</v>
      </c>
      <c r="AJ5312" t="s">
        <v>21</v>
      </c>
      <c r="AK5312" t="s">
        <v>19</v>
      </c>
      <c r="AL5312" t="s">
        <v>52</v>
      </c>
      <c r="AM5312" t="s">
        <v>58</v>
      </c>
      <c r="AN5312" s="6">
        <v>122.82</v>
      </c>
      <c r="AO5312" t="s">
        <v>9345</v>
      </c>
      <c r="AP5312" t="s">
        <v>14</v>
      </c>
      <c r="AQ5312" s="6">
        <v>2.8000000000000001E-2</v>
      </c>
      <c r="AR5312" t="str">
        <f>IFERROR(VLOOKUP(G5312,Hoja1!A$1:J$641,10,0),"")</f>
        <v/>
      </c>
    </row>
    <row r="5313" spans="1:44" x14ac:dyDescent="0.25">
      <c r="A5313" t="s">
        <v>9341</v>
      </c>
      <c r="B5313" t="s">
        <v>1</v>
      </c>
      <c r="C5313" t="s">
        <v>54</v>
      </c>
      <c r="D5313" t="s">
        <v>55</v>
      </c>
      <c r="E5313" t="s">
        <v>4</v>
      </c>
      <c r="F5313" t="s">
        <v>42</v>
      </c>
      <c r="G5313" t="s">
        <v>9342</v>
      </c>
      <c r="H5313" t="s">
        <v>9343</v>
      </c>
      <c r="I5313" t="s">
        <v>9344</v>
      </c>
      <c r="J5313" t="s">
        <v>1646</v>
      </c>
      <c r="K5313" s="2">
        <v>0.48310185185185001</v>
      </c>
      <c r="L5313" t="s">
        <v>14</v>
      </c>
      <c r="M5313" t="s">
        <v>14</v>
      </c>
      <c r="N5313" t="s">
        <v>56</v>
      </c>
      <c r="O5313" t="s">
        <v>34</v>
      </c>
      <c r="P5313" t="s">
        <v>14</v>
      </c>
      <c r="Q5313" t="s">
        <v>47</v>
      </c>
      <c r="R5313" t="s">
        <v>14</v>
      </c>
      <c r="S5313" t="s">
        <v>14</v>
      </c>
      <c r="T5313" t="s">
        <v>14</v>
      </c>
      <c r="U5313" t="s">
        <v>17</v>
      </c>
      <c r="V5313" t="s">
        <v>49</v>
      </c>
      <c r="W5313" s="3">
        <v>46232</v>
      </c>
      <c r="X5313" s="4">
        <v>1</v>
      </c>
      <c r="Y5313" t="s">
        <v>57</v>
      </c>
      <c r="Z5313" s="4">
        <v>1</v>
      </c>
      <c r="AA5313" s="3">
        <v>46225</v>
      </c>
      <c r="AB5313" s="3">
        <v>46225</v>
      </c>
      <c r="AC5313" t="s">
        <v>20</v>
      </c>
      <c r="AD5313" s="5">
        <v>16.03</v>
      </c>
      <c r="AE5313" s="5">
        <v>2.89</v>
      </c>
      <c r="AF5313" s="5">
        <v>16.03</v>
      </c>
      <c r="AG5313" s="5">
        <v>0</v>
      </c>
      <c r="AH5313" s="5">
        <v>0</v>
      </c>
      <c r="AI5313" s="5">
        <v>2.89</v>
      </c>
      <c r="AJ5313" t="s">
        <v>21</v>
      </c>
      <c r="AK5313" t="s">
        <v>19</v>
      </c>
      <c r="AL5313" t="s">
        <v>52</v>
      </c>
      <c r="AM5313" t="s">
        <v>62</v>
      </c>
      <c r="AN5313" s="6">
        <v>122.82</v>
      </c>
      <c r="AO5313" t="s">
        <v>9345</v>
      </c>
      <c r="AP5313" t="s">
        <v>14</v>
      </c>
      <c r="AQ5313" s="6">
        <v>2.8000000000000001E-2</v>
      </c>
      <c r="AR5313" t="str">
        <f>IFERROR(VLOOKUP(G5313,Hoja1!A$1:J$641,10,0),"")</f>
        <v/>
      </c>
    </row>
    <row r="5314" spans="1:44" x14ac:dyDescent="0.25">
      <c r="A5314" t="s">
        <v>9341</v>
      </c>
      <c r="B5314" t="s">
        <v>1</v>
      </c>
      <c r="C5314" t="s">
        <v>1194</v>
      </c>
      <c r="D5314" t="s">
        <v>1195</v>
      </c>
      <c r="E5314" t="s">
        <v>4</v>
      </c>
      <c r="F5314" t="s">
        <v>42</v>
      </c>
      <c r="G5314" t="s">
        <v>9342</v>
      </c>
      <c r="H5314" t="s">
        <v>9343</v>
      </c>
      <c r="I5314" t="s">
        <v>9344</v>
      </c>
      <c r="J5314" t="s">
        <v>1646</v>
      </c>
      <c r="K5314" s="2">
        <v>0.48310185185185001</v>
      </c>
      <c r="L5314" t="s">
        <v>14</v>
      </c>
      <c r="M5314" t="s">
        <v>14</v>
      </c>
      <c r="N5314" t="s">
        <v>56</v>
      </c>
      <c r="O5314" t="s">
        <v>34</v>
      </c>
      <c r="P5314" t="s">
        <v>14</v>
      </c>
      <c r="Q5314" t="s">
        <v>47</v>
      </c>
      <c r="R5314" t="s">
        <v>14</v>
      </c>
      <c r="S5314" t="s">
        <v>14</v>
      </c>
      <c r="T5314" t="s">
        <v>14</v>
      </c>
      <c r="U5314" t="s">
        <v>17</v>
      </c>
      <c r="V5314" t="s">
        <v>49</v>
      </c>
      <c r="W5314" s="3">
        <v>46232</v>
      </c>
      <c r="X5314" s="4">
        <v>1</v>
      </c>
      <c r="Y5314" t="s">
        <v>65</v>
      </c>
      <c r="Z5314" s="4">
        <v>2</v>
      </c>
      <c r="AA5314" s="3">
        <v>46225</v>
      </c>
      <c r="AB5314" s="3">
        <v>46225</v>
      </c>
      <c r="AC5314" t="s">
        <v>20</v>
      </c>
      <c r="AD5314" s="5">
        <v>11.27</v>
      </c>
      <c r="AE5314" s="5">
        <v>2.0299999999999998</v>
      </c>
      <c r="AF5314" s="5">
        <v>11.27</v>
      </c>
      <c r="AG5314" s="5">
        <v>0</v>
      </c>
      <c r="AH5314" s="5">
        <v>0</v>
      </c>
      <c r="AI5314" s="5">
        <v>2.0299999999999998</v>
      </c>
      <c r="AJ5314" t="s">
        <v>21</v>
      </c>
      <c r="AK5314" t="s">
        <v>19</v>
      </c>
      <c r="AL5314" t="s">
        <v>52</v>
      </c>
      <c r="AM5314" t="s">
        <v>66</v>
      </c>
      <c r="AN5314" s="6">
        <v>38.24</v>
      </c>
      <c r="AO5314" t="s">
        <v>9345</v>
      </c>
      <c r="AP5314" t="s">
        <v>14</v>
      </c>
      <c r="AQ5314" s="6">
        <v>1.4999999999999999E-2</v>
      </c>
      <c r="AR5314" t="str">
        <f>IFERROR(VLOOKUP(G5314,Hoja1!A$1:J$641,10,0),"")</f>
        <v/>
      </c>
    </row>
    <row r="5315" spans="1:44" x14ac:dyDescent="0.25">
      <c r="A5315" t="s">
        <v>9346</v>
      </c>
      <c r="B5315" t="s">
        <v>1</v>
      </c>
      <c r="C5315" t="s">
        <v>67</v>
      </c>
      <c r="D5315" t="s">
        <v>68</v>
      </c>
      <c r="E5315" t="s">
        <v>4</v>
      </c>
      <c r="F5315" t="s">
        <v>42</v>
      </c>
      <c r="G5315" t="s">
        <v>9347</v>
      </c>
      <c r="H5315" t="s">
        <v>9348</v>
      </c>
      <c r="I5315" t="s">
        <v>9349</v>
      </c>
      <c r="J5315" t="s">
        <v>293</v>
      </c>
      <c r="K5315" s="2">
        <v>0.55810185185185002</v>
      </c>
      <c r="L5315" t="s">
        <v>14</v>
      </c>
      <c r="M5315" t="s">
        <v>14</v>
      </c>
      <c r="N5315" t="s">
        <v>12</v>
      </c>
      <c r="O5315" t="s">
        <v>13</v>
      </c>
      <c r="P5315" t="s">
        <v>14</v>
      </c>
      <c r="Q5315" t="s">
        <v>69</v>
      </c>
      <c r="R5315" t="s">
        <v>14</v>
      </c>
      <c r="S5315" t="s">
        <v>14</v>
      </c>
      <c r="T5315" t="s">
        <v>14</v>
      </c>
      <c r="U5315" t="s">
        <v>17</v>
      </c>
      <c r="V5315" t="s">
        <v>49</v>
      </c>
      <c r="W5315" s="3">
        <v>46232</v>
      </c>
      <c r="X5315" s="4">
        <v>4</v>
      </c>
      <c r="Y5315" t="s">
        <v>50</v>
      </c>
      <c r="Z5315" s="4">
        <v>12</v>
      </c>
      <c r="AA5315" s="3">
        <v>46225</v>
      </c>
      <c r="AB5315" s="3">
        <v>46225</v>
      </c>
      <c r="AC5315" t="s">
        <v>20</v>
      </c>
      <c r="AD5315" s="5">
        <v>168.59</v>
      </c>
      <c r="AE5315" s="5">
        <v>128.59</v>
      </c>
      <c r="AF5315" s="5">
        <v>168.59</v>
      </c>
      <c r="AG5315" s="5">
        <v>78.319999999999993</v>
      </c>
      <c r="AH5315" s="5">
        <v>0</v>
      </c>
      <c r="AI5315" s="5">
        <v>44.44</v>
      </c>
      <c r="AJ5315" t="s">
        <v>21</v>
      </c>
      <c r="AK5315" t="s">
        <v>274</v>
      </c>
      <c r="AL5315" t="s">
        <v>52</v>
      </c>
      <c r="AM5315" t="s">
        <v>23</v>
      </c>
      <c r="AN5315" s="4">
        <v>630</v>
      </c>
      <c r="AO5315" t="s">
        <v>9350</v>
      </c>
      <c r="AP5315" t="s">
        <v>14</v>
      </c>
      <c r="AQ5315" s="6">
        <v>0.65</v>
      </c>
      <c r="AR5315" t="str">
        <f>IFERROR(VLOOKUP(G5315,Hoja1!A$1:J$641,10,0),"")</f>
        <v/>
      </c>
    </row>
    <row r="5316" spans="1:44" x14ac:dyDescent="0.25">
      <c r="A5316" t="s">
        <v>9351</v>
      </c>
      <c r="B5316" t="s">
        <v>1</v>
      </c>
      <c r="C5316" t="s">
        <v>2</v>
      </c>
      <c r="D5316" t="s">
        <v>3</v>
      </c>
      <c r="E5316" t="s">
        <v>4</v>
      </c>
      <c r="F5316" t="s">
        <v>42</v>
      </c>
      <c r="G5316" t="s">
        <v>9352</v>
      </c>
      <c r="H5316" t="s">
        <v>9353</v>
      </c>
      <c r="I5316" t="s">
        <v>9354</v>
      </c>
      <c r="J5316" t="s">
        <v>518</v>
      </c>
      <c r="K5316" s="2">
        <v>0.39490740740740998</v>
      </c>
      <c r="L5316" t="s">
        <v>14</v>
      </c>
      <c r="M5316" t="s">
        <v>14</v>
      </c>
      <c r="N5316" t="s">
        <v>12</v>
      </c>
      <c r="O5316" t="s">
        <v>13</v>
      </c>
      <c r="P5316" t="s">
        <v>14</v>
      </c>
      <c r="Q5316" t="s">
        <v>69</v>
      </c>
      <c r="R5316" t="s">
        <v>14</v>
      </c>
      <c r="S5316" t="s">
        <v>14</v>
      </c>
      <c r="T5316" t="s">
        <v>14</v>
      </c>
      <c r="U5316" t="s">
        <v>17</v>
      </c>
      <c r="V5316" t="s">
        <v>49</v>
      </c>
      <c r="W5316" s="3">
        <v>46232</v>
      </c>
      <c r="X5316" s="4">
        <v>17</v>
      </c>
      <c r="Y5316" t="s">
        <v>50</v>
      </c>
      <c r="Z5316" s="4">
        <v>12</v>
      </c>
      <c r="AA5316" s="3">
        <v>46225</v>
      </c>
      <c r="AB5316" s="3">
        <v>46225</v>
      </c>
      <c r="AC5316" t="s">
        <v>20</v>
      </c>
      <c r="AD5316" s="5">
        <v>631.91</v>
      </c>
      <c r="AE5316" s="5">
        <v>522.92999999999995</v>
      </c>
      <c r="AF5316" s="5">
        <v>646.32000000000005</v>
      </c>
      <c r="AG5316" s="5">
        <v>327.58</v>
      </c>
      <c r="AH5316" s="5">
        <v>-14.41</v>
      </c>
      <c r="AI5316" s="5">
        <v>172.71</v>
      </c>
      <c r="AJ5316" t="s">
        <v>21</v>
      </c>
      <c r="AK5316" t="s">
        <v>19</v>
      </c>
      <c r="AL5316" t="s">
        <v>52</v>
      </c>
      <c r="AM5316" t="s">
        <v>23</v>
      </c>
      <c r="AN5316" s="4">
        <v>620</v>
      </c>
      <c r="AO5316" t="s">
        <v>9355</v>
      </c>
      <c r="AP5316" t="s">
        <v>14</v>
      </c>
      <c r="AQ5316" s="6">
        <v>0.625</v>
      </c>
      <c r="AR5316" t="str">
        <f>IFERROR(VLOOKUP(G5316,Hoja1!A$1:J$641,10,0),"")</f>
        <v/>
      </c>
    </row>
    <row r="5317" spans="1:44" x14ac:dyDescent="0.25">
      <c r="A5317" t="s">
        <v>9356</v>
      </c>
      <c r="B5317" t="s">
        <v>1</v>
      </c>
      <c r="C5317" t="s">
        <v>2</v>
      </c>
      <c r="D5317" t="s">
        <v>3</v>
      </c>
      <c r="E5317" t="s">
        <v>4</v>
      </c>
      <c r="F5317" t="s">
        <v>42</v>
      </c>
      <c r="G5317" t="s">
        <v>4656</v>
      </c>
      <c r="H5317" t="s">
        <v>4657</v>
      </c>
      <c r="I5317" t="s">
        <v>4658</v>
      </c>
      <c r="J5317" t="s">
        <v>455</v>
      </c>
      <c r="K5317" s="2">
        <v>0.38934027777778002</v>
      </c>
      <c r="L5317" t="s">
        <v>14</v>
      </c>
      <c r="M5317" t="s">
        <v>14</v>
      </c>
      <c r="N5317" t="s">
        <v>12</v>
      </c>
      <c r="O5317" t="s">
        <v>13</v>
      </c>
      <c r="P5317" t="s">
        <v>14</v>
      </c>
      <c r="Q5317" t="s">
        <v>69</v>
      </c>
      <c r="R5317" t="s">
        <v>14</v>
      </c>
      <c r="S5317" t="s">
        <v>14</v>
      </c>
      <c r="T5317" t="s">
        <v>14</v>
      </c>
      <c r="U5317" t="s">
        <v>17</v>
      </c>
      <c r="V5317" t="s">
        <v>49</v>
      </c>
      <c r="W5317" s="3">
        <v>46232</v>
      </c>
      <c r="X5317" s="4">
        <v>8</v>
      </c>
      <c r="Y5317" t="s">
        <v>50</v>
      </c>
      <c r="Z5317" s="4">
        <v>12</v>
      </c>
      <c r="AA5317" s="3">
        <v>46227</v>
      </c>
      <c r="AB5317" s="3">
        <v>46227</v>
      </c>
      <c r="AC5317" t="s">
        <v>20</v>
      </c>
      <c r="AD5317" s="5">
        <v>296.02999999999997</v>
      </c>
      <c r="AE5317" s="5">
        <v>245.81</v>
      </c>
      <c r="AF5317" s="5">
        <v>304.14999999999998</v>
      </c>
      <c r="AG5317" s="5">
        <v>154.16</v>
      </c>
      <c r="AH5317" s="5">
        <v>-8.1199999999999992</v>
      </c>
      <c r="AI5317" s="5">
        <v>81.03</v>
      </c>
      <c r="AJ5317" t="s">
        <v>21</v>
      </c>
      <c r="AK5317" t="s">
        <v>409</v>
      </c>
      <c r="AL5317" t="s">
        <v>52</v>
      </c>
      <c r="AM5317" t="s">
        <v>23</v>
      </c>
      <c r="AN5317" s="4">
        <v>620</v>
      </c>
      <c r="AO5317" t="s">
        <v>9357</v>
      </c>
      <c r="AP5317" t="s">
        <v>14</v>
      </c>
      <c r="AQ5317" s="6">
        <v>0.625</v>
      </c>
      <c r="AR5317" t="str">
        <f>IFERROR(VLOOKUP(G5317,Hoja1!A$1:J$641,10,0),"")</f>
        <v/>
      </c>
    </row>
    <row r="5318" spans="1:44" x14ac:dyDescent="0.25">
      <c r="A5318" t="s">
        <v>9358</v>
      </c>
      <c r="B5318" t="s">
        <v>1</v>
      </c>
      <c r="C5318" t="s">
        <v>89</v>
      </c>
      <c r="D5318" t="s">
        <v>90</v>
      </c>
      <c r="E5318" t="s">
        <v>4</v>
      </c>
      <c r="F5318" t="s">
        <v>42</v>
      </c>
      <c r="G5318" t="s">
        <v>9359</v>
      </c>
      <c r="H5318" t="s">
        <v>9360</v>
      </c>
      <c r="I5318" t="s">
        <v>9361</v>
      </c>
      <c r="J5318" t="s">
        <v>2770</v>
      </c>
      <c r="K5318" s="2">
        <v>0.34699074074073999</v>
      </c>
      <c r="L5318" t="s">
        <v>14</v>
      </c>
      <c r="M5318" t="s">
        <v>14</v>
      </c>
      <c r="N5318" t="s">
        <v>12</v>
      </c>
      <c r="O5318" t="s">
        <v>34</v>
      </c>
      <c r="P5318" t="s">
        <v>14</v>
      </c>
      <c r="Q5318" t="s">
        <v>47</v>
      </c>
      <c r="R5318" t="s">
        <v>14</v>
      </c>
      <c r="S5318" t="s">
        <v>14</v>
      </c>
      <c r="T5318" t="s">
        <v>14</v>
      </c>
      <c r="U5318" t="s">
        <v>17</v>
      </c>
      <c r="V5318" t="s">
        <v>49</v>
      </c>
      <c r="W5318" s="3">
        <v>46232</v>
      </c>
      <c r="X5318" s="4">
        <v>6</v>
      </c>
      <c r="Y5318" t="s">
        <v>50</v>
      </c>
      <c r="Z5318" s="4">
        <v>6</v>
      </c>
      <c r="AA5318" s="3">
        <v>46225</v>
      </c>
      <c r="AB5318" s="3">
        <v>46225</v>
      </c>
      <c r="AC5318" t="s">
        <v>20</v>
      </c>
      <c r="AD5318" s="5">
        <v>86.96</v>
      </c>
      <c r="AE5318" s="5">
        <v>70.78</v>
      </c>
      <c r="AF5318" s="5">
        <v>101.47</v>
      </c>
      <c r="AG5318" s="5">
        <v>44.1</v>
      </c>
      <c r="AH5318" s="5">
        <v>-19.88</v>
      </c>
      <c r="AI5318" s="5">
        <v>23.59</v>
      </c>
      <c r="AJ5318" t="s">
        <v>832</v>
      </c>
      <c r="AK5318" t="s">
        <v>820</v>
      </c>
      <c r="AL5318" t="s">
        <v>52</v>
      </c>
      <c r="AM5318" t="s">
        <v>23</v>
      </c>
      <c r="AN5318" s="4">
        <v>473</v>
      </c>
      <c r="AO5318" t="s">
        <v>9362</v>
      </c>
      <c r="AP5318" t="s">
        <v>14</v>
      </c>
      <c r="AQ5318" s="6">
        <v>0.50800000000000001</v>
      </c>
      <c r="AR5318" t="str">
        <f>IFERROR(VLOOKUP(G5318,Hoja1!A$1:J$641,10,0),"")</f>
        <v/>
      </c>
    </row>
    <row r="5319" spans="1:44" x14ac:dyDescent="0.25">
      <c r="A5319" t="s">
        <v>9363</v>
      </c>
      <c r="B5319" t="s">
        <v>1</v>
      </c>
      <c r="C5319" t="s">
        <v>2</v>
      </c>
      <c r="D5319" t="s">
        <v>3</v>
      </c>
      <c r="E5319" t="s">
        <v>4</v>
      </c>
      <c r="F5319" t="s">
        <v>42</v>
      </c>
      <c r="G5319" t="s">
        <v>9364</v>
      </c>
      <c r="H5319" t="s">
        <v>9365</v>
      </c>
      <c r="I5319" t="s">
        <v>9366</v>
      </c>
      <c r="J5319" t="s">
        <v>273</v>
      </c>
      <c r="K5319" s="2">
        <v>0.64774305555556</v>
      </c>
      <c r="L5319" t="s">
        <v>14</v>
      </c>
      <c r="M5319" t="s">
        <v>14</v>
      </c>
      <c r="N5319" t="s">
        <v>12</v>
      </c>
      <c r="O5319" t="s">
        <v>13</v>
      </c>
      <c r="P5319" t="s">
        <v>14</v>
      </c>
      <c r="Q5319" t="s">
        <v>69</v>
      </c>
      <c r="R5319" t="s">
        <v>14</v>
      </c>
      <c r="S5319" t="s">
        <v>14</v>
      </c>
      <c r="T5319" t="s">
        <v>14</v>
      </c>
      <c r="U5319" t="s">
        <v>17</v>
      </c>
      <c r="V5319" t="s">
        <v>49</v>
      </c>
      <c r="W5319" s="3">
        <v>46232</v>
      </c>
      <c r="X5319" s="4">
        <v>9</v>
      </c>
      <c r="Y5319" t="s">
        <v>50</v>
      </c>
      <c r="Z5319" s="4">
        <v>12</v>
      </c>
      <c r="AA5319" s="3">
        <v>46226</v>
      </c>
      <c r="AB5319" s="3">
        <v>46226</v>
      </c>
      <c r="AC5319" t="s">
        <v>20</v>
      </c>
      <c r="AD5319" s="5">
        <v>342.17</v>
      </c>
      <c r="AE5319" s="5">
        <v>278.41000000000003</v>
      </c>
      <c r="AF5319" s="5">
        <v>342.17</v>
      </c>
      <c r="AG5319" s="5">
        <v>173.43</v>
      </c>
      <c r="AH5319" s="5">
        <v>0</v>
      </c>
      <c r="AI5319" s="5">
        <v>92.81</v>
      </c>
      <c r="AJ5319" t="s">
        <v>21</v>
      </c>
      <c r="AK5319" t="s">
        <v>274</v>
      </c>
      <c r="AL5319" t="s">
        <v>52</v>
      </c>
      <c r="AM5319" t="s">
        <v>23</v>
      </c>
      <c r="AN5319" s="4">
        <v>620</v>
      </c>
      <c r="AO5319" t="s">
        <v>9367</v>
      </c>
      <c r="AP5319" t="s">
        <v>14</v>
      </c>
      <c r="AQ5319" s="6">
        <v>0.625</v>
      </c>
      <c r="AR5319" t="str">
        <f>IFERROR(VLOOKUP(G5319,Hoja1!A$1:J$641,10,0),"")</f>
        <v/>
      </c>
    </row>
    <row r="5320" spans="1:44" x14ac:dyDescent="0.25">
      <c r="A5320" t="s">
        <v>9368</v>
      </c>
      <c r="B5320" t="s">
        <v>1</v>
      </c>
      <c r="C5320" t="s">
        <v>67</v>
      </c>
      <c r="D5320" t="s">
        <v>68</v>
      </c>
      <c r="E5320" t="s">
        <v>4</v>
      </c>
      <c r="F5320" t="s">
        <v>42</v>
      </c>
      <c r="G5320" t="s">
        <v>9369</v>
      </c>
      <c r="H5320" t="s">
        <v>9370</v>
      </c>
      <c r="I5320" t="s">
        <v>9371</v>
      </c>
      <c r="J5320" t="s">
        <v>672</v>
      </c>
      <c r="K5320" s="2">
        <v>0.51018518518518996</v>
      </c>
      <c r="L5320" t="s">
        <v>14</v>
      </c>
      <c r="M5320" t="s">
        <v>14</v>
      </c>
      <c r="N5320" t="s">
        <v>12</v>
      </c>
      <c r="O5320" t="s">
        <v>13</v>
      </c>
      <c r="P5320" t="s">
        <v>14</v>
      </c>
      <c r="Q5320" t="s">
        <v>69</v>
      </c>
      <c r="R5320" t="s">
        <v>14</v>
      </c>
      <c r="S5320" t="s">
        <v>14</v>
      </c>
      <c r="T5320" t="s">
        <v>14</v>
      </c>
      <c r="U5320" t="s">
        <v>17</v>
      </c>
      <c r="V5320" t="s">
        <v>49</v>
      </c>
      <c r="W5320" s="3">
        <v>46232</v>
      </c>
      <c r="X5320" s="4">
        <v>3</v>
      </c>
      <c r="Y5320" t="s">
        <v>50</v>
      </c>
      <c r="Z5320" s="4">
        <v>12</v>
      </c>
      <c r="AA5320" s="3">
        <v>46225</v>
      </c>
      <c r="AB5320" s="3">
        <v>46225</v>
      </c>
      <c r="AC5320" t="s">
        <v>20</v>
      </c>
      <c r="AD5320" s="5">
        <v>126.44</v>
      </c>
      <c r="AE5320" s="5">
        <v>96.44</v>
      </c>
      <c r="AF5320" s="5">
        <v>126.44</v>
      </c>
      <c r="AG5320" s="5">
        <v>58.74</v>
      </c>
      <c r="AH5320" s="5">
        <v>0</v>
      </c>
      <c r="AI5320" s="5">
        <v>33.33</v>
      </c>
      <c r="AJ5320" t="s">
        <v>21</v>
      </c>
      <c r="AK5320" t="s">
        <v>274</v>
      </c>
      <c r="AL5320" t="s">
        <v>52</v>
      </c>
      <c r="AM5320" t="s">
        <v>23</v>
      </c>
      <c r="AN5320" s="4">
        <v>630</v>
      </c>
      <c r="AO5320" t="s">
        <v>9372</v>
      </c>
      <c r="AP5320" t="s">
        <v>14</v>
      </c>
      <c r="AQ5320" s="6">
        <v>0.65</v>
      </c>
      <c r="AR5320" t="str">
        <f>IFERROR(VLOOKUP(G5320,Hoja1!A$1:J$641,10,0),"")</f>
        <v/>
      </c>
    </row>
    <row r="5321" spans="1:44" x14ac:dyDescent="0.25">
      <c r="A5321" t="s">
        <v>9373</v>
      </c>
      <c r="B5321" t="s">
        <v>1</v>
      </c>
      <c r="C5321" t="s">
        <v>121</v>
      </c>
      <c r="D5321" t="s">
        <v>122</v>
      </c>
      <c r="E5321" t="s">
        <v>4</v>
      </c>
      <c r="F5321" t="s">
        <v>42</v>
      </c>
      <c r="G5321" t="s">
        <v>9374</v>
      </c>
      <c r="H5321" t="s">
        <v>9375</v>
      </c>
      <c r="I5321" t="s">
        <v>9376</v>
      </c>
      <c r="J5321" t="s">
        <v>672</v>
      </c>
      <c r="K5321" s="2">
        <v>0.4837962962963</v>
      </c>
      <c r="L5321" t="s">
        <v>14</v>
      </c>
      <c r="M5321" t="s">
        <v>14</v>
      </c>
      <c r="N5321" t="s">
        <v>12</v>
      </c>
      <c r="O5321" t="s">
        <v>13</v>
      </c>
      <c r="P5321" t="s">
        <v>14</v>
      </c>
      <c r="Q5321" t="s">
        <v>69</v>
      </c>
      <c r="R5321" t="s">
        <v>14</v>
      </c>
      <c r="S5321" t="s">
        <v>14</v>
      </c>
      <c r="T5321" t="s">
        <v>14</v>
      </c>
      <c r="U5321" t="s">
        <v>17</v>
      </c>
      <c r="V5321" t="s">
        <v>49</v>
      </c>
      <c r="W5321" s="3">
        <v>46232</v>
      </c>
      <c r="X5321" s="4">
        <v>3</v>
      </c>
      <c r="Y5321" t="s">
        <v>50</v>
      </c>
      <c r="Z5321" s="4">
        <v>12</v>
      </c>
      <c r="AA5321" s="3">
        <v>46226</v>
      </c>
      <c r="AB5321" s="3">
        <v>46226</v>
      </c>
      <c r="AC5321" t="s">
        <v>20</v>
      </c>
      <c r="AD5321" s="5">
        <v>139.1</v>
      </c>
      <c r="AE5321" s="5">
        <v>97.9</v>
      </c>
      <c r="AF5321" s="5">
        <v>139.1</v>
      </c>
      <c r="AG5321" s="5">
        <v>57.81</v>
      </c>
      <c r="AH5321" s="5">
        <v>0</v>
      </c>
      <c r="AI5321" s="5">
        <v>35.44</v>
      </c>
      <c r="AJ5321" t="s">
        <v>21</v>
      </c>
      <c r="AK5321" t="s">
        <v>274</v>
      </c>
      <c r="AL5321" t="s">
        <v>52</v>
      </c>
      <c r="AM5321" t="s">
        <v>23</v>
      </c>
      <c r="AN5321" s="4">
        <v>620</v>
      </c>
      <c r="AO5321" t="s">
        <v>9377</v>
      </c>
      <c r="AP5321" t="s">
        <v>14</v>
      </c>
      <c r="AQ5321" s="6">
        <v>0.6</v>
      </c>
      <c r="AR5321" t="str">
        <f>IFERROR(VLOOKUP(G5321,Hoja1!A$1:J$641,10,0),"")</f>
        <v/>
      </c>
    </row>
    <row r="5322" spans="1:44" x14ac:dyDescent="0.25">
      <c r="A5322" t="s">
        <v>9378</v>
      </c>
      <c r="B5322" t="s">
        <v>1</v>
      </c>
      <c r="C5322" t="s">
        <v>2</v>
      </c>
      <c r="D5322" t="s">
        <v>3</v>
      </c>
      <c r="E5322" t="s">
        <v>4</v>
      </c>
      <c r="F5322" t="s">
        <v>42</v>
      </c>
      <c r="G5322" t="s">
        <v>9379</v>
      </c>
      <c r="H5322" t="s">
        <v>9380</v>
      </c>
      <c r="I5322" t="s">
        <v>9381</v>
      </c>
      <c r="J5322" t="s">
        <v>5408</v>
      </c>
      <c r="K5322" s="2">
        <v>0.77270833333333</v>
      </c>
      <c r="L5322" t="s">
        <v>14</v>
      </c>
      <c r="M5322" t="s">
        <v>14</v>
      </c>
      <c r="N5322" t="s">
        <v>12</v>
      </c>
      <c r="O5322" t="s">
        <v>13</v>
      </c>
      <c r="P5322" t="s">
        <v>14</v>
      </c>
      <c r="Q5322" t="s">
        <v>69</v>
      </c>
      <c r="R5322" t="s">
        <v>14</v>
      </c>
      <c r="S5322" t="s">
        <v>14</v>
      </c>
      <c r="T5322" t="s">
        <v>14</v>
      </c>
      <c r="U5322" t="s">
        <v>17</v>
      </c>
      <c r="V5322" t="s">
        <v>49</v>
      </c>
      <c r="W5322" s="3">
        <v>46232</v>
      </c>
      <c r="X5322" s="4">
        <v>8</v>
      </c>
      <c r="Y5322" t="s">
        <v>50</v>
      </c>
      <c r="Z5322" s="4">
        <v>12</v>
      </c>
      <c r="AA5322" s="3">
        <v>46226</v>
      </c>
      <c r="AB5322" s="3">
        <v>46226</v>
      </c>
      <c r="AC5322" t="s">
        <v>20</v>
      </c>
      <c r="AD5322" s="5">
        <v>296.02999999999997</v>
      </c>
      <c r="AE5322" s="5">
        <v>245.81</v>
      </c>
      <c r="AF5322" s="5">
        <v>304.14999999999998</v>
      </c>
      <c r="AG5322" s="5">
        <v>154.16</v>
      </c>
      <c r="AH5322" s="5">
        <v>-8.1199999999999992</v>
      </c>
      <c r="AI5322" s="5">
        <v>81.03</v>
      </c>
      <c r="AJ5322" t="s">
        <v>21</v>
      </c>
      <c r="AK5322" t="s">
        <v>409</v>
      </c>
      <c r="AL5322" t="s">
        <v>52</v>
      </c>
      <c r="AM5322" t="s">
        <v>23</v>
      </c>
      <c r="AN5322" s="4">
        <v>620</v>
      </c>
      <c r="AO5322" t="s">
        <v>9382</v>
      </c>
      <c r="AP5322" t="s">
        <v>14</v>
      </c>
      <c r="AQ5322" s="6">
        <v>0.625</v>
      </c>
      <c r="AR5322" t="str">
        <f>IFERROR(VLOOKUP(G5322,Hoja1!A$1:J$641,10,0),"")</f>
        <v/>
      </c>
    </row>
    <row r="5323" spans="1:44" x14ac:dyDescent="0.25">
      <c r="A5323" t="s">
        <v>9383</v>
      </c>
      <c r="B5323" t="s">
        <v>1</v>
      </c>
      <c r="C5323" t="s">
        <v>121</v>
      </c>
      <c r="D5323" t="s">
        <v>122</v>
      </c>
      <c r="E5323" t="s">
        <v>4</v>
      </c>
      <c r="F5323" t="s">
        <v>42</v>
      </c>
      <c r="G5323" t="s">
        <v>9384</v>
      </c>
      <c r="H5323" t="s">
        <v>9385</v>
      </c>
      <c r="I5323" t="s">
        <v>9386</v>
      </c>
      <c r="J5323" t="s">
        <v>442</v>
      </c>
      <c r="K5323" s="2">
        <v>0.46228009259259001</v>
      </c>
      <c r="L5323" t="s">
        <v>14</v>
      </c>
      <c r="M5323" t="s">
        <v>14</v>
      </c>
      <c r="N5323" t="s">
        <v>12</v>
      </c>
      <c r="O5323" t="s">
        <v>13</v>
      </c>
      <c r="P5323" t="s">
        <v>14</v>
      </c>
      <c r="Q5323" t="s">
        <v>69</v>
      </c>
      <c r="R5323" t="s">
        <v>14</v>
      </c>
      <c r="S5323" t="s">
        <v>14</v>
      </c>
      <c r="T5323" t="s">
        <v>14</v>
      </c>
      <c r="U5323" t="s">
        <v>17</v>
      </c>
      <c r="V5323" t="s">
        <v>49</v>
      </c>
      <c r="W5323" s="3">
        <v>46232</v>
      </c>
      <c r="X5323" s="4">
        <v>1</v>
      </c>
      <c r="Y5323" t="s">
        <v>50</v>
      </c>
      <c r="Z5323" s="4">
        <v>12</v>
      </c>
      <c r="AA5323" s="3">
        <v>46226</v>
      </c>
      <c r="AB5323" s="3">
        <v>46226</v>
      </c>
      <c r="AC5323" t="s">
        <v>20</v>
      </c>
      <c r="AD5323" s="5">
        <v>45.41</v>
      </c>
      <c r="AE5323" s="5">
        <v>32.44</v>
      </c>
      <c r="AF5323" s="5">
        <v>46.37</v>
      </c>
      <c r="AG5323" s="5">
        <v>19.27</v>
      </c>
      <c r="AH5323" s="5">
        <v>-0.96</v>
      </c>
      <c r="AI5323" s="5">
        <v>11.64</v>
      </c>
      <c r="AJ5323" t="s">
        <v>21</v>
      </c>
      <c r="AK5323" t="s">
        <v>409</v>
      </c>
      <c r="AL5323" t="s">
        <v>52</v>
      </c>
      <c r="AM5323" t="s">
        <v>23</v>
      </c>
      <c r="AN5323" s="4">
        <v>620</v>
      </c>
      <c r="AO5323" t="s">
        <v>9387</v>
      </c>
      <c r="AP5323" t="s">
        <v>14</v>
      </c>
      <c r="AQ5323" s="6">
        <v>0.6</v>
      </c>
      <c r="AR5323" t="str">
        <f>IFERROR(VLOOKUP(G5323,Hoja1!A$1:J$641,10,0),"")</f>
        <v/>
      </c>
    </row>
    <row r="5324" spans="1:44" x14ac:dyDescent="0.25">
      <c r="A5324" t="s">
        <v>9383</v>
      </c>
      <c r="B5324" t="s">
        <v>1</v>
      </c>
      <c r="C5324" t="s">
        <v>2</v>
      </c>
      <c r="D5324" t="s">
        <v>3</v>
      </c>
      <c r="E5324" t="s">
        <v>4</v>
      </c>
      <c r="F5324" t="s">
        <v>42</v>
      </c>
      <c r="G5324" t="s">
        <v>9384</v>
      </c>
      <c r="H5324" t="s">
        <v>9385</v>
      </c>
      <c r="I5324" t="s">
        <v>9386</v>
      </c>
      <c r="J5324" t="s">
        <v>442</v>
      </c>
      <c r="K5324" s="2">
        <v>0.46228009259259001</v>
      </c>
      <c r="L5324" t="s">
        <v>14</v>
      </c>
      <c r="M5324" t="s">
        <v>14</v>
      </c>
      <c r="N5324" t="s">
        <v>12</v>
      </c>
      <c r="O5324" t="s">
        <v>13</v>
      </c>
      <c r="P5324" t="s">
        <v>14</v>
      </c>
      <c r="Q5324" t="s">
        <v>69</v>
      </c>
      <c r="R5324" t="s">
        <v>14</v>
      </c>
      <c r="S5324" t="s">
        <v>14</v>
      </c>
      <c r="T5324" t="s">
        <v>14</v>
      </c>
      <c r="U5324" t="s">
        <v>17</v>
      </c>
      <c r="V5324" t="s">
        <v>49</v>
      </c>
      <c r="W5324" s="3">
        <v>46232</v>
      </c>
      <c r="X5324" s="4">
        <v>2</v>
      </c>
      <c r="Y5324" t="s">
        <v>50</v>
      </c>
      <c r="Z5324" s="4">
        <v>12</v>
      </c>
      <c r="AA5324" s="3">
        <v>46226</v>
      </c>
      <c r="AB5324" s="3">
        <v>46226</v>
      </c>
      <c r="AC5324" t="s">
        <v>20</v>
      </c>
      <c r="AD5324" s="5">
        <v>76.040000000000006</v>
      </c>
      <c r="AE5324" s="5">
        <v>61.86</v>
      </c>
      <c r="AF5324" s="5">
        <v>76.040000000000006</v>
      </c>
      <c r="AG5324" s="5">
        <v>38.54</v>
      </c>
      <c r="AH5324" s="5">
        <v>0</v>
      </c>
      <c r="AI5324" s="5">
        <v>20.62</v>
      </c>
      <c r="AJ5324" t="s">
        <v>21</v>
      </c>
      <c r="AK5324" t="s">
        <v>409</v>
      </c>
      <c r="AL5324" t="s">
        <v>52</v>
      </c>
      <c r="AM5324" t="s">
        <v>66</v>
      </c>
      <c r="AN5324" s="4">
        <v>620</v>
      </c>
      <c r="AO5324" t="s">
        <v>9387</v>
      </c>
      <c r="AP5324" t="s">
        <v>14</v>
      </c>
      <c r="AQ5324" s="6">
        <v>0.625</v>
      </c>
      <c r="AR5324" t="str">
        <f>IFERROR(VLOOKUP(G5324,Hoja1!A$1:J$641,10,0),"")</f>
        <v/>
      </c>
    </row>
    <row r="5325" spans="1:44" x14ac:dyDescent="0.25">
      <c r="A5325" t="s">
        <v>9383</v>
      </c>
      <c r="B5325" t="s">
        <v>1</v>
      </c>
      <c r="C5325" t="s">
        <v>67</v>
      </c>
      <c r="D5325" t="s">
        <v>68</v>
      </c>
      <c r="E5325" t="s">
        <v>4</v>
      </c>
      <c r="F5325" t="s">
        <v>42</v>
      </c>
      <c r="G5325" t="s">
        <v>9384</v>
      </c>
      <c r="H5325" t="s">
        <v>9385</v>
      </c>
      <c r="I5325" t="s">
        <v>9386</v>
      </c>
      <c r="J5325" t="s">
        <v>442</v>
      </c>
      <c r="K5325" s="2">
        <v>0.46228009259259001</v>
      </c>
      <c r="L5325" t="s">
        <v>14</v>
      </c>
      <c r="M5325" t="s">
        <v>14</v>
      </c>
      <c r="N5325" t="s">
        <v>12</v>
      </c>
      <c r="O5325" t="s">
        <v>13</v>
      </c>
      <c r="P5325" t="s">
        <v>14</v>
      </c>
      <c r="Q5325" t="s">
        <v>69</v>
      </c>
      <c r="R5325" t="s">
        <v>14</v>
      </c>
      <c r="S5325" t="s">
        <v>14</v>
      </c>
      <c r="T5325" t="s">
        <v>14</v>
      </c>
      <c r="U5325" t="s">
        <v>17</v>
      </c>
      <c r="V5325" t="s">
        <v>49</v>
      </c>
      <c r="W5325" s="3">
        <v>46232</v>
      </c>
      <c r="X5325" s="4">
        <v>3</v>
      </c>
      <c r="Y5325" t="s">
        <v>50</v>
      </c>
      <c r="Z5325" s="4">
        <v>12</v>
      </c>
      <c r="AA5325" s="3">
        <v>46226</v>
      </c>
      <c r="AB5325" s="3">
        <v>46226</v>
      </c>
      <c r="AC5325" t="s">
        <v>20</v>
      </c>
      <c r="AD5325" s="5">
        <v>126.44</v>
      </c>
      <c r="AE5325" s="5">
        <v>96.44</v>
      </c>
      <c r="AF5325" s="5">
        <v>126.44</v>
      </c>
      <c r="AG5325" s="5">
        <v>58.74</v>
      </c>
      <c r="AH5325" s="5">
        <v>0</v>
      </c>
      <c r="AI5325" s="5">
        <v>33.33</v>
      </c>
      <c r="AJ5325" t="s">
        <v>21</v>
      </c>
      <c r="AK5325" t="s">
        <v>409</v>
      </c>
      <c r="AL5325" t="s">
        <v>52</v>
      </c>
      <c r="AM5325" t="s">
        <v>36</v>
      </c>
      <c r="AN5325" s="4">
        <v>630</v>
      </c>
      <c r="AO5325" t="s">
        <v>9387</v>
      </c>
      <c r="AP5325" t="s">
        <v>14</v>
      </c>
      <c r="AQ5325" s="6">
        <v>0.65</v>
      </c>
      <c r="AR5325" t="str">
        <f>IFERROR(VLOOKUP(G5325,Hoja1!A$1:J$641,10,0),"")</f>
        <v/>
      </c>
    </row>
    <row r="5326" spans="1:44" x14ac:dyDescent="0.25">
      <c r="A5326" t="s">
        <v>9383</v>
      </c>
      <c r="B5326" t="s">
        <v>1</v>
      </c>
      <c r="C5326" t="s">
        <v>648</v>
      </c>
      <c r="D5326" t="s">
        <v>649</v>
      </c>
      <c r="E5326" t="s">
        <v>4</v>
      </c>
      <c r="F5326" t="s">
        <v>42</v>
      </c>
      <c r="G5326" t="s">
        <v>9384</v>
      </c>
      <c r="H5326" t="s">
        <v>9385</v>
      </c>
      <c r="I5326" t="s">
        <v>9386</v>
      </c>
      <c r="J5326" t="s">
        <v>442</v>
      </c>
      <c r="K5326" s="2">
        <v>0.46228009259259001</v>
      </c>
      <c r="L5326" t="s">
        <v>14</v>
      </c>
      <c r="M5326" t="s">
        <v>14</v>
      </c>
      <c r="N5326" t="s">
        <v>12</v>
      </c>
      <c r="O5326" t="s">
        <v>34</v>
      </c>
      <c r="P5326" t="s">
        <v>14</v>
      </c>
      <c r="Q5326" t="s">
        <v>47</v>
      </c>
      <c r="R5326" t="s">
        <v>14</v>
      </c>
      <c r="S5326" t="s">
        <v>14</v>
      </c>
      <c r="T5326" t="s">
        <v>14</v>
      </c>
      <c r="U5326" t="s">
        <v>17</v>
      </c>
      <c r="V5326" t="s">
        <v>49</v>
      </c>
      <c r="W5326" s="3">
        <v>46232</v>
      </c>
      <c r="X5326" s="4">
        <v>1</v>
      </c>
      <c r="Y5326" t="s">
        <v>50</v>
      </c>
      <c r="Z5326" s="4">
        <v>6</v>
      </c>
      <c r="AA5326" s="3">
        <v>46226</v>
      </c>
      <c r="AB5326" s="3">
        <v>46226</v>
      </c>
      <c r="AC5326" t="s">
        <v>20</v>
      </c>
      <c r="AD5326" s="5">
        <v>18.7</v>
      </c>
      <c r="AE5326" s="5">
        <v>3.81</v>
      </c>
      <c r="AF5326" s="5">
        <v>21.19</v>
      </c>
      <c r="AG5326" s="5">
        <v>0</v>
      </c>
      <c r="AH5326" s="5">
        <v>-2.4900000000000002</v>
      </c>
      <c r="AI5326" s="5">
        <v>3.37</v>
      </c>
      <c r="AJ5326" t="s">
        <v>21</v>
      </c>
      <c r="AK5326" t="s">
        <v>409</v>
      </c>
      <c r="AL5326" t="s">
        <v>52</v>
      </c>
      <c r="AM5326" t="s">
        <v>225</v>
      </c>
      <c r="AN5326" s="4">
        <v>355</v>
      </c>
      <c r="AO5326" t="s">
        <v>9387</v>
      </c>
      <c r="AP5326" t="s">
        <v>14</v>
      </c>
      <c r="AQ5326" s="6">
        <v>0.38</v>
      </c>
      <c r="AR5326" t="str">
        <f>IFERROR(VLOOKUP(G5326,Hoja1!A$1:J$641,10,0),"")</f>
        <v/>
      </c>
    </row>
    <row r="5327" spans="1:44" x14ac:dyDescent="0.25">
      <c r="A5327" t="s">
        <v>9383</v>
      </c>
      <c r="B5327" t="s">
        <v>1</v>
      </c>
      <c r="C5327" t="s">
        <v>795</v>
      </c>
      <c r="D5327" t="s">
        <v>796</v>
      </c>
      <c r="E5327" t="s">
        <v>4</v>
      </c>
      <c r="F5327" t="s">
        <v>42</v>
      </c>
      <c r="G5327" t="s">
        <v>9384</v>
      </c>
      <c r="H5327" t="s">
        <v>9385</v>
      </c>
      <c r="I5327" t="s">
        <v>9386</v>
      </c>
      <c r="J5327" t="s">
        <v>442</v>
      </c>
      <c r="K5327" s="2">
        <v>0.46228009259259001</v>
      </c>
      <c r="L5327" t="s">
        <v>14</v>
      </c>
      <c r="M5327" t="s">
        <v>14</v>
      </c>
      <c r="N5327" t="s">
        <v>287</v>
      </c>
      <c r="O5327" t="s">
        <v>117</v>
      </c>
      <c r="P5327" t="s">
        <v>14</v>
      </c>
      <c r="Q5327" t="s">
        <v>47</v>
      </c>
      <c r="R5327" t="s">
        <v>14</v>
      </c>
      <c r="S5327" t="s">
        <v>14</v>
      </c>
      <c r="T5327" t="s">
        <v>14</v>
      </c>
      <c r="U5327" t="s">
        <v>17</v>
      </c>
      <c r="V5327" t="s">
        <v>49</v>
      </c>
      <c r="W5327" s="3">
        <v>46232</v>
      </c>
      <c r="X5327" s="4">
        <v>1</v>
      </c>
      <c r="Y5327" t="s">
        <v>50</v>
      </c>
      <c r="Z5327" s="4">
        <v>6</v>
      </c>
      <c r="AA5327" s="3">
        <v>46226</v>
      </c>
      <c r="AB5327" s="3">
        <v>46226</v>
      </c>
      <c r="AC5327" t="s">
        <v>20</v>
      </c>
      <c r="AD5327" s="5">
        <v>14.02</v>
      </c>
      <c r="AE5327" s="5">
        <v>9.5</v>
      </c>
      <c r="AF5327" s="5">
        <v>14.02</v>
      </c>
      <c r="AG5327" s="5">
        <v>5.52</v>
      </c>
      <c r="AH5327" s="5">
        <v>0</v>
      </c>
      <c r="AI5327" s="5">
        <v>3.52</v>
      </c>
      <c r="AJ5327" t="s">
        <v>21</v>
      </c>
      <c r="AK5327" t="s">
        <v>409</v>
      </c>
      <c r="AL5327" t="s">
        <v>52</v>
      </c>
      <c r="AM5327" t="s">
        <v>123</v>
      </c>
      <c r="AN5327" s="4">
        <v>355</v>
      </c>
      <c r="AO5327" t="s">
        <v>9387</v>
      </c>
      <c r="AP5327" t="s">
        <v>14</v>
      </c>
      <c r="AQ5327" s="6">
        <v>0.375</v>
      </c>
      <c r="AR5327" t="str">
        <f>IFERROR(VLOOKUP(G5327,Hoja1!A$1:J$641,10,0),"")</f>
        <v/>
      </c>
    </row>
    <row r="5328" spans="1:44" x14ac:dyDescent="0.25">
      <c r="A5328" t="s">
        <v>9388</v>
      </c>
      <c r="B5328" t="s">
        <v>1</v>
      </c>
      <c r="C5328" t="s">
        <v>215</v>
      </c>
      <c r="D5328" t="s">
        <v>216</v>
      </c>
      <c r="E5328" t="s">
        <v>4</v>
      </c>
      <c r="F5328" t="s">
        <v>42</v>
      </c>
      <c r="G5328" t="s">
        <v>9389</v>
      </c>
      <c r="H5328" t="s">
        <v>9390</v>
      </c>
      <c r="I5328" t="s">
        <v>9391</v>
      </c>
      <c r="J5328" t="s">
        <v>1646</v>
      </c>
      <c r="K5328" s="2">
        <v>0.40532407407407001</v>
      </c>
      <c r="L5328" t="s">
        <v>14</v>
      </c>
      <c r="M5328" t="s">
        <v>14</v>
      </c>
      <c r="N5328" t="s">
        <v>56</v>
      </c>
      <c r="O5328" t="s">
        <v>34</v>
      </c>
      <c r="P5328" t="s">
        <v>14</v>
      </c>
      <c r="Q5328" t="s">
        <v>47</v>
      </c>
      <c r="R5328" t="s">
        <v>14</v>
      </c>
      <c r="S5328" t="s">
        <v>14</v>
      </c>
      <c r="T5328" t="s">
        <v>14</v>
      </c>
      <c r="U5328" t="s">
        <v>17</v>
      </c>
      <c r="V5328" t="s">
        <v>49</v>
      </c>
      <c r="W5328" s="3">
        <v>46232</v>
      </c>
      <c r="X5328" s="4">
        <v>2</v>
      </c>
      <c r="Y5328" t="s">
        <v>57</v>
      </c>
      <c r="Z5328" s="4">
        <v>1</v>
      </c>
      <c r="AA5328" s="3">
        <v>46226</v>
      </c>
      <c r="AB5328" s="3">
        <v>46226</v>
      </c>
      <c r="AC5328" t="s">
        <v>20</v>
      </c>
      <c r="AD5328" s="5">
        <v>32.049999999999997</v>
      </c>
      <c r="AE5328" s="5">
        <v>5.77</v>
      </c>
      <c r="AF5328" s="5">
        <v>32.049999999999997</v>
      </c>
      <c r="AG5328" s="5">
        <v>0</v>
      </c>
      <c r="AH5328" s="5">
        <v>0</v>
      </c>
      <c r="AI5328" s="5">
        <v>5.77</v>
      </c>
      <c r="AJ5328" t="s">
        <v>21</v>
      </c>
      <c r="AK5328" t="s">
        <v>19</v>
      </c>
      <c r="AL5328" t="s">
        <v>52</v>
      </c>
      <c r="AM5328" t="s">
        <v>62</v>
      </c>
      <c r="AN5328" s="6">
        <v>122.82</v>
      </c>
      <c r="AO5328" t="s">
        <v>9392</v>
      </c>
      <c r="AP5328" t="s">
        <v>14</v>
      </c>
      <c r="AQ5328" s="6">
        <v>2.8000000000000001E-2</v>
      </c>
      <c r="AR5328" t="str">
        <f>IFERROR(VLOOKUP(G5328,Hoja1!A$1:J$641,10,0),"")</f>
        <v/>
      </c>
    </row>
    <row r="5329" spans="1:44" x14ac:dyDescent="0.25">
      <c r="A5329" t="s">
        <v>9388</v>
      </c>
      <c r="B5329" t="s">
        <v>1</v>
      </c>
      <c r="C5329" t="s">
        <v>54</v>
      </c>
      <c r="D5329" t="s">
        <v>55</v>
      </c>
      <c r="E5329" t="s">
        <v>4</v>
      </c>
      <c r="F5329" t="s">
        <v>42</v>
      </c>
      <c r="G5329" t="s">
        <v>9389</v>
      </c>
      <c r="H5329" t="s">
        <v>9390</v>
      </c>
      <c r="I5329" t="s">
        <v>9391</v>
      </c>
      <c r="J5329" t="s">
        <v>1646</v>
      </c>
      <c r="K5329" s="2">
        <v>0.40532407407407001</v>
      </c>
      <c r="L5329" t="s">
        <v>14</v>
      </c>
      <c r="M5329" t="s">
        <v>14</v>
      </c>
      <c r="N5329" t="s">
        <v>56</v>
      </c>
      <c r="O5329" t="s">
        <v>34</v>
      </c>
      <c r="P5329" t="s">
        <v>14</v>
      </c>
      <c r="Q5329" t="s">
        <v>47</v>
      </c>
      <c r="R5329" t="s">
        <v>14</v>
      </c>
      <c r="S5329" t="s">
        <v>14</v>
      </c>
      <c r="T5329" t="s">
        <v>14</v>
      </c>
      <c r="U5329" t="s">
        <v>17</v>
      </c>
      <c r="V5329" t="s">
        <v>49</v>
      </c>
      <c r="W5329" s="3">
        <v>46232</v>
      </c>
      <c r="X5329" s="4">
        <v>2</v>
      </c>
      <c r="Y5329" t="s">
        <v>57</v>
      </c>
      <c r="Z5329" s="4">
        <v>1</v>
      </c>
      <c r="AA5329" s="3">
        <v>46226</v>
      </c>
      <c r="AB5329" s="3">
        <v>46226</v>
      </c>
      <c r="AC5329" t="s">
        <v>20</v>
      </c>
      <c r="AD5329" s="5">
        <v>32.049999999999997</v>
      </c>
      <c r="AE5329" s="5">
        <v>5.77</v>
      </c>
      <c r="AF5329" s="5">
        <v>32.049999999999997</v>
      </c>
      <c r="AG5329" s="5">
        <v>0</v>
      </c>
      <c r="AH5329" s="5">
        <v>0</v>
      </c>
      <c r="AI5329" s="5">
        <v>5.77</v>
      </c>
      <c r="AJ5329" t="s">
        <v>21</v>
      </c>
      <c r="AK5329" t="s">
        <v>19</v>
      </c>
      <c r="AL5329" t="s">
        <v>52</v>
      </c>
      <c r="AM5329" t="s">
        <v>23</v>
      </c>
      <c r="AN5329" s="6">
        <v>122.82</v>
      </c>
      <c r="AO5329" t="s">
        <v>9392</v>
      </c>
      <c r="AP5329" t="s">
        <v>14</v>
      </c>
      <c r="AQ5329" s="6">
        <v>2.8000000000000001E-2</v>
      </c>
      <c r="AR5329" t="str">
        <f>IFERROR(VLOOKUP(G5329,Hoja1!A$1:J$641,10,0),"")</f>
        <v/>
      </c>
    </row>
    <row r="5330" spans="1:44" x14ac:dyDescent="0.25">
      <c r="A5330" t="s">
        <v>9388</v>
      </c>
      <c r="B5330" t="s">
        <v>1</v>
      </c>
      <c r="C5330" t="s">
        <v>74</v>
      </c>
      <c r="D5330" t="s">
        <v>75</v>
      </c>
      <c r="E5330" t="s">
        <v>4</v>
      </c>
      <c r="F5330" t="s">
        <v>42</v>
      </c>
      <c r="G5330" t="s">
        <v>9389</v>
      </c>
      <c r="H5330" t="s">
        <v>9390</v>
      </c>
      <c r="I5330" t="s">
        <v>9391</v>
      </c>
      <c r="J5330" t="s">
        <v>1646</v>
      </c>
      <c r="K5330" s="2">
        <v>0.40532407407407001</v>
      </c>
      <c r="L5330" t="s">
        <v>14</v>
      </c>
      <c r="M5330" t="s">
        <v>14</v>
      </c>
      <c r="N5330" t="s">
        <v>56</v>
      </c>
      <c r="O5330" t="s">
        <v>34</v>
      </c>
      <c r="P5330" t="s">
        <v>14</v>
      </c>
      <c r="Q5330" t="s">
        <v>47</v>
      </c>
      <c r="R5330" t="s">
        <v>14</v>
      </c>
      <c r="S5330" t="s">
        <v>14</v>
      </c>
      <c r="T5330" t="s">
        <v>14</v>
      </c>
      <c r="U5330" t="s">
        <v>17</v>
      </c>
      <c r="V5330" t="s">
        <v>49</v>
      </c>
      <c r="W5330" s="3">
        <v>46232</v>
      </c>
      <c r="X5330" s="4">
        <v>2</v>
      </c>
      <c r="Y5330" t="s">
        <v>57</v>
      </c>
      <c r="Z5330" s="4">
        <v>1</v>
      </c>
      <c r="AA5330" s="3">
        <v>46226</v>
      </c>
      <c r="AB5330" s="3">
        <v>46226</v>
      </c>
      <c r="AC5330" t="s">
        <v>20</v>
      </c>
      <c r="AD5330" s="5">
        <v>32.049999999999997</v>
      </c>
      <c r="AE5330" s="5">
        <v>5.77</v>
      </c>
      <c r="AF5330" s="5">
        <v>32.049999999999997</v>
      </c>
      <c r="AG5330" s="5">
        <v>0</v>
      </c>
      <c r="AH5330" s="5">
        <v>0</v>
      </c>
      <c r="AI5330" s="5">
        <v>5.77</v>
      </c>
      <c r="AJ5330" t="s">
        <v>21</v>
      </c>
      <c r="AK5330" t="s">
        <v>19</v>
      </c>
      <c r="AL5330" t="s">
        <v>52</v>
      </c>
      <c r="AM5330" t="s">
        <v>58</v>
      </c>
      <c r="AN5330" s="6">
        <v>122.82</v>
      </c>
      <c r="AO5330" t="s">
        <v>9392</v>
      </c>
      <c r="AP5330" t="s">
        <v>14</v>
      </c>
      <c r="AQ5330" s="6">
        <v>2.8000000000000001E-2</v>
      </c>
      <c r="AR5330" t="str">
        <f>IFERROR(VLOOKUP(G5330,Hoja1!A$1:J$641,10,0),"")</f>
        <v/>
      </c>
    </row>
    <row r="5331" spans="1:44" x14ac:dyDescent="0.25">
      <c r="A5331" t="s">
        <v>9388</v>
      </c>
      <c r="B5331" t="s">
        <v>1</v>
      </c>
      <c r="C5331" t="s">
        <v>444</v>
      </c>
      <c r="D5331" t="s">
        <v>445</v>
      </c>
      <c r="E5331" t="s">
        <v>4</v>
      </c>
      <c r="F5331" t="s">
        <v>42</v>
      </c>
      <c r="G5331" t="s">
        <v>9389</v>
      </c>
      <c r="H5331" t="s">
        <v>9390</v>
      </c>
      <c r="I5331" t="s">
        <v>9391</v>
      </c>
      <c r="J5331" t="s">
        <v>1646</v>
      </c>
      <c r="K5331" s="2">
        <v>0.40532407407407001</v>
      </c>
      <c r="L5331" t="s">
        <v>14</v>
      </c>
      <c r="M5331" t="s">
        <v>14</v>
      </c>
      <c r="N5331" t="s">
        <v>56</v>
      </c>
      <c r="O5331" t="s">
        <v>34</v>
      </c>
      <c r="P5331" t="s">
        <v>14</v>
      </c>
      <c r="Q5331" t="s">
        <v>47</v>
      </c>
      <c r="R5331" t="s">
        <v>14</v>
      </c>
      <c r="S5331" t="s">
        <v>14</v>
      </c>
      <c r="T5331" t="s">
        <v>14</v>
      </c>
      <c r="U5331" t="s">
        <v>17</v>
      </c>
      <c r="V5331" t="s">
        <v>49</v>
      </c>
      <c r="W5331" s="3">
        <v>46232</v>
      </c>
      <c r="X5331" s="4">
        <v>1</v>
      </c>
      <c r="Y5331" t="s">
        <v>57</v>
      </c>
      <c r="Z5331" s="4">
        <v>1</v>
      </c>
      <c r="AA5331" s="3">
        <v>46226</v>
      </c>
      <c r="AB5331" s="3">
        <v>46226</v>
      </c>
      <c r="AC5331" t="s">
        <v>20</v>
      </c>
      <c r="AD5331" s="5">
        <v>16.03</v>
      </c>
      <c r="AE5331" s="5">
        <v>2.89</v>
      </c>
      <c r="AF5331" s="5">
        <v>16.03</v>
      </c>
      <c r="AG5331" s="5">
        <v>0</v>
      </c>
      <c r="AH5331" s="5">
        <v>0</v>
      </c>
      <c r="AI5331" s="5">
        <v>2.89</v>
      </c>
      <c r="AJ5331" t="s">
        <v>21</v>
      </c>
      <c r="AK5331" t="s">
        <v>19</v>
      </c>
      <c r="AL5331" t="s">
        <v>52</v>
      </c>
      <c r="AM5331" t="s">
        <v>66</v>
      </c>
      <c r="AN5331" s="6">
        <v>124.2</v>
      </c>
      <c r="AO5331" t="s">
        <v>9392</v>
      </c>
      <c r="AP5331" t="s">
        <v>14</v>
      </c>
      <c r="AQ5331" s="6">
        <v>2.8000000000000001E-2</v>
      </c>
      <c r="AR5331" t="str">
        <f>IFERROR(VLOOKUP(G5331,Hoja1!A$1:J$641,10,0),"")</f>
        <v/>
      </c>
    </row>
    <row r="5332" spans="1:44" x14ac:dyDescent="0.25">
      <c r="A5332" t="s">
        <v>9388</v>
      </c>
      <c r="B5332" t="s">
        <v>1</v>
      </c>
      <c r="C5332" t="s">
        <v>219</v>
      </c>
      <c r="D5332" t="s">
        <v>220</v>
      </c>
      <c r="E5332" t="s">
        <v>4</v>
      </c>
      <c r="F5332" t="s">
        <v>42</v>
      </c>
      <c r="G5332" t="s">
        <v>9389</v>
      </c>
      <c r="H5332" t="s">
        <v>9390</v>
      </c>
      <c r="I5332" t="s">
        <v>9391</v>
      </c>
      <c r="J5332" t="s">
        <v>1646</v>
      </c>
      <c r="K5332" s="2">
        <v>0.40532407407407001</v>
      </c>
      <c r="L5332" t="s">
        <v>14</v>
      </c>
      <c r="M5332" t="s">
        <v>14</v>
      </c>
      <c r="N5332" t="s">
        <v>56</v>
      </c>
      <c r="O5332" t="s">
        <v>34</v>
      </c>
      <c r="P5332" t="s">
        <v>14</v>
      </c>
      <c r="Q5332" t="s">
        <v>47</v>
      </c>
      <c r="R5332" t="s">
        <v>14</v>
      </c>
      <c r="S5332" t="s">
        <v>14</v>
      </c>
      <c r="T5332" t="s">
        <v>14</v>
      </c>
      <c r="U5332" t="s">
        <v>17</v>
      </c>
      <c r="V5332" t="s">
        <v>49</v>
      </c>
      <c r="W5332" s="3">
        <v>46232</v>
      </c>
      <c r="X5332" s="4">
        <v>2</v>
      </c>
      <c r="Y5332" t="s">
        <v>57</v>
      </c>
      <c r="Z5332" s="4">
        <v>1</v>
      </c>
      <c r="AA5332" s="3">
        <v>46226</v>
      </c>
      <c r="AB5332" s="3">
        <v>46226</v>
      </c>
      <c r="AC5332" t="s">
        <v>20</v>
      </c>
      <c r="AD5332" s="5">
        <v>17.37</v>
      </c>
      <c r="AE5332" s="5">
        <v>3.13</v>
      </c>
      <c r="AF5332" s="5">
        <v>17.37</v>
      </c>
      <c r="AG5332" s="5">
        <v>0</v>
      </c>
      <c r="AH5332" s="5">
        <v>0</v>
      </c>
      <c r="AI5332" s="5">
        <v>3.13</v>
      </c>
      <c r="AJ5332" t="s">
        <v>21</v>
      </c>
      <c r="AK5332" t="s">
        <v>19</v>
      </c>
      <c r="AL5332" t="s">
        <v>52</v>
      </c>
      <c r="AM5332" t="s">
        <v>76</v>
      </c>
      <c r="AN5332" s="6">
        <v>76.88</v>
      </c>
      <c r="AO5332" t="s">
        <v>9392</v>
      </c>
      <c r="AP5332" t="s">
        <v>14</v>
      </c>
      <c r="AQ5332" s="6">
        <v>1.4999999999999999E-2</v>
      </c>
      <c r="AR5332" t="str">
        <f>IFERROR(VLOOKUP(G5332,Hoja1!A$1:J$641,10,0),"")</f>
        <v/>
      </c>
    </row>
    <row r="5333" spans="1:44" x14ac:dyDescent="0.25">
      <c r="A5333" t="s">
        <v>9388</v>
      </c>
      <c r="B5333" t="s">
        <v>1</v>
      </c>
      <c r="C5333" t="s">
        <v>217</v>
      </c>
      <c r="D5333" t="s">
        <v>218</v>
      </c>
      <c r="E5333" t="s">
        <v>4</v>
      </c>
      <c r="F5333" t="s">
        <v>42</v>
      </c>
      <c r="G5333" t="s">
        <v>9389</v>
      </c>
      <c r="H5333" t="s">
        <v>9390</v>
      </c>
      <c r="I5333" t="s">
        <v>9391</v>
      </c>
      <c r="J5333" t="s">
        <v>1646</v>
      </c>
      <c r="K5333" s="2">
        <v>0.40532407407407001</v>
      </c>
      <c r="L5333" t="s">
        <v>14</v>
      </c>
      <c r="M5333" t="s">
        <v>14</v>
      </c>
      <c r="N5333" t="s">
        <v>56</v>
      </c>
      <c r="O5333" t="s">
        <v>34</v>
      </c>
      <c r="P5333" t="s">
        <v>14</v>
      </c>
      <c r="Q5333" t="s">
        <v>47</v>
      </c>
      <c r="R5333" t="s">
        <v>14</v>
      </c>
      <c r="S5333" t="s">
        <v>14</v>
      </c>
      <c r="T5333" t="s">
        <v>14</v>
      </c>
      <c r="U5333" t="s">
        <v>17</v>
      </c>
      <c r="V5333" t="s">
        <v>49</v>
      </c>
      <c r="W5333" s="3">
        <v>46232</v>
      </c>
      <c r="X5333" s="4">
        <v>2</v>
      </c>
      <c r="Y5333" t="s">
        <v>57</v>
      </c>
      <c r="Z5333" s="4">
        <v>1</v>
      </c>
      <c r="AA5333" s="3">
        <v>46226</v>
      </c>
      <c r="AB5333" s="3">
        <v>46226</v>
      </c>
      <c r="AC5333" t="s">
        <v>20</v>
      </c>
      <c r="AD5333" s="5">
        <v>17.37</v>
      </c>
      <c r="AE5333" s="5">
        <v>3.13</v>
      </c>
      <c r="AF5333" s="5">
        <v>17.37</v>
      </c>
      <c r="AG5333" s="5">
        <v>0</v>
      </c>
      <c r="AH5333" s="5">
        <v>0</v>
      </c>
      <c r="AI5333" s="5">
        <v>3.13</v>
      </c>
      <c r="AJ5333" t="s">
        <v>21</v>
      </c>
      <c r="AK5333" t="s">
        <v>19</v>
      </c>
      <c r="AL5333" t="s">
        <v>52</v>
      </c>
      <c r="AM5333" t="s">
        <v>70</v>
      </c>
      <c r="AN5333" s="6">
        <v>76.88</v>
      </c>
      <c r="AO5333" t="s">
        <v>9392</v>
      </c>
      <c r="AP5333" t="s">
        <v>14</v>
      </c>
      <c r="AQ5333" s="6">
        <v>1.4999999999999999E-2</v>
      </c>
      <c r="AR5333" t="str">
        <f>IFERROR(VLOOKUP(G5333,Hoja1!A$1:J$641,10,0),"")</f>
        <v/>
      </c>
    </row>
    <row r="5334" spans="1:44" x14ac:dyDescent="0.25">
      <c r="A5334" t="s">
        <v>9388</v>
      </c>
      <c r="B5334" t="s">
        <v>1</v>
      </c>
      <c r="C5334" t="s">
        <v>3013</v>
      </c>
      <c r="D5334" t="s">
        <v>3014</v>
      </c>
      <c r="E5334" t="s">
        <v>4</v>
      </c>
      <c r="F5334" t="s">
        <v>42</v>
      </c>
      <c r="G5334" t="s">
        <v>9389</v>
      </c>
      <c r="H5334" t="s">
        <v>9390</v>
      </c>
      <c r="I5334" t="s">
        <v>9391</v>
      </c>
      <c r="J5334" t="s">
        <v>1646</v>
      </c>
      <c r="K5334" s="2">
        <v>0.40532407407407001</v>
      </c>
      <c r="L5334" t="s">
        <v>14</v>
      </c>
      <c r="M5334" t="s">
        <v>14</v>
      </c>
      <c r="N5334" t="s">
        <v>56</v>
      </c>
      <c r="O5334" t="s">
        <v>34</v>
      </c>
      <c r="P5334" t="s">
        <v>14</v>
      </c>
      <c r="Q5334" t="s">
        <v>47</v>
      </c>
      <c r="R5334" t="s">
        <v>14</v>
      </c>
      <c r="S5334" t="s">
        <v>14</v>
      </c>
      <c r="T5334" t="s">
        <v>14</v>
      </c>
      <c r="U5334" t="s">
        <v>17</v>
      </c>
      <c r="V5334" t="s">
        <v>49</v>
      </c>
      <c r="W5334" s="3">
        <v>46232</v>
      </c>
      <c r="X5334" s="4">
        <v>2</v>
      </c>
      <c r="Y5334" t="s">
        <v>57</v>
      </c>
      <c r="Z5334" s="4">
        <v>1</v>
      </c>
      <c r="AA5334" s="3">
        <v>46226</v>
      </c>
      <c r="AB5334" s="3">
        <v>46226</v>
      </c>
      <c r="AC5334" t="s">
        <v>20</v>
      </c>
      <c r="AD5334" s="5">
        <v>17.37</v>
      </c>
      <c r="AE5334" s="5">
        <v>3.13</v>
      </c>
      <c r="AF5334" s="5">
        <v>17.37</v>
      </c>
      <c r="AG5334" s="5">
        <v>0</v>
      </c>
      <c r="AH5334" s="5">
        <v>0</v>
      </c>
      <c r="AI5334" s="5">
        <v>3.13</v>
      </c>
      <c r="AJ5334" t="s">
        <v>21</v>
      </c>
      <c r="AK5334" t="s">
        <v>19</v>
      </c>
      <c r="AL5334" t="s">
        <v>52</v>
      </c>
      <c r="AM5334" t="s">
        <v>36</v>
      </c>
      <c r="AN5334" s="6">
        <v>76.48</v>
      </c>
      <c r="AO5334" t="s">
        <v>9392</v>
      </c>
      <c r="AP5334" t="s">
        <v>14</v>
      </c>
      <c r="AQ5334" s="6">
        <v>1.4999999999999999E-2</v>
      </c>
      <c r="AR5334" t="str">
        <f>IFERROR(VLOOKUP(G5334,Hoja1!A$1:J$641,10,0),"")</f>
        <v/>
      </c>
    </row>
    <row r="5335" spans="1:44" x14ac:dyDescent="0.25">
      <c r="A5335" t="s">
        <v>9388</v>
      </c>
      <c r="B5335" t="s">
        <v>1</v>
      </c>
      <c r="C5335" t="s">
        <v>1196</v>
      </c>
      <c r="D5335" t="s">
        <v>1197</v>
      </c>
      <c r="E5335" t="s">
        <v>4</v>
      </c>
      <c r="F5335" t="s">
        <v>42</v>
      </c>
      <c r="G5335" t="s">
        <v>9389</v>
      </c>
      <c r="H5335" t="s">
        <v>9390</v>
      </c>
      <c r="I5335" t="s">
        <v>9391</v>
      </c>
      <c r="J5335" t="s">
        <v>1646</v>
      </c>
      <c r="K5335" s="2">
        <v>0.40532407407407001</v>
      </c>
      <c r="L5335" t="s">
        <v>14</v>
      </c>
      <c r="M5335" t="s">
        <v>14</v>
      </c>
      <c r="N5335" t="s">
        <v>97</v>
      </c>
      <c r="O5335" t="s">
        <v>34</v>
      </c>
      <c r="P5335" t="s">
        <v>14</v>
      </c>
      <c r="Q5335" t="s">
        <v>47</v>
      </c>
      <c r="R5335" t="s">
        <v>14</v>
      </c>
      <c r="S5335" t="s">
        <v>14</v>
      </c>
      <c r="T5335" t="s">
        <v>14</v>
      </c>
      <c r="U5335" t="s">
        <v>17</v>
      </c>
      <c r="V5335" t="s">
        <v>49</v>
      </c>
      <c r="W5335" s="3">
        <v>46232</v>
      </c>
      <c r="X5335" s="4">
        <v>3</v>
      </c>
      <c r="Y5335" t="s">
        <v>98</v>
      </c>
      <c r="Z5335" s="4">
        <v>1</v>
      </c>
      <c r="AA5335" s="3">
        <v>46226</v>
      </c>
      <c r="AB5335" s="3">
        <v>46226</v>
      </c>
      <c r="AC5335" t="s">
        <v>20</v>
      </c>
      <c r="AD5335" s="5">
        <v>25.18</v>
      </c>
      <c r="AE5335" s="5">
        <v>4.53</v>
      </c>
      <c r="AF5335" s="5">
        <v>35.47</v>
      </c>
      <c r="AG5335" s="5">
        <v>0</v>
      </c>
      <c r="AH5335" s="5">
        <v>-10.29</v>
      </c>
      <c r="AI5335" s="5">
        <v>4.53</v>
      </c>
      <c r="AJ5335" t="s">
        <v>21</v>
      </c>
      <c r="AK5335" t="s">
        <v>19</v>
      </c>
      <c r="AL5335" t="s">
        <v>52</v>
      </c>
      <c r="AM5335" t="s">
        <v>120</v>
      </c>
      <c r="AN5335" s="4">
        <v>750</v>
      </c>
      <c r="AO5335" t="s">
        <v>9392</v>
      </c>
      <c r="AP5335" t="s">
        <v>14</v>
      </c>
      <c r="AQ5335" s="6">
        <v>1.25</v>
      </c>
      <c r="AR5335" t="str">
        <f>IFERROR(VLOOKUP(G5335,Hoja1!A$1:J$641,10,0),"")</f>
        <v/>
      </c>
    </row>
    <row r="5336" spans="1:44" x14ac:dyDescent="0.25">
      <c r="A5336" t="s">
        <v>9388</v>
      </c>
      <c r="B5336" t="s">
        <v>1</v>
      </c>
      <c r="C5336" t="s">
        <v>854</v>
      </c>
      <c r="D5336" t="s">
        <v>855</v>
      </c>
      <c r="E5336" t="s">
        <v>4</v>
      </c>
      <c r="F5336" t="s">
        <v>42</v>
      </c>
      <c r="G5336" t="s">
        <v>9389</v>
      </c>
      <c r="H5336" t="s">
        <v>9390</v>
      </c>
      <c r="I5336" t="s">
        <v>9391</v>
      </c>
      <c r="J5336" t="s">
        <v>1646</v>
      </c>
      <c r="K5336" s="2">
        <v>0.40532407407407001</v>
      </c>
      <c r="L5336" t="s">
        <v>14</v>
      </c>
      <c r="M5336" t="s">
        <v>14</v>
      </c>
      <c r="N5336" t="s">
        <v>97</v>
      </c>
      <c r="O5336" t="s">
        <v>34</v>
      </c>
      <c r="P5336" t="s">
        <v>14</v>
      </c>
      <c r="Q5336" t="s">
        <v>47</v>
      </c>
      <c r="R5336" t="s">
        <v>14</v>
      </c>
      <c r="S5336" t="s">
        <v>14</v>
      </c>
      <c r="T5336" t="s">
        <v>14</v>
      </c>
      <c r="U5336" t="s">
        <v>17</v>
      </c>
      <c r="V5336" t="s">
        <v>49</v>
      </c>
      <c r="W5336" s="3">
        <v>46232</v>
      </c>
      <c r="X5336" s="4">
        <v>3</v>
      </c>
      <c r="Y5336" t="s">
        <v>98</v>
      </c>
      <c r="Z5336" s="4">
        <v>1</v>
      </c>
      <c r="AA5336" s="3">
        <v>46226</v>
      </c>
      <c r="AB5336" s="3">
        <v>46226</v>
      </c>
      <c r="AC5336" t="s">
        <v>20</v>
      </c>
      <c r="AD5336" s="5">
        <v>25.18</v>
      </c>
      <c r="AE5336" s="5">
        <v>4.53</v>
      </c>
      <c r="AF5336" s="5">
        <v>35.47</v>
      </c>
      <c r="AG5336" s="5">
        <v>0</v>
      </c>
      <c r="AH5336" s="5">
        <v>-10.29</v>
      </c>
      <c r="AI5336" s="5">
        <v>4.53</v>
      </c>
      <c r="AJ5336" t="s">
        <v>21</v>
      </c>
      <c r="AK5336" t="s">
        <v>19</v>
      </c>
      <c r="AL5336" t="s">
        <v>52</v>
      </c>
      <c r="AM5336" t="s">
        <v>73</v>
      </c>
      <c r="AN5336" s="4">
        <v>750</v>
      </c>
      <c r="AO5336" t="s">
        <v>9392</v>
      </c>
      <c r="AP5336" t="s">
        <v>14</v>
      </c>
      <c r="AQ5336" s="6">
        <v>1.25</v>
      </c>
      <c r="AR5336" t="str">
        <f>IFERROR(VLOOKUP(G5336,Hoja1!A$1:J$641,10,0),"")</f>
        <v/>
      </c>
    </row>
    <row r="5337" spans="1:44" x14ac:dyDescent="0.25">
      <c r="A5337" t="s">
        <v>9393</v>
      </c>
      <c r="B5337" t="s">
        <v>153</v>
      </c>
      <c r="C5337" t="s">
        <v>71</v>
      </c>
      <c r="D5337" t="s">
        <v>72</v>
      </c>
      <c r="E5337" t="s">
        <v>4</v>
      </c>
      <c r="F5337" t="s">
        <v>42</v>
      </c>
      <c r="G5337" t="s">
        <v>9394</v>
      </c>
      <c r="H5337" t="s">
        <v>9395</v>
      </c>
      <c r="I5337" t="s">
        <v>9396</v>
      </c>
      <c r="J5337" t="s">
        <v>157</v>
      </c>
      <c r="K5337" s="2">
        <v>0.52275462962963004</v>
      </c>
      <c r="L5337" t="s">
        <v>14</v>
      </c>
      <c r="M5337" t="s">
        <v>14</v>
      </c>
      <c r="N5337" t="s">
        <v>12</v>
      </c>
      <c r="O5337" t="s">
        <v>13</v>
      </c>
      <c r="P5337" t="s">
        <v>14</v>
      </c>
      <c r="Q5337" t="s">
        <v>69</v>
      </c>
      <c r="R5337" t="s">
        <v>14</v>
      </c>
      <c r="S5337" t="s">
        <v>14</v>
      </c>
      <c r="T5337" t="s">
        <v>14</v>
      </c>
      <c r="U5337" t="s">
        <v>48</v>
      </c>
      <c r="V5337" t="s">
        <v>49</v>
      </c>
      <c r="W5337" s="3">
        <v>46232</v>
      </c>
      <c r="X5337" s="4">
        <v>7</v>
      </c>
      <c r="Y5337" t="s">
        <v>50</v>
      </c>
      <c r="Z5337" s="4">
        <v>12</v>
      </c>
      <c r="AA5337" s="3">
        <v>46225</v>
      </c>
      <c r="AB5337" s="3">
        <v>46225</v>
      </c>
      <c r="AC5337" t="s">
        <v>20</v>
      </c>
      <c r="AD5337" s="5">
        <v>259.60000000000002</v>
      </c>
      <c r="AE5337" s="5">
        <v>223.05</v>
      </c>
      <c r="AF5337" s="5">
        <v>259.60000000000002</v>
      </c>
      <c r="AG5337" s="5">
        <v>141.41</v>
      </c>
      <c r="AH5337" s="5">
        <v>0</v>
      </c>
      <c r="AI5337" s="5">
        <v>72.180000000000007</v>
      </c>
      <c r="AJ5337" t="s">
        <v>21</v>
      </c>
      <c r="AK5337" t="s">
        <v>158</v>
      </c>
      <c r="AL5337" t="s">
        <v>52</v>
      </c>
      <c r="AM5337" t="s">
        <v>23</v>
      </c>
      <c r="AN5337" s="4">
        <v>650</v>
      </c>
      <c r="AO5337" t="s">
        <v>9397</v>
      </c>
      <c r="AP5337" t="s">
        <v>14</v>
      </c>
      <c r="AQ5337" s="6">
        <v>0.65</v>
      </c>
      <c r="AR5337" t="str">
        <f>IFERROR(VLOOKUP(G5337,Hoja1!A$1:J$641,10,0),"")</f>
        <v/>
      </c>
    </row>
    <row r="5338" spans="1:44" x14ac:dyDescent="0.25">
      <c r="A5338" t="s">
        <v>9398</v>
      </c>
      <c r="B5338" t="s">
        <v>1</v>
      </c>
      <c r="C5338" t="s">
        <v>2</v>
      </c>
      <c r="D5338" t="s">
        <v>3</v>
      </c>
      <c r="E5338" t="s">
        <v>4</v>
      </c>
      <c r="F5338" t="s">
        <v>42</v>
      </c>
      <c r="G5338" t="s">
        <v>9399</v>
      </c>
      <c r="H5338" t="s">
        <v>9400</v>
      </c>
      <c r="I5338" t="s">
        <v>9401</v>
      </c>
      <c r="J5338" t="s">
        <v>786</v>
      </c>
      <c r="K5338" s="2">
        <v>0.34423611111111002</v>
      </c>
      <c r="L5338" t="s">
        <v>14</v>
      </c>
      <c r="M5338" t="s">
        <v>14</v>
      </c>
      <c r="N5338" t="s">
        <v>12</v>
      </c>
      <c r="O5338" t="s">
        <v>13</v>
      </c>
      <c r="P5338" t="s">
        <v>14</v>
      </c>
      <c r="Q5338" t="s">
        <v>69</v>
      </c>
      <c r="R5338" t="s">
        <v>14</v>
      </c>
      <c r="S5338" t="s">
        <v>14</v>
      </c>
      <c r="T5338" t="s">
        <v>14</v>
      </c>
      <c r="U5338" t="s">
        <v>17</v>
      </c>
      <c r="V5338" t="s">
        <v>49</v>
      </c>
      <c r="W5338" s="3">
        <v>46232</v>
      </c>
      <c r="X5338" s="4">
        <v>2</v>
      </c>
      <c r="Y5338" t="s">
        <v>50</v>
      </c>
      <c r="Z5338" s="4">
        <v>12</v>
      </c>
      <c r="AA5338" s="3">
        <v>46227</v>
      </c>
      <c r="AB5338" s="3">
        <v>46227</v>
      </c>
      <c r="AC5338" t="s">
        <v>20</v>
      </c>
      <c r="AD5338" s="5">
        <v>76.040000000000006</v>
      </c>
      <c r="AE5338" s="5">
        <v>61.86</v>
      </c>
      <c r="AF5338" s="5">
        <v>76.040000000000006</v>
      </c>
      <c r="AG5338" s="5">
        <v>38.54</v>
      </c>
      <c r="AH5338" s="5">
        <v>0</v>
      </c>
      <c r="AI5338" s="5">
        <v>20.62</v>
      </c>
      <c r="AJ5338" t="s">
        <v>21</v>
      </c>
      <c r="AK5338" t="s">
        <v>19</v>
      </c>
      <c r="AL5338" t="s">
        <v>52</v>
      </c>
      <c r="AM5338" t="s">
        <v>23</v>
      </c>
      <c r="AN5338" s="4">
        <v>620</v>
      </c>
      <c r="AO5338" t="s">
        <v>9402</v>
      </c>
      <c r="AP5338" t="s">
        <v>14</v>
      </c>
      <c r="AQ5338" s="6">
        <v>0.625</v>
      </c>
      <c r="AR5338" t="str">
        <f>IFERROR(VLOOKUP(G5338,Hoja1!A$1:J$641,10,0),"")</f>
        <v/>
      </c>
    </row>
    <row r="5339" spans="1:44" x14ac:dyDescent="0.25">
      <c r="A5339" t="s">
        <v>9398</v>
      </c>
      <c r="B5339" t="s">
        <v>1</v>
      </c>
      <c r="C5339" t="s">
        <v>67</v>
      </c>
      <c r="D5339" t="s">
        <v>68</v>
      </c>
      <c r="E5339" t="s">
        <v>4</v>
      </c>
      <c r="F5339" t="s">
        <v>42</v>
      </c>
      <c r="G5339" t="s">
        <v>9399</v>
      </c>
      <c r="H5339" t="s">
        <v>9400</v>
      </c>
      <c r="I5339" t="s">
        <v>9401</v>
      </c>
      <c r="J5339" t="s">
        <v>786</v>
      </c>
      <c r="K5339" s="2">
        <v>0.34423611111111002</v>
      </c>
      <c r="L5339" t="s">
        <v>14</v>
      </c>
      <c r="M5339" t="s">
        <v>14</v>
      </c>
      <c r="N5339" t="s">
        <v>12</v>
      </c>
      <c r="O5339" t="s">
        <v>13</v>
      </c>
      <c r="P5339" t="s">
        <v>14</v>
      </c>
      <c r="Q5339" t="s">
        <v>69</v>
      </c>
      <c r="R5339" t="s">
        <v>14</v>
      </c>
      <c r="S5339" t="s">
        <v>14</v>
      </c>
      <c r="T5339" t="s">
        <v>14</v>
      </c>
      <c r="U5339" t="s">
        <v>17</v>
      </c>
      <c r="V5339" t="s">
        <v>49</v>
      </c>
      <c r="W5339" s="3">
        <v>46232</v>
      </c>
      <c r="X5339" s="4">
        <v>1</v>
      </c>
      <c r="Y5339" t="s">
        <v>50</v>
      </c>
      <c r="Z5339" s="4">
        <v>12</v>
      </c>
      <c r="AA5339" s="3">
        <v>46227</v>
      </c>
      <c r="AB5339" s="3">
        <v>46227</v>
      </c>
      <c r="AC5339" t="s">
        <v>20</v>
      </c>
      <c r="AD5339" s="5">
        <v>42.15</v>
      </c>
      <c r="AE5339" s="5">
        <v>32.15</v>
      </c>
      <c r="AF5339" s="5">
        <v>42.15</v>
      </c>
      <c r="AG5339" s="5">
        <v>19.579999999999998</v>
      </c>
      <c r="AH5339" s="5">
        <v>0</v>
      </c>
      <c r="AI5339" s="5">
        <v>11.11</v>
      </c>
      <c r="AJ5339" t="s">
        <v>21</v>
      </c>
      <c r="AK5339" t="s">
        <v>19</v>
      </c>
      <c r="AL5339" t="s">
        <v>52</v>
      </c>
      <c r="AM5339" t="s">
        <v>66</v>
      </c>
      <c r="AN5339" s="4">
        <v>630</v>
      </c>
      <c r="AO5339" t="s">
        <v>9402</v>
      </c>
      <c r="AP5339" t="s">
        <v>14</v>
      </c>
      <c r="AQ5339" s="6">
        <v>0.65</v>
      </c>
      <c r="AR5339" t="str">
        <f>IFERROR(VLOOKUP(G5339,Hoja1!A$1:J$641,10,0),"")</f>
        <v/>
      </c>
    </row>
    <row r="5340" spans="1:44" x14ac:dyDescent="0.25">
      <c r="A5340" t="s">
        <v>9403</v>
      </c>
      <c r="B5340" t="s">
        <v>153</v>
      </c>
      <c r="C5340" t="s">
        <v>412</v>
      </c>
      <c r="D5340" t="s">
        <v>413</v>
      </c>
      <c r="E5340" t="s">
        <v>4</v>
      </c>
      <c r="F5340" t="s">
        <v>42</v>
      </c>
      <c r="G5340" t="s">
        <v>9404</v>
      </c>
      <c r="H5340" t="s">
        <v>9405</v>
      </c>
      <c r="I5340" t="s">
        <v>9406</v>
      </c>
      <c r="J5340" t="s">
        <v>230</v>
      </c>
      <c r="K5340" s="2">
        <v>0.92483796296295995</v>
      </c>
      <c r="L5340" t="s">
        <v>14</v>
      </c>
      <c r="M5340" t="s">
        <v>14</v>
      </c>
      <c r="N5340" t="s">
        <v>12</v>
      </c>
      <c r="O5340" t="s">
        <v>34</v>
      </c>
      <c r="P5340" t="s">
        <v>14</v>
      </c>
      <c r="Q5340" t="s">
        <v>288</v>
      </c>
      <c r="R5340" t="s">
        <v>14</v>
      </c>
      <c r="S5340" t="s">
        <v>14</v>
      </c>
      <c r="T5340" t="s">
        <v>14</v>
      </c>
      <c r="U5340" t="s">
        <v>48</v>
      </c>
      <c r="V5340" t="s">
        <v>49</v>
      </c>
      <c r="W5340" s="3">
        <v>46232</v>
      </c>
      <c r="X5340" s="4">
        <v>1</v>
      </c>
      <c r="Y5340" t="s">
        <v>50</v>
      </c>
      <c r="Z5340" s="4">
        <v>6</v>
      </c>
      <c r="AA5340" s="3">
        <v>46225</v>
      </c>
      <c r="AB5340" s="3">
        <v>46225</v>
      </c>
      <c r="AC5340" t="s">
        <v>20</v>
      </c>
      <c r="AD5340" s="5">
        <v>14.41</v>
      </c>
      <c r="AE5340" s="5">
        <v>2.59</v>
      </c>
      <c r="AF5340" s="5">
        <v>21.61</v>
      </c>
      <c r="AG5340" s="5">
        <v>0</v>
      </c>
      <c r="AH5340" s="5">
        <v>-7.2</v>
      </c>
      <c r="AI5340" s="5">
        <v>2.59</v>
      </c>
      <c r="AJ5340" t="s">
        <v>21</v>
      </c>
      <c r="AK5340" t="s">
        <v>158</v>
      </c>
      <c r="AL5340" t="s">
        <v>52</v>
      </c>
      <c r="AM5340" t="s">
        <v>58</v>
      </c>
      <c r="AN5340" s="4">
        <v>355</v>
      </c>
      <c r="AO5340" t="s">
        <v>9407</v>
      </c>
      <c r="AP5340" t="s">
        <v>14</v>
      </c>
      <c r="AQ5340" s="6">
        <v>0.56999999999999995</v>
      </c>
      <c r="AR5340" t="str">
        <f>IFERROR(VLOOKUP(G5340,Hoja1!A$1:J$641,10,0),"")</f>
        <v/>
      </c>
    </row>
    <row r="5341" spans="1:44" x14ac:dyDescent="0.25">
      <c r="A5341" t="s">
        <v>9408</v>
      </c>
      <c r="B5341" t="s">
        <v>153</v>
      </c>
      <c r="C5341" t="s">
        <v>237</v>
      </c>
      <c r="D5341" t="s">
        <v>238</v>
      </c>
      <c r="E5341" t="s">
        <v>4</v>
      </c>
      <c r="F5341" t="s">
        <v>42</v>
      </c>
      <c r="G5341" t="s">
        <v>9409</v>
      </c>
      <c r="H5341" t="s">
        <v>9410</v>
      </c>
      <c r="I5341" t="s">
        <v>9411</v>
      </c>
      <c r="J5341" t="s">
        <v>184</v>
      </c>
      <c r="K5341" s="2">
        <v>0.43586805555556002</v>
      </c>
      <c r="L5341" t="s">
        <v>14</v>
      </c>
      <c r="M5341" t="s">
        <v>14</v>
      </c>
      <c r="N5341" t="s">
        <v>12</v>
      </c>
      <c r="O5341" t="s">
        <v>34</v>
      </c>
      <c r="P5341" t="s">
        <v>14</v>
      </c>
      <c r="Q5341" t="s">
        <v>47</v>
      </c>
      <c r="R5341" t="s">
        <v>14</v>
      </c>
      <c r="S5341" t="s">
        <v>14</v>
      </c>
      <c r="T5341" t="s">
        <v>14</v>
      </c>
      <c r="U5341" t="s">
        <v>48</v>
      </c>
      <c r="V5341" t="s">
        <v>49</v>
      </c>
      <c r="W5341" s="3">
        <v>46232</v>
      </c>
      <c r="X5341" s="4">
        <v>21</v>
      </c>
      <c r="Y5341" t="s">
        <v>50</v>
      </c>
      <c r="Z5341" s="4">
        <v>6</v>
      </c>
      <c r="AA5341" s="3">
        <v>46226</v>
      </c>
      <c r="AB5341" s="3">
        <v>46226</v>
      </c>
      <c r="AC5341" t="s">
        <v>20</v>
      </c>
      <c r="AD5341" s="5">
        <v>194.82</v>
      </c>
      <c r="AE5341" s="5">
        <v>225.45</v>
      </c>
      <c r="AF5341" s="5">
        <v>308.01</v>
      </c>
      <c r="AG5341" s="5">
        <v>154.36000000000001</v>
      </c>
      <c r="AH5341" s="5">
        <v>-113.19</v>
      </c>
      <c r="AI5341" s="5">
        <v>62.85</v>
      </c>
      <c r="AJ5341" t="s">
        <v>21</v>
      </c>
      <c r="AK5341" t="s">
        <v>158</v>
      </c>
      <c r="AL5341" t="s">
        <v>52</v>
      </c>
      <c r="AM5341" t="s">
        <v>23</v>
      </c>
      <c r="AN5341" s="4">
        <v>473</v>
      </c>
      <c r="AO5341" t="s">
        <v>9412</v>
      </c>
      <c r="AP5341" t="s">
        <v>14</v>
      </c>
      <c r="AQ5341" s="6">
        <v>0.48899999999999999</v>
      </c>
      <c r="AR5341" t="str">
        <f>IFERROR(VLOOKUP(G5341,Hoja1!A$1:J$641,10,0),"")</f>
        <v/>
      </c>
    </row>
    <row r="5342" spans="1:44" x14ac:dyDescent="0.25">
      <c r="A5342" t="s">
        <v>9413</v>
      </c>
      <c r="B5342" t="s">
        <v>153</v>
      </c>
      <c r="C5342" t="s">
        <v>71</v>
      </c>
      <c r="D5342" t="s">
        <v>72</v>
      </c>
      <c r="E5342" t="s">
        <v>4</v>
      </c>
      <c r="F5342" t="s">
        <v>42</v>
      </c>
      <c r="G5342" t="s">
        <v>9414</v>
      </c>
      <c r="H5342" t="s">
        <v>9415</v>
      </c>
      <c r="I5342" t="s">
        <v>9416</v>
      </c>
      <c r="J5342" t="s">
        <v>256</v>
      </c>
      <c r="K5342" s="2">
        <v>0.58935185185185002</v>
      </c>
      <c r="L5342" t="s">
        <v>14</v>
      </c>
      <c r="M5342" t="s">
        <v>14</v>
      </c>
      <c r="N5342" t="s">
        <v>12</v>
      </c>
      <c r="O5342" t="s">
        <v>13</v>
      </c>
      <c r="P5342" t="s">
        <v>14</v>
      </c>
      <c r="Q5342" t="s">
        <v>69</v>
      </c>
      <c r="R5342" t="s">
        <v>14</v>
      </c>
      <c r="S5342" t="s">
        <v>14</v>
      </c>
      <c r="T5342" t="s">
        <v>14</v>
      </c>
      <c r="U5342" t="s">
        <v>48</v>
      </c>
      <c r="V5342" t="s">
        <v>49</v>
      </c>
      <c r="W5342" s="3">
        <v>46232</v>
      </c>
      <c r="X5342" s="4">
        <v>2</v>
      </c>
      <c r="Y5342" t="s">
        <v>50</v>
      </c>
      <c r="Z5342" s="4">
        <v>12</v>
      </c>
      <c r="AA5342" s="3">
        <v>46224</v>
      </c>
      <c r="AB5342" s="3">
        <v>46224</v>
      </c>
      <c r="AC5342" t="s">
        <v>20</v>
      </c>
      <c r="AD5342" s="5">
        <v>72.81</v>
      </c>
      <c r="AE5342" s="5">
        <v>63.45</v>
      </c>
      <c r="AF5342" s="5">
        <v>74.17</v>
      </c>
      <c r="AG5342" s="5">
        <v>40.4</v>
      </c>
      <c r="AH5342" s="5">
        <v>-1.36</v>
      </c>
      <c r="AI5342" s="5">
        <v>20.38</v>
      </c>
      <c r="AJ5342" t="s">
        <v>21</v>
      </c>
      <c r="AK5342" t="s">
        <v>158</v>
      </c>
      <c r="AL5342" t="s">
        <v>52</v>
      </c>
      <c r="AM5342" t="s">
        <v>23</v>
      </c>
      <c r="AN5342" s="4">
        <v>650</v>
      </c>
      <c r="AO5342" t="s">
        <v>9417</v>
      </c>
      <c r="AP5342" t="s">
        <v>14</v>
      </c>
      <c r="AQ5342" s="6">
        <v>0.65</v>
      </c>
      <c r="AR5342" t="str">
        <f>IFERROR(VLOOKUP(G5342,Hoja1!A$1:J$641,10,0),"")</f>
        <v/>
      </c>
    </row>
    <row r="5343" spans="1:44" x14ac:dyDescent="0.25">
      <c r="A5343" t="s">
        <v>9418</v>
      </c>
      <c r="B5343" t="s">
        <v>153</v>
      </c>
      <c r="C5343" t="s">
        <v>133</v>
      </c>
      <c r="D5343" t="s">
        <v>134</v>
      </c>
      <c r="E5343" t="s">
        <v>4</v>
      </c>
      <c r="F5343" t="s">
        <v>42</v>
      </c>
      <c r="G5343" t="s">
        <v>9419</v>
      </c>
      <c r="H5343" t="s">
        <v>9420</v>
      </c>
      <c r="I5343" t="s">
        <v>9421</v>
      </c>
      <c r="J5343" t="s">
        <v>1214</v>
      </c>
      <c r="K5343" s="2">
        <v>0.85393518518518996</v>
      </c>
      <c r="L5343" t="s">
        <v>14</v>
      </c>
      <c r="M5343" t="s">
        <v>14</v>
      </c>
      <c r="N5343" t="s">
        <v>116</v>
      </c>
      <c r="O5343" t="s">
        <v>117</v>
      </c>
      <c r="P5343" t="s">
        <v>14</v>
      </c>
      <c r="Q5343" t="s">
        <v>47</v>
      </c>
      <c r="R5343" t="s">
        <v>14</v>
      </c>
      <c r="S5343" t="s">
        <v>14</v>
      </c>
      <c r="T5343" t="s">
        <v>14</v>
      </c>
      <c r="U5343" t="s">
        <v>48</v>
      </c>
      <c r="V5343" t="s">
        <v>49</v>
      </c>
      <c r="W5343" s="3">
        <v>46232</v>
      </c>
      <c r="X5343" s="4">
        <v>3</v>
      </c>
      <c r="Y5343" t="s">
        <v>50</v>
      </c>
      <c r="Z5343" s="4">
        <v>6</v>
      </c>
      <c r="AA5343" s="3">
        <v>46225</v>
      </c>
      <c r="AB5343" s="3">
        <v>46225</v>
      </c>
      <c r="AC5343" t="s">
        <v>20</v>
      </c>
      <c r="AD5343" s="5">
        <v>56.15</v>
      </c>
      <c r="AE5343" s="5">
        <v>23.36</v>
      </c>
      <c r="AF5343" s="5">
        <v>68.86</v>
      </c>
      <c r="AG5343" s="5">
        <v>11.23</v>
      </c>
      <c r="AH5343" s="5">
        <v>-12.71</v>
      </c>
      <c r="AI5343" s="5">
        <v>12.13</v>
      </c>
      <c r="AJ5343" t="s">
        <v>21</v>
      </c>
      <c r="AK5343" t="s">
        <v>158</v>
      </c>
      <c r="AL5343" t="s">
        <v>52</v>
      </c>
      <c r="AM5343" t="s">
        <v>23</v>
      </c>
      <c r="AN5343" s="4">
        <v>355</v>
      </c>
      <c r="AO5343" t="s">
        <v>9422</v>
      </c>
      <c r="AP5343" t="s">
        <v>14</v>
      </c>
      <c r="AQ5343" s="6">
        <v>0.4</v>
      </c>
      <c r="AR5343" t="str">
        <f>IFERROR(VLOOKUP(G5343,Hoja1!A$1:J$641,10,0),"")</f>
        <v/>
      </c>
    </row>
    <row r="5344" spans="1:44" x14ac:dyDescent="0.25">
      <c r="A5344" t="s">
        <v>9418</v>
      </c>
      <c r="B5344" t="s">
        <v>153</v>
      </c>
      <c r="C5344" t="s">
        <v>241</v>
      </c>
      <c r="D5344" t="s">
        <v>242</v>
      </c>
      <c r="E5344" t="s">
        <v>4</v>
      </c>
      <c r="F5344" t="s">
        <v>42</v>
      </c>
      <c r="G5344" t="s">
        <v>9419</v>
      </c>
      <c r="H5344" t="s">
        <v>9420</v>
      </c>
      <c r="I5344" t="s">
        <v>9421</v>
      </c>
      <c r="J5344" t="s">
        <v>1214</v>
      </c>
      <c r="K5344" s="2">
        <v>0.85393518518518996</v>
      </c>
      <c r="L5344" t="s">
        <v>14</v>
      </c>
      <c r="M5344" t="s">
        <v>14</v>
      </c>
      <c r="N5344" t="s">
        <v>116</v>
      </c>
      <c r="O5344" t="s">
        <v>34</v>
      </c>
      <c r="P5344" t="s">
        <v>14</v>
      </c>
      <c r="Q5344" t="s">
        <v>47</v>
      </c>
      <c r="R5344" t="s">
        <v>14</v>
      </c>
      <c r="S5344" t="s">
        <v>14</v>
      </c>
      <c r="T5344" t="s">
        <v>14</v>
      </c>
      <c r="U5344" t="s">
        <v>48</v>
      </c>
      <c r="V5344" t="s">
        <v>49</v>
      </c>
      <c r="W5344" s="3">
        <v>46232</v>
      </c>
      <c r="X5344" s="4">
        <v>3</v>
      </c>
      <c r="Y5344" t="s">
        <v>50</v>
      </c>
      <c r="Z5344" s="4">
        <v>6</v>
      </c>
      <c r="AA5344" s="3">
        <v>46225</v>
      </c>
      <c r="AB5344" s="3">
        <v>46225</v>
      </c>
      <c r="AC5344" t="s">
        <v>20</v>
      </c>
      <c r="AD5344" s="5">
        <v>56.15</v>
      </c>
      <c r="AE5344" s="5">
        <v>23.36</v>
      </c>
      <c r="AF5344" s="5">
        <v>68.86</v>
      </c>
      <c r="AG5344" s="5">
        <v>11.23</v>
      </c>
      <c r="AH5344" s="5">
        <v>-12.71</v>
      </c>
      <c r="AI5344" s="5">
        <v>12.13</v>
      </c>
      <c r="AJ5344" t="s">
        <v>21</v>
      </c>
      <c r="AK5344" t="s">
        <v>158</v>
      </c>
      <c r="AL5344" t="s">
        <v>52</v>
      </c>
      <c r="AM5344" t="s">
        <v>58</v>
      </c>
      <c r="AN5344" s="4">
        <v>355</v>
      </c>
      <c r="AO5344" t="s">
        <v>9422</v>
      </c>
      <c r="AP5344" t="s">
        <v>14</v>
      </c>
      <c r="AQ5344" s="6">
        <v>0.38300000000000001</v>
      </c>
      <c r="AR5344" t="str">
        <f>IFERROR(VLOOKUP(G5344,Hoja1!A$1:J$641,10,0),"")</f>
        <v/>
      </c>
    </row>
    <row r="5345" spans="1:44" x14ac:dyDescent="0.25">
      <c r="A5345" t="s">
        <v>9418</v>
      </c>
      <c r="B5345" t="s">
        <v>153</v>
      </c>
      <c r="C5345" t="s">
        <v>131</v>
      </c>
      <c r="D5345" t="s">
        <v>132</v>
      </c>
      <c r="E5345" t="s">
        <v>4</v>
      </c>
      <c r="F5345" t="s">
        <v>42</v>
      </c>
      <c r="G5345" t="s">
        <v>9419</v>
      </c>
      <c r="H5345" t="s">
        <v>9420</v>
      </c>
      <c r="I5345" t="s">
        <v>9421</v>
      </c>
      <c r="J5345" t="s">
        <v>1214</v>
      </c>
      <c r="K5345" s="2">
        <v>0.85393518518518996</v>
      </c>
      <c r="L5345" t="s">
        <v>14</v>
      </c>
      <c r="M5345" t="s">
        <v>14</v>
      </c>
      <c r="N5345" t="s">
        <v>116</v>
      </c>
      <c r="O5345" t="s">
        <v>34</v>
      </c>
      <c r="P5345" t="s">
        <v>14</v>
      </c>
      <c r="Q5345" t="s">
        <v>47</v>
      </c>
      <c r="R5345" t="s">
        <v>14</v>
      </c>
      <c r="S5345" t="s">
        <v>14</v>
      </c>
      <c r="T5345" t="s">
        <v>14</v>
      </c>
      <c r="U5345" t="s">
        <v>48</v>
      </c>
      <c r="V5345" t="s">
        <v>49</v>
      </c>
      <c r="W5345" s="3">
        <v>46232</v>
      </c>
      <c r="X5345" s="4">
        <v>3</v>
      </c>
      <c r="Y5345" t="s">
        <v>50</v>
      </c>
      <c r="Z5345" s="4">
        <v>6</v>
      </c>
      <c r="AA5345" s="3">
        <v>46225</v>
      </c>
      <c r="AB5345" s="3">
        <v>46225</v>
      </c>
      <c r="AC5345" t="s">
        <v>20</v>
      </c>
      <c r="AD5345" s="5">
        <v>56.15</v>
      </c>
      <c r="AE5345" s="5">
        <v>23.36</v>
      </c>
      <c r="AF5345" s="5">
        <v>68.86</v>
      </c>
      <c r="AG5345" s="5">
        <v>11.23</v>
      </c>
      <c r="AH5345" s="5">
        <v>-12.71</v>
      </c>
      <c r="AI5345" s="5">
        <v>12.13</v>
      </c>
      <c r="AJ5345" t="s">
        <v>21</v>
      </c>
      <c r="AK5345" t="s">
        <v>158</v>
      </c>
      <c r="AL5345" t="s">
        <v>52</v>
      </c>
      <c r="AM5345" t="s">
        <v>62</v>
      </c>
      <c r="AN5345" s="4">
        <v>355</v>
      </c>
      <c r="AO5345" t="s">
        <v>9422</v>
      </c>
      <c r="AP5345" t="s">
        <v>14</v>
      </c>
      <c r="AQ5345" s="6">
        <v>0.4</v>
      </c>
      <c r="AR5345" t="str">
        <f>IFERROR(VLOOKUP(G5345,Hoja1!A$1:J$641,10,0),"")</f>
        <v/>
      </c>
    </row>
    <row r="5346" spans="1:44" x14ac:dyDescent="0.25">
      <c r="A5346" t="s">
        <v>9418</v>
      </c>
      <c r="B5346" t="s">
        <v>153</v>
      </c>
      <c r="C5346" t="s">
        <v>110</v>
      </c>
      <c r="D5346" t="s">
        <v>111</v>
      </c>
      <c r="E5346" t="s">
        <v>4</v>
      </c>
      <c r="F5346" t="s">
        <v>42</v>
      </c>
      <c r="G5346" t="s">
        <v>9419</v>
      </c>
      <c r="H5346" t="s">
        <v>9420</v>
      </c>
      <c r="I5346" t="s">
        <v>9421</v>
      </c>
      <c r="J5346" t="s">
        <v>1214</v>
      </c>
      <c r="K5346" s="2">
        <v>0.85393518518518996</v>
      </c>
      <c r="L5346" t="s">
        <v>14</v>
      </c>
      <c r="M5346" t="s">
        <v>14</v>
      </c>
      <c r="N5346" t="s">
        <v>116</v>
      </c>
      <c r="O5346" t="s">
        <v>117</v>
      </c>
      <c r="P5346" t="s">
        <v>14</v>
      </c>
      <c r="Q5346" t="s">
        <v>47</v>
      </c>
      <c r="R5346" t="s">
        <v>14</v>
      </c>
      <c r="S5346" t="s">
        <v>14</v>
      </c>
      <c r="T5346" t="s">
        <v>14</v>
      </c>
      <c r="U5346" t="s">
        <v>48</v>
      </c>
      <c r="V5346" t="s">
        <v>49</v>
      </c>
      <c r="W5346" s="3">
        <v>46232</v>
      </c>
      <c r="X5346" s="4">
        <v>3</v>
      </c>
      <c r="Y5346" t="s">
        <v>50</v>
      </c>
      <c r="Z5346" s="4">
        <v>6</v>
      </c>
      <c r="AA5346" s="3">
        <v>46225</v>
      </c>
      <c r="AB5346" s="3">
        <v>46225</v>
      </c>
      <c r="AC5346" t="s">
        <v>20</v>
      </c>
      <c r="AD5346" s="5">
        <v>56.15</v>
      </c>
      <c r="AE5346" s="5">
        <v>23.36</v>
      </c>
      <c r="AF5346" s="5">
        <v>68.86</v>
      </c>
      <c r="AG5346" s="5">
        <v>11.23</v>
      </c>
      <c r="AH5346" s="5">
        <v>-12.71</v>
      </c>
      <c r="AI5346" s="5">
        <v>12.13</v>
      </c>
      <c r="AJ5346" t="s">
        <v>21</v>
      </c>
      <c r="AK5346" t="s">
        <v>158</v>
      </c>
      <c r="AL5346" t="s">
        <v>52</v>
      </c>
      <c r="AM5346" t="s">
        <v>66</v>
      </c>
      <c r="AN5346" s="4">
        <v>355</v>
      </c>
      <c r="AO5346" t="s">
        <v>9422</v>
      </c>
      <c r="AP5346" t="s">
        <v>14</v>
      </c>
      <c r="AQ5346" s="6">
        <v>0.4</v>
      </c>
      <c r="AR5346" t="str">
        <f>IFERROR(VLOOKUP(G5346,Hoja1!A$1:J$641,10,0),"")</f>
        <v/>
      </c>
    </row>
    <row r="5347" spans="1:44" x14ac:dyDescent="0.25">
      <c r="A5347" t="s">
        <v>9423</v>
      </c>
      <c r="B5347" t="s">
        <v>39</v>
      </c>
      <c r="C5347" t="s">
        <v>131</v>
      </c>
      <c r="D5347" t="s">
        <v>132</v>
      </c>
      <c r="E5347" t="s">
        <v>4</v>
      </c>
      <c r="F5347" t="s">
        <v>42</v>
      </c>
      <c r="G5347" t="s">
        <v>4151</v>
      </c>
      <c r="H5347" t="s">
        <v>4152</v>
      </c>
      <c r="I5347" t="s">
        <v>4153</v>
      </c>
      <c r="J5347" t="s">
        <v>46</v>
      </c>
      <c r="K5347" s="2">
        <v>0.34003472222221998</v>
      </c>
      <c r="L5347" t="s">
        <v>14</v>
      </c>
      <c r="M5347" t="s">
        <v>14</v>
      </c>
      <c r="N5347" t="s">
        <v>116</v>
      </c>
      <c r="O5347" t="s">
        <v>34</v>
      </c>
      <c r="P5347" t="s">
        <v>14</v>
      </c>
      <c r="Q5347" t="s">
        <v>47</v>
      </c>
      <c r="R5347" t="s">
        <v>14</v>
      </c>
      <c r="S5347" t="s">
        <v>14</v>
      </c>
      <c r="T5347" t="s">
        <v>14</v>
      </c>
      <c r="U5347" t="s">
        <v>48</v>
      </c>
      <c r="V5347" t="s">
        <v>49</v>
      </c>
      <c r="W5347" s="3">
        <v>46232</v>
      </c>
      <c r="X5347" s="4">
        <v>100</v>
      </c>
      <c r="Y5347" t="s">
        <v>50</v>
      </c>
      <c r="Z5347" s="4">
        <v>6</v>
      </c>
      <c r="AA5347" s="3">
        <v>46226</v>
      </c>
      <c r="AB5347" s="3">
        <v>46226</v>
      </c>
      <c r="AC5347" t="s">
        <v>20</v>
      </c>
      <c r="AD5347" s="5">
        <v>1737.24</v>
      </c>
      <c r="AE5347" s="5">
        <v>722.69</v>
      </c>
      <c r="AF5347" s="5">
        <v>2295.1999999999998</v>
      </c>
      <c r="AG5347" s="5">
        <v>347.45</v>
      </c>
      <c r="AH5347" s="5">
        <v>-557.96</v>
      </c>
      <c r="AI5347" s="5">
        <v>375.24</v>
      </c>
      <c r="AJ5347" t="s">
        <v>21</v>
      </c>
      <c r="AK5347" t="s">
        <v>51</v>
      </c>
      <c r="AL5347" t="s">
        <v>52</v>
      </c>
      <c r="AM5347" t="s">
        <v>23</v>
      </c>
      <c r="AN5347" s="4">
        <v>355</v>
      </c>
      <c r="AO5347" t="s">
        <v>9424</v>
      </c>
      <c r="AP5347" t="s">
        <v>14</v>
      </c>
      <c r="AQ5347" s="6">
        <v>0.4</v>
      </c>
      <c r="AR5347" t="str">
        <f>IFERROR(VLOOKUP(G5347,Hoja1!A$1:J$641,10,0),"")</f>
        <v/>
      </c>
    </row>
    <row r="5348" spans="1:44" x14ac:dyDescent="0.25">
      <c r="A5348" t="s">
        <v>9423</v>
      </c>
      <c r="B5348" t="s">
        <v>39</v>
      </c>
      <c r="C5348" t="s">
        <v>133</v>
      </c>
      <c r="D5348" t="s">
        <v>134</v>
      </c>
      <c r="E5348" t="s">
        <v>4</v>
      </c>
      <c r="F5348" t="s">
        <v>42</v>
      </c>
      <c r="G5348" t="s">
        <v>4151</v>
      </c>
      <c r="H5348" t="s">
        <v>4152</v>
      </c>
      <c r="I5348" t="s">
        <v>4153</v>
      </c>
      <c r="J5348" t="s">
        <v>46</v>
      </c>
      <c r="K5348" s="2">
        <v>0.34003472222221998</v>
      </c>
      <c r="L5348" t="s">
        <v>14</v>
      </c>
      <c r="M5348" t="s">
        <v>14</v>
      </c>
      <c r="N5348" t="s">
        <v>116</v>
      </c>
      <c r="O5348" t="s">
        <v>117</v>
      </c>
      <c r="P5348" t="s">
        <v>14</v>
      </c>
      <c r="Q5348" t="s">
        <v>47</v>
      </c>
      <c r="R5348" t="s">
        <v>14</v>
      </c>
      <c r="S5348" t="s">
        <v>14</v>
      </c>
      <c r="T5348" t="s">
        <v>14</v>
      </c>
      <c r="U5348" t="s">
        <v>48</v>
      </c>
      <c r="V5348" t="s">
        <v>49</v>
      </c>
      <c r="W5348" s="3">
        <v>46232</v>
      </c>
      <c r="X5348" s="4">
        <v>100</v>
      </c>
      <c r="Y5348" t="s">
        <v>50</v>
      </c>
      <c r="Z5348" s="4">
        <v>6</v>
      </c>
      <c r="AA5348" s="3">
        <v>46226</v>
      </c>
      <c r="AB5348" s="3">
        <v>46226</v>
      </c>
      <c r="AC5348" t="s">
        <v>20</v>
      </c>
      <c r="AD5348" s="5">
        <v>1737.24</v>
      </c>
      <c r="AE5348" s="5">
        <v>722.69</v>
      </c>
      <c r="AF5348" s="5">
        <v>2295.1999999999998</v>
      </c>
      <c r="AG5348" s="5">
        <v>347.45</v>
      </c>
      <c r="AH5348" s="5">
        <v>-557.96</v>
      </c>
      <c r="AI5348" s="5">
        <v>375.24</v>
      </c>
      <c r="AJ5348" t="s">
        <v>21</v>
      </c>
      <c r="AK5348" t="s">
        <v>51</v>
      </c>
      <c r="AL5348" t="s">
        <v>52</v>
      </c>
      <c r="AM5348" t="s">
        <v>58</v>
      </c>
      <c r="AN5348" s="4">
        <v>355</v>
      </c>
      <c r="AO5348" t="s">
        <v>9424</v>
      </c>
      <c r="AP5348" t="s">
        <v>14</v>
      </c>
      <c r="AQ5348" s="6">
        <v>0.4</v>
      </c>
      <c r="AR5348" t="str">
        <f>IFERROR(VLOOKUP(G5348,Hoja1!A$1:J$641,10,0),"")</f>
        <v/>
      </c>
    </row>
    <row r="5349" spans="1:44" x14ac:dyDescent="0.25">
      <c r="A5349" t="s">
        <v>9423</v>
      </c>
      <c r="B5349" t="s">
        <v>39</v>
      </c>
      <c r="C5349" t="s">
        <v>241</v>
      </c>
      <c r="D5349" t="s">
        <v>242</v>
      </c>
      <c r="E5349" t="s">
        <v>4</v>
      </c>
      <c r="F5349" t="s">
        <v>42</v>
      </c>
      <c r="G5349" t="s">
        <v>4151</v>
      </c>
      <c r="H5349" t="s">
        <v>4152</v>
      </c>
      <c r="I5349" t="s">
        <v>4153</v>
      </c>
      <c r="J5349" t="s">
        <v>46</v>
      </c>
      <c r="K5349" s="2">
        <v>0.34003472222221998</v>
      </c>
      <c r="L5349" t="s">
        <v>14</v>
      </c>
      <c r="M5349" t="s">
        <v>14</v>
      </c>
      <c r="N5349" t="s">
        <v>116</v>
      </c>
      <c r="O5349" t="s">
        <v>34</v>
      </c>
      <c r="P5349" t="s">
        <v>14</v>
      </c>
      <c r="Q5349" t="s">
        <v>47</v>
      </c>
      <c r="R5349" t="s">
        <v>14</v>
      </c>
      <c r="S5349" t="s">
        <v>14</v>
      </c>
      <c r="T5349" t="s">
        <v>14</v>
      </c>
      <c r="U5349" t="s">
        <v>48</v>
      </c>
      <c r="V5349" t="s">
        <v>49</v>
      </c>
      <c r="W5349" s="3">
        <v>46232</v>
      </c>
      <c r="X5349" s="4">
        <v>100</v>
      </c>
      <c r="Y5349" t="s">
        <v>50</v>
      </c>
      <c r="Z5349" s="4">
        <v>6</v>
      </c>
      <c r="AA5349" s="3">
        <v>46226</v>
      </c>
      <c r="AB5349" s="3">
        <v>46226</v>
      </c>
      <c r="AC5349" t="s">
        <v>20</v>
      </c>
      <c r="AD5349" s="5">
        <v>1737.24</v>
      </c>
      <c r="AE5349" s="5">
        <v>722.69</v>
      </c>
      <c r="AF5349" s="5">
        <v>2295.1999999999998</v>
      </c>
      <c r="AG5349" s="5">
        <v>347.45</v>
      </c>
      <c r="AH5349" s="5">
        <v>-557.96</v>
      </c>
      <c r="AI5349" s="5">
        <v>375.24</v>
      </c>
      <c r="AJ5349" t="s">
        <v>21</v>
      </c>
      <c r="AK5349" t="s">
        <v>51</v>
      </c>
      <c r="AL5349" t="s">
        <v>52</v>
      </c>
      <c r="AM5349" t="s">
        <v>62</v>
      </c>
      <c r="AN5349" s="4">
        <v>355</v>
      </c>
      <c r="AO5349" t="s">
        <v>9424</v>
      </c>
      <c r="AP5349" t="s">
        <v>14</v>
      </c>
      <c r="AQ5349" s="6">
        <v>0.38300000000000001</v>
      </c>
      <c r="AR5349" t="str">
        <f>IFERROR(VLOOKUP(G5349,Hoja1!A$1:J$641,10,0),"")</f>
        <v/>
      </c>
    </row>
    <row r="5350" spans="1:44" x14ac:dyDescent="0.25">
      <c r="A5350" t="s">
        <v>9403</v>
      </c>
      <c r="B5350" t="s">
        <v>153</v>
      </c>
      <c r="C5350" t="s">
        <v>67</v>
      </c>
      <c r="D5350" t="s">
        <v>68</v>
      </c>
      <c r="E5350" t="s">
        <v>4</v>
      </c>
      <c r="F5350" t="s">
        <v>42</v>
      </c>
      <c r="G5350" t="s">
        <v>9404</v>
      </c>
      <c r="H5350" t="s">
        <v>9405</v>
      </c>
      <c r="I5350" t="s">
        <v>9406</v>
      </c>
      <c r="J5350" t="s">
        <v>230</v>
      </c>
      <c r="K5350" s="2">
        <v>0.92483796296295995</v>
      </c>
      <c r="L5350" t="s">
        <v>14</v>
      </c>
      <c r="M5350" t="s">
        <v>14</v>
      </c>
      <c r="N5350" t="s">
        <v>12</v>
      </c>
      <c r="O5350" t="s">
        <v>13</v>
      </c>
      <c r="P5350" t="s">
        <v>14</v>
      </c>
      <c r="Q5350" t="s">
        <v>433</v>
      </c>
      <c r="R5350" t="s">
        <v>14</v>
      </c>
      <c r="S5350" t="s">
        <v>14</v>
      </c>
      <c r="T5350" t="s">
        <v>14</v>
      </c>
      <c r="U5350" t="s">
        <v>48</v>
      </c>
      <c r="V5350" t="s">
        <v>49</v>
      </c>
      <c r="W5350" s="3">
        <v>46232</v>
      </c>
      <c r="X5350" s="4">
        <v>3</v>
      </c>
      <c r="Y5350" t="s">
        <v>50</v>
      </c>
      <c r="Z5350" s="4">
        <v>12</v>
      </c>
      <c r="AA5350" s="3">
        <v>46225</v>
      </c>
      <c r="AB5350" s="3">
        <v>46225</v>
      </c>
      <c r="AC5350" t="s">
        <v>20</v>
      </c>
      <c r="AD5350" s="5">
        <v>110.58</v>
      </c>
      <c r="AE5350" s="5">
        <v>93.22</v>
      </c>
      <c r="AF5350" s="5">
        <v>126.44</v>
      </c>
      <c r="AG5350" s="5">
        <v>58.74</v>
      </c>
      <c r="AH5350" s="5">
        <v>-15.86</v>
      </c>
      <c r="AI5350" s="5">
        <v>30.48</v>
      </c>
      <c r="AJ5350" t="s">
        <v>21</v>
      </c>
      <c r="AK5350" t="s">
        <v>158</v>
      </c>
      <c r="AL5350" t="s">
        <v>52</v>
      </c>
      <c r="AM5350" t="s">
        <v>66</v>
      </c>
      <c r="AN5350" s="4">
        <v>630</v>
      </c>
      <c r="AO5350" t="s">
        <v>9407</v>
      </c>
      <c r="AP5350" t="s">
        <v>14</v>
      </c>
      <c r="AQ5350" s="6">
        <v>0.65</v>
      </c>
      <c r="AR5350" t="str">
        <f>IFERROR(VLOOKUP(G5350,Hoja1!A$1:J$641,10,0),"")</f>
        <v/>
      </c>
    </row>
    <row r="5351" spans="1:44" x14ac:dyDescent="0.25">
      <c r="A5351" t="s">
        <v>9403</v>
      </c>
      <c r="B5351" t="s">
        <v>153</v>
      </c>
      <c r="C5351" t="s">
        <v>650</v>
      </c>
      <c r="D5351" t="s">
        <v>651</v>
      </c>
      <c r="E5351" t="s">
        <v>4</v>
      </c>
      <c r="F5351" t="s">
        <v>42</v>
      </c>
      <c r="G5351" t="s">
        <v>9404</v>
      </c>
      <c r="H5351" t="s">
        <v>9405</v>
      </c>
      <c r="I5351" t="s">
        <v>9406</v>
      </c>
      <c r="J5351" t="s">
        <v>230</v>
      </c>
      <c r="K5351" s="2">
        <v>0.92483796296295995</v>
      </c>
      <c r="L5351" t="s">
        <v>14</v>
      </c>
      <c r="M5351" t="s">
        <v>14</v>
      </c>
      <c r="N5351" t="s">
        <v>12</v>
      </c>
      <c r="O5351" t="s">
        <v>34</v>
      </c>
      <c r="P5351" t="s">
        <v>14</v>
      </c>
      <c r="Q5351" t="s">
        <v>288</v>
      </c>
      <c r="R5351" t="s">
        <v>14</v>
      </c>
      <c r="S5351" t="s">
        <v>14</v>
      </c>
      <c r="T5351" t="s">
        <v>14</v>
      </c>
      <c r="U5351" t="s">
        <v>48</v>
      </c>
      <c r="V5351" t="s">
        <v>49</v>
      </c>
      <c r="W5351" s="3">
        <v>46232</v>
      </c>
      <c r="X5351" s="4">
        <v>3</v>
      </c>
      <c r="Y5351" t="s">
        <v>50</v>
      </c>
      <c r="Z5351" s="4">
        <v>6</v>
      </c>
      <c r="AA5351" s="3">
        <v>46225</v>
      </c>
      <c r="AB5351" s="3">
        <v>46225</v>
      </c>
      <c r="AC5351" t="s">
        <v>20</v>
      </c>
      <c r="AD5351" s="5">
        <v>38.58</v>
      </c>
      <c r="AE5351" s="5">
        <v>12.41</v>
      </c>
      <c r="AF5351" s="5">
        <v>59.02</v>
      </c>
      <c r="AG5351" s="5">
        <v>4.63</v>
      </c>
      <c r="AH5351" s="5">
        <v>-20.440000000000001</v>
      </c>
      <c r="AI5351" s="5">
        <v>7.78</v>
      </c>
      <c r="AJ5351" t="s">
        <v>21</v>
      </c>
      <c r="AK5351" t="s">
        <v>158</v>
      </c>
      <c r="AL5351" t="s">
        <v>52</v>
      </c>
      <c r="AM5351" t="s">
        <v>36</v>
      </c>
      <c r="AN5351" s="4">
        <v>355</v>
      </c>
      <c r="AO5351" t="s">
        <v>9407</v>
      </c>
      <c r="AP5351" t="s">
        <v>14</v>
      </c>
      <c r="AQ5351" s="6">
        <v>0.4</v>
      </c>
      <c r="AR5351" t="str">
        <f>IFERROR(VLOOKUP(G5351,Hoja1!A$1:J$641,10,0),"")</f>
        <v/>
      </c>
    </row>
    <row r="5352" spans="1:44" x14ac:dyDescent="0.25">
      <c r="A5352" t="s">
        <v>9425</v>
      </c>
      <c r="B5352" t="s">
        <v>1</v>
      </c>
      <c r="C5352" t="s">
        <v>436</v>
      </c>
      <c r="D5352" t="s">
        <v>437</v>
      </c>
      <c r="E5352" t="s">
        <v>4</v>
      </c>
      <c r="F5352" t="s">
        <v>42</v>
      </c>
      <c r="G5352" t="s">
        <v>9426</v>
      </c>
      <c r="H5352" t="s">
        <v>9427</v>
      </c>
      <c r="I5352" t="s">
        <v>9428</v>
      </c>
      <c r="J5352" t="s">
        <v>346</v>
      </c>
      <c r="K5352" s="2">
        <v>0.88864583333333003</v>
      </c>
      <c r="L5352" t="s">
        <v>14</v>
      </c>
      <c r="M5352" t="s">
        <v>14</v>
      </c>
      <c r="N5352" t="s">
        <v>12</v>
      </c>
      <c r="O5352" t="s">
        <v>34</v>
      </c>
      <c r="P5352" t="s">
        <v>14</v>
      </c>
      <c r="Q5352" t="s">
        <v>47</v>
      </c>
      <c r="R5352" t="s">
        <v>14</v>
      </c>
      <c r="S5352" t="s">
        <v>14</v>
      </c>
      <c r="T5352" t="s">
        <v>14</v>
      </c>
      <c r="U5352" t="s">
        <v>17</v>
      </c>
      <c r="V5352" t="s">
        <v>49</v>
      </c>
      <c r="W5352" s="3">
        <v>46232</v>
      </c>
      <c r="X5352" s="4">
        <v>1</v>
      </c>
      <c r="Y5352" t="s">
        <v>50</v>
      </c>
      <c r="Z5352" s="4">
        <v>6</v>
      </c>
      <c r="AA5352" s="3">
        <v>46226</v>
      </c>
      <c r="AB5352" s="3">
        <v>46226</v>
      </c>
      <c r="AC5352" t="s">
        <v>20</v>
      </c>
      <c r="AD5352" s="5">
        <v>18.82</v>
      </c>
      <c r="AE5352" s="5">
        <v>12.68</v>
      </c>
      <c r="AF5352" s="5">
        <v>18.82</v>
      </c>
      <c r="AG5352" s="5">
        <v>7.35</v>
      </c>
      <c r="AH5352" s="5">
        <v>0</v>
      </c>
      <c r="AI5352" s="5">
        <v>4.71</v>
      </c>
      <c r="AJ5352" t="s">
        <v>21</v>
      </c>
      <c r="AK5352" t="s">
        <v>22</v>
      </c>
      <c r="AL5352" t="s">
        <v>52</v>
      </c>
      <c r="AM5352" t="s">
        <v>23</v>
      </c>
      <c r="AN5352" s="4">
        <v>473</v>
      </c>
      <c r="AO5352" t="s">
        <v>9429</v>
      </c>
      <c r="AP5352" t="s">
        <v>14</v>
      </c>
      <c r="AQ5352" s="6">
        <v>0.51</v>
      </c>
      <c r="AR5352" t="str">
        <f>IFERROR(VLOOKUP(G5352,Hoja1!A$1:J$641,10,0),"")</f>
        <v/>
      </c>
    </row>
    <row r="5353" spans="1:44" x14ac:dyDescent="0.25">
      <c r="A5353" t="s">
        <v>9425</v>
      </c>
      <c r="B5353" t="s">
        <v>1</v>
      </c>
      <c r="C5353" t="s">
        <v>166</v>
      </c>
      <c r="D5353" t="s">
        <v>167</v>
      </c>
      <c r="E5353" t="s">
        <v>4</v>
      </c>
      <c r="F5353" t="s">
        <v>42</v>
      </c>
      <c r="G5353" t="s">
        <v>9426</v>
      </c>
      <c r="H5353" t="s">
        <v>9427</v>
      </c>
      <c r="I5353" t="s">
        <v>9428</v>
      </c>
      <c r="J5353" t="s">
        <v>346</v>
      </c>
      <c r="K5353" s="2">
        <v>0.88864583333333003</v>
      </c>
      <c r="L5353" t="s">
        <v>14</v>
      </c>
      <c r="M5353" t="s">
        <v>14</v>
      </c>
      <c r="N5353" t="s">
        <v>12</v>
      </c>
      <c r="O5353" t="s">
        <v>117</v>
      </c>
      <c r="P5353" t="s">
        <v>14</v>
      </c>
      <c r="Q5353" t="s">
        <v>47</v>
      </c>
      <c r="R5353" t="s">
        <v>14</v>
      </c>
      <c r="S5353" t="s">
        <v>14</v>
      </c>
      <c r="T5353" t="s">
        <v>14</v>
      </c>
      <c r="U5353" t="s">
        <v>17</v>
      </c>
      <c r="V5353" t="s">
        <v>49</v>
      </c>
      <c r="W5353" s="3">
        <v>46232</v>
      </c>
      <c r="X5353" s="4">
        <v>12</v>
      </c>
      <c r="Y5353" t="s">
        <v>50</v>
      </c>
      <c r="Z5353" s="4">
        <v>6</v>
      </c>
      <c r="AA5353" s="3">
        <v>46226</v>
      </c>
      <c r="AB5353" s="3">
        <v>46226</v>
      </c>
      <c r="AC5353" t="s">
        <v>20</v>
      </c>
      <c r="AD5353" s="5">
        <v>161.16</v>
      </c>
      <c r="AE5353" s="5">
        <v>138.99</v>
      </c>
      <c r="AF5353" s="5">
        <v>200.92</v>
      </c>
      <c r="AG5353" s="5">
        <v>88.21</v>
      </c>
      <c r="AH5353" s="5">
        <v>-39.76</v>
      </c>
      <c r="AI5353" s="5">
        <v>44.89</v>
      </c>
      <c r="AJ5353" t="s">
        <v>21</v>
      </c>
      <c r="AK5353" t="s">
        <v>22</v>
      </c>
      <c r="AL5353" t="s">
        <v>52</v>
      </c>
      <c r="AM5353" t="s">
        <v>58</v>
      </c>
      <c r="AN5353" s="4">
        <v>473</v>
      </c>
      <c r="AO5353" t="s">
        <v>9429</v>
      </c>
      <c r="AP5353" t="s">
        <v>14</v>
      </c>
      <c r="AQ5353" s="6">
        <v>0.48899999999999999</v>
      </c>
      <c r="AR5353" t="str">
        <f>IFERROR(VLOOKUP(G5353,Hoja1!A$1:J$641,10,0),"")</f>
        <v/>
      </c>
    </row>
    <row r="5354" spans="1:44" x14ac:dyDescent="0.25">
      <c r="A5354" t="s">
        <v>9425</v>
      </c>
      <c r="B5354" t="s">
        <v>1</v>
      </c>
      <c r="C5354" t="s">
        <v>1011</v>
      </c>
      <c r="D5354" t="s">
        <v>1012</v>
      </c>
      <c r="E5354" t="s">
        <v>4</v>
      </c>
      <c r="F5354" t="s">
        <v>42</v>
      </c>
      <c r="G5354" t="s">
        <v>9426</v>
      </c>
      <c r="H5354" t="s">
        <v>9427</v>
      </c>
      <c r="I5354" t="s">
        <v>9428</v>
      </c>
      <c r="J5354" t="s">
        <v>346</v>
      </c>
      <c r="K5354" s="2">
        <v>0.88864583333333003</v>
      </c>
      <c r="L5354" t="s">
        <v>14</v>
      </c>
      <c r="M5354" t="s">
        <v>14</v>
      </c>
      <c r="N5354" t="s">
        <v>12</v>
      </c>
      <c r="O5354" t="s">
        <v>34</v>
      </c>
      <c r="P5354" t="s">
        <v>14</v>
      </c>
      <c r="Q5354" t="s">
        <v>47</v>
      </c>
      <c r="R5354" t="s">
        <v>14</v>
      </c>
      <c r="S5354" t="s">
        <v>14</v>
      </c>
      <c r="T5354" t="s">
        <v>14</v>
      </c>
      <c r="U5354" t="s">
        <v>17</v>
      </c>
      <c r="V5354" t="s">
        <v>49</v>
      </c>
      <c r="W5354" s="3">
        <v>46232</v>
      </c>
      <c r="X5354" s="4">
        <v>1</v>
      </c>
      <c r="Y5354" t="s">
        <v>50</v>
      </c>
      <c r="Z5354" s="4">
        <v>6</v>
      </c>
      <c r="AA5354" s="3">
        <v>46226</v>
      </c>
      <c r="AB5354" s="3">
        <v>46226</v>
      </c>
      <c r="AC5354" t="s">
        <v>20</v>
      </c>
      <c r="AD5354" s="5">
        <v>18.82</v>
      </c>
      <c r="AE5354" s="5">
        <v>12.68</v>
      </c>
      <c r="AF5354" s="5">
        <v>18.82</v>
      </c>
      <c r="AG5354" s="5">
        <v>7.35</v>
      </c>
      <c r="AH5354" s="5">
        <v>0</v>
      </c>
      <c r="AI5354" s="5">
        <v>4.71</v>
      </c>
      <c r="AJ5354" t="s">
        <v>21</v>
      </c>
      <c r="AK5354" t="s">
        <v>22</v>
      </c>
      <c r="AL5354" t="s">
        <v>52</v>
      </c>
      <c r="AM5354" t="s">
        <v>62</v>
      </c>
      <c r="AN5354" s="4">
        <v>473</v>
      </c>
      <c r="AO5354" t="s">
        <v>9429</v>
      </c>
      <c r="AP5354" t="s">
        <v>14</v>
      </c>
      <c r="AQ5354" s="6">
        <v>0.5</v>
      </c>
      <c r="AR5354" t="str">
        <f>IFERROR(VLOOKUP(G5354,Hoja1!A$1:J$641,10,0),"")</f>
        <v/>
      </c>
    </row>
    <row r="5355" spans="1:44" x14ac:dyDescent="0.25">
      <c r="A5355" t="s">
        <v>9430</v>
      </c>
      <c r="B5355" t="s">
        <v>1</v>
      </c>
      <c r="C5355" t="s">
        <v>378</v>
      </c>
      <c r="D5355" t="s">
        <v>379</v>
      </c>
      <c r="E5355" t="s">
        <v>4</v>
      </c>
      <c r="F5355" t="s">
        <v>42</v>
      </c>
      <c r="G5355" t="s">
        <v>9431</v>
      </c>
      <c r="H5355" t="s">
        <v>9432</v>
      </c>
      <c r="I5355" t="s">
        <v>9433</v>
      </c>
      <c r="J5355" t="s">
        <v>293</v>
      </c>
      <c r="K5355" s="2">
        <v>0.97754629629629997</v>
      </c>
      <c r="L5355" t="s">
        <v>14</v>
      </c>
      <c r="M5355" t="s">
        <v>14</v>
      </c>
      <c r="N5355" t="s">
        <v>12</v>
      </c>
      <c r="O5355" t="s">
        <v>13</v>
      </c>
      <c r="P5355" t="s">
        <v>14</v>
      </c>
      <c r="Q5355" t="s">
        <v>69</v>
      </c>
      <c r="R5355" t="s">
        <v>14</v>
      </c>
      <c r="S5355" t="s">
        <v>14</v>
      </c>
      <c r="T5355" t="s">
        <v>14</v>
      </c>
      <c r="U5355" t="s">
        <v>17</v>
      </c>
      <c r="V5355" t="s">
        <v>49</v>
      </c>
      <c r="W5355" s="3">
        <v>46232</v>
      </c>
      <c r="X5355" s="4">
        <v>1</v>
      </c>
      <c r="Y5355" t="s">
        <v>50</v>
      </c>
      <c r="Z5355" s="4">
        <v>24</v>
      </c>
      <c r="AA5355" s="3">
        <v>46225</v>
      </c>
      <c r="AB5355" s="3">
        <v>46225</v>
      </c>
      <c r="AC5355" t="s">
        <v>20</v>
      </c>
      <c r="AD5355" s="5">
        <v>58</v>
      </c>
      <c r="AE5355" s="5">
        <v>35</v>
      </c>
      <c r="AF5355" s="5">
        <v>58</v>
      </c>
      <c r="AG5355" s="5">
        <v>19.27</v>
      </c>
      <c r="AH5355" s="5">
        <v>0</v>
      </c>
      <c r="AI5355" s="5">
        <v>13.91</v>
      </c>
      <c r="AJ5355" t="s">
        <v>21</v>
      </c>
      <c r="AK5355" t="s">
        <v>274</v>
      </c>
      <c r="AL5355" t="s">
        <v>52</v>
      </c>
      <c r="AM5355" t="s">
        <v>23</v>
      </c>
      <c r="AN5355" s="4">
        <v>310</v>
      </c>
      <c r="AO5355" t="s">
        <v>9434</v>
      </c>
      <c r="AP5355" t="s">
        <v>14</v>
      </c>
      <c r="AQ5355" s="6">
        <v>0.3</v>
      </c>
      <c r="AR5355" t="str">
        <f>IFERROR(VLOOKUP(G5355,Hoja1!A$1:J$641,10,0),"")</f>
        <v/>
      </c>
    </row>
    <row r="5356" spans="1:44" x14ac:dyDescent="0.25">
      <c r="A5356" t="s">
        <v>9430</v>
      </c>
      <c r="B5356" t="s">
        <v>1</v>
      </c>
      <c r="C5356" t="s">
        <v>372</v>
      </c>
      <c r="D5356" t="s">
        <v>373</v>
      </c>
      <c r="E5356" t="s">
        <v>4</v>
      </c>
      <c r="F5356" t="s">
        <v>42</v>
      </c>
      <c r="G5356" t="s">
        <v>9431</v>
      </c>
      <c r="H5356" t="s">
        <v>9432</v>
      </c>
      <c r="I5356" t="s">
        <v>9433</v>
      </c>
      <c r="J5356" t="s">
        <v>293</v>
      </c>
      <c r="K5356" s="2">
        <v>0.97754629629629997</v>
      </c>
      <c r="L5356" t="s">
        <v>14</v>
      </c>
      <c r="M5356" t="s">
        <v>14</v>
      </c>
      <c r="N5356" t="s">
        <v>12</v>
      </c>
      <c r="O5356" t="s">
        <v>13</v>
      </c>
      <c r="P5356" t="s">
        <v>14</v>
      </c>
      <c r="Q5356" t="s">
        <v>69</v>
      </c>
      <c r="R5356" t="s">
        <v>14</v>
      </c>
      <c r="S5356" t="s">
        <v>14</v>
      </c>
      <c r="T5356" t="s">
        <v>14</v>
      </c>
      <c r="U5356" t="s">
        <v>17</v>
      </c>
      <c r="V5356" t="s">
        <v>49</v>
      </c>
      <c r="W5356" s="3">
        <v>46232</v>
      </c>
      <c r="X5356" s="4">
        <v>1</v>
      </c>
      <c r="Y5356" t="s">
        <v>50</v>
      </c>
      <c r="Z5356" s="4">
        <v>24</v>
      </c>
      <c r="AA5356" s="3">
        <v>46225</v>
      </c>
      <c r="AB5356" s="3">
        <v>46225</v>
      </c>
      <c r="AC5356" t="s">
        <v>20</v>
      </c>
      <c r="AD5356" s="5">
        <v>41.97</v>
      </c>
      <c r="AE5356" s="5">
        <v>31.37</v>
      </c>
      <c r="AF5356" s="5">
        <v>44.85</v>
      </c>
      <c r="AG5356" s="5">
        <v>18.96</v>
      </c>
      <c r="AH5356" s="5">
        <v>-2.88</v>
      </c>
      <c r="AI5356" s="5">
        <v>10.97</v>
      </c>
      <c r="AJ5356" t="s">
        <v>21</v>
      </c>
      <c r="AK5356" t="s">
        <v>274</v>
      </c>
      <c r="AL5356" t="s">
        <v>52</v>
      </c>
      <c r="AM5356" t="s">
        <v>66</v>
      </c>
      <c r="AN5356" s="4">
        <v>305</v>
      </c>
      <c r="AO5356" t="s">
        <v>9434</v>
      </c>
      <c r="AP5356" t="s">
        <v>14</v>
      </c>
      <c r="AQ5356" s="6">
        <v>0.3</v>
      </c>
      <c r="AR5356" t="str">
        <f>IFERROR(VLOOKUP(G5356,Hoja1!A$1:J$641,10,0),"")</f>
        <v/>
      </c>
    </row>
    <row r="5357" spans="1:44" x14ac:dyDescent="0.25">
      <c r="A5357" t="s">
        <v>9430</v>
      </c>
      <c r="B5357" t="s">
        <v>1</v>
      </c>
      <c r="C5357" t="s">
        <v>308</v>
      </c>
      <c r="D5357" t="s">
        <v>309</v>
      </c>
      <c r="E5357" t="s">
        <v>4</v>
      </c>
      <c r="F5357" t="s">
        <v>42</v>
      </c>
      <c r="G5357" t="s">
        <v>9431</v>
      </c>
      <c r="H5357" t="s">
        <v>9432</v>
      </c>
      <c r="I5357" t="s">
        <v>9433</v>
      </c>
      <c r="J5357" t="s">
        <v>293</v>
      </c>
      <c r="K5357" s="2">
        <v>0.97754629629629997</v>
      </c>
      <c r="L5357" t="s">
        <v>14</v>
      </c>
      <c r="M5357" t="s">
        <v>14</v>
      </c>
      <c r="N5357" t="s">
        <v>12</v>
      </c>
      <c r="O5357" t="s">
        <v>34</v>
      </c>
      <c r="P5357" t="s">
        <v>14</v>
      </c>
      <c r="Q5357" t="s">
        <v>47</v>
      </c>
      <c r="R5357" t="s">
        <v>14</v>
      </c>
      <c r="S5357" t="s">
        <v>14</v>
      </c>
      <c r="T5357" t="s">
        <v>14</v>
      </c>
      <c r="U5357" t="s">
        <v>17</v>
      </c>
      <c r="V5357" t="s">
        <v>49</v>
      </c>
      <c r="W5357" s="3">
        <v>46232</v>
      </c>
      <c r="X5357" s="4">
        <v>4</v>
      </c>
      <c r="Y5357" t="s">
        <v>50</v>
      </c>
      <c r="Z5357" s="4">
        <v>6</v>
      </c>
      <c r="AA5357" s="3">
        <v>46225</v>
      </c>
      <c r="AB5357" s="3">
        <v>46225</v>
      </c>
      <c r="AC5357" t="s">
        <v>20</v>
      </c>
      <c r="AD5357" s="5">
        <v>78.64</v>
      </c>
      <c r="AE5357" s="5">
        <v>16.02</v>
      </c>
      <c r="AF5357" s="5">
        <v>84.74</v>
      </c>
      <c r="AG5357" s="5">
        <v>0</v>
      </c>
      <c r="AH5357" s="5">
        <v>-6.1</v>
      </c>
      <c r="AI5357" s="5">
        <v>14.16</v>
      </c>
      <c r="AJ5357" t="s">
        <v>21</v>
      </c>
      <c r="AK5357" t="s">
        <v>274</v>
      </c>
      <c r="AL5357" t="s">
        <v>52</v>
      </c>
      <c r="AM5357" t="s">
        <v>36</v>
      </c>
      <c r="AN5357" s="4">
        <v>330</v>
      </c>
      <c r="AO5357" t="s">
        <v>9434</v>
      </c>
      <c r="AP5357" t="s">
        <v>14</v>
      </c>
      <c r="AQ5357" s="6">
        <v>0.56999999999999995</v>
      </c>
      <c r="AR5357" t="str">
        <f>IFERROR(VLOOKUP(G5357,Hoja1!A$1:J$641,10,0),"")</f>
        <v/>
      </c>
    </row>
    <row r="5358" spans="1:44" x14ac:dyDescent="0.25">
      <c r="A5358" t="s">
        <v>9435</v>
      </c>
      <c r="B5358" t="s">
        <v>1</v>
      </c>
      <c r="C5358" t="s">
        <v>121</v>
      </c>
      <c r="D5358" t="s">
        <v>122</v>
      </c>
      <c r="E5358" t="s">
        <v>4</v>
      </c>
      <c r="F5358" t="s">
        <v>42</v>
      </c>
      <c r="G5358" t="s">
        <v>9436</v>
      </c>
      <c r="H5358" t="s">
        <v>9437</v>
      </c>
      <c r="I5358" t="s">
        <v>9438</v>
      </c>
      <c r="J5358" t="s">
        <v>1141</v>
      </c>
      <c r="K5358" s="2">
        <v>0.34282407407407001</v>
      </c>
      <c r="L5358" t="s">
        <v>14</v>
      </c>
      <c r="M5358" t="s">
        <v>14</v>
      </c>
      <c r="N5358" t="s">
        <v>12</v>
      </c>
      <c r="O5358" t="s">
        <v>13</v>
      </c>
      <c r="P5358" t="s">
        <v>14</v>
      </c>
      <c r="Q5358" t="s">
        <v>69</v>
      </c>
      <c r="R5358" t="s">
        <v>14</v>
      </c>
      <c r="S5358" t="s">
        <v>14</v>
      </c>
      <c r="T5358" t="s">
        <v>14</v>
      </c>
      <c r="U5358" t="s">
        <v>17</v>
      </c>
      <c r="V5358" t="s">
        <v>49</v>
      </c>
      <c r="W5358" s="3">
        <v>46232</v>
      </c>
      <c r="X5358" s="4">
        <v>6</v>
      </c>
      <c r="Y5358" t="s">
        <v>50</v>
      </c>
      <c r="Z5358" s="4">
        <v>12</v>
      </c>
      <c r="AA5358" s="3">
        <v>46226</v>
      </c>
      <c r="AB5358" s="3">
        <v>46226</v>
      </c>
      <c r="AC5358" t="s">
        <v>20</v>
      </c>
      <c r="AD5358" s="5">
        <v>278.2</v>
      </c>
      <c r="AE5358" s="5">
        <v>195.8</v>
      </c>
      <c r="AF5358" s="5">
        <v>278.2</v>
      </c>
      <c r="AG5358" s="5">
        <v>115.62</v>
      </c>
      <c r="AH5358" s="5">
        <v>0</v>
      </c>
      <c r="AI5358" s="5">
        <v>70.89</v>
      </c>
      <c r="AJ5358" t="s">
        <v>21</v>
      </c>
      <c r="AK5358" t="s">
        <v>274</v>
      </c>
      <c r="AL5358" t="s">
        <v>52</v>
      </c>
      <c r="AM5358" t="s">
        <v>23</v>
      </c>
      <c r="AN5358" s="4">
        <v>620</v>
      </c>
      <c r="AO5358" t="s">
        <v>9439</v>
      </c>
      <c r="AP5358" t="s">
        <v>14</v>
      </c>
      <c r="AQ5358" s="6">
        <v>0.6</v>
      </c>
      <c r="AR5358" t="str">
        <f>IFERROR(VLOOKUP(G5358,Hoja1!A$1:J$641,10,0),"")</f>
        <v/>
      </c>
    </row>
    <row r="5359" spans="1:44" x14ac:dyDescent="0.25">
      <c r="A5359" t="s">
        <v>9435</v>
      </c>
      <c r="B5359" t="s">
        <v>1</v>
      </c>
      <c r="C5359" t="s">
        <v>310</v>
      </c>
      <c r="D5359" t="s">
        <v>311</v>
      </c>
      <c r="E5359" t="s">
        <v>4</v>
      </c>
      <c r="F5359" t="s">
        <v>42</v>
      </c>
      <c r="G5359" t="s">
        <v>9436</v>
      </c>
      <c r="H5359" t="s">
        <v>9437</v>
      </c>
      <c r="I5359" t="s">
        <v>9438</v>
      </c>
      <c r="J5359" t="s">
        <v>1141</v>
      </c>
      <c r="K5359" s="2">
        <v>0.34282407407407001</v>
      </c>
      <c r="L5359" t="s">
        <v>14</v>
      </c>
      <c r="M5359" t="s">
        <v>14</v>
      </c>
      <c r="N5359" t="s">
        <v>312</v>
      </c>
      <c r="O5359" t="s">
        <v>34</v>
      </c>
      <c r="P5359" t="s">
        <v>14</v>
      </c>
      <c r="Q5359" t="s">
        <v>47</v>
      </c>
      <c r="R5359" t="s">
        <v>14</v>
      </c>
      <c r="S5359" t="s">
        <v>14</v>
      </c>
      <c r="T5359" t="s">
        <v>14</v>
      </c>
      <c r="U5359" t="s">
        <v>17</v>
      </c>
      <c r="V5359" t="s">
        <v>49</v>
      </c>
      <c r="W5359" s="3">
        <v>46232</v>
      </c>
      <c r="X5359" s="4">
        <v>8</v>
      </c>
      <c r="Y5359" t="s">
        <v>50</v>
      </c>
      <c r="Z5359" s="4">
        <v>6</v>
      </c>
      <c r="AA5359" s="3">
        <v>46226</v>
      </c>
      <c r="AB5359" s="3">
        <v>46226</v>
      </c>
      <c r="AC5359" t="s">
        <v>20</v>
      </c>
      <c r="AD5359" s="5">
        <v>119.26</v>
      </c>
      <c r="AE5359" s="5">
        <v>24.28</v>
      </c>
      <c r="AF5359" s="5">
        <v>119.26</v>
      </c>
      <c r="AG5359" s="5">
        <v>0</v>
      </c>
      <c r="AH5359" s="5">
        <v>0</v>
      </c>
      <c r="AI5359" s="5">
        <v>21.47</v>
      </c>
      <c r="AJ5359" t="s">
        <v>21</v>
      </c>
      <c r="AK5359" t="s">
        <v>274</v>
      </c>
      <c r="AL5359" t="s">
        <v>52</v>
      </c>
      <c r="AM5359" t="s">
        <v>66</v>
      </c>
      <c r="AN5359" s="4">
        <v>210</v>
      </c>
      <c r="AO5359" t="s">
        <v>9439</v>
      </c>
      <c r="AP5359" t="s">
        <v>14</v>
      </c>
      <c r="AQ5359" s="6">
        <v>0.39</v>
      </c>
      <c r="AR5359" t="str">
        <f>IFERROR(VLOOKUP(G5359,Hoja1!A$1:J$641,10,0),"")</f>
        <v/>
      </c>
    </row>
    <row r="5360" spans="1:44" x14ac:dyDescent="0.25">
      <c r="A5360" t="s">
        <v>9435</v>
      </c>
      <c r="B5360" t="s">
        <v>1</v>
      </c>
      <c r="C5360" t="s">
        <v>2</v>
      </c>
      <c r="D5360" t="s">
        <v>3</v>
      </c>
      <c r="E5360" t="s">
        <v>4</v>
      </c>
      <c r="F5360" t="s">
        <v>42</v>
      </c>
      <c r="G5360" t="s">
        <v>9436</v>
      </c>
      <c r="H5360" t="s">
        <v>9437</v>
      </c>
      <c r="I5360" t="s">
        <v>9438</v>
      </c>
      <c r="J5360" t="s">
        <v>1141</v>
      </c>
      <c r="K5360" s="2">
        <v>0.34282407407407001</v>
      </c>
      <c r="L5360" t="s">
        <v>14</v>
      </c>
      <c r="M5360" t="s">
        <v>14</v>
      </c>
      <c r="N5360" t="s">
        <v>12</v>
      </c>
      <c r="O5360" t="s">
        <v>13</v>
      </c>
      <c r="P5360" t="s">
        <v>14</v>
      </c>
      <c r="Q5360" t="s">
        <v>69</v>
      </c>
      <c r="R5360" t="s">
        <v>14</v>
      </c>
      <c r="S5360" t="s">
        <v>14</v>
      </c>
      <c r="T5360" t="s">
        <v>14</v>
      </c>
      <c r="U5360" t="s">
        <v>17</v>
      </c>
      <c r="V5360" t="s">
        <v>49</v>
      </c>
      <c r="W5360" s="3">
        <v>46232</v>
      </c>
      <c r="X5360" s="4">
        <v>6</v>
      </c>
      <c r="Y5360" t="s">
        <v>50</v>
      </c>
      <c r="Z5360" s="4">
        <v>12</v>
      </c>
      <c r="AA5360" s="3">
        <v>46226</v>
      </c>
      <c r="AB5360" s="3">
        <v>46226</v>
      </c>
      <c r="AC5360" t="s">
        <v>20</v>
      </c>
      <c r="AD5360" s="5">
        <v>228.11</v>
      </c>
      <c r="AE5360" s="5">
        <v>185.6</v>
      </c>
      <c r="AF5360" s="5">
        <v>228.11</v>
      </c>
      <c r="AG5360" s="5">
        <v>115.62</v>
      </c>
      <c r="AH5360" s="5">
        <v>0</v>
      </c>
      <c r="AI5360" s="5">
        <v>61.87</v>
      </c>
      <c r="AJ5360" t="s">
        <v>21</v>
      </c>
      <c r="AK5360" t="s">
        <v>274</v>
      </c>
      <c r="AL5360" t="s">
        <v>52</v>
      </c>
      <c r="AM5360" t="s">
        <v>76</v>
      </c>
      <c r="AN5360" s="4">
        <v>620</v>
      </c>
      <c r="AO5360" t="s">
        <v>9439</v>
      </c>
      <c r="AP5360" t="s">
        <v>14</v>
      </c>
      <c r="AQ5360" s="6">
        <v>0.625</v>
      </c>
      <c r="AR5360" t="str">
        <f>IFERROR(VLOOKUP(G5360,Hoja1!A$1:J$641,10,0),"")</f>
        <v/>
      </c>
    </row>
    <row r="5361" spans="1:44" x14ac:dyDescent="0.25">
      <c r="A5361" t="s">
        <v>9435</v>
      </c>
      <c r="B5361" t="s">
        <v>1</v>
      </c>
      <c r="C5361" t="s">
        <v>67</v>
      </c>
      <c r="D5361" t="s">
        <v>68</v>
      </c>
      <c r="E5361" t="s">
        <v>4</v>
      </c>
      <c r="F5361" t="s">
        <v>42</v>
      </c>
      <c r="G5361" t="s">
        <v>9436</v>
      </c>
      <c r="H5361" t="s">
        <v>9437</v>
      </c>
      <c r="I5361" t="s">
        <v>9438</v>
      </c>
      <c r="J5361" t="s">
        <v>1141</v>
      </c>
      <c r="K5361" s="2">
        <v>0.34282407407407001</v>
      </c>
      <c r="L5361" t="s">
        <v>14</v>
      </c>
      <c r="M5361" t="s">
        <v>14</v>
      </c>
      <c r="N5361" t="s">
        <v>12</v>
      </c>
      <c r="O5361" t="s">
        <v>13</v>
      </c>
      <c r="P5361" t="s">
        <v>14</v>
      </c>
      <c r="Q5361" t="s">
        <v>69</v>
      </c>
      <c r="R5361" t="s">
        <v>14</v>
      </c>
      <c r="S5361" t="s">
        <v>14</v>
      </c>
      <c r="T5361" t="s">
        <v>14</v>
      </c>
      <c r="U5361" t="s">
        <v>17</v>
      </c>
      <c r="V5361" t="s">
        <v>49</v>
      </c>
      <c r="W5361" s="3">
        <v>46232</v>
      </c>
      <c r="X5361" s="4">
        <v>14</v>
      </c>
      <c r="Y5361" t="s">
        <v>50</v>
      </c>
      <c r="Z5361" s="4">
        <v>12</v>
      </c>
      <c r="AA5361" s="3">
        <v>46226</v>
      </c>
      <c r="AB5361" s="3">
        <v>46226</v>
      </c>
      <c r="AC5361" t="s">
        <v>20</v>
      </c>
      <c r="AD5361" s="5">
        <v>590.07000000000005</v>
      </c>
      <c r="AE5361" s="5">
        <v>450.09</v>
      </c>
      <c r="AF5361" s="5">
        <v>590.07000000000005</v>
      </c>
      <c r="AG5361" s="5">
        <v>274.13</v>
      </c>
      <c r="AH5361" s="5">
        <v>0</v>
      </c>
      <c r="AI5361" s="5">
        <v>155.56</v>
      </c>
      <c r="AJ5361" t="s">
        <v>21</v>
      </c>
      <c r="AK5361" t="s">
        <v>274</v>
      </c>
      <c r="AL5361" t="s">
        <v>52</v>
      </c>
      <c r="AM5361" t="s">
        <v>120</v>
      </c>
      <c r="AN5361" s="4">
        <v>630</v>
      </c>
      <c r="AO5361" t="s">
        <v>9439</v>
      </c>
      <c r="AP5361" t="s">
        <v>14</v>
      </c>
      <c r="AQ5361" s="6">
        <v>0.65</v>
      </c>
      <c r="AR5361" t="str">
        <f>IFERROR(VLOOKUP(G5361,Hoja1!A$1:J$641,10,0),"")</f>
        <v/>
      </c>
    </row>
    <row r="5362" spans="1:44" x14ac:dyDescent="0.25">
      <c r="A5362" t="s">
        <v>9440</v>
      </c>
      <c r="B5362" t="s">
        <v>1</v>
      </c>
      <c r="C5362" t="s">
        <v>121</v>
      </c>
      <c r="D5362" t="s">
        <v>122</v>
      </c>
      <c r="E5362" t="s">
        <v>4</v>
      </c>
      <c r="F5362" t="s">
        <v>42</v>
      </c>
      <c r="G5362" t="s">
        <v>9441</v>
      </c>
      <c r="H5362" t="s">
        <v>9442</v>
      </c>
      <c r="I5362" t="s">
        <v>9443</v>
      </c>
      <c r="J5362" t="s">
        <v>293</v>
      </c>
      <c r="K5362" s="2">
        <v>0.46782407407407001</v>
      </c>
      <c r="L5362" t="s">
        <v>14</v>
      </c>
      <c r="M5362" t="s">
        <v>14</v>
      </c>
      <c r="N5362" t="s">
        <v>12</v>
      </c>
      <c r="O5362" t="s">
        <v>13</v>
      </c>
      <c r="P5362" t="s">
        <v>14</v>
      </c>
      <c r="Q5362" t="s">
        <v>69</v>
      </c>
      <c r="R5362" t="s">
        <v>14</v>
      </c>
      <c r="S5362" t="s">
        <v>14</v>
      </c>
      <c r="T5362" t="s">
        <v>14</v>
      </c>
      <c r="U5362" t="s">
        <v>17</v>
      </c>
      <c r="V5362" t="s">
        <v>49</v>
      </c>
      <c r="W5362" s="3">
        <v>46232</v>
      </c>
      <c r="X5362" s="4">
        <v>5</v>
      </c>
      <c r="Y5362" t="s">
        <v>50</v>
      </c>
      <c r="Z5362" s="4">
        <v>12</v>
      </c>
      <c r="AA5362" s="3">
        <v>46225</v>
      </c>
      <c r="AB5362" s="3">
        <v>46225</v>
      </c>
      <c r="AC5362" t="s">
        <v>20</v>
      </c>
      <c r="AD5362" s="5">
        <v>217.43</v>
      </c>
      <c r="AE5362" s="5">
        <v>160.24</v>
      </c>
      <c r="AF5362" s="5">
        <v>231.83</v>
      </c>
      <c r="AG5362" s="5">
        <v>96.35</v>
      </c>
      <c r="AH5362" s="5">
        <v>-14.4</v>
      </c>
      <c r="AI5362" s="5">
        <v>56.48</v>
      </c>
      <c r="AJ5362" t="s">
        <v>21</v>
      </c>
      <c r="AK5362" t="s">
        <v>274</v>
      </c>
      <c r="AL5362" t="s">
        <v>52</v>
      </c>
      <c r="AM5362" t="s">
        <v>66</v>
      </c>
      <c r="AN5362" s="4">
        <v>620</v>
      </c>
      <c r="AO5362" t="s">
        <v>9444</v>
      </c>
      <c r="AP5362" t="s">
        <v>14</v>
      </c>
      <c r="AQ5362" s="6">
        <v>0.6</v>
      </c>
      <c r="AR5362" t="str">
        <f>IFERROR(VLOOKUP(G5362,Hoja1!A$1:J$641,10,0),"")</f>
        <v/>
      </c>
    </row>
    <row r="5363" spans="1:44" x14ac:dyDescent="0.25">
      <c r="A5363" t="s">
        <v>9440</v>
      </c>
      <c r="B5363" t="s">
        <v>1</v>
      </c>
      <c r="C5363" t="s">
        <v>2</v>
      </c>
      <c r="D5363" t="s">
        <v>3</v>
      </c>
      <c r="E5363" t="s">
        <v>4</v>
      </c>
      <c r="F5363" t="s">
        <v>42</v>
      </c>
      <c r="G5363" t="s">
        <v>9441</v>
      </c>
      <c r="H5363" t="s">
        <v>9442</v>
      </c>
      <c r="I5363" t="s">
        <v>9443</v>
      </c>
      <c r="J5363" t="s">
        <v>293</v>
      </c>
      <c r="K5363" s="2">
        <v>0.46782407407407001</v>
      </c>
      <c r="L5363" t="s">
        <v>14</v>
      </c>
      <c r="M5363" t="s">
        <v>14</v>
      </c>
      <c r="N5363" t="s">
        <v>12</v>
      </c>
      <c r="O5363" t="s">
        <v>13</v>
      </c>
      <c r="P5363" t="s">
        <v>14</v>
      </c>
      <c r="Q5363" t="s">
        <v>69</v>
      </c>
      <c r="R5363" t="s">
        <v>14</v>
      </c>
      <c r="S5363" t="s">
        <v>14</v>
      </c>
      <c r="T5363" t="s">
        <v>14</v>
      </c>
      <c r="U5363" t="s">
        <v>17</v>
      </c>
      <c r="V5363" t="s">
        <v>49</v>
      </c>
      <c r="W5363" s="3">
        <v>46232</v>
      </c>
      <c r="X5363" s="4">
        <v>2</v>
      </c>
      <c r="Y5363" t="s">
        <v>50</v>
      </c>
      <c r="Z5363" s="4">
        <v>12</v>
      </c>
      <c r="AA5363" s="3">
        <v>46225</v>
      </c>
      <c r="AB5363" s="3">
        <v>46225</v>
      </c>
      <c r="AC5363" t="s">
        <v>20</v>
      </c>
      <c r="AD5363" s="5">
        <v>75.02</v>
      </c>
      <c r="AE5363" s="5">
        <v>61.66</v>
      </c>
      <c r="AF5363" s="5">
        <v>76.040000000000006</v>
      </c>
      <c r="AG5363" s="5">
        <v>38.54</v>
      </c>
      <c r="AH5363" s="5">
        <v>-1.02</v>
      </c>
      <c r="AI5363" s="5">
        <v>20.440000000000001</v>
      </c>
      <c r="AJ5363" t="s">
        <v>21</v>
      </c>
      <c r="AK5363" t="s">
        <v>274</v>
      </c>
      <c r="AL5363" t="s">
        <v>52</v>
      </c>
      <c r="AM5363" t="s">
        <v>36</v>
      </c>
      <c r="AN5363" s="4">
        <v>620</v>
      </c>
      <c r="AO5363" t="s">
        <v>9444</v>
      </c>
      <c r="AP5363" t="s">
        <v>14</v>
      </c>
      <c r="AQ5363" s="6">
        <v>0.625</v>
      </c>
      <c r="AR5363" t="str">
        <f>IFERROR(VLOOKUP(G5363,Hoja1!A$1:J$641,10,0),"")</f>
        <v/>
      </c>
    </row>
    <row r="5364" spans="1:44" x14ac:dyDescent="0.25">
      <c r="A5364" t="s">
        <v>9440</v>
      </c>
      <c r="B5364" t="s">
        <v>1</v>
      </c>
      <c r="C5364" t="s">
        <v>388</v>
      </c>
      <c r="D5364" t="s">
        <v>389</v>
      </c>
      <c r="E5364" t="s">
        <v>4</v>
      </c>
      <c r="F5364" t="s">
        <v>42</v>
      </c>
      <c r="G5364" t="s">
        <v>9441</v>
      </c>
      <c r="H5364" t="s">
        <v>9442</v>
      </c>
      <c r="I5364" t="s">
        <v>9443</v>
      </c>
      <c r="J5364" t="s">
        <v>293</v>
      </c>
      <c r="K5364" s="2">
        <v>0.46782407407407001</v>
      </c>
      <c r="L5364" t="s">
        <v>14</v>
      </c>
      <c r="M5364" t="s">
        <v>14</v>
      </c>
      <c r="N5364" t="s">
        <v>12</v>
      </c>
      <c r="O5364" t="s">
        <v>34</v>
      </c>
      <c r="P5364" t="s">
        <v>14</v>
      </c>
      <c r="Q5364" t="s">
        <v>47</v>
      </c>
      <c r="R5364" t="s">
        <v>14</v>
      </c>
      <c r="S5364" t="s">
        <v>14</v>
      </c>
      <c r="T5364" t="s">
        <v>14</v>
      </c>
      <c r="U5364" t="s">
        <v>17</v>
      </c>
      <c r="V5364" t="s">
        <v>49</v>
      </c>
      <c r="W5364" s="3">
        <v>46232</v>
      </c>
      <c r="X5364" s="4">
        <v>1</v>
      </c>
      <c r="Y5364" t="s">
        <v>50</v>
      </c>
      <c r="Z5364" s="4">
        <v>6</v>
      </c>
      <c r="AA5364" s="3">
        <v>46225</v>
      </c>
      <c r="AB5364" s="3">
        <v>46225</v>
      </c>
      <c r="AC5364" t="s">
        <v>20</v>
      </c>
      <c r="AD5364" s="5">
        <v>17.36</v>
      </c>
      <c r="AE5364" s="5">
        <v>5.58</v>
      </c>
      <c r="AF5364" s="5">
        <v>17.36</v>
      </c>
      <c r="AG5364" s="5">
        <v>2.08</v>
      </c>
      <c r="AH5364" s="5">
        <v>0</v>
      </c>
      <c r="AI5364" s="5">
        <v>3.5</v>
      </c>
      <c r="AJ5364" t="s">
        <v>21</v>
      </c>
      <c r="AK5364" t="s">
        <v>274</v>
      </c>
      <c r="AL5364" t="s">
        <v>52</v>
      </c>
      <c r="AM5364" t="s">
        <v>225</v>
      </c>
      <c r="AN5364" s="4">
        <v>310</v>
      </c>
      <c r="AO5364" t="s">
        <v>9444</v>
      </c>
      <c r="AP5364" t="s">
        <v>14</v>
      </c>
      <c r="AQ5364" s="6">
        <v>0.55000000000000004</v>
      </c>
      <c r="AR5364" t="str">
        <f>IFERROR(VLOOKUP(G5364,Hoja1!A$1:J$641,10,0),"")</f>
        <v/>
      </c>
    </row>
    <row r="5365" spans="1:44" x14ac:dyDescent="0.25">
      <c r="A5365" t="s">
        <v>9440</v>
      </c>
      <c r="B5365" t="s">
        <v>1</v>
      </c>
      <c r="C5365" t="s">
        <v>129</v>
      </c>
      <c r="D5365" t="s">
        <v>130</v>
      </c>
      <c r="E5365" t="s">
        <v>4</v>
      </c>
      <c r="F5365" t="s">
        <v>42</v>
      </c>
      <c r="G5365" t="s">
        <v>9441</v>
      </c>
      <c r="H5365" t="s">
        <v>9442</v>
      </c>
      <c r="I5365" t="s">
        <v>9443</v>
      </c>
      <c r="J5365" t="s">
        <v>293</v>
      </c>
      <c r="K5365" s="2">
        <v>0.46782407407407001</v>
      </c>
      <c r="L5365" t="s">
        <v>14</v>
      </c>
      <c r="M5365" t="s">
        <v>14</v>
      </c>
      <c r="N5365" t="s">
        <v>12</v>
      </c>
      <c r="O5365" t="s">
        <v>13</v>
      </c>
      <c r="P5365" t="s">
        <v>14</v>
      </c>
      <c r="Q5365" t="s">
        <v>69</v>
      </c>
      <c r="R5365" t="s">
        <v>14</v>
      </c>
      <c r="S5365" t="s">
        <v>14</v>
      </c>
      <c r="T5365" t="s">
        <v>14</v>
      </c>
      <c r="U5365" t="s">
        <v>17</v>
      </c>
      <c r="V5365" t="s">
        <v>49</v>
      </c>
      <c r="W5365" s="3">
        <v>46232</v>
      </c>
      <c r="X5365" s="4">
        <v>5</v>
      </c>
      <c r="Y5365" t="s">
        <v>50</v>
      </c>
      <c r="Z5365" s="4">
        <v>12</v>
      </c>
      <c r="AA5365" s="3">
        <v>46225</v>
      </c>
      <c r="AB5365" s="3">
        <v>46225</v>
      </c>
      <c r="AC5365" t="s">
        <v>20</v>
      </c>
      <c r="AD5365" s="5">
        <v>217.43</v>
      </c>
      <c r="AE5365" s="5">
        <v>160.24</v>
      </c>
      <c r="AF5365" s="5">
        <v>231.83</v>
      </c>
      <c r="AG5365" s="5">
        <v>96.35</v>
      </c>
      <c r="AH5365" s="5">
        <v>-14.4</v>
      </c>
      <c r="AI5365" s="5">
        <v>56.48</v>
      </c>
      <c r="AJ5365" t="s">
        <v>21</v>
      </c>
      <c r="AK5365" t="s">
        <v>274</v>
      </c>
      <c r="AL5365" t="s">
        <v>52</v>
      </c>
      <c r="AM5365" t="s">
        <v>23</v>
      </c>
      <c r="AN5365" s="4">
        <v>620</v>
      </c>
      <c r="AO5365" t="s">
        <v>9444</v>
      </c>
      <c r="AP5365" t="s">
        <v>14</v>
      </c>
      <c r="AQ5365" s="6">
        <v>0.63200000000000001</v>
      </c>
      <c r="AR5365" t="str">
        <f>IFERROR(VLOOKUP(G5365,Hoja1!A$1:J$641,10,0),"")</f>
        <v/>
      </c>
    </row>
    <row r="5366" spans="1:44" x14ac:dyDescent="0.25">
      <c r="A5366" t="s">
        <v>9445</v>
      </c>
      <c r="B5366" t="s">
        <v>1</v>
      </c>
      <c r="C5366" t="s">
        <v>67</v>
      </c>
      <c r="D5366" t="s">
        <v>68</v>
      </c>
      <c r="E5366" t="s">
        <v>4</v>
      </c>
      <c r="F5366" t="s">
        <v>42</v>
      </c>
      <c r="G5366" t="s">
        <v>9446</v>
      </c>
      <c r="H5366" t="s">
        <v>9447</v>
      </c>
      <c r="I5366" t="s">
        <v>9448</v>
      </c>
      <c r="J5366" t="s">
        <v>1832</v>
      </c>
      <c r="K5366" s="2">
        <v>0.37476851851852</v>
      </c>
      <c r="L5366" t="s">
        <v>14</v>
      </c>
      <c r="M5366" t="s">
        <v>14</v>
      </c>
      <c r="N5366" t="s">
        <v>12</v>
      </c>
      <c r="O5366" t="s">
        <v>13</v>
      </c>
      <c r="P5366" t="s">
        <v>14</v>
      </c>
      <c r="Q5366" t="s">
        <v>69</v>
      </c>
      <c r="R5366" t="s">
        <v>14</v>
      </c>
      <c r="S5366" t="s">
        <v>14</v>
      </c>
      <c r="T5366" t="s">
        <v>14</v>
      </c>
      <c r="U5366" t="s">
        <v>17</v>
      </c>
      <c r="V5366" t="s">
        <v>49</v>
      </c>
      <c r="W5366" s="3">
        <v>46232</v>
      </c>
      <c r="X5366" s="4">
        <v>3</v>
      </c>
      <c r="Y5366" t="s">
        <v>50</v>
      </c>
      <c r="Z5366" s="4">
        <v>12</v>
      </c>
      <c r="AA5366" s="3">
        <v>46227</v>
      </c>
      <c r="AB5366" s="3">
        <v>46227</v>
      </c>
      <c r="AC5366" t="s">
        <v>20</v>
      </c>
      <c r="AD5366" s="5">
        <v>126.44</v>
      </c>
      <c r="AE5366" s="5">
        <v>96.44</v>
      </c>
      <c r="AF5366" s="5">
        <v>126.44</v>
      </c>
      <c r="AG5366" s="5">
        <v>58.74</v>
      </c>
      <c r="AH5366" s="5">
        <v>0</v>
      </c>
      <c r="AI5366" s="5">
        <v>33.33</v>
      </c>
      <c r="AJ5366" t="s">
        <v>21</v>
      </c>
      <c r="AK5366" t="s">
        <v>820</v>
      </c>
      <c r="AL5366" t="s">
        <v>52</v>
      </c>
      <c r="AM5366" t="s">
        <v>23</v>
      </c>
      <c r="AN5366" s="4">
        <v>630</v>
      </c>
      <c r="AO5366" t="s">
        <v>9449</v>
      </c>
      <c r="AP5366" t="s">
        <v>14</v>
      </c>
      <c r="AQ5366" s="6">
        <v>0.65</v>
      </c>
      <c r="AR5366" t="str">
        <f>IFERROR(VLOOKUP(G5366,Hoja1!A$1:J$641,10,0),"")</f>
        <v/>
      </c>
    </row>
    <row r="5367" spans="1:44" x14ac:dyDescent="0.25">
      <c r="A5367" t="s">
        <v>9450</v>
      </c>
      <c r="B5367" t="s">
        <v>1</v>
      </c>
      <c r="C5367" t="s">
        <v>388</v>
      </c>
      <c r="D5367" t="s">
        <v>389</v>
      </c>
      <c r="E5367" t="s">
        <v>4</v>
      </c>
      <c r="F5367" t="s">
        <v>42</v>
      </c>
      <c r="G5367" t="s">
        <v>9451</v>
      </c>
      <c r="H5367" t="s">
        <v>9452</v>
      </c>
      <c r="I5367" t="s">
        <v>9453</v>
      </c>
      <c r="J5367" t="s">
        <v>1141</v>
      </c>
      <c r="K5367" s="2">
        <v>0.75135416666666999</v>
      </c>
      <c r="L5367" t="s">
        <v>14</v>
      </c>
      <c r="M5367" t="s">
        <v>14</v>
      </c>
      <c r="N5367" t="s">
        <v>12</v>
      </c>
      <c r="O5367" t="s">
        <v>34</v>
      </c>
      <c r="P5367" t="s">
        <v>14</v>
      </c>
      <c r="Q5367" t="s">
        <v>47</v>
      </c>
      <c r="R5367" t="s">
        <v>14</v>
      </c>
      <c r="S5367" t="s">
        <v>14</v>
      </c>
      <c r="T5367" t="s">
        <v>14</v>
      </c>
      <c r="U5367" t="s">
        <v>17</v>
      </c>
      <c r="V5367" t="s">
        <v>49</v>
      </c>
      <c r="W5367" s="3">
        <v>46232</v>
      </c>
      <c r="X5367" s="4">
        <v>4</v>
      </c>
      <c r="Y5367" t="s">
        <v>50</v>
      </c>
      <c r="Z5367" s="4">
        <v>6</v>
      </c>
      <c r="AA5367" s="3">
        <v>46225</v>
      </c>
      <c r="AB5367" s="3">
        <v>46225</v>
      </c>
      <c r="AC5367" t="s">
        <v>20</v>
      </c>
      <c r="AD5367" s="5">
        <v>69.430000000000007</v>
      </c>
      <c r="AE5367" s="5">
        <v>22.33</v>
      </c>
      <c r="AF5367" s="5">
        <v>69.430000000000007</v>
      </c>
      <c r="AG5367" s="5">
        <v>8.33</v>
      </c>
      <c r="AH5367" s="5">
        <v>0</v>
      </c>
      <c r="AI5367" s="5">
        <v>14</v>
      </c>
      <c r="AJ5367" t="s">
        <v>21</v>
      </c>
      <c r="AK5367" t="s">
        <v>274</v>
      </c>
      <c r="AL5367" t="s">
        <v>52</v>
      </c>
      <c r="AM5367" t="s">
        <v>23</v>
      </c>
      <c r="AN5367" s="4">
        <v>310</v>
      </c>
      <c r="AO5367" t="s">
        <v>9454</v>
      </c>
      <c r="AP5367" t="s">
        <v>14</v>
      </c>
      <c r="AQ5367" s="6">
        <v>0.55000000000000004</v>
      </c>
      <c r="AR5367" t="str">
        <f>IFERROR(VLOOKUP(G5367,Hoja1!A$1:J$641,10,0),"")</f>
        <v/>
      </c>
    </row>
    <row r="5368" spans="1:44" x14ac:dyDescent="0.25">
      <c r="A5368" t="s">
        <v>9450</v>
      </c>
      <c r="B5368" t="s">
        <v>1</v>
      </c>
      <c r="C5368" t="s">
        <v>1431</v>
      </c>
      <c r="D5368" t="s">
        <v>1432</v>
      </c>
      <c r="E5368" t="s">
        <v>4</v>
      </c>
      <c r="F5368" t="s">
        <v>42</v>
      </c>
      <c r="G5368" t="s">
        <v>9451</v>
      </c>
      <c r="H5368" t="s">
        <v>9452</v>
      </c>
      <c r="I5368" t="s">
        <v>9453</v>
      </c>
      <c r="J5368" t="s">
        <v>1141</v>
      </c>
      <c r="K5368" s="2">
        <v>0.75135416666666999</v>
      </c>
      <c r="L5368" t="s">
        <v>14</v>
      </c>
      <c r="M5368" t="s">
        <v>14</v>
      </c>
      <c r="N5368" t="s">
        <v>12</v>
      </c>
      <c r="O5368" t="s">
        <v>34</v>
      </c>
      <c r="P5368" t="s">
        <v>14</v>
      </c>
      <c r="Q5368" t="s">
        <v>47</v>
      </c>
      <c r="R5368" t="s">
        <v>14</v>
      </c>
      <c r="S5368" t="s">
        <v>14</v>
      </c>
      <c r="T5368" t="s">
        <v>14</v>
      </c>
      <c r="U5368" t="s">
        <v>17</v>
      </c>
      <c r="V5368" t="s">
        <v>49</v>
      </c>
      <c r="W5368" s="3">
        <v>46232</v>
      </c>
      <c r="X5368" s="4">
        <v>6</v>
      </c>
      <c r="Y5368" t="s">
        <v>50</v>
      </c>
      <c r="Z5368" s="4">
        <v>6</v>
      </c>
      <c r="AA5368" s="3">
        <v>46225</v>
      </c>
      <c r="AB5368" s="3">
        <v>46225</v>
      </c>
      <c r="AC5368" t="s">
        <v>20</v>
      </c>
      <c r="AD5368" s="5">
        <v>100.7</v>
      </c>
      <c r="AE5368" s="5">
        <v>55.29</v>
      </c>
      <c r="AF5368" s="5">
        <v>100.7</v>
      </c>
      <c r="AG5368" s="5">
        <v>28.9</v>
      </c>
      <c r="AH5368" s="5">
        <v>0</v>
      </c>
      <c r="AI5368" s="5">
        <v>23.33</v>
      </c>
      <c r="AJ5368" t="s">
        <v>21</v>
      </c>
      <c r="AK5368" t="s">
        <v>274</v>
      </c>
      <c r="AL5368" t="s">
        <v>52</v>
      </c>
      <c r="AM5368" t="s">
        <v>58</v>
      </c>
      <c r="AN5368" s="4">
        <v>310</v>
      </c>
      <c r="AO5368" t="s">
        <v>9454</v>
      </c>
      <c r="AP5368" t="s">
        <v>14</v>
      </c>
      <c r="AQ5368" s="6">
        <v>0.55000000000000004</v>
      </c>
      <c r="AR5368" t="str">
        <f>IFERROR(VLOOKUP(G5368,Hoja1!A$1:J$641,10,0),"")</f>
        <v/>
      </c>
    </row>
    <row r="5369" spans="1:44" x14ac:dyDescent="0.25">
      <c r="A5369" t="s">
        <v>9450</v>
      </c>
      <c r="B5369" t="s">
        <v>1</v>
      </c>
      <c r="C5369" t="s">
        <v>40</v>
      </c>
      <c r="D5369" t="s">
        <v>41</v>
      </c>
      <c r="E5369" t="s">
        <v>4</v>
      </c>
      <c r="F5369" t="s">
        <v>42</v>
      </c>
      <c r="G5369" t="s">
        <v>9451</v>
      </c>
      <c r="H5369" t="s">
        <v>9452</v>
      </c>
      <c r="I5369" t="s">
        <v>9453</v>
      </c>
      <c r="J5369" t="s">
        <v>1141</v>
      </c>
      <c r="K5369" s="2">
        <v>0.75135416666666999</v>
      </c>
      <c r="L5369" t="s">
        <v>14</v>
      </c>
      <c r="M5369" t="s">
        <v>14</v>
      </c>
      <c r="N5369" t="s">
        <v>12</v>
      </c>
      <c r="O5369" t="s">
        <v>34</v>
      </c>
      <c r="P5369" t="s">
        <v>14</v>
      </c>
      <c r="Q5369" t="s">
        <v>47</v>
      </c>
      <c r="R5369" t="s">
        <v>14</v>
      </c>
      <c r="S5369" t="s">
        <v>14</v>
      </c>
      <c r="T5369" t="s">
        <v>14</v>
      </c>
      <c r="U5369" t="s">
        <v>17</v>
      </c>
      <c r="V5369" t="s">
        <v>49</v>
      </c>
      <c r="W5369" s="3">
        <v>46232</v>
      </c>
      <c r="X5369" s="4">
        <v>4</v>
      </c>
      <c r="Y5369" t="s">
        <v>50</v>
      </c>
      <c r="Z5369" s="4">
        <v>6</v>
      </c>
      <c r="AA5369" s="3">
        <v>46225</v>
      </c>
      <c r="AB5369" s="3">
        <v>46225</v>
      </c>
      <c r="AC5369" t="s">
        <v>20</v>
      </c>
      <c r="AD5369" s="5">
        <v>67.14</v>
      </c>
      <c r="AE5369" s="5">
        <v>36.86</v>
      </c>
      <c r="AF5369" s="5">
        <v>67.14</v>
      </c>
      <c r="AG5369" s="5">
        <v>19.27</v>
      </c>
      <c r="AH5369" s="5">
        <v>0</v>
      </c>
      <c r="AI5369" s="5">
        <v>15.55</v>
      </c>
      <c r="AJ5369" t="s">
        <v>21</v>
      </c>
      <c r="AK5369" t="s">
        <v>274</v>
      </c>
      <c r="AL5369" t="s">
        <v>52</v>
      </c>
      <c r="AM5369" t="s">
        <v>62</v>
      </c>
      <c r="AN5369" s="4">
        <v>310</v>
      </c>
      <c r="AO5369" t="s">
        <v>9454</v>
      </c>
      <c r="AP5369" t="s">
        <v>14</v>
      </c>
      <c r="AQ5369" s="6">
        <v>0.54</v>
      </c>
      <c r="AR5369" t="str">
        <f>IFERROR(VLOOKUP(G5369,Hoja1!A$1:J$641,10,0),"")</f>
        <v/>
      </c>
    </row>
    <row r="5370" spans="1:44" x14ac:dyDescent="0.25">
      <c r="A5370" t="s">
        <v>9455</v>
      </c>
      <c r="B5370" t="s">
        <v>39</v>
      </c>
      <c r="C5370" t="s">
        <v>121</v>
      </c>
      <c r="D5370" t="s">
        <v>122</v>
      </c>
      <c r="E5370" t="s">
        <v>4</v>
      </c>
      <c r="F5370" t="s">
        <v>42</v>
      </c>
      <c r="G5370" t="s">
        <v>148</v>
      </c>
      <c r="H5370" t="s">
        <v>149</v>
      </c>
      <c r="I5370" t="s">
        <v>150</v>
      </c>
      <c r="J5370" t="s">
        <v>46</v>
      </c>
      <c r="K5370" s="2">
        <v>0.75740740740740997</v>
      </c>
      <c r="L5370" t="s">
        <v>14</v>
      </c>
      <c r="M5370" t="s">
        <v>14</v>
      </c>
      <c r="N5370" t="s">
        <v>12</v>
      </c>
      <c r="O5370" t="s">
        <v>13</v>
      </c>
      <c r="P5370" t="s">
        <v>14</v>
      </c>
      <c r="Q5370" t="s">
        <v>69</v>
      </c>
      <c r="R5370" t="s">
        <v>14</v>
      </c>
      <c r="S5370" t="s">
        <v>14</v>
      </c>
      <c r="T5370" t="s">
        <v>14</v>
      </c>
      <c r="U5370" t="s">
        <v>48</v>
      </c>
      <c r="V5370" t="s">
        <v>49</v>
      </c>
      <c r="W5370" s="3">
        <v>46233</v>
      </c>
      <c r="X5370" s="4">
        <v>34</v>
      </c>
      <c r="Y5370" t="s">
        <v>50</v>
      </c>
      <c r="Z5370" s="4">
        <v>12</v>
      </c>
      <c r="AA5370" s="3">
        <v>46226</v>
      </c>
      <c r="AB5370" s="3">
        <v>46226</v>
      </c>
      <c r="AC5370" t="s">
        <v>20</v>
      </c>
      <c r="AD5370" s="5">
        <v>1455.37</v>
      </c>
      <c r="AE5370" s="5">
        <v>1084.8800000000001</v>
      </c>
      <c r="AF5370" s="5">
        <v>1576.44</v>
      </c>
      <c r="AG5370" s="5">
        <v>655.16999999999996</v>
      </c>
      <c r="AH5370" s="5">
        <v>-121.07</v>
      </c>
      <c r="AI5370" s="5">
        <v>379.9</v>
      </c>
      <c r="AJ5370" t="s">
        <v>21</v>
      </c>
      <c r="AK5370" t="s">
        <v>51</v>
      </c>
      <c r="AL5370" t="s">
        <v>52</v>
      </c>
      <c r="AM5370" t="s">
        <v>23</v>
      </c>
      <c r="AN5370" s="4">
        <v>620</v>
      </c>
      <c r="AO5370" t="s">
        <v>9456</v>
      </c>
      <c r="AP5370" t="s">
        <v>14</v>
      </c>
      <c r="AQ5370" s="6">
        <v>0.6</v>
      </c>
      <c r="AR5370" t="str">
        <f>IFERROR(VLOOKUP(G5370,Hoja1!A$1:J$641,10,0),"")</f>
        <v/>
      </c>
    </row>
    <row r="5371" spans="1:44" x14ac:dyDescent="0.25">
      <c r="A5371" t="s">
        <v>9455</v>
      </c>
      <c r="B5371" t="s">
        <v>39</v>
      </c>
      <c r="C5371" t="s">
        <v>89</v>
      </c>
      <c r="D5371" t="s">
        <v>90</v>
      </c>
      <c r="E5371" t="s">
        <v>4</v>
      </c>
      <c r="F5371" t="s">
        <v>42</v>
      </c>
      <c r="G5371" t="s">
        <v>148</v>
      </c>
      <c r="H5371" t="s">
        <v>149</v>
      </c>
      <c r="I5371" t="s">
        <v>150</v>
      </c>
      <c r="J5371" t="s">
        <v>46</v>
      </c>
      <c r="K5371" s="2">
        <v>0.75740740740740997</v>
      </c>
      <c r="L5371" t="s">
        <v>14</v>
      </c>
      <c r="M5371" t="s">
        <v>14</v>
      </c>
      <c r="N5371" t="s">
        <v>12</v>
      </c>
      <c r="O5371" t="s">
        <v>34</v>
      </c>
      <c r="P5371" t="s">
        <v>14</v>
      </c>
      <c r="Q5371" t="s">
        <v>288</v>
      </c>
      <c r="R5371" t="s">
        <v>14</v>
      </c>
      <c r="S5371" t="s">
        <v>14</v>
      </c>
      <c r="T5371" t="s">
        <v>14</v>
      </c>
      <c r="U5371" t="s">
        <v>48</v>
      </c>
      <c r="V5371" t="s">
        <v>49</v>
      </c>
      <c r="W5371" s="3">
        <v>46233</v>
      </c>
      <c r="X5371" s="4">
        <v>6</v>
      </c>
      <c r="Y5371" t="s">
        <v>50</v>
      </c>
      <c r="Z5371" s="4">
        <v>6</v>
      </c>
      <c r="AA5371" s="3">
        <v>46226</v>
      </c>
      <c r="AB5371" s="3">
        <v>46226</v>
      </c>
      <c r="AC5371" t="s">
        <v>20</v>
      </c>
      <c r="AD5371" s="5">
        <v>82.74</v>
      </c>
      <c r="AE5371" s="5">
        <v>69.92</v>
      </c>
      <c r="AF5371" s="5">
        <v>100.46</v>
      </c>
      <c r="AG5371" s="5">
        <v>44.1</v>
      </c>
      <c r="AH5371" s="5">
        <v>-17.72</v>
      </c>
      <c r="AI5371" s="5">
        <v>22.83</v>
      </c>
      <c r="AJ5371" t="s">
        <v>21</v>
      </c>
      <c r="AK5371" t="s">
        <v>51</v>
      </c>
      <c r="AL5371" t="s">
        <v>52</v>
      </c>
      <c r="AM5371" t="s">
        <v>76</v>
      </c>
      <c r="AN5371" s="4">
        <v>473</v>
      </c>
      <c r="AO5371" t="s">
        <v>9456</v>
      </c>
      <c r="AP5371" t="s">
        <v>14</v>
      </c>
      <c r="AQ5371" s="6">
        <v>0.50800000000000001</v>
      </c>
      <c r="AR5371" t="str">
        <f>IFERROR(VLOOKUP(G5371,Hoja1!A$1:J$641,10,0),"")</f>
        <v/>
      </c>
    </row>
    <row r="5372" spans="1:44" x14ac:dyDescent="0.25">
      <c r="A5372" t="s">
        <v>9455</v>
      </c>
      <c r="B5372" t="s">
        <v>39</v>
      </c>
      <c r="C5372" t="s">
        <v>390</v>
      </c>
      <c r="D5372" t="s">
        <v>391</v>
      </c>
      <c r="E5372" t="s">
        <v>4</v>
      </c>
      <c r="F5372" t="s">
        <v>42</v>
      </c>
      <c r="G5372" t="s">
        <v>148</v>
      </c>
      <c r="H5372" t="s">
        <v>149</v>
      </c>
      <c r="I5372" t="s">
        <v>150</v>
      </c>
      <c r="J5372" t="s">
        <v>46</v>
      </c>
      <c r="K5372" s="2">
        <v>0.75740740740740997</v>
      </c>
      <c r="L5372" t="s">
        <v>14</v>
      </c>
      <c r="M5372" t="s">
        <v>14</v>
      </c>
      <c r="N5372" t="s">
        <v>287</v>
      </c>
      <c r="O5372" t="s">
        <v>117</v>
      </c>
      <c r="P5372" t="s">
        <v>14</v>
      </c>
      <c r="Q5372" t="s">
        <v>288</v>
      </c>
      <c r="R5372" t="s">
        <v>14</v>
      </c>
      <c r="S5372" t="s">
        <v>14</v>
      </c>
      <c r="T5372" t="s">
        <v>14</v>
      </c>
      <c r="U5372" t="s">
        <v>48</v>
      </c>
      <c r="V5372" t="s">
        <v>49</v>
      </c>
      <c r="W5372" s="3">
        <v>46233</v>
      </c>
      <c r="X5372" s="4">
        <v>3</v>
      </c>
      <c r="Y5372" t="s">
        <v>50</v>
      </c>
      <c r="Z5372" s="4">
        <v>6</v>
      </c>
      <c r="AA5372" s="3">
        <v>46226</v>
      </c>
      <c r="AB5372" s="3">
        <v>46226</v>
      </c>
      <c r="AC5372" t="s">
        <v>20</v>
      </c>
      <c r="AD5372" s="5">
        <v>38.76</v>
      </c>
      <c r="AE5372" s="5">
        <v>34.44</v>
      </c>
      <c r="AF5372" s="5">
        <v>50.23</v>
      </c>
      <c r="AG5372" s="5">
        <v>22.05</v>
      </c>
      <c r="AH5372" s="5">
        <v>-11.47</v>
      </c>
      <c r="AI5372" s="5">
        <v>10.95</v>
      </c>
      <c r="AJ5372" t="s">
        <v>21</v>
      </c>
      <c r="AK5372" t="s">
        <v>51</v>
      </c>
      <c r="AL5372" t="s">
        <v>52</v>
      </c>
      <c r="AM5372" t="s">
        <v>70</v>
      </c>
      <c r="AN5372" s="4">
        <v>473</v>
      </c>
      <c r="AO5372" t="s">
        <v>9456</v>
      </c>
      <c r="AP5372" t="s">
        <v>14</v>
      </c>
      <c r="AQ5372" s="6">
        <v>0.49099999999999999</v>
      </c>
      <c r="AR5372" t="str">
        <f>IFERROR(VLOOKUP(G5372,Hoja1!A$1:J$641,10,0),"")</f>
        <v/>
      </c>
    </row>
    <row r="5373" spans="1:44" x14ac:dyDescent="0.25">
      <c r="A5373" t="s">
        <v>9455</v>
      </c>
      <c r="B5373" t="s">
        <v>39</v>
      </c>
      <c r="C5373" t="s">
        <v>100</v>
      </c>
      <c r="D5373" t="s">
        <v>101</v>
      </c>
      <c r="E5373" t="s">
        <v>4</v>
      </c>
      <c r="F5373" t="s">
        <v>42</v>
      </c>
      <c r="G5373" t="s">
        <v>148</v>
      </c>
      <c r="H5373" t="s">
        <v>149</v>
      </c>
      <c r="I5373" t="s">
        <v>150</v>
      </c>
      <c r="J5373" t="s">
        <v>46</v>
      </c>
      <c r="K5373" s="2">
        <v>0.75740740740740997</v>
      </c>
      <c r="L5373" t="s">
        <v>14</v>
      </c>
      <c r="M5373" t="s">
        <v>14</v>
      </c>
      <c r="N5373" t="s">
        <v>12</v>
      </c>
      <c r="O5373" t="s">
        <v>34</v>
      </c>
      <c r="P5373" t="s">
        <v>14</v>
      </c>
      <c r="Q5373" t="s">
        <v>288</v>
      </c>
      <c r="R5373" t="s">
        <v>14</v>
      </c>
      <c r="S5373" t="s">
        <v>14</v>
      </c>
      <c r="T5373" t="s">
        <v>14</v>
      </c>
      <c r="U5373" t="s">
        <v>48</v>
      </c>
      <c r="V5373" t="s">
        <v>49</v>
      </c>
      <c r="W5373" s="3">
        <v>46233</v>
      </c>
      <c r="X5373" s="4">
        <v>3</v>
      </c>
      <c r="Y5373" t="s">
        <v>50</v>
      </c>
      <c r="Z5373" s="4">
        <v>6</v>
      </c>
      <c r="AA5373" s="3">
        <v>46226</v>
      </c>
      <c r="AB5373" s="3">
        <v>46226</v>
      </c>
      <c r="AC5373" t="s">
        <v>20</v>
      </c>
      <c r="AD5373" s="5">
        <v>36.81</v>
      </c>
      <c r="AE5373" s="5">
        <v>34.03</v>
      </c>
      <c r="AF5373" s="5">
        <v>56.46</v>
      </c>
      <c r="AG5373" s="5">
        <v>22.05</v>
      </c>
      <c r="AH5373" s="5">
        <v>-19.649999999999999</v>
      </c>
      <c r="AI5373" s="5">
        <v>10.59</v>
      </c>
      <c r="AJ5373" t="s">
        <v>21</v>
      </c>
      <c r="AK5373" t="s">
        <v>51</v>
      </c>
      <c r="AL5373" t="s">
        <v>52</v>
      </c>
      <c r="AM5373" t="s">
        <v>120</v>
      </c>
      <c r="AN5373" s="4">
        <v>473</v>
      </c>
      <c r="AO5373" t="s">
        <v>9456</v>
      </c>
      <c r="AP5373" t="s">
        <v>14</v>
      </c>
      <c r="AQ5373" s="6">
        <v>0.51</v>
      </c>
      <c r="AR5373" t="str">
        <f>IFERROR(VLOOKUP(G5373,Hoja1!A$1:J$641,10,0),"")</f>
        <v/>
      </c>
    </row>
    <row r="5374" spans="1:44" x14ac:dyDescent="0.25">
      <c r="A5374" t="s">
        <v>9455</v>
      </c>
      <c r="B5374" t="s">
        <v>39</v>
      </c>
      <c r="C5374" t="s">
        <v>1011</v>
      </c>
      <c r="D5374" t="s">
        <v>1012</v>
      </c>
      <c r="E5374" t="s">
        <v>4</v>
      </c>
      <c r="F5374" t="s">
        <v>42</v>
      </c>
      <c r="G5374" t="s">
        <v>148</v>
      </c>
      <c r="H5374" t="s">
        <v>149</v>
      </c>
      <c r="I5374" t="s">
        <v>150</v>
      </c>
      <c r="J5374" t="s">
        <v>46</v>
      </c>
      <c r="K5374" s="2">
        <v>0.75740740740740997</v>
      </c>
      <c r="L5374" t="s">
        <v>14</v>
      </c>
      <c r="M5374" t="s">
        <v>14</v>
      </c>
      <c r="N5374" t="s">
        <v>12</v>
      </c>
      <c r="O5374" t="s">
        <v>34</v>
      </c>
      <c r="P5374" t="s">
        <v>14</v>
      </c>
      <c r="Q5374" t="s">
        <v>288</v>
      </c>
      <c r="R5374" t="s">
        <v>14</v>
      </c>
      <c r="S5374" t="s">
        <v>14</v>
      </c>
      <c r="T5374" t="s">
        <v>14</v>
      </c>
      <c r="U5374" t="s">
        <v>48</v>
      </c>
      <c r="V5374" t="s">
        <v>49</v>
      </c>
      <c r="W5374" s="3">
        <v>46233</v>
      </c>
      <c r="X5374" s="4">
        <v>1</v>
      </c>
      <c r="Y5374" t="s">
        <v>50</v>
      </c>
      <c r="Z5374" s="4">
        <v>6</v>
      </c>
      <c r="AA5374" s="3">
        <v>46226</v>
      </c>
      <c r="AB5374" s="3">
        <v>46226</v>
      </c>
      <c r="AC5374" t="s">
        <v>20</v>
      </c>
      <c r="AD5374" s="5">
        <v>12.3</v>
      </c>
      <c r="AE5374" s="5">
        <v>11.35</v>
      </c>
      <c r="AF5374" s="5">
        <v>18.82</v>
      </c>
      <c r="AG5374" s="5">
        <v>7.35</v>
      </c>
      <c r="AH5374" s="5">
        <v>-6.52</v>
      </c>
      <c r="AI5374" s="5">
        <v>3.54</v>
      </c>
      <c r="AJ5374" t="s">
        <v>21</v>
      </c>
      <c r="AK5374" t="s">
        <v>51</v>
      </c>
      <c r="AL5374" t="s">
        <v>52</v>
      </c>
      <c r="AM5374" t="s">
        <v>73</v>
      </c>
      <c r="AN5374" s="4">
        <v>473</v>
      </c>
      <c r="AO5374" t="s">
        <v>9456</v>
      </c>
      <c r="AP5374" t="s">
        <v>14</v>
      </c>
      <c r="AQ5374" s="6">
        <v>0.5</v>
      </c>
      <c r="AR5374" t="str">
        <f>IFERROR(VLOOKUP(G5374,Hoja1!A$1:J$641,10,0),"")</f>
        <v/>
      </c>
    </row>
    <row r="5375" spans="1:44" x14ac:dyDescent="0.25">
      <c r="A5375" t="s">
        <v>9457</v>
      </c>
      <c r="B5375" t="s">
        <v>153</v>
      </c>
      <c r="C5375" t="s">
        <v>71</v>
      </c>
      <c r="D5375" t="s">
        <v>72</v>
      </c>
      <c r="E5375" t="s">
        <v>4</v>
      </c>
      <c r="F5375" t="s">
        <v>42</v>
      </c>
      <c r="G5375" t="s">
        <v>9458</v>
      </c>
      <c r="H5375" t="s">
        <v>9459</v>
      </c>
      <c r="I5375" t="s">
        <v>9460</v>
      </c>
      <c r="J5375" t="s">
        <v>256</v>
      </c>
      <c r="K5375" s="2">
        <v>0.44282407407406998</v>
      </c>
      <c r="L5375" t="s">
        <v>14</v>
      </c>
      <c r="M5375" t="s">
        <v>14</v>
      </c>
      <c r="N5375" t="s">
        <v>12</v>
      </c>
      <c r="O5375" t="s">
        <v>13</v>
      </c>
      <c r="P5375" t="s">
        <v>14</v>
      </c>
      <c r="Q5375" t="s">
        <v>69</v>
      </c>
      <c r="R5375" t="s">
        <v>14</v>
      </c>
      <c r="S5375" t="s">
        <v>14</v>
      </c>
      <c r="T5375" t="s">
        <v>14</v>
      </c>
      <c r="U5375" t="s">
        <v>48</v>
      </c>
      <c r="V5375" t="s">
        <v>49</v>
      </c>
      <c r="W5375" s="3">
        <v>46233</v>
      </c>
      <c r="X5375" s="4">
        <v>10</v>
      </c>
      <c r="Y5375" t="s">
        <v>50</v>
      </c>
      <c r="Z5375" s="4">
        <v>12</v>
      </c>
      <c r="AA5375" s="3">
        <v>46226</v>
      </c>
      <c r="AB5375" s="3">
        <v>46226</v>
      </c>
      <c r="AC5375" t="s">
        <v>20</v>
      </c>
      <c r="AD5375" s="5">
        <v>362.37</v>
      </c>
      <c r="AE5375" s="5">
        <v>316.93</v>
      </c>
      <c r="AF5375" s="5">
        <v>370.86</v>
      </c>
      <c r="AG5375" s="5">
        <v>202.02</v>
      </c>
      <c r="AH5375" s="5">
        <v>-8.49</v>
      </c>
      <c r="AI5375" s="5">
        <v>101.59</v>
      </c>
      <c r="AJ5375" t="s">
        <v>21</v>
      </c>
      <c r="AK5375" t="s">
        <v>158</v>
      </c>
      <c r="AL5375" t="s">
        <v>52</v>
      </c>
      <c r="AM5375" t="s">
        <v>23</v>
      </c>
      <c r="AN5375" s="4">
        <v>650</v>
      </c>
      <c r="AO5375" t="s">
        <v>9461</v>
      </c>
      <c r="AP5375" t="s">
        <v>14</v>
      </c>
      <c r="AQ5375" s="6">
        <v>0.65</v>
      </c>
      <c r="AR5375" t="str">
        <f>IFERROR(VLOOKUP(G5375,Hoja1!A$1:J$641,10,0),"")</f>
        <v/>
      </c>
    </row>
    <row r="5376" spans="1:44" x14ac:dyDescent="0.25">
      <c r="A5376" t="s">
        <v>9462</v>
      </c>
      <c r="B5376" t="s">
        <v>1</v>
      </c>
      <c r="C5376" t="s">
        <v>239</v>
      </c>
      <c r="D5376" t="s">
        <v>240</v>
      </c>
      <c r="E5376" t="s">
        <v>4</v>
      </c>
      <c r="F5376" t="s">
        <v>42</v>
      </c>
      <c r="G5376" t="s">
        <v>9463</v>
      </c>
      <c r="H5376" t="s">
        <v>9464</v>
      </c>
      <c r="I5376" t="s">
        <v>9465</v>
      </c>
      <c r="J5376" t="s">
        <v>1245</v>
      </c>
      <c r="K5376" s="2">
        <v>0.74489583333332998</v>
      </c>
      <c r="L5376" t="s">
        <v>14</v>
      </c>
      <c r="M5376" t="s">
        <v>14</v>
      </c>
      <c r="N5376" t="s">
        <v>12</v>
      </c>
      <c r="O5376" t="s">
        <v>34</v>
      </c>
      <c r="P5376" t="s">
        <v>14</v>
      </c>
      <c r="Q5376" t="s">
        <v>47</v>
      </c>
      <c r="R5376" t="s">
        <v>14</v>
      </c>
      <c r="S5376" t="s">
        <v>14</v>
      </c>
      <c r="T5376" t="s">
        <v>14</v>
      </c>
      <c r="U5376" t="s">
        <v>17</v>
      </c>
      <c r="V5376" t="s">
        <v>49</v>
      </c>
      <c r="W5376" s="3">
        <v>46233</v>
      </c>
      <c r="X5376" s="4">
        <v>10</v>
      </c>
      <c r="Y5376" t="s">
        <v>50</v>
      </c>
      <c r="Z5376" s="4">
        <v>6</v>
      </c>
      <c r="AA5376" s="3">
        <v>46226</v>
      </c>
      <c r="AB5376" s="3">
        <v>46226</v>
      </c>
      <c r="AC5376" t="s">
        <v>20</v>
      </c>
      <c r="AD5376" s="5">
        <v>94.65</v>
      </c>
      <c r="AE5376" s="5">
        <v>107.74</v>
      </c>
      <c r="AF5376" s="5">
        <v>145.38999999999999</v>
      </c>
      <c r="AG5376" s="5">
        <v>73.5</v>
      </c>
      <c r="AH5376" s="5">
        <v>-56.86</v>
      </c>
      <c r="AI5376" s="5">
        <v>30.27</v>
      </c>
      <c r="AJ5376" t="s">
        <v>832</v>
      </c>
      <c r="AK5376" t="s">
        <v>37</v>
      </c>
      <c r="AL5376" t="s">
        <v>52</v>
      </c>
      <c r="AM5376" t="s">
        <v>23</v>
      </c>
      <c r="AN5376" s="4">
        <v>473</v>
      </c>
      <c r="AO5376" t="s">
        <v>9466</v>
      </c>
      <c r="AP5376" t="s">
        <v>14</v>
      </c>
      <c r="AQ5376" s="6">
        <v>0.5</v>
      </c>
      <c r="AR5376" t="str">
        <f>IFERROR(VLOOKUP(G5376,Hoja1!A$1:J$641,10,0),"")</f>
        <v/>
      </c>
    </row>
    <row r="5377" spans="1:44" x14ac:dyDescent="0.25">
      <c r="A5377" t="s">
        <v>9462</v>
      </c>
      <c r="B5377" t="s">
        <v>1</v>
      </c>
      <c r="C5377" t="s">
        <v>100</v>
      </c>
      <c r="D5377" t="s">
        <v>101</v>
      </c>
      <c r="E5377" t="s">
        <v>4</v>
      </c>
      <c r="F5377" t="s">
        <v>42</v>
      </c>
      <c r="G5377" t="s">
        <v>9463</v>
      </c>
      <c r="H5377" t="s">
        <v>9464</v>
      </c>
      <c r="I5377" t="s">
        <v>9465</v>
      </c>
      <c r="J5377" t="s">
        <v>1245</v>
      </c>
      <c r="K5377" s="2">
        <v>0.74489583333332998</v>
      </c>
      <c r="L5377" t="s">
        <v>14</v>
      </c>
      <c r="M5377" t="s">
        <v>14</v>
      </c>
      <c r="N5377" t="s">
        <v>12</v>
      </c>
      <c r="O5377" t="s">
        <v>34</v>
      </c>
      <c r="P5377" t="s">
        <v>14</v>
      </c>
      <c r="Q5377" t="s">
        <v>47</v>
      </c>
      <c r="R5377" t="s">
        <v>14</v>
      </c>
      <c r="S5377" t="s">
        <v>14</v>
      </c>
      <c r="T5377" t="s">
        <v>14</v>
      </c>
      <c r="U5377" t="s">
        <v>17</v>
      </c>
      <c r="V5377" t="s">
        <v>49</v>
      </c>
      <c r="W5377" s="3">
        <v>46233</v>
      </c>
      <c r="X5377" s="4">
        <v>10</v>
      </c>
      <c r="Y5377" t="s">
        <v>50</v>
      </c>
      <c r="Z5377" s="4">
        <v>6</v>
      </c>
      <c r="AA5377" s="3">
        <v>46226</v>
      </c>
      <c r="AB5377" s="3">
        <v>46226</v>
      </c>
      <c r="AC5377" t="s">
        <v>20</v>
      </c>
      <c r="AD5377" s="5">
        <v>166.22</v>
      </c>
      <c r="AE5377" s="5">
        <v>122.31</v>
      </c>
      <c r="AF5377" s="5">
        <v>188.19</v>
      </c>
      <c r="AG5377" s="5">
        <v>73.5</v>
      </c>
      <c r="AH5377" s="5">
        <v>-32.71</v>
      </c>
      <c r="AI5377" s="5">
        <v>43.15</v>
      </c>
      <c r="AJ5377" t="s">
        <v>832</v>
      </c>
      <c r="AK5377" t="s">
        <v>37</v>
      </c>
      <c r="AL5377" t="s">
        <v>52</v>
      </c>
      <c r="AM5377" t="s">
        <v>58</v>
      </c>
      <c r="AN5377" s="4">
        <v>473</v>
      </c>
      <c r="AO5377" t="s">
        <v>9466</v>
      </c>
      <c r="AP5377" t="s">
        <v>14</v>
      </c>
      <c r="AQ5377" s="6">
        <v>0.51</v>
      </c>
      <c r="AR5377" t="str">
        <f>IFERROR(VLOOKUP(G5377,Hoja1!A$1:J$641,10,0),"")</f>
        <v/>
      </c>
    </row>
    <row r="5378" spans="1:44" x14ac:dyDescent="0.25">
      <c r="A5378" t="s">
        <v>9467</v>
      </c>
      <c r="B5378" t="s">
        <v>1</v>
      </c>
      <c r="C5378" t="s">
        <v>166</v>
      </c>
      <c r="D5378" t="s">
        <v>167</v>
      </c>
      <c r="E5378" t="s">
        <v>4</v>
      </c>
      <c r="F5378" t="s">
        <v>42</v>
      </c>
      <c r="G5378" t="s">
        <v>9468</v>
      </c>
      <c r="H5378" t="s">
        <v>9469</v>
      </c>
      <c r="I5378" t="s">
        <v>9470</v>
      </c>
      <c r="J5378" t="s">
        <v>283</v>
      </c>
      <c r="K5378" s="2">
        <v>0.49768518518519</v>
      </c>
      <c r="L5378" t="s">
        <v>14</v>
      </c>
      <c r="M5378" t="s">
        <v>14</v>
      </c>
      <c r="N5378" t="s">
        <v>12</v>
      </c>
      <c r="O5378" t="s">
        <v>117</v>
      </c>
      <c r="P5378" t="s">
        <v>14</v>
      </c>
      <c r="Q5378" t="s">
        <v>47</v>
      </c>
      <c r="R5378" t="s">
        <v>14</v>
      </c>
      <c r="S5378" t="s">
        <v>14</v>
      </c>
      <c r="T5378" t="s">
        <v>14</v>
      </c>
      <c r="U5378" t="s">
        <v>17</v>
      </c>
      <c r="V5378" t="s">
        <v>49</v>
      </c>
      <c r="W5378" s="3">
        <v>46233</v>
      </c>
      <c r="X5378" s="4">
        <v>26</v>
      </c>
      <c r="Y5378" t="s">
        <v>50</v>
      </c>
      <c r="Z5378" s="4">
        <v>6</v>
      </c>
      <c r="AA5378" s="3">
        <v>46226</v>
      </c>
      <c r="AB5378" s="3">
        <v>46226</v>
      </c>
      <c r="AC5378" t="s">
        <v>20</v>
      </c>
      <c r="AD5378" s="5">
        <v>349.17</v>
      </c>
      <c r="AE5378" s="5">
        <v>301.11</v>
      </c>
      <c r="AF5378" s="5">
        <v>435.32</v>
      </c>
      <c r="AG5378" s="5">
        <v>191.11</v>
      </c>
      <c r="AH5378" s="5">
        <v>-86.15</v>
      </c>
      <c r="AI5378" s="5">
        <v>97.25</v>
      </c>
      <c r="AJ5378" t="s">
        <v>21</v>
      </c>
      <c r="AK5378" t="s">
        <v>37</v>
      </c>
      <c r="AL5378" t="s">
        <v>52</v>
      </c>
      <c r="AM5378" t="s">
        <v>23</v>
      </c>
      <c r="AN5378" s="4">
        <v>473</v>
      </c>
      <c r="AO5378" t="s">
        <v>9471</v>
      </c>
      <c r="AP5378" t="s">
        <v>14</v>
      </c>
      <c r="AQ5378" s="6">
        <v>0.48899999999999999</v>
      </c>
      <c r="AR5378" t="str">
        <f>IFERROR(VLOOKUP(G5378,Hoja1!A$1:J$641,10,0),"")</f>
        <v/>
      </c>
    </row>
    <row r="5379" spans="1:44" x14ac:dyDescent="0.25">
      <c r="A5379" t="s">
        <v>9472</v>
      </c>
      <c r="B5379" t="s">
        <v>1</v>
      </c>
      <c r="C5379" t="s">
        <v>2</v>
      </c>
      <c r="D5379" t="s">
        <v>3</v>
      </c>
      <c r="E5379" t="s">
        <v>4</v>
      </c>
      <c r="F5379" t="s">
        <v>42</v>
      </c>
      <c r="G5379" t="s">
        <v>9473</v>
      </c>
      <c r="H5379" t="s">
        <v>9474</v>
      </c>
      <c r="I5379" t="s">
        <v>9475</v>
      </c>
      <c r="J5379" t="s">
        <v>455</v>
      </c>
      <c r="K5379" s="2">
        <v>0.67267361111111001</v>
      </c>
      <c r="L5379" t="s">
        <v>14</v>
      </c>
      <c r="M5379" t="s">
        <v>14</v>
      </c>
      <c r="N5379" t="s">
        <v>12</v>
      </c>
      <c r="O5379" t="s">
        <v>13</v>
      </c>
      <c r="P5379" t="s">
        <v>14</v>
      </c>
      <c r="Q5379" t="s">
        <v>69</v>
      </c>
      <c r="R5379" t="s">
        <v>14</v>
      </c>
      <c r="S5379" t="s">
        <v>14</v>
      </c>
      <c r="T5379" t="s">
        <v>14</v>
      </c>
      <c r="U5379" t="s">
        <v>17</v>
      </c>
      <c r="V5379" t="s">
        <v>49</v>
      </c>
      <c r="W5379" s="3">
        <v>46233</v>
      </c>
      <c r="X5379" s="4">
        <v>52</v>
      </c>
      <c r="Y5379" t="s">
        <v>50</v>
      </c>
      <c r="Z5379" s="4">
        <v>12</v>
      </c>
      <c r="AA5379" s="3">
        <v>46226</v>
      </c>
      <c r="AB5379" s="3">
        <v>46226</v>
      </c>
      <c r="AC5379" t="s">
        <v>20</v>
      </c>
      <c r="AD5379" s="5">
        <v>1924.2</v>
      </c>
      <c r="AE5379" s="5">
        <v>1597.8</v>
      </c>
      <c r="AF5379" s="5">
        <v>1976.99</v>
      </c>
      <c r="AG5379" s="5">
        <v>1002.02</v>
      </c>
      <c r="AH5379" s="5">
        <v>-52.79</v>
      </c>
      <c r="AI5379" s="5">
        <v>526.72</v>
      </c>
      <c r="AJ5379" t="s">
        <v>21</v>
      </c>
      <c r="AK5379" t="s">
        <v>409</v>
      </c>
      <c r="AL5379" t="s">
        <v>52</v>
      </c>
      <c r="AM5379" t="s">
        <v>23</v>
      </c>
      <c r="AN5379" s="4">
        <v>620</v>
      </c>
      <c r="AO5379" t="s">
        <v>9476</v>
      </c>
      <c r="AP5379" t="s">
        <v>14</v>
      </c>
      <c r="AQ5379" s="6">
        <v>0.625</v>
      </c>
      <c r="AR5379" t="str">
        <f>IFERROR(VLOOKUP(G5379,Hoja1!A$1:J$641,10,0),"")</f>
        <v/>
      </c>
    </row>
    <row r="5380" spans="1:44" x14ac:dyDescent="0.25">
      <c r="A5380" t="s">
        <v>9477</v>
      </c>
      <c r="B5380" t="s">
        <v>153</v>
      </c>
      <c r="C5380" t="s">
        <v>121</v>
      </c>
      <c r="D5380" t="s">
        <v>122</v>
      </c>
      <c r="E5380" t="s">
        <v>4</v>
      </c>
      <c r="F5380" t="s">
        <v>42</v>
      </c>
      <c r="G5380" t="s">
        <v>9478</v>
      </c>
      <c r="H5380" t="s">
        <v>9479</v>
      </c>
      <c r="I5380" t="s">
        <v>9480</v>
      </c>
      <c r="J5380" t="s">
        <v>2390</v>
      </c>
      <c r="K5380" s="2">
        <v>0.57615740740740995</v>
      </c>
      <c r="L5380" t="s">
        <v>14</v>
      </c>
      <c r="M5380" t="s">
        <v>14</v>
      </c>
      <c r="N5380" t="s">
        <v>12</v>
      </c>
      <c r="O5380" t="s">
        <v>13</v>
      </c>
      <c r="P5380" t="s">
        <v>14</v>
      </c>
      <c r="Q5380" t="s">
        <v>69</v>
      </c>
      <c r="R5380" t="s">
        <v>14</v>
      </c>
      <c r="S5380" t="s">
        <v>14</v>
      </c>
      <c r="T5380" t="s">
        <v>14</v>
      </c>
      <c r="U5380" t="s">
        <v>48</v>
      </c>
      <c r="V5380" t="s">
        <v>49</v>
      </c>
      <c r="W5380" s="3">
        <v>46233</v>
      </c>
      <c r="X5380" s="4">
        <v>4</v>
      </c>
      <c r="Y5380" t="s">
        <v>50</v>
      </c>
      <c r="Z5380" s="4">
        <v>12</v>
      </c>
      <c r="AA5380" s="3">
        <v>46225</v>
      </c>
      <c r="AB5380" s="3">
        <v>46225</v>
      </c>
      <c r="AC5380" t="s">
        <v>20</v>
      </c>
      <c r="AD5380" s="5">
        <v>171.9</v>
      </c>
      <c r="AE5380" s="5">
        <v>127.78</v>
      </c>
      <c r="AF5380" s="5">
        <v>185.46</v>
      </c>
      <c r="AG5380" s="5">
        <v>77.08</v>
      </c>
      <c r="AH5380" s="5">
        <v>-13.56</v>
      </c>
      <c r="AI5380" s="5">
        <v>44.82</v>
      </c>
      <c r="AJ5380" t="s">
        <v>21</v>
      </c>
      <c r="AK5380" t="s">
        <v>158</v>
      </c>
      <c r="AL5380" t="s">
        <v>52</v>
      </c>
      <c r="AM5380" t="s">
        <v>23</v>
      </c>
      <c r="AN5380" s="4">
        <v>620</v>
      </c>
      <c r="AO5380" t="s">
        <v>9481</v>
      </c>
      <c r="AP5380" t="s">
        <v>14</v>
      </c>
      <c r="AQ5380" s="6">
        <v>0.6</v>
      </c>
      <c r="AR5380" t="str">
        <f>IFERROR(VLOOKUP(G5380,Hoja1!A$1:J$641,10,0),"")</f>
        <v/>
      </c>
    </row>
    <row r="5381" spans="1:44" x14ac:dyDescent="0.25">
      <c r="A5381" t="s">
        <v>9482</v>
      </c>
      <c r="B5381" t="s">
        <v>1</v>
      </c>
      <c r="C5381" t="s">
        <v>2</v>
      </c>
      <c r="D5381" t="s">
        <v>3</v>
      </c>
      <c r="E5381" t="s">
        <v>4</v>
      </c>
      <c r="F5381" t="s">
        <v>42</v>
      </c>
      <c r="G5381" t="s">
        <v>5628</v>
      </c>
      <c r="H5381" t="s">
        <v>5629</v>
      </c>
      <c r="I5381" t="s">
        <v>5630</v>
      </c>
      <c r="J5381" t="s">
        <v>543</v>
      </c>
      <c r="K5381" s="2">
        <v>0.29489583333333003</v>
      </c>
      <c r="L5381" t="s">
        <v>14</v>
      </c>
      <c r="M5381" t="s">
        <v>14</v>
      </c>
      <c r="N5381" t="s">
        <v>12</v>
      </c>
      <c r="O5381" t="s">
        <v>13</v>
      </c>
      <c r="P5381" t="s">
        <v>14</v>
      </c>
      <c r="Q5381" t="s">
        <v>69</v>
      </c>
      <c r="R5381" t="s">
        <v>14</v>
      </c>
      <c r="S5381" t="s">
        <v>14</v>
      </c>
      <c r="T5381" t="s">
        <v>14</v>
      </c>
      <c r="U5381" t="s">
        <v>17</v>
      </c>
      <c r="V5381" t="s">
        <v>49</v>
      </c>
      <c r="W5381" s="3">
        <v>46233</v>
      </c>
      <c r="X5381" s="4">
        <v>35</v>
      </c>
      <c r="Y5381" t="s">
        <v>50</v>
      </c>
      <c r="Z5381" s="4">
        <v>12</v>
      </c>
      <c r="AA5381" s="3">
        <v>46227</v>
      </c>
      <c r="AB5381" s="3">
        <v>46227</v>
      </c>
      <c r="AC5381" t="s">
        <v>20</v>
      </c>
      <c r="AD5381" s="5">
        <v>1301</v>
      </c>
      <c r="AE5381" s="5">
        <v>1076.6400000000001</v>
      </c>
      <c r="AF5381" s="5">
        <v>1330.67</v>
      </c>
      <c r="AG5381" s="5">
        <v>674.44</v>
      </c>
      <c r="AH5381" s="5">
        <v>-29.67</v>
      </c>
      <c r="AI5381" s="5">
        <v>355.58</v>
      </c>
      <c r="AJ5381" t="s">
        <v>21</v>
      </c>
      <c r="AK5381" t="s">
        <v>22</v>
      </c>
      <c r="AL5381" t="s">
        <v>52</v>
      </c>
      <c r="AM5381" t="s">
        <v>23</v>
      </c>
      <c r="AN5381" s="4">
        <v>620</v>
      </c>
      <c r="AO5381" t="s">
        <v>9483</v>
      </c>
      <c r="AP5381" t="s">
        <v>14</v>
      </c>
      <c r="AQ5381" s="6">
        <v>0.625</v>
      </c>
      <c r="AR5381" t="str">
        <f>IFERROR(VLOOKUP(G5381,Hoja1!A$1:J$641,10,0),"")</f>
        <v/>
      </c>
    </row>
    <row r="5382" spans="1:44" x14ac:dyDescent="0.25">
      <c r="A5382" t="s">
        <v>9484</v>
      </c>
      <c r="B5382" t="s">
        <v>153</v>
      </c>
      <c r="C5382" t="s">
        <v>71</v>
      </c>
      <c r="D5382" t="s">
        <v>72</v>
      </c>
      <c r="E5382" t="s">
        <v>4</v>
      </c>
      <c r="F5382" t="s">
        <v>42</v>
      </c>
      <c r="G5382" t="s">
        <v>9485</v>
      </c>
      <c r="H5382" t="s">
        <v>9486</v>
      </c>
      <c r="I5382" t="s">
        <v>9487</v>
      </c>
      <c r="J5382" t="s">
        <v>1214</v>
      </c>
      <c r="K5382" s="2">
        <v>0.41504629629630002</v>
      </c>
      <c r="L5382" t="s">
        <v>14</v>
      </c>
      <c r="M5382" t="s">
        <v>14</v>
      </c>
      <c r="N5382" t="s">
        <v>12</v>
      </c>
      <c r="O5382" t="s">
        <v>13</v>
      </c>
      <c r="P5382" t="s">
        <v>14</v>
      </c>
      <c r="Q5382" t="s">
        <v>69</v>
      </c>
      <c r="R5382" t="s">
        <v>14</v>
      </c>
      <c r="S5382" t="s">
        <v>14</v>
      </c>
      <c r="T5382" t="s">
        <v>14</v>
      </c>
      <c r="U5382" t="s">
        <v>48</v>
      </c>
      <c r="V5382" t="s">
        <v>49</v>
      </c>
      <c r="W5382" s="3">
        <v>46233</v>
      </c>
      <c r="X5382" s="4">
        <v>11</v>
      </c>
      <c r="Y5382" t="s">
        <v>50</v>
      </c>
      <c r="Z5382" s="4">
        <v>12</v>
      </c>
      <c r="AA5382" s="3">
        <v>46226</v>
      </c>
      <c r="AB5382" s="3">
        <v>46226</v>
      </c>
      <c r="AC5382" t="s">
        <v>20</v>
      </c>
      <c r="AD5382" s="5">
        <v>398.61</v>
      </c>
      <c r="AE5382" s="5">
        <v>348.62</v>
      </c>
      <c r="AF5382" s="5">
        <v>407.95</v>
      </c>
      <c r="AG5382" s="5">
        <v>222.22</v>
      </c>
      <c r="AH5382" s="5">
        <v>-9.34</v>
      </c>
      <c r="AI5382" s="5">
        <v>111.75</v>
      </c>
      <c r="AJ5382" t="s">
        <v>21</v>
      </c>
      <c r="AK5382" t="s">
        <v>158</v>
      </c>
      <c r="AL5382" t="s">
        <v>52</v>
      </c>
      <c r="AM5382" t="s">
        <v>23</v>
      </c>
      <c r="AN5382" s="4">
        <v>650</v>
      </c>
      <c r="AO5382" t="s">
        <v>9488</v>
      </c>
      <c r="AP5382" t="s">
        <v>14</v>
      </c>
      <c r="AQ5382" s="6">
        <v>0.65</v>
      </c>
      <c r="AR5382" t="str">
        <f>IFERROR(VLOOKUP(G5382,Hoja1!A$1:J$641,10,0),"")</f>
        <v/>
      </c>
    </row>
    <row r="5383" spans="1:44" x14ac:dyDescent="0.25">
      <c r="A5383" t="s">
        <v>9489</v>
      </c>
      <c r="B5383" t="s">
        <v>1</v>
      </c>
      <c r="C5383" t="s">
        <v>2</v>
      </c>
      <c r="D5383" t="s">
        <v>3</v>
      </c>
      <c r="E5383" t="s">
        <v>4</v>
      </c>
      <c r="F5383" t="s">
        <v>42</v>
      </c>
      <c r="G5383" t="s">
        <v>9490</v>
      </c>
      <c r="H5383" t="s">
        <v>9491</v>
      </c>
      <c r="I5383" t="s">
        <v>9492</v>
      </c>
      <c r="J5383" t="s">
        <v>1492</v>
      </c>
      <c r="K5383" s="2">
        <v>0.51711805555556001</v>
      </c>
      <c r="L5383" t="s">
        <v>14</v>
      </c>
      <c r="M5383" t="s">
        <v>14</v>
      </c>
      <c r="N5383" t="s">
        <v>12</v>
      </c>
      <c r="O5383" t="s">
        <v>13</v>
      </c>
      <c r="P5383" t="s">
        <v>14</v>
      </c>
      <c r="Q5383" t="s">
        <v>69</v>
      </c>
      <c r="R5383" t="s">
        <v>14</v>
      </c>
      <c r="S5383" t="s">
        <v>14</v>
      </c>
      <c r="T5383" t="s">
        <v>14</v>
      </c>
      <c r="U5383" t="s">
        <v>17</v>
      </c>
      <c r="V5383" t="s">
        <v>49</v>
      </c>
      <c r="W5383" s="3">
        <v>46233</v>
      </c>
      <c r="X5383" s="4">
        <v>150</v>
      </c>
      <c r="Y5383" t="s">
        <v>50</v>
      </c>
      <c r="Z5383" s="4">
        <v>12</v>
      </c>
      <c r="AA5383" s="3">
        <v>46226</v>
      </c>
      <c r="AB5383" s="3">
        <v>46226</v>
      </c>
      <c r="AC5383" t="s">
        <v>20</v>
      </c>
      <c r="AD5383" s="5">
        <v>5575.68</v>
      </c>
      <c r="AE5383" s="5">
        <v>4614.1400000000003</v>
      </c>
      <c r="AF5383" s="5">
        <v>5702.85</v>
      </c>
      <c r="AG5383" s="5">
        <v>2890.44</v>
      </c>
      <c r="AH5383" s="5">
        <v>-127.17</v>
      </c>
      <c r="AI5383" s="5">
        <v>1523.9</v>
      </c>
      <c r="AJ5383" t="s">
        <v>21</v>
      </c>
      <c r="AK5383" t="s">
        <v>37</v>
      </c>
      <c r="AL5383" t="s">
        <v>52</v>
      </c>
      <c r="AM5383" t="s">
        <v>23</v>
      </c>
      <c r="AN5383" s="4">
        <v>620</v>
      </c>
      <c r="AO5383" t="s">
        <v>9493</v>
      </c>
      <c r="AP5383" t="s">
        <v>14</v>
      </c>
      <c r="AQ5383" s="6">
        <v>0.625</v>
      </c>
      <c r="AR5383" t="str">
        <f>IFERROR(VLOOKUP(G5383,Hoja1!A$1:J$641,10,0),"")</f>
        <v/>
      </c>
    </row>
    <row r="5384" spans="1:44" x14ac:dyDescent="0.25">
      <c r="A5384" t="s">
        <v>9494</v>
      </c>
      <c r="B5384" t="s">
        <v>39</v>
      </c>
      <c r="C5384" t="s">
        <v>131</v>
      </c>
      <c r="D5384" t="s">
        <v>132</v>
      </c>
      <c r="E5384" t="s">
        <v>4</v>
      </c>
      <c r="F5384" t="s">
        <v>42</v>
      </c>
      <c r="G5384" t="s">
        <v>9495</v>
      </c>
      <c r="H5384" t="s">
        <v>9496</v>
      </c>
      <c r="I5384" t="s">
        <v>9497</v>
      </c>
      <c r="J5384" t="s">
        <v>1360</v>
      </c>
      <c r="K5384" s="2">
        <v>0.67824074074074003</v>
      </c>
      <c r="L5384" t="s">
        <v>14</v>
      </c>
      <c r="M5384" t="s">
        <v>14</v>
      </c>
      <c r="N5384" t="s">
        <v>116</v>
      </c>
      <c r="O5384" t="s">
        <v>34</v>
      </c>
      <c r="P5384" t="s">
        <v>14</v>
      </c>
      <c r="Q5384" t="s">
        <v>47</v>
      </c>
      <c r="R5384" t="s">
        <v>14</v>
      </c>
      <c r="S5384" t="s">
        <v>14</v>
      </c>
      <c r="T5384" t="s">
        <v>14</v>
      </c>
      <c r="U5384" t="s">
        <v>48</v>
      </c>
      <c r="V5384" t="s">
        <v>49</v>
      </c>
      <c r="W5384" s="3">
        <v>46233</v>
      </c>
      <c r="X5384" s="4">
        <v>6</v>
      </c>
      <c r="Y5384" t="s">
        <v>50</v>
      </c>
      <c r="Z5384" s="4">
        <v>6</v>
      </c>
      <c r="AA5384" s="3">
        <v>46226</v>
      </c>
      <c r="AB5384" s="3">
        <v>46226</v>
      </c>
      <c r="AC5384" t="s">
        <v>20</v>
      </c>
      <c r="AD5384" s="5">
        <v>112.29</v>
      </c>
      <c r="AE5384" s="5">
        <v>46.72</v>
      </c>
      <c r="AF5384" s="5">
        <v>137.71</v>
      </c>
      <c r="AG5384" s="5">
        <v>22.46</v>
      </c>
      <c r="AH5384" s="5">
        <v>-25.42</v>
      </c>
      <c r="AI5384" s="5">
        <v>24.26</v>
      </c>
      <c r="AJ5384" t="s">
        <v>21</v>
      </c>
      <c r="AK5384" t="s">
        <v>51</v>
      </c>
      <c r="AL5384" t="s">
        <v>52</v>
      </c>
      <c r="AM5384" t="s">
        <v>23</v>
      </c>
      <c r="AN5384" s="4">
        <v>355</v>
      </c>
      <c r="AO5384" t="s">
        <v>9498</v>
      </c>
      <c r="AP5384" t="s">
        <v>14</v>
      </c>
      <c r="AQ5384" s="6">
        <v>0.4</v>
      </c>
      <c r="AR5384" t="str">
        <f>IFERROR(VLOOKUP(G5384,Hoja1!A$1:J$641,10,0),"")</f>
        <v/>
      </c>
    </row>
    <row r="5385" spans="1:44" x14ac:dyDescent="0.25">
      <c r="A5385" t="s">
        <v>9494</v>
      </c>
      <c r="B5385" t="s">
        <v>39</v>
      </c>
      <c r="C5385" t="s">
        <v>110</v>
      </c>
      <c r="D5385" t="s">
        <v>111</v>
      </c>
      <c r="E5385" t="s">
        <v>4</v>
      </c>
      <c r="F5385" t="s">
        <v>42</v>
      </c>
      <c r="G5385" t="s">
        <v>9495</v>
      </c>
      <c r="H5385" t="s">
        <v>9496</v>
      </c>
      <c r="I5385" t="s">
        <v>9497</v>
      </c>
      <c r="J5385" t="s">
        <v>1360</v>
      </c>
      <c r="K5385" s="2">
        <v>0.67824074074074003</v>
      </c>
      <c r="L5385" t="s">
        <v>14</v>
      </c>
      <c r="M5385" t="s">
        <v>14</v>
      </c>
      <c r="N5385" t="s">
        <v>116</v>
      </c>
      <c r="O5385" t="s">
        <v>117</v>
      </c>
      <c r="P5385" t="s">
        <v>14</v>
      </c>
      <c r="Q5385" t="s">
        <v>47</v>
      </c>
      <c r="R5385" t="s">
        <v>14</v>
      </c>
      <c r="S5385" t="s">
        <v>14</v>
      </c>
      <c r="T5385" t="s">
        <v>14</v>
      </c>
      <c r="U5385" t="s">
        <v>48</v>
      </c>
      <c r="V5385" t="s">
        <v>49</v>
      </c>
      <c r="W5385" s="3">
        <v>46233</v>
      </c>
      <c r="X5385" s="4">
        <v>6</v>
      </c>
      <c r="Y5385" t="s">
        <v>50</v>
      </c>
      <c r="Z5385" s="4">
        <v>6</v>
      </c>
      <c r="AA5385" s="3">
        <v>46226</v>
      </c>
      <c r="AB5385" s="3">
        <v>46226</v>
      </c>
      <c r="AC5385" t="s">
        <v>20</v>
      </c>
      <c r="AD5385" s="5">
        <v>112.29</v>
      </c>
      <c r="AE5385" s="5">
        <v>46.72</v>
      </c>
      <c r="AF5385" s="5">
        <v>137.71</v>
      </c>
      <c r="AG5385" s="5">
        <v>22.46</v>
      </c>
      <c r="AH5385" s="5">
        <v>-25.42</v>
      </c>
      <c r="AI5385" s="5">
        <v>24.26</v>
      </c>
      <c r="AJ5385" t="s">
        <v>21</v>
      </c>
      <c r="AK5385" t="s">
        <v>51</v>
      </c>
      <c r="AL5385" t="s">
        <v>52</v>
      </c>
      <c r="AM5385" t="s">
        <v>58</v>
      </c>
      <c r="AN5385" s="4">
        <v>355</v>
      </c>
      <c r="AO5385" t="s">
        <v>9498</v>
      </c>
      <c r="AP5385" t="s">
        <v>14</v>
      </c>
      <c r="AQ5385" s="6">
        <v>0.4</v>
      </c>
      <c r="AR5385" t="str">
        <f>IFERROR(VLOOKUP(G5385,Hoja1!A$1:J$641,10,0),"")</f>
        <v/>
      </c>
    </row>
    <row r="5386" spans="1:44" x14ac:dyDescent="0.25">
      <c r="A5386" t="s">
        <v>9494</v>
      </c>
      <c r="B5386" t="s">
        <v>39</v>
      </c>
      <c r="C5386" t="s">
        <v>241</v>
      </c>
      <c r="D5386" t="s">
        <v>242</v>
      </c>
      <c r="E5386" t="s">
        <v>4</v>
      </c>
      <c r="F5386" t="s">
        <v>42</v>
      </c>
      <c r="G5386" t="s">
        <v>9495</v>
      </c>
      <c r="H5386" t="s">
        <v>9496</v>
      </c>
      <c r="I5386" t="s">
        <v>9497</v>
      </c>
      <c r="J5386" t="s">
        <v>1360</v>
      </c>
      <c r="K5386" s="2">
        <v>0.67824074074074003</v>
      </c>
      <c r="L5386" t="s">
        <v>14</v>
      </c>
      <c r="M5386" t="s">
        <v>14</v>
      </c>
      <c r="N5386" t="s">
        <v>116</v>
      </c>
      <c r="O5386" t="s">
        <v>34</v>
      </c>
      <c r="P5386" t="s">
        <v>14</v>
      </c>
      <c r="Q5386" t="s">
        <v>47</v>
      </c>
      <c r="R5386" t="s">
        <v>14</v>
      </c>
      <c r="S5386" t="s">
        <v>14</v>
      </c>
      <c r="T5386" t="s">
        <v>14</v>
      </c>
      <c r="U5386" t="s">
        <v>48</v>
      </c>
      <c r="V5386" t="s">
        <v>49</v>
      </c>
      <c r="W5386" s="3">
        <v>46233</v>
      </c>
      <c r="X5386" s="4">
        <v>6</v>
      </c>
      <c r="Y5386" t="s">
        <v>50</v>
      </c>
      <c r="Z5386" s="4">
        <v>6</v>
      </c>
      <c r="AA5386" s="3">
        <v>46226</v>
      </c>
      <c r="AB5386" s="3">
        <v>46226</v>
      </c>
      <c r="AC5386" t="s">
        <v>20</v>
      </c>
      <c r="AD5386" s="5">
        <v>112.29</v>
      </c>
      <c r="AE5386" s="5">
        <v>46.72</v>
      </c>
      <c r="AF5386" s="5">
        <v>137.71</v>
      </c>
      <c r="AG5386" s="5">
        <v>22.46</v>
      </c>
      <c r="AH5386" s="5">
        <v>-25.42</v>
      </c>
      <c r="AI5386" s="5">
        <v>24.26</v>
      </c>
      <c r="AJ5386" t="s">
        <v>21</v>
      </c>
      <c r="AK5386" t="s">
        <v>51</v>
      </c>
      <c r="AL5386" t="s">
        <v>52</v>
      </c>
      <c r="AM5386" t="s">
        <v>62</v>
      </c>
      <c r="AN5386" s="4">
        <v>355</v>
      </c>
      <c r="AO5386" t="s">
        <v>9498</v>
      </c>
      <c r="AP5386" t="s">
        <v>14</v>
      </c>
      <c r="AQ5386" s="6">
        <v>0.38300000000000001</v>
      </c>
      <c r="AR5386" t="str">
        <f>IFERROR(VLOOKUP(G5386,Hoja1!A$1:J$641,10,0),"")</f>
        <v/>
      </c>
    </row>
    <row r="5387" spans="1:44" x14ac:dyDescent="0.25">
      <c r="A5387" t="s">
        <v>9494</v>
      </c>
      <c r="B5387" t="s">
        <v>39</v>
      </c>
      <c r="C5387" t="s">
        <v>1258</v>
      </c>
      <c r="D5387" t="s">
        <v>1259</v>
      </c>
      <c r="E5387" t="s">
        <v>4</v>
      </c>
      <c r="F5387" t="s">
        <v>42</v>
      </c>
      <c r="G5387" t="s">
        <v>9495</v>
      </c>
      <c r="H5387" t="s">
        <v>9496</v>
      </c>
      <c r="I5387" t="s">
        <v>9497</v>
      </c>
      <c r="J5387" t="s">
        <v>1360</v>
      </c>
      <c r="K5387" s="2">
        <v>0.67824074074074003</v>
      </c>
      <c r="L5387" t="s">
        <v>14</v>
      </c>
      <c r="M5387" t="s">
        <v>14</v>
      </c>
      <c r="N5387" t="s">
        <v>97</v>
      </c>
      <c r="O5387" t="s">
        <v>34</v>
      </c>
      <c r="P5387" t="s">
        <v>14</v>
      </c>
      <c r="Q5387" t="s">
        <v>47</v>
      </c>
      <c r="R5387" t="s">
        <v>14</v>
      </c>
      <c r="S5387" t="s">
        <v>14</v>
      </c>
      <c r="T5387" t="s">
        <v>14</v>
      </c>
      <c r="U5387" t="s">
        <v>48</v>
      </c>
      <c r="V5387" t="s">
        <v>49</v>
      </c>
      <c r="W5387" s="3">
        <v>46233</v>
      </c>
      <c r="X5387" s="4">
        <v>6</v>
      </c>
      <c r="Y5387" t="s">
        <v>98</v>
      </c>
      <c r="Z5387" s="4">
        <v>1</v>
      </c>
      <c r="AA5387" s="3">
        <v>46226</v>
      </c>
      <c r="AB5387" s="3">
        <v>46226</v>
      </c>
      <c r="AC5387" t="s">
        <v>20</v>
      </c>
      <c r="AD5387" s="5">
        <v>46.37</v>
      </c>
      <c r="AE5387" s="5">
        <v>8.35</v>
      </c>
      <c r="AF5387" s="5">
        <v>46.37</v>
      </c>
      <c r="AG5387" s="5">
        <v>0</v>
      </c>
      <c r="AH5387" s="5">
        <v>0</v>
      </c>
      <c r="AI5387" s="5">
        <v>8.35</v>
      </c>
      <c r="AJ5387" t="s">
        <v>21</v>
      </c>
      <c r="AK5387" t="s">
        <v>51</v>
      </c>
      <c r="AL5387" t="s">
        <v>52</v>
      </c>
      <c r="AM5387" t="s">
        <v>66</v>
      </c>
      <c r="AN5387" s="4">
        <v>250</v>
      </c>
      <c r="AO5387" t="s">
        <v>9498</v>
      </c>
      <c r="AP5387" t="s">
        <v>14</v>
      </c>
      <c r="AQ5387" s="6">
        <v>0.45</v>
      </c>
      <c r="AR5387" t="str">
        <f>IFERROR(VLOOKUP(G5387,Hoja1!A$1:J$641,10,0),"")</f>
        <v/>
      </c>
    </row>
    <row r="5388" spans="1:44" x14ac:dyDescent="0.25">
      <c r="A5388" t="s">
        <v>9494</v>
      </c>
      <c r="B5388" t="s">
        <v>39</v>
      </c>
      <c r="C5388" t="s">
        <v>2215</v>
      </c>
      <c r="D5388" t="s">
        <v>2216</v>
      </c>
      <c r="E5388" t="s">
        <v>4</v>
      </c>
      <c r="F5388" t="s">
        <v>42</v>
      </c>
      <c r="G5388" t="s">
        <v>9495</v>
      </c>
      <c r="H5388" t="s">
        <v>9496</v>
      </c>
      <c r="I5388" t="s">
        <v>9497</v>
      </c>
      <c r="J5388" t="s">
        <v>1360</v>
      </c>
      <c r="K5388" s="2">
        <v>0.67824074074074003</v>
      </c>
      <c r="L5388" t="s">
        <v>14</v>
      </c>
      <c r="M5388" t="s">
        <v>14</v>
      </c>
      <c r="N5388" t="s">
        <v>97</v>
      </c>
      <c r="O5388" t="s">
        <v>34</v>
      </c>
      <c r="P5388" t="s">
        <v>14</v>
      </c>
      <c r="Q5388" t="s">
        <v>47</v>
      </c>
      <c r="R5388" t="s">
        <v>14</v>
      </c>
      <c r="S5388" t="s">
        <v>14</v>
      </c>
      <c r="T5388" t="s">
        <v>14</v>
      </c>
      <c r="U5388" t="s">
        <v>48</v>
      </c>
      <c r="V5388" t="s">
        <v>49</v>
      </c>
      <c r="W5388" s="3">
        <v>46233</v>
      </c>
      <c r="X5388" s="4">
        <v>6</v>
      </c>
      <c r="Y5388" t="s">
        <v>98</v>
      </c>
      <c r="Z5388" s="4">
        <v>1</v>
      </c>
      <c r="AA5388" s="3">
        <v>46226</v>
      </c>
      <c r="AB5388" s="3">
        <v>46226</v>
      </c>
      <c r="AC5388" t="s">
        <v>20</v>
      </c>
      <c r="AD5388" s="5">
        <v>29.29</v>
      </c>
      <c r="AE5388" s="5">
        <v>5.27</v>
      </c>
      <c r="AF5388" s="5">
        <v>29.29</v>
      </c>
      <c r="AG5388" s="5">
        <v>0</v>
      </c>
      <c r="AH5388" s="5">
        <v>0</v>
      </c>
      <c r="AI5388" s="5">
        <v>5.27</v>
      </c>
      <c r="AJ5388" t="s">
        <v>21</v>
      </c>
      <c r="AK5388" t="s">
        <v>51</v>
      </c>
      <c r="AL5388" t="s">
        <v>52</v>
      </c>
      <c r="AM5388" t="s">
        <v>76</v>
      </c>
      <c r="AN5388" s="4">
        <v>125</v>
      </c>
      <c r="AO5388" t="s">
        <v>9498</v>
      </c>
      <c r="AP5388" t="s">
        <v>14</v>
      </c>
      <c r="AQ5388" s="6">
        <v>0.27800000000000002</v>
      </c>
      <c r="AR5388" t="str">
        <f>IFERROR(VLOOKUP(G5388,Hoja1!A$1:J$641,10,0),"")</f>
        <v/>
      </c>
    </row>
    <row r="5389" spans="1:44" x14ac:dyDescent="0.25">
      <c r="A5389" t="s">
        <v>9494</v>
      </c>
      <c r="B5389" t="s">
        <v>39</v>
      </c>
      <c r="C5389" t="s">
        <v>995</v>
      </c>
      <c r="D5389" t="s">
        <v>996</v>
      </c>
      <c r="E5389" t="s">
        <v>4</v>
      </c>
      <c r="F5389" t="s">
        <v>42</v>
      </c>
      <c r="G5389" t="s">
        <v>9495</v>
      </c>
      <c r="H5389" t="s">
        <v>9496</v>
      </c>
      <c r="I5389" t="s">
        <v>9497</v>
      </c>
      <c r="J5389" t="s">
        <v>1360</v>
      </c>
      <c r="K5389" s="2">
        <v>0.67824074074074003</v>
      </c>
      <c r="L5389" t="s">
        <v>14</v>
      </c>
      <c r="M5389" t="s">
        <v>14</v>
      </c>
      <c r="N5389" t="s">
        <v>97</v>
      </c>
      <c r="O5389" t="s">
        <v>34</v>
      </c>
      <c r="P5389" t="s">
        <v>14</v>
      </c>
      <c r="Q5389" t="s">
        <v>47</v>
      </c>
      <c r="R5389" t="s">
        <v>14</v>
      </c>
      <c r="S5389" t="s">
        <v>14</v>
      </c>
      <c r="T5389" t="s">
        <v>14</v>
      </c>
      <c r="U5389" t="s">
        <v>48</v>
      </c>
      <c r="V5389" t="s">
        <v>49</v>
      </c>
      <c r="W5389" s="3">
        <v>46233</v>
      </c>
      <c r="X5389" s="4">
        <v>2</v>
      </c>
      <c r="Y5389" t="s">
        <v>98</v>
      </c>
      <c r="Z5389" s="4">
        <v>1</v>
      </c>
      <c r="AA5389" s="3">
        <v>46226</v>
      </c>
      <c r="AB5389" s="3">
        <v>46226</v>
      </c>
      <c r="AC5389" t="s">
        <v>20</v>
      </c>
      <c r="AD5389" s="5">
        <v>38.92</v>
      </c>
      <c r="AE5389" s="5">
        <v>7.01</v>
      </c>
      <c r="AF5389" s="5">
        <v>38.92</v>
      </c>
      <c r="AG5389" s="5">
        <v>0</v>
      </c>
      <c r="AH5389" s="5">
        <v>0</v>
      </c>
      <c r="AI5389" s="5">
        <v>7.01</v>
      </c>
      <c r="AJ5389" t="s">
        <v>21</v>
      </c>
      <c r="AK5389" t="s">
        <v>51</v>
      </c>
      <c r="AL5389" t="s">
        <v>52</v>
      </c>
      <c r="AM5389" t="s">
        <v>70</v>
      </c>
      <c r="AN5389" s="4">
        <v>750</v>
      </c>
      <c r="AO5389" t="s">
        <v>9498</v>
      </c>
      <c r="AP5389" t="s">
        <v>14</v>
      </c>
      <c r="AQ5389" s="6">
        <v>1.18</v>
      </c>
      <c r="AR5389" t="str">
        <f>IFERROR(VLOOKUP(G5389,Hoja1!A$1:J$641,10,0),"")</f>
        <v/>
      </c>
    </row>
    <row r="5390" spans="1:44" x14ac:dyDescent="0.25">
      <c r="A5390" t="s">
        <v>9494</v>
      </c>
      <c r="B5390" t="s">
        <v>39</v>
      </c>
      <c r="C5390" t="s">
        <v>2211</v>
      </c>
      <c r="D5390" t="s">
        <v>2212</v>
      </c>
      <c r="E5390" t="s">
        <v>4</v>
      </c>
      <c r="F5390" t="s">
        <v>42</v>
      </c>
      <c r="G5390" t="s">
        <v>9495</v>
      </c>
      <c r="H5390" t="s">
        <v>9496</v>
      </c>
      <c r="I5390" t="s">
        <v>9497</v>
      </c>
      <c r="J5390" t="s">
        <v>1360</v>
      </c>
      <c r="K5390" s="2">
        <v>0.67824074074074003</v>
      </c>
      <c r="L5390" t="s">
        <v>14</v>
      </c>
      <c r="M5390" t="s">
        <v>14</v>
      </c>
      <c r="N5390" t="s">
        <v>97</v>
      </c>
      <c r="O5390" t="s">
        <v>34</v>
      </c>
      <c r="P5390" t="s">
        <v>14</v>
      </c>
      <c r="Q5390" t="s">
        <v>47</v>
      </c>
      <c r="R5390" t="s">
        <v>14</v>
      </c>
      <c r="S5390" t="s">
        <v>14</v>
      </c>
      <c r="T5390" t="s">
        <v>14</v>
      </c>
      <c r="U5390" t="s">
        <v>48</v>
      </c>
      <c r="V5390" t="s">
        <v>49</v>
      </c>
      <c r="W5390" s="3">
        <v>46233</v>
      </c>
      <c r="X5390" s="4">
        <v>1</v>
      </c>
      <c r="Y5390" t="s">
        <v>98</v>
      </c>
      <c r="Z5390" s="4">
        <v>1</v>
      </c>
      <c r="AA5390" s="3">
        <v>46226</v>
      </c>
      <c r="AB5390" s="3">
        <v>46226</v>
      </c>
      <c r="AC5390" t="s">
        <v>20</v>
      </c>
      <c r="AD5390" s="5">
        <v>20.76</v>
      </c>
      <c r="AE5390" s="5">
        <v>3.74</v>
      </c>
      <c r="AF5390" s="5">
        <v>23.01</v>
      </c>
      <c r="AG5390" s="5">
        <v>0</v>
      </c>
      <c r="AH5390" s="5">
        <v>-2.25</v>
      </c>
      <c r="AI5390" s="5">
        <v>3.74</v>
      </c>
      <c r="AJ5390" t="s">
        <v>21</v>
      </c>
      <c r="AK5390" t="s">
        <v>51</v>
      </c>
      <c r="AL5390" t="s">
        <v>52</v>
      </c>
      <c r="AM5390" t="s">
        <v>36</v>
      </c>
      <c r="AN5390" s="4">
        <v>750</v>
      </c>
      <c r="AO5390" t="s">
        <v>9498</v>
      </c>
      <c r="AP5390" t="s">
        <v>14</v>
      </c>
      <c r="AQ5390" s="6">
        <v>1.27</v>
      </c>
      <c r="AR5390" t="str">
        <f>IFERROR(VLOOKUP(G5390,Hoja1!A$1:J$641,10,0),"")</f>
        <v/>
      </c>
    </row>
    <row r="5391" spans="1:44" x14ac:dyDescent="0.25">
      <c r="A5391" t="s">
        <v>9494</v>
      </c>
      <c r="B5391" t="s">
        <v>39</v>
      </c>
      <c r="C5391" t="s">
        <v>482</v>
      </c>
      <c r="D5391" t="s">
        <v>483</v>
      </c>
      <c r="E5391" t="s">
        <v>4</v>
      </c>
      <c r="F5391" t="s">
        <v>42</v>
      </c>
      <c r="G5391" t="s">
        <v>9495</v>
      </c>
      <c r="H5391" t="s">
        <v>9496</v>
      </c>
      <c r="I5391" t="s">
        <v>9497</v>
      </c>
      <c r="J5391" t="s">
        <v>1360</v>
      </c>
      <c r="K5391" s="2">
        <v>0.67824074074074003</v>
      </c>
      <c r="L5391" t="s">
        <v>14</v>
      </c>
      <c r="M5391" t="s">
        <v>14</v>
      </c>
      <c r="N5391" t="s">
        <v>97</v>
      </c>
      <c r="O5391" t="s">
        <v>34</v>
      </c>
      <c r="P5391" t="s">
        <v>14</v>
      </c>
      <c r="Q5391" t="s">
        <v>47</v>
      </c>
      <c r="R5391" t="s">
        <v>14</v>
      </c>
      <c r="S5391" t="s">
        <v>14</v>
      </c>
      <c r="T5391" t="s">
        <v>14</v>
      </c>
      <c r="U5391" t="s">
        <v>48</v>
      </c>
      <c r="V5391" t="s">
        <v>49</v>
      </c>
      <c r="W5391" s="3">
        <v>46233</v>
      </c>
      <c r="X5391" s="4">
        <v>1</v>
      </c>
      <c r="Y5391" t="s">
        <v>98</v>
      </c>
      <c r="Z5391" s="4">
        <v>1</v>
      </c>
      <c r="AA5391" s="3">
        <v>46226</v>
      </c>
      <c r="AB5391" s="3">
        <v>46226</v>
      </c>
      <c r="AC5391" t="s">
        <v>20</v>
      </c>
      <c r="AD5391" s="5">
        <v>20.76</v>
      </c>
      <c r="AE5391" s="5">
        <v>3.74</v>
      </c>
      <c r="AF5391" s="5">
        <v>23.01</v>
      </c>
      <c r="AG5391" s="5">
        <v>0</v>
      </c>
      <c r="AH5391" s="5">
        <v>-2.25</v>
      </c>
      <c r="AI5391" s="5">
        <v>3.74</v>
      </c>
      <c r="AJ5391" t="s">
        <v>21</v>
      </c>
      <c r="AK5391" t="s">
        <v>51</v>
      </c>
      <c r="AL5391" t="s">
        <v>52</v>
      </c>
      <c r="AM5391" t="s">
        <v>120</v>
      </c>
      <c r="AN5391" s="4">
        <v>750</v>
      </c>
      <c r="AO5391" t="s">
        <v>9498</v>
      </c>
      <c r="AP5391" t="s">
        <v>14</v>
      </c>
      <c r="AQ5391" s="6">
        <v>1.27</v>
      </c>
      <c r="AR5391" t="str">
        <f>IFERROR(VLOOKUP(G5391,Hoja1!A$1:J$641,10,0),"")</f>
        <v/>
      </c>
    </row>
    <row r="5392" spans="1:44" x14ac:dyDescent="0.25">
      <c r="A5392" t="s">
        <v>9494</v>
      </c>
      <c r="B5392" t="s">
        <v>39</v>
      </c>
      <c r="C5392" t="s">
        <v>74</v>
      </c>
      <c r="D5392" t="s">
        <v>75</v>
      </c>
      <c r="E5392" t="s">
        <v>4</v>
      </c>
      <c r="F5392" t="s">
        <v>42</v>
      </c>
      <c r="G5392" t="s">
        <v>9495</v>
      </c>
      <c r="H5392" t="s">
        <v>9496</v>
      </c>
      <c r="I5392" t="s">
        <v>9497</v>
      </c>
      <c r="J5392" t="s">
        <v>1360</v>
      </c>
      <c r="K5392" s="2">
        <v>0.67824074074074003</v>
      </c>
      <c r="L5392" t="s">
        <v>14</v>
      </c>
      <c r="M5392" t="s">
        <v>14</v>
      </c>
      <c r="N5392" t="s">
        <v>56</v>
      </c>
      <c r="O5392" t="s">
        <v>34</v>
      </c>
      <c r="P5392" t="s">
        <v>14</v>
      </c>
      <c r="Q5392" t="s">
        <v>47</v>
      </c>
      <c r="R5392" t="s">
        <v>14</v>
      </c>
      <c r="S5392" t="s">
        <v>14</v>
      </c>
      <c r="T5392" t="s">
        <v>14</v>
      </c>
      <c r="U5392" t="s">
        <v>48</v>
      </c>
      <c r="V5392" t="s">
        <v>49</v>
      </c>
      <c r="W5392" s="3">
        <v>46233</v>
      </c>
      <c r="X5392" s="4">
        <v>2</v>
      </c>
      <c r="Y5392" t="s">
        <v>57</v>
      </c>
      <c r="Z5392" s="4">
        <v>1</v>
      </c>
      <c r="AA5392" s="3">
        <v>46226</v>
      </c>
      <c r="AB5392" s="3">
        <v>46226</v>
      </c>
      <c r="AC5392" t="s">
        <v>20</v>
      </c>
      <c r="AD5392" s="5">
        <v>32.049999999999997</v>
      </c>
      <c r="AE5392" s="5">
        <v>5.77</v>
      </c>
      <c r="AF5392" s="5">
        <v>32.049999999999997</v>
      </c>
      <c r="AG5392" s="5">
        <v>0</v>
      </c>
      <c r="AH5392" s="5">
        <v>0</v>
      </c>
      <c r="AI5392" s="5">
        <v>5.77</v>
      </c>
      <c r="AJ5392" t="s">
        <v>21</v>
      </c>
      <c r="AK5392" t="s">
        <v>51</v>
      </c>
      <c r="AL5392" t="s">
        <v>52</v>
      </c>
      <c r="AM5392" t="s">
        <v>73</v>
      </c>
      <c r="AN5392" s="6">
        <v>122.82</v>
      </c>
      <c r="AO5392" t="s">
        <v>9498</v>
      </c>
      <c r="AP5392" t="s">
        <v>14</v>
      </c>
      <c r="AQ5392" s="6">
        <v>2.8000000000000001E-2</v>
      </c>
      <c r="AR5392" t="str">
        <f>IFERROR(VLOOKUP(G5392,Hoja1!A$1:J$641,10,0),"")</f>
        <v/>
      </c>
    </row>
    <row r="5393" spans="1:44" x14ac:dyDescent="0.25">
      <c r="A5393" t="s">
        <v>9494</v>
      </c>
      <c r="B5393" t="s">
        <v>39</v>
      </c>
      <c r="C5393" t="s">
        <v>215</v>
      </c>
      <c r="D5393" t="s">
        <v>216</v>
      </c>
      <c r="E5393" t="s">
        <v>4</v>
      </c>
      <c r="F5393" t="s">
        <v>42</v>
      </c>
      <c r="G5393" t="s">
        <v>9495</v>
      </c>
      <c r="H5393" t="s">
        <v>9496</v>
      </c>
      <c r="I5393" t="s">
        <v>9497</v>
      </c>
      <c r="J5393" t="s">
        <v>1360</v>
      </c>
      <c r="K5393" s="2">
        <v>0.67824074074074003</v>
      </c>
      <c r="L5393" t="s">
        <v>14</v>
      </c>
      <c r="M5393" t="s">
        <v>14</v>
      </c>
      <c r="N5393" t="s">
        <v>56</v>
      </c>
      <c r="O5393" t="s">
        <v>34</v>
      </c>
      <c r="P5393" t="s">
        <v>14</v>
      </c>
      <c r="Q5393" t="s">
        <v>47</v>
      </c>
      <c r="R5393" t="s">
        <v>14</v>
      </c>
      <c r="S5393" t="s">
        <v>14</v>
      </c>
      <c r="T5393" t="s">
        <v>14</v>
      </c>
      <c r="U5393" t="s">
        <v>48</v>
      </c>
      <c r="V5393" t="s">
        <v>49</v>
      </c>
      <c r="W5393" s="3">
        <v>46233</v>
      </c>
      <c r="X5393" s="4">
        <v>1</v>
      </c>
      <c r="Y5393" t="s">
        <v>57</v>
      </c>
      <c r="Z5393" s="4">
        <v>1</v>
      </c>
      <c r="AA5393" s="3">
        <v>46226</v>
      </c>
      <c r="AB5393" s="3">
        <v>46226</v>
      </c>
      <c r="AC5393" t="s">
        <v>20</v>
      </c>
      <c r="AD5393" s="5">
        <v>16.03</v>
      </c>
      <c r="AE5393" s="5">
        <v>2.89</v>
      </c>
      <c r="AF5393" s="5">
        <v>16.03</v>
      </c>
      <c r="AG5393" s="5">
        <v>0</v>
      </c>
      <c r="AH5393" s="5">
        <v>0</v>
      </c>
      <c r="AI5393" s="5">
        <v>2.89</v>
      </c>
      <c r="AJ5393" t="s">
        <v>21</v>
      </c>
      <c r="AK5393" t="s">
        <v>51</v>
      </c>
      <c r="AL5393" t="s">
        <v>52</v>
      </c>
      <c r="AM5393" t="s">
        <v>225</v>
      </c>
      <c r="AN5393" s="6">
        <v>122.82</v>
      </c>
      <c r="AO5393" t="s">
        <v>9498</v>
      </c>
      <c r="AP5393" t="s">
        <v>14</v>
      </c>
      <c r="AQ5393" s="6">
        <v>2.8000000000000001E-2</v>
      </c>
      <c r="AR5393" t="str">
        <f>IFERROR(VLOOKUP(G5393,Hoja1!A$1:J$641,10,0),"")</f>
        <v/>
      </c>
    </row>
    <row r="5394" spans="1:44" x14ac:dyDescent="0.25">
      <c r="A5394" t="s">
        <v>9494</v>
      </c>
      <c r="B5394" t="s">
        <v>39</v>
      </c>
      <c r="C5394" t="s">
        <v>54</v>
      </c>
      <c r="D5394" t="s">
        <v>55</v>
      </c>
      <c r="E5394" t="s">
        <v>4</v>
      </c>
      <c r="F5394" t="s">
        <v>42</v>
      </c>
      <c r="G5394" t="s">
        <v>9495</v>
      </c>
      <c r="H5394" t="s">
        <v>9496</v>
      </c>
      <c r="I5394" t="s">
        <v>9497</v>
      </c>
      <c r="J5394" t="s">
        <v>1360</v>
      </c>
      <c r="K5394" s="2">
        <v>0.67824074074074003</v>
      </c>
      <c r="L5394" t="s">
        <v>14</v>
      </c>
      <c r="M5394" t="s">
        <v>14</v>
      </c>
      <c r="N5394" t="s">
        <v>56</v>
      </c>
      <c r="O5394" t="s">
        <v>34</v>
      </c>
      <c r="P5394" t="s">
        <v>14</v>
      </c>
      <c r="Q5394" t="s">
        <v>47</v>
      </c>
      <c r="R5394" t="s">
        <v>14</v>
      </c>
      <c r="S5394" t="s">
        <v>14</v>
      </c>
      <c r="T5394" t="s">
        <v>14</v>
      </c>
      <c r="U5394" t="s">
        <v>48</v>
      </c>
      <c r="V5394" t="s">
        <v>49</v>
      </c>
      <c r="W5394" s="3">
        <v>46233</v>
      </c>
      <c r="X5394" s="4">
        <v>1</v>
      </c>
      <c r="Y5394" t="s">
        <v>57</v>
      </c>
      <c r="Z5394" s="4">
        <v>1</v>
      </c>
      <c r="AA5394" s="3">
        <v>46226</v>
      </c>
      <c r="AB5394" s="3">
        <v>46226</v>
      </c>
      <c r="AC5394" t="s">
        <v>20</v>
      </c>
      <c r="AD5394" s="5">
        <v>16.03</v>
      </c>
      <c r="AE5394" s="5">
        <v>2.89</v>
      </c>
      <c r="AF5394" s="5">
        <v>16.03</v>
      </c>
      <c r="AG5394" s="5">
        <v>0</v>
      </c>
      <c r="AH5394" s="5">
        <v>0</v>
      </c>
      <c r="AI5394" s="5">
        <v>2.89</v>
      </c>
      <c r="AJ5394" t="s">
        <v>21</v>
      </c>
      <c r="AK5394" t="s">
        <v>51</v>
      </c>
      <c r="AL5394" t="s">
        <v>52</v>
      </c>
      <c r="AM5394" t="s">
        <v>123</v>
      </c>
      <c r="AN5394" s="6">
        <v>122.82</v>
      </c>
      <c r="AO5394" t="s">
        <v>9498</v>
      </c>
      <c r="AP5394" t="s">
        <v>14</v>
      </c>
      <c r="AQ5394" s="6">
        <v>2.8000000000000001E-2</v>
      </c>
      <c r="AR5394" t="str">
        <f>IFERROR(VLOOKUP(G5394,Hoja1!A$1:J$641,10,0),"")</f>
        <v/>
      </c>
    </row>
    <row r="5395" spans="1:44" x14ac:dyDescent="0.25">
      <c r="A5395" t="s">
        <v>9494</v>
      </c>
      <c r="B5395" t="s">
        <v>39</v>
      </c>
      <c r="C5395" t="s">
        <v>219</v>
      </c>
      <c r="D5395" t="s">
        <v>220</v>
      </c>
      <c r="E5395" t="s">
        <v>4</v>
      </c>
      <c r="F5395" t="s">
        <v>42</v>
      </c>
      <c r="G5395" t="s">
        <v>9495</v>
      </c>
      <c r="H5395" t="s">
        <v>9496</v>
      </c>
      <c r="I5395" t="s">
        <v>9497</v>
      </c>
      <c r="J5395" t="s">
        <v>1360</v>
      </c>
      <c r="K5395" s="2">
        <v>0.67824074074074003</v>
      </c>
      <c r="L5395" t="s">
        <v>14</v>
      </c>
      <c r="M5395" t="s">
        <v>14</v>
      </c>
      <c r="N5395" t="s">
        <v>56</v>
      </c>
      <c r="O5395" t="s">
        <v>34</v>
      </c>
      <c r="P5395" t="s">
        <v>14</v>
      </c>
      <c r="Q5395" t="s">
        <v>47</v>
      </c>
      <c r="R5395" t="s">
        <v>14</v>
      </c>
      <c r="S5395" t="s">
        <v>14</v>
      </c>
      <c r="T5395" t="s">
        <v>14</v>
      </c>
      <c r="U5395" t="s">
        <v>48</v>
      </c>
      <c r="V5395" t="s">
        <v>49</v>
      </c>
      <c r="W5395" s="3">
        <v>46233</v>
      </c>
      <c r="X5395" s="4">
        <v>3</v>
      </c>
      <c r="Y5395" t="s">
        <v>57</v>
      </c>
      <c r="Z5395" s="4">
        <v>1</v>
      </c>
      <c r="AA5395" s="3">
        <v>46226</v>
      </c>
      <c r="AB5395" s="3">
        <v>46226</v>
      </c>
      <c r="AC5395" t="s">
        <v>20</v>
      </c>
      <c r="AD5395" s="5">
        <v>26.06</v>
      </c>
      <c r="AE5395" s="5">
        <v>4.6900000000000004</v>
      </c>
      <c r="AF5395" s="5">
        <v>26.06</v>
      </c>
      <c r="AG5395" s="5">
        <v>0</v>
      </c>
      <c r="AH5395" s="5">
        <v>0</v>
      </c>
      <c r="AI5395" s="5">
        <v>4.6900000000000004</v>
      </c>
      <c r="AJ5395" t="s">
        <v>21</v>
      </c>
      <c r="AK5395" t="s">
        <v>51</v>
      </c>
      <c r="AL5395" t="s">
        <v>52</v>
      </c>
      <c r="AM5395" t="s">
        <v>243</v>
      </c>
      <c r="AN5395" s="6">
        <v>76.88</v>
      </c>
      <c r="AO5395" t="s">
        <v>9498</v>
      </c>
      <c r="AP5395" t="s">
        <v>14</v>
      </c>
      <c r="AQ5395" s="6">
        <v>1.4999999999999999E-2</v>
      </c>
      <c r="AR5395" t="str">
        <f>IFERROR(VLOOKUP(G5395,Hoja1!A$1:J$641,10,0),"")</f>
        <v/>
      </c>
    </row>
    <row r="5396" spans="1:44" x14ac:dyDescent="0.25">
      <c r="A5396" t="s">
        <v>9494</v>
      </c>
      <c r="B5396" t="s">
        <v>39</v>
      </c>
      <c r="C5396" t="s">
        <v>217</v>
      </c>
      <c r="D5396" t="s">
        <v>218</v>
      </c>
      <c r="E5396" t="s">
        <v>4</v>
      </c>
      <c r="F5396" t="s">
        <v>42</v>
      </c>
      <c r="G5396" t="s">
        <v>9495</v>
      </c>
      <c r="H5396" t="s">
        <v>9496</v>
      </c>
      <c r="I5396" t="s">
        <v>9497</v>
      </c>
      <c r="J5396" t="s">
        <v>1360</v>
      </c>
      <c r="K5396" s="2">
        <v>0.67824074074074003</v>
      </c>
      <c r="L5396" t="s">
        <v>14</v>
      </c>
      <c r="M5396" t="s">
        <v>14</v>
      </c>
      <c r="N5396" t="s">
        <v>56</v>
      </c>
      <c r="O5396" t="s">
        <v>34</v>
      </c>
      <c r="P5396" t="s">
        <v>14</v>
      </c>
      <c r="Q5396" t="s">
        <v>47</v>
      </c>
      <c r="R5396" t="s">
        <v>14</v>
      </c>
      <c r="S5396" t="s">
        <v>14</v>
      </c>
      <c r="T5396" t="s">
        <v>14</v>
      </c>
      <c r="U5396" t="s">
        <v>48</v>
      </c>
      <c r="V5396" t="s">
        <v>49</v>
      </c>
      <c r="W5396" s="3">
        <v>46233</v>
      </c>
      <c r="X5396" s="4">
        <v>3</v>
      </c>
      <c r="Y5396" t="s">
        <v>57</v>
      </c>
      <c r="Z5396" s="4">
        <v>1</v>
      </c>
      <c r="AA5396" s="3">
        <v>46226</v>
      </c>
      <c r="AB5396" s="3">
        <v>46226</v>
      </c>
      <c r="AC5396" t="s">
        <v>20</v>
      </c>
      <c r="AD5396" s="5">
        <v>26.06</v>
      </c>
      <c r="AE5396" s="5">
        <v>4.6900000000000004</v>
      </c>
      <c r="AF5396" s="5">
        <v>26.06</v>
      </c>
      <c r="AG5396" s="5">
        <v>0</v>
      </c>
      <c r="AH5396" s="5">
        <v>0</v>
      </c>
      <c r="AI5396" s="5">
        <v>4.6900000000000004</v>
      </c>
      <c r="AJ5396" t="s">
        <v>21</v>
      </c>
      <c r="AK5396" t="s">
        <v>51</v>
      </c>
      <c r="AL5396" t="s">
        <v>52</v>
      </c>
      <c r="AM5396" t="s">
        <v>244</v>
      </c>
      <c r="AN5396" s="6">
        <v>76.88</v>
      </c>
      <c r="AO5396" t="s">
        <v>9498</v>
      </c>
      <c r="AP5396" t="s">
        <v>14</v>
      </c>
      <c r="AQ5396" s="6">
        <v>1.4999999999999999E-2</v>
      </c>
      <c r="AR5396" t="str">
        <f>IFERROR(VLOOKUP(G5396,Hoja1!A$1:J$641,10,0),"")</f>
        <v/>
      </c>
    </row>
    <row r="5397" spans="1:44" x14ac:dyDescent="0.25">
      <c r="A5397" t="s">
        <v>9494</v>
      </c>
      <c r="B5397" t="s">
        <v>39</v>
      </c>
      <c r="C5397" t="s">
        <v>63</v>
      </c>
      <c r="D5397" t="s">
        <v>64</v>
      </c>
      <c r="E5397" t="s">
        <v>4</v>
      </c>
      <c r="F5397" t="s">
        <v>42</v>
      </c>
      <c r="G5397" t="s">
        <v>9495</v>
      </c>
      <c r="H5397" t="s">
        <v>9496</v>
      </c>
      <c r="I5397" t="s">
        <v>9497</v>
      </c>
      <c r="J5397" t="s">
        <v>1360</v>
      </c>
      <c r="K5397" s="2">
        <v>0.67824074074074003</v>
      </c>
      <c r="L5397" t="s">
        <v>14</v>
      </c>
      <c r="M5397" t="s">
        <v>14</v>
      </c>
      <c r="N5397" t="s">
        <v>56</v>
      </c>
      <c r="O5397" t="s">
        <v>34</v>
      </c>
      <c r="P5397" t="s">
        <v>14</v>
      </c>
      <c r="Q5397" t="s">
        <v>47</v>
      </c>
      <c r="R5397" t="s">
        <v>14</v>
      </c>
      <c r="S5397" t="s">
        <v>14</v>
      </c>
      <c r="T5397" t="s">
        <v>14</v>
      </c>
      <c r="U5397" t="s">
        <v>48</v>
      </c>
      <c r="V5397" t="s">
        <v>49</v>
      </c>
      <c r="W5397" s="3">
        <v>46233</v>
      </c>
      <c r="X5397" s="4">
        <v>1</v>
      </c>
      <c r="Y5397" t="s">
        <v>65</v>
      </c>
      <c r="Z5397" s="4">
        <v>2</v>
      </c>
      <c r="AA5397" s="3">
        <v>46226</v>
      </c>
      <c r="AB5397" s="3">
        <v>46226</v>
      </c>
      <c r="AC5397" t="s">
        <v>20</v>
      </c>
      <c r="AD5397" s="5">
        <v>14.05</v>
      </c>
      <c r="AE5397" s="5">
        <v>2.5299999999999998</v>
      </c>
      <c r="AF5397" s="5">
        <v>14.05</v>
      </c>
      <c r="AG5397" s="5">
        <v>0</v>
      </c>
      <c r="AH5397" s="5">
        <v>0</v>
      </c>
      <c r="AI5397" s="5">
        <v>2.5299999999999998</v>
      </c>
      <c r="AJ5397" t="s">
        <v>21</v>
      </c>
      <c r="AK5397" t="s">
        <v>51</v>
      </c>
      <c r="AL5397" t="s">
        <v>52</v>
      </c>
      <c r="AM5397" t="s">
        <v>127</v>
      </c>
      <c r="AN5397" s="6">
        <v>76.477999999999994</v>
      </c>
      <c r="AO5397" t="s">
        <v>9498</v>
      </c>
      <c r="AP5397" t="s">
        <v>14</v>
      </c>
      <c r="AQ5397" s="6">
        <v>1.4999999999999999E-2</v>
      </c>
      <c r="AR5397" t="str">
        <f>IFERROR(VLOOKUP(G5397,Hoja1!A$1:J$641,10,0),"")</f>
        <v/>
      </c>
    </row>
    <row r="5398" spans="1:44" x14ac:dyDescent="0.25">
      <c r="A5398" t="s">
        <v>9494</v>
      </c>
      <c r="B5398" t="s">
        <v>39</v>
      </c>
      <c r="C5398" t="s">
        <v>766</v>
      </c>
      <c r="D5398" t="s">
        <v>767</v>
      </c>
      <c r="E5398" t="s">
        <v>4</v>
      </c>
      <c r="F5398" t="s">
        <v>42</v>
      </c>
      <c r="G5398" t="s">
        <v>9495</v>
      </c>
      <c r="H5398" t="s">
        <v>9496</v>
      </c>
      <c r="I5398" t="s">
        <v>9497</v>
      </c>
      <c r="J5398" t="s">
        <v>1360</v>
      </c>
      <c r="K5398" s="2">
        <v>0.67824074074074003</v>
      </c>
      <c r="L5398" t="s">
        <v>14</v>
      </c>
      <c r="M5398" t="s">
        <v>14</v>
      </c>
      <c r="N5398" t="s">
        <v>56</v>
      </c>
      <c r="O5398" t="s">
        <v>34</v>
      </c>
      <c r="P5398" t="s">
        <v>14</v>
      </c>
      <c r="Q5398" t="s">
        <v>47</v>
      </c>
      <c r="R5398" t="s">
        <v>14</v>
      </c>
      <c r="S5398" t="s">
        <v>14</v>
      </c>
      <c r="T5398" t="s">
        <v>14</v>
      </c>
      <c r="U5398" t="s">
        <v>48</v>
      </c>
      <c r="V5398" t="s">
        <v>49</v>
      </c>
      <c r="W5398" s="3">
        <v>46233</v>
      </c>
      <c r="X5398" s="4">
        <v>1</v>
      </c>
      <c r="Y5398" t="s">
        <v>57</v>
      </c>
      <c r="Z5398" s="4">
        <v>1</v>
      </c>
      <c r="AA5398" s="3">
        <v>46226</v>
      </c>
      <c r="AB5398" s="3">
        <v>46226</v>
      </c>
      <c r="AC5398" t="s">
        <v>20</v>
      </c>
      <c r="AD5398" s="5">
        <v>10.66</v>
      </c>
      <c r="AE5398" s="5">
        <v>1.92</v>
      </c>
      <c r="AF5398" s="5">
        <v>10.66</v>
      </c>
      <c r="AG5398" s="5">
        <v>0</v>
      </c>
      <c r="AH5398" s="5">
        <v>0</v>
      </c>
      <c r="AI5398" s="5">
        <v>1.92</v>
      </c>
      <c r="AJ5398" t="s">
        <v>21</v>
      </c>
      <c r="AK5398" t="s">
        <v>51</v>
      </c>
      <c r="AL5398" t="s">
        <v>52</v>
      </c>
      <c r="AM5398" t="s">
        <v>128</v>
      </c>
      <c r="AN5398" s="6">
        <v>121.44</v>
      </c>
      <c r="AO5398" t="s">
        <v>9498</v>
      </c>
      <c r="AP5398" t="s">
        <v>14</v>
      </c>
      <c r="AQ5398" s="6">
        <v>2.8000000000000001E-2</v>
      </c>
      <c r="AR5398" t="str">
        <f>IFERROR(VLOOKUP(G5398,Hoja1!A$1:J$641,10,0),"")</f>
        <v/>
      </c>
    </row>
    <row r="5399" spans="1:44" x14ac:dyDescent="0.25">
      <c r="A5399" t="s">
        <v>9499</v>
      </c>
      <c r="B5399" t="s">
        <v>39</v>
      </c>
      <c r="C5399" t="s">
        <v>71</v>
      </c>
      <c r="D5399" t="s">
        <v>72</v>
      </c>
      <c r="E5399" t="s">
        <v>4</v>
      </c>
      <c r="F5399" t="s">
        <v>42</v>
      </c>
      <c r="G5399" t="s">
        <v>9500</v>
      </c>
      <c r="H5399" t="s">
        <v>9501</v>
      </c>
      <c r="I5399" t="s">
        <v>9502</v>
      </c>
      <c r="J5399" t="s">
        <v>115</v>
      </c>
      <c r="K5399" s="2">
        <v>0.50165509259259</v>
      </c>
      <c r="L5399" t="s">
        <v>14</v>
      </c>
      <c r="M5399" t="s">
        <v>14</v>
      </c>
      <c r="N5399" t="s">
        <v>12</v>
      </c>
      <c r="O5399" t="s">
        <v>13</v>
      </c>
      <c r="P5399" t="s">
        <v>14</v>
      </c>
      <c r="Q5399" t="s">
        <v>69</v>
      </c>
      <c r="R5399" t="s">
        <v>14</v>
      </c>
      <c r="S5399" t="s">
        <v>14</v>
      </c>
      <c r="T5399" t="s">
        <v>14</v>
      </c>
      <c r="U5399" t="s">
        <v>48</v>
      </c>
      <c r="V5399" t="s">
        <v>49</v>
      </c>
      <c r="W5399" s="3">
        <v>46233</v>
      </c>
      <c r="X5399" s="4">
        <v>30</v>
      </c>
      <c r="Y5399" t="s">
        <v>50</v>
      </c>
      <c r="Z5399" s="4">
        <v>12</v>
      </c>
      <c r="AA5399" s="3">
        <v>46226</v>
      </c>
      <c r="AB5399" s="3">
        <v>46226</v>
      </c>
      <c r="AC5399" t="s">
        <v>20</v>
      </c>
      <c r="AD5399" s="5">
        <v>1082.0999999999999</v>
      </c>
      <c r="AE5399" s="5">
        <v>949.77</v>
      </c>
      <c r="AF5399" s="5">
        <v>1112.58</v>
      </c>
      <c r="AG5399" s="5">
        <v>606.05999999999995</v>
      </c>
      <c r="AH5399" s="5">
        <v>-30.48</v>
      </c>
      <c r="AI5399" s="5">
        <v>303.87</v>
      </c>
      <c r="AJ5399" t="s">
        <v>21</v>
      </c>
      <c r="AK5399" t="s">
        <v>118</v>
      </c>
      <c r="AL5399" t="s">
        <v>52</v>
      </c>
      <c r="AM5399" t="s">
        <v>23</v>
      </c>
      <c r="AN5399" s="4">
        <v>650</v>
      </c>
      <c r="AO5399" t="s">
        <v>9503</v>
      </c>
      <c r="AP5399" t="s">
        <v>14</v>
      </c>
      <c r="AQ5399" s="6">
        <v>0.65</v>
      </c>
      <c r="AR5399" t="str">
        <f>IFERROR(VLOOKUP(G5399,Hoja1!A$1:J$641,10,0),"")</f>
        <v/>
      </c>
    </row>
    <row r="5400" spans="1:44" x14ac:dyDescent="0.25">
      <c r="A5400" t="s">
        <v>9504</v>
      </c>
      <c r="B5400" t="s">
        <v>39</v>
      </c>
      <c r="C5400" t="s">
        <v>67</v>
      </c>
      <c r="D5400" t="s">
        <v>68</v>
      </c>
      <c r="E5400" t="s">
        <v>4</v>
      </c>
      <c r="F5400" t="s">
        <v>42</v>
      </c>
      <c r="G5400" t="s">
        <v>9505</v>
      </c>
      <c r="H5400" t="s">
        <v>9506</v>
      </c>
      <c r="I5400" t="s">
        <v>9507</v>
      </c>
      <c r="J5400" t="s">
        <v>1888</v>
      </c>
      <c r="K5400" s="2">
        <v>0.58171296296296005</v>
      </c>
      <c r="L5400" t="s">
        <v>14</v>
      </c>
      <c r="M5400" t="s">
        <v>14</v>
      </c>
      <c r="N5400" t="s">
        <v>12</v>
      </c>
      <c r="O5400" t="s">
        <v>13</v>
      </c>
      <c r="P5400" t="s">
        <v>14</v>
      </c>
      <c r="Q5400" t="s">
        <v>69</v>
      </c>
      <c r="R5400" t="s">
        <v>14</v>
      </c>
      <c r="S5400" t="s">
        <v>14</v>
      </c>
      <c r="T5400" t="s">
        <v>14</v>
      </c>
      <c r="U5400" t="s">
        <v>48</v>
      </c>
      <c r="V5400" t="s">
        <v>49</v>
      </c>
      <c r="W5400" s="3">
        <v>46233</v>
      </c>
      <c r="X5400" s="4">
        <v>5</v>
      </c>
      <c r="Y5400" t="s">
        <v>50</v>
      </c>
      <c r="Z5400" s="4">
        <v>12</v>
      </c>
      <c r="AA5400" s="3">
        <v>46226</v>
      </c>
      <c r="AB5400" s="3">
        <v>46226</v>
      </c>
      <c r="AC5400" t="s">
        <v>20</v>
      </c>
      <c r="AD5400" s="5">
        <v>210.74</v>
      </c>
      <c r="AE5400" s="5">
        <v>160.74</v>
      </c>
      <c r="AF5400" s="5">
        <v>210.74</v>
      </c>
      <c r="AG5400" s="5">
        <v>97.9</v>
      </c>
      <c r="AH5400" s="5">
        <v>0</v>
      </c>
      <c r="AI5400" s="5">
        <v>55.56</v>
      </c>
      <c r="AJ5400" t="s">
        <v>21</v>
      </c>
      <c r="AK5400" t="s">
        <v>51</v>
      </c>
      <c r="AL5400" t="s">
        <v>52</v>
      </c>
      <c r="AM5400" t="s">
        <v>23</v>
      </c>
      <c r="AN5400" s="4">
        <v>630</v>
      </c>
      <c r="AO5400" t="s">
        <v>9508</v>
      </c>
      <c r="AP5400" t="s">
        <v>14</v>
      </c>
      <c r="AQ5400" s="6">
        <v>0.65</v>
      </c>
      <c r="AR5400" t="str">
        <f>IFERROR(VLOOKUP(G5400,Hoja1!A$1:J$641,10,0),"")</f>
        <v/>
      </c>
    </row>
    <row r="5401" spans="1:44" x14ac:dyDescent="0.25">
      <c r="A5401" t="s">
        <v>9504</v>
      </c>
      <c r="B5401" t="s">
        <v>39</v>
      </c>
      <c r="C5401" t="s">
        <v>121</v>
      </c>
      <c r="D5401" t="s">
        <v>122</v>
      </c>
      <c r="E5401" t="s">
        <v>4</v>
      </c>
      <c r="F5401" t="s">
        <v>42</v>
      </c>
      <c r="G5401" t="s">
        <v>9505</v>
      </c>
      <c r="H5401" t="s">
        <v>9506</v>
      </c>
      <c r="I5401" t="s">
        <v>9507</v>
      </c>
      <c r="J5401" t="s">
        <v>1888</v>
      </c>
      <c r="K5401" s="2">
        <v>0.58171296296296005</v>
      </c>
      <c r="L5401" t="s">
        <v>14</v>
      </c>
      <c r="M5401" t="s">
        <v>14</v>
      </c>
      <c r="N5401" t="s">
        <v>12</v>
      </c>
      <c r="O5401" t="s">
        <v>13</v>
      </c>
      <c r="P5401" t="s">
        <v>14</v>
      </c>
      <c r="Q5401" t="s">
        <v>69</v>
      </c>
      <c r="R5401" t="s">
        <v>14</v>
      </c>
      <c r="S5401" t="s">
        <v>14</v>
      </c>
      <c r="T5401" t="s">
        <v>14</v>
      </c>
      <c r="U5401" t="s">
        <v>48</v>
      </c>
      <c r="V5401" t="s">
        <v>49</v>
      </c>
      <c r="W5401" s="3">
        <v>46233</v>
      </c>
      <c r="X5401" s="4">
        <v>1</v>
      </c>
      <c r="Y5401" t="s">
        <v>50</v>
      </c>
      <c r="Z5401" s="4">
        <v>12</v>
      </c>
      <c r="AA5401" s="3">
        <v>46226</v>
      </c>
      <c r="AB5401" s="3">
        <v>46226</v>
      </c>
      <c r="AC5401" t="s">
        <v>20</v>
      </c>
      <c r="AD5401" s="5">
        <v>46.37</v>
      </c>
      <c r="AE5401" s="5">
        <v>32.64</v>
      </c>
      <c r="AF5401" s="5">
        <v>46.37</v>
      </c>
      <c r="AG5401" s="5">
        <v>19.27</v>
      </c>
      <c r="AH5401" s="5">
        <v>0</v>
      </c>
      <c r="AI5401" s="5">
        <v>11.82</v>
      </c>
      <c r="AJ5401" t="s">
        <v>21</v>
      </c>
      <c r="AK5401" t="s">
        <v>51</v>
      </c>
      <c r="AL5401" t="s">
        <v>52</v>
      </c>
      <c r="AM5401" t="s">
        <v>66</v>
      </c>
      <c r="AN5401" s="4">
        <v>620</v>
      </c>
      <c r="AO5401" t="s">
        <v>9508</v>
      </c>
      <c r="AP5401" t="s">
        <v>14</v>
      </c>
      <c r="AQ5401" s="6">
        <v>0.6</v>
      </c>
      <c r="AR5401" t="str">
        <f>IFERROR(VLOOKUP(G5401,Hoja1!A$1:J$641,10,0),"")</f>
        <v/>
      </c>
    </row>
    <row r="5402" spans="1:44" x14ac:dyDescent="0.25">
      <c r="A5402" t="s">
        <v>9504</v>
      </c>
      <c r="B5402" t="s">
        <v>39</v>
      </c>
      <c r="C5402" t="s">
        <v>100</v>
      </c>
      <c r="D5402" t="s">
        <v>101</v>
      </c>
      <c r="E5402" t="s">
        <v>4</v>
      </c>
      <c r="F5402" t="s">
        <v>42</v>
      </c>
      <c r="G5402" t="s">
        <v>9505</v>
      </c>
      <c r="H5402" t="s">
        <v>9506</v>
      </c>
      <c r="I5402" t="s">
        <v>9507</v>
      </c>
      <c r="J5402" t="s">
        <v>1888</v>
      </c>
      <c r="K5402" s="2">
        <v>0.58171296296296005</v>
      </c>
      <c r="L5402" t="s">
        <v>14</v>
      </c>
      <c r="M5402" t="s">
        <v>14</v>
      </c>
      <c r="N5402" t="s">
        <v>12</v>
      </c>
      <c r="O5402" t="s">
        <v>34</v>
      </c>
      <c r="P5402" t="s">
        <v>14</v>
      </c>
      <c r="Q5402" t="s">
        <v>47</v>
      </c>
      <c r="R5402" t="s">
        <v>14</v>
      </c>
      <c r="S5402" t="s">
        <v>14</v>
      </c>
      <c r="T5402" t="s">
        <v>14</v>
      </c>
      <c r="U5402" t="s">
        <v>48</v>
      </c>
      <c r="V5402" t="s">
        <v>49</v>
      </c>
      <c r="W5402" s="3">
        <v>46233</v>
      </c>
      <c r="X5402" s="4">
        <v>2</v>
      </c>
      <c r="Y5402" t="s">
        <v>50</v>
      </c>
      <c r="Z5402" s="4">
        <v>6</v>
      </c>
      <c r="AA5402" s="3">
        <v>46226</v>
      </c>
      <c r="AB5402" s="3">
        <v>46226</v>
      </c>
      <c r="AC5402" t="s">
        <v>20</v>
      </c>
      <c r="AD5402" s="5">
        <v>35.28</v>
      </c>
      <c r="AE5402" s="5">
        <v>24.88</v>
      </c>
      <c r="AF5402" s="5">
        <v>37.64</v>
      </c>
      <c r="AG5402" s="5">
        <v>14.7</v>
      </c>
      <c r="AH5402" s="5">
        <v>-2.36</v>
      </c>
      <c r="AI5402" s="5">
        <v>9</v>
      </c>
      <c r="AJ5402" t="s">
        <v>21</v>
      </c>
      <c r="AK5402" t="s">
        <v>51</v>
      </c>
      <c r="AL5402" t="s">
        <v>52</v>
      </c>
      <c r="AM5402" t="s">
        <v>36</v>
      </c>
      <c r="AN5402" s="4">
        <v>473</v>
      </c>
      <c r="AO5402" t="s">
        <v>9508</v>
      </c>
      <c r="AP5402" t="s">
        <v>14</v>
      </c>
      <c r="AQ5402" s="6">
        <v>0.51</v>
      </c>
      <c r="AR5402" t="str">
        <f>IFERROR(VLOOKUP(G5402,Hoja1!A$1:J$641,10,0),"")</f>
        <v/>
      </c>
    </row>
    <row r="5403" spans="1:44" x14ac:dyDescent="0.25">
      <c r="A5403" t="s">
        <v>9504</v>
      </c>
      <c r="B5403" t="s">
        <v>39</v>
      </c>
      <c r="C5403" t="s">
        <v>89</v>
      </c>
      <c r="D5403" t="s">
        <v>90</v>
      </c>
      <c r="E5403" t="s">
        <v>4</v>
      </c>
      <c r="F5403" t="s">
        <v>42</v>
      </c>
      <c r="G5403" t="s">
        <v>9505</v>
      </c>
      <c r="H5403" t="s">
        <v>9506</v>
      </c>
      <c r="I5403" t="s">
        <v>9507</v>
      </c>
      <c r="J5403" t="s">
        <v>1888</v>
      </c>
      <c r="K5403" s="2">
        <v>0.58171296296296005</v>
      </c>
      <c r="L5403" t="s">
        <v>14</v>
      </c>
      <c r="M5403" t="s">
        <v>14</v>
      </c>
      <c r="N5403" t="s">
        <v>12</v>
      </c>
      <c r="O5403" t="s">
        <v>34</v>
      </c>
      <c r="P5403" t="s">
        <v>14</v>
      </c>
      <c r="Q5403" t="s">
        <v>47</v>
      </c>
      <c r="R5403" t="s">
        <v>14</v>
      </c>
      <c r="S5403" t="s">
        <v>14</v>
      </c>
      <c r="T5403" t="s">
        <v>14</v>
      </c>
      <c r="U5403" t="s">
        <v>48</v>
      </c>
      <c r="V5403" t="s">
        <v>49</v>
      </c>
      <c r="W5403" s="3">
        <v>46233</v>
      </c>
      <c r="X5403" s="4">
        <v>2</v>
      </c>
      <c r="Y5403" t="s">
        <v>50</v>
      </c>
      <c r="Z5403" s="4">
        <v>6</v>
      </c>
      <c r="AA5403" s="3">
        <v>46226</v>
      </c>
      <c r="AB5403" s="3">
        <v>46226</v>
      </c>
      <c r="AC5403" t="s">
        <v>20</v>
      </c>
      <c r="AD5403" s="5">
        <v>33.49</v>
      </c>
      <c r="AE5403" s="5">
        <v>24.51</v>
      </c>
      <c r="AF5403" s="5">
        <v>33.49</v>
      </c>
      <c r="AG5403" s="5">
        <v>14.7</v>
      </c>
      <c r="AH5403" s="5">
        <v>0</v>
      </c>
      <c r="AI5403" s="5">
        <v>8.67</v>
      </c>
      <c r="AJ5403" t="s">
        <v>21</v>
      </c>
      <c r="AK5403" t="s">
        <v>51</v>
      </c>
      <c r="AL5403" t="s">
        <v>52</v>
      </c>
      <c r="AM5403" t="s">
        <v>120</v>
      </c>
      <c r="AN5403" s="4">
        <v>473</v>
      </c>
      <c r="AO5403" t="s">
        <v>9508</v>
      </c>
      <c r="AP5403" t="s">
        <v>14</v>
      </c>
      <c r="AQ5403" s="6">
        <v>0.50800000000000001</v>
      </c>
      <c r="AR5403" t="str">
        <f>IFERROR(VLOOKUP(G5403,Hoja1!A$1:J$641,10,0),"")</f>
        <v/>
      </c>
    </row>
    <row r="5404" spans="1:44" x14ac:dyDescent="0.25">
      <c r="A5404" t="s">
        <v>9509</v>
      </c>
      <c r="B5404" t="s">
        <v>1</v>
      </c>
      <c r="C5404" t="s">
        <v>388</v>
      </c>
      <c r="D5404" t="s">
        <v>389</v>
      </c>
      <c r="E5404" t="s">
        <v>4</v>
      </c>
      <c r="F5404" t="s">
        <v>42</v>
      </c>
      <c r="G5404" t="s">
        <v>9510</v>
      </c>
      <c r="H5404" t="s">
        <v>9511</v>
      </c>
      <c r="I5404" t="s">
        <v>9512</v>
      </c>
      <c r="J5404" t="s">
        <v>1245</v>
      </c>
      <c r="K5404" s="2">
        <v>0.65739583333332996</v>
      </c>
      <c r="L5404" t="s">
        <v>14</v>
      </c>
      <c r="M5404" t="s">
        <v>14</v>
      </c>
      <c r="N5404" t="s">
        <v>12</v>
      </c>
      <c r="O5404" t="s">
        <v>34</v>
      </c>
      <c r="P5404" t="s">
        <v>14</v>
      </c>
      <c r="Q5404" t="s">
        <v>47</v>
      </c>
      <c r="R5404" t="s">
        <v>14</v>
      </c>
      <c r="S5404" t="s">
        <v>14</v>
      </c>
      <c r="T5404" t="s">
        <v>14</v>
      </c>
      <c r="U5404" t="s">
        <v>17</v>
      </c>
      <c r="V5404" t="s">
        <v>49</v>
      </c>
      <c r="W5404" s="3">
        <v>46233</v>
      </c>
      <c r="X5404" s="4">
        <v>1</v>
      </c>
      <c r="Y5404" t="s">
        <v>50</v>
      </c>
      <c r="Z5404" s="4">
        <v>6</v>
      </c>
      <c r="AA5404" s="3">
        <v>46226</v>
      </c>
      <c r="AB5404" s="3">
        <v>46226</v>
      </c>
      <c r="AC5404" t="s">
        <v>20</v>
      </c>
      <c r="AD5404" s="5">
        <v>15.76</v>
      </c>
      <c r="AE5404" s="5">
        <v>5.07</v>
      </c>
      <c r="AF5404" s="5">
        <v>17.71</v>
      </c>
      <c r="AG5404" s="5">
        <v>1.89</v>
      </c>
      <c r="AH5404" s="5">
        <v>-1.95</v>
      </c>
      <c r="AI5404" s="5">
        <v>3.18</v>
      </c>
      <c r="AJ5404" t="s">
        <v>21</v>
      </c>
      <c r="AK5404" t="s">
        <v>37</v>
      </c>
      <c r="AL5404" t="s">
        <v>52</v>
      </c>
      <c r="AM5404" t="s">
        <v>23</v>
      </c>
      <c r="AN5404" s="4">
        <v>310</v>
      </c>
      <c r="AO5404" t="s">
        <v>9513</v>
      </c>
      <c r="AP5404" t="s">
        <v>14</v>
      </c>
      <c r="AQ5404" s="6">
        <v>0.55000000000000004</v>
      </c>
      <c r="AR5404" t="str">
        <f>IFERROR(VLOOKUP(G5404,Hoja1!A$1:J$641,10,0),"")</f>
        <v/>
      </c>
    </row>
    <row r="5405" spans="1:44" x14ac:dyDescent="0.25">
      <c r="A5405" t="s">
        <v>9509</v>
      </c>
      <c r="B5405" t="s">
        <v>1</v>
      </c>
      <c r="C5405" t="s">
        <v>166</v>
      </c>
      <c r="D5405" t="s">
        <v>167</v>
      </c>
      <c r="E5405" t="s">
        <v>4</v>
      </c>
      <c r="F5405" t="s">
        <v>42</v>
      </c>
      <c r="G5405" t="s">
        <v>9510</v>
      </c>
      <c r="H5405" t="s">
        <v>9511</v>
      </c>
      <c r="I5405" t="s">
        <v>9512</v>
      </c>
      <c r="J5405" t="s">
        <v>1245</v>
      </c>
      <c r="K5405" s="2">
        <v>0.65739583333332996</v>
      </c>
      <c r="L5405" t="s">
        <v>14</v>
      </c>
      <c r="M5405" t="s">
        <v>14</v>
      </c>
      <c r="N5405" t="s">
        <v>12</v>
      </c>
      <c r="O5405" t="s">
        <v>117</v>
      </c>
      <c r="P5405" t="s">
        <v>14</v>
      </c>
      <c r="Q5405" t="s">
        <v>47</v>
      </c>
      <c r="R5405" t="s">
        <v>14</v>
      </c>
      <c r="S5405" t="s">
        <v>14</v>
      </c>
      <c r="T5405" t="s">
        <v>14</v>
      </c>
      <c r="U5405" t="s">
        <v>17</v>
      </c>
      <c r="V5405" t="s">
        <v>49</v>
      </c>
      <c r="W5405" s="3">
        <v>46233</v>
      </c>
      <c r="X5405" s="4">
        <v>20</v>
      </c>
      <c r="Y5405" t="s">
        <v>50</v>
      </c>
      <c r="Z5405" s="4">
        <v>6</v>
      </c>
      <c r="AA5405" s="3">
        <v>46226</v>
      </c>
      <c r="AB5405" s="3">
        <v>46226</v>
      </c>
      <c r="AC5405" t="s">
        <v>20</v>
      </c>
      <c r="AD5405" s="5">
        <v>268.58999999999997</v>
      </c>
      <c r="AE5405" s="5">
        <v>231.63</v>
      </c>
      <c r="AF5405" s="5">
        <v>334.86</v>
      </c>
      <c r="AG5405" s="5">
        <v>147.01</v>
      </c>
      <c r="AH5405" s="5">
        <v>-66.27</v>
      </c>
      <c r="AI5405" s="5">
        <v>74.81</v>
      </c>
      <c r="AJ5405" t="s">
        <v>21</v>
      </c>
      <c r="AK5405" t="s">
        <v>37</v>
      </c>
      <c r="AL5405" t="s">
        <v>52</v>
      </c>
      <c r="AM5405" t="s">
        <v>58</v>
      </c>
      <c r="AN5405" s="4">
        <v>473</v>
      </c>
      <c r="AO5405" t="s">
        <v>9513</v>
      </c>
      <c r="AP5405" t="s">
        <v>14</v>
      </c>
      <c r="AQ5405" s="6">
        <v>0.48899999999999999</v>
      </c>
      <c r="AR5405" t="str">
        <f>IFERROR(VLOOKUP(G5405,Hoja1!A$1:J$641,10,0),"")</f>
        <v/>
      </c>
    </row>
    <row r="5406" spans="1:44" x14ac:dyDescent="0.25">
      <c r="A5406" t="s">
        <v>9514</v>
      </c>
      <c r="B5406" t="s">
        <v>1</v>
      </c>
      <c r="C5406" t="s">
        <v>2</v>
      </c>
      <c r="D5406" t="s">
        <v>3</v>
      </c>
      <c r="E5406" t="s">
        <v>4</v>
      </c>
      <c r="F5406" t="s">
        <v>42</v>
      </c>
      <c r="G5406" t="s">
        <v>9515</v>
      </c>
      <c r="H5406" t="s">
        <v>9516</v>
      </c>
      <c r="I5406" t="s">
        <v>9517</v>
      </c>
      <c r="J5406" t="s">
        <v>301</v>
      </c>
      <c r="K5406" s="2">
        <v>0.55263888888889001</v>
      </c>
      <c r="L5406" t="s">
        <v>14</v>
      </c>
      <c r="M5406" t="s">
        <v>14</v>
      </c>
      <c r="N5406" t="s">
        <v>12</v>
      </c>
      <c r="O5406" t="s">
        <v>13</v>
      </c>
      <c r="P5406" t="s">
        <v>14</v>
      </c>
      <c r="Q5406" t="s">
        <v>433</v>
      </c>
      <c r="R5406" t="s">
        <v>14</v>
      </c>
      <c r="S5406" t="s">
        <v>14</v>
      </c>
      <c r="T5406" t="s">
        <v>14</v>
      </c>
      <c r="U5406" t="s">
        <v>17</v>
      </c>
      <c r="V5406" t="s">
        <v>49</v>
      </c>
      <c r="W5406" s="3">
        <v>46233</v>
      </c>
      <c r="X5406" s="4">
        <v>26</v>
      </c>
      <c r="Y5406" t="s">
        <v>50</v>
      </c>
      <c r="Z5406" s="4">
        <v>12</v>
      </c>
      <c r="AA5406" s="3">
        <v>46225</v>
      </c>
      <c r="AB5406" s="3">
        <v>46225</v>
      </c>
      <c r="AC5406" t="s">
        <v>20</v>
      </c>
      <c r="AD5406" s="5">
        <v>962</v>
      </c>
      <c r="AE5406" s="5">
        <v>798.88</v>
      </c>
      <c r="AF5406" s="5">
        <v>988.49</v>
      </c>
      <c r="AG5406" s="5">
        <v>501.01</v>
      </c>
      <c r="AH5406" s="5">
        <v>-26.49</v>
      </c>
      <c r="AI5406" s="5">
        <v>263.33999999999997</v>
      </c>
      <c r="AJ5406" t="s">
        <v>21</v>
      </c>
      <c r="AK5406" t="s">
        <v>22</v>
      </c>
      <c r="AL5406" t="s">
        <v>52</v>
      </c>
      <c r="AM5406" t="s">
        <v>58</v>
      </c>
      <c r="AN5406" s="4">
        <v>620</v>
      </c>
      <c r="AO5406" t="s">
        <v>9518</v>
      </c>
      <c r="AP5406" t="s">
        <v>14</v>
      </c>
      <c r="AQ5406" s="6">
        <v>0.625</v>
      </c>
      <c r="AR5406" t="str">
        <f>IFERROR(VLOOKUP(G5406,Hoja1!A$1:J$641,10,0),"")</f>
        <v/>
      </c>
    </row>
    <row r="5407" spans="1:44" x14ac:dyDescent="0.25">
      <c r="A5407" t="s">
        <v>9514</v>
      </c>
      <c r="B5407" t="s">
        <v>1</v>
      </c>
      <c r="C5407" t="s">
        <v>166</v>
      </c>
      <c r="D5407" t="s">
        <v>167</v>
      </c>
      <c r="E5407" t="s">
        <v>4</v>
      </c>
      <c r="F5407" t="s">
        <v>42</v>
      </c>
      <c r="G5407" t="s">
        <v>9515</v>
      </c>
      <c r="H5407" t="s">
        <v>9516</v>
      </c>
      <c r="I5407" t="s">
        <v>9517</v>
      </c>
      <c r="J5407" t="s">
        <v>301</v>
      </c>
      <c r="K5407" s="2">
        <v>0.55263888888889001</v>
      </c>
      <c r="L5407" t="s">
        <v>14</v>
      </c>
      <c r="M5407" t="s">
        <v>14</v>
      </c>
      <c r="N5407" t="s">
        <v>12</v>
      </c>
      <c r="O5407" t="s">
        <v>117</v>
      </c>
      <c r="P5407" t="s">
        <v>14</v>
      </c>
      <c r="Q5407" t="s">
        <v>288</v>
      </c>
      <c r="R5407" t="s">
        <v>14</v>
      </c>
      <c r="S5407" t="s">
        <v>14</v>
      </c>
      <c r="T5407" t="s">
        <v>14</v>
      </c>
      <c r="U5407" t="s">
        <v>17</v>
      </c>
      <c r="V5407" t="s">
        <v>49</v>
      </c>
      <c r="W5407" s="3">
        <v>46233</v>
      </c>
      <c r="X5407" s="4">
        <v>13</v>
      </c>
      <c r="Y5407" t="s">
        <v>50</v>
      </c>
      <c r="Z5407" s="4">
        <v>6</v>
      </c>
      <c r="AA5407" s="3">
        <v>46225</v>
      </c>
      <c r="AB5407" s="3">
        <v>46225</v>
      </c>
      <c r="AC5407" t="s">
        <v>20</v>
      </c>
      <c r="AD5407" s="5">
        <v>176.8</v>
      </c>
      <c r="AE5407" s="5">
        <v>151.01</v>
      </c>
      <c r="AF5407" s="5">
        <v>217.66</v>
      </c>
      <c r="AG5407" s="5">
        <v>95.56</v>
      </c>
      <c r="AH5407" s="5">
        <v>-40.86</v>
      </c>
      <c r="AI5407" s="5">
        <v>49.02</v>
      </c>
      <c r="AJ5407" t="s">
        <v>21</v>
      </c>
      <c r="AK5407" t="s">
        <v>22</v>
      </c>
      <c r="AL5407" t="s">
        <v>52</v>
      </c>
      <c r="AM5407" t="s">
        <v>76</v>
      </c>
      <c r="AN5407" s="4">
        <v>473</v>
      </c>
      <c r="AO5407" t="s">
        <v>9518</v>
      </c>
      <c r="AP5407" t="s">
        <v>14</v>
      </c>
      <c r="AQ5407" s="6">
        <v>0.48899999999999999</v>
      </c>
      <c r="AR5407" t="str">
        <f>IFERROR(VLOOKUP(G5407,Hoja1!A$1:J$641,10,0),"")</f>
        <v/>
      </c>
    </row>
    <row r="5408" spans="1:44" x14ac:dyDescent="0.25">
      <c r="A5408" t="s">
        <v>9519</v>
      </c>
      <c r="B5408" t="s">
        <v>1</v>
      </c>
      <c r="C5408" t="s">
        <v>67</v>
      </c>
      <c r="D5408" t="s">
        <v>68</v>
      </c>
      <c r="E5408" t="s">
        <v>4</v>
      </c>
      <c r="F5408" t="s">
        <v>42</v>
      </c>
      <c r="G5408" t="s">
        <v>9520</v>
      </c>
      <c r="H5408" t="s">
        <v>9521</v>
      </c>
      <c r="I5408" t="s">
        <v>9522</v>
      </c>
      <c r="J5408" t="s">
        <v>301</v>
      </c>
      <c r="K5408" s="2">
        <v>0.37961805555556</v>
      </c>
      <c r="L5408" t="s">
        <v>14</v>
      </c>
      <c r="M5408" t="s">
        <v>14</v>
      </c>
      <c r="N5408" t="s">
        <v>12</v>
      </c>
      <c r="O5408" t="s">
        <v>13</v>
      </c>
      <c r="P5408" t="s">
        <v>14</v>
      </c>
      <c r="Q5408" t="s">
        <v>433</v>
      </c>
      <c r="R5408" t="s">
        <v>14</v>
      </c>
      <c r="S5408" t="s">
        <v>14</v>
      </c>
      <c r="T5408" t="s">
        <v>14</v>
      </c>
      <c r="U5408" t="s">
        <v>17</v>
      </c>
      <c r="V5408" t="s">
        <v>49</v>
      </c>
      <c r="W5408" s="3">
        <v>46233</v>
      </c>
      <c r="X5408" s="4">
        <v>5</v>
      </c>
      <c r="Y5408" t="s">
        <v>50</v>
      </c>
      <c r="Z5408" s="4">
        <v>12</v>
      </c>
      <c r="AA5408" s="3">
        <v>46227</v>
      </c>
      <c r="AB5408" s="3">
        <v>46227</v>
      </c>
      <c r="AC5408" t="s">
        <v>20</v>
      </c>
      <c r="AD5408" s="5">
        <v>184.3</v>
      </c>
      <c r="AE5408" s="5">
        <v>155.36000000000001</v>
      </c>
      <c r="AF5408" s="5">
        <v>210.74</v>
      </c>
      <c r="AG5408" s="5">
        <v>97.9</v>
      </c>
      <c r="AH5408" s="5">
        <v>-26.44</v>
      </c>
      <c r="AI5408" s="5">
        <v>50.8</v>
      </c>
      <c r="AJ5408" t="s">
        <v>21</v>
      </c>
      <c r="AK5408" t="s">
        <v>22</v>
      </c>
      <c r="AL5408" t="s">
        <v>52</v>
      </c>
      <c r="AM5408" t="s">
        <v>58</v>
      </c>
      <c r="AN5408" s="4">
        <v>630</v>
      </c>
      <c r="AO5408" t="s">
        <v>9523</v>
      </c>
      <c r="AP5408" t="s">
        <v>14</v>
      </c>
      <c r="AQ5408" s="6">
        <v>0.65</v>
      </c>
      <c r="AR5408" t="str">
        <f>IFERROR(VLOOKUP(G5408,Hoja1!A$1:J$641,10,0),"")</f>
        <v/>
      </c>
    </row>
    <row r="5409" spans="1:44" x14ac:dyDescent="0.25">
      <c r="A5409" t="s">
        <v>9524</v>
      </c>
      <c r="B5409" t="s">
        <v>1</v>
      </c>
      <c r="C5409" t="s">
        <v>121</v>
      </c>
      <c r="D5409" t="s">
        <v>122</v>
      </c>
      <c r="E5409" t="s">
        <v>4</v>
      </c>
      <c r="F5409" t="s">
        <v>42</v>
      </c>
      <c r="G5409" t="s">
        <v>9525</v>
      </c>
      <c r="H5409" t="s">
        <v>9526</v>
      </c>
      <c r="I5409" t="s">
        <v>9527</v>
      </c>
      <c r="J5409" t="s">
        <v>1492</v>
      </c>
      <c r="K5409" s="2">
        <v>0.3803125</v>
      </c>
      <c r="L5409" t="s">
        <v>14</v>
      </c>
      <c r="M5409" t="s">
        <v>14</v>
      </c>
      <c r="N5409" t="s">
        <v>12</v>
      </c>
      <c r="O5409" t="s">
        <v>13</v>
      </c>
      <c r="P5409" t="s">
        <v>14</v>
      </c>
      <c r="Q5409" t="s">
        <v>69</v>
      </c>
      <c r="R5409" t="s">
        <v>14</v>
      </c>
      <c r="S5409" t="s">
        <v>14</v>
      </c>
      <c r="T5409" t="s">
        <v>14</v>
      </c>
      <c r="U5409" t="s">
        <v>17</v>
      </c>
      <c r="V5409" t="s">
        <v>49</v>
      </c>
      <c r="W5409" s="3">
        <v>46233</v>
      </c>
      <c r="X5409" s="4">
        <v>6</v>
      </c>
      <c r="Y5409" t="s">
        <v>50</v>
      </c>
      <c r="Z5409" s="4">
        <v>12</v>
      </c>
      <c r="AA5409" s="3">
        <v>46226</v>
      </c>
      <c r="AB5409" s="3">
        <v>46226</v>
      </c>
      <c r="AC5409" t="s">
        <v>20</v>
      </c>
      <c r="AD5409" s="5">
        <v>256.83</v>
      </c>
      <c r="AE5409" s="5">
        <v>191.45</v>
      </c>
      <c r="AF5409" s="5">
        <v>278.2</v>
      </c>
      <c r="AG5409" s="5">
        <v>115.62</v>
      </c>
      <c r="AH5409" s="5">
        <v>-21.37</v>
      </c>
      <c r="AI5409" s="5">
        <v>67.040000000000006</v>
      </c>
      <c r="AJ5409" t="s">
        <v>21</v>
      </c>
      <c r="AK5409" t="s">
        <v>37</v>
      </c>
      <c r="AL5409" t="s">
        <v>52</v>
      </c>
      <c r="AM5409" t="s">
        <v>23</v>
      </c>
      <c r="AN5409" s="4">
        <v>620</v>
      </c>
      <c r="AO5409" t="s">
        <v>9528</v>
      </c>
      <c r="AP5409" t="s">
        <v>14</v>
      </c>
      <c r="AQ5409" s="6">
        <v>0.6</v>
      </c>
      <c r="AR5409" t="str">
        <f>IFERROR(VLOOKUP(G5409,Hoja1!A$1:J$641,10,0),"")</f>
        <v/>
      </c>
    </row>
    <row r="5410" spans="1:44" x14ac:dyDescent="0.25">
      <c r="A5410" t="s">
        <v>9529</v>
      </c>
      <c r="B5410" t="s">
        <v>1</v>
      </c>
      <c r="C5410" t="s">
        <v>2</v>
      </c>
      <c r="D5410" t="s">
        <v>3</v>
      </c>
      <c r="E5410" t="s">
        <v>4</v>
      </c>
      <c r="F5410" t="s">
        <v>42</v>
      </c>
      <c r="G5410" t="s">
        <v>9530</v>
      </c>
      <c r="H5410" t="s">
        <v>9531</v>
      </c>
      <c r="I5410" t="s">
        <v>9532</v>
      </c>
      <c r="J5410" t="s">
        <v>5408</v>
      </c>
      <c r="K5410" s="2">
        <v>0.58590277777777999</v>
      </c>
      <c r="L5410" t="s">
        <v>14</v>
      </c>
      <c r="M5410" t="s">
        <v>14</v>
      </c>
      <c r="N5410" t="s">
        <v>12</v>
      </c>
      <c r="O5410" t="s">
        <v>13</v>
      </c>
      <c r="P5410" t="s">
        <v>14</v>
      </c>
      <c r="Q5410" t="s">
        <v>69</v>
      </c>
      <c r="R5410" t="s">
        <v>14</v>
      </c>
      <c r="S5410" t="s">
        <v>14</v>
      </c>
      <c r="T5410" t="s">
        <v>14</v>
      </c>
      <c r="U5410" t="s">
        <v>17</v>
      </c>
      <c r="V5410" t="s">
        <v>49</v>
      </c>
      <c r="W5410" s="3">
        <v>46233</v>
      </c>
      <c r="X5410" s="4">
        <v>2</v>
      </c>
      <c r="Y5410" t="s">
        <v>50</v>
      </c>
      <c r="Z5410" s="4">
        <v>12</v>
      </c>
      <c r="AA5410" s="3">
        <v>46226</v>
      </c>
      <c r="AB5410" s="3">
        <v>46226</v>
      </c>
      <c r="AC5410" t="s">
        <v>20</v>
      </c>
      <c r="AD5410" s="5">
        <v>76.040000000000006</v>
      </c>
      <c r="AE5410" s="5">
        <v>61.86</v>
      </c>
      <c r="AF5410" s="5">
        <v>76.040000000000006</v>
      </c>
      <c r="AG5410" s="5">
        <v>38.54</v>
      </c>
      <c r="AH5410" s="5">
        <v>0</v>
      </c>
      <c r="AI5410" s="5">
        <v>20.62</v>
      </c>
      <c r="AJ5410" t="s">
        <v>21</v>
      </c>
      <c r="AK5410" t="s">
        <v>409</v>
      </c>
      <c r="AL5410" t="s">
        <v>52</v>
      </c>
      <c r="AM5410" t="s">
        <v>23</v>
      </c>
      <c r="AN5410" s="4">
        <v>620</v>
      </c>
      <c r="AO5410" t="s">
        <v>9533</v>
      </c>
      <c r="AP5410" t="s">
        <v>14</v>
      </c>
      <c r="AQ5410" s="6">
        <v>0.625</v>
      </c>
      <c r="AR5410" t="str">
        <f>IFERROR(VLOOKUP(G5410,Hoja1!A$1:J$641,10,0),"")</f>
        <v/>
      </c>
    </row>
    <row r="5411" spans="1:44" x14ac:dyDescent="0.25">
      <c r="A5411" t="s">
        <v>9534</v>
      </c>
      <c r="B5411" t="s">
        <v>1</v>
      </c>
      <c r="C5411" t="s">
        <v>1639</v>
      </c>
      <c r="D5411" t="s">
        <v>1640</v>
      </c>
      <c r="E5411" t="s">
        <v>4</v>
      </c>
      <c r="F5411" t="s">
        <v>42</v>
      </c>
      <c r="G5411" t="s">
        <v>9535</v>
      </c>
      <c r="H5411" t="s">
        <v>9536</v>
      </c>
      <c r="I5411" t="s">
        <v>9537</v>
      </c>
      <c r="J5411" t="s">
        <v>283</v>
      </c>
      <c r="K5411" s="2">
        <v>0.49351851851852002</v>
      </c>
      <c r="L5411" t="s">
        <v>14</v>
      </c>
      <c r="M5411" t="s">
        <v>14</v>
      </c>
      <c r="N5411" t="s">
        <v>278</v>
      </c>
      <c r="O5411" t="s">
        <v>34</v>
      </c>
      <c r="P5411" t="s">
        <v>14</v>
      </c>
      <c r="Q5411" t="s">
        <v>47</v>
      </c>
      <c r="R5411" t="s">
        <v>14</v>
      </c>
      <c r="S5411" t="s">
        <v>14</v>
      </c>
      <c r="T5411" t="s">
        <v>14</v>
      </c>
      <c r="U5411" t="s">
        <v>17</v>
      </c>
      <c r="V5411" t="s">
        <v>49</v>
      </c>
      <c r="W5411" s="3">
        <v>46233</v>
      </c>
      <c r="X5411" s="4">
        <v>6</v>
      </c>
      <c r="Y5411" t="s">
        <v>65</v>
      </c>
      <c r="Z5411" s="4">
        <v>4</v>
      </c>
      <c r="AA5411" s="3">
        <v>46226</v>
      </c>
      <c r="AB5411" s="3">
        <v>46226</v>
      </c>
      <c r="AC5411" t="s">
        <v>20</v>
      </c>
      <c r="AD5411" s="5">
        <v>106.78</v>
      </c>
      <c r="AE5411" s="5">
        <v>21.74</v>
      </c>
      <c r="AF5411" s="5">
        <v>106.78</v>
      </c>
      <c r="AG5411" s="5">
        <v>0</v>
      </c>
      <c r="AH5411" s="5">
        <v>0</v>
      </c>
      <c r="AI5411" s="5">
        <v>19.22</v>
      </c>
      <c r="AJ5411" t="s">
        <v>21</v>
      </c>
      <c r="AK5411" t="s">
        <v>37</v>
      </c>
      <c r="AL5411" t="s">
        <v>52</v>
      </c>
      <c r="AM5411" t="s">
        <v>23</v>
      </c>
      <c r="AN5411" s="4">
        <v>473</v>
      </c>
      <c r="AO5411" t="s">
        <v>9538</v>
      </c>
      <c r="AP5411" t="s">
        <v>14</v>
      </c>
      <c r="AQ5411" s="6">
        <v>0.49199999999999999</v>
      </c>
      <c r="AR5411" t="str">
        <f>IFERROR(VLOOKUP(G5411,Hoja1!A$1:J$641,10,0),"")</f>
        <v/>
      </c>
    </row>
    <row r="5412" spans="1:44" x14ac:dyDescent="0.25">
      <c r="A5412" t="s">
        <v>9534</v>
      </c>
      <c r="B5412" t="s">
        <v>1</v>
      </c>
      <c r="C5412" t="s">
        <v>135</v>
      </c>
      <c r="D5412" t="s">
        <v>136</v>
      </c>
      <c r="E5412" t="s">
        <v>4</v>
      </c>
      <c r="F5412" t="s">
        <v>42</v>
      </c>
      <c r="G5412" t="s">
        <v>9535</v>
      </c>
      <c r="H5412" t="s">
        <v>9536</v>
      </c>
      <c r="I5412" t="s">
        <v>9537</v>
      </c>
      <c r="J5412" t="s">
        <v>283</v>
      </c>
      <c r="K5412" s="2">
        <v>0.49351851851852002</v>
      </c>
      <c r="L5412" t="s">
        <v>14</v>
      </c>
      <c r="M5412" t="s">
        <v>14</v>
      </c>
      <c r="N5412" t="s">
        <v>116</v>
      </c>
      <c r="O5412" t="s">
        <v>117</v>
      </c>
      <c r="P5412" t="s">
        <v>14</v>
      </c>
      <c r="Q5412" t="s">
        <v>47</v>
      </c>
      <c r="R5412" t="s">
        <v>14</v>
      </c>
      <c r="S5412" t="s">
        <v>14</v>
      </c>
      <c r="T5412" t="s">
        <v>14</v>
      </c>
      <c r="U5412" t="s">
        <v>17</v>
      </c>
      <c r="V5412" t="s">
        <v>49</v>
      </c>
      <c r="W5412" s="3">
        <v>46233</v>
      </c>
      <c r="X5412" s="4">
        <v>1</v>
      </c>
      <c r="Y5412" t="s">
        <v>50</v>
      </c>
      <c r="Z5412" s="4">
        <v>6</v>
      </c>
      <c r="AA5412" s="3">
        <v>46226</v>
      </c>
      <c r="AB5412" s="3">
        <v>46226</v>
      </c>
      <c r="AC5412" t="s">
        <v>20</v>
      </c>
      <c r="AD5412" s="5">
        <v>18.010000000000002</v>
      </c>
      <c r="AE5412" s="5">
        <v>7.49</v>
      </c>
      <c r="AF5412" s="5">
        <v>22.95</v>
      </c>
      <c r="AG5412" s="5">
        <v>3.6</v>
      </c>
      <c r="AH5412" s="5">
        <v>-4.9400000000000004</v>
      </c>
      <c r="AI5412" s="5">
        <v>3.89</v>
      </c>
      <c r="AJ5412" t="s">
        <v>21</v>
      </c>
      <c r="AK5412" t="s">
        <v>37</v>
      </c>
      <c r="AL5412" t="s">
        <v>52</v>
      </c>
      <c r="AM5412" t="s">
        <v>58</v>
      </c>
      <c r="AN5412" s="4">
        <v>355</v>
      </c>
      <c r="AO5412" t="s">
        <v>9538</v>
      </c>
      <c r="AP5412" t="s">
        <v>14</v>
      </c>
      <c r="AQ5412" s="6">
        <v>0.4</v>
      </c>
      <c r="AR5412" t="str">
        <f>IFERROR(VLOOKUP(G5412,Hoja1!A$1:J$641,10,0),"")</f>
        <v/>
      </c>
    </row>
    <row r="5413" spans="1:44" x14ac:dyDescent="0.25">
      <c r="A5413" t="s">
        <v>9534</v>
      </c>
      <c r="B5413" t="s">
        <v>1</v>
      </c>
      <c r="C5413" t="s">
        <v>133</v>
      </c>
      <c r="D5413" t="s">
        <v>134</v>
      </c>
      <c r="E5413" t="s">
        <v>4</v>
      </c>
      <c r="F5413" t="s">
        <v>42</v>
      </c>
      <c r="G5413" t="s">
        <v>9535</v>
      </c>
      <c r="H5413" t="s">
        <v>9536</v>
      </c>
      <c r="I5413" t="s">
        <v>9537</v>
      </c>
      <c r="J5413" t="s">
        <v>283</v>
      </c>
      <c r="K5413" s="2">
        <v>0.49351851851852002</v>
      </c>
      <c r="L5413" t="s">
        <v>14</v>
      </c>
      <c r="M5413" t="s">
        <v>14</v>
      </c>
      <c r="N5413" t="s">
        <v>116</v>
      </c>
      <c r="O5413" t="s">
        <v>117</v>
      </c>
      <c r="P5413" t="s">
        <v>14</v>
      </c>
      <c r="Q5413" t="s">
        <v>47</v>
      </c>
      <c r="R5413" t="s">
        <v>14</v>
      </c>
      <c r="S5413" t="s">
        <v>14</v>
      </c>
      <c r="T5413" t="s">
        <v>14</v>
      </c>
      <c r="U5413" t="s">
        <v>17</v>
      </c>
      <c r="V5413" t="s">
        <v>49</v>
      </c>
      <c r="W5413" s="3">
        <v>46233</v>
      </c>
      <c r="X5413" s="4">
        <v>2</v>
      </c>
      <c r="Y5413" t="s">
        <v>50</v>
      </c>
      <c r="Z5413" s="4">
        <v>6</v>
      </c>
      <c r="AA5413" s="3">
        <v>46226</v>
      </c>
      <c r="AB5413" s="3">
        <v>46226</v>
      </c>
      <c r="AC5413" t="s">
        <v>20</v>
      </c>
      <c r="AD5413" s="5">
        <v>36.01</v>
      </c>
      <c r="AE5413" s="5">
        <v>14.98</v>
      </c>
      <c r="AF5413" s="5">
        <v>45.9</v>
      </c>
      <c r="AG5413" s="5">
        <v>7.2</v>
      </c>
      <c r="AH5413" s="5">
        <v>-9.89</v>
      </c>
      <c r="AI5413" s="5">
        <v>7.78</v>
      </c>
      <c r="AJ5413" t="s">
        <v>21</v>
      </c>
      <c r="AK5413" t="s">
        <v>37</v>
      </c>
      <c r="AL5413" t="s">
        <v>52</v>
      </c>
      <c r="AM5413" t="s">
        <v>62</v>
      </c>
      <c r="AN5413" s="4">
        <v>355</v>
      </c>
      <c r="AO5413" t="s">
        <v>9538</v>
      </c>
      <c r="AP5413" t="s">
        <v>14</v>
      </c>
      <c r="AQ5413" s="6">
        <v>0.4</v>
      </c>
      <c r="AR5413" t="str">
        <f>IFERROR(VLOOKUP(G5413,Hoja1!A$1:J$641,10,0),"")</f>
        <v/>
      </c>
    </row>
    <row r="5414" spans="1:44" x14ac:dyDescent="0.25">
      <c r="A5414" t="s">
        <v>9534</v>
      </c>
      <c r="B5414" t="s">
        <v>1</v>
      </c>
      <c r="C5414" t="s">
        <v>131</v>
      </c>
      <c r="D5414" t="s">
        <v>132</v>
      </c>
      <c r="E5414" t="s">
        <v>4</v>
      </c>
      <c r="F5414" t="s">
        <v>42</v>
      </c>
      <c r="G5414" t="s">
        <v>9535</v>
      </c>
      <c r="H5414" t="s">
        <v>9536</v>
      </c>
      <c r="I5414" t="s">
        <v>9537</v>
      </c>
      <c r="J5414" t="s">
        <v>283</v>
      </c>
      <c r="K5414" s="2">
        <v>0.49351851851852002</v>
      </c>
      <c r="L5414" t="s">
        <v>14</v>
      </c>
      <c r="M5414" t="s">
        <v>14</v>
      </c>
      <c r="N5414" t="s">
        <v>116</v>
      </c>
      <c r="O5414" t="s">
        <v>34</v>
      </c>
      <c r="P5414" t="s">
        <v>14</v>
      </c>
      <c r="Q5414" t="s">
        <v>47</v>
      </c>
      <c r="R5414" t="s">
        <v>14</v>
      </c>
      <c r="S5414" t="s">
        <v>14</v>
      </c>
      <c r="T5414" t="s">
        <v>14</v>
      </c>
      <c r="U5414" t="s">
        <v>17</v>
      </c>
      <c r="V5414" t="s">
        <v>49</v>
      </c>
      <c r="W5414" s="3">
        <v>46233</v>
      </c>
      <c r="X5414" s="4">
        <v>2</v>
      </c>
      <c r="Y5414" t="s">
        <v>50</v>
      </c>
      <c r="Z5414" s="4">
        <v>6</v>
      </c>
      <c r="AA5414" s="3">
        <v>46226</v>
      </c>
      <c r="AB5414" s="3">
        <v>46226</v>
      </c>
      <c r="AC5414" t="s">
        <v>20</v>
      </c>
      <c r="AD5414" s="5">
        <v>36.01</v>
      </c>
      <c r="AE5414" s="5">
        <v>14.98</v>
      </c>
      <c r="AF5414" s="5">
        <v>45.9</v>
      </c>
      <c r="AG5414" s="5">
        <v>7.2</v>
      </c>
      <c r="AH5414" s="5">
        <v>-9.89</v>
      </c>
      <c r="AI5414" s="5">
        <v>7.78</v>
      </c>
      <c r="AJ5414" t="s">
        <v>21</v>
      </c>
      <c r="AK5414" t="s">
        <v>37</v>
      </c>
      <c r="AL5414" t="s">
        <v>52</v>
      </c>
      <c r="AM5414" t="s">
        <v>66</v>
      </c>
      <c r="AN5414" s="4">
        <v>355</v>
      </c>
      <c r="AO5414" t="s">
        <v>9538</v>
      </c>
      <c r="AP5414" t="s">
        <v>14</v>
      </c>
      <c r="AQ5414" s="6">
        <v>0.4</v>
      </c>
      <c r="AR5414" t="str">
        <f>IFERROR(VLOOKUP(G5414,Hoja1!A$1:J$641,10,0),"")</f>
        <v/>
      </c>
    </row>
    <row r="5415" spans="1:44" x14ac:dyDescent="0.25">
      <c r="A5415" t="s">
        <v>9534</v>
      </c>
      <c r="B5415" t="s">
        <v>1</v>
      </c>
      <c r="C5415" t="s">
        <v>241</v>
      </c>
      <c r="D5415" t="s">
        <v>242</v>
      </c>
      <c r="E5415" t="s">
        <v>4</v>
      </c>
      <c r="F5415" t="s">
        <v>42</v>
      </c>
      <c r="G5415" t="s">
        <v>9535</v>
      </c>
      <c r="H5415" t="s">
        <v>9536</v>
      </c>
      <c r="I5415" t="s">
        <v>9537</v>
      </c>
      <c r="J5415" t="s">
        <v>283</v>
      </c>
      <c r="K5415" s="2">
        <v>0.49351851851852002</v>
      </c>
      <c r="L5415" t="s">
        <v>14</v>
      </c>
      <c r="M5415" t="s">
        <v>14</v>
      </c>
      <c r="N5415" t="s">
        <v>116</v>
      </c>
      <c r="O5415" t="s">
        <v>34</v>
      </c>
      <c r="P5415" t="s">
        <v>14</v>
      </c>
      <c r="Q5415" t="s">
        <v>47</v>
      </c>
      <c r="R5415" t="s">
        <v>14</v>
      </c>
      <c r="S5415" t="s">
        <v>14</v>
      </c>
      <c r="T5415" t="s">
        <v>14</v>
      </c>
      <c r="U5415" t="s">
        <v>17</v>
      </c>
      <c r="V5415" t="s">
        <v>49</v>
      </c>
      <c r="W5415" s="3">
        <v>46233</v>
      </c>
      <c r="X5415" s="4">
        <v>2</v>
      </c>
      <c r="Y5415" t="s">
        <v>50</v>
      </c>
      <c r="Z5415" s="4">
        <v>6</v>
      </c>
      <c r="AA5415" s="3">
        <v>46226</v>
      </c>
      <c r="AB5415" s="3">
        <v>46226</v>
      </c>
      <c r="AC5415" t="s">
        <v>20</v>
      </c>
      <c r="AD5415" s="5">
        <v>36.01</v>
      </c>
      <c r="AE5415" s="5">
        <v>14.98</v>
      </c>
      <c r="AF5415" s="5">
        <v>45.9</v>
      </c>
      <c r="AG5415" s="5">
        <v>7.2</v>
      </c>
      <c r="AH5415" s="5">
        <v>-9.89</v>
      </c>
      <c r="AI5415" s="5">
        <v>7.78</v>
      </c>
      <c r="AJ5415" t="s">
        <v>21</v>
      </c>
      <c r="AK5415" t="s">
        <v>37</v>
      </c>
      <c r="AL5415" t="s">
        <v>52</v>
      </c>
      <c r="AM5415" t="s">
        <v>76</v>
      </c>
      <c r="AN5415" s="4">
        <v>355</v>
      </c>
      <c r="AO5415" t="s">
        <v>9538</v>
      </c>
      <c r="AP5415" t="s">
        <v>14</v>
      </c>
      <c r="AQ5415" s="6">
        <v>0.38300000000000001</v>
      </c>
      <c r="AR5415" t="str">
        <f>IFERROR(VLOOKUP(G5415,Hoja1!A$1:J$641,10,0),"")</f>
        <v/>
      </c>
    </row>
    <row r="5416" spans="1:44" x14ac:dyDescent="0.25">
      <c r="A5416" t="s">
        <v>9534</v>
      </c>
      <c r="B5416" t="s">
        <v>1</v>
      </c>
      <c r="C5416" t="s">
        <v>110</v>
      </c>
      <c r="D5416" t="s">
        <v>111</v>
      </c>
      <c r="E5416" t="s">
        <v>4</v>
      </c>
      <c r="F5416" t="s">
        <v>42</v>
      </c>
      <c r="G5416" t="s">
        <v>9535</v>
      </c>
      <c r="H5416" t="s">
        <v>9536</v>
      </c>
      <c r="I5416" t="s">
        <v>9537</v>
      </c>
      <c r="J5416" t="s">
        <v>283</v>
      </c>
      <c r="K5416" s="2">
        <v>0.49351851851852002</v>
      </c>
      <c r="L5416" t="s">
        <v>14</v>
      </c>
      <c r="M5416" t="s">
        <v>14</v>
      </c>
      <c r="N5416" t="s">
        <v>116</v>
      </c>
      <c r="O5416" t="s">
        <v>117</v>
      </c>
      <c r="P5416" t="s">
        <v>14</v>
      </c>
      <c r="Q5416" t="s">
        <v>47</v>
      </c>
      <c r="R5416" t="s">
        <v>14</v>
      </c>
      <c r="S5416" t="s">
        <v>14</v>
      </c>
      <c r="T5416" t="s">
        <v>14</v>
      </c>
      <c r="U5416" t="s">
        <v>17</v>
      </c>
      <c r="V5416" t="s">
        <v>49</v>
      </c>
      <c r="W5416" s="3">
        <v>46233</v>
      </c>
      <c r="X5416" s="4">
        <v>1</v>
      </c>
      <c r="Y5416" t="s">
        <v>50</v>
      </c>
      <c r="Z5416" s="4">
        <v>6</v>
      </c>
      <c r="AA5416" s="3">
        <v>46226</v>
      </c>
      <c r="AB5416" s="3">
        <v>46226</v>
      </c>
      <c r="AC5416" t="s">
        <v>20</v>
      </c>
      <c r="AD5416" s="5">
        <v>18.010000000000002</v>
      </c>
      <c r="AE5416" s="5">
        <v>7.49</v>
      </c>
      <c r="AF5416" s="5">
        <v>22.95</v>
      </c>
      <c r="AG5416" s="5">
        <v>3.6</v>
      </c>
      <c r="AH5416" s="5">
        <v>-4.9400000000000004</v>
      </c>
      <c r="AI5416" s="5">
        <v>3.89</v>
      </c>
      <c r="AJ5416" t="s">
        <v>21</v>
      </c>
      <c r="AK5416" t="s">
        <v>37</v>
      </c>
      <c r="AL5416" t="s">
        <v>52</v>
      </c>
      <c r="AM5416" t="s">
        <v>70</v>
      </c>
      <c r="AN5416" s="4">
        <v>355</v>
      </c>
      <c r="AO5416" t="s">
        <v>9538</v>
      </c>
      <c r="AP5416" t="s">
        <v>14</v>
      </c>
      <c r="AQ5416" s="6">
        <v>0.4</v>
      </c>
      <c r="AR5416" t="str">
        <f>IFERROR(VLOOKUP(G5416,Hoja1!A$1:J$641,10,0),"")</f>
        <v/>
      </c>
    </row>
    <row r="5417" spans="1:44" x14ac:dyDescent="0.25">
      <c r="A5417" t="s">
        <v>9539</v>
      </c>
      <c r="B5417" t="s">
        <v>1</v>
      </c>
      <c r="C5417" t="s">
        <v>121</v>
      </c>
      <c r="D5417" t="s">
        <v>122</v>
      </c>
      <c r="E5417" t="s">
        <v>4</v>
      </c>
      <c r="F5417" t="s">
        <v>42</v>
      </c>
      <c r="G5417" t="s">
        <v>9540</v>
      </c>
      <c r="H5417" t="s">
        <v>9541</v>
      </c>
      <c r="I5417" t="s">
        <v>9542</v>
      </c>
      <c r="J5417" t="s">
        <v>726</v>
      </c>
      <c r="K5417" s="2">
        <v>0.78035879629630001</v>
      </c>
      <c r="L5417" t="s">
        <v>14</v>
      </c>
      <c r="M5417" t="s">
        <v>14</v>
      </c>
      <c r="N5417" t="s">
        <v>12</v>
      </c>
      <c r="O5417" t="s">
        <v>13</v>
      </c>
      <c r="P5417" t="s">
        <v>14</v>
      </c>
      <c r="Q5417" t="s">
        <v>69</v>
      </c>
      <c r="R5417" t="s">
        <v>14</v>
      </c>
      <c r="S5417" t="s">
        <v>14</v>
      </c>
      <c r="T5417" t="s">
        <v>14</v>
      </c>
      <c r="U5417" t="s">
        <v>17</v>
      </c>
      <c r="V5417" t="s">
        <v>49</v>
      </c>
      <c r="W5417" s="3">
        <v>46233</v>
      </c>
      <c r="X5417" s="4">
        <v>2</v>
      </c>
      <c r="Y5417" t="s">
        <v>50</v>
      </c>
      <c r="Z5417" s="4">
        <v>12</v>
      </c>
      <c r="AA5417" s="3">
        <v>46226</v>
      </c>
      <c r="AB5417" s="3">
        <v>46226</v>
      </c>
      <c r="AC5417" t="s">
        <v>20</v>
      </c>
      <c r="AD5417" s="5">
        <v>92.73</v>
      </c>
      <c r="AE5417" s="5">
        <v>65.27</v>
      </c>
      <c r="AF5417" s="5">
        <v>92.73</v>
      </c>
      <c r="AG5417" s="5">
        <v>38.54</v>
      </c>
      <c r="AH5417" s="5">
        <v>0</v>
      </c>
      <c r="AI5417" s="5">
        <v>23.63</v>
      </c>
      <c r="AJ5417" t="s">
        <v>21</v>
      </c>
      <c r="AK5417" t="s">
        <v>22</v>
      </c>
      <c r="AL5417" t="s">
        <v>52</v>
      </c>
      <c r="AM5417" t="s">
        <v>58</v>
      </c>
      <c r="AN5417" s="4">
        <v>620</v>
      </c>
      <c r="AO5417" t="s">
        <v>9543</v>
      </c>
      <c r="AP5417" t="s">
        <v>14</v>
      </c>
      <c r="AQ5417" s="6">
        <v>0.6</v>
      </c>
      <c r="AR5417" t="str">
        <f>IFERROR(VLOOKUP(G5417,Hoja1!A$1:J$641,10,0),"")</f>
        <v/>
      </c>
    </row>
    <row r="5418" spans="1:44" x14ac:dyDescent="0.25">
      <c r="A5418" t="s">
        <v>9539</v>
      </c>
      <c r="B5418" t="s">
        <v>1</v>
      </c>
      <c r="C5418" t="s">
        <v>166</v>
      </c>
      <c r="D5418" t="s">
        <v>167</v>
      </c>
      <c r="E5418" t="s">
        <v>4</v>
      </c>
      <c r="F5418" t="s">
        <v>42</v>
      </c>
      <c r="G5418" t="s">
        <v>9540</v>
      </c>
      <c r="H5418" t="s">
        <v>9541</v>
      </c>
      <c r="I5418" t="s">
        <v>9542</v>
      </c>
      <c r="J5418" t="s">
        <v>726</v>
      </c>
      <c r="K5418" s="2">
        <v>0.78035879629630001</v>
      </c>
      <c r="L5418" t="s">
        <v>14</v>
      </c>
      <c r="M5418" t="s">
        <v>14</v>
      </c>
      <c r="N5418" t="s">
        <v>12</v>
      </c>
      <c r="O5418" t="s">
        <v>117</v>
      </c>
      <c r="P5418" t="s">
        <v>14</v>
      </c>
      <c r="Q5418" t="s">
        <v>47</v>
      </c>
      <c r="R5418" t="s">
        <v>14</v>
      </c>
      <c r="S5418" t="s">
        <v>14</v>
      </c>
      <c r="T5418" t="s">
        <v>14</v>
      </c>
      <c r="U5418" t="s">
        <v>17</v>
      </c>
      <c r="V5418" t="s">
        <v>49</v>
      </c>
      <c r="W5418" s="3">
        <v>46233</v>
      </c>
      <c r="X5418" s="4">
        <v>3</v>
      </c>
      <c r="Y5418" t="s">
        <v>50</v>
      </c>
      <c r="Z5418" s="4">
        <v>6</v>
      </c>
      <c r="AA5418" s="3">
        <v>46226</v>
      </c>
      <c r="AB5418" s="3">
        <v>46226</v>
      </c>
      <c r="AC5418" t="s">
        <v>20</v>
      </c>
      <c r="AD5418" s="5">
        <v>47.18</v>
      </c>
      <c r="AE5418" s="5">
        <v>36.14</v>
      </c>
      <c r="AF5418" s="5">
        <v>50.74</v>
      </c>
      <c r="AG5418" s="5">
        <v>22.05</v>
      </c>
      <c r="AH5418" s="5">
        <v>-3.56</v>
      </c>
      <c r="AI5418" s="5">
        <v>12.46</v>
      </c>
      <c r="AJ5418" t="s">
        <v>21</v>
      </c>
      <c r="AK5418" t="s">
        <v>22</v>
      </c>
      <c r="AL5418" t="s">
        <v>52</v>
      </c>
      <c r="AM5418" t="s">
        <v>23</v>
      </c>
      <c r="AN5418" s="4">
        <v>473</v>
      </c>
      <c r="AO5418" t="s">
        <v>9543</v>
      </c>
      <c r="AP5418" t="s">
        <v>14</v>
      </c>
      <c r="AQ5418" s="6">
        <v>0.48899999999999999</v>
      </c>
      <c r="AR5418" t="str">
        <f>IFERROR(VLOOKUP(G5418,Hoja1!A$1:J$641,10,0),"")</f>
        <v/>
      </c>
    </row>
    <row r="5419" spans="1:44" x14ac:dyDescent="0.25">
      <c r="A5419" t="s">
        <v>9544</v>
      </c>
      <c r="B5419" t="s">
        <v>1</v>
      </c>
      <c r="C5419" t="s">
        <v>2</v>
      </c>
      <c r="D5419" t="s">
        <v>3</v>
      </c>
      <c r="E5419" t="s">
        <v>4</v>
      </c>
      <c r="F5419" t="s">
        <v>42</v>
      </c>
      <c r="G5419" t="s">
        <v>9545</v>
      </c>
      <c r="H5419" t="s">
        <v>9546</v>
      </c>
      <c r="I5419" t="s">
        <v>9547</v>
      </c>
      <c r="J5419" t="s">
        <v>661</v>
      </c>
      <c r="K5419" s="2">
        <v>0.58934027777777998</v>
      </c>
      <c r="L5419" t="s">
        <v>14</v>
      </c>
      <c r="M5419" t="s">
        <v>14</v>
      </c>
      <c r="N5419" t="s">
        <v>12</v>
      </c>
      <c r="O5419" t="s">
        <v>13</v>
      </c>
      <c r="P5419" t="s">
        <v>14</v>
      </c>
      <c r="Q5419" t="s">
        <v>69</v>
      </c>
      <c r="R5419" t="s">
        <v>14</v>
      </c>
      <c r="S5419" t="s">
        <v>14</v>
      </c>
      <c r="T5419" t="s">
        <v>14</v>
      </c>
      <c r="U5419" t="s">
        <v>17</v>
      </c>
      <c r="V5419" t="s">
        <v>49</v>
      </c>
      <c r="W5419" s="3">
        <v>46233</v>
      </c>
      <c r="X5419" s="4">
        <v>21</v>
      </c>
      <c r="Y5419" t="s">
        <v>50</v>
      </c>
      <c r="Z5419" s="4">
        <v>12</v>
      </c>
      <c r="AA5419" s="3">
        <v>46226</v>
      </c>
      <c r="AB5419" s="3">
        <v>46226</v>
      </c>
      <c r="AC5419" t="s">
        <v>20</v>
      </c>
      <c r="AD5419" s="5">
        <v>780.6</v>
      </c>
      <c r="AE5419" s="5">
        <v>645.98</v>
      </c>
      <c r="AF5419" s="5">
        <v>798.4</v>
      </c>
      <c r="AG5419" s="5">
        <v>404.66</v>
      </c>
      <c r="AH5419" s="5">
        <v>-17.8</v>
      </c>
      <c r="AI5419" s="5">
        <v>213.35</v>
      </c>
      <c r="AJ5419" t="s">
        <v>21</v>
      </c>
      <c r="AK5419" t="s">
        <v>37</v>
      </c>
      <c r="AL5419" t="s">
        <v>52</v>
      </c>
      <c r="AM5419" t="s">
        <v>23</v>
      </c>
      <c r="AN5419" s="4">
        <v>620</v>
      </c>
      <c r="AO5419" t="s">
        <v>9548</v>
      </c>
      <c r="AP5419" t="s">
        <v>14</v>
      </c>
      <c r="AQ5419" s="6">
        <v>0.625</v>
      </c>
      <c r="AR5419" t="str">
        <f>IFERROR(VLOOKUP(G5419,Hoja1!A$1:J$641,10,0),"")</f>
        <v/>
      </c>
    </row>
    <row r="5420" spans="1:44" x14ac:dyDescent="0.25">
      <c r="A5420" t="s">
        <v>9549</v>
      </c>
      <c r="B5420" t="s">
        <v>1</v>
      </c>
      <c r="C5420" t="s">
        <v>2</v>
      </c>
      <c r="D5420" t="s">
        <v>3</v>
      </c>
      <c r="E5420" t="s">
        <v>4</v>
      </c>
      <c r="F5420" t="s">
        <v>42</v>
      </c>
      <c r="G5420" t="s">
        <v>9550</v>
      </c>
      <c r="H5420" t="s">
        <v>9551</v>
      </c>
      <c r="I5420" t="s">
        <v>9552</v>
      </c>
      <c r="J5420" t="s">
        <v>301</v>
      </c>
      <c r="K5420" s="2">
        <v>0.38656249999999998</v>
      </c>
      <c r="L5420" t="s">
        <v>14</v>
      </c>
      <c r="M5420" t="s">
        <v>14</v>
      </c>
      <c r="N5420" t="s">
        <v>12</v>
      </c>
      <c r="O5420" t="s">
        <v>13</v>
      </c>
      <c r="P5420" t="s">
        <v>14</v>
      </c>
      <c r="Q5420" t="s">
        <v>69</v>
      </c>
      <c r="R5420" t="s">
        <v>14</v>
      </c>
      <c r="S5420" t="s">
        <v>14</v>
      </c>
      <c r="T5420" t="s">
        <v>14</v>
      </c>
      <c r="U5420" t="s">
        <v>17</v>
      </c>
      <c r="V5420" t="s">
        <v>49</v>
      </c>
      <c r="W5420" s="3">
        <v>46233</v>
      </c>
      <c r="X5420" s="4">
        <v>15</v>
      </c>
      <c r="Y5420" t="s">
        <v>50</v>
      </c>
      <c r="Z5420" s="4">
        <v>12</v>
      </c>
      <c r="AA5420" s="3">
        <v>46227</v>
      </c>
      <c r="AB5420" s="3">
        <v>46227</v>
      </c>
      <c r="AC5420" t="s">
        <v>20</v>
      </c>
      <c r="AD5420" s="5">
        <v>557.57000000000005</v>
      </c>
      <c r="AE5420" s="5">
        <v>461.41</v>
      </c>
      <c r="AF5420" s="5">
        <v>570.29</v>
      </c>
      <c r="AG5420" s="5">
        <v>289.04000000000002</v>
      </c>
      <c r="AH5420" s="5">
        <v>-12.72</v>
      </c>
      <c r="AI5420" s="5">
        <v>152.38999999999999</v>
      </c>
      <c r="AJ5420" t="s">
        <v>21</v>
      </c>
      <c r="AK5420" t="s">
        <v>22</v>
      </c>
      <c r="AL5420" t="s">
        <v>52</v>
      </c>
      <c r="AM5420" t="s">
        <v>23</v>
      </c>
      <c r="AN5420" s="4">
        <v>620</v>
      </c>
      <c r="AO5420" t="s">
        <v>9553</v>
      </c>
      <c r="AP5420" t="s">
        <v>14</v>
      </c>
      <c r="AQ5420" s="6">
        <v>0.625</v>
      </c>
      <c r="AR5420" t="str">
        <f>IFERROR(VLOOKUP(G5420,Hoja1!A$1:J$641,10,0),"")</f>
        <v/>
      </c>
    </row>
    <row r="5421" spans="1:44" x14ac:dyDescent="0.25">
      <c r="A5421" t="s">
        <v>9554</v>
      </c>
      <c r="B5421" t="s">
        <v>153</v>
      </c>
      <c r="C5421" t="s">
        <v>166</v>
      </c>
      <c r="D5421" t="s">
        <v>167</v>
      </c>
      <c r="E5421" t="s">
        <v>4</v>
      </c>
      <c r="F5421" t="s">
        <v>42</v>
      </c>
      <c r="G5421" t="s">
        <v>9555</v>
      </c>
      <c r="H5421" t="s">
        <v>9556</v>
      </c>
      <c r="I5421" t="s">
        <v>9557</v>
      </c>
      <c r="J5421" t="s">
        <v>230</v>
      </c>
      <c r="K5421" s="2">
        <v>0.89281250000000001</v>
      </c>
      <c r="L5421" t="s">
        <v>14</v>
      </c>
      <c r="M5421" t="s">
        <v>14</v>
      </c>
      <c r="N5421" t="s">
        <v>12</v>
      </c>
      <c r="O5421" t="s">
        <v>117</v>
      </c>
      <c r="P5421" t="s">
        <v>14</v>
      </c>
      <c r="Q5421" t="s">
        <v>47</v>
      </c>
      <c r="R5421" t="s">
        <v>14</v>
      </c>
      <c r="S5421" t="s">
        <v>14</v>
      </c>
      <c r="T5421" t="s">
        <v>14</v>
      </c>
      <c r="U5421" t="s">
        <v>48</v>
      </c>
      <c r="V5421" t="s">
        <v>49</v>
      </c>
      <c r="W5421" s="3">
        <v>46233</v>
      </c>
      <c r="X5421" s="4">
        <v>17</v>
      </c>
      <c r="Y5421" t="s">
        <v>50</v>
      </c>
      <c r="Z5421" s="4">
        <v>6</v>
      </c>
      <c r="AA5421" s="3">
        <v>46226</v>
      </c>
      <c r="AB5421" s="3">
        <v>46226</v>
      </c>
      <c r="AC5421" t="s">
        <v>20</v>
      </c>
      <c r="AD5421" s="5">
        <v>235.5</v>
      </c>
      <c r="AE5421" s="5">
        <v>198.35</v>
      </c>
      <c r="AF5421" s="5">
        <v>284.63</v>
      </c>
      <c r="AG5421" s="5">
        <v>124.96</v>
      </c>
      <c r="AH5421" s="5">
        <v>-49.13</v>
      </c>
      <c r="AI5421" s="5">
        <v>64.88</v>
      </c>
      <c r="AJ5421" t="s">
        <v>21</v>
      </c>
      <c r="AK5421" t="s">
        <v>158</v>
      </c>
      <c r="AL5421" t="s">
        <v>52</v>
      </c>
      <c r="AM5421" t="s">
        <v>23</v>
      </c>
      <c r="AN5421" s="4">
        <v>473</v>
      </c>
      <c r="AO5421" t="s">
        <v>9558</v>
      </c>
      <c r="AP5421" t="s">
        <v>14</v>
      </c>
      <c r="AQ5421" s="6">
        <v>0.48899999999999999</v>
      </c>
      <c r="AR5421" t="str">
        <f>IFERROR(VLOOKUP(G5421,Hoja1!A$1:J$641,10,0),"")</f>
        <v/>
      </c>
    </row>
    <row r="5422" spans="1:44" x14ac:dyDescent="0.25">
      <c r="A5422" t="s">
        <v>9559</v>
      </c>
      <c r="B5422" t="s">
        <v>1</v>
      </c>
      <c r="C5422" t="s">
        <v>2</v>
      </c>
      <c r="D5422" t="s">
        <v>3</v>
      </c>
      <c r="E5422" t="s">
        <v>4</v>
      </c>
      <c r="F5422" t="s">
        <v>42</v>
      </c>
      <c r="G5422" t="s">
        <v>6417</v>
      </c>
      <c r="H5422" t="s">
        <v>6418</v>
      </c>
      <c r="I5422" t="s">
        <v>6419</v>
      </c>
      <c r="J5422" t="s">
        <v>549</v>
      </c>
      <c r="K5422" s="2">
        <v>0.89218750000000002</v>
      </c>
      <c r="L5422" t="s">
        <v>14</v>
      </c>
      <c r="M5422" t="s">
        <v>14</v>
      </c>
      <c r="N5422" t="s">
        <v>12</v>
      </c>
      <c r="O5422" t="s">
        <v>13</v>
      </c>
      <c r="P5422" t="s">
        <v>14</v>
      </c>
      <c r="Q5422" t="s">
        <v>69</v>
      </c>
      <c r="R5422" t="s">
        <v>14</v>
      </c>
      <c r="S5422" t="s">
        <v>14</v>
      </c>
      <c r="T5422" t="s">
        <v>14</v>
      </c>
      <c r="U5422" t="s">
        <v>17</v>
      </c>
      <c r="V5422" t="s">
        <v>49</v>
      </c>
      <c r="W5422" s="3">
        <v>46233</v>
      </c>
      <c r="X5422" s="4">
        <v>20</v>
      </c>
      <c r="Y5422" t="s">
        <v>50</v>
      </c>
      <c r="Z5422" s="4">
        <v>12</v>
      </c>
      <c r="AA5422" s="3">
        <v>46226</v>
      </c>
      <c r="AB5422" s="3">
        <v>46226</v>
      </c>
      <c r="AC5422" t="s">
        <v>20</v>
      </c>
      <c r="AD5422" s="5">
        <v>743.42</v>
      </c>
      <c r="AE5422" s="5">
        <v>615.22</v>
      </c>
      <c r="AF5422" s="5">
        <v>760.38</v>
      </c>
      <c r="AG5422" s="5">
        <v>385.39</v>
      </c>
      <c r="AH5422" s="5">
        <v>-16.96</v>
      </c>
      <c r="AI5422" s="5">
        <v>203.19</v>
      </c>
      <c r="AJ5422" t="s">
        <v>21</v>
      </c>
      <c r="AK5422" t="s">
        <v>409</v>
      </c>
      <c r="AL5422" t="s">
        <v>52</v>
      </c>
      <c r="AM5422" t="s">
        <v>23</v>
      </c>
      <c r="AN5422" s="4">
        <v>620</v>
      </c>
      <c r="AO5422" t="s">
        <v>9560</v>
      </c>
      <c r="AP5422" t="s">
        <v>14</v>
      </c>
      <c r="AQ5422" s="6">
        <v>0.625</v>
      </c>
      <c r="AR5422" t="str">
        <f>IFERROR(VLOOKUP(G5422,Hoja1!A$1:J$641,10,0),"")</f>
        <v/>
      </c>
    </row>
    <row r="5423" spans="1:44" x14ac:dyDescent="0.25">
      <c r="A5423" t="s">
        <v>9561</v>
      </c>
      <c r="B5423" t="s">
        <v>1</v>
      </c>
      <c r="C5423" t="s">
        <v>475</v>
      </c>
      <c r="D5423" t="s">
        <v>476</v>
      </c>
      <c r="E5423" t="s">
        <v>4</v>
      </c>
      <c r="F5423" t="s">
        <v>42</v>
      </c>
      <c r="G5423" t="s">
        <v>9562</v>
      </c>
      <c r="H5423" t="s">
        <v>9563</v>
      </c>
      <c r="I5423" t="s">
        <v>9564</v>
      </c>
      <c r="J5423" t="s">
        <v>639</v>
      </c>
      <c r="K5423" s="2">
        <v>0.69282407407406998</v>
      </c>
      <c r="L5423" t="s">
        <v>14</v>
      </c>
      <c r="M5423" t="s">
        <v>14</v>
      </c>
      <c r="N5423" t="s">
        <v>97</v>
      </c>
      <c r="O5423" t="s">
        <v>34</v>
      </c>
      <c r="P5423" t="s">
        <v>14</v>
      </c>
      <c r="Q5423" t="s">
        <v>47</v>
      </c>
      <c r="R5423" t="s">
        <v>14</v>
      </c>
      <c r="S5423" t="s">
        <v>14</v>
      </c>
      <c r="T5423" t="s">
        <v>14</v>
      </c>
      <c r="U5423" t="s">
        <v>17</v>
      </c>
      <c r="V5423" t="s">
        <v>49</v>
      </c>
      <c r="W5423" s="3">
        <v>46233</v>
      </c>
      <c r="X5423" s="4">
        <v>1</v>
      </c>
      <c r="Y5423" t="s">
        <v>98</v>
      </c>
      <c r="Z5423" s="4">
        <v>1</v>
      </c>
      <c r="AA5423" s="3">
        <v>46226</v>
      </c>
      <c r="AB5423" s="3">
        <v>46226</v>
      </c>
      <c r="AC5423" t="s">
        <v>20</v>
      </c>
      <c r="AD5423" s="5">
        <v>25.34</v>
      </c>
      <c r="AE5423" s="5">
        <v>4.5599999999999996</v>
      </c>
      <c r="AF5423" s="5">
        <v>25.34</v>
      </c>
      <c r="AG5423" s="5">
        <v>0</v>
      </c>
      <c r="AH5423" s="5">
        <v>0</v>
      </c>
      <c r="AI5423" s="5">
        <v>4.5599999999999996</v>
      </c>
      <c r="AJ5423" t="s">
        <v>21</v>
      </c>
      <c r="AK5423" t="s">
        <v>409</v>
      </c>
      <c r="AL5423" t="s">
        <v>52</v>
      </c>
      <c r="AM5423" t="s">
        <v>23</v>
      </c>
      <c r="AN5423" s="4">
        <v>2500</v>
      </c>
      <c r="AO5423" t="s">
        <v>9565</v>
      </c>
      <c r="AP5423" t="s">
        <v>14</v>
      </c>
      <c r="AQ5423" s="4">
        <v>3</v>
      </c>
      <c r="AR5423" t="str">
        <f>IFERROR(VLOOKUP(G5423,Hoja1!A$1:J$641,10,0),"")</f>
        <v/>
      </c>
    </row>
    <row r="5424" spans="1:44" x14ac:dyDescent="0.25">
      <c r="A5424" t="s">
        <v>9561</v>
      </c>
      <c r="B5424" t="s">
        <v>1</v>
      </c>
      <c r="C5424" t="s">
        <v>874</v>
      </c>
      <c r="D5424" t="s">
        <v>875</v>
      </c>
      <c r="E5424" t="s">
        <v>4</v>
      </c>
      <c r="F5424" t="s">
        <v>42</v>
      </c>
      <c r="G5424" t="s">
        <v>9562</v>
      </c>
      <c r="H5424" t="s">
        <v>9563</v>
      </c>
      <c r="I5424" t="s">
        <v>9564</v>
      </c>
      <c r="J5424" t="s">
        <v>639</v>
      </c>
      <c r="K5424" s="2">
        <v>0.69282407407406998</v>
      </c>
      <c r="L5424" t="s">
        <v>14</v>
      </c>
      <c r="M5424" t="s">
        <v>14</v>
      </c>
      <c r="N5424" t="s">
        <v>12</v>
      </c>
      <c r="O5424" t="s">
        <v>34</v>
      </c>
      <c r="P5424" t="s">
        <v>14</v>
      </c>
      <c r="Q5424" t="s">
        <v>47</v>
      </c>
      <c r="R5424" t="s">
        <v>14</v>
      </c>
      <c r="S5424" t="s">
        <v>14</v>
      </c>
      <c r="T5424" t="s">
        <v>14</v>
      </c>
      <c r="U5424" t="s">
        <v>17</v>
      </c>
      <c r="V5424" t="s">
        <v>49</v>
      </c>
      <c r="W5424" s="3">
        <v>46233</v>
      </c>
      <c r="X5424" s="4">
        <v>1</v>
      </c>
      <c r="Y5424" t="s">
        <v>50</v>
      </c>
      <c r="Z5424" s="4">
        <v>6</v>
      </c>
      <c r="AA5424" s="3">
        <v>46226</v>
      </c>
      <c r="AB5424" s="3">
        <v>46226</v>
      </c>
      <c r="AC5424" t="s">
        <v>20</v>
      </c>
      <c r="AD5424" s="5">
        <v>22.85</v>
      </c>
      <c r="AE5424" s="5">
        <v>4.6500000000000004</v>
      </c>
      <c r="AF5424" s="5">
        <v>26.17</v>
      </c>
      <c r="AG5424" s="5">
        <v>0</v>
      </c>
      <c r="AH5424" s="5">
        <v>-3.32</v>
      </c>
      <c r="AI5424" s="5">
        <v>4.1100000000000003</v>
      </c>
      <c r="AJ5424" t="s">
        <v>21</v>
      </c>
      <c r="AK5424" t="s">
        <v>409</v>
      </c>
      <c r="AL5424" t="s">
        <v>52</v>
      </c>
      <c r="AM5424" t="s">
        <v>58</v>
      </c>
      <c r="AN5424" s="4">
        <v>473</v>
      </c>
      <c r="AO5424" t="s">
        <v>9565</v>
      </c>
      <c r="AP5424" t="s">
        <v>14</v>
      </c>
      <c r="AQ5424" s="6">
        <v>0.503</v>
      </c>
      <c r="AR5424" t="str">
        <f>IFERROR(VLOOKUP(G5424,Hoja1!A$1:J$641,10,0),"")</f>
        <v/>
      </c>
    </row>
    <row r="5425" spans="1:44" x14ac:dyDescent="0.25">
      <c r="A5425" t="s">
        <v>9561</v>
      </c>
      <c r="B5425" t="s">
        <v>1</v>
      </c>
      <c r="C5425" t="s">
        <v>166</v>
      </c>
      <c r="D5425" t="s">
        <v>167</v>
      </c>
      <c r="E5425" t="s">
        <v>4</v>
      </c>
      <c r="F5425" t="s">
        <v>42</v>
      </c>
      <c r="G5425" t="s">
        <v>9562</v>
      </c>
      <c r="H5425" t="s">
        <v>9563</v>
      </c>
      <c r="I5425" t="s">
        <v>9564</v>
      </c>
      <c r="J5425" t="s">
        <v>639</v>
      </c>
      <c r="K5425" s="2">
        <v>0.69282407407406998</v>
      </c>
      <c r="L5425" t="s">
        <v>14</v>
      </c>
      <c r="M5425" t="s">
        <v>14</v>
      </c>
      <c r="N5425" t="s">
        <v>12</v>
      </c>
      <c r="O5425" t="s">
        <v>117</v>
      </c>
      <c r="P5425" t="s">
        <v>14</v>
      </c>
      <c r="Q5425" t="s">
        <v>47</v>
      </c>
      <c r="R5425" t="s">
        <v>14</v>
      </c>
      <c r="S5425" t="s">
        <v>14</v>
      </c>
      <c r="T5425" t="s">
        <v>14</v>
      </c>
      <c r="U5425" t="s">
        <v>17</v>
      </c>
      <c r="V5425" t="s">
        <v>49</v>
      </c>
      <c r="W5425" s="3">
        <v>46233</v>
      </c>
      <c r="X5425" s="4">
        <v>125</v>
      </c>
      <c r="Y5425" t="s">
        <v>50</v>
      </c>
      <c r="Z5425" s="4">
        <v>6</v>
      </c>
      <c r="AA5425" s="3">
        <v>46226</v>
      </c>
      <c r="AB5425" s="3">
        <v>46226</v>
      </c>
      <c r="AC5425" t="s">
        <v>20</v>
      </c>
      <c r="AD5425" s="5">
        <v>1678.7</v>
      </c>
      <c r="AE5425" s="5">
        <v>1447.65</v>
      </c>
      <c r="AF5425" s="5">
        <v>2092.88</v>
      </c>
      <c r="AG5425" s="5">
        <v>918.8</v>
      </c>
      <c r="AH5425" s="5">
        <v>-414.18</v>
      </c>
      <c r="AI5425" s="5">
        <v>467.55</v>
      </c>
      <c r="AJ5425" t="s">
        <v>21</v>
      </c>
      <c r="AK5425" t="s">
        <v>409</v>
      </c>
      <c r="AL5425" t="s">
        <v>52</v>
      </c>
      <c r="AM5425" t="s">
        <v>62</v>
      </c>
      <c r="AN5425" s="4">
        <v>473</v>
      </c>
      <c r="AO5425" t="s">
        <v>9565</v>
      </c>
      <c r="AP5425" t="s">
        <v>14</v>
      </c>
      <c r="AQ5425" s="6">
        <v>0.48899999999999999</v>
      </c>
      <c r="AR5425" t="str">
        <f>IFERROR(VLOOKUP(G5425,Hoja1!A$1:J$641,10,0),"")</f>
        <v/>
      </c>
    </row>
    <row r="5426" spans="1:44" x14ac:dyDescent="0.25">
      <c r="A5426" t="s">
        <v>9566</v>
      </c>
      <c r="B5426" t="s">
        <v>153</v>
      </c>
      <c r="C5426" t="s">
        <v>372</v>
      </c>
      <c r="D5426" t="s">
        <v>373</v>
      </c>
      <c r="E5426" t="s">
        <v>4</v>
      </c>
      <c r="F5426" t="s">
        <v>42</v>
      </c>
      <c r="G5426" t="s">
        <v>9567</v>
      </c>
      <c r="H5426" t="s">
        <v>9568</v>
      </c>
      <c r="I5426" t="s">
        <v>9569</v>
      </c>
      <c r="J5426" t="s">
        <v>157</v>
      </c>
      <c r="K5426" s="2">
        <v>0.42685185185184998</v>
      </c>
      <c r="L5426" t="s">
        <v>14</v>
      </c>
      <c r="M5426" t="s">
        <v>14</v>
      </c>
      <c r="N5426" t="s">
        <v>12</v>
      </c>
      <c r="O5426" t="s">
        <v>13</v>
      </c>
      <c r="P5426" t="s">
        <v>14</v>
      </c>
      <c r="Q5426" t="s">
        <v>69</v>
      </c>
      <c r="R5426" t="s">
        <v>14</v>
      </c>
      <c r="S5426" t="s">
        <v>14</v>
      </c>
      <c r="T5426" t="s">
        <v>14</v>
      </c>
      <c r="U5426" t="s">
        <v>48</v>
      </c>
      <c r="V5426" t="s">
        <v>49</v>
      </c>
      <c r="W5426" s="3">
        <v>46233</v>
      </c>
      <c r="X5426" s="4">
        <v>8</v>
      </c>
      <c r="Y5426" t="s">
        <v>50</v>
      </c>
      <c r="Z5426" s="4">
        <v>24</v>
      </c>
      <c r="AA5426" s="3">
        <v>46226</v>
      </c>
      <c r="AB5426" s="3">
        <v>46226</v>
      </c>
      <c r="AC5426" t="s">
        <v>20</v>
      </c>
      <c r="AD5426" s="5">
        <v>343.85</v>
      </c>
      <c r="AE5426" s="5">
        <v>252.55</v>
      </c>
      <c r="AF5426" s="5">
        <v>358.77</v>
      </c>
      <c r="AG5426" s="5">
        <v>151.66999999999999</v>
      </c>
      <c r="AH5426" s="5">
        <v>-14.92</v>
      </c>
      <c r="AI5426" s="5">
        <v>89.19</v>
      </c>
      <c r="AJ5426" t="s">
        <v>21</v>
      </c>
      <c r="AK5426" t="s">
        <v>158</v>
      </c>
      <c r="AL5426" t="s">
        <v>52</v>
      </c>
      <c r="AM5426" t="s">
        <v>23</v>
      </c>
      <c r="AN5426" s="4">
        <v>305</v>
      </c>
      <c r="AO5426" t="s">
        <v>9570</v>
      </c>
      <c r="AP5426" t="s">
        <v>14</v>
      </c>
      <c r="AQ5426" s="6">
        <v>0.3</v>
      </c>
      <c r="AR5426" t="str">
        <f>IFERROR(VLOOKUP(G5426,Hoja1!A$1:J$641,10,0),"")</f>
        <v/>
      </c>
    </row>
    <row r="5427" spans="1:44" x14ac:dyDescent="0.25">
      <c r="A5427" t="s">
        <v>9571</v>
      </c>
      <c r="B5427" t="s">
        <v>1</v>
      </c>
      <c r="C5427" t="s">
        <v>2</v>
      </c>
      <c r="D5427" t="s">
        <v>3</v>
      </c>
      <c r="E5427" t="s">
        <v>4</v>
      </c>
      <c r="F5427" t="s">
        <v>42</v>
      </c>
      <c r="G5427" t="s">
        <v>9572</v>
      </c>
      <c r="H5427" t="s">
        <v>9573</v>
      </c>
      <c r="I5427" t="s">
        <v>9574</v>
      </c>
      <c r="J5427" t="s">
        <v>1832</v>
      </c>
      <c r="K5427" s="2">
        <v>0.42758101851851998</v>
      </c>
      <c r="L5427" t="s">
        <v>14</v>
      </c>
      <c r="M5427" t="s">
        <v>14</v>
      </c>
      <c r="N5427" t="s">
        <v>12</v>
      </c>
      <c r="O5427" t="s">
        <v>13</v>
      </c>
      <c r="P5427" t="s">
        <v>14</v>
      </c>
      <c r="Q5427" t="s">
        <v>69</v>
      </c>
      <c r="R5427" t="s">
        <v>14</v>
      </c>
      <c r="S5427" t="s">
        <v>14</v>
      </c>
      <c r="T5427" t="s">
        <v>14</v>
      </c>
      <c r="U5427" t="s">
        <v>17</v>
      </c>
      <c r="V5427" t="s">
        <v>49</v>
      </c>
      <c r="W5427" s="3">
        <v>46233</v>
      </c>
      <c r="X5427" s="4">
        <v>200</v>
      </c>
      <c r="Y5427" t="s">
        <v>50</v>
      </c>
      <c r="Z5427" s="4">
        <v>12</v>
      </c>
      <c r="AA5427" s="3">
        <v>46226</v>
      </c>
      <c r="AB5427" s="3">
        <v>46226</v>
      </c>
      <c r="AC5427" t="s">
        <v>20</v>
      </c>
      <c r="AD5427" s="5">
        <v>7400.78</v>
      </c>
      <c r="AE5427" s="5">
        <v>6145.38</v>
      </c>
      <c r="AF5427" s="5">
        <v>7603.8</v>
      </c>
      <c r="AG5427" s="5">
        <v>3853.92</v>
      </c>
      <c r="AH5427" s="5">
        <v>-203.02</v>
      </c>
      <c r="AI5427" s="5">
        <v>2025.85</v>
      </c>
      <c r="AJ5427" t="s">
        <v>21</v>
      </c>
      <c r="AK5427" t="s">
        <v>820</v>
      </c>
      <c r="AL5427" t="s">
        <v>52</v>
      </c>
      <c r="AM5427" t="s">
        <v>23</v>
      </c>
      <c r="AN5427" s="4">
        <v>620</v>
      </c>
      <c r="AO5427" t="s">
        <v>9575</v>
      </c>
      <c r="AP5427" t="s">
        <v>14</v>
      </c>
      <c r="AQ5427" s="6">
        <v>0.625</v>
      </c>
      <c r="AR5427" t="str">
        <f>IFERROR(VLOOKUP(G5427,Hoja1!A$1:J$641,10,0),"")</f>
        <v/>
      </c>
    </row>
    <row r="5428" spans="1:44" x14ac:dyDescent="0.25">
      <c r="A5428" t="s">
        <v>9576</v>
      </c>
      <c r="B5428" t="s">
        <v>1</v>
      </c>
      <c r="C5428" t="s">
        <v>2</v>
      </c>
      <c r="D5428" t="s">
        <v>3</v>
      </c>
      <c r="E5428" t="s">
        <v>4</v>
      </c>
      <c r="F5428" t="s">
        <v>42</v>
      </c>
      <c r="G5428" t="s">
        <v>9577</v>
      </c>
      <c r="H5428" t="s">
        <v>9578</v>
      </c>
      <c r="I5428" t="s">
        <v>9579</v>
      </c>
      <c r="J5428" t="s">
        <v>422</v>
      </c>
      <c r="K5428" s="2">
        <v>0.38378472222221999</v>
      </c>
      <c r="L5428" t="s">
        <v>14</v>
      </c>
      <c r="M5428" t="s">
        <v>14</v>
      </c>
      <c r="N5428" t="s">
        <v>12</v>
      </c>
      <c r="O5428" t="s">
        <v>13</v>
      </c>
      <c r="P5428" t="s">
        <v>14</v>
      </c>
      <c r="Q5428" t="s">
        <v>69</v>
      </c>
      <c r="R5428" t="s">
        <v>14</v>
      </c>
      <c r="S5428" t="s">
        <v>14</v>
      </c>
      <c r="T5428" t="s">
        <v>14</v>
      </c>
      <c r="U5428" t="s">
        <v>17</v>
      </c>
      <c r="V5428" t="s">
        <v>49</v>
      </c>
      <c r="W5428" s="3">
        <v>46233</v>
      </c>
      <c r="X5428" s="4">
        <v>32</v>
      </c>
      <c r="Y5428" t="s">
        <v>50</v>
      </c>
      <c r="Z5428" s="4">
        <v>12</v>
      </c>
      <c r="AA5428" s="3">
        <v>46227</v>
      </c>
      <c r="AB5428" s="3">
        <v>46227</v>
      </c>
      <c r="AC5428" t="s">
        <v>20</v>
      </c>
      <c r="AD5428" s="5">
        <v>1189.48</v>
      </c>
      <c r="AE5428" s="5">
        <v>984.35</v>
      </c>
      <c r="AF5428" s="5">
        <v>1216.6099999999999</v>
      </c>
      <c r="AG5428" s="5">
        <v>616.63</v>
      </c>
      <c r="AH5428" s="5">
        <v>-27.13</v>
      </c>
      <c r="AI5428" s="5">
        <v>325.10000000000002</v>
      </c>
      <c r="AJ5428" t="s">
        <v>21</v>
      </c>
      <c r="AK5428" t="s">
        <v>22</v>
      </c>
      <c r="AL5428" t="s">
        <v>52</v>
      </c>
      <c r="AM5428" t="s">
        <v>23</v>
      </c>
      <c r="AN5428" s="4">
        <v>620</v>
      </c>
      <c r="AO5428" t="s">
        <v>9580</v>
      </c>
      <c r="AP5428" t="s">
        <v>14</v>
      </c>
      <c r="AQ5428" s="6">
        <v>0.625</v>
      </c>
      <c r="AR5428" t="str">
        <f>IFERROR(VLOOKUP(G5428,Hoja1!A$1:J$641,10,0),"")</f>
        <v/>
      </c>
    </row>
    <row r="5429" spans="1:44" x14ac:dyDescent="0.25">
      <c r="A5429" t="s">
        <v>9581</v>
      </c>
      <c r="B5429" t="s">
        <v>1</v>
      </c>
      <c r="C5429" t="s">
        <v>2</v>
      </c>
      <c r="D5429" t="s">
        <v>3</v>
      </c>
      <c r="E5429" t="s">
        <v>4</v>
      </c>
      <c r="F5429" t="s">
        <v>42</v>
      </c>
      <c r="G5429" t="s">
        <v>6699</v>
      </c>
      <c r="H5429" t="s">
        <v>6700</v>
      </c>
      <c r="I5429" t="s">
        <v>6701</v>
      </c>
      <c r="J5429" t="s">
        <v>5408</v>
      </c>
      <c r="K5429" s="2">
        <v>0.73378472222222002</v>
      </c>
      <c r="L5429" t="s">
        <v>14</v>
      </c>
      <c r="M5429" t="s">
        <v>14</v>
      </c>
      <c r="N5429" t="s">
        <v>12</v>
      </c>
      <c r="O5429" t="s">
        <v>13</v>
      </c>
      <c r="P5429" t="s">
        <v>14</v>
      </c>
      <c r="Q5429" t="s">
        <v>69</v>
      </c>
      <c r="R5429" t="s">
        <v>14</v>
      </c>
      <c r="S5429" t="s">
        <v>14</v>
      </c>
      <c r="T5429" t="s">
        <v>14</v>
      </c>
      <c r="U5429" t="s">
        <v>17</v>
      </c>
      <c r="V5429" t="s">
        <v>49</v>
      </c>
      <c r="W5429" s="3">
        <v>46233</v>
      </c>
      <c r="X5429" s="4">
        <v>9</v>
      </c>
      <c r="Y5429" t="s">
        <v>50</v>
      </c>
      <c r="Z5429" s="4">
        <v>12</v>
      </c>
      <c r="AA5429" s="3">
        <v>46226</v>
      </c>
      <c r="AB5429" s="3">
        <v>46226</v>
      </c>
      <c r="AC5429" t="s">
        <v>20</v>
      </c>
      <c r="AD5429" s="5">
        <v>344.55</v>
      </c>
      <c r="AE5429" s="5">
        <v>278.89</v>
      </c>
      <c r="AF5429" s="5">
        <v>342.17</v>
      </c>
      <c r="AG5429" s="5">
        <v>173.43</v>
      </c>
      <c r="AH5429" s="5">
        <v>-9.14</v>
      </c>
      <c r="AI5429" s="5">
        <v>93.24</v>
      </c>
      <c r="AJ5429" t="s">
        <v>87</v>
      </c>
      <c r="AK5429" t="s">
        <v>409</v>
      </c>
      <c r="AL5429" t="s">
        <v>52</v>
      </c>
      <c r="AM5429" t="s">
        <v>23</v>
      </c>
      <c r="AN5429" s="4">
        <v>620</v>
      </c>
      <c r="AO5429" t="s">
        <v>9582</v>
      </c>
      <c r="AP5429" t="s">
        <v>14</v>
      </c>
      <c r="AQ5429" s="6">
        <v>0.625</v>
      </c>
      <c r="AR5429" t="str">
        <f>IFERROR(VLOOKUP(G5429,Hoja1!A$1:J$641,10,0),"")</f>
        <v/>
      </c>
    </row>
    <row r="5430" spans="1:44" x14ac:dyDescent="0.25">
      <c r="A5430" t="s">
        <v>9583</v>
      </c>
      <c r="B5430" t="s">
        <v>1</v>
      </c>
      <c r="C5430" t="s">
        <v>166</v>
      </c>
      <c r="D5430" t="s">
        <v>167</v>
      </c>
      <c r="E5430" t="s">
        <v>4</v>
      </c>
      <c r="F5430" t="s">
        <v>42</v>
      </c>
      <c r="G5430" t="s">
        <v>6754</v>
      </c>
      <c r="H5430" t="s">
        <v>6755</v>
      </c>
      <c r="I5430" t="s">
        <v>6756</v>
      </c>
      <c r="J5430" t="s">
        <v>5408</v>
      </c>
      <c r="K5430" s="2">
        <v>0.66841435185185005</v>
      </c>
      <c r="L5430" t="s">
        <v>14</v>
      </c>
      <c r="M5430" t="s">
        <v>14</v>
      </c>
      <c r="N5430" t="s">
        <v>12</v>
      </c>
      <c r="O5430" t="s">
        <v>117</v>
      </c>
      <c r="P5430" t="s">
        <v>14</v>
      </c>
      <c r="Q5430" t="s">
        <v>47</v>
      </c>
      <c r="R5430" t="s">
        <v>14</v>
      </c>
      <c r="S5430" t="s">
        <v>14</v>
      </c>
      <c r="T5430" t="s">
        <v>14</v>
      </c>
      <c r="U5430" t="s">
        <v>17</v>
      </c>
      <c r="V5430" t="s">
        <v>49</v>
      </c>
      <c r="W5430" s="3">
        <v>46233</v>
      </c>
      <c r="X5430" s="4">
        <v>100</v>
      </c>
      <c r="Y5430" t="s">
        <v>50</v>
      </c>
      <c r="Z5430" s="4">
        <v>6</v>
      </c>
      <c r="AA5430" s="3">
        <v>46226</v>
      </c>
      <c r="AB5430" s="3">
        <v>46226</v>
      </c>
      <c r="AC5430" t="s">
        <v>20</v>
      </c>
      <c r="AD5430" s="5">
        <v>1342.96</v>
      </c>
      <c r="AE5430" s="5">
        <v>1158.1199999999999</v>
      </c>
      <c r="AF5430" s="5">
        <v>1674.3</v>
      </c>
      <c r="AG5430" s="5">
        <v>735.04</v>
      </c>
      <c r="AH5430" s="5">
        <v>-331.34</v>
      </c>
      <c r="AI5430" s="5">
        <v>374.04</v>
      </c>
      <c r="AJ5430" t="s">
        <v>21</v>
      </c>
      <c r="AK5430" t="s">
        <v>409</v>
      </c>
      <c r="AL5430" t="s">
        <v>52</v>
      </c>
      <c r="AM5430" t="s">
        <v>23</v>
      </c>
      <c r="AN5430" s="4">
        <v>473</v>
      </c>
      <c r="AO5430" t="s">
        <v>9584</v>
      </c>
      <c r="AP5430" t="s">
        <v>14</v>
      </c>
      <c r="AQ5430" s="6">
        <v>0.48899999999999999</v>
      </c>
      <c r="AR5430" t="str">
        <f>IFERROR(VLOOKUP(G5430,Hoja1!A$1:J$641,10,0),"")</f>
        <v/>
      </c>
    </row>
    <row r="5431" spans="1:44" x14ac:dyDescent="0.25">
      <c r="A5431" t="s">
        <v>9585</v>
      </c>
      <c r="B5431" t="s">
        <v>1</v>
      </c>
      <c r="C5431" t="s">
        <v>166</v>
      </c>
      <c r="D5431" t="s">
        <v>167</v>
      </c>
      <c r="E5431" t="s">
        <v>4</v>
      </c>
      <c r="F5431" t="s">
        <v>42</v>
      </c>
      <c r="G5431" t="s">
        <v>6754</v>
      </c>
      <c r="H5431" t="s">
        <v>6755</v>
      </c>
      <c r="I5431" t="s">
        <v>6756</v>
      </c>
      <c r="J5431" t="s">
        <v>5408</v>
      </c>
      <c r="K5431" s="2">
        <v>0.66847222222222002</v>
      </c>
      <c r="L5431" t="s">
        <v>14</v>
      </c>
      <c r="M5431" t="s">
        <v>14</v>
      </c>
      <c r="N5431" t="s">
        <v>12</v>
      </c>
      <c r="O5431" t="s">
        <v>117</v>
      </c>
      <c r="P5431" t="s">
        <v>14</v>
      </c>
      <c r="Q5431" t="s">
        <v>47</v>
      </c>
      <c r="R5431" t="s">
        <v>14</v>
      </c>
      <c r="S5431" t="s">
        <v>14</v>
      </c>
      <c r="T5431" t="s">
        <v>14</v>
      </c>
      <c r="U5431" t="s">
        <v>17</v>
      </c>
      <c r="V5431" t="s">
        <v>49</v>
      </c>
      <c r="W5431" s="3">
        <v>46233</v>
      </c>
      <c r="X5431" s="4">
        <v>80</v>
      </c>
      <c r="Y5431" t="s">
        <v>50</v>
      </c>
      <c r="Z5431" s="4">
        <v>6</v>
      </c>
      <c r="AA5431" s="3">
        <v>46226</v>
      </c>
      <c r="AB5431" s="3">
        <v>46226</v>
      </c>
      <c r="AC5431" t="s">
        <v>20</v>
      </c>
      <c r="AD5431" s="5">
        <v>1339.44</v>
      </c>
      <c r="AE5431" s="5">
        <v>980.46</v>
      </c>
      <c r="AF5431" s="5">
        <v>1339.44</v>
      </c>
      <c r="AG5431" s="5">
        <v>588.03</v>
      </c>
      <c r="AH5431" s="5">
        <v>0</v>
      </c>
      <c r="AI5431" s="5">
        <v>346.94</v>
      </c>
      <c r="AJ5431" t="s">
        <v>21</v>
      </c>
      <c r="AK5431" t="s">
        <v>409</v>
      </c>
      <c r="AL5431" t="s">
        <v>52</v>
      </c>
      <c r="AM5431" t="s">
        <v>23</v>
      </c>
      <c r="AN5431" s="4">
        <v>473</v>
      </c>
      <c r="AO5431" t="s">
        <v>9586</v>
      </c>
      <c r="AP5431" t="s">
        <v>14</v>
      </c>
      <c r="AQ5431" s="6">
        <v>0.48899999999999999</v>
      </c>
      <c r="AR5431" t="str">
        <f>IFERROR(VLOOKUP(G5431,Hoja1!A$1:J$641,10,0),"")</f>
        <v/>
      </c>
    </row>
    <row r="5432" spans="1:44" x14ac:dyDescent="0.25">
      <c r="A5432" t="s">
        <v>9587</v>
      </c>
      <c r="B5432" t="s">
        <v>1</v>
      </c>
      <c r="C5432" t="s">
        <v>2424</v>
      </c>
      <c r="D5432" t="s">
        <v>2425</v>
      </c>
      <c r="E5432" t="s">
        <v>4</v>
      </c>
      <c r="F5432" t="s">
        <v>42</v>
      </c>
      <c r="G5432" t="s">
        <v>9588</v>
      </c>
      <c r="H5432" t="s">
        <v>9589</v>
      </c>
      <c r="I5432" t="s">
        <v>9590</v>
      </c>
      <c r="J5432" t="s">
        <v>5408</v>
      </c>
      <c r="K5432" s="2">
        <v>0.63726851851851996</v>
      </c>
      <c r="L5432" t="s">
        <v>14</v>
      </c>
      <c r="M5432" t="s">
        <v>14</v>
      </c>
      <c r="N5432" t="s">
        <v>287</v>
      </c>
      <c r="O5432" t="s">
        <v>117</v>
      </c>
      <c r="P5432" t="s">
        <v>14</v>
      </c>
      <c r="Q5432" t="s">
        <v>47</v>
      </c>
      <c r="R5432" t="s">
        <v>14</v>
      </c>
      <c r="S5432" t="s">
        <v>14</v>
      </c>
      <c r="T5432" t="s">
        <v>14</v>
      </c>
      <c r="U5432" t="s">
        <v>17</v>
      </c>
      <c r="V5432" t="s">
        <v>49</v>
      </c>
      <c r="W5432" s="3">
        <v>46233</v>
      </c>
      <c r="X5432" s="4">
        <v>1</v>
      </c>
      <c r="Y5432" t="s">
        <v>50</v>
      </c>
      <c r="Z5432" s="4">
        <v>6</v>
      </c>
      <c r="AA5432" s="3">
        <v>46226</v>
      </c>
      <c r="AB5432" s="3">
        <v>46226</v>
      </c>
      <c r="AC5432" t="s">
        <v>20</v>
      </c>
      <c r="AD5432" s="5">
        <v>14.7</v>
      </c>
      <c r="AE5432" s="5">
        <v>8.6999999999999993</v>
      </c>
      <c r="AF5432" s="5">
        <v>14.7</v>
      </c>
      <c r="AG5432" s="5">
        <v>4.74</v>
      </c>
      <c r="AH5432" s="5">
        <v>0</v>
      </c>
      <c r="AI5432" s="5">
        <v>3.5</v>
      </c>
      <c r="AJ5432" t="s">
        <v>21</v>
      </c>
      <c r="AK5432" t="s">
        <v>409</v>
      </c>
      <c r="AL5432" t="s">
        <v>52</v>
      </c>
      <c r="AM5432" t="s">
        <v>62</v>
      </c>
      <c r="AN5432" s="4">
        <v>305</v>
      </c>
      <c r="AO5432" t="s">
        <v>9591</v>
      </c>
      <c r="AP5432" t="s">
        <v>14</v>
      </c>
      <c r="AQ5432" s="6">
        <v>0.54100000000000004</v>
      </c>
      <c r="AR5432" t="str">
        <f>IFERROR(VLOOKUP(G5432,Hoja1!A$1:J$641,10,0),"")</f>
        <v/>
      </c>
    </row>
    <row r="5433" spans="1:44" x14ac:dyDescent="0.25">
      <c r="A5433" t="s">
        <v>9587</v>
      </c>
      <c r="B5433" t="s">
        <v>1</v>
      </c>
      <c r="C5433" t="s">
        <v>489</v>
      </c>
      <c r="D5433" t="s">
        <v>490</v>
      </c>
      <c r="E5433" t="s">
        <v>4</v>
      </c>
      <c r="F5433" t="s">
        <v>42</v>
      </c>
      <c r="G5433" t="s">
        <v>9588</v>
      </c>
      <c r="H5433" t="s">
        <v>9589</v>
      </c>
      <c r="I5433" t="s">
        <v>9590</v>
      </c>
      <c r="J5433" t="s">
        <v>5408</v>
      </c>
      <c r="K5433" s="2">
        <v>0.63726851851851996</v>
      </c>
      <c r="L5433" t="s">
        <v>14</v>
      </c>
      <c r="M5433" t="s">
        <v>14</v>
      </c>
      <c r="N5433" t="s">
        <v>12</v>
      </c>
      <c r="O5433" t="s">
        <v>34</v>
      </c>
      <c r="P5433" t="s">
        <v>14</v>
      </c>
      <c r="Q5433" t="s">
        <v>47</v>
      </c>
      <c r="R5433" t="s">
        <v>14</v>
      </c>
      <c r="S5433" t="s">
        <v>14</v>
      </c>
      <c r="T5433" t="s">
        <v>14</v>
      </c>
      <c r="U5433" t="s">
        <v>17</v>
      </c>
      <c r="V5433" t="s">
        <v>49</v>
      </c>
      <c r="W5433" s="3">
        <v>46233</v>
      </c>
      <c r="X5433" s="4">
        <v>4</v>
      </c>
      <c r="Y5433" t="s">
        <v>50</v>
      </c>
      <c r="Z5433" s="4">
        <v>6</v>
      </c>
      <c r="AA5433" s="3">
        <v>46226</v>
      </c>
      <c r="AB5433" s="3">
        <v>46226</v>
      </c>
      <c r="AC5433" t="s">
        <v>20</v>
      </c>
      <c r="AD5433" s="5">
        <v>62.2</v>
      </c>
      <c r="AE5433" s="5">
        <v>48.05</v>
      </c>
      <c r="AF5433" s="5">
        <v>75.28</v>
      </c>
      <c r="AG5433" s="5">
        <v>29.4</v>
      </c>
      <c r="AH5433" s="5">
        <v>-13.08</v>
      </c>
      <c r="AI5433" s="5">
        <v>16.489999999999998</v>
      </c>
      <c r="AJ5433" t="s">
        <v>21</v>
      </c>
      <c r="AK5433" t="s">
        <v>409</v>
      </c>
      <c r="AL5433" t="s">
        <v>52</v>
      </c>
      <c r="AM5433" t="s">
        <v>66</v>
      </c>
      <c r="AN5433" s="4">
        <v>473</v>
      </c>
      <c r="AO5433" t="s">
        <v>9591</v>
      </c>
      <c r="AP5433" t="s">
        <v>14</v>
      </c>
      <c r="AQ5433" s="6">
        <v>0.5</v>
      </c>
      <c r="AR5433" t="str">
        <f>IFERROR(VLOOKUP(G5433,Hoja1!A$1:J$641,10,0),"")</f>
        <v/>
      </c>
    </row>
    <row r="5434" spans="1:44" x14ac:dyDescent="0.25">
      <c r="A5434" t="s">
        <v>9587</v>
      </c>
      <c r="B5434" t="s">
        <v>1</v>
      </c>
      <c r="C5434" t="s">
        <v>239</v>
      </c>
      <c r="D5434" t="s">
        <v>240</v>
      </c>
      <c r="E5434" t="s">
        <v>4</v>
      </c>
      <c r="F5434" t="s">
        <v>42</v>
      </c>
      <c r="G5434" t="s">
        <v>9588</v>
      </c>
      <c r="H5434" t="s">
        <v>9589</v>
      </c>
      <c r="I5434" t="s">
        <v>9590</v>
      </c>
      <c r="J5434" t="s">
        <v>5408</v>
      </c>
      <c r="K5434" s="2">
        <v>0.63726851851851996</v>
      </c>
      <c r="L5434" t="s">
        <v>14</v>
      </c>
      <c r="M5434" t="s">
        <v>14</v>
      </c>
      <c r="N5434" t="s">
        <v>12</v>
      </c>
      <c r="O5434" t="s">
        <v>34</v>
      </c>
      <c r="P5434" t="s">
        <v>14</v>
      </c>
      <c r="Q5434" t="s">
        <v>47</v>
      </c>
      <c r="R5434" t="s">
        <v>14</v>
      </c>
      <c r="S5434" t="s">
        <v>14</v>
      </c>
      <c r="T5434" t="s">
        <v>14</v>
      </c>
      <c r="U5434" t="s">
        <v>17</v>
      </c>
      <c r="V5434" t="s">
        <v>49</v>
      </c>
      <c r="W5434" s="3">
        <v>46233</v>
      </c>
      <c r="X5434" s="4">
        <v>6</v>
      </c>
      <c r="Y5434" t="s">
        <v>50</v>
      </c>
      <c r="Z5434" s="4">
        <v>6</v>
      </c>
      <c r="AA5434" s="3">
        <v>46226</v>
      </c>
      <c r="AB5434" s="3">
        <v>46226</v>
      </c>
      <c r="AC5434" t="s">
        <v>20</v>
      </c>
      <c r="AD5434" s="5">
        <v>53.11</v>
      </c>
      <c r="AE5434" s="5">
        <v>63.89</v>
      </c>
      <c r="AF5434" s="5">
        <v>87.23</v>
      </c>
      <c r="AG5434" s="5">
        <v>44.1</v>
      </c>
      <c r="AH5434" s="5">
        <v>-34.119999999999997</v>
      </c>
      <c r="AI5434" s="5">
        <v>17.5</v>
      </c>
      <c r="AJ5434" t="s">
        <v>21</v>
      </c>
      <c r="AK5434" t="s">
        <v>409</v>
      </c>
      <c r="AL5434" t="s">
        <v>52</v>
      </c>
      <c r="AM5434" t="s">
        <v>76</v>
      </c>
      <c r="AN5434" s="4">
        <v>473</v>
      </c>
      <c r="AO5434" t="s">
        <v>9591</v>
      </c>
      <c r="AP5434" t="s">
        <v>14</v>
      </c>
      <c r="AQ5434" s="6">
        <v>0.5</v>
      </c>
      <c r="AR5434" t="str">
        <f>IFERROR(VLOOKUP(G5434,Hoja1!A$1:J$641,10,0),"")</f>
        <v/>
      </c>
    </row>
    <row r="5435" spans="1:44" x14ac:dyDescent="0.25">
      <c r="A5435" t="s">
        <v>9587</v>
      </c>
      <c r="B5435" t="s">
        <v>1</v>
      </c>
      <c r="C5435" t="s">
        <v>412</v>
      </c>
      <c r="D5435" t="s">
        <v>413</v>
      </c>
      <c r="E5435" t="s">
        <v>4</v>
      </c>
      <c r="F5435" t="s">
        <v>42</v>
      </c>
      <c r="G5435" t="s">
        <v>9588</v>
      </c>
      <c r="H5435" t="s">
        <v>9589</v>
      </c>
      <c r="I5435" t="s">
        <v>9590</v>
      </c>
      <c r="J5435" t="s">
        <v>5408</v>
      </c>
      <c r="K5435" s="2">
        <v>0.63726851851851996</v>
      </c>
      <c r="L5435" t="s">
        <v>14</v>
      </c>
      <c r="M5435" t="s">
        <v>14</v>
      </c>
      <c r="N5435" t="s">
        <v>12</v>
      </c>
      <c r="O5435" t="s">
        <v>34</v>
      </c>
      <c r="P5435" t="s">
        <v>14</v>
      </c>
      <c r="Q5435" t="s">
        <v>47</v>
      </c>
      <c r="R5435" t="s">
        <v>14</v>
      </c>
      <c r="S5435" t="s">
        <v>14</v>
      </c>
      <c r="T5435" t="s">
        <v>14</v>
      </c>
      <c r="U5435" t="s">
        <v>17</v>
      </c>
      <c r="V5435" t="s">
        <v>49</v>
      </c>
      <c r="W5435" s="3">
        <v>46233</v>
      </c>
      <c r="X5435" s="4">
        <v>1</v>
      </c>
      <c r="Y5435" t="s">
        <v>50</v>
      </c>
      <c r="Z5435" s="4">
        <v>6</v>
      </c>
      <c r="AA5435" s="3">
        <v>46226</v>
      </c>
      <c r="AB5435" s="3">
        <v>46226</v>
      </c>
      <c r="AC5435" t="s">
        <v>20</v>
      </c>
      <c r="AD5435" s="5">
        <v>18.64</v>
      </c>
      <c r="AE5435" s="5">
        <v>3.36</v>
      </c>
      <c r="AF5435" s="5">
        <v>21.61</v>
      </c>
      <c r="AG5435" s="5">
        <v>0</v>
      </c>
      <c r="AH5435" s="5">
        <v>-2.97</v>
      </c>
      <c r="AI5435" s="5">
        <v>3.36</v>
      </c>
      <c r="AJ5435" t="s">
        <v>21</v>
      </c>
      <c r="AK5435" t="s">
        <v>409</v>
      </c>
      <c r="AL5435" t="s">
        <v>52</v>
      </c>
      <c r="AM5435" t="s">
        <v>23</v>
      </c>
      <c r="AN5435" s="4">
        <v>355</v>
      </c>
      <c r="AO5435" t="s">
        <v>9591</v>
      </c>
      <c r="AP5435" t="s">
        <v>14</v>
      </c>
      <c r="AQ5435" s="6">
        <v>0.56999999999999995</v>
      </c>
      <c r="AR5435" t="str">
        <f>IFERROR(VLOOKUP(G5435,Hoja1!A$1:J$641,10,0),"")</f>
        <v/>
      </c>
    </row>
    <row r="5436" spans="1:44" x14ac:dyDescent="0.25">
      <c r="A5436" t="s">
        <v>9587</v>
      </c>
      <c r="B5436" t="s">
        <v>1</v>
      </c>
      <c r="C5436" t="s">
        <v>390</v>
      </c>
      <c r="D5436" t="s">
        <v>391</v>
      </c>
      <c r="E5436" t="s">
        <v>4</v>
      </c>
      <c r="F5436" t="s">
        <v>42</v>
      </c>
      <c r="G5436" t="s">
        <v>9588</v>
      </c>
      <c r="H5436" t="s">
        <v>9589</v>
      </c>
      <c r="I5436" t="s">
        <v>9590</v>
      </c>
      <c r="J5436" t="s">
        <v>5408</v>
      </c>
      <c r="K5436" s="2">
        <v>0.63726851851851996</v>
      </c>
      <c r="L5436" t="s">
        <v>14</v>
      </c>
      <c r="M5436" t="s">
        <v>14</v>
      </c>
      <c r="N5436" t="s">
        <v>287</v>
      </c>
      <c r="O5436" t="s">
        <v>117</v>
      </c>
      <c r="P5436" t="s">
        <v>14</v>
      </c>
      <c r="Q5436" t="s">
        <v>47</v>
      </c>
      <c r="R5436" t="s">
        <v>14</v>
      </c>
      <c r="S5436" t="s">
        <v>14</v>
      </c>
      <c r="T5436" t="s">
        <v>14</v>
      </c>
      <c r="U5436" t="s">
        <v>17</v>
      </c>
      <c r="V5436" t="s">
        <v>49</v>
      </c>
      <c r="W5436" s="3">
        <v>46233</v>
      </c>
      <c r="X5436" s="4">
        <v>1</v>
      </c>
      <c r="Y5436" t="s">
        <v>50</v>
      </c>
      <c r="Z5436" s="4">
        <v>6</v>
      </c>
      <c r="AA5436" s="3">
        <v>46226</v>
      </c>
      <c r="AB5436" s="3">
        <v>46226</v>
      </c>
      <c r="AC5436" t="s">
        <v>20</v>
      </c>
      <c r="AD5436" s="5">
        <v>13.49</v>
      </c>
      <c r="AE5436" s="5">
        <v>11.59</v>
      </c>
      <c r="AF5436" s="5">
        <v>16.739999999999998</v>
      </c>
      <c r="AG5436" s="5">
        <v>7.35</v>
      </c>
      <c r="AH5436" s="5">
        <v>-3.25</v>
      </c>
      <c r="AI5436" s="5">
        <v>3.75</v>
      </c>
      <c r="AJ5436" t="s">
        <v>21</v>
      </c>
      <c r="AK5436" t="s">
        <v>409</v>
      </c>
      <c r="AL5436" t="s">
        <v>52</v>
      </c>
      <c r="AM5436" t="s">
        <v>58</v>
      </c>
      <c r="AN5436" s="4">
        <v>473</v>
      </c>
      <c r="AO5436" t="s">
        <v>9591</v>
      </c>
      <c r="AP5436" t="s">
        <v>14</v>
      </c>
      <c r="AQ5436" s="6">
        <v>0.49099999999999999</v>
      </c>
      <c r="AR5436" t="str">
        <f>IFERROR(VLOOKUP(G5436,Hoja1!A$1:J$641,10,0),"")</f>
        <v/>
      </c>
    </row>
    <row r="5437" spans="1:44" x14ac:dyDescent="0.25">
      <c r="A5437" t="s">
        <v>9592</v>
      </c>
      <c r="B5437" t="s">
        <v>1</v>
      </c>
      <c r="C5437" t="s">
        <v>239</v>
      </c>
      <c r="D5437" t="s">
        <v>240</v>
      </c>
      <c r="E5437" t="s">
        <v>4</v>
      </c>
      <c r="F5437" t="s">
        <v>42</v>
      </c>
      <c r="G5437" t="s">
        <v>3582</v>
      </c>
      <c r="H5437" t="s">
        <v>3583</v>
      </c>
      <c r="I5437" t="s">
        <v>3584</v>
      </c>
      <c r="J5437" t="s">
        <v>1336</v>
      </c>
      <c r="K5437" s="2">
        <v>0.70115740740740995</v>
      </c>
      <c r="L5437" t="s">
        <v>14</v>
      </c>
      <c r="M5437" t="s">
        <v>14</v>
      </c>
      <c r="N5437" t="s">
        <v>12</v>
      </c>
      <c r="O5437" t="s">
        <v>34</v>
      </c>
      <c r="P5437" t="s">
        <v>14</v>
      </c>
      <c r="Q5437" t="s">
        <v>47</v>
      </c>
      <c r="R5437" t="s">
        <v>14</v>
      </c>
      <c r="S5437" t="s">
        <v>14</v>
      </c>
      <c r="T5437" t="s">
        <v>14</v>
      </c>
      <c r="U5437" t="s">
        <v>17</v>
      </c>
      <c r="V5437" t="s">
        <v>49</v>
      </c>
      <c r="W5437" s="3">
        <v>46233</v>
      </c>
      <c r="X5437" s="4">
        <v>600</v>
      </c>
      <c r="Y5437" t="s">
        <v>50</v>
      </c>
      <c r="Z5437" s="4">
        <v>6</v>
      </c>
      <c r="AA5437" s="3">
        <v>46226</v>
      </c>
      <c r="AB5437" s="3">
        <v>46226</v>
      </c>
      <c r="AC5437" t="s">
        <v>20</v>
      </c>
      <c r="AD5437" s="5">
        <v>6649.04</v>
      </c>
      <c r="AE5437" s="5">
        <v>6661.92</v>
      </c>
      <c r="AF5437" s="5">
        <v>8601.6</v>
      </c>
      <c r="AG5437" s="5">
        <v>4410.25</v>
      </c>
      <c r="AH5437" s="5">
        <v>-1952.56</v>
      </c>
      <c r="AI5437" s="5">
        <v>1990.67</v>
      </c>
      <c r="AJ5437" t="s">
        <v>21</v>
      </c>
      <c r="AK5437" t="s">
        <v>19</v>
      </c>
      <c r="AL5437" t="s">
        <v>52</v>
      </c>
      <c r="AM5437" t="s">
        <v>23</v>
      </c>
      <c r="AN5437" s="4">
        <v>473</v>
      </c>
      <c r="AO5437" t="s">
        <v>9593</v>
      </c>
      <c r="AP5437" t="s">
        <v>14</v>
      </c>
      <c r="AQ5437" s="6">
        <v>0.5</v>
      </c>
      <c r="AR5437" t="str">
        <f>IFERROR(VLOOKUP(G5437,Hoja1!A$1:J$641,10,0),"")</f>
        <v>Lista Negra</v>
      </c>
    </row>
    <row r="5438" spans="1:44" x14ac:dyDescent="0.25">
      <c r="A5438" t="s">
        <v>9594</v>
      </c>
      <c r="B5438" t="s">
        <v>1</v>
      </c>
      <c r="C5438" t="s">
        <v>2</v>
      </c>
      <c r="D5438" t="s">
        <v>3</v>
      </c>
      <c r="E5438" t="s">
        <v>4</v>
      </c>
      <c r="F5438" t="s">
        <v>42</v>
      </c>
      <c r="G5438" t="s">
        <v>9595</v>
      </c>
      <c r="H5438" t="s">
        <v>9596</v>
      </c>
      <c r="I5438" t="s">
        <v>9597</v>
      </c>
      <c r="J5438" t="s">
        <v>301</v>
      </c>
      <c r="K5438" s="2">
        <v>0.47129629629629999</v>
      </c>
      <c r="L5438" t="s">
        <v>14</v>
      </c>
      <c r="M5438" t="s">
        <v>14</v>
      </c>
      <c r="N5438" t="s">
        <v>12</v>
      </c>
      <c r="O5438" t="s">
        <v>13</v>
      </c>
      <c r="P5438" t="s">
        <v>14</v>
      </c>
      <c r="Q5438" t="s">
        <v>69</v>
      </c>
      <c r="R5438" t="s">
        <v>14</v>
      </c>
      <c r="S5438" t="s">
        <v>14</v>
      </c>
      <c r="T5438" t="s">
        <v>14</v>
      </c>
      <c r="U5438" t="s">
        <v>17</v>
      </c>
      <c r="V5438" t="s">
        <v>49</v>
      </c>
      <c r="W5438" s="3">
        <v>46233</v>
      </c>
      <c r="X5438" s="4">
        <v>30</v>
      </c>
      <c r="Y5438" t="s">
        <v>50</v>
      </c>
      <c r="Z5438" s="4">
        <v>12</v>
      </c>
      <c r="AA5438" s="3">
        <v>46226</v>
      </c>
      <c r="AB5438" s="3">
        <v>46226</v>
      </c>
      <c r="AC5438" t="s">
        <v>20</v>
      </c>
      <c r="AD5438" s="5">
        <v>1110.1199999999999</v>
      </c>
      <c r="AE5438" s="5">
        <v>921.81</v>
      </c>
      <c r="AF5438" s="5">
        <v>1140.57</v>
      </c>
      <c r="AG5438" s="5">
        <v>578.09</v>
      </c>
      <c r="AH5438" s="5">
        <v>-30.45</v>
      </c>
      <c r="AI5438" s="5">
        <v>303.88</v>
      </c>
      <c r="AJ5438" t="s">
        <v>21</v>
      </c>
      <c r="AK5438" t="s">
        <v>22</v>
      </c>
      <c r="AL5438" t="s">
        <v>52</v>
      </c>
      <c r="AM5438" t="s">
        <v>23</v>
      </c>
      <c r="AN5438" s="4">
        <v>620</v>
      </c>
      <c r="AO5438" t="s">
        <v>9598</v>
      </c>
      <c r="AP5438" t="s">
        <v>14</v>
      </c>
      <c r="AQ5438" s="6">
        <v>0.625</v>
      </c>
      <c r="AR5438" t="str">
        <f>IFERROR(VLOOKUP(G5438,Hoja1!A$1:J$641,10,0),"")</f>
        <v/>
      </c>
    </row>
    <row r="5439" spans="1:44" x14ac:dyDescent="0.25">
      <c r="A5439" t="s">
        <v>9599</v>
      </c>
      <c r="B5439" t="s">
        <v>1</v>
      </c>
      <c r="C5439" t="s">
        <v>1495</v>
      </c>
      <c r="D5439" t="s">
        <v>1496</v>
      </c>
      <c r="E5439" t="s">
        <v>4</v>
      </c>
      <c r="F5439" t="s">
        <v>42</v>
      </c>
      <c r="G5439" t="s">
        <v>8499</v>
      </c>
      <c r="H5439" t="s">
        <v>8500</v>
      </c>
      <c r="I5439" t="s">
        <v>8501</v>
      </c>
      <c r="J5439" t="s">
        <v>639</v>
      </c>
      <c r="K5439" s="2">
        <v>0.33865740740741002</v>
      </c>
      <c r="L5439" t="s">
        <v>14</v>
      </c>
      <c r="M5439" t="s">
        <v>14</v>
      </c>
      <c r="N5439" t="s">
        <v>97</v>
      </c>
      <c r="O5439" t="s">
        <v>34</v>
      </c>
      <c r="P5439" t="s">
        <v>14</v>
      </c>
      <c r="Q5439" t="s">
        <v>47</v>
      </c>
      <c r="R5439" t="s">
        <v>14</v>
      </c>
      <c r="S5439" t="s">
        <v>14</v>
      </c>
      <c r="T5439" t="s">
        <v>14</v>
      </c>
      <c r="U5439" t="s">
        <v>17</v>
      </c>
      <c r="V5439" t="s">
        <v>49</v>
      </c>
      <c r="W5439" s="3">
        <v>46233</v>
      </c>
      <c r="X5439" s="4">
        <v>40</v>
      </c>
      <c r="Y5439" t="s">
        <v>98</v>
      </c>
      <c r="Z5439" s="4">
        <v>1</v>
      </c>
      <c r="AA5439" s="3">
        <v>46226</v>
      </c>
      <c r="AB5439" s="3">
        <v>46226</v>
      </c>
      <c r="AC5439" t="s">
        <v>20</v>
      </c>
      <c r="AD5439" s="5">
        <v>908.21</v>
      </c>
      <c r="AE5439" s="5">
        <v>163.47999999999999</v>
      </c>
      <c r="AF5439" s="5">
        <v>1025.76</v>
      </c>
      <c r="AG5439" s="5">
        <v>0</v>
      </c>
      <c r="AH5439" s="5">
        <v>-117.55</v>
      </c>
      <c r="AI5439" s="5">
        <v>163.47999999999999</v>
      </c>
      <c r="AJ5439" t="s">
        <v>21</v>
      </c>
      <c r="AK5439" t="s">
        <v>409</v>
      </c>
      <c r="AL5439" t="s">
        <v>52</v>
      </c>
      <c r="AM5439" t="s">
        <v>23</v>
      </c>
      <c r="AN5439" s="6">
        <v>1805.96</v>
      </c>
      <c r="AO5439" t="s">
        <v>9600</v>
      </c>
      <c r="AP5439" t="s">
        <v>14</v>
      </c>
      <c r="AQ5439" s="6">
        <v>1.2330000000000001</v>
      </c>
      <c r="AR5439" t="str">
        <f>IFERROR(VLOOKUP(G5439,Hoja1!A$1:J$641,10,0),"")</f>
        <v/>
      </c>
    </row>
    <row r="5440" spans="1:44" x14ac:dyDescent="0.25">
      <c r="A5440" t="s">
        <v>9599</v>
      </c>
      <c r="B5440" t="s">
        <v>1</v>
      </c>
      <c r="C5440" t="s">
        <v>310</v>
      </c>
      <c r="D5440" t="s">
        <v>311</v>
      </c>
      <c r="E5440" t="s">
        <v>4</v>
      </c>
      <c r="F5440" t="s">
        <v>42</v>
      </c>
      <c r="G5440" t="s">
        <v>8499</v>
      </c>
      <c r="H5440" t="s">
        <v>8500</v>
      </c>
      <c r="I5440" t="s">
        <v>8501</v>
      </c>
      <c r="J5440" t="s">
        <v>639</v>
      </c>
      <c r="K5440" s="2">
        <v>0.33865740740741002</v>
      </c>
      <c r="L5440" t="s">
        <v>14</v>
      </c>
      <c r="M5440" t="s">
        <v>14</v>
      </c>
      <c r="N5440" t="s">
        <v>312</v>
      </c>
      <c r="O5440" t="s">
        <v>34</v>
      </c>
      <c r="P5440" t="s">
        <v>14</v>
      </c>
      <c r="Q5440" t="s">
        <v>47</v>
      </c>
      <c r="R5440" t="s">
        <v>14</v>
      </c>
      <c r="S5440" t="s">
        <v>14</v>
      </c>
      <c r="T5440" t="s">
        <v>14</v>
      </c>
      <c r="U5440" t="s">
        <v>17</v>
      </c>
      <c r="V5440" t="s">
        <v>49</v>
      </c>
      <c r="W5440" s="3">
        <v>46233</v>
      </c>
      <c r="X5440" s="4">
        <v>6</v>
      </c>
      <c r="Y5440" t="s">
        <v>50</v>
      </c>
      <c r="Z5440" s="4">
        <v>6</v>
      </c>
      <c r="AA5440" s="3">
        <v>46226</v>
      </c>
      <c r="AB5440" s="3">
        <v>46226</v>
      </c>
      <c r="AC5440" t="s">
        <v>20</v>
      </c>
      <c r="AD5440" s="5">
        <v>81.87</v>
      </c>
      <c r="AE5440" s="5">
        <v>16.670000000000002</v>
      </c>
      <c r="AF5440" s="5">
        <v>88.99</v>
      </c>
      <c r="AG5440" s="5">
        <v>0</v>
      </c>
      <c r="AH5440" s="5">
        <v>-7.12</v>
      </c>
      <c r="AI5440" s="5">
        <v>14.74</v>
      </c>
      <c r="AJ5440" t="s">
        <v>21</v>
      </c>
      <c r="AK5440" t="s">
        <v>409</v>
      </c>
      <c r="AL5440" t="s">
        <v>52</v>
      </c>
      <c r="AM5440" t="s">
        <v>58</v>
      </c>
      <c r="AN5440" s="4">
        <v>210</v>
      </c>
      <c r="AO5440" t="s">
        <v>9600</v>
      </c>
      <c r="AP5440" t="s">
        <v>14</v>
      </c>
      <c r="AQ5440" s="6">
        <v>0.39</v>
      </c>
      <c r="AR5440" t="str">
        <f>IFERROR(VLOOKUP(G5440,Hoja1!A$1:J$641,10,0),"")</f>
        <v/>
      </c>
    </row>
    <row r="5441" spans="1:44" x14ac:dyDescent="0.25">
      <c r="A5441" t="s">
        <v>9601</v>
      </c>
      <c r="B5441" t="s">
        <v>1</v>
      </c>
      <c r="C5441" t="s">
        <v>89</v>
      </c>
      <c r="D5441" t="s">
        <v>90</v>
      </c>
      <c r="E5441" t="s">
        <v>4</v>
      </c>
      <c r="F5441" t="s">
        <v>42</v>
      </c>
      <c r="G5441" t="s">
        <v>9602</v>
      </c>
      <c r="H5441" t="s">
        <v>9603</v>
      </c>
      <c r="I5441" t="s">
        <v>9604</v>
      </c>
      <c r="J5441" t="s">
        <v>543</v>
      </c>
      <c r="K5441" s="2">
        <v>0.36017361111111001</v>
      </c>
      <c r="L5441" t="s">
        <v>14</v>
      </c>
      <c r="M5441" t="s">
        <v>14</v>
      </c>
      <c r="N5441" t="s">
        <v>12</v>
      </c>
      <c r="O5441" t="s">
        <v>34</v>
      </c>
      <c r="P5441" t="s">
        <v>14</v>
      </c>
      <c r="Q5441" t="s">
        <v>47</v>
      </c>
      <c r="R5441" t="s">
        <v>14</v>
      </c>
      <c r="S5441" t="s">
        <v>14</v>
      </c>
      <c r="T5441" t="s">
        <v>14</v>
      </c>
      <c r="U5441" t="s">
        <v>17</v>
      </c>
      <c r="V5441" t="s">
        <v>49</v>
      </c>
      <c r="W5441" s="3">
        <v>46233</v>
      </c>
      <c r="X5441" s="4">
        <v>11</v>
      </c>
      <c r="Y5441" t="s">
        <v>50</v>
      </c>
      <c r="Z5441" s="4">
        <v>6</v>
      </c>
      <c r="AA5441" s="3">
        <v>46227</v>
      </c>
      <c r="AB5441" s="3">
        <v>46227</v>
      </c>
      <c r="AC5441" t="s">
        <v>20</v>
      </c>
      <c r="AD5441" s="5">
        <v>152.38</v>
      </c>
      <c r="AE5441" s="5">
        <v>128.33000000000001</v>
      </c>
      <c r="AF5441" s="5">
        <v>184.17</v>
      </c>
      <c r="AG5441" s="5">
        <v>80.849999999999994</v>
      </c>
      <c r="AH5441" s="5">
        <v>-31.79</v>
      </c>
      <c r="AI5441" s="5">
        <v>41.98</v>
      </c>
      <c r="AJ5441" t="s">
        <v>21</v>
      </c>
      <c r="AK5441" t="s">
        <v>22</v>
      </c>
      <c r="AL5441" t="s">
        <v>52</v>
      </c>
      <c r="AM5441" t="s">
        <v>76</v>
      </c>
      <c r="AN5441" s="4">
        <v>473</v>
      </c>
      <c r="AO5441" t="s">
        <v>9605</v>
      </c>
      <c r="AP5441" t="s">
        <v>14</v>
      </c>
      <c r="AQ5441" s="6">
        <v>0.50800000000000001</v>
      </c>
      <c r="AR5441" t="str">
        <f>IFERROR(VLOOKUP(G5441,Hoja1!A$1:J$641,10,0),"")</f>
        <v/>
      </c>
    </row>
    <row r="5442" spans="1:44" x14ac:dyDescent="0.25">
      <c r="A5442" t="s">
        <v>9601</v>
      </c>
      <c r="B5442" t="s">
        <v>1</v>
      </c>
      <c r="C5442" t="s">
        <v>40</v>
      </c>
      <c r="D5442" t="s">
        <v>41</v>
      </c>
      <c r="E5442" t="s">
        <v>4</v>
      </c>
      <c r="F5442" t="s">
        <v>42</v>
      </c>
      <c r="G5442" t="s">
        <v>9602</v>
      </c>
      <c r="H5442" t="s">
        <v>9603</v>
      </c>
      <c r="I5442" t="s">
        <v>9604</v>
      </c>
      <c r="J5442" t="s">
        <v>543</v>
      </c>
      <c r="K5442" s="2">
        <v>0.36017361111111001</v>
      </c>
      <c r="L5442" t="s">
        <v>14</v>
      </c>
      <c r="M5442" t="s">
        <v>14</v>
      </c>
      <c r="N5442" t="s">
        <v>12</v>
      </c>
      <c r="O5442" t="s">
        <v>34</v>
      </c>
      <c r="P5442" t="s">
        <v>14</v>
      </c>
      <c r="Q5442" t="s">
        <v>47</v>
      </c>
      <c r="R5442" t="s">
        <v>14</v>
      </c>
      <c r="S5442" t="s">
        <v>14</v>
      </c>
      <c r="T5442" t="s">
        <v>14</v>
      </c>
      <c r="U5442" t="s">
        <v>17</v>
      </c>
      <c r="V5442" t="s">
        <v>49</v>
      </c>
      <c r="W5442" s="3">
        <v>46233</v>
      </c>
      <c r="X5442" s="4">
        <v>1</v>
      </c>
      <c r="Y5442" t="s">
        <v>50</v>
      </c>
      <c r="Z5442" s="4">
        <v>6</v>
      </c>
      <c r="AA5442" s="3">
        <v>46227</v>
      </c>
      <c r="AB5442" s="3">
        <v>46227</v>
      </c>
      <c r="AC5442" t="s">
        <v>20</v>
      </c>
      <c r="AD5442" s="5">
        <v>16.78</v>
      </c>
      <c r="AE5442" s="5">
        <v>9.2200000000000006</v>
      </c>
      <c r="AF5442" s="5">
        <v>16.78</v>
      </c>
      <c r="AG5442" s="5">
        <v>4.82</v>
      </c>
      <c r="AH5442" s="5">
        <v>0</v>
      </c>
      <c r="AI5442" s="5">
        <v>3.89</v>
      </c>
      <c r="AJ5442" t="s">
        <v>21</v>
      </c>
      <c r="AK5442" t="s">
        <v>22</v>
      </c>
      <c r="AL5442" t="s">
        <v>52</v>
      </c>
      <c r="AM5442" t="s">
        <v>70</v>
      </c>
      <c r="AN5442" s="4">
        <v>310</v>
      </c>
      <c r="AO5442" t="s">
        <v>9605</v>
      </c>
      <c r="AP5442" t="s">
        <v>14</v>
      </c>
      <c r="AQ5442" s="6">
        <v>0.54</v>
      </c>
      <c r="AR5442" t="str">
        <f>IFERROR(VLOOKUP(G5442,Hoja1!A$1:J$641,10,0),"")</f>
        <v/>
      </c>
    </row>
    <row r="5443" spans="1:44" x14ac:dyDescent="0.25">
      <c r="A5443" t="s">
        <v>9601</v>
      </c>
      <c r="B5443" t="s">
        <v>1</v>
      </c>
      <c r="C5443" t="s">
        <v>2</v>
      </c>
      <c r="D5443" t="s">
        <v>3</v>
      </c>
      <c r="E5443" t="s">
        <v>4</v>
      </c>
      <c r="F5443" t="s">
        <v>42</v>
      </c>
      <c r="G5443" t="s">
        <v>9602</v>
      </c>
      <c r="H5443" t="s">
        <v>9603</v>
      </c>
      <c r="I5443" t="s">
        <v>9604</v>
      </c>
      <c r="J5443" t="s">
        <v>543</v>
      </c>
      <c r="K5443" s="2">
        <v>0.36017361111111001</v>
      </c>
      <c r="L5443" t="s">
        <v>14</v>
      </c>
      <c r="M5443" t="s">
        <v>14</v>
      </c>
      <c r="N5443" t="s">
        <v>12</v>
      </c>
      <c r="O5443" t="s">
        <v>13</v>
      </c>
      <c r="P5443" t="s">
        <v>14</v>
      </c>
      <c r="Q5443" t="s">
        <v>69</v>
      </c>
      <c r="R5443" t="s">
        <v>14</v>
      </c>
      <c r="S5443" t="s">
        <v>14</v>
      </c>
      <c r="T5443" t="s">
        <v>14</v>
      </c>
      <c r="U5443" t="s">
        <v>17</v>
      </c>
      <c r="V5443" t="s">
        <v>49</v>
      </c>
      <c r="W5443" s="3">
        <v>46233</v>
      </c>
      <c r="X5443" s="4">
        <v>10</v>
      </c>
      <c r="Y5443" t="s">
        <v>50</v>
      </c>
      <c r="Z5443" s="4">
        <v>12</v>
      </c>
      <c r="AA5443" s="3">
        <v>46227</v>
      </c>
      <c r="AB5443" s="3">
        <v>46227</v>
      </c>
      <c r="AC5443" t="s">
        <v>20</v>
      </c>
      <c r="AD5443" s="5">
        <v>380.19</v>
      </c>
      <c r="AE5443" s="5">
        <v>309.33999999999997</v>
      </c>
      <c r="AF5443" s="5">
        <v>380.19</v>
      </c>
      <c r="AG5443" s="5">
        <v>192.7</v>
      </c>
      <c r="AH5443" s="5">
        <v>0</v>
      </c>
      <c r="AI5443" s="5">
        <v>103.12</v>
      </c>
      <c r="AJ5443" t="s">
        <v>21</v>
      </c>
      <c r="AK5443" t="s">
        <v>22</v>
      </c>
      <c r="AL5443" t="s">
        <v>52</v>
      </c>
      <c r="AM5443" t="s">
        <v>36</v>
      </c>
      <c r="AN5443" s="4">
        <v>620</v>
      </c>
      <c r="AO5443" t="s">
        <v>9605</v>
      </c>
      <c r="AP5443" t="s">
        <v>14</v>
      </c>
      <c r="AQ5443" s="6">
        <v>0.625</v>
      </c>
      <c r="AR5443" t="str">
        <f>IFERROR(VLOOKUP(G5443,Hoja1!A$1:J$641,10,0),"")</f>
        <v/>
      </c>
    </row>
    <row r="5444" spans="1:44" x14ac:dyDescent="0.25">
      <c r="A5444" t="s">
        <v>9601</v>
      </c>
      <c r="B5444" t="s">
        <v>1</v>
      </c>
      <c r="C5444" t="s">
        <v>100</v>
      </c>
      <c r="D5444" t="s">
        <v>101</v>
      </c>
      <c r="E5444" t="s">
        <v>4</v>
      </c>
      <c r="F5444" t="s">
        <v>42</v>
      </c>
      <c r="G5444" t="s">
        <v>9602</v>
      </c>
      <c r="H5444" t="s">
        <v>9603</v>
      </c>
      <c r="I5444" t="s">
        <v>9604</v>
      </c>
      <c r="J5444" t="s">
        <v>543</v>
      </c>
      <c r="K5444" s="2">
        <v>0.36017361111111001</v>
      </c>
      <c r="L5444" t="s">
        <v>14</v>
      </c>
      <c r="M5444" t="s">
        <v>14</v>
      </c>
      <c r="N5444" t="s">
        <v>12</v>
      </c>
      <c r="O5444" t="s">
        <v>34</v>
      </c>
      <c r="P5444" t="s">
        <v>14</v>
      </c>
      <c r="Q5444" t="s">
        <v>47</v>
      </c>
      <c r="R5444" t="s">
        <v>14</v>
      </c>
      <c r="S5444" t="s">
        <v>14</v>
      </c>
      <c r="T5444" t="s">
        <v>14</v>
      </c>
      <c r="U5444" t="s">
        <v>17</v>
      </c>
      <c r="V5444" t="s">
        <v>49</v>
      </c>
      <c r="W5444" s="3">
        <v>46233</v>
      </c>
      <c r="X5444" s="4">
        <v>10</v>
      </c>
      <c r="Y5444" t="s">
        <v>50</v>
      </c>
      <c r="Z5444" s="4">
        <v>6</v>
      </c>
      <c r="AA5444" s="3">
        <v>46227</v>
      </c>
      <c r="AB5444" s="3">
        <v>46227</v>
      </c>
      <c r="AC5444" t="s">
        <v>20</v>
      </c>
      <c r="AD5444" s="5">
        <v>155.47999999999999</v>
      </c>
      <c r="AE5444" s="5">
        <v>120.12</v>
      </c>
      <c r="AF5444" s="5">
        <v>188.19</v>
      </c>
      <c r="AG5444" s="5">
        <v>73.5</v>
      </c>
      <c r="AH5444" s="5">
        <v>-32.71</v>
      </c>
      <c r="AI5444" s="5">
        <v>41.22</v>
      </c>
      <c r="AJ5444" t="s">
        <v>21</v>
      </c>
      <c r="AK5444" t="s">
        <v>22</v>
      </c>
      <c r="AL5444" t="s">
        <v>52</v>
      </c>
      <c r="AM5444" t="s">
        <v>23</v>
      </c>
      <c r="AN5444" s="4">
        <v>473</v>
      </c>
      <c r="AO5444" t="s">
        <v>9605</v>
      </c>
      <c r="AP5444" t="s">
        <v>14</v>
      </c>
      <c r="AQ5444" s="6">
        <v>0.51</v>
      </c>
      <c r="AR5444" t="str">
        <f>IFERROR(VLOOKUP(G5444,Hoja1!A$1:J$641,10,0),"")</f>
        <v/>
      </c>
    </row>
    <row r="5445" spans="1:44" x14ac:dyDescent="0.25">
      <c r="A5445" t="s">
        <v>9601</v>
      </c>
      <c r="B5445" t="s">
        <v>1</v>
      </c>
      <c r="C5445" t="s">
        <v>166</v>
      </c>
      <c r="D5445" t="s">
        <v>167</v>
      </c>
      <c r="E5445" t="s">
        <v>4</v>
      </c>
      <c r="F5445" t="s">
        <v>42</v>
      </c>
      <c r="G5445" t="s">
        <v>9602</v>
      </c>
      <c r="H5445" t="s">
        <v>9603</v>
      </c>
      <c r="I5445" t="s">
        <v>9604</v>
      </c>
      <c r="J5445" t="s">
        <v>543</v>
      </c>
      <c r="K5445" s="2">
        <v>0.36017361111111001</v>
      </c>
      <c r="L5445" t="s">
        <v>14</v>
      </c>
      <c r="M5445" t="s">
        <v>14</v>
      </c>
      <c r="N5445" t="s">
        <v>12</v>
      </c>
      <c r="O5445" t="s">
        <v>117</v>
      </c>
      <c r="P5445" t="s">
        <v>14</v>
      </c>
      <c r="Q5445" t="s">
        <v>47</v>
      </c>
      <c r="R5445" t="s">
        <v>14</v>
      </c>
      <c r="S5445" t="s">
        <v>14</v>
      </c>
      <c r="T5445" t="s">
        <v>14</v>
      </c>
      <c r="U5445" t="s">
        <v>17</v>
      </c>
      <c r="V5445" t="s">
        <v>49</v>
      </c>
      <c r="W5445" s="3">
        <v>46233</v>
      </c>
      <c r="X5445" s="4">
        <v>11</v>
      </c>
      <c r="Y5445" t="s">
        <v>50</v>
      </c>
      <c r="Z5445" s="4">
        <v>6</v>
      </c>
      <c r="AA5445" s="3">
        <v>46227</v>
      </c>
      <c r="AB5445" s="3">
        <v>46227</v>
      </c>
      <c r="AC5445" t="s">
        <v>20</v>
      </c>
      <c r="AD5445" s="5">
        <v>152.38</v>
      </c>
      <c r="AE5445" s="5">
        <v>128.33000000000001</v>
      </c>
      <c r="AF5445" s="5">
        <v>184.17</v>
      </c>
      <c r="AG5445" s="5">
        <v>80.849999999999994</v>
      </c>
      <c r="AH5445" s="5">
        <v>-31.79</v>
      </c>
      <c r="AI5445" s="5">
        <v>41.98</v>
      </c>
      <c r="AJ5445" t="s">
        <v>21</v>
      </c>
      <c r="AK5445" t="s">
        <v>22</v>
      </c>
      <c r="AL5445" t="s">
        <v>52</v>
      </c>
      <c r="AM5445" t="s">
        <v>58</v>
      </c>
      <c r="AN5445" s="4">
        <v>473</v>
      </c>
      <c r="AO5445" t="s">
        <v>9605</v>
      </c>
      <c r="AP5445" t="s">
        <v>14</v>
      </c>
      <c r="AQ5445" s="6">
        <v>0.48899999999999999</v>
      </c>
      <c r="AR5445" t="str">
        <f>IFERROR(VLOOKUP(G5445,Hoja1!A$1:J$641,10,0),"")</f>
        <v/>
      </c>
    </row>
    <row r="5446" spans="1:44" x14ac:dyDescent="0.25">
      <c r="A5446" t="s">
        <v>9601</v>
      </c>
      <c r="B5446" t="s">
        <v>1</v>
      </c>
      <c r="C5446" t="s">
        <v>489</v>
      </c>
      <c r="D5446" t="s">
        <v>490</v>
      </c>
      <c r="E5446" t="s">
        <v>4</v>
      </c>
      <c r="F5446" t="s">
        <v>42</v>
      </c>
      <c r="G5446" t="s">
        <v>9602</v>
      </c>
      <c r="H5446" t="s">
        <v>9603</v>
      </c>
      <c r="I5446" t="s">
        <v>9604</v>
      </c>
      <c r="J5446" t="s">
        <v>543</v>
      </c>
      <c r="K5446" s="2">
        <v>0.36017361111111001</v>
      </c>
      <c r="L5446" t="s">
        <v>14</v>
      </c>
      <c r="M5446" t="s">
        <v>14</v>
      </c>
      <c r="N5446" t="s">
        <v>12</v>
      </c>
      <c r="O5446" t="s">
        <v>34</v>
      </c>
      <c r="P5446" t="s">
        <v>14</v>
      </c>
      <c r="Q5446" t="s">
        <v>47</v>
      </c>
      <c r="R5446" t="s">
        <v>14</v>
      </c>
      <c r="S5446" t="s">
        <v>14</v>
      </c>
      <c r="T5446" t="s">
        <v>14</v>
      </c>
      <c r="U5446" t="s">
        <v>17</v>
      </c>
      <c r="V5446" t="s">
        <v>49</v>
      </c>
      <c r="W5446" s="3">
        <v>46233</v>
      </c>
      <c r="X5446" s="4">
        <v>5</v>
      </c>
      <c r="Y5446" t="s">
        <v>50</v>
      </c>
      <c r="Z5446" s="4">
        <v>6</v>
      </c>
      <c r="AA5446" s="3">
        <v>46227</v>
      </c>
      <c r="AB5446" s="3">
        <v>46227</v>
      </c>
      <c r="AC5446" t="s">
        <v>20</v>
      </c>
      <c r="AD5446" s="5">
        <v>77.75</v>
      </c>
      <c r="AE5446" s="5">
        <v>60.06</v>
      </c>
      <c r="AF5446" s="5">
        <v>94.1</v>
      </c>
      <c r="AG5446" s="5">
        <v>36.75</v>
      </c>
      <c r="AH5446" s="5">
        <v>-16.350000000000001</v>
      </c>
      <c r="AI5446" s="5">
        <v>20.61</v>
      </c>
      <c r="AJ5446" t="s">
        <v>21</v>
      </c>
      <c r="AK5446" t="s">
        <v>22</v>
      </c>
      <c r="AL5446" t="s">
        <v>52</v>
      </c>
      <c r="AM5446" t="s">
        <v>62</v>
      </c>
      <c r="AN5446" s="4">
        <v>473</v>
      </c>
      <c r="AO5446" t="s">
        <v>9605</v>
      </c>
      <c r="AP5446" t="s">
        <v>14</v>
      </c>
      <c r="AQ5446" s="6">
        <v>0.5</v>
      </c>
      <c r="AR5446" t="str">
        <f>IFERROR(VLOOKUP(G5446,Hoja1!A$1:J$641,10,0),"")</f>
        <v/>
      </c>
    </row>
    <row r="5447" spans="1:44" x14ac:dyDescent="0.25">
      <c r="A5447" t="s">
        <v>9601</v>
      </c>
      <c r="B5447" t="s">
        <v>1</v>
      </c>
      <c r="C5447" t="s">
        <v>616</v>
      </c>
      <c r="D5447" t="s">
        <v>617</v>
      </c>
      <c r="E5447" t="s">
        <v>4</v>
      </c>
      <c r="F5447" t="s">
        <v>42</v>
      </c>
      <c r="G5447" t="s">
        <v>9602</v>
      </c>
      <c r="H5447" t="s">
        <v>9603</v>
      </c>
      <c r="I5447" t="s">
        <v>9604</v>
      </c>
      <c r="J5447" t="s">
        <v>543</v>
      </c>
      <c r="K5447" s="2">
        <v>0.36017361111111001</v>
      </c>
      <c r="L5447" t="s">
        <v>14</v>
      </c>
      <c r="M5447" t="s">
        <v>14</v>
      </c>
      <c r="N5447" t="s">
        <v>506</v>
      </c>
      <c r="O5447" t="s">
        <v>34</v>
      </c>
      <c r="P5447" t="s">
        <v>14</v>
      </c>
      <c r="Q5447" t="s">
        <v>47</v>
      </c>
      <c r="R5447" t="s">
        <v>14</v>
      </c>
      <c r="S5447" t="s">
        <v>14</v>
      </c>
      <c r="T5447" t="s">
        <v>14</v>
      </c>
      <c r="U5447" t="s">
        <v>17</v>
      </c>
      <c r="V5447" t="s">
        <v>49</v>
      </c>
      <c r="W5447" s="3">
        <v>46233</v>
      </c>
      <c r="X5447" s="4">
        <v>11</v>
      </c>
      <c r="Y5447" t="s">
        <v>65</v>
      </c>
      <c r="Z5447" s="4">
        <v>4</v>
      </c>
      <c r="AA5447" s="3">
        <v>46227</v>
      </c>
      <c r="AB5447" s="3">
        <v>46227</v>
      </c>
      <c r="AC5447" t="s">
        <v>20</v>
      </c>
      <c r="AD5447" s="5">
        <v>51.84</v>
      </c>
      <c r="AE5447" s="5">
        <v>9.33</v>
      </c>
      <c r="AF5447" s="5">
        <v>52.95</v>
      </c>
      <c r="AG5447" s="5">
        <v>0</v>
      </c>
      <c r="AH5447" s="5">
        <v>-1.1100000000000001</v>
      </c>
      <c r="AI5447" s="5">
        <v>9.33</v>
      </c>
      <c r="AJ5447" t="s">
        <v>21</v>
      </c>
      <c r="AK5447" t="s">
        <v>22</v>
      </c>
      <c r="AL5447" t="s">
        <v>52</v>
      </c>
      <c r="AM5447" t="s">
        <v>66</v>
      </c>
      <c r="AN5447" s="6">
        <v>124.26</v>
      </c>
      <c r="AO5447" t="s">
        <v>9605</v>
      </c>
      <c r="AP5447" t="s">
        <v>14</v>
      </c>
      <c r="AQ5447" s="6">
        <v>0.28799999999999998</v>
      </c>
      <c r="AR5447" t="str">
        <f>IFERROR(VLOOKUP(G5447,Hoja1!A$1:J$641,10,0),"")</f>
        <v/>
      </c>
    </row>
    <row r="5448" spans="1:44" x14ac:dyDescent="0.25">
      <c r="A5448" t="s">
        <v>9606</v>
      </c>
      <c r="B5448" t="s">
        <v>153</v>
      </c>
      <c r="C5448" t="s">
        <v>121</v>
      </c>
      <c r="D5448" t="s">
        <v>122</v>
      </c>
      <c r="E5448" t="s">
        <v>4</v>
      </c>
      <c r="F5448" t="s">
        <v>42</v>
      </c>
      <c r="G5448" t="s">
        <v>9607</v>
      </c>
      <c r="H5448" t="s">
        <v>9608</v>
      </c>
      <c r="I5448" t="s">
        <v>9609</v>
      </c>
      <c r="J5448" t="s">
        <v>1105</v>
      </c>
      <c r="K5448" s="2">
        <v>0.41365740740741003</v>
      </c>
      <c r="L5448" t="s">
        <v>14</v>
      </c>
      <c r="M5448" t="s">
        <v>14</v>
      </c>
      <c r="N5448" t="s">
        <v>12</v>
      </c>
      <c r="O5448" t="s">
        <v>13</v>
      </c>
      <c r="P5448" t="s">
        <v>14</v>
      </c>
      <c r="Q5448" t="s">
        <v>69</v>
      </c>
      <c r="R5448" t="s">
        <v>14</v>
      </c>
      <c r="S5448" t="s">
        <v>14</v>
      </c>
      <c r="T5448" t="s">
        <v>14</v>
      </c>
      <c r="U5448" t="s">
        <v>48</v>
      </c>
      <c r="V5448" t="s">
        <v>49</v>
      </c>
      <c r="W5448" s="3">
        <v>46233</v>
      </c>
      <c r="X5448" s="4">
        <v>1</v>
      </c>
      <c r="Y5448" t="s">
        <v>50</v>
      </c>
      <c r="Z5448" s="4">
        <v>12</v>
      </c>
      <c r="AA5448" s="3">
        <v>46226</v>
      </c>
      <c r="AB5448" s="3">
        <v>46226</v>
      </c>
      <c r="AC5448" t="s">
        <v>20</v>
      </c>
      <c r="AD5448" s="5">
        <v>43.83</v>
      </c>
      <c r="AE5448" s="5">
        <v>32.119999999999997</v>
      </c>
      <c r="AF5448" s="5">
        <v>46.37</v>
      </c>
      <c r="AG5448" s="5">
        <v>19.27</v>
      </c>
      <c r="AH5448" s="5">
        <v>-2.54</v>
      </c>
      <c r="AI5448" s="5">
        <v>11.36</v>
      </c>
      <c r="AJ5448" t="s">
        <v>21</v>
      </c>
      <c r="AK5448" t="s">
        <v>118</v>
      </c>
      <c r="AL5448" t="s">
        <v>52</v>
      </c>
      <c r="AM5448" t="s">
        <v>23</v>
      </c>
      <c r="AN5448" s="4">
        <v>620</v>
      </c>
      <c r="AO5448" t="s">
        <v>9610</v>
      </c>
      <c r="AP5448" t="s">
        <v>14</v>
      </c>
      <c r="AQ5448" s="6">
        <v>0.6</v>
      </c>
      <c r="AR5448" t="str">
        <f>IFERROR(VLOOKUP(G5448,Hoja1!A$1:J$641,10,0),"")</f>
        <v/>
      </c>
    </row>
    <row r="5449" spans="1:44" x14ac:dyDescent="0.25">
      <c r="A5449" t="s">
        <v>9606</v>
      </c>
      <c r="B5449" t="s">
        <v>153</v>
      </c>
      <c r="C5449" t="s">
        <v>71</v>
      </c>
      <c r="D5449" t="s">
        <v>72</v>
      </c>
      <c r="E5449" t="s">
        <v>4</v>
      </c>
      <c r="F5449" t="s">
        <v>42</v>
      </c>
      <c r="G5449" t="s">
        <v>9607</v>
      </c>
      <c r="H5449" t="s">
        <v>9608</v>
      </c>
      <c r="I5449" t="s">
        <v>9609</v>
      </c>
      <c r="J5449" t="s">
        <v>1105</v>
      </c>
      <c r="K5449" s="2">
        <v>0.41365740740741003</v>
      </c>
      <c r="L5449" t="s">
        <v>14</v>
      </c>
      <c r="M5449" t="s">
        <v>14</v>
      </c>
      <c r="N5449" t="s">
        <v>12</v>
      </c>
      <c r="O5449" t="s">
        <v>13</v>
      </c>
      <c r="P5449" t="s">
        <v>14</v>
      </c>
      <c r="Q5449" t="s">
        <v>69</v>
      </c>
      <c r="R5449" t="s">
        <v>14</v>
      </c>
      <c r="S5449" t="s">
        <v>14</v>
      </c>
      <c r="T5449" t="s">
        <v>14</v>
      </c>
      <c r="U5449" t="s">
        <v>48</v>
      </c>
      <c r="V5449" t="s">
        <v>49</v>
      </c>
      <c r="W5449" s="3">
        <v>46233</v>
      </c>
      <c r="X5449" s="4">
        <v>4</v>
      </c>
      <c r="Y5449" t="s">
        <v>50</v>
      </c>
      <c r="Z5449" s="4">
        <v>12</v>
      </c>
      <c r="AA5449" s="3">
        <v>46226</v>
      </c>
      <c r="AB5449" s="3">
        <v>46226</v>
      </c>
      <c r="AC5449" t="s">
        <v>20</v>
      </c>
      <c r="AD5449" s="5">
        <v>148.34</v>
      </c>
      <c r="AE5449" s="5">
        <v>127.47</v>
      </c>
      <c r="AF5449" s="5">
        <v>148.34</v>
      </c>
      <c r="AG5449" s="5">
        <v>80.81</v>
      </c>
      <c r="AH5449" s="5">
        <v>0</v>
      </c>
      <c r="AI5449" s="5">
        <v>41.25</v>
      </c>
      <c r="AJ5449" t="s">
        <v>21</v>
      </c>
      <c r="AK5449" t="s">
        <v>118</v>
      </c>
      <c r="AL5449" t="s">
        <v>52</v>
      </c>
      <c r="AM5449" t="s">
        <v>66</v>
      </c>
      <c r="AN5449" s="4">
        <v>650</v>
      </c>
      <c r="AO5449" t="s">
        <v>9610</v>
      </c>
      <c r="AP5449" t="s">
        <v>14</v>
      </c>
      <c r="AQ5449" s="6">
        <v>0.65</v>
      </c>
      <c r="AR5449" t="str">
        <f>IFERROR(VLOOKUP(G5449,Hoja1!A$1:J$641,10,0),"")</f>
        <v/>
      </c>
    </row>
    <row r="5450" spans="1:44" x14ac:dyDescent="0.25">
      <c r="A5450" t="s">
        <v>9611</v>
      </c>
      <c r="B5450" t="s">
        <v>39</v>
      </c>
      <c r="C5450" t="s">
        <v>1043</v>
      </c>
      <c r="D5450" t="s">
        <v>1044</v>
      </c>
      <c r="E5450" t="s">
        <v>4</v>
      </c>
      <c r="F5450" t="s">
        <v>42</v>
      </c>
      <c r="G5450" t="s">
        <v>9612</v>
      </c>
      <c r="H5450" t="s">
        <v>9613</v>
      </c>
      <c r="I5450" t="s">
        <v>9614</v>
      </c>
      <c r="J5450" t="s">
        <v>1360</v>
      </c>
      <c r="K5450" s="2">
        <v>0.69144675925926002</v>
      </c>
      <c r="L5450" t="s">
        <v>14</v>
      </c>
      <c r="M5450" t="s">
        <v>14</v>
      </c>
      <c r="N5450" t="s">
        <v>33</v>
      </c>
      <c r="O5450" t="s">
        <v>34</v>
      </c>
      <c r="P5450" t="s">
        <v>14</v>
      </c>
      <c r="Q5450" t="s">
        <v>47</v>
      </c>
      <c r="R5450" t="s">
        <v>14</v>
      </c>
      <c r="S5450" t="s">
        <v>14</v>
      </c>
      <c r="T5450" t="s">
        <v>14</v>
      </c>
      <c r="U5450" t="s">
        <v>48</v>
      </c>
      <c r="V5450" t="s">
        <v>49</v>
      </c>
      <c r="W5450" s="3">
        <v>46233</v>
      </c>
      <c r="X5450" s="4">
        <v>2</v>
      </c>
      <c r="Y5450" t="s">
        <v>50</v>
      </c>
      <c r="Z5450" s="4">
        <v>4</v>
      </c>
      <c r="AA5450" s="3">
        <v>46226</v>
      </c>
      <c r="AB5450" s="3">
        <v>46226</v>
      </c>
      <c r="AC5450" t="s">
        <v>20</v>
      </c>
      <c r="AD5450" s="5">
        <v>33.21</v>
      </c>
      <c r="AE5450" s="5">
        <v>13.56</v>
      </c>
      <c r="AF5450" s="5">
        <v>41.75</v>
      </c>
      <c r="AG5450" s="5">
        <v>5.65</v>
      </c>
      <c r="AH5450" s="5">
        <v>-9.65</v>
      </c>
      <c r="AI5450" s="5">
        <v>6.99</v>
      </c>
      <c r="AJ5450" t="s">
        <v>87</v>
      </c>
      <c r="AK5450" t="s">
        <v>51</v>
      </c>
      <c r="AL5450" t="s">
        <v>52</v>
      </c>
      <c r="AM5450" t="s">
        <v>62</v>
      </c>
      <c r="AN5450" s="4">
        <v>3010</v>
      </c>
      <c r="AO5450" t="s">
        <v>9615</v>
      </c>
      <c r="AP5450" t="s">
        <v>14</v>
      </c>
      <c r="AQ5450" s="6">
        <v>3.2</v>
      </c>
      <c r="AR5450" t="str">
        <f>IFERROR(VLOOKUP(G5450,Hoja1!A$1:J$641,10,0),"")</f>
        <v/>
      </c>
    </row>
    <row r="5451" spans="1:44" x14ac:dyDescent="0.25">
      <c r="A5451" t="s">
        <v>9611</v>
      </c>
      <c r="B5451" t="s">
        <v>39</v>
      </c>
      <c r="C5451" t="s">
        <v>100</v>
      </c>
      <c r="D5451" t="s">
        <v>101</v>
      </c>
      <c r="E5451" t="s">
        <v>4</v>
      </c>
      <c r="F5451" t="s">
        <v>42</v>
      </c>
      <c r="G5451" t="s">
        <v>9612</v>
      </c>
      <c r="H5451" t="s">
        <v>9613</v>
      </c>
      <c r="I5451" t="s">
        <v>9614</v>
      </c>
      <c r="J5451" t="s">
        <v>1360</v>
      </c>
      <c r="K5451" s="2">
        <v>0.69144675925926002</v>
      </c>
      <c r="L5451" t="s">
        <v>14</v>
      </c>
      <c r="M5451" t="s">
        <v>14</v>
      </c>
      <c r="N5451" t="s">
        <v>12</v>
      </c>
      <c r="O5451" t="s">
        <v>34</v>
      </c>
      <c r="P5451" t="s">
        <v>14</v>
      </c>
      <c r="Q5451" t="s">
        <v>47</v>
      </c>
      <c r="R5451" t="s">
        <v>14</v>
      </c>
      <c r="S5451" t="s">
        <v>14</v>
      </c>
      <c r="T5451" t="s">
        <v>14</v>
      </c>
      <c r="U5451" t="s">
        <v>48</v>
      </c>
      <c r="V5451" t="s">
        <v>49</v>
      </c>
      <c r="W5451" s="3">
        <v>46233</v>
      </c>
      <c r="X5451" s="4">
        <v>30</v>
      </c>
      <c r="Y5451" t="s">
        <v>50</v>
      </c>
      <c r="Z5451" s="4">
        <v>6</v>
      </c>
      <c r="AA5451" s="3">
        <v>46226</v>
      </c>
      <c r="AB5451" s="3">
        <v>46226</v>
      </c>
      <c r="AC5451" t="s">
        <v>20</v>
      </c>
      <c r="AD5451" s="5">
        <v>469.44</v>
      </c>
      <c r="AE5451" s="5">
        <v>360.98</v>
      </c>
      <c r="AF5451" s="5">
        <v>564.57000000000005</v>
      </c>
      <c r="AG5451" s="5">
        <v>220.51</v>
      </c>
      <c r="AH5451" s="5">
        <v>-110.83</v>
      </c>
      <c r="AI5451" s="5">
        <v>124.19</v>
      </c>
      <c r="AJ5451" t="s">
        <v>87</v>
      </c>
      <c r="AK5451" t="s">
        <v>51</v>
      </c>
      <c r="AL5451" t="s">
        <v>52</v>
      </c>
      <c r="AM5451" t="s">
        <v>23</v>
      </c>
      <c r="AN5451" s="4">
        <v>473</v>
      </c>
      <c r="AO5451" t="s">
        <v>9615</v>
      </c>
      <c r="AP5451" t="s">
        <v>14</v>
      </c>
      <c r="AQ5451" s="6">
        <v>0.51</v>
      </c>
      <c r="AR5451" t="str">
        <f>IFERROR(VLOOKUP(G5451,Hoja1!A$1:J$641,10,0),"")</f>
        <v/>
      </c>
    </row>
    <row r="5452" spans="1:44" x14ac:dyDescent="0.25">
      <c r="A5452" t="s">
        <v>9611</v>
      </c>
      <c r="B5452" t="s">
        <v>39</v>
      </c>
      <c r="C5452" t="s">
        <v>1972</v>
      </c>
      <c r="D5452" t="s">
        <v>1973</v>
      </c>
      <c r="E5452" t="s">
        <v>4</v>
      </c>
      <c r="F5452" t="s">
        <v>42</v>
      </c>
      <c r="G5452" t="s">
        <v>9612</v>
      </c>
      <c r="H5452" t="s">
        <v>9613</v>
      </c>
      <c r="I5452" t="s">
        <v>9614</v>
      </c>
      <c r="J5452" t="s">
        <v>1360</v>
      </c>
      <c r="K5452" s="2">
        <v>0.69144675925926002</v>
      </c>
      <c r="L5452" t="s">
        <v>14</v>
      </c>
      <c r="M5452" t="s">
        <v>14</v>
      </c>
      <c r="N5452" t="s">
        <v>12</v>
      </c>
      <c r="O5452" t="s">
        <v>34</v>
      </c>
      <c r="P5452" t="s">
        <v>14</v>
      </c>
      <c r="Q5452" t="s">
        <v>47</v>
      </c>
      <c r="R5452" t="s">
        <v>14</v>
      </c>
      <c r="S5452" t="s">
        <v>14</v>
      </c>
      <c r="T5452" t="s">
        <v>14</v>
      </c>
      <c r="U5452" t="s">
        <v>48</v>
      </c>
      <c r="V5452" t="s">
        <v>49</v>
      </c>
      <c r="W5452" s="3">
        <v>46233</v>
      </c>
      <c r="X5452" s="4">
        <v>4</v>
      </c>
      <c r="Y5452" t="s">
        <v>50</v>
      </c>
      <c r="Z5452" s="4">
        <v>6</v>
      </c>
      <c r="AA5452" s="3">
        <v>46226</v>
      </c>
      <c r="AB5452" s="3">
        <v>46226</v>
      </c>
      <c r="AC5452" t="s">
        <v>20</v>
      </c>
      <c r="AD5452" s="5">
        <v>69.459999999999994</v>
      </c>
      <c r="AE5452" s="5">
        <v>37.33</v>
      </c>
      <c r="AF5452" s="5">
        <v>67.14</v>
      </c>
      <c r="AG5452" s="5">
        <v>19.27</v>
      </c>
      <c r="AH5452" s="5">
        <v>0</v>
      </c>
      <c r="AI5452" s="5">
        <v>15.97</v>
      </c>
      <c r="AJ5452" t="s">
        <v>87</v>
      </c>
      <c r="AK5452" t="s">
        <v>51</v>
      </c>
      <c r="AL5452" t="s">
        <v>52</v>
      </c>
      <c r="AM5452" t="s">
        <v>58</v>
      </c>
      <c r="AN5452" s="4">
        <v>310</v>
      </c>
      <c r="AO5452" t="s">
        <v>9615</v>
      </c>
      <c r="AP5452" t="s">
        <v>14</v>
      </c>
      <c r="AQ5452" s="6">
        <v>0.54</v>
      </c>
      <c r="AR5452" t="str">
        <f>IFERROR(VLOOKUP(G5452,Hoja1!A$1:J$641,10,0),"")</f>
        <v/>
      </c>
    </row>
    <row r="5453" spans="1:44" x14ac:dyDescent="0.25">
      <c r="A5453" t="s">
        <v>9611</v>
      </c>
      <c r="B5453" t="s">
        <v>39</v>
      </c>
      <c r="C5453" t="s">
        <v>308</v>
      </c>
      <c r="D5453" t="s">
        <v>309</v>
      </c>
      <c r="E5453" t="s">
        <v>4</v>
      </c>
      <c r="F5453" t="s">
        <v>42</v>
      </c>
      <c r="G5453" t="s">
        <v>9612</v>
      </c>
      <c r="H5453" t="s">
        <v>9613</v>
      </c>
      <c r="I5453" t="s">
        <v>9614</v>
      </c>
      <c r="J5453" t="s">
        <v>1360</v>
      </c>
      <c r="K5453" s="2">
        <v>0.69144675925926002</v>
      </c>
      <c r="L5453" t="s">
        <v>14</v>
      </c>
      <c r="M5453" t="s">
        <v>14</v>
      </c>
      <c r="N5453" t="s">
        <v>12</v>
      </c>
      <c r="O5453" t="s">
        <v>34</v>
      </c>
      <c r="P5453" t="s">
        <v>14</v>
      </c>
      <c r="Q5453" t="s">
        <v>47</v>
      </c>
      <c r="R5453" t="s">
        <v>14</v>
      </c>
      <c r="S5453" t="s">
        <v>14</v>
      </c>
      <c r="T5453" t="s">
        <v>14</v>
      </c>
      <c r="U5453" t="s">
        <v>48</v>
      </c>
      <c r="V5453" t="s">
        <v>49</v>
      </c>
      <c r="W5453" s="3">
        <v>46233</v>
      </c>
      <c r="X5453" s="4">
        <v>8</v>
      </c>
      <c r="Y5453" t="s">
        <v>50</v>
      </c>
      <c r="Z5453" s="4">
        <v>6</v>
      </c>
      <c r="AA5453" s="3">
        <v>46226</v>
      </c>
      <c r="AB5453" s="3">
        <v>46226</v>
      </c>
      <c r="AC5453" t="s">
        <v>20</v>
      </c>
      <c r="AD5453" s="5">
        <v>162.72999999999999</v>
      </c>
      <c r="AE5453" s="5">
        <v>33.130000000000003</v>
      </c>
      <c r="AF5453" s="5">
        <v>169.49</v>
      </c>
      <c r="AG5453" s="5">
        <v>0</v>
      </c>
      <c r="AH5453" s="5">
        <v>-12.2</v>
      </c>
      <c r="AI5453" s="5">
        <v>29.29</v>
      </c>
      <c r="AJ5453" t="s">
        <v>87</v>
      </c>
      <c r="AK5453" t="s">
        <v>51</v>
      </c>
      <c r="AL5453" t="s">
        <v>52</v>
      </c>
      <c r="AM5453" t="s">
        <v>66</v>
      </c>
      <c r="AN5453" s="4">
        <v>330</v>
      </c>
      <c r="AO5453" t="s">
        <v>9615</v>
      </c>
      <c r="AP5453" t="s">
        <v>14</v>
      </c>
      <c r="AQ5453" s="6">
        <v>0.56999999999999995</v>
      </c>
      <c r="AR5453" t="str">
        <f>IFERROR(VLOOKUP(G5453,Hoja1!A$1:J$641,10,0),"")</f>
        <v/>
      </c>
    </row>
    <row r="5454" spans="1:44" x14ac:dyDescent="0.25">
      <c r="A5454" t="s">
        <v>9611</v>
      </c>
      <c r="B5454" t="s">
        <v>39</v>
      </c>
      <c r="C5454" t="s">
        <v>40</v>
      </c>
      <c r="D5454" t="s">
        <v>41</v>
      </c>
      <c r="E5454" t="s">
        <v>4</v>
      </c>
      <c r="F5454" t="s">
        <v>42</v>
      </c>
      <c r="G5454" t="s">
        <v>9612</v>
      </c>
      <c r="H5454" t="s">
        <v>9613</v>
      </c>
      <c r="I5454" t="s">
        <v>9614</v>
      </c>
      <c r="J5454" t="s">
        <v>1360</v>
      </c>
      <c r="K5454" s="2">
        <v>0.69144675925926002</v>
      </c>
      <c r="L5454" t="s">
        <v>14</v>
      </c>
      <c r="M5454" t="s">
        <v>14</v>
      </c>
      <c r="N5454" t="s">
        <v>12</v>
      </c>
      <c r="O5454" t="s">
        <v>34</v>
      </c>
      <c r="P5454" t="s">
        <v>14</v>
      </c>
      <c r="Q5454" t="s">
        <v>47</v>
      </c>
      <c r="R5454" t="s">
        <v>14</v>
      </c>
      <c r="S5454" t="s">
        <v>14</v>
      </c>
      <c r="T5454" t="s">
        <v>14</v>
      </c>
      <c r="U5454" t="s">
        <v>48</v>
      </c>
      <c r="V5454" t="s">
        <v>49</v>
      </c>
      <c r="W5454" s="3">
        <v>46233</v>
      </c>
      <c r="X5454" s="4">
        <v>4</v>
      </c>
      <c r="Y5454" t="s">
        <v>50</v>
      </c>
      <c r="Z5454" s="4">
        <v>6</v>
      </c>
      <c r="AA5454" s="3">
        <v>46226</v>
      </c>
      <c r="AB5454" s="3">
        <v>46226</v>
      </c>
      <c r="AC5454" t="s">
        <v>20</v>
      </c>
      <c r="AD5454" s="5">
        <v>69.459999999999994</v>
      </c>
      <c r="AE5454" s="5">
        <v>37.33</v>
      </c>
      <c r="AF5454" s="5">
        <v>67.14</v>
      </c>
      <c r="AG5454" s="5">
        <v>19.27</v>
      </c>
      <c r="AH5454" s="5">
        <v>0</v>
      </c>
      <c r="AI5454" s="5">
        <v>15.97</v>
      </c>
      <c r="AJ5454" t="s">
        <v>87</v>
      </c>
      <c r="AK5454" t="s">
        <v>51</v>
      </c>
      <c r="AL5454" t="s">
        <v>52</v>
      </c>
      <c r="AM5454" t="s">
        <v>76</v>
      </c>
      <c r="AN5454" s="4">
        <v>310</v>
      </c>
      <c r="AO5454" t="s">
        <v>9615</v>
      </c>
      <c r="AP5454" t="s">
        <v>14</v>
      </c>
      <c r="AQ5454" s="6">
        <v>0.54</v>
      </c>
      <c r="AR5454" t="str">
        <f>IFERROR(VLOOKUP(G5454,Hoja1!A$1:J$641,10,0),"")</f>
        <v/>
      </c>
    </row>
    <row r="5455" spans="1:44" x14ac:dyDescent="0.25">
      <c r="A5455" t="s">
        <v>9611</v>
      </c>
      <c r="B5455" t="s">
        <v>39</v>
      </c>
      <c r="C5455" t="s">
        <v>89</v>
      </c>
      <c r="D5455" t="s">
        <v>90</v>
      </c>
      <c r="E5455" t="s">
        <v>4</v>
      </c>
      <c r="F5455" t="s">
        <v>42</v>
      </c>
      <c r="G5455" t="s">
        <v>9612</v>
      </c>
      <c r="H5455" t="s">
        <v>9613</v>
      </c>
      <c r="I5455" t="s">
        <v>9614</v>
      </c>
      <c r="J5455" t="s">
        <v>1360</v>
      </c>
      <c r="K5455" s="2">
        <v>0.69144675925926002</v>
      </c>
      <c r="L5455" t="s">
        <v>14</v>
      </c>
      <c r="M5455" t="s">
        <v>14</v>
      </c>
      <c r="N5455" t="s">
        <v>12</v>
      </c>
      <c r="O5455" t="s">
        <v>34</v>
      </c>
      <c r="P5455" t="s">
        <v>14</v>
      </c>
      <c r="Q5455" t="s">
        <v>288</v>
      </c>
      <c r="R5455" t="s">
        <v>14</v>
      </c>
      <c r="S5455" t="s">
        <v>14</v>
      </c>
      <c r="T5455" t="s">
        <v>14</v>
      </c>
      <c r="U5455" t="s">
        <v>48</v>
      </c>
      <c r="V5455" t="s">
        <v>49</v>
      </c>
      <c r="W5455" s="3">
        <v>46233</v>
      </c>
      <c r="X5455" s="4">
        <v>57</v>
      </c>
      <c r="Y5455" t="s">
        <v>50</v>
      </c>
      <c r="Z5455" s="4">
        <v>6</v>
      </c>
      <c r="AA5455" s="3">
        <v>46226</v>
      </c>
      <c r="AB5455" s="3">
        <v>46226</v>
      </c>
      <c r="AC5455" t="s">
        <v>20</v>
      </c>
      <c r="AD5455" s="5">
        <v>816.76</v>
      </c>
      <c r="AE5455" s="5">
        <v>670.56</v>
      </c>
      <c r="AF5455" s="5">
        <v>954.35</v>
      </c>
      <c r="AG5455" s="5">
        <v>418.97</v>
      </c>
      <c r="AH5455" s="5">
        <v>-164.9</v>
      </c>
      <c r="AI5455" s="5">
        <v>222.43</v>
      </c>
      <c r="AJ5455" t="s">
        <v>87</v>
      </c>
      <c r="AK5455" t="s">
        <v>51</v>
      </c>
      <c r="AL5455" t="s">
        <v>52</v>
      </c>
      <c r="AM5455" t="s">
        <v>36</v>
      </c>
      <c r="AN5455" s="4">
        <v>473</v>
      </c>
      <c r="AO5455" t="s">
        <v>9615</v>
      </c>
      <c r="AP5455" t="s">
        <v>14</v>
      </c>
      <c r="AQ5455" s="6">
        <v>0.50800000000000001</v>
      </c>
      <c r="AR5455" t="str">
        <f>IFERROR(VLOOKUP(G5455,Hoja1!A$1:J$641,10,0),"")</f>
        <v/>
      </c>
    </row>
    <row r="5456" spans="1:44" x14ac:dyDescent="0.25">
      <c r="A5456" t="s">
        <v>9616</v>
      </c>
      <c r="B5456" t="s">
        <v>39</v>
      </c>
      <c r="C5456" t="s">
        <v>285</v>
      </c>
      <c r="D5456" t="s">
        <v>286</v>
      </c>
      <c r="E5456" t="s">
        <v>4</v>
      </c>
      <c r="F5456" t="s">
        <v>42</v>
      </c>
      <c r="G5456" t="s">
        <v>9612</v>
      </c>
      <c r="H5456" t="s">
        <v>9613</v>
      </c>
      <c r="I5456" t="s">
        <v>9614</v>
      </c>
      <c r="J5456" t="s">
        <v>1360</v>
      </c>
      <c r="K5456" s="2">
        <v>0.69351851851851998</v>
      </c>
      <c r="L5456" t="s">
        <v>14</v>
      </c>
      <c r="M5456" t="s">
        <v>14</v>
      </c>
      <c r="N5456" t="s">
        <v>287</v>
      </c>
      <c r="O5456" t="s">
        <v>117</v>
      </c>
      <c r="P5456" t="s">
        <v>14</v>
      </c>
      <c r="Q5456" t="s">
        <v>47</v>
      </c>
      <c r="R5456" t="s">
        <v>14</v>
      </c>
      <c r="S5456" t="s">
        <v>14</v>
      </c>
      <c r="T5456" t="s">
        <v>14</v>
      </c>
      <c r="U5456" t="s">
        <v>48</v>
      </c>
      <c r="V5456" t="s">
        <v>49</v>
      </c>
      <c r="W5456" s="3">
        <v>46233</v>
      </c>
      <c r="X5456" s="4">
        <v>50</v>
      </c>
      <c r="Y5456" t="s">
        <v>50</v>
      </c>
      <c r="Z5456" s="4">
        <v>6</v>
      </c>
      <c r="AA5456" s="3">
        <v>46226</v>
      </c>
      <c r="AB5456" s="3">
        <v>46226</v>
      </c>
      <c r="AC5456" t="s">
        <v>20</v>
      </c>
      <c r="AD5456" s="5">
        <v>404.51</v>
      </c>
      <c r="AE5456" s="5">
        <v>295.51</v>
      </c>
      <c r="AF5456" s="5">
        <v>683.75</v>
      </c>
      <c r="AG5456" s="5">
        <v>188.73</v>
      </c>
      <c r="AH5456" s="5">
        <v>-279.24</v>
      </c>
      <c r="AI5456" s="5">
        <v>106.78</v>
      </c>
      <c r="AJ5456" t="s">
        <v>21</v>
      </c>
      <c r="AK5456" t="s">
        <v>51</v>
      </c>
      <c r="AL5456" t="s">
        <v>52</v>
      </c>
      <c r="AM5456" t="s">
        <v>23</v>
      </c>
      <c r="AN5456" s="4">
        <v>473</v>
      </c>
      <c r="AO5456" t="s">
        <v>9617</v>
      </c>
      <c r="AP5456" t="s">
        <v>14</v>
      </c>
      <c r="AQ5456" s="6">
        <v>0.51</v>
      </c>
      <c r="AR5456" t="str">
        <f>IFERROR(VLOOKUP(G5456,Hoja1!A$1:J$641,10,0),"")</f>
        <v/>
      </c>
    </row>
    <row r="5457" spans="1:44" x14ac:dyDescent="0.25">
      <c r="A5457" t="s">
        <v>9618</v>
      </c>
      <c r="B5457" t="s">
        <v>1</v>
      </c>
      <c r="C5457" t="s">
        <v>121</v>
      </c>
      <c r="D5457" t="s">
        <v>122</v>
      </c>
      <c r="E5457" t="s">
        <v>4</v>
      </c>
      <c r="F5457" t="s">
        <v>42</v>
      </c>
      <c r="G5457" t="s">
        <v>9619</v>
      </c>
      <c r="H5457" t="s">
        <v>9620</v>
      </c>
      <c r="I5457" t="s">
        <v>9621</v>
      </c>
      <c r="J5457" t="s">
        <v>672</v>
      </c>
      <c r="K5457" s="2">
        <v>0.43178240740740997</v>
      </c>
      <c r="L5457" t="s">
        <v>14</v>
      </c>
      <c r="M5457" t="s">
        <v>14</v>
      </c>
      <c r="N5457" t="s">
        <v>12</v>
      </c>
      <c r="O5457" t="s">
        <v>13</v>
      </c>
      <c r="P5457" t="s">
        <v>14</v>
      </c>
      <c r="Q5457" t="s">
        <v>69</v>
      </c>
      <c r="R5457" t="s">
        <v>14</v>
      </c>
      <c r="S5457" t="s">
        <v>14</v>
      </c>
      <c r="T5457" t="s">
        <v>14</v>
      </c>
      <c r="U5457" t="s">
        <v>17</v>
      </c>
      <c r="V5457" t="s">
        <v>49</v>
      </c>
      <c r="W5457" s="3">
        <v>46233</v>
      </c>
      <c r="X5457" s="4">
        <v>6</v>
      </c>
      <c r="Y5457" t="s">
        <v>50</v>
      </c>
      <c r="Z5457" s="4">
        <v>12</v>
      </c>
      <c r="AA5457" s="3">
        <v>46226</v>
      </c>
      <c r="AB5457" s="3">
        <v>46226</v>
      </c>
      <c r="AC5457" t="s">
        <v>20</v>
      </c>
      <c r="AD5457" s="5">
        <v>256.83</v>
      </c>
      <c r="AE5457" s="5">
        <v>191.45</v>
      </c>
      <c r="AF5457" s="5">
        <v>278.2</v>
      </c>
      <c r="AG5457" s="5">
        <v>115.62</v>
      </c>
      <c r="AH5457" s="5">
        <v>-21.37</v>
      </c>
      <c r="AI5457" s="5">
        <v>67.040000000000006</v>
      </c>
      <c r="AJ5457" t="s">
        <v>21</v>
      </c>
      <c r="AK5457" t="s">
        <v>274</v>
      </c>
      <c r="AL5457" t="s">
        <v>52</v>
      </c>
      <c r="AM5457" t="s">
        <v>23</v>
      </c>
      <c r="AN5457" s="4">
        <v>620</v>
      </c>
      <c r="AO5457" t="s">
        <v>9622</v>
      </c>
      <c r="AP5457" t="s">
        <v>14</v>
      </c>
      <c r="AQ5457" s="6">
        <v>0.6</v>
      </c>
      <c r="AR5457" t="str">
        <f>IFERROR(VLOOKUP(G5457,Hoja1!A$1:J$641,10,0),"")</f>
        <v/>
      </c>
    </row>
    <row r="5458" spans="1:44" x14ac:dyDescent="0.25">
      <c r="A5458" t="s">
        <v>9623</v>
      </c>
      <c r="B5458" t="s">
        <v>1</v>
      </c>
      <c r="C5458" t="s">
        <v>166</v>
      </c>
      <c r="D5458" t="s">
        <v>167</v>
      </c>
      <c r="E5458" t="s">
        <v>4</v>
      </c>
      <c r="F5458" t="s">
        <v>42</v>
      </c>
      <c r="G5458" t="s">
        <v>9624</v>
      </c>
      <c r="H5458" t="s">
        <v>9625</v>
      </c>
      <c r="I5458" t="s">
        <v>9626</v>
      </c>
      <c r="J5458" t="s">
        <v>639</v>
      </c>
      <c r="K5458" s="2">
        <v>0.74428240740741003</v>
      </c>
      <c r="L5458" t="s">
        <v>14</v>
      </c>
      <c r="M5458" t="s">
        <v>14</v>
      </c>
      <c r="N5458" t="s">
        <v>12</v>
      </c>
      <c r="O5458" t="s">
        <v>117</v>
      </c>
      <c r="P5458" t="s">
        <v>14</v>
      </c>
      <c r="Q5458" t="s">
        <v>47</v>
      </c>
      <c r="R5458" t="s">
        <v>14</v>
      </c>
      <c r="S5458" t="s">
        <v>14</v>
      </c>
      <c r="T5458" t="s">
        <v>14</v>
      </c>
      <c r="U5458" t="s">
        <v>17</v>
      </c>
      <c r="V5458" t="s">
        <v>49</v>
      </c>
      <c r="W5458" s="3">
        <v>46233</v>
      </c>
      <c r="X5458" s="4">
        <v>146</v>
      </c>
      <c r="Y5458" t="s">
        <v>50</v>
      </c>
      <c r="Z5458" s="4">
        <v>6</v>
      </c>
      <c r="AA5458" s="3">
        <v>46226</v>
      </c>
      <c r="AB5458" s="3">
        <v>46226</v>
      </c>
      <c r="AC5458" t="s">
        <v>20</v>
      </c>
      <c r="AD5458" s="5">
        <v>2025.23</v>
      </c>
      <c r="AE5458" s="5">
        <v>1703.99</v>
      </c>
      <c r="AF5458" s="5">
        <v>2444.48</v>
      </c>
      <c r="AG5458" s="5">
        <v>1073.1600000000001</v>
      </c>
      <c r="AH5458" s="5">
        <v>-483.76</v>
      </c>
      <c r="AI5458" s="5">
        <v>557.71</v>
      </c>
      <c r="AJ5458" t="s">
        <v>87</v>
      </c>
      <c r="AK5458" t="s">
        <v>409</v>
      </c>
      <c r="AL5458" t="s">
        <v>52</v>
      </c>
      <c r="AM5458" t="s">
        <v>23</v>
      </c>
      <c r="AN5458" s="4">
        <v>473</v>
      </c>
      <c r="AO5458" t="s">
        <v>9627</v>
      </c>
      <c r="AP5458" t="s">
        <v>14</v>
      </c>
      <c r="AQ5458" s="6">
        <v>0.48899999999999999</v>
      </c>
      <c r="AR5458" t="str">
        <f>IFERROR(VLOOKUP(G5458,Hoja1!A$1:J$641,10,0),"")</f>
        <v/>
      </c>
    </row>
    <row r="5459" spans="1:44" x14ac:dyDescent="0.25">
      <c r="A5459" t="s">
        <v>9628</v>
      </c>
      <c r="B5459" t="s">
        <v>1</v>
      </c>
      <c r="C5459" t="s">
        <v>67</v>
      </c>
      <c r="D5459" t="s">
        <v>68</v>
      </c>
      <c r="E5459" t="s">
        <v>4</v>
      </c>
      <c r="F5459" t="s">
        <v>42</v>
      </c>
      <c r="G5459" t="s">
        <v>9629</v>
      </c>
      <c r="H5459" t="s">
        <v>9630</v>
      </c>
      <c r="I5459" t="s">
        <v>9631</v>
      </c>
      <c r="J5459" t="s">
        <v>672</v>
      </c>
      <c r="K5459" s="2">
        <v>0.56995370370370002</v>
      </c>
      <c r="L5459" t="s">
        <v>14</v>
      </c>
      <c r="M5459" t="s">
        <v>14</v>
      </c>
      <c r="N5459" t="s">
        <v>12</v>
      </c>
      <c r="O5459" t="s">
        <v>13</v>
      </c>
      <c r="P5459" t="s">
        <v>14</v>
      </c>
      <c r="Q5459" t="s">
        <v>69</v>
      </c>
      <c r="R5459" t="s">
        <v>14</v>
      </c>
      <c r="S5459" t="s">
        <v>14</v>
      </c>
      <c r="T5459" t="s">
        <v>14</v>
      </c>
      <c r="U5459" t="s">
        <v>17</v>
      </c>
      <c r="V5459" t="s">
        <v>49</v>
      </c>
      <c r="W5459" s="3">
        <v>46233</v>
      </c>
      <c r="X5459" s="4">
        <v>3</v>
      </c>
      <c r="Y5459" t="s">
        <v>50</v>
      </c>
      <c r="Z5459" s="4">
        <v>12</v>
      </c>
      <c r="AA5459" s="3">
        <v>46226</v>
      </c>
      <c r="AB5459" s="3">
        <v>46226</v>
      </c>
      <c r="AC5459" t="s">
        <v>20</v>
      </c>
      <c r="AD5459" s="5">
        <v>126.44</v>
      </c>
      <c r="AE5459" s="5">
        <v>96.44</v>
      </c>
      <c r="AF5459" s="5">
        <v>126.44</v>
      </c>
      <c r="AG5459" s="5">
        <v>58.74</v>
      </c>
      <c r="AH5459" s="5">
        <v>0</v>
      </c>
      <c r="AI5459" s="5">
        <v>33.33</v>
      </c>
      <c r="AJ5459" t="s">
        <v>21</v>
      </c>
      <c r="AK5459" t="s">
        <v>274</v>
      </c>
      <c r="AL5459" t="s">
        <v>52</v>
      </c>
      <c r="AM5459" t="s">
        <v>23</v>
      </c>
      <c r="AN5459" s="4">
        <v>630</v>
      </c>
      <c r="AO5459" t="s">
        <v>9632</v>
      </c>
      <c r="AP5459" t="s">
        <v>14</v>
      </c>
      <c r="AQ5459" s="6">
        <v>0.65</v>
      </c>
      <c r="AR5459" t="str">
        <f>IFERROR(VLOOKUP(G5459,Hoja1!A$1:J$641,10,0),"")</f>
        <v/>
      </c>
    </row>
    <row r="5460" spans="1:44" x14ac:dyDescent="0.25">
      <c r="A5460" t="s">
        <v>9633</v>
      </c>
      <c r="B5460" t="s">
        <v>39</v>
      </c>
      <c r="C5460" t="s">
        <v>71</v>
      </c>
      <c r="D5460" t="s">
        <v>72</v>
      </c>
      <c r="E5460" t="s">
        <v>4</v>
      </c>
      <c r="F5460" t="s">
        <v>42</v>
      </c>
      <c r="G5460" t="s">
        <v>9634</v>
      </c>
      <c r="H5460" t="s">
        <v>9635</v>
      </c>
      <c r="I5460" t="s">
        <v>9636</v>
      </c>
      <c r="J5460" t="s">
        <v>46</v>
      </c>
      <c r="K5460" s="2">
        <v>0.75741898148148001</v>
      </c>
      <c r="L5460" t="s">
        <v>14</v>
      </c>
      <c r="M5460" t="s">
        <v>14</v>
      </c>
      <c r="N5460" t="s">
        <v>12</v>
      </c>
      <c r="O5460" t="s">
        <v>13</v>
      </c>
      <c r="P5460" t="s">
        <v>14</v>
      </c>
      <c r="Q5460" t="s">
        <v>69</v>
      </c>
      <c r="R5460" t="s">
        <v>14</v>
      </c>
      <c r="S5460" t="s">
        <v>14</v>
      </c>
      <c r="T5460" t="s">
        <v>14</v>
      </c>
      <c r="U5460" t="s">
        <v>48</v>
      </c>
      <c r="V5460" t="s">
        <v>49</v>
      </c>
      <c r="W5460" s="3">
        <v>46233</v>
      </c>
      <c r="X5460" s="4">
        <v>15</v>
      </c>
      <c r="Y5460" t="s">
        <v>50</v>
      </c>
      <c r="Z5460" s="4">
        <v>12</v>
      </c>
      <c r="AA5460" s="3">
        <v>46226</v>
      </c>
      <c r="AB5460" s="3">
        <v>46226</v>
      </c>
      <c r="AC5460" t="s">
        <v>20</v>
      </c>
      <c r="AD5460" s="5">
        <v>543.54999999999995</v>
      </c>
      <c r="AE5460" s="5">
        <v>475.39</v>
      </c>
      <c r="AF5460" s="5">
        <v>556.29</v>
      </c>
      <c r="AG5460" s="5">
        <v>303.02999999999997</v>
      </c>
      <c r="AH5460" s="5">
        <v>-12.74</v>
      </c>
      <c r="AI5460" s="5">
        <v>152.38</v>
      </c>
      <c r="AJ5460" t="s">
        <v>21</v>
      </c>
      <c r="AK5460" t="s">
        <v>51</v>
      </c>
      <c r="AL5460" t="s">
        <v>52</v>
      </c>
      <c r="AM5460" t="s">
        <v>23</v>
      </c>
      <c r="AN5460" s="4">
        <v>650</v>
      </c>
      <c r="AO5460" t="s">
        <v>9637</v>
      </c>
      <c r="AP5460" t="s">
        <v>14</v>
      </c>
      <c r="AQ5460" s="6">
        <v>0.65</v>
      </c>
      <c r="AR5460" t="str">
        <f>IFERROR(VLOOKUP(G5460,Hoja1!A$1:J$641,10,0),"")</f>
        <v/>
      </c>
    </row>
    <row r="5461" spans="1:44" x14ac:dyDescent="0.25">
      <c r="A5461" t="s">
        <v>9638</v>
      </c>
      <c r="B5461" t="s">
        <v>39</v>
      </c>
      <c r="C5461" t="s">
        <v>100</v>
      </c>
      <c r="D5461" t="s">
        <v>101</v>
      </c>
      <c r="E5461" t="s">
        <v>4</v>
      </c>
      <c r="F5461" t="s">
        <v>42</v>
      </c>
      <c r="G5461" t="s">
        <v>4424</v>
      </c>
      <c r="H5461" t="s">
        <v>4425</v>
      </c>
      <c r="I5461" t="s">
        <v>4426</v>
      </c>
      <c r="J5461" t="s">
        <v>1699</v>
      </c>
      <c r="K5461" s="2">
        <v>0.45115740740741</v>
      </c>
      <c r="L5461" t="s">
        <v>14</v>
      </c>
      <c r="M5461" t="s">
        <v>14</v>
      </c>
      <c r="N5461" t="s">
        <v>12</v>
      </c>
      <c r="O5461" t="s">
        <v>34</v>
      </c>
      <c r="P5461" t="s">
        <v>14</v>
      </c>
      <c r="Q5461" t="s">
        <v>47</v>
      </c>
      <c r="R5461" t="s">
        <v>14</v>
      </c>
      <c r="S5461" t="s">
        <v>14</v>
      </c>
      <c r="T5461" t="s">
        <v>14</v>
      </c>
      <c r="U5461" t="s">
        <v>48</v>
      </c>
      <c r="V5461" t="s">
        <v>49</v>
      </c>
      <c r="W5461" s="3">
        <v>46233</v>
      </c>
      <c r="X5461" s="4">
        <v>10</v>
      </c>
      <c r="Y5461" t="s">
        <v>50</v>
      </c>
      <c r="Z5461" s="4">
        <v>6</v>
      </c>
      <c r="AA5461" s="3">
        <v>46226</v>
      </c>
      <c r="AB5461" s="3">
        <v>46226</v>
      </c>
      <c r="AC5461" t="s">
        <v>20</v>
      </c>
      <c r="AD5461" s="5">
        <v>142.09</v>
      </c>
      <c r="AE5461" s="5">
        <v>117.4</v>
      </c>
      <c r="AF5461" s="5">
        <v>188.19</v>
      </c>
      <c r="AG5461" s="5">
        <v>73.5</v>
      </c>
      <c r="AH5461" s="5">
        <v>-46.1</v>
      </c>
      <c r="AI5461" s="5">
        <v>38.81</v>
      </c>
      <c r="AJ5461" t="s">
        <v>21</v>
      </c>
      <c r="AK5461" t="s">
        <v>51</v>
      </c>
      <c r="AL5461" t="s">
        <v>52</v>
      </c>
      <c r="AM5461" t="s">
        <v>23</v>
      </c>
      <c r="AN5461" s="4">
        <v>473</v>
      </c>
      <c r="AO5461" t="s">
        <v>9639</v>
      </c>
      <c r="AP5461" t="s">
        <v>14</v>
      </c>
      <c r="AQ5461" s="6">
        <v>0.51</v>
      </c>
      <c r="AR5461" t="str">
        <f>IFERROR(VLOOKUP(G5461,Hoja1!A$1:J$641,10,0),"")</f>
        <v/>
      </c>
    </row>
    <row r="5462" spans="1:44" x14ac:dyDescent="0.25">
      <c r="A5462" t="s">
        <v>9640</v>
      </c>
      <c r="B5462" t="s">
        <v>1</v>
      </c>
      <c r="C5462" t="s">
        <v>2</v>
      </c>
      <c r="D5462" t="s">
        <v>3</v>
      </c>
      <c r="E5462" t="s">
        <v>4</v>
      </c>
      <c r="F5462" t="s">
        <v>42</v>
      </c>
      <c r="G5462" t="s">
        <v>7499</v>
      </c>
      <c r="H5462" t="s">
        <v>7500</v>
      </c>
      <c r="I5462" t="s">
        <v>7501</v>
      </c>
      <c r="J5462" t="s">
        <v>1400</v>
      </c>
      <c r="K5462" s="2">
        <v>0.37619212962963</v>
      </c>
      <c r="L5462" t="s">
        <v>14</v>
      </c>
      <c r="M5462" t="s">
        <v>14</v>
      </c>
      <c r="N5462" t="s">
        <v>12</v>
      </c>
      <c r="O5462" t="s">
        <v>13</v>
      </c>
      <c r="P5462" t="s">
        <v>14</v>
      </c>
      <c r="Q5462" t="s">
        <v>69</v>
      </c>
      <c r="R5462" t="s">
        <v>14</v>
      </c>
      <c r="S5462" t="s">
        <v>14</v>
      </c>
      <c r="T5462" t="s">
        <v>14</v>
      </c>
      <c r="U5462" t="s">
        <v>17</v>
      </c>
      <c r="V5462" t="s">
        <v>49</v>
      </c>
      <c r="W5462" s="3">
        <v>46233</v>
      </c>
      <c r="X5462" s="4">
        <v>70</v>
      </c>
      <c r="Y5462" t="s">
        <v>50</v>
      </c>
      <c r="Z5462" s="4">
        <v>12</v>
      </c>
      <c r="AA5462" s="3">
        <v>46226</v>
      </c>
      <c r="AB5462" s="3">
        <v>46226</v>
      </c>
      <c r="AC5462" t="s">
        <v>20</v>
      </c>
      <c r="AD5462" s="5">
        <v>2601.98</v>
      </c>
      <c r="AE5462" s="5">
        <v>2153.2600000000002</v>
      </c>
      <c r="AF5462" s="5">
        <v>2661.33</v>
      </c>
      <c r="AG5462" s="5">
        <v>1348.87</v>
      </c>
      <c r="AH5462" s="5">
        <v>-59.35</v>
      </c>
      <c r="AI5462" s="5">
        <v>711.15</v>
      </c>
      <c r="AJ5462" t="s">
        <v>21</v>
      </c>
      <c r="AK5462" t="s">
        <v>274</v>
      </c>
      <c r="AL5462" t="s">
        <v>52</v>
      </c>
      <c r="AM5462" t="s">
        <v>23</v>
      </c>
      <c r="AN5462" s="4">
        <v>620</v>
      </c>
      <c r="AO5462" t="s">
        <v>9641</v>
      </c>
      <c r="AP5462" t="s">
        <v>14</v>
      </c>
      <c r="AQ5462" s="6">
        <v>0.625</v>
      </c>
      <c r="AR5462" t="str">
        <f>IFERROR(VLOOKUP(G5462,Hoja1!A$1:J$641,10,0),"")</f>
        <v/>
      </c>
    </row>
    <row r="5463" spans="1:44" x14ac:dyDescent="0.25">
      <c r="A5463" t="s">
        <v>9642</v>
      </c>
      <c r="B5463" t="s">
        <v>1</v>
      </c>
      <c r="C5463" t="s">
        <v>2</v>
      </c>
      <c r="D5463" t="s">
        <v>3</v>
      </c>
      <c r="E5463" t="s">
        <v>4</v>
      </c>
      <c r="F5463" t="s">
        <v>42</v>
      </c>
      <c r="G5463" t="s">
        <v>9643</v>
      </c>
      <c r="H5463" t="s">
        <v>9644</v>
      </c>
      <c r="I5463" t="s">
        <v>9645</v>
      </c>
      <c r="J5463" t="s">
        <v>726</v>
      </c>
      <c r="K5463" s="2">
        <v>0.41365740740741003</v>
      </c>
      <c r="L5463" t="s">
        <v>14</v>
      </c>
      <c r="M5463" t="s">
        <v>14</v>
      </c>
      <c r="N5463" t="s">
        <v>12</v>
      </c>
      <c r="O5463" t="s">
        <v>13</v>
      </c>
      <c r="P5463" t="s">
        <v>14</v>
      </c>
      <c r="Q5463" t="s">
        <v>69</v>
      </c>
      <c r="R5463" t="s">
        <v>14</v>
      </c>
      <c r="S5463" t="s">
        <v>14</v>
      </c>
      <c r="T5463" t="s">
        <v>14</v>
      </c>
      <c r="U5463" t="s">
        <v>17</v>
      </c>
      <c r="V5463" t="s">
        <v>49</v>
      </c>
      <c r="W5463" s="3">
        <v>46233</v>
      </c>
      <c r="X5463" s="4">
        <v>12</v>
      </c>
      <c r="Y5463" t="s">
        <v>50</v>
      </c>
      <c r="Z5463" s="4">
        <v>12</v>
      </c>
      <c r="AA5463" s="3">
        <v>46226</v>
      </c>
      <c r="AB5463" s="3">
        <v>46226</v>
      </c>
      <c r="AC5463" t="s">
        <v>20</v>
      </c>
      <c r="AD5463" s="5">
        <v>444.05</v>
      </c>
      <c r="AE5463" s="5">
        <v>368.73</v>
      </c>
      <c r="AF5463" s="5">
        <v>456.23</v>
      </c>
      <c r="AG5463" s="5">
        <v>231.24</v>
      </c>
      <c r="AH5463" s="5">
        <v>-12.18</v>
      </c>
      <c r="AI5463" s="5">
        <v>121.55</v>
      </c>
      <c r="AJ5463" t="s">
        <v>21</v>
      </c>
      <c r="AK5463" t="s">
        <v>22</v>
      </c>
      <c r="AL5463" t="s">
        <v>52</v>
      </c>
      <c r="AM5463" t="s">
        <v>23</v>
      </c>
      <c r="AN5463" s="4">
        <v>620</v>
      </c>
      <c r="AO5463" t="s">
        <v>9646</v>
      </c>
      <c r="AP5463" t="s">
        <v>14</v>
      </c>
      <c r="AQ5463" s="6">
        <v>0.625</v>
      </c>
      <c r="AR5463" t="str">
        <f>IFERROR(VLOOKUP(G5463,Hoja1!A$1:J$641,10,0),"")</f>
        <v/>
      </c>
    </row>
    <row r="5464" spans="1:44" x14ac:dyDescent="0.25">
      <c r="A5464" t="s">
        <v>9642</v>
      </c>
      <c r="B5464" t="s">
        <v>1</v>
      </c>
      <c r="C5464" t="s">
        <v>67</v>
      </c>
      <c r="D5464" t="s">
        <v>68</v>
      </c>
      <c r="E5464" t="s">
        <v>4</v>
      </c>
      <c r="F5464" t="s">
        <v>42</v>
      </c>
      <c r="G5464" t="s">
        <v>9643</v>
      </c>
      <c r="H5464" t="s">
        <v>9644</v>
      </c>
      <c r="I5464" t="s">
        <v>9645</v>
      </c>
      <c r="J5464" t="s">
        <v>726</v>
      </c>
      <c r="K5464" s="2">
        <v>0.41365740740741003</v>
      </c>
      <c r="L5464" t="s">
        <v>14</v>
      </c>
      <c r="M5464" t="s">
        <v>14</v>
      </c>
      <c r="N5464" t="s">
        <v>12</v>
      </c>
      <c r="O5464" t="s">
        <v>13</v>
      </c>
      <c r="P5464" t="s">
        <v>14</v>
      </c>
      <c r="Q5464" t="s">
        <v>433</v>
      </c>
      <c r="R5464" t="s">
        <v>14</v>
      </c>
      <c r="S5464" t="s">
        <v>14</v>
      </c>
      <c r="T5464" t="s">
        <v>14</v>
      </c>
      <c r="U5464" t="s">
        <v>17</v>
      </c>
      <c r="V5464" t="s">
        <v>49</v>
      </c>
      <c r="W5464" s="3">
        <v>46233</v>
      </c>
      <c r="X5464" s="4">
        <v>4</v>
      </c>
      <c r="Y5464" t="s">
        <v>50</v>
      </c>
      <c r="Z5464" s="4">
        <v>12</v>
      </c>
      <c r="AA5464" s="3">
        <v>46226</v>
      </c>
      <c r="AB5464" s="3">
        <v>46226</v>
      </c>
      <c r="AC5464" t="s">
        <v>20</v>
      </c>
      <c r="AD5464" s="5">
        <v>147.44</v>
      </c>
      <c r="AE5464" s="5">
        <v>124.29</v>
      </c>
      <c r="AF5464" s="5">
        <v>168.59</v>
      </c>
      <c r="AG5464" s="5">
        <v>78.319999999999993</v>
      </c>
      <c r="AH5464" s="5">
        <v>-21.15</v>
      </c>
      <c r="AI5464" s="5">
        <v>40.64</v>
      </c>
      <c r="AJ5464" t="s">
        <v>21</v>
      </c>
      <c r="AK5464" t="s">
        <v>22</v>
      </c>
      <c r="AL5464" t="s">
        <v>52</v>
      </c>
      <c r="AM5464" t="s">
        <v>76</v>
      </c>
      <c r="AN5464" s="4">
        <v>630</v>
      </c>
      <c r="AO5464" t="s">
        <v>9646</v>
      </c>
      <c r="AP5464" t="s">
        <v>14</v>
      </c>
      <c r="AQ5464" s="6">
        <v>0.65</v>
      </c>
      <c r="AR5464" t="str">
        <f>IFERROR(VLOOKUP(G5464,Hoja1!A$1:J$641,10,0),"")</f>
        <v/>
      </c>
    </row>
    <row r="5465" spans="1:44" x14ac:dyDescent="0.25">
      <c r="A5465" t="s">
        <v>9642</v>
      </c>
      <c r="B5465" t="s">
        <v>1</v>
      </c>
      <c r="C5465" t="s">
        <v>650</v>
      </c>
      <c r="D5465" t="s">
        <v>651</v>
      </c>
      <c r="E5465" t="s">
        <v>4</v>
      </c>
      <c r="F5465" t="s">
        <v>42</v>
      </c>
      <c r="G5465" t="s">
        <v>9643</v>
      </c>
      <c r="H5465" t="s">
        <v>9644</v>
      </c>
      <c r="I5465" t="s">
        <v>9645</v>
      </c>
      <c r="J5465" t="s">
        <v>726</v>
      </c>
      <c r="K5465" s="2">
        <v>0.41365740740741003</v>
      </c>
      <c r="L5465" t="s">
        <v>14</v>
      </c>
      <c r="M5465" t="s">
        <v>14</v>
      </c>
      <c r="N5465" t="s">
        <v>12</v>
      </c>
      <c r="O5465" t="s">
        <v>34</v>
      </c>
      <c r="P5465" t="s">
        <v>14</v>
      </c>
      <c r="Q5465" t="s">
        <v>288</v>
      </c>
      <c r="R5465" t="s">
        <v>14</v>
      </c>
      <c r="S5465" t="s">
        <v>14</v>
      </c>
      <c r="T5465" t="s">
        <v>14</v>
      </c>
      <c r="U5465" t="s">
        <v>17</v>
      </c>
      <c r="V5465" t="s">
        <v>49</v>
      </c>
      <c r="W5465" s="3">
        <v>46233</v>
      </c>
      <c r="X5465" s="4">
        <v>4</v>
      </c>
      <c r="Y5465" t="s">
        <v>50</v>
      </c>
      <c r="Z5465" s="4">
        <v>6</v>
      </c>
      <c r="AA5465" s="3">
        <v>46226</v>
      </c>
      <c r="AB5465" s="3">
        <v>46226</v>
      </c>
      <c r="AC5465" t="s">
        <v>20</v>
      </c>
      <c r="AD5465" s="5">
        <v>51.44</v>
      </c>
      <c r="AE5465" s="5">
        <v>16.54</v>
      </c>
      <c r="AF5465" s="5">
        <v>78.69</v>
      </c>
      <c r="AG5465" s="5">
        <v>6.17</v>
      </c>
      <c r="AH5465" s="5">
        <v>-27.25</v>
      </c>
      <c r="AI5465" s="5">
        <v>10.37</v>
      </c>
      <c r="AJ5465" t="s">
        <v>21</v>
      </c>
      <c r="AK5465" t="s">
        <v>22</v>
      </c>
      <c r="AL5465" t="s">
        <v>52</v>
      </c>
      <c r="AM5465" t="s">
        <v>120</v>
      </c>
      <c r="AN5465" s="4">
        <v>355</v>
      </c>
      <c r="AO5465" t="s">
        <v>9646</v>
      </c>
      <c r="AP5465" t="s">
        <v>14</v>
      </c>
      <c r="AQ5465" s="6">
        <v>0.4</v>
      </c>
      <c r="AR5465" t="str">
        <f>IFERROR(VLOOKUP(G5465,Hoja1!A$1:J$641,10,0),"")</f>
        <v/>
      </c>
    </row>
    <row r="5466" spans="1:44" x14ac:dyDescent="0.25">
      <c r="A5466" t="s">
        <v>9647</v>
      </c>
      <c r="B5466" t="s">
        <v>39</v>
      </c>
      <c r="C5466" t="s">
        <v>89</v>
      </c>
      <c r="D5466" t="s">
        <v>90</v>
      </c>
      <c r="E5466" t="s">
        <v>4</v>
      </c>
      <c r="F5466" t="s">
        <v>42</v>
      </c>
      <c r="G5466" t="s">
        <v>9648</v>
      </c>
      <c r="H5466" t="s">
        <v>9649</v>
      </c>
      <c r="I5466" t="s">
        <v>9650</v>
      </c>
      <c r="J5466" t="s">
        <v>86</v>
      </c>
      <c r="K5466" s="2">
        <v>0.89075231481480999</v>
      </c>
      <c r="L5466" t="s">
        <v>14</v>
      </c>
      <c r="M5466" t="s">
        <v>14</v>
      </c>
      <c r="N5466" t="s">
        <v>12</v>
      </c>
      <c r="O5466" t="s">
        <v>34</v>
      </c>
      <c r="P5466" t="s">
        <v>14</v>
      </c>
      <c r="Q5466" t="s">
        <v>47</v>
      </c>
      <c r="R5466" t="s">
        <v>14</v>
      </c>
      <c r="S5466" t="s">
        <v>14</v>
      </c>
      <c r="T5466" t="s">
        <v>14</v>
      </c>
      <c r="U5466" t="s">
        <v>48</v>
      </c>
      <c r="V5466" t="s">
        <v>49</v>
      </c>
      <c r="W5466" s="3">
        <v>46233</v>
      </c>
      <c r="X5466" s="4">
        <v>8</v>
      </c>
      <c r="Y5466" t="s">
        <v>50</v>
      </c>
      <c r="Z5466" s="4">
        <v>6</v>
      </c>
      <c r="AA5466" s="3">
        <v>46226</v>
      </c>
      <c r="AB5466" s="3">
        <v>46226</v>
      </c>
      <c r="AC5466" t="s">
        <v>20</v>
      </c>
      <c r="AD5466" s="5">
        <v>111.15</v>
      </c>
      <c r="AE5466" s="5">
        <v>93.4</v>
      </c>
      <c r="AF5466" s="5">
        <v>133.94</v>
      </c>
      <c r="AG5466" s="5">
        <v>58.8</v>
      </c>
      <c r="AH5466" s="5">
        <v>-26.51</v>
      </c>
      <c r="AI5466" s="5">
        <v>30.59</v>
      </c>
      <c r="AJ5466" t="s">
        <v>87</v>
      </c>
      <c r="AK5466" t="s">
        <v>51</v>
      </c>
      <c r="AL5466" t="s">
        <v>52</v>
      </c>
      <c r="AM5466" t="s">
        <v>23</v>
      </c>
      <c r="AN5466" s="4">
        <v>473</v>
      </c>
      <c r="AO5466" t="s">
        <v>9651</v>
      </c>
      <c r="AP5466" t="s">
        <v>14</v>
      </c>
      <c r="AQ5466" s="6">
        <v>0.50800000000000001</v>
      </c>
      <c r="AR5466" t="str">
        <f>IFERROR(VLOOKUP(G5466,Hoja1!A$1:J$641,10,0),"")</f>
        <v/>
      </c>
    </row>
    <row r="5467" spans="1:44" x14ac:dyDescent="0.25">
      <c r="A5467" t="s">
        <v>9652</v>
      </c>
      <c r="B5467" t="s">
        <v>1</v>
      </c>
      <c r="C5467" t="s">
        <v>67</v>
      </c>
      <c r="D5467" t="s">
        <v>68</v>
      </c>
      <c r="E5467" t="s">
        <v>4</v>
      </c>
      <c r="F5467" t="s">
        <v>42</v>
      </c>
      <c r="G5467" t="s">
        <v>9653</v>
      </c>
      <c r="H5467" t="s">
        <v>9654</v>
      </c>
      <c r="I5467" t="s">
        <v>9655</v>
      </c>
      <c r="J5467" t="s">
        <v>1832</v>
      </c>
      <c r="K5467" s="2">
        <v>0.36643518518519003</v>
      </c>
      <c r="L5467" t="s">
        <v>14</v>
      </c>
      <c r="M5467" t="s">
        <v>14</v>
      </c>
      <c r="N5467" t="s">
        <v>12</v>
      </c>
      <c r="O5467" t="s">
        <v>13</v>
      </c>
      <c r="P5467" t="s">
        <v>14</v>
      </c>
      <c r="Q5467" t="s">
        <v>69</v>
      </c>
      <c r="R5467" t="s">
        <v>14</v>
      </c>
      <c r="S5467" t="s">
        <v>14</v>
      </c>
      <c r="T5467" t="s">
        <v>14</v>
      </c>
      <c r="U5467" t="s">
        <v>17</v>
      </c>
      <c r="V5467" t="s">
        <v>49</v>
      </c>
      <c r="W5467" s="3">
        <v>46233</v>
      </c>
      <c r="X5467" s="4">
        <v>2</v>
      </c>
      <c r="Y5467" t="s">
        <v>50</v>
      </c>
      <c r="Z5467" s="4">
        <v>12</v>
      </c>
      <c r="AA5467" s="3">
        <v>46227</v>
      </c>
      <c r="AB5467" s="3">
        <v>46227</v>
      </c>
      <c r="AC5467" t="s">
        <v>20</v>
      </c>
      <c r="AD5467" s="5">
        <v>84.3</v>
      </c>
      <c r="AE5467" s="5">
        <v>64.290000000000006</v>
      </c>
      <c r="AF5467" s="5">
        <v>84.3</v>
      </c>
      <c r="AG5467" s="5">
        <v>39.159999999999997</v>
      </c>
      <c r="AH5467" s="5">
        <v>0</v>
      </c>
      <c r="AI5467" s="5">
        <v>22.22</v>
      </c>
      <c r="AJ5467" t="s">
        <v>21</v>
      </c>
      <c r="AK5467" t="s">
        <v>820</v>
      </c>
      <c r="AL5467" t="s">
        <v>52</v>
      </c>
      <c r="AM5467" t="s">
        <v>23</v>
      </c>
      <c r="AN5467" s="4">
        <v>630</v>
      </c>
      <c r="AO5467" t="s">
        <v>9656</v>
      </c>
      <c r="AP5467" t="s">
        <v>14</v>
      </c>
      <c r="AQ5467" s="6">
        <v>0.65</v>
      </c>
      <c r="AR5467" t="str">
        <f>IFERROR(VLOOKUP(G5467,Hoja1!A$1:J$641,10,0),"")</f>
        <v/>
      </c>
    </row>
    <row r="5468" spans="1:44" x14ac:dyDescent="0.25">
      <c r="A5468" t="s">
        <v>9657</v>
      </c>
      <c r="B5468" t="s">
        <v>39</v>
      </c>
      <c r="C5468" t="s">
        <v>67</v>
      </c>
      <c r="D5468" t="s">
        <v>68</v>
      </c>
      <c r="E5468" t="s">
        <v>4</v>
      </c>
      <c r="F5468" t="s">
        <v>42</v>
      </c>
      <c r="G5468" t="s">
        <v>9658</v>
      </c>
      <c r="H5468" t="s">
        <v>9659</v>
      </c>
      <c r="I5468" t="s">
        <v>9660</v>
      </c>
      <c r="J5468" t="s">
        <v>46</v>
      </c>
      <c r="K5468" s="2">
        <v>0.32614583333333003</v>
      </c>
      <c r="L5468" t="s">
        <v>14</v>
      </c>
      <c r="M5468" t="s">
        <v>14</v>
      </c>
      <c r="N5468" t="s">
        <v>12</v>
      </c>
      <c r="O5468" t="s">
        <v>13</v>
      </c>
      <c r="P5468" t="s">
        <v>14</v>
      </c>
      <c r="Q5468" t="s">
        <v>69</v>
      </c>
      <c r="R5468" t="s">
        <v>14</v>
      </c>
      <c r="S5468" t="s">
        <v>14</v>
      </c>
      <c r="T5468" t="s">
        <v>14</v>
      </c>
      <c r="U5468" t="s">
        <v>48</v>
      </c>
      <c r="V5468" t="s">
        <v>49</v>
      </c>
      <c r="W5468" s="3">
        <v>46233</v>
      </c>
      <c r="X5468" s="4">
        <v>10</v>
      </c>
      <c r="Y5468" t="s">
        <v>50</v>
      </c>
      <c r="Z5468" s="4">
        <v>12</v>
      </c>
      <c r="AA5468" s="3">
        <v>46226</v>
      </c>
      <c r="AB5468" s="3">
        <v>46226</v>
      </c>
      <c r="AC5468" t="s">
        <v>20</v>
      </c>
      <c r="AD5468" s="5">
        <v>421.48</v>
      </c>
      <c r="AE5468" s="5">
        <v>321.48</v>
      </c>
      <c r="AF5468" s="5">
        <v>421.48</v>
      </c>
      <c r="AG5468" s="5">
        <v>195.8</v>
      </c>
      <c r="AH5468" s="5">
        <v>0</v>
      </c>
      <c r="AI5468" s="5">
        <v>111.11</v>
      </c>
      <c r="AJ5468" t="s">
        <v>21</v>
      </c>
      <c r="AK5468" t="s">
        <v>51</v>
      </c>
      <c r="AL5468" t="s">
        <v>52</v>
      </c>
      <c r="AM5468" t="s">
        <v>23</v>
      </c>
      <c r="AN5468" s="4">
        <v>630</v>
      </c>
      <c r="AO5468" t="s">
        <v>9661</v>
      </c>
      <c r="AP5468" t="s">
        <v>14</v>
      </c>
      <c r="AQ5468" s="6">
        <v>0.65</v>
      </c>
      <c r="AR5468" t="str">
        <f>IFERROR(VLOOKUP(G5468,Hoja1!A$1:J$641,10,0),"")</f>
        <v/>
      </c>
    </row>
    <row r="5469" spans="1:44" x14ac:dyDescent="0.25">
      <c r="A5469" t="s">
        <v>9657</v>
      </c>
      <c r="B5469" t="s">
        <v>39</v>
      </c>
      <c r="C5469" t="s">
        <v>121</v>
      </c>
      <c r="D5469" t="s">
        <v>122</v>
      </c>
      <c r="E5469" t="s">
        <v>4</v>
      </c>
      <c r="F5469" t="s">
        <v>42</v>
      </c>
      <c r="G5469" t="s">
        <v>9658</v>
      </c>
      <c r="H5469" t="s">
        <v>9659</v>
      </c>
      <c r="I5469" t="s">
        <v>9660</v>
      </c>
      <c r="J5469" t="s">
        <v>46</v>
      </c>
      <c r="K5469" s="2">
        <v>0.32614583333333003</v>
      </c>
      <c r="L5469" t="s">
        <v>14</v>
      </c>
      <c r="M5469" t="s">
        <v>14</v>
      </c>
      <c r="N5469" t="s">
        <v>12</v>
      </c>
      <c r="O5469" t="s">
        <v>13</v>
      </c>
      <c r="P5469" t="s">
        <v>14</v>
      </c>
      <c r="Q5469" t="s">
        <v>69</v>
      </c>
      <c r="R5469" t="s">
        <v>14</v>
      </c>
      <c r="S5469" t="s">
        <v>14</v>
      </c>
      <c r="T5469" t="s">
        <v>14</v>
      </c>
      <c r="U5469" t="s">
        <v>48</v>
      </c>
      <c r="V5469" t="s">
        <v>49</v>
      </c>
      <c r="W5469" s="3">
        <v>46233</v>
      </c>
      <c r="X5469" s="4">
        <v>4</v>
      </c>
      <c r="Y5469" t="s">
        <v>50</v>
      </c>
      <c r="Z5469" s="4">
        <v>12</v>
      </c>
      <c r="AA5469" s="3">
        <v>46226</v>
      </c>
      <c r="AB5469" s="3">
        <v>46226</v>
      </c>
      <c r="AC5469" t="s">
        <v>20</v>
      </c>
      <c r="AD5469" s="5">
        <v>172.57</v>
      </c>
      <c r="AE5469" s="5">
        <v>127.91</v>
      </c>
      <c r="AF5469" s="5">
        <v>185.46</v>
      </c>
      <c r="AG5469" s="5">
        <v>77.08</v>
      </c>
      <c r="AH5469" s="5">
        <v>-12.89</v>
      </c>
      <c r="AI5469" s="5">
        <v>44.94</v>
      </c>
      <c r="AJ5469" t="s">
        <v>21</v>
      </c>
      <c r="AK5469" t="s">
        <v>51</v>
      </c>
      <c r="AL5469" t="s">
        <v>52</v>
      </c>
      <c r="AM5469" t="s">
        <v>66</v>
      </c>
      <c r="AN5469" s="4">
        <v>620</v>
      </c>
      <c r="AO5469" t="s">
        <v>9661</v>
      </c>
      <c r="AP5469" t="s">
        <v>14</v>
      </c>
      <c r="AQ5469" s="6">
        <v>0.6</v>
      </c>
      <c r="AR5469" t="str">
        <f>IFERROR(VLOOKUP(G5469,Hoja1!A$1:J$641,10,0),"")</f>
        <v/>
      </c>
    </row>
    <row r="5470" spans="1:44" x14ac:dyDescent="0.25">
      <c r="A5470" t="s">
        <v>9657</v>
      </c>
      <c r="B5470" t="s">
        <v>39</v>
      </c>
      <c r="C5470" t="s">
        <v>71</v>
      </c>
      <c r="D5470" t="s">
        <v>72</v>
      </c>
      <c r="E5470" t="s">
        <v>4</v>
      </c>
      <c r="F5470" t="s">
        <v>42</v>
      </c>
      <c r="G5470" t="s">
        <v>9658</v>
      </c>
      <c r="H5470" t="s">
        <v>9659</v>
      </c>
      <c r="I5470" t="s">
        <v>9660</v>
      </c>
      <c r="J5470" t="s">
        <v>46</v>
      </c>
      <c r="K5470" s="2">
        <v>0.32614583333333003</v>
      </c>
      <c r="L5470" t="s">
        <v>14</v>
      </c>
      <c r="M5470" t="s">
        <v>14</v>
      </c>
      <c r="N5470" t="s">
        <v>12</v>
      </c>
      <c r="O5470" t="s">
        <v>13</v>
      </c>
      <c r="P5470" t="s">
        <v>14</v>
      </c>
      <c r="Q5470" t="s">
        <v>69</v>
      </c>
      <c r="R5470" t="s">
        <v>14</v>
      </c>
      <c r="S5470" t="s">
        <v>14</v>
      </c>
      <c r="T5470" t="s">
        <v>14</v>
      </c>
      <c r="U5470" t="s">
        <v>48</v>
      </c>
      <c r="V5470" t="s">
        <v>49</v>
      </c>
      <c r="W5470" s="3">
        <v>46233</v>
      </c>
      <c r="X5470" s="4">
        <v>2</v>
      </c>
      <c r="Y5470" t="s">
        <v>50</v>
      </c>
      <c r="Z5470" s="4">
        <v>12</v>
      </c>
      <c r="AA5470" s="3">
        <v>46226</v>
      </c>
      <c r="AB5470" s="3">
        <v>46226</v>
      </c>
      <c r="AC5470" t="s">
        <v>20</v>
      </c>
      <c r="AD5470" s="5">
        <v>74.17</v>
      </c>
      <c r="AE5470" s="5">
        <v>63.72</v>
      </c>
      <c r="AF5470" s="5">
        <v>74.17</v>
      </c>
      <c r="AG5470" s="5">
        <v>40.4</v>
      </c>
      <c r="AH5470" s="5">
        <v>0</v>
      </c>
      <c r="AI5470" s="5">
        <v>20.62</v>
      </c>
      <c r="AJ5470" t="s">
        <v>21</v>
      </c>
      <c r="AK5470" t="s">
        <v>51</v>
      </c>
      <c r="AL5470" t="s">
        <v>52</v>
      </c>
      <c r="AM5470" t="s">
        <v>36</v>
      </c>
      <c r="AN5470" s="4">
        <v>650</v>
      </c>
      <c r="AO5470" t="s">
        <v>9661</v>
      </c>
      <c r="AP5470" t="s">
        <v>14</v>
      </c>
      <c r="AQ5470" s="6">
        <v>0.65</v>
      </c>
      <c r="AR5470" t="str">
        <f>IFERROR(VLOOKUP(G5470,Hoja1!A$1:J$641,10,0),"")</f>
        <v/>
      </c>
    </row>
    <row r="5471" spans="1:44" x14ac:dyDescent="0.25">
      <c r="A5471" t="s">
        <v>9657</v>
      </c>
      <c r="B5471" t="s">
        <v>39</v>
      </c>
      <c r="C5471" t="s">
        <v>131</v>
      </c>
      <c r="D5471" t="s">
        <v>132</v>
      </c>
      <c r="E5471" t="s">
        <v>4</v>
      </c>
      <c r="F5471" t="s">
        <v>42</v>
      </c>
      <c r="G5471" t="s">
        <v>9658</v>
      </c>
      <c r="H5471" t="s">
        <v>9659</v>
      </c>
      <c r="I5471" t="s">
        <v>9660</v>
      </c>
      <c r="J5471" t="s">
        <v>46</v>
      </c>
      <c r="K5471" s="2">
        <v>0.32614583333333003</v>
      </c>
      <c r="L5471" t="s">
        <v>14</v>
      </c>
      <c r="M5471" t="s">
        <v>14</v>
      </c>
      <c r="N5471" t="s">
        <v>116</v>
      </c>
      <c r="O5471" t="s">
        <v>34</v>
      </c>
      <c r="P5471" t="s">
        <v>14</v>
      </c>
      <c r="Q5471" t="s">
        <v>47</v>
      </c>
      <c r="R5471" t="s">
        <v>14</v>
      </c>
      <c r="S5471" t="s">
        <v>14</v>
      </c>
      <c r="T5471" t="s">
        <v>14</v>
      </c>
      <c r="U5471" t="s">
        <v>48</v>
      </c>
      <c r="V5471" t="s">
        <v>49</v>
      </c>
      <c r="W5471" s="3">
        <v>46233</v>
      </c>
      <c r="X5471" s="4">
        <v>6</v>
      </c>
      <c r="Y5471" t="s">
        <v>50</v>
      </c>
      <c r="Z5471" s="4">
        <v>6</v>
      </c>
      <c r="AA5471" s="3">
        <v>46226</v>
      </c>
      <c r="AB5471" s="3">
        <v>46226</v>
      </c>
      <c r="AC5471" t="s">
        <v>20</v>
      </c>
      <c r="AD5471" s="5">
        <v>112.29</v>
      </c>
      <c r="AE5471" s="5">
        <v>46.72</v>
      </c>
      <c r="AF5471" s="5">
        <v>137.71</v>
      </c>
      <c r="AG5471" s="5">
        <v>22.46</v>
      </c>
      <c r="AH5471" s="5">
        <v>-25.42</v>
      </c>
      <c r="AI5471" s="5">
        <v>24.26</v>
      </c>
      <c r="AJ5471" t="s">
        <v>21</v>
      </c>
      <c r="AK5471" t="s">
        <v>51</v>
      </c>
      <c r="AL5471" t="s">
        <v>52</v>
      </c>
      <c r="AM5471" t="s">
        <v>225</v>
      </c>
      <c r="AN5471" s="4">
        <v>355</v>
      </c>
      <c r="AO5471" t="s">
        <v>9661</v>
      </c>
      <c r="AP5471" t="s">
        <v>14</v>
      </c>
      <c r="AQ5471" s="6">
        <v>0.4</v>
      </c>
      <c r="AR5471" t="str">
        <f>IFERROR(VLOOKUP(G5471,Hoja1!A$1:J$641,10,0),"")</f>
        <v/>
      </c>
    </row>
    <row r="5472" spans="1:44" x14ac:dyDescent="0.25">
      <c r="A5472" t="s">
        <v>9657</v>
      </c>
      <c r="B5472" t="s">
        <v>39</v>
      </c>
      <c r="C5472" t="s">
        <v>241</v>
      </c>
      <c r="D5472" t="s">
        <v>242</v>
      </c>
      <c r="E5472" t="s">
        <v>4</v>
      </c>
      <c r="F5472" t="s">
        <v>42</v>
      </c>
      <c r="G5472" t="s">
        <v>9658</v>
      </c>
      <c r="H5472" t="s">
        <v>9659</v>
      </c>
      <c r="I5472" t="s">
        <v>9660</v>
      </c>
      <c r="J5472" t="s">
        <v>46</v>
      </c>
      <c r="K5472" s="2">
        <v>0.32614583333333003</v>
      </c>
      <c r="L5472" t="s">
        <v>14</v>
      </c>
      <c r="M5472" t="s">
        <v>14</v>
      </c>
      <c r="N5472" t="s">
        <v>116</v>
      </c>
      <c r="O5472" t="s">
        <v>34</v>
      </c>
      <c r="P5472" t="s">
        <v>14</v>
      </c>
      <c r="Q5472" t="s">
        <v>47</v>
      </c>
      <c r="R5472" t="s">
        <v>14</v>
      </c>
      <c r="S5472" t="s">
        <v>14</v>
      </c>
      <c r="T5472" t="s">
        <v>14</v>
      </c>
      <c r="U5472" t="s">
        <v>48</v>
      </c>
      <c r="V5472" t="s">
        <v>49</v>
      </c>
      <c r="W5472" s="3">
        <v>46233</v>
      </c>
      <c r="X5472" s="4">
        <v>6</v>
      </c>
      <c r="Y5472" t="s">
        <v>50</v>
      </c>
      <c r="Z5472" s="4">
        <v>6</v>
      </c>
      <c r="AA5472" s="3">
        <v>46226</v>
      </c>
      <c r="AB5472" s="3">
        <v>46226</v>
      </c>
      <c r="AC5472" t="s">
        <v>20</v>
      </c>
      <c r="AD5472" s="5">
        <v>112.29</v>
      </c>
      <c r="AE5472" s="5">
        <v>46.72</v>
      </c>
      <c r="AF5472" s="5">
        <v>137.71</v>
      </c>
      <c r="AG5472" s="5">
        <v>22.46</v>
      </c>
      <c r="AH5472" s="5">
        <v>-25.42</v>
      </c>
      <c r="AI5472" s="5">
        <v>24.26</v>
      </c>
      <c r="AJ5472" t="s">
        <v>21</v>
      </c>
      <c r="AK5472" t="s">
        <v>51</v>
      </c>
      <c r="AL5472" t="s">
        <v>52</v>
      </c>
      <c r="AM5472" t="s">
        <v>123</v>
      </c>
      <c r="AN5472" s="4">
        <v>355</v>
      </c>
      <c r="AO5472" t="s">
        <v>9661</v>
      </c>
      <c r="AP5472" t="s">
        <v>14</v>
      </c>
      <c r="AQ5472" s="6">
        <v>0.38300000000000001</v>
      </c>
      <c r="AR5472" t="str">
        <f>IFERROR(VLOOKUP(G5472,Hoja1!A$1:J$641,10,0),"")</f>
        <v/>
      </c>
    </row>
    <row r="5473" spans="1:44" x14ac:dyDescent="0.25">
      <c r="A5473" t="s">
        <v>9657</v>
      </c>
      <c r="B5473" t="s">
        <v>39</v>
      </c>
      <c r="C5473" t="s">
        <v>133</v>
      </c>
      <c r="D5473" t="s">
        <v>134</v>
      </c>
      <c r="E5473" t="s">
        <v>4</v>
      </c>
      <c r="F5473" t="s">
        <v>42</v>
      </c>
      <c r="G5473" t="s">
        <v>9658</v>
      </c>
      <c r="H5473" t="s">
        <v>9659</v>
      </c>
      <c r="I5473" t="s">
        <v>9660</v>
      </c>
      <c r="J5473" t="s">
        <v>46</v>
      </c>
      <c r="K5473" s="2">
        <v>0.32614583333333003</v>
      </c>
      <c r="L5473" t="s">
        <v>14</v>
      </c>
      <c r="M5473" t="s">
        <v>14</v>
      </c>
      <c r="N5473" t="s">
        <v>116</v>
      </c>
      <c r="O5473" t="s">
        <v>117</v>
      </c>
      <c r="P5473" t="s">
        <v>14</v>
      </c>
      <c r="Q5473" t="s">
        <v>47</v>
      </c>
      <c r="R5473" t="s">
        <v>14</v>
      </c>
      <c r="S5473" t="s">
        <v>14</v>
      </c>
      <c r="T5473" t="s">
        <v>14</v>
      </c>
      <c r="U5473" t="s">
        <v>48</v>
      </c>
      <c r="V5473" t="s">
        <v>49</v>
      </c>
      <c r="W5473" s="3">
        <v>46233</v>
      </c>
      <c r="X5473" s="4">
        <v>2</v>
      </c>
      <c r="Y5473" t="s">
        <v>50</v>
      </c>
      <c r="Z5473" s="4">
        <v>6</v>
      </c>
      <c r="AA5473" s="3">
        <v>46226</v>
      </c>
      <c r="AB5473" s="3">
        <v>46226</v>
      </c>
      <c r="AC5473" t="s">
        <v>20</v>
      </c>
      <c r="AD5473" s="5">
        <v>37.43</v>
      </c>
      <c r="AE5473" s="5">
        <v>15.58</v>
      </c>
      <c r="AF5473" s="5">
        <v>45.9</v>
      </c>
      <c r="AG5473" s="5">
        <v>7.49</v>
      </c>
      <c r="AH5473" s="5">
        <v>-8.4700000000000006</v>
      </c>
      <c r="AI5473" s="5">
        <v>8.09</v>
      </c>
      <c r="AJ5473" t="s">
        <v>21</v>
      </c>
      <c r="AK5473" t="s">
        <v>51</v>
      </c>
      <c r="AL5473" t="s">
        <v>52</v>
      </c>
      <c r="AM5473" t="s">
        <v>243</v>
      </c>
      <c r="AN5473" s="4">
        <v>355</v>
      </c>
      <c r="AO5473" t="s">
        <v>9661</v>
      </c>
      <c r="AP5473" t="s">
        <v>14</v>
      </c>
      <c r="AQ5473" s="6">
        <v>0.4</v>
      </c>
      <c r="AR5473" t="str">
        <f>IFERROR(VLOOKUP(G5473,Hoja1!A$1:J$641,10,0),"")</f>
        <v/>
      </c>
    </row>
    <row r="5474" spans="1:44" x14ac:dyDescent="0.25">
      <c r="A5474" t="s">
        <v>9657</v>
      </c>
      <c r="B5474" t="s">
        <v>39</v>
      </c>
      <c r="C5474" t="s">
        <v>135</v>
      </c>
      <c r="D5474" t="s">
        <v>136</v>
      </c>
      <c r="E5474" t="s">
        <v>4</v>
      </c>
      <c r="F5474" t="s">
        <v>42</v>
      </c>
      <c r="G5474" t="s">
        <v>9658</v>
      </c>
      <c r="H5474" t="s">
        <v>9659</v>
      </c>
      <c r="I5474" t="s">
        <v>9660</v>
      </c>
      <c r="J5474" t="s">
        <v>46</v>
      </c>
      <c r="K5474" s="2">
        <v>0.32614583333333003</v>
      </c>
      <c r="L5474" t="s">
        <v>14</v>
      </c>
      <c r="M5474" t="s">
        <v>14</v>
      </c>
      <c r="N5474" t="s">
        <v>116</v>
      </c>
      <c r="O5474" t="s">
        <v>117</v>
      </c>
      <c r="P5474" t="s">
        <v>14</v>
      </c>
      <c r="Q5474" t="s">
        <v>47</v>
      </c>
      <c r="R5474" t="s">
        <v>14</v>
      </c>
      <c r="S5474" t="s">
        <v>14</v>
      </c>
      <c r="T5474" t="s">
        <v>14</v>
      </c>
      <c r="U5474" t="s">
        <v>48</v>
      </c>
      <c r="V5474" t="s">
        <v>49</v>
      </c>
      <c r="W5474" s="3">
        <v>46233</v>
      </c>
      <c r="X5474" s="4">
        <v>6</v>
      </c>
      <c r="Y5474" t="s">
        <v>50</v>
      </c>
      <c r="Z5474" s="4">
        <v>6</v>
      </c>
      <c r="AA5474" s="3">
        <v>46226</v>
      </c>
      <c r="AB5474" s="3">
        <v>46226</v>
      </c>
      <c r="AC5474" t="s">
        <v>20</v>
      </c>
      <c r="AD5474" s="5">
        <v>112.29</v>
      </c>
      <c r="AE5474" s="5">
        <v>46.72</v>
      </c>
      <c r="AF5474" s="5">
        <v>137.71</v>
      </c>
      <c r="AG5474" s="5">
        <v>22.46</v>
      </c>
      <c r="AH5474" s="5">
        <v>-25.42</v>
      </c>
      <c r="AI5474" s="5">
        <v>24.26</v>
      </c>
      <c r="AJ5474" t="s">
        <v>21</v>
      </c>
      <c r="AK5474" t="s">
        <v>51</v>
      </c>
      <c r="AL5474" t="s">
        <v>52</v>
      </c>
      <c r="AM5474" t="s">
        <v>244</v>
      </c>
      <c r="AN5474" s="4">
        <v>355</v>
      </c>
      <c r="AO5474" t="s">
        <v>9661</v>
      </c>
      <c r="AP5474" t="s">
        <v>14</v>
      </c>
      <c r="AQ5474" s="6">
        <v>0.4</v>
      </c>
      <c r="AR5474" t="str">
        <f>IFERROR(VLOOKUP(G5474,Hoja1!A$1:J$641,10,0),"")</f>
        <v/>
      </c>
    </row>
    <row r="5475" spans="1:44" x14ac:dyDescent="0.25">
      <c r="A5475" t="s">
        <v>9657</v>
      </c>
      <c r="B5475" t="s">
        <v>39</v>
      </c>
      <c r="C5475" t="s">
        <v>766</v>
      </c>
      <c r="D5475" t="s">
        <v>767</v>
      </c>
      <c r="E5475" t="s">
        <v>4</v>
      </c>
      <c r="F5475" t="s">
        <v>42</v>
      </c>
      <c r="G5475" t="s">
        <v>9658</v>
      </c>
      <c r="H5475" t="s">
        <v>9659</v>
      </c>
      <c r="I5475" t="s">
        <v>9660</v>
      </c>
      <c r="J5475" t="s">
        <v>46</v>
      </c>
      <c r="K5475" s="2">
        <v>0.32614583333333003</v>
      </c>
      <c r="L5475" t="s">
        <v>14</v>
      </c>
      <c r="M5475" t="s">
        <v>14</v>
      </c>
      <c r="N5475" t="s">
        <v>56</v>
      </c>
      <c r="O5475" t="s">
        <v>34</v>
      </c>
      <c r="P5475" t="s">
        <v>14</v>
      </c>
      <c r="Q5475" t="s">
        <v>47</v>
      </c>
      <c r="R5475" t="s">
        <v>14</v>
      </c>
      <c r="S5475" t="s">
        <v>14</v>
      </c>
      <c r="T5475" t="s">
        <v>14</v>
      </c>
      <c r="U5475" t="s">
        <v>48</v>
      </c>
      <c r="V5475" t="s">
        <v>49</v>
      </c>
      <c r="W5475" s="3">
        <v>46233</v>
      </c>
      <c r="X5475" s="4">
        <v>3</v>
      </c>
      <c r="Y5475" t="s">
        <v>57</v>
      </c>
      <c r="Z5475" s="4">
        <v>1</v>
      </c>
      <c r="AA5475" s="3">
        <v>46226</v>
      </c>
      <c r="AB5475" s="3">
        <v>46226</v>
      </c>
      <c r="AC5475" t="s">
        <v>20</v>
      </c>
      <c r="AD5475" s="5">
        <v>31.98</v>
      </c>
      <c r="AE5475" s="5">
        <v>5.76</v>
      </c>
      <c r="AF5475" s="5">
        <v>31.98</v>
      </c>
      <c r="AG5475" s="5">
        <v>0</v>
      </c>
      <c r="AH5475" s="5">
        <v>0</v>
      </c>
      <c r="AI5475" s="5">
        <v>5.76</v>
      </c>
      <c r="AJ5475" t="s">
        <v>21</v>
      </c>
      <c r="AK5475" t="s">
        <v>51</v>
      </c>
      <c r="AL5475" t="s">
        <v>52</v>
      </c>
      <c r="AM5475" t="s">
        <v>127</v>
      </c>
      <c r="AN5475" s="6">
        <v>121.44</v>
      </c>
      <c r="AO5475" t="s">
        <v>9661</v>
      </c>
      <c r="AP5475" t="s">
        <v>14</v>
      </c>
      <c r="AQ5475" s="6">
        <v>2.8000000000000001E-2</v>
      </c>
      <c r="AR5475" t="str">
        <f>IFERROR(VLOOKUP(G5475,Hoja1!A$1:J$641,10,0),"")</f>
        <v/>
      </c>
    </row>
    <row r="5476" spans="1:44" x14ac:dyDescent="0.25">
      <c r="A5476" t="s">
        <v>9657</v>
      </c>
      <c r="B5476" t="s">
        <v>39</v>
      </c>
      <c r="C5476" t="s">
        <v>444</v>
      </c>
      <c r="D5476" t="s">
        <v>445</v>
      </c>
      <c r="E5476" t="s">
        <v>4</v>
      </c>
      <c r="F5476" t="s">
        <v>42</v>
      </c>
      <c r="G5476" t="s">
        <v>9658</v>
      </c>
      <c r="H5476" t="s">
        <v>9659</v>
      </c>
      <c r="I5476" t="s">
        <v>9660</v>
      </c>
      <c r="J5476" t="s">
        <v>46</v>
      </c>
      <c r="K5476" s="2">
        <v>0.32614583333333003</v>
      </c>
      <c r="L5476" t="s">
        <v>14</v>
      </c>
      <c r="M5476" t="s">
        <v>14</v>
      </c>
      <c r="N5476" t="s">
        <v>56</v>
      </c>
      <c r="O5476" t="s">
        <v>34</v>
      </c>
      <c r="P5476" t="s">
        <v>14</v>
      </c>
      <c r="Q5476" t="s">
        <v>47</v>
      </c>
      <c r="R5476" t="s">
        <v>14</v>
      </c>
      <c r="S5476" t="s">
        <v>14</v>
      </c>
      <c r="T5476" t="s">
        <v>14</v>
      </c>
      <c r="U5476" t="s">
        <v>48</v>
      </c>
      <c r="V5476" t="s">
        <v>49</v>
      </c>
      <c r="W5476" s="3">
        <v>46233</v>
      </c>
      <c r="X5476" s="4">
        <v>2</v>
      </c>
      <c r="Y5476" t="s">
        <v>57</v>
      </c>
      <c r="Z5476" s="4">
        <v>1</v>
      </c>
      <c r="AA5476" s="3">
        <v>46226</v>
      </c>
      <c r="AB5476" s="3">
        <v>46226</v>
      </c>
      <c r="AC5476" t="s">
        <v>20</v>
      </c>
      <c r="AD5476" s="5">
        <v>32.049999999999997</v>
      </c>
      <c r="AE5476" s="5">
        <v>5.77</v>
      </c>
      <c r="AF5476" s="5">
        <v>32.049999999999997</v>
      </c>
      <c r="AG5476" s="5">
        <v>0</v>
      </c>
      <c r="AH5476" s="5">
        <v>0</v>
      </c>
      <c r="AI5476" s="5">
        <v>5.77</v>
      </c>
      <c r="AJ5476" t="s">
        <v>21</v>
      </c>
      <c r="AK5476" t="s">
        <v>51</v>
      </c>
      <c r="AL5476" t="s">
        <v>52</v>
      </c>
      <c r="AM5476" t="s">
        <v>128</v>
      </c>
      <c r="AN5476" s="6">
        <v>124.2</v>
      </c>
      <c r="AO5476" t="s">
        <v>9661</v>
      </c>
      <c r="AP5476" t="s">
        <v>14</v>
      </c>
      <c r="AQ5476" s="6">
        <v>2.8000000000000001E-2</v>
      </c>
      <c r="AR5476" t="str">
        <f>IFERROR(VLOOKUP(G5476,Hoja1!A$1:J$641,10,0),"")</f>
        <v/>
      </c>
    </row>
    <row r="5477" spans="1:44" x14ac:dyDescent="0.25">
      <c r="A5477" t="s">
        <v>9657</v>
      </c>
      <c r="B5477" t="s">
        <v>39</v>
      </c>
      <c r="C5477" t="s">
        <v>215</v>
      </c>
      <c r="D5477" t="s">
        <v>216</v>
      </c>
      <c r="E5477" t="s">
        <v>4</v>
      </c>
      <c r="F5477" t="s">
        <v>42</v>
      </c>
      <c r="G5477" t="s">
        <v>9658</v>
      </c>
      <c r="H5477" t="s">
        <v>9659</v>
      </c>
      <c r="I5477" t="s">
        <v>9660</v>
      </c>
      <c r="J5477" t="s">
        <v>46</v>
      </c>
      <c r="K5477" s="2">
        <v>0.32614583333333003</v>
      </c>
      <c r="L5477" t="s">
        <v>14</v>
      </c>
      <c r="M5477" t="s">
        <v>14</v>
      </c>
      <c r="N5477" t="s">
        <v>56</v>
      </c>
      <c r="O5477" t="s">
        <v>34</v>
      </c>
      <c r="P5477" t="s">
        <v>14</v>
      </c>
      <c r="Q5477" t="s">
        <v>47</v>
      </c>
      <c r="R5477" t="s">
        <v>14</v>
      </c>
      <c r="S5477" t="s">
        <v>14</v>
      </c>
      <c r="T5477" t="s">
        <v>14</v>
      </c>
      <c r="U5477" t="s">
        <v>48</v>
      </c>
      <c r="V5477" t="s">
        <v>49</v>
      </c>
      <c r="W5477" s="3">
        <v>46233</v>
      </c>
      <c r="X5477" s="4">
        <v>2</v>
      </c>
      <c r="Y5477" t="s">
        <v>57</v>
      </c>
      <c r="Z5477" s="4">
        <v>1</v>
      </c>
      <c r="AA5477" s="3">
        <v>46226</v>
      </c>
      <c r="AB5477" s="3">
        <v>46226</v>
      </c>
      <c r="AC5477" t="s">
        <v>20</v>
      </c>
      <c r="AD5477" s="5">
        <v>32.049999999999997</v>
      </c>
      <c r="AE5477" s="5">
        <v>5.77</v>
      </c>
      <c r="AF5477" s="5">
        <v>32.049999999999997</v>
      </c>
      <c r="AG5477" s="5">
        <v>0</v>
      </c>
      <c r="AH5477" s="5">
        <v>0</v>
      </c>
      <c r="AI5477" s="5">
        <v>5.77</v>
      </c>
      <c r="AJ5477" t="s">
        <v>21</v>
      </c>
      <c r="AK5477" t="s">
        <v>51</v>
      </c>
      <c r="AL5477" t="s">
        <v>52</v>
      </c>
      <c r="AM5477" t="s">
        <v>1053</v>
      </c>
      <c r="AN5477" s="6">
        <v>122.82</v>
      </c>
      <c r="AO5477" t="s">
        <v>9661</v>
      </c>
      <c r="AP5477" t="s">
        <v>14</v>
      </c>
      <c r="AQ5477" s="6">
        <v>2.8000000000000001E-2</v>
      </c>
      <c r="AR5477" t="str">
        <f>IFERROR(VLOOKUP(G5477,Hoja1!A$1:J$641,10,0),"")</f>
        <v/>
      </c>
    </row>
    <row r="5478" spans="1:44" x14ac:dyDescent="0.25">
      <c r="A5478" t="s">
        <v>9657</v>
      </c>
      <c r="B5478" t="s">
        <v>39</v>
      </c>
      <c r="C5478" t="s">
        <v>217</v>
      </c>
      <c r="D5478" t="s">
        <v>218</v>
      </c>
      <c r="E5478" t="s">
        <v>4</v>
      </c>
      <c r="F5478" t="s">
        <v>42</v>
      </c>
      <c r="G5478" t="s">
        <v>9658</v>
      </c>
      <c r="H5478" t="s">
        <v>9659</v>
      </c>
      <c r="I5478" t="s">
        <v>9660</v>
      </c>
      <c r="J5478" t="s">
        <v>46</v>
      </c>
      <c r="K5478" s="2">
        <v>0.32614583333333003</v>
      </c>
      <c r="L5478" t="s">
        <v>14</v>
      </c>
      <c r="M5478" t="s">
        <v>14</v>
      </c>
      <c r="N5478" t="s">
        <v>56</v>
      </c>
      <c r="O5478" t="s">
        <v>34</v>
      </c>
      <c r="P5478" t="s">
        <v>14</v>
      </c>
      <c r="Q5478" t="s">
        <v>47</v>
      </c>
      <c r="R5478" t="s">
        <v>14</v>
      </c>
      <c r="S5478" t="s">
        <v>14</v>
      </c>
      <c r="T5478" t="s">
        <v>14</v>
      </c>
      <c r="U5478" t="s">
        <v>48</v>
      </c>
      <c r="V5478" t="s">
        <v>49</v>
      </c>
      <c r="W5478" s="3">
        <v>46233</v>
      </c>
      <c r="X5478" s="4">
        <v>2</v>
      </c>
      <c r="Y5478" t="s">
        <v>57</v>
      </c>
      <c r="Z5478" s="4">
        <v>1</v>
      </c>
      <c r="AA5478" s="3">
        <v>46226</v>
      </c>
      <c r="AB5478" s="3">
        <v>46226</v>
      </c>
      <c r="AC5478" t="s">
        <v>20</v>
      </c>
      <c r="AD5478" s="5">
        <v>17.37</v>
      </c>
      <c r="AE5478" s="5">
        <v>3.13</v>
      </c>
      <c r="AF5478" s="5">
        <v>17.37</v>
      </c>
      <c r="AG5478" s="5">
        <v>0</v>
      </c>
      <c r="AH5478" s="5">
        <v>0</v>
      </c>
      <c r="AI5478" s="5">
        <v>3.13</v>
      </c>
      <c r="AJ5478" t="s">
        <v>21</v>
      </c>
      <c r="AK5478" t="s">
        <v>51</v>
      </c>
      <c r="AL5478" t="s">
        <v>52</v>
      </c>
      <c r="AM5478" t="s">
        <v>434</v>
      </c>
      <c r="AN5478" s="6">
        <v>76.88</v>
      </c>
      <c r="AO5478" t="s">
        <v>9661</v>
      </c>
      <c r="AP5478" t="s">
        <v>14</v>
      </c>
      <c r="AQ5478" s="6">
        <v>1.4999999999999999E-2</v>
      </c>
      <c r="AR5478" t="str">
        <f>IFERROR(VLOOKUP(G5478,Hoja1!A$1:J$641,10,0),"")</f>
        <v/>
      </c>
    </row>
    <row r="5479" spans="1:44" x14ac:dyDescent="0.25">
      <c r="A5479" t="s">
        <v>9662</v>
      </c>
      <c r="B5479" t="s">
        <v>1</v>
      </c>
      <c r="C5479" t="s">
        <v>2</v>
      </c>
      <c r="D5479" t="s">
        <v>3</v>
      </c>
      <c r="E5479" t="s">
        <v>4</v>
      </c>
      <c r="F5479" t="s">
        <v>42</v>
      </c>
      <c r="G5479" t="s">
        <v>9663</v>
      </c>
      <c r="H5479" t="s">
        <v>9664</v>
      </c>
      <c r="I5479" t="s">
        <v>9665</v>
      </c>
      <c r="J5479" t="s">
        <v>335</v>
      </c>
      <c r="K5479" s="2">
        <v>0.90472222222221998</v>
      </c>
      <c r="L5479" t="s">
        <v>14</v>
      </c>
      <c r="M5479" t="s">
        <v>14</v>
      </c>
      <c r="N5479" t="s">
        <v>12</v>
      </c>
      <c r="O5479" t="s">
        <v>13</v>
      </c>
      <c r="P5479" t="s">
        <v>14</v>
      </c>
      <c r="Q5479" t="s">
        <v>69</v>
      </c>
      <c r="R5479" t="s">
        <v>14</v>
      </c>
      <c r="S5479" t="s">
        <v>14</v>
      </c>
      <c r="T5479" t="s">
        <v>14</v>
      </c>
      <c r="U5479" t="s">
        <v>17</v>
      </c>
      <c r="V5479" t="s">
        <v>49</v>
      </c>
      <c r="W5479" s="3">
        <v>46233</v>
      </c>
      <c r="X5479" s="4">
        <v>5</v>
      </c>
      <c r="Y5479" t="s">
        <v>50</v>
      </c>
      <c r="Z5479" s="4">
        <v>12</v>
      </c>
      <c r="AA5479" s="3">
        <v>46226</v>
      </c>
      <c r="AB5479" s="3">
        <v>46226</v>
      </c>
      <c r="AC5479" t="s">
        <v>20</v>
      </c>
      <c r="AD5479" s="5">
        <v>188.41</v>
      </c>
      <c r="AE5479" s="5">
        <v>154.33000000000001</v>
      </c>
      <c r="AF5479" s="5">
        <v>190.1</v>
      </c>
      <c r="AG5479" s="5">
        <v>96.35</v>
      </c>
      <c r="AH5479" s="5">
        <v>-1.69</v>
      </c>
      <c r="AI5479" s="5">
        <v>51.26</v>
      </c>
      <c r="AJ5479" t="s">
        <v>21</v>
      </c>
      <c r="AK5479" t="s">
        <v>22</v>
      </c>
      <c r="AL5479" t="s">
        <v>52</v>
      </c>
      <c r="AM5479" t="s">
        <v>23</v>
      </c>
      <c r="AN5479" s="4">
        <v>620</v>
      </c>
      <c r="AO5479" t="s">
        <v>9666</v>
      </c>
      <c r="AP5479" t="s">
        <v>14</v>
      </c>
      <c r="AQ5479" s="6">
        <v>0.625</v>
      </c>
      <c r="AR5479" t="str">
        <f>IFERROR(VLOOKUP(G5479,Hoja1!A$1:J$641,10,0),"")</f>
        <v/>
      </c>
    </row>
    <row r="5480" spans="1:44" x14ac:dyDescent="0.25">
      <c r="A5480" t="s">
        <v>9662</v>
      </c>
      <c r="B5480" t="s">
        <v>1</v>
      </c>
      <c r="C5480" t="s">
        <v>129</v>
      </c>
      <c r="D5480" t="s">
        <v>130</v>
      </c>
      <c r="E5480" t="s">
        <v>4</v>
      </c>
      <c r="F5480" t="s">
        <v>42</v>
      </c>
      <c r="G5480" t="s">
        <v>9663</v>
      </c>
      <c r="H5480" t="s">
        <v>9664</v>
      </c>
      <c r="I5480" t="s">
        <v>9665</v>
      </c>
      <c r="J5480" t="s">
        <v>335</v>
      </c>
      <c r="K5480" s="2">
        <v>0.90472222222221998</v>
      </c>
      <c r="L5480" t="s">
        <v>14</v>
      </c>
      <c r="M5480" t="s">
        <v>14</v>
      </c>
      <c r="N5480" t="s">
        <v>12</v>
      </c>
      <c r="O5480" t="s">
        <v>13</v>
      </c>
      <c r="P5480" t="s">
        <v>14</v>
      </c>
      <c r="Q5480" t="s">
        <v>69</v>
      </c>
      <c r="R5480" t="s">
        <v>14</v>
      </c>
      <c r="S5480" t="s">
        <v>14</v>
      </c>
      <c r="T5480" t="s">
        <v>14</v>
      </c>
      <c r="U5480" t="s">
        <v>17</v>
      </c>
      <c r="V5480" t="s">
        <v>49</v>
      </c>
      <c r="W5480" s="3">
        <v>46233</v>
      </c>
      <c r="X5480" s="4">
        <v>1</v>
      </c>
      <c r="Y5480" t="s">
        <v>50</v>
      </c>
      <c r="Z5480" s="4">
        <v>12</v>
      </c>
      <c r="AA5480" s="3">
        <v>46226</v>
      </c>
      <c r="AB5480" s="3">
        <v>46226</v>
      </c>
      <c r="AC5480" t="s">
        <v>20</v>
      </c>
      <c r="AD5480" s="5">
        <v>45.41</v>
      </c>
      <c r="AE5480" s="5">
        <v>32.44</v>
      </c>
      <c r="AF5480" s="5">
        <v>46.37</v>
      </c>
      <c r="AG5480" s="5">
        <v>19.27</v>
      </c>
      <c r="AH5480" s="5">
        <v>-0.96</v>
      </c>
      <c r="AI5480" s="5">
        <v>11.64</v>
      </c>
      <c r="AJ5480" t="s">
        <v>21</v>
      </c>
      <c r="AK5480" t="s">
        <v>22</v>
      </c>
      <c r="AL5480" t="s">
        <v>52</v>
      </c>
      <c r="AM5480" t="s">
        <v>66</v>
      </c>
      <c r="AN5480" s="4">
        <v>620</v>
      </c>
      <c r="AO5480" t="s">
        <v>9666</v>
      </c>
      <c r="AP5480" t="s">
        <v>14</v>
      </c>
      <c r="AQ5480" s="6">
        <v>0.63200000000000001</v>
      </c>
      <c r="AR5480" t="str">
        <f>IFERROR(VLOOKUP(G5480,Hoja1!A$1:J$641,10,0),"")</f>
        <v/>
      </c>
    </row>
    <row r="5481" spans="1:44" x14ac:dyDescent="0.25">
      <c r="A5481" t="s">
        <v>9662</v>
      </c>
      <c r="B5481" t="s">
        <v>1</v>
      </c>
      <c r="C5481" t="s">
        <v>4907</v>
      </c>
      <c r="D5481" t="s">
        <v>4908</v>
      </c>
      <c r="E5481" t="s">
        <v>4</v>
      </c>
      <c r="F5481" t="s">
        <v>42</v>
      </c>
      <c r="G5481" t="s">
        <v>9663</v>
      </c>
      <c r="H5481" t="s">
        <v>9664</v>
      </c>
      <c r="I5481" t="s">
        <v>9665</v>
      </c>
      <c r="J5481" t="s">
        <v>335</v>
      </c>
      <c r="K5481" s="2">
        <v>0.90472222222221998</v>
      </c>
      <c r="L5481" t="s">
        <v>14</v>
      </c>
      <c r="M5481" t="s">
        <v>14</v>
      </c>
      <c r="N5481" t="s">
        <v>12</v>
      </c>
      <c r="O5481" t="s">
        <v>34</v>
      </c>
      <c r="P5481" t="s">
        <v>14</v>
      </c>
      <c r="Q5481" t="s">
        <v>47</v>
      </c>
      <c r="R5481" t="s">
        <v>14</v>
      </c>
      <c r="S5481" t="s">
        <v>14</v>
      </c>
      <c r="T5481" t="s">
        <v>14</v>
      </c>
      <c r="U5481" t="s">
        <v>17</v>
      </c>
      <c r="V5481" t="s">
        <v>49</v>
      </c>
      <c r="W5481" s="3">
        <v>46233</v>
      </c>
      <c r="X5481" s="4">
        <v>1</v>
      </c>
      <c r="Y5481" t="s">
        <v>50</v>
      </c>
      <c r="Z5481" s="4">
        <v>6</v>
      </c>
      <c r="AA5481" s="3">
        <v>46226</v>
      </c>
      <c r="AB5481" s="3">
        <v>46226</v>
      </c>
      <c r="AC5481" t="s">
        <v>20</v>
      </c>
      <c r="AD5481" s="5">
        <v>16.78</v>
      </c>
      <c r="AE5481" s="5">
        <v>9.2200000000000006</v>
      </c>
      <c r="AF5481" s="5">
        <v>16.78</v>
      </c>
      <c r="AG5481" s="5">
        <v>4.82</v>
      </c>
      <c r="AH5481" s="5">
        <v>0</v>
      </c>
      <c r="AI5481" s="5">
        <v>3.89</v>
      </c>
      <c r="AJ5481" t="s">
        <v>21</v>
      </c>
      <c r="AK5481" t="s">
        <v>22</v>
      </c>
      <c r="AL5481" t="s">
        <v>52</v>
      </c>
      <c r="AM5481" t="s">
        <v>36</v>
      </c>
      <c r="AN5481" s="4">
        <v>310</v>
      </c>
      <c r="AO5481" t="s">
        <v>9666</v>
      </c>
      <c r="AP5481" t="s">
        <v>14</v>
      </c>
      <c r="AQ5481" s="6">
        <v>0.54</v>
      </c>
      <c r="AR5481" t="str">
        <f>IFERROR(VLOOKUP(G5481,Hoja1!A$1:J$641,10,0),"")</f>
        <v/>
      </c>
    </row>
    <row r="5482" spans="1:44" x14ac:dyDescent="0.25">
      <c r="A5482" t="s">
        <v>9662</v>
      </c>
      <c r="B5482" t="s">
        <v>1</v>
      </c>
      <c r="C5482" t="s">
        <v>475</v>
      </c>
      <c r="D5482" t="s">
        <v>476</v>
      </c>
      <c r="E5482" t="s">
        <v>4</v>
      </c>
      <c r="F5482" t="s">
        <v>42</v>
      </c>
      <c r="G5482" t="s">
        <v>9663</v>
      </c>
      <c r="H5482" t="s">
        <v>9664</v>
      </c>
      <c r="I5482" t="s">
        <v>9665</v>
      </c>
      <c r="J5482" t="s">
        <v>335</v>
      </c>
      <c r="K5482" s="2">
        <v>0.90472222222221998</v>
      </c>
      <c r="L5482" t="s">
        <v>14</v>
      </c>
      <c r="M5482" t="s">
        <v>14</v>
      </c>
      <c r="N5482" t="s">
        <v>97</v>
      </c>
      <c r="O5482" t="s">
        <v>34</v>
      </c>
      <c r="P5482" t="s">
        <v>14</v>
      </c>
      <c r="Q5482" t="s">
        <v>47</v>
      </c>
      <c r="R5482" t="s">
        <v>14</v>
      </c>
      <c r="S5482" t="s">
        <v>14</v>
      </c>
      <c r="T5482" t="s">
        <v>14</v>
      </c>
      <c r="U5482" t="s">
        <v>17</v>
      </c>
      <c r="V5482" t="s">
        <v>49</v>
      </c>
      <c r="W5482" s="3">
        <v>46233</v>
      </c>
      <c r="X5482" s="4">
        <v>1</v>
      </c>
      <c r="Y5482" t="s">
        <v>98</v>
      </c>
      <c r="Z5482" s="4">
        <v>1</v>
      </c>
      <c r="AA5482" s="3">
        <v>46226</v>
      </c>
      <c r="AB5482" s="3">
        <v>46226</v>
      </c>
      <c r="AC5482" t="s">
        <v>20</v>
      </c>
      <c r="AD5482" s="5">
        <v>25.34</v>
      </c>
      <c r="AE5482" s="5">
        <v>4.5599999999999996</v>
      </c>
      <c r="AF5482" s="5">
        <v>25.34</v>
      </c>
      <c r="AG5482" s="5">
        <v>0</v>
      </c>
      <c r="AH5482" s="5">
        <v>0</v>
      </c>
      <c r="AI5482" s="5">
        <v>4.5599999999999996</v>
      </c>
      <c r="AJ5482" t="s">
        <v>21</v>
      </c>
      <c r="AK5482" t="s">
        <v>22</v>
      </c>
      <c r="AL5482" t="s">
        <v>52</v>
      </c>
      <c r="AM5482" t="s">
        <v>73</v>
      </c>
      <c r="AN5482" s="4">
        <v>2500</v>
      </c>
      <c r="AO5482" t="s">
        <v>9666</v>
      </c>
      <c r="AP5482" t="s">
        <v>14</v>
      </c>
      <c r="AQ5482" s="4">
        <v>3</v>
      </c>
      <c r="AR5482" t="str">
        <f>IFERROR(VLOOKUP(G5482,Hoja1!A$1:J$641,10,0),"")</f>
        <v/>
      </c>
    </row>
    <row r="5483" spans="1:44" x14ac:dyDescent="0.25">
      <c r="A5483" t="s">
        <v>9662</v>
      </c>
      <c r="B5483" t="s">
        <v>1</v>
      </c>
      <c r="C5483" t="s">
        <v>67</v>
      </c>
      <c r="D5483" t="s">
        <v>68</v>
      </c>
      <c r="E5483" t="s">
        <v>4</v>
      </c>
      <c r="F5483" t="s">
        <v>42</v>
      </c>
      <c r="G5483" t="s">
        <v>9663</v>
      </c>
      <c r="H5483" t="s">
        <v>9664</v>
      </c>
      <c r="I5483" t="s">
        <v>9665</v>
      </c>
      <c r="J5483" t="s">
        <v>335</v>
      </c>
      <c r="K5483" s="2">
        <v>0.90472222222221998</v>
      </c>
      <c r="L5483" t="s">
        <v>14</v>
      </c>
      <c r="M5483" t="s">
        <v>14</v>
      </c>
      <c r="N5483" t="s">
        <v>12</v>
      </c>
      <c r="O5483" t="s">
        <v>13</v>
      </c>
      <c r="P5483" t="s">
        <v>14</v>
      </c>
      <c r="Q5483" t="s">
        <v>69</v>
      </c>
      <c r="R5483" t="s">
        <v>14</v>
      </c>
      <c r="S5483" t="s">
        <v>14</v>
      </c>
      <c r="T5483" t="s">
        <v>14</v>
      </c>
      <c r="U5483" t="s">
        <v>17</v>
      </c>
      <c r="V5483" t="s">
        <v>49</v>
      </c>
      <c r="W5483" s="3">
        <v>46233</v>
      </c>
      <c r="X5483" s="4">
        <v>1</v>
      </c>
      <c r="Y5483" t="s">
        <v>50</v>
      </c>
      <c r="Z5483" s="4">
        <v>12</v>
      </c>
      <c r="AA5483" s="3">
        <v>46226</v>
      </c>
      <c r="AB5483" s="3">
        <v>46226</v>
      </c>
      <c r="AC5483" t="s">
        <v>20</v>
      </c>
      <c r="AD5483" s="5">
        <v>42.15</v>
      </c>
      <c r="AE5483" s="5">
        <v>32.15</v>
      </c>
      <c r="AF5483" s="5">
        <v>42.15</v>
      </c>
      <c r="AG5483" s="5">
        <v>19.579999999999998</v>
      </c>
      <c r="AH5483" s="5">
        <v>0</v>
      </c>
      <c r="AI5483" s="5">
        <v>11.11</v>
      </c>
      <c r="AJ5483" t="s">
        <v>21</v>
      </c>
      <c r="AK5483" t="s">
        <v>22</v>
      </c>
      <c r="AL5483" t="s">
        <v>52</v>
      </c>
      <c r="AM5483" t="s">
        <v>225</v>
      </c>
      <c r="AN5483" s="4">
        <v>630</v>
      </c>
      <c r="AO5483" t="s">
        <v>9666</v>
      </c>
      <c r="AP5483" t="s">
        <v>14</v>
      </c>
      <c r="AQ5483" s="6">
        <v>0.65</v>
      </c>
      <c r="AR5483" t="str">
        <f>IFERROR(VLOOKUP(G5483,Hoja1!A$1:J$641,10,0),"")</f>
        <v/>
      </c>
    </row>
    <row r="5484" spans="1:44" x14ac:dyDescent="0.25">
      <c r="A5484" t="s">
        <v>9662</v>
      </c>
      <c r="B5484" t="s">
        <v>1</v>
      </c>
      <c r="C5484" t="s">
        <v>166</v>
      </c>
      <c r="D5484" t="s">
        <v>167</v>
      </c>
      <c r="E5484" t="s">
        <v>4</v>
      </c>
      <c r="F5484" t="s">
        <v>42</v>
      </c>
      <c r="G5484" t="s">
        <v>9663</v>
      </c>
      <c r="H5484" t="s">
        <v>9664</v>
      </c>
      <c r="I5484" t="s">
        <v>9665</v>
      </c>
      <c r="J5484" t="s">
        <v>335</v>
      </c>
      <c r="K5484" s="2">
        <v>0.90472222222221998</v>
      </c>
      <c r="L5484" t="s">
        <v>14</v>
      </c>
      <c r="M5484" t="s">
        <v>14</v>
      </c>
      <c r="N5484" t="s">
        <v>12</v>
      </c>
      <c r="O5484" t="s">
        <v>117</v>
      </c>
      <c r="P5484" t="s">
        <v>14</v>
      </c>
      <c r="Q5484" t="s">
        <v>47</v>
      </c>
      <c r="R5484" t="s">
        <v>14</v>
      </c>
      <c r="S5484" t="s">
        <v>14</v>
      </c>
      <c r="T5484" t="s">
        <v>14</v>
      </c>
      <c r="U5484" t="s">
        <v>17</v>
      </c>
      <c r="V5484" t="s">
        <v>49</v>
      </c>
      <c r="W5484" s="3">
        <v>46233</v>
      </c>
      <c r="X5484" s="4">
        <v>2</v>
      </c>
      <c r="Y5484" t="s">
        <v>50</v>
      </c>
      <c r="Z5484" s="4">
        <v>6</v>
      </c>
      <c r="AA5484" s="3">
        <v>46226</v>
      </c>
      <c r="AB5484" s="3">
        <v>46226</v>
      </c>
      <c r="AC5484" t="s">
        <v>20</v>
      </c>
      <c r="AD5484" s="5">
        <v>31.46</v>
      </c>
      <c r="AE5484" s="5">
        <v>24.1</v>
      </c>
      <c r="AF5484" s="5">
        <v>33.49</v>
      </c>
      <c r="AG5484" s="5">
        <v>14.7</v>
      </c>
      <c r="AH5484" s="5">
        <v>-2.0299999999999998</v>
      </c>
      <c r="AI5484" s="5">
        <v>8.31</v>
      </c>
      <c r="AJ5484" t="s">
        <v>21</v>
      </c>
      <c r="AK5484" t="s">
        <v>22</v>
      </c>
      <c r="AL5484" t="s">
        <v>52</v>
      </c>
      <c r="AM5484" t="s">
        <v>120</v>
      </c>
      <c r="AN5484" s="4">
        <v>473</v>
      </c>
      <c r="AO5484" t="s">
        <v>9666</v>
      </c>
      <c r="AP5484" t="s">
        <v>14</v>
      </c>
      <c r="AQ5484" s="6">
        <v>0.48899999999999999</v>
      </c>
      <c r="AR5484" t="str">
        <f>IFERROR(VLOOKUP(G5484,Hoja1!A$1:J$641,10,0),"")</f>
        <v/>
      </c>
    </row>
    <row r="5485" spans="1:44" x14ac:dyDescent="0.25">
      <c r="A5485" t="s">
        <v>9662</v>
      </c>
      <c r="B5485" t="s">
        <v>1</v>
      </c>
      <c r="C5485" t="s">
        <v>507</v>
      </c>
      <c r="D5485" t="s">
        <v>508</v>
      </c>
      <c r="E5485" t="s">
        <v>4</v>
      </c>
      <c r="F5485" t="s">
        <v>42</v>
      </c>
      <c r="G5485" t="s">
        <v>9663</v>
      </c>
      <c r="H5485" t="s">
        <v>9664</v>
      </c>
      <c r="I5485" t="s">
        <v>9665</v>
      </c>
      <c r="J5485" t="s">
        <v>335</v>
      </c>
      <c r="K5485" s="2">
        <v>0.90472222222221998</v>
      </c>
      <c r="L5485" t="s">
        <v>14</v>
      </c>
      <c r="M5485" t="s">
        <v>14</v>
      </c>
      <c r="N5485" t="s">
        <v>506</v>
      </c>
      <c r="O5485" t="s">
        <v>34</v>
      </c>
      <c r="P5485" t="s">
        <v>14</v>
      </c>
      <c r="Q5485" t="s">
        <v>47</v>
      </c>
      <c r="R5485" t="s">
        <v>14</v>
      </c>
      <c r="S5485" t="s">
        <v>14</v>
      </c>
      <c r="T5485" t="s">
        <v>14</v>
      </c>
      <c r="U5485" t="s">
        <v>17</v>
      </c>
      <c r="V5485" t="s">
        <v>49</v>
      </c>
      <c r="W5485" s="3">
        <v>46233</v>
      </c>
      <c r="X5485" s="4">
        <v>1</v>
      </c>
      <c r="Y5485" t="s">
        <v>65</v>
      </c>
      <c r="Z5485" s="4">
        <v>5</v>
      </c>
      <c r="AA5485" s="3">
        <v>46226</v>
      </c>
      <c r="AB5485" s="3">
        <v>46226</v>
      </c>
      <c r="AC5485" t="s">
        <v>20</v>
      </c>
      <c r="AD5485" s="5">
        <v>9.24</v>
      </c>
      <c r="AE5485" s="5">
        <v>1.66</v>
      </c>
      <c r="AF5485" s="5">
        <v>9.24</v>
      </c>
      <c r="AG5485" s="5">
        <v>0</v>
      </c>
      <c r="AH5485" s="5">
        <v>0</v>
      </c>
      <c r="AI5485" s="5">
        <v>1.66</v>
      </c>
      <c r="AJ5485" t="s">
        <v>21</v>
      </c>
      <c r="AK5485" t="s">
        <v>22</v>
      </c>
      <c r="AL5485" t="s">
        <v>52</v>
      </c>
      <c r="AM5485" t="s">
        <v>244</v>
      </c>
      <c r="AN5485" s="6">
        <v>78.34</v>
      </c>
      <c r="AO5485" t="s">
        <v>9666</v>
      </c>
      <c r="AP5485" t="s">
        <v>14</v>
      </c>
      <c r="AQ5485" s="6">
        <v>0.11600000000000001</v>
      </c>
      <c r="AR5485" t="str">
        <f>IFERROR(VLOOKUP(G5485,Hoja1!A$1:J$641,10,0),"")</f>
        <v/>
      </c>
    </row>
    <row r="5486" spans="1:44" x14ac:dyDescent="0.25">
      <c r="A5486" t="s">
        <v>9662</v>
      </c>
      <c r="B5486" t="s">
        <v>1</v>
      </c>
      <c r="C5486" t="s">
        <v>1818</v>
      </c>
      <c r="D5486" t="s">
        <v>1819</v>
      </c>
      <c r="E5486" t="s">
        <v>4</v>
      </c>
      <c r="F5486" t="s">
        <v>42</v>
      </c>
      <c r="G5486" t="s">
        <v>9663</v>
      </c>
      <c r="H5486" t="s">
        <v>9664</v>
      </c>
      <c r="I5486" t="s">
        <v>9665</v>
      </c>
      <c r="J5486" t="s">
        <v>335</v>
      </c>
      <c r="K5486" s="2">
        <v>0.90472222222221998</v>
      </c>
      <c r="L5486" t="s">
        <v>14</v>
      </c>
      <c r="M5486" t="s">
        <v>14</v>
      </c>
      <c r="N5486" t="s">
        <v>506</v>
      </c>
      <c r="O5486" t="s">
        <v>34</v>
      </c>
      <c r="P5486" t="s">
        <v>14</v>
      </c>
      <c r="Q5486" t="s">
        <v>47</v>
      </c>
      <c r="R5486" t="s">
        <v>14</v>
      </c>
      <c r="S5486" t="s">
        <v>14</v>
      </c>
      <c r="T5486" t="s">
        <v>14</v>
      </c>
      <c r="U5486" t="s">
        <v>17</v>
      </c>
      <c r="V5486" t="s">
        <v>49</v>
      </c>
      <c r="W5486" s="3">
        <v>46233</v>
      </c>
      <c r="X5486" s="4">
        <v>1</v>
      </c>
      <c r="Y5486" t="s">
        <v>65</v>
      </c>
      <c r="Z5486" s="4">
        <v>12</v>
      </c>
      <c r="AA5486" s="3">
        <v>46226</v>
      </c>
      <c r="AB5486" s="3">
        <v>46226</v>
      </c>
      <c r="AC5486" t="s">
        <v>20</v>
      </c>
      <c r="AD5486" s="5">
        <v>8.14</v>
      </c>
      <c r="AE5486" s="5">
        <v>1.47</v>
      </c>
      <c r="AF5486" s="5">
        <v>8.14</v>
      </c>
      <c r="AG5486" s="5">
        <v>0</v>
      </c>
      <c r="AH5486" s="5">
        <v>0</v>
      </c>
      <c r="AI5486" s="5">
        <v>1.47</v>
      </c>
      <c r="AJ5486" t="s">
        <v>21</v>
      </c>
      <c r="AK5486" t="s">
        <v>22</v>
      </c>
      <c r="AL5486" t="s">
        <v>52</v>
      </c>
      <c r="AM5486" t="s">
        <v>127</v>
      </c>
      <c r="AN5486" s="6">
        <v>159.41999999999999</v>
      </c>
      <c r="AO5486" t="s">
        <v>9666</v>
      </c>
      <c r="AP5486" t="s">
        <v>14</v>
      </c>
      <c r="AQ5486" s="6">
        <v>0.04</v>
      </c>
      <c r="AR5486" t="str">
        <f>IFERROR(VLOOKUP(G5486,Hoja1!A$1:J$641,10,0),"")</f>
        <v/>
      </c>
    </row>
    <row r="5487" spans="1:44" x14ac:dyDescent="0.25">
      <c r="A5487" t="s">
        <v>9667</v>
      </c>
      <c r="B5487" t="s">
        <v>1</v>
      </c>
      <c r="C5487" t="s">
        <v>67</v>
      </c>
      <c r="D5487" t="s">
        <v>68</v>
      </c>
      <c r="E5487" t="s">
        <v>4</v>
      </c>
      <c r="F5487" t="s">
        <v>42</v>
      </c>
      <c r="G5487" t="s">
        <v>9668</v>
      </c>
      <c r="H5487" t="s">
        <v>9669</v>
      </c>
      <c r="I5487" t="s">
        <v>9670</v>
      </c>
      <c r="J5487" t="s">
        <v>9</v>
      </c>
      <c r="K5487" s="2">
        <v>0.34350694444444002</v>
      </c>
      <c r="L5487" t="s">
        <v>14</v>
      </c>
      <c r="M5487" t="s">
        <v>14</v>
      </c>
      <c r="N5487" t="s">
        <v>12</v>
      </c>
      <c r="O5487" t="s">
        <v>13</v>
      </c>
      <c r="P5487" t="s">
        <v>14</v>
      </c>
      <c r="Q5487" t="s">
        <v>69</v>
      </c>
      <c r="R5487" t="s">
        <v>14</v>
      </c>
      <c r="S5487" t="s">
        <v>14</v>
      </c>
      <c r="T5487" t="s">
        <v>14</v>
      </c>
      <c r="U5487" t="s">
        <v>17</v>
      </c>
      <c r="V5487" t="s">
        <v>49</v>
      </c>
      <c r="W5487" s="3">
        <v>46233</v>
      </c>
      <c r="X5487" s="4">
        <v>4</v>
      </c>
      <c r="Y5487" t="s">
        <v>50</v>
      </c>
      <c r="Z5487" s="4">
        <v>12</v>
      </c>
      <c r="AA5487" s="3">
        <v>46226</v>
      </c>
      <c r="AB5487" s="3">
        <v>46226</v>
      </c>
      <c r="AC5487" t="s">
        <v>20</v>
      </c>
      <c r="AD5487" s="5">
        <v>168.59</v>
      </c>
      <c r="AE5487" s="5">
        <v>128.59</v>
      </c>
      <c r="AF5487" s="5">
        <v>168.59</v>
      </c>
      <c r="AG5487" s="5">
        <v>78.319999999999993</v>
      </c>
      <c r="AH5487" s="5">
        <v>0</v>
      </c>
      <c r="AI5487" s="5">
        <v>44.44</v>
      </c>
      <c r="AJ5487" t="s">
        <v>21</v>
      </c>
      <c r="AK5487" t="s">
        <v>22</v>
      </c>
      <c r="AL5487" t="s">
        <v>52</v>
      </c>
      <c r="AM5487" t="s">
        <v>23</v>
      </c>
      <c r="AN5487" s="4">
        <v>630</v>
      </c>
      <c r="AO5487" t="s">
        <v>9671</v>
      </c>
      <c r="AP5487" t="s">
        <v>14</v>
      </c>
      <c r="AQ5487" s="6">
        <v>0.65</v>
      </c>
      <c r="AR5487" t="str">
        <f>IFERROR(VLOOKUP(G5487,Hoja1!A$1:J$641,10,0),"")</f>
        <v/>
      </c>
    </row>
    <row r="5488" spans="1:44" x14ac:dyDescent="0.25">
      <c r="A5488" t="s">
        <v>9667</v>
      </c>
      <c r="B5488" t="s">
        <v>1</v>
      </c>
      <c r="C5488" t="s">
        <v>121</v>
      </c>
      <c r="D5488" t="s">
        <v>122</v>
      </c>
      <c r="E5488" t="s">
        <v>4</v>
      </c>
      <c r="F5488" t="s">
        <v>42</v>
      </c>
      <c r="G5488" t="s">
        <v>9668</v>
      </c>
      <c r="H5488" t="s">
        <v>9669</v>
      </c>
      <c r="I5488" t="s">
        <v>9670</v>
      </c>
      <c r="J5488" t="s">
        <v>9</v>
      </c>
      <c r="K5488" s="2">
        <v>0.34350694444444002</v>
      </c>
      <c r="L5488" t="s">
        <v>14</v>
      </c>
      <c r="M5488" t="s">
        <v>14</v>
      </c>
      <c r="N5488" t="s">
        <v>12</v>
      </c>
      <c r="O5488" t="s">
        <v>13</v>
      </c>
      <c r="P5488" t="s">
        <v>14</v>
      </c>
      <c r="Q5488" t="s">
        <v>69</v>
      </c>
      <c r="R5488" t="s">
        <v>14</v>
      </c>
      <c r="S5488" t="s">
        <v>14</v>
      </c>
      <c r="T5488" t="s">
        <v>14</v>
      </c>
      <c r="U5488" t="s">
        <v>17</v>
      </c>
      <c r="V5488" t="s">
        <v>49</v>
      </c>
      <c r="W5488" s="3">
        <v>46233</v>
      </c>
      <c r="X5488" s="4">
        <v>3</v>
      </c>
      <c r="Y5488" t="s">
        <v>50</v>
      </c>
      <c r="Z5488" s="4">
        <v>12</v>
      </c>
      <c r="AA5488" s="3">
        <v>46226</v>
      </c>
      <c r="AB5488" s="3">
        <v>46226</v>
      </c>
      <c r="AC5488" t="s">
        <v>20</v>
      </c>
      <c r="AD5488" s="5">
        <v>131.47999999999999</v>
      </c>
      <c r="AE5488" s="5">
        <v>96.35</v>
      </c>
      <c r="AF5488" s="5">
        <v>139.1</v>
      </c>
      <c r="AG5488" s="5">
        <v>57.81</v>
      </c>
      <c r="AH5488" s="5">
        <v>-7.62</v>
      </c>
      <c r="AI5488" s="5">
        <v>34.07</v>
      </c>
      <c r="AJ5488" t="s">
        <v>21</v>
      </c>
      <c r="AK5488" t="s">
        <v>22</v>
      </c>
      <c r="AL5488" t="s">
        <v>52</v>
      </c>
      <c r="AM5488" t="s">
        <v>66</v>
      </c>
      <c r="AN5488" s="4">
        <v>620</v>
      </c>
      <c r="AO5488" t="s">
        <v>9671</v>
      </c>
      <c r="AP5488" t="s">
        <v>14</v>
      </c>
      <c r="AQ5488" s="6">
        <v>0.6</v>
      </c>
      <c r="AR5488" t="str">
        <f>IFERROR(VLOOKUP(G5488,Hoja1!A$1:J$641,10,0),"")</f>
        <v/>
      </c>
    </row>
    <row r="5489" spans="1:44" x14ac:dyDescent="0.25">
      <c r="A5489" t="s">
        <v>9667</v>
      </c>
      <c r="B5489" t="s">
        <v>1</v>
      </c>
      <c r="C5489" t="s">
        <v>2</v>
      </c>
      <c r="D5489" t="s">
        <v>3</v>
      </c>
      <c r="E5489" t="s">
        <v>4</v>
      </c>
      <c r="F5489" t="s">
        <v>42</v>
      </c>
      <c r="G5489" t="s">
        <v>9668</v>
      </c>
      <c r="H5489" t="s">
        <v>9669</v>
      </c>
      <c r="I5489" t="s">
        <v>9670</v>
      </c>
      <c r="J5489" t="s">
        <v>9</v>
      </c>
      <c r="K5489" s="2">
        <v>0.34350694444444002</v>
      </c>
      <c r="L5489" t="s">
        <v>14</v>
      </c>
      <c r="M5489" t="s">
        <v>14</v>
      </c>
      <c r="N5489" t="s">
        <v>12</v>
      </c>
      <c r="O5489" t="s">
        <v>13</v>
      </c>
      <c r="P5489" t="s">
        <v>14</v>
      </c>
      <c r="Q5489" t="s">
        <v>69</v>
      </c>
      <c r="R5489" t="s">
        <v>14</v>
      </c>
      <c r="S5489" t="s">
        <v>14</v>
      </c>
      <c r="T5489" t="s">
        <v>14</v>
      </c>
      <c r="U5489" t="s">
        <v>17</v>
      </c>
      <c r="V5489" t="s">
        <v>49</v>
      </c>
      <c r="W5489" s="3">
        <v>46233</v>
      </c>
      <c r="X5489" s="4">
        <v>3</v>
      </c>
      <c r="Y5489" t="s">
        <v>50</v>
      </c>
      <c r="Z5489" s="4">
        <v>12</v>
      </c>
      <c r="AA5489" s="3">
        <v>46226</v>
      </c>
      <c r="AB5489" s="3">
        <v>46226</v>
      </c>
      <c r="AC5489" t="s">
        <v>20</v>
      </c>
      <c r="AD5489" s="5">
        <v>112.53</v>
      </c>
      <c r="AE5489" s="5">
        <v>92.49</v>
      </c>
      <c r="AF5489" s="5">
        <v>114.06</v>
      </c>
      <c r="AG5489" s="5">
        <v>57.81</v>
      </c>
      <c r="AH5489" s="5">
        <v>-1.53</v>
      </c>
      <c r="AI5489" s="5">
        <v>30.66</v>
      </c>
      <c r="AJ5489" t="s">
        <v>21</v>
      </c>
      <c r="AK5489" t="s">
        <v>22</v>
      </c>
      <c r="AL5489" t="s">
        <v>52</v>
      </c>
      <c r="AM5489" t="s">
        <v>36</v>
      </c>
      <c r="AN5489" s="4">
        <v>620</v>
      </c>
      <c r="AO5489" t="s">
        <v>9671</v>
      </c>
      <c r="AP5489" t="s">
        <v>14</v>
      </c>
      <c r="AQ5489" s="6">
        <v>0.625</v>
      </c>
      <c r="AR5489" t="str">
        <f>IFERROR(VLOOKUP(G5489,Hoja1!A$1:J$641,10,0),"")</f>
        <v/>
      </c>
    </row>
    <row r="5490" spans="1:44" x14ac:dyDescent="0.25">
      <c r="A5490" t="s">
        <v>9667</v>
      </c>
      <c r="B5490" t="s">
        <v>1</v>
      </c>
      <c r="C5490" t="s">
        <v>89</v>
      </c>
      <c r="D5490" t="s">
        <v>90</v>
      </c>
      <c r="E5490" t="s">
        <v>4</v>
      </c>
      <c r="F5490" t="s">
        <v>42</v>
      </c>
      <c r="G5490" t="s">
        <v>9668</v>
      </c>
      <c r="H5490" t="s">
        <v>9669</v>
      </c>
      <c r="I5490" t="s">
        <v>9670</v>
      </c>
      <c r="J5490" t="s">
        <v>9</v>
      </c>
      <c r="K5490" s="2">
        <v>0.34350694444444002</v>
      </c>
      <c r="L5490" t="s">
        <v>14</v>
      </c>
      <c r="M5490" t="s">
        <v>14</v>
      </c>
      <c r="N5490" t="s">
        <v>12</v>
      </c>
      <c r="O5490" t="s">
        <v>34</v>
      </c>
      <c r="P5490" t="s">
        <v>14</v>
      </c>
      <c r="Q5490" t="s">
        <v>47</v>
      </c>
      <c r="R5490" t="s">
        <v>14</v>
      </c>
      <c r="S5490" t="s">
        <v>14</v>
      </c>
      <c r="T5490" t="s">
        <v>14</v>
      </c>
      <c r="U5490" t="s">
        <v>17</v>
      </c>
      <c r="V5490" t="s">
        <v>49</v>
      </c>
      <c r="W5490" s="3">
        <v>46233</v>
      </c>
      <c r="X5490" s="4">
        <v>12</v>
      </c>
      <c r="Y5490" t="s">
        <v>50</v>
      </c>
      <c r="Z5490" s="4">
        <v>6</v>
      </c>
      <c r="AA5490" s="3">
        <v>46226</v>
      </c>
      <c r="AB5490" s="3">
        <v>46226</v>
      </c>
      <c r="AC5490" t="s">
        <v>20</v>
      </c>
      <c r="AD5490" s="5">
        <v>188.72</v>
      </c>
      <c r="AE5490" s="5">
        <v>144.6</v>
      </c>
      <c r="AF5490" s="5">
        <v>200.92</v>
      </c>
      <c r="AG5490" s="5">
        <v>88.21</v>
      </c>
      <c r="AH5490" s="5">
        <v>-12.2</v>
      </c>
      <c r="AI5490" s="5">
        <v>49.85</v>
      </c>
      <c r="AJ5490" t="s">
        <v>21</v>
      </c>
      <c r="AK5490" t="s">
        <v>22</v>
      </c>
      <c r="AL5490" t="s">
        <v>52</v>
      </c>
      <c r="AM5490" t="s">
        <v>225</v>
      </c>
      <c r="AN5490" s="4">
        <v>473</v>
      </c>
      <c r="AO5490" t="s">
        <v>9671</v>
      </c>
      <c r="AP5490" t="s">
        <v>14</v>
      </c>
      <c r="AQ5490" s="6">
        <v>0.50800000000000001</v>
      </c>
      <c r="AR5490" t="str">
        <f>IFERROR(VLOOKUP(G5490,Hoja1!A$1:J$641,10,0),"")</f>
        <v/>
      </c>
    </row>
    <row r="5491" spans="1:44" x14ac:dyDescent="0.25">
      <c r="A5491" t="s">
        <v>9667</v>
      </c>
      <c r="B5491" t="s">
        <v>1</v>
      </c>
      <c r="C5491" t="s">
        <v>161</v>
      </c>
      <c r="D5491" t="s">
        <v>162</v>
      </c>
      <c r="E5491" t="s">
        <v>4</v>
      </c>
      <c r="F5491" t="s">
        <v>42</v>
      </c>
      <c r="G5491" t="s">
        <v>9668</v>
      </c>
      <c r="H5491" t="s">
        <v>9669</v>
      </c>
      <c r="I5491" t="s">
        <v>9670</v>
      </c>
      <c r="J5491" t="s">
        <v>9</v>
      </c>
      <c r="K5491" s="2">
        <v>0.34350694444444002</v>
      </c>
      <c r="L5491" t="s">
        <v>14</v>
      </c>
      <c r="M5491" t="s">
        <v>14</v>
      </c>
      <c r="N5491" t="s">
        <v>163</v>
      </c>
      <c r="O5491" t="s">
        <v>34</v>
      </c>
      <c r="P5491" t="s">
        <v>14</v>
      </c>
      <c r="Q5491" t="s">
        <v>47</v>
      </c>
      <c r="R5491" t="s">
        <v>14</v>
      </c>
      <c r="S5491" t="s">
        <v>14</v>
      </c>
      <c r="T5491" t="s">
        <v>14</v>
      </c>
      <c r="U5491" t="s">
        <v>17</v>
      </c>
      <c r="V5491" t="s">
        <v>49</v>
      </c>
      <c r="W5491" s="3">
        <v>46233</v>
      </c>
      <c r="X5491" s="4">
        <v>1</v>
      </c>
      <c r="Y5491" t="s">
        <v>50</v>
      </c>
      <c r="Z5491" s="4">
        <v>12</v>
      </c>
      <c r="AA5491" s="3">
        <v>46226</v>
      </c>
      <c r="AB5491" s="3">
        <v>46226</v>
      </c>
      <c r="AC5491" t="s">
        <v>20</v>
      </c>
      <c r="AD5491" s="5">
        <v>10.87</v>
      </c>
      <c r="AE5491" s="5">
        <v>4.1399999999999997</v>
      </c>
      <c r="AF5491" s="5">
        <v>10.87</v>
      </c>
      <c r="AG5491" s="5">
        <v>1.85</v>
      </c>
      <c r="AH5491" s="5">
        <v>0</v>
      </c>
      <c r="AI5491" s="5">
        <v>2.29</v>
      </c>
      <c r="AJ5491" t="s">
        <v>21</v>
      </c>
      <c r="AK5491" t="s">
        <v>22</v>
      </c>
      <c r="AL5491" t="s">
        <v>52</v>
      </c>
      <c r="AM5491" t="s">
        <v>123</v>
      </c>
      <c r="AN5491" s="4">
        <v>330</v>
      </c>
      <c r="AO5491" t="s">
        <v>9671</v>
      </c>
      <c r="AP5491" t="s">
        <v>14</v>
      </c>
      <c r="AQ5491" s="6">
        <v>0.34499999999999997</v>
      </c>
      <c r="AR5491" t="str">
        <f>IFERROR(VLOOKUP(G5491,Hoja1!A$1:J$641,10,0),"")</f>
        <v/>
      </c>
    </row>
    <row r="5492" spans="1:44" x14ac:dyDescent="0.25">
      <c r="A5492" t="s">
        <v>9667</v>
      </c>
      <c r="B5492" t="s">
        <v>1</v>
      </c>
      <c r="C5492" t="s">
        <v>239</v>
      </c>
      <c r="D5492" t="s">
        <v>240</v>
      </c>
      <c r="E5492" t="s">
        <v>4</v>
      </c>
      <c r="F5492" t="s">
        <v>42</v>
      </c>
      <c r="G5492" t="s">
        <v>9668</v>
      </c>
      <c r="H5492" t="s">
        <v>9669</v>
      </c>
      <c r="I5492" t="s">
        <v>9670</v>
      </c>
      <c r="J5492" t="s">
        <v>9</v>
      </c>
      <c r="K5492" s="2">
        <v>0.34350694444444002</v>
      </c>
      <c r="L5492" t="s">
        <v>14</v>
      </c>
      <c r="M5492" t="s">
        <v>14</v>
      </c>
      <c r="N5492" t="s">
        <v>12</v>
      </c>
      <c r="O5492" t="s">
        <v>34</v>
      </c>
      <c r="P5492" t="s">
        <v>14</v>
      </c>
      <c r="Q5492" t="s">
        <v>47</v>
      </c>
      <c r="R5492" t="s">
        <v>14</v>
      </c>
      <c r="S5492" t="s">
        <v>14</v>
      </c>
      <c r="T5492" t="s">
        <v>14</v>
      </c>
      <c r="U5492" t="s">
        <v>17</v>
      </c>
      <c r="V5492" t="s">
        <v>49</v>
      </c>
      <c r="W5492" s="3">
        <v>46233</v>
      </c>
      <c r="X5492" s="4">
        <v>1</v>
      </c>
      <c r="Y5492" t="s">
        <v>50</v>
      </c>
      <c r="Z5492" s="4">
        <v>6</v>
      </c>
      <c r="AA5492" s="3">
        <v>46226</v>
      </c>
      <c r="AB5492" s="3">
        <v>46226</v>
      </c>
      <c r="AC5492" t="s">
        <v>20</v>
      </c>
      <c r="AD5492" s="5">
        <v>14.54</v>
      </c>
      <c r="AE5492" s="5">
        <v>11.81</v>
      </c>
      <c r="AF5492" s="5">
        <v>14.54</v>
      </c>
      <c r="AG5492" s="5">
        <v>7.35</v>
      </c>
      <c r="AH5492" s="5">
        <v>0</v>
      </c>
      <c r="AI5492" s="5">
        <v>3.94</v>
      </c>
      <c r="AJ5492" t="s">
        <v>21</v>
      </c>
      <c r="AK5492" t="s">
        <v>22</v>
      </c>
      <c r="AL5492" t="s">
        <v>52</v>
      </c>
      <c r="AM5492" t="s">
        <v>243</v>
      </c>
      <c r="AN5492" s="4">
        <v>473</v>
      </c>
      <c r="AO5492" t="s">
        <v>9671</v>
      </c>
      <c r="AP5492" t="s">
        <v>14</v>
      </c>
      <c r="AQ5492" s="6">
        <v>0.5</v>
      </c>
      <c r="AR5492" t="str">
        <f>IFERROR(VLOOKUP(G5492,Hoja1!A$1:J$641,10,0),"")</f>
        <v/>
      </c>
    </row>
    <row r="5493" spans="1:44" x14ac:dyDescent="0.25">
      <c r="A5493" t="s">
        <v>9667</v>
      </c>
      <c r="B5493" t="s">
        <v>1</v>
      </c>
      <c r="C5493" t="s">
        <v>40</v>
      </c>
      <c r="D5493" t="s">
        <v>41</v>
      </c>
      <c r="E5493" t="s">
        <v>4</v>
      </c>
      <c r="F5493" t="s">
        <v>42</v>
      </c>
      <c r="G5493" t="s">
        <v>9668</v>
      </c>
      <c r="H5493" t="s">
        <v>9669</v>
      </c>
      <c r="I5493" t="s">
        <v>9670</v>
      </c>
      <c r="J5493" t="s">
        <v>9</v>
      </c>
      <c r="K5493" s="2">
        <v>0.34350694444444002</v>
      </c>
      <c r="L5493" t="s">
        <v>14</v>
      </c>
      <c r="M5493" t="s">
        <v>14</v>
      </c>
      <c r="N5493" t="s">
        <v>12</v>
      </c>
      <c r="O5493" t="s">
        <v>34</v>
      </c>
      <c r="P5493" t="s">
        <v>14</v>
      </c>
      <c r="Q5493" t="s">
        <v>47</v>
      </c>
      <c r="R5493" t="s">
        <v>14</v>
      </c>
      <c r="S5493" t="s">
        <v>14</v>
      </c>
      <c r="T5493" t="s">
        <v>14</v>
      </c>
      <c r="U5493" t="s">
        <v>17</v>
      </c>
      <c r="V5493" t="s">
        <v>49</v>
      </c>
      <c r="W5493" s="3">
        <v>46233</v>
      </c>
      <c r="X5493" s="4">
        <v>2</v>
      </c>
      <c r="Y5493" t="s">
        <v>50</v>
      </c>
      <c r="Z5493" s="4">
        <v>6</v>
      </c>
      <c r="AA5493" s="3">
        <v>46226</v>
      </c>
      <c r="AB5493" s="3">
        <v>46226</v>
      </c>
      <c r="AC5493" t="s">
        <v>20</v>
      </c>
      <c r="AD5493" s="5">
        <v>33.57</v>
      </c>
      <c r="AE5493" s="5">
        <v>18.43</v>
      </c>
      <c r="AF5493" s="5">
        <v>33.57</v>
      </c>
      <c r="AG5493" s="5">
        <v>9.6300000000000008</v>
      </c>
      <c r="AH5493" s="5">
        <v>0</v>
      </c>
      <c r="AI5493" s="5">
        <v>7.78</v>
      </c>
      <c r="AJ5493" t="s">
        <v>21</v>
      </c>
      <c r="AK5493" t="s">
        <v>22</v>
      </c>
      <c r="AL5493" t="s">
        <v>52</v>
      </c>
      <c r="AM5493" t="s">
        <v>244</v>
      </c>
      <c r="AN5493" s="4">
        <v>310</v>
      </c>
      <c r="AO5493" t="s">
        <v>9671</v>
      </c>
      <c r="AP5493" t="s">
        <v>14</v>
      </c>
      <c r="AQ5493" s="6">
        <v>0.54</v>
      </c>
      <c r="AR5493" t="str">
        <f>IFERROR(VLOOKUP(G5493,Hoja1!A$1:J$641,10,0),"")</f>
        <v/>
      </c>
    </row>
    <row r="5494" spans="1:44" x14ac:dyDescent="0.25">
      <c r="A5494" t="s">
        <v>9667</v>
      </c>
      <c r="B5494" t="s">
        <v>1</v>
      </c>
      <c r="C5494" t="s">
        <v>100</v>
      </c>
      <c r="D5494" t="s">
        <v>101</v>
      </c>
      <c r="E5494" t="s">
        <v>4</v>
      </c>
      <c r="F5494" t="s">
        <v>42</v>
      </c>
      <c r="G5494" t="s">
        <v>9668</v>
      </c>
      <c r="H5494" t="s">
        <v>9669</v>
      </c>
      <c r="I5494" t="s">
        <v>9670</v>
      </c>
      <c r="J5494" t="s">
        <v>9</v>
      </c>
      <c r="K5494" s="2">
        <v>0.34350694444444002</v>
      </c>
      <c r="L5494" t="s">
        <v>14</v>
      </c>
      <c r="M5494" t="s">
        <v>14</v>
      </c>
      <c r="N5494" t="s">
        <v>12</v>
      </c>
      <c r="O5494" t="s">
        <v>34</v>
      </c>
      <c r="P5494" t="s">
        <v>14</v>
      </c>
      <c r="Q5494" t="s">
        <v>47</v>
      </c>
      <c r="R5494" t="s">
        <v>14</v>
      </c>
      <c r="S5494" t="s">
        <v>14</v>
      </c>
      <c r="T5494" t="s">
        <v>14</v>
      </c>
      <c r="U5494" t="s">
        <v>17</v>
      </c>
      <c r="V5494" t="s">
        <v>49</v>
      </c>
      <c r="W5494" s="3">
        <v>46233</v>
      </c>
      <c r="X5494" s="4">
        <v>1</v>
      </c>
      <c r="Y5494" t="s">
        <v>50</v>
      </c>
      <c r="Z5494" s="4">
        <v>6</v>
      </c>
      <c r="AA5494" s="3">
        <v>46226</v>
      </c>
      <c r="AB5494" s="3">
        <v>46226</v>
      </c>
      <c r="AC5494" t="s">
        <v>20</v>
      </c>
      <c r="AD5494" s="5">
        <v>17.8</v>
      </c>
      <c r="AE5494" s="5">
        <v>12.47</v>
      </c>
      <c r="AF5494" s="5">
        <v>18.82</v>
      </c>
      <c r="AG5494" s="5">
        <v>7.35</v>
      </c>
      <c r="AH5494" s="5">
        <v>-1.02</v>
      </c>
      <c r="AI5494" s="5">
        <v>4.53</v>
      </c>
      <c r="AJ5494" t="s">
        <v>21</v>
      </c>
      <c r="AK5494" t="s">
        <v>22</v>
      </c>
      <c r="AL5494" t="s">
        <v>52</v>
      </c>
      <c r="AM5494" t="s">
        <v>127</v>
      </c>
      <c r="AN5494" s="4">
        <v>473</v>
      </c>
      <c r="AO5494" t="s">
        <v>9671</v>
      </c>
      <c r="AP5494" t="s">
        <v>14</v>
      </c>
      <c r="AQ5494" s="6">
        <v>0.51</v>
      </c>
      <c r="AR5494" t="str">
        <f>IFERROR(VLOOKUP(G5494,Hoja1!A$1:J$641,10,0),"")</f>
        <v/>
      </c>
    </row>
    <row r="5495" spans="1:44" x14ac:dyDescent="0.25">
      <c r="A5495" t="s">
        <v>9667</v>
      </c>
      <c r="B5495" t="s">
        <v>1</v>
      </c>
      <c r="C5495" t="s">
        <v>100</v>
      </c>
      <c r="D5495" t="s">
        <v>101</v>
      </c>
      <c r="E5495" t="s">
        <v>4</v>
      </c>
      <c r="F5495" t="s">
        <v>42</v>
      </c>
      <c r="G5495" t="s">
        <v>9668</v>
      </c>
      <c r="H5495" t="s">
        <v>9669</v>
      </c>
      <c r="I5495" t="s">
        <v>9670</v>
      </c>
      <c r="J5495" t="s">
        <v>9</v>
      </c>
      <c r="K5495" s="2">
        <v>0.34350694444444002</v>
      </c>
      <c r="L5495" t="s">
        <v>14</v>
      </c>
      <c r="M5495" t="s">
        <v>14</v>
      </c>
      <c r="N5495" t="s">
        <v>12</v>
      </c>
      <c r="O5495" t="s">
        <v>34</v>
      </c>
      <c r="P5495" t="s">
        <v>14</v>
      </c>
      <c r="Q5495" t="s">
        <v>288</v>
      </c>
      <c r="R5495" t="s">
        <v>14</v>
      </c>
      <c r="S5495" t="s">
        <v>14</v>
      </c>
      <c r="T5495" t="s">
        <v>14</v>
      </c>
      <c r="U5495" t="s">
        <v>17</v>
      </c>
      <c r="V5495" t="s">
        <v>49</v>
      </c>
      <c r="W5495" s="3">
        <v>46233</v>
      </c>
      <c r="X5495" s="4">
        <v>3</v>
      </c>
      <c r="Y5495" t="s">
        <v>50</v>
      </c>
      <c r="Z5495" s="4">
        <v>6</v>
      </c>
      <c r="AA5495" s="3">
        <v>46226</v>
      </c>
      <c r="AB5495" s="3">
        <v>46226</v>
      </c>
      <c r="AC5495" t="s">
        <v>20</v>
      </c>
      <c r="AD5495" s="5">
        <v>39.93</v>
      </c>
      <c r="AE5495" s="5">
        <v>34.67</v>
      </c>
      <c r="AF5495" s="5">
        <v>56.46</v>
      </c>
      <c r="AG5495" s="5">
        <v>22.05</v>
      </c>
      <c r="AH5495" s="5">
        <v>-16.53</v>
      </c>
      <c r="AI5495" s="5">
        <v>11.16</v>
      </c>
      <c r="AJ5495" t="s">
        <v>21</v>
      </c>
      <c r="AK5495" t="s">
        <v>22</v>
      </c>
      <c r="AL5495" t="s">
        <v>52</v>
      </c>
      <c r="AM5495" t="s">
        <v>1053</v>
      </c>
      <c r="AN5495" s="4">
        <v>473</v>
      </c>
      <c r="AO5495" t="s">
        <v>9671</v>
      </c>
      <c r="AP5495" t="s">
        <v>14</v>
      </c>
      <c r="AQ5495" s="6">
        <v>0.51</v>
      </c>
      <c r="AR5495" t="str">
        <f>IFERROR(VLOOKUP(G5495,Hoja1!A$1:J$641,10,0),"")</f>
        <v/>
      </c>
    </row>
    <row r="5496" spans="1:44" x14ac:dyDescent="0.25">
      <c r="A5496" t="s">
        <v>9667</v>
      </c>
      <c r="B5496" t="s">
        <v>1</v>
      </c>
      <c r="C5496" t="s">
        <v>650</v>
      </c>
      <c r="D5496" t="s">
        <v>651</v>
      </c>
      <c r="E5496" t="s">
        <v>4</v>
      </c>
      <c r="F5496" t="s">
        <v>42</v>
      </c>
      <c r="G5496" t="s">
        <v>9668</v>
      </c>
      <c r="H5496" t="s">
        <v>9669</v>
      </c>
      <c r="I5496" t="s">
        <v>9670</v>
      </c>
      <c r="J5496" t="s">
        <v>9</v>
      </c>
      <c r="K5496" s="2">
        <v>0.34350694444444002</v>
      </c>
      <c r="L5496" t="s">
        <v>14</v>
      </c>
      <c r="M5496" t="s">
        <v>14</v>
      </c>
      <c r="N5496" t="s">
        <v>12</v>
      </c>
      <c r="O5496" t="s">
        <v>34</v>
      </c>
      <c r="P5496" t="s">
        <v>14</v>
      </c>
      <c r="Q5496" t="s">
        <v>288</v>
      </c>
      <c r="R5496" t="s">
        <v>14</v>
      </c>
      <c r="S5496" t="s">
        <v>14</v>
      </c>
      <c r="T5496" t="s">
        <v>14</v>
      </c>
      <c r="U5496" t="s">
        <v>17</v>
      </c>
      <c r="V5496" t="s">
        <v>49</v>
      </c>
      <c r="W5496" s="3">
        <v>46233</v>
      </c>
      <c r="X5496" s="4">
        <v>1</v>
      </c>
      <c r="Y5496" t="s">
        <v>50</v>
      </c>
      <c r="Z5496" s="4">
        <v>6</v>
      </c>
      <c r="AA5496" s="3">
        <v>46226</v>
      </c>
      <c r="AB5496" s="3">
        <v>46226</v>
      </c>
      <c r="AC5496" t="s">
        <v>20</v>
      </c>
      <c r="AD5496" s="5">
        <v>15.04</v>
      </c>
      <c r="AE5496" s="5">
        <v>4.83</v>
      </c>
      <c r="AF5496" s="5">
        <v>19.670000000000002</v>
      </c>
      <c r="AG5496" s="5">
        <v>1.8</v>
      </c>
      <c r="AH5496" s="5">
        <v>-4.63</v>
      </c>
      <c r="AI5496" s="5">
        <v>3.03</v>
      </c>
      <c r="AJ5496" t="s">
        <v>21</v>
      </c>
      <c r="AK5496" t="s">
        <v>22</v>
      </c>
      <c r="AL5496" t="s">
        <v>52</v>
      </c>
      <c r="AM5496" t="s">
        <v>434</v>
      </c>
      <c r="AN5496" s="4">
        <v>355</v>
      </c>
      <c r="AO5496" t="s">
        <v>9671</v>
      </c>
      <c r="AP5496" t="s">
        <v>14</v>
      </c>
      <c r="AQ5496" s="6">
        <v>0.4</v>
      </c>
      <c r="AR5496" t="str">
        <f>IFERROR(VLOOKUP(G5496,Hoja1!A$1:J$641,10,0),"")</f>
        <v/>
      </c>
    </row>
    <row r="5497" spans="1:44" x14ac:dyDescent="0.25">
      <c r="A5497" t="s">
        <v>9672</v>
      </c>
      <c r="B5497" t="s">
        <v>153</v>
      </c>
      <c r="C5497" t="s">
        <v>166</v>
      </c>
      <c r="D5497" t="s">
        <v>167</v>
      </c>
      <c r="E5497" t="s">
        <v>4</v>
      </c>
      <c r="F5497" t="s">
        <v>42</v>
      </c>
      <c r="G5497" t="s">
        <v>9673</v>
      </c>
      <c r="H5497" t="s">
        <v>9674</v>
      </c>
      <c r="I5497" t="s">
        <v>9675</v>
      </c>
      <c r="J5497" t="s">
        <v>1214</v>
      </c>
      <c r="K5497" s="2">
        <v>0.33795138888888998</v>
      </c>
      <c r="L5497" t="s">
        <v>14</v>
      </c>
      <c r="M5497" t="s">
        <v>14</v>
      </c>
      <c r="N5497" t="s">
        <v>12</v>
      </c>
      <c r="O5497" t="s">
        <v>117</v>
      </c>
      <c r="P5497" t="s">
        <v>14</v>
      </c>
      <c r="Q5497" t="s">
        <v>47</v>
      </c>
      <c r="R5497" t="s">
        <v>14</v>
      </c>
      <c r="S5497" t="s">
        <v>14</v>
      </c>
      <c r="T5497" t="s">
        <v>14</v>
      </c>
      <c r="U5497" t="s">
        <v>48</v>
      </c>
      <c r="V5497" t="s">
        <v>49</v>
      </c>
      <c r="W5497" s="3">
        <v>46234</v>
      </c>
      <c r="X5497" s="4">
        <v>40</v>
      </c>
      <c r="Y5497" t="s">
        <v>50</v>
      </c>
      <c r="Z5497" s="4">
        <v>6</v>
      </c>
      <c r="AA5497" s="3">
        <v>46227</v>
      </c>
      <c r="AB5497" s="3">
        <v>46227</v>
      </c>
      <c r="AC5497" t="s">
        <v>20</v>
      </c>
      <c r="AD5497" s="5">
        <v>537.17999999999995</v>
      </c>
      <c r="AE5497" s="5">
        <v>463.26</v>
      </c>
      <c r="AF5497" s="5">
        <v>669.72</v>
      </c>
      <c r="AG5497" s="5">
        <v>294.02</v>
      </c>
      <c r="AH5497" s="5">
        <v>-132.54</v>
      </c>
      <c r="AI5497" s="5">
        <v>149.62</v>
      </c>
      <c r="AJ5497" t="s">
        <v>21</v>
      </c>
      <c r="AK5497" t="s">
        <v>158</v>
      </c>
      <c r="AL5497" t="s">
        <v>52</v>
      </c>
      <c r="AM5497" t="s">
        <v>23</v>
      </c>
      <c r="AN5497" s="4">
        <v>473</v>
      </c>
      <c r="AO5497" t="s">
        <v>9676</v>
      </c>
      <c r="AP5497" t="s">
        <v>14</v>
      </c>
      <c r="AQ5497" s="6">
        <v>0.48899999999999999</v>
      </c>
      <c r="AR5497" t="str">
        <f>IFERROR(VLOOKUP(G5497,Hoja1!A$1:J$641,10,0),"")</f>
        <v/>
      </c>
    </row>
    <row r="5498" spans="1:44" x14ac:dyDescent="0.25">
      <c r="A5498" t="s">
        <v>9677</v>
      </c>
      <c r="B5498" t="s">
        <v>39</v>
      </c>
      <c r="C5498" t="s">
        <v>285</v>
      </c>
      <c r="D5498" t="s">
        <v>286</v>
      </c>
      <c r="E5498" t="s">
        <v>4</v>
      </c>
      <c r="F5498" t="s">
        <v>42</v>
      </c>
      <c r="G5498" t="s">
        <v>2856</v>
      </c>
      <c r="H5498" t="s">
        <v>2857</v>
      </c>
      <c r="I5498" t="s">
        <v>2858</v>
      </c>
      <c r="J5498" t="s">
        <v>1360</v>
      </c>
      <c r="K5498" s="2">
        <v>0.20600694444444001</v>
      </c>
      <c r="L5498" t="s">
        <v>14</v>
      </c>
      <c r="M5498" t="s">
        <v>14</v>
      </c>
      <c r="N5498" t="s">
        <v>287</v>
      </c>
      <c r="O5498" t="s">
        <v>117</v>
      </c>
      <c r="P5498" t="s">
        <v>14</v>
      </c>
      <c r="Q5498" t="s">
        <v>47</v>
      </c>
      <c r="R5498" t="s">
        <v>14</v>
      </c>
      <c r="S5498" t="s">
        <v>14</v>
      </c>
      <c r="T5498" t="s">
        <v>14</v>
      </c>
      <c r="U5498" t="s">
        <v>48</v>
      </c>
      <c r="V5498" t="s">
        <v>49</v>
      </c>
      <c r="W5498" s="3">
        <v>46234</v>
      </c>
      <c r="X5498" s="4">
        <v>100</v>
      </c>
      <c r="Y5498" t="s">
        <v>50</v>
      </c>
      <c r="Z5498" s="4">
        <v>6</v>
      </c>
      <c r="AA5498" s="3">
        <v>46227</v>
      </c>
      <c r="AB5498" s="3">
        <v>46227</v>
      </c>
      <c r="AC5498" t="s">
        <v>20</v>
      </c>
      <c r="AD5498" s="5">
        <v>851.41</v>
      </c>
      <c r="AE5498" s="5">
        <v>598.64</v>
      </c>
      <c r="AF5498" s="5">
        <v>1367.5</v>
      </c>
      <c r="AG5498" s="5">
        <v>377.45</v>
      </c>
      <c r="AH5498" s="5">
        <v>-516.09</v>
      </c>
      <c r="AI5498" s="5">
        <v>221.19</v>
      </c>
      <c r="AJ5498" t="s">
        <v>21</v>
      </c>
      <c r="AK5498" t="s">
        <v>51</v>
      </c>
      <c r="AL5498" t="s">
        <v>52</v>
      </c>
      <c r="AM5498" t="s">
        <v>23</v>
      </c>
      <c r="AN5498" s="4">
        <v>473</v>
      </c>
      <c r="AO5498" t="s">
        <v>9678</v>
      </c>
      <c r="AP5498" t="s">
        <v>14</v>
      </c>
      <c r="AQ5498" s="6">
        <v>0.51</v>
      </c>
      <c r="AR5498" t="str">
        <f>IFERROR(VLOOKUP(G5498,Hoja1!A$1:J$641,10,0),"")</f>
        <v/>
      </c>
    </row>
    <row r="5499" spans="1:44" x14ac:dyDescent="0.25">
      <c r="A5499" t="s">
        <v>9679</v>
      </c>
      <c r="B5499" t="s">
        <v>153</v>
      </c>
      <c r="C5499" t="s">
        <v>308</v>
      </c>
      <c r="D5499" t="s">
        <v>309</v>
      </c>
      <c r="E5499" t="s">
        <v>4</v>
      </c>
      <c r="F5499" t="s">
        <v>42</v>
      </c>
      <c r="G5499" t="s">
        <v>9680</v>
      </c>
      <c r="H5499" t="s">
        <v>9681</v>
      </c>
      <c r="I5499" t="s">
        <v>9682</v>
      </c>
      <c r="J5499" t="s">
        <v>732</v>
      </c>
      <c r="K5499" s="2">
        <v>0.74699074074074001</v>
      </c>
      <c r="L5499" t="s">
        <v>14</v>
      </c>
      <c r="M5499" t="s">
        <v>14</v>
      </c>
      <c r="N5499" t="s">
        <v>12</v>
      </c>
      <c r="O5499" t="s">
        <v>34</v>
      </c>
      <c r="P5499" t="s">
        <v>14</v>
      </c>
      <c r="Q5499" t="s">
        <v>47</v>
      </c>
      <c r="R5499" t="s">
        <v>14</v>
      </c>
      <c r="S5499" t="s">
        <v>14</v>
      </c>
      <c r="T5499" t="s">
        <v>14</v>
      </c>
      <c r="U5499" t="s">
        <v>48</v>
      </c>
      <c r="V5499" t="s">
        <v>49</v>
      </c>
      <c r="W5499" s="3">
        <v>46234</v>
      </c>
      <c r="X5499" s="4">
        <v>4</v>
      </c>
      <c r="Y5499" t="s">
        <v>50</v>
      </c>
      <c r="Z5499" s="4">
        <v>6</v>
      </c>
      <c r="AA5499" s="3">
        <v>46226</v>
      </c>
      <c r="AB5499" s="3">
        <v>46226</v>
      </c>
      <c r="AC5499" t="s">
        <v>20</v>
      </c>
      <c r="AD5499" s="5">
        <v>76.27</v>
      </c>
      <c r="AE5499" s="5">
        <v>15.53</v>
      </c>
      <c r="AF5499" s="5">
        <v>84.74</v>
      </c>
      <c r="AG5499" s="5">
        <v>0</v>
      </c>
      <c r="AH5499" s="5">
        <v>-8.4700000000000006</v>
      </c>
      <c r="AI5499" s="5">
        <v>13.73</v>
      </c>
      <c r="AJ5499" t="s">
        <v>21</v>
      </c>
      <c r="AK5499" t="s">
        <v>118</v>
      </c>
      <c r="AL5499" t="s">
        <v>52</v>
      </c>
      <c r="AM5499" t="s">
        <v>23</v>
      </c>
      <c r="AN5499" s="4">
        <v>330</v>
      </c>
      <c r="AO5499" t="s">
        <v>9683</v>
      </c>
      <c r="AP5499" t="s">
        <v>14</v>
      </c>
      <c r="AQ5499" s="6">
        <v>0.56999999999999995</v>
      </c>
      <c r="AR5499" t="str">
        <f>IFERROR(VLOOKUP(G5499,Hoja1!A$1:J$641,10,0),"")</f>
        <v/>
      </c>
    </row>
    <row r="5500" spans="1:44" x14ac:dyDescent="0.25">
      <c r="A5500" t="s">
        <v>9684</v>
      </c>
      <c r="B5500" t="s">
        <v>1</v>
      </c>
      <c r="C5500" t="s">
        <v>89</v>
      </c>
      <c r="D5500" t="s">
        <v>90</v>
      </c>
      <c r="E5500" t="s">
        <v>4</v>
      </c>
      <c r="F5500" t="s">
        <v>42</v>
      </c>
      <c r="G5500" t="s">
        <v>9685</v>
      </c>
      <c r="H5500" t="s">
        <v>9686</v>
      </c>
      <c r="I5500" t="s">
        <v>9687</v>
      </c>
      <c r="J5500" t="s">
        <v>9</v>
      </c>
      <c r="K5500" s="2">
        <v>0.34975694444444</v>
      </c>
      <c r="L5500" t="s">
        <v>14</v>
      </c>
      <c r="M5500" t="s">
        <v>14</v>
      </c>
      <c r="N5500" t="s">
        <v>12</v>
      </c>
      <c r="O5500" t="s">
        <v>34</v>
      </c>
      <c r="P5500" t="s">
        <v>14</v>
      </c>
      <c r="Q5500" t="s">
        <v>47</v>
      </c>
      <c r="R5500" t="s">
        <v>14</v>
      </c>
      <c r="S5500" t="s">
        <v>14</v>
      </c>
      <c r="T5500" t="s">
        <v>14</v>
      </c>
      <c r="U5500" t="s">
        <v>17</v>
      </c>
      <c r="V5500" t="s">
        <v>49</v>
      </c>
      <c r="W5500" s="3">
        <v>46234</v>
      </c>
      <c r="X5500" s="4">
        <v>15</v>
      </c>
      <c r="Y5500" t="s">
        <v>50</v>
      </c>
      <c r="Z5500" s="4">
        <v>6</v>
      </c>
      <c r="AA5500" s="3">
        <v>46227</v>
      </c>
      <c r="AB5500" s="3">
        <v>46227</v>
      </c>
      <c r="AC5500" t="s">
        <v>20</v>
      </c>
      <c r="AD5500" s="5">
        <v>201.45</v>
      </c>
      <c r="AE5500" s="5">
        <v>173.73</v>
      </c>
      <c r="AF5500" s="5">
        <v>251.15</v>
      </c>
      <c r="AG5500" s="5">
        <v>110.26</v>
      </c>
      <c r="AH5500" s="5">
        <v>-49.7</v>
      </c>
      <c r="AI5500" s="5">
        <v>56.11</v>
      </c>
      <c r="AJ5500" t="s">
        <v>21</v>
      </c>
      <c r="AK5500" t="s">
        <v>22</v>
      </c>
      <c r="AL5500" t="s">
        <v>52</v>
      </c>
      <c r="AM5500" t="s">
        <v>23</v>
      </c>
      <c r="AN5500" s="4">
        <v>473</v>
      </c>
      <c r="AO5500" t="s">
        <v>9688</v>
      </c>
      <c r="AP5500" t="s">
        <v>14</v>
      </c>
      <c r="AQ5500" s="6">
        <v>0.50800000000000001</v>
      </c>
      <c r="AR5500" t="str">
        <f>IFERROR(VLOOKUP(G5500,Hoja1!A$1:J$641,10,0),"")</f>
        <v/>
      </c>
    </row>
    <row r="5501" spans="1:44" x14ac:dyDescent="0.25">
      <c r="A5501" t="s">
        <v>9684</v>
      </c>
      <c r="B5501" t="s">
        <v>1</v>
      </c>
      <c r="C5501" t="s">
        <v>285</v>
      </c>
      <c r="D5501" t="s">
        <v>286</v>
      </c>
      <c r="E5501" t="s">
        <v>4</v>
      </c>
      <c r="F5501" t="s">
        <v>42</v>
      </c>
      <c r="G5501" t="s">
        <v>9685</v>
      </c>
      <c r="H5501" t="s">
        <v>9686</v>
      </c>
      <c r="I5501" t="s">
        <v>9687</v>
      </c>
      <c r="J5501" t="s">
        <v>9</v>
      </c>
      <c r="K5501" s="2">
        <v>0.34975694444444</v>
      </c>
      <c r="L5501" t="s">
        <v>14</v>
      </c>
      <c r="M5501" t="s">
        <v>14</v>
      </c>
      <c r="N5501" t="s">
        <v>287</v>
      </c>
      <c r="O5501" t="s">
        <v>117</v>
      </c>
      <c r="P5501" t="s">
        <v>14</v>
      </c>
      <c r="Q5501" t="s">
        <v>47</v>
      </c>
      <c r="R5501" t="s">
        <v>14</v>
      </c>
      <c r="S5501" t="s">
        <v>14</v>
      </c>
      <c r="T5501" t="s">
        <v>14</v>
      </c>
      <c r="U5501" t="s">
        <v>17</v>
      </c>
      <c r="V5501" t="s">
        <v>49</v>
      </c>
      <c r="W5501" s="3">
        <v>46234</v>
      </c>
      <c r="X5501" s="4">
        <v>5</v>
      </c>
      <c r="Y5501" t="s">
        <v>50</v>
      </c>
      <c r="Z5501" s="4">
        <v>6</v>
      </c>
      <c r="AA5501" s="3">
        <v>46227</v>
      </c>
      <c r="AB5501" s="3">
        <v>46227</v>
      </c>
      <c r="AC5501" t="s">
        <v>20</v>
      </c>
      <c r="AD5501" s="5">
        <v>42.57</v>
      </c>
      <c r="AE5501" s="5">
        <v>29.93</v>
      </c>
      <c r="AF5501" s="5">
        <v>68.38</v>
      </c>
      <c r="AG5501" s="5">
        <v>18.87</v>
      </c>
      <c r="AH5501" s="5">
        <v>-25.81</v>
      </c>
      <c r="AI5501" s="5">
        <v>11.06</v>
      </c>
      <c r="AJ5501" t="s">
        <v>21</v>
      </c>
      <c r="AK5501" t="s">
        <v>22</v>
      </c>
      <c r="AL5501" t="s">
        <v>52</v>
      </c>
      <c r="AM5501" t="s">
        <v>58</v>
      </c>
      <c r="AN5501" s="4">
        <v>473</v>
      </c>
      <c r="AO5501" t="s">
        <v>9688</v>
      </c>
      <c r="AP5501" t="s">
        <v>14</v>
      </c>
      <c r="AQ5501" s="6">
        <v>0.51</v>
      </c>
      <c r="AR5501" t="str">
        <f>IFERROR(VLOOKUP(G5501,Hoja1!A$1:J$641,10,0),"")</f>
        <v/>
      </c>
    </row>
    <row r="5502" spans="1:44" x14ac:dyDescent="0.25">
      <c r="A5502" t="s">
        <v>9689</v>
      </c>
      <c r="B5502" t="s">
        <v>1</v>
      </c>
      <c r="C5502" t="s">
        <v>239</v>
      </c>
      <c r="D5502" t="s">
        <v>240</v>
      </c>
      <c r="E5502" t="s">
        <v>4</v>
      </c>
      <c r="F5502" t="s">
        <v>42</v>
      </c>
      <c r="G5502" t="s">
        <v>3582</v>
      </c>
      <c r="H5502" t="s">
        <v>3583</v>
      </c>
      <c r="I5502" t="s">
        <v>3584</v>
      </c>
      <c r="J5502" t="s">
        <v>1336</v>
      </c>
      <c r="K5502" s="2">
        <v>0.76018518518518996</v>
      </c>
      <c r="L5502" t="s">
        <v>14</v>
      </c>
      <c r="M5502" t="s">
        <v>14</v>
      </c>
      <c r="N5502" t="s">
        <v>12</v>
      </c>
      <c r="O5502" t="s">
        <v>34</v>
      </c>
      <c r="P5502" t="s">
        <v>14</v>
      </c>
      <c r="Q5502" t="s">
        <v>47</v>
      </c>
      <c r="R5502" t="s">
        <v>14</v>
      </c>
      <c r="S5502" t="s">
        <v>14</v>
      </c>
      <c r="T5502" t="s">
        <v>14</v>
      </c>
      <c r="U5502" t="s">
        <v>17</v>
      </c>
      <c r="V5502" t="s">
        <v>49</v>
      </c>
      <c r="W5502" s="3">
        <v>46234</v>
      </c>
      <c r="X5502" s="4">
        <v>700</v>
      </c>
      <c r="Y5502" t="s">
        <v>50</v>
      </c>
      <c r="Z5502" s="4">
        <v>6</v>
      </c>
      <c r="AA5502" s="3">
        <v>46226</v>
      </c>
      <c r="AB5502" s="3">
        <v>46226</v>
      </c>
      <c r="AC5502" t="s">
        <v>20</v>
      </c>
      <c r="AD5502" s="5">
        <v>7757.21</v>
      </c>
      <c r="AE5502" s="5">
        <v>7772.24</v>
      </c>
      <c r="AF5502" s="5">
        <v>10035.200000000001</v>
      </c>
      <c r="AG5502" s="5">
        <v>5145.29</v>
      </c>
      <c r="AH5502" s="5">
        <v>-2277.9899999999998</v>
      </c>
      <c r="AI5502" s="5">
        <v>2322.4499999999998</v>
      </c>
      <c r="AJ5502" t="s">
        <v>21</v>
      </c>
      <c r="AK5502" t="s">
        <v>19</v>
      </c>
      <c r="AL5502" t="s">
        <v>52</v>
      </c>
      <c r="AM5502" t="s">
        <v>23</v>
      </c>
      <c r="AN5502" s="4">
        <v>473</v>
      </c>
      <c r="AO5502" t="s">
        <v>9690</v>
      </c>
      <c r="AP5502" t="s">
        <v>14</v>
      </c>
      <c r="AQ5502" s="6">
        <v>0.5</v>
      </c>
      <c r="AR5502" t="str">
        <f>IFERROR(VLOOKUP(G5502,Hoja1!A$1:J$641,10,0),"")</f>
        <v>Lista Negra</v>
      </c>
    </row>
    <row r="5503" spans="1:44" x14ac:dyDescent="0.25">
      <c r="A5503" t="s">
        <v>9691</v>
      </c>
      <c r="B5503" t="s">
        <v>1</v>
      </c>
      <c r="C5503" t="s">
        <v>388</v>
      </c>
      <c r="D5503" t="s">
        <v>389</v>
      </c>
      <c r="E5503" t="s">
        <v>4</v>
      </c>
      <c r="F5503" t="s">
        <v>42</v>
      </c>
      <c r="G5503" t="s">
        <v>8626</v>
      </c>
      <c r="H5503" t="s">
        <v>8627</v>
      </c>
      <c r="I5503" t="s">
        <v>8628</v>
      </c>
      <c r="J5503" t="s">
        <v>1245</v>
      </c>
      <c r="K5503" s="2">
        <v>0.37060185185185002</v>
      </c>
      <c r="L5503" t="s">
        <v>14</v>
      </c>
      <c r="M5503" t="s">
        <v>14</v>
      </c>
      <c r="N5503" t="s">
        <v>12</v>
      </c>
      <c r="O5503" t="s">
        <v>34</v>
      </c>
      <c r="P5503" t="s">
        <v>14</v>
      </c>
      <c r="Q5503" t="s">
        <v>47</v>
      </c>
      <c r="R5503" t="s">
        <v>14</v>
      </c>
      <c r="S5503" t="s">
        <v>14</v>
      </c>
      <c r="T5503" t="s">
        <v>14</v>
      </c>
      <c r="U5503" t="s">
        <v>17</v>
      </c>
      <c r="V5503" t="s">
        <v>49</v>
      </c>
      <c r="W5503" s="3">
        <v>46234</v>
      </c>
      <c r="X5503" s="4">
        <v>1</v>
      </c>
      <c r="Y5503" t="s">
        <v>50</v>
      </c>
      <c r="Z5503" s="4">
        <v>6</v>
      </c>
      <c r="AA5503" s="3">
        <v>46227</v>
      </c>
      <c r="AB5503" s="3">
        <v>46227</v>
      </c>
      <c r="AC5503" t="s">
        <v>20</v>
      </c>
      <c r="AD5503" s="5">
        <v>15.76</v>
      </c>
      <c r="AE5503" s="5">
        <v>5.07</v>
      </c>
      <c r="AF5503" s="5">
        <v>17.71</v>
      </c>
      <c r="AG5503" s="5">
        <v>1.89</v>
      </c>
      <c r="AH5503" s="5">
        <v>-1.95</v>
      </c>
      <c r="AI5503" s="5">
        <v>3.18</v>
      </c>
      <c r="AJ5503" t="s">
        <v>21</v>
      </c>
      <c r="AK5503" t="s">
        <v>37</v>
      </c>
      <c r="AL5503" t="s">
        <v>52</v>
      </c>
      <c r="AM5503" t="s">
        <v>23</v>
      </c>
      <c r="AN5503" s="4">
        <v>310</v>
      </c>
      <c r="AO5503" t="s">
        <v>9692</v>
      </c>
      <c r="AP5503" t="s">
        <v>14</v>
      </c>
      <c r="AQ5503" s="6">
        <v>0.55000000000000004</v>
      </c>
      <c r="AR5503" t="str">
        <f>IFERROR(VLOOKUP(G5503,Hoja1!A$1:J$641,10,0),"")</f>
        <v/>
      </c>
    </row>
    <row r="5504" spans="1:44" x14ac:dyDescent="0.25">
      <c r="A5504" t="s">
        <v>9691</v>
      </c>
      <c r="B5504" t="s">
        <v>1</v>
      </c>
      <c r="C5504" t="s">
        <v>121</v>
      </c>
      <c r="D5504" t="s">
        <v>122</v>
      </c>
      <c r="E5504" t="s">
        <v>4</v>
      </c>
      <c r="F5504" t="s">
        <v>42</v>
      </c>
      <c r="G5504" t="s">
        <v>8626</v>
      </c>
      <c r="H5504" t="s">
        <v>8627</v>
      </c>
      <c r="I5504" t="s">
        <v>8628</v>
      </c>
      <c r="J5504" t="s">
        <v>1245</v>
      </c>
      <c r="K5504" s="2">
        <v>0.37060185185185002</v>
      </c>
      <c r="L5504" t="s">
        <v>14</v>
      </c>
      <c r="M5504" t="s">
        <v>14</v>
      </c>
      <c r="N5504" t="s">
        <v>12</v>
      </c>
      <c r="O5504" t="s">
        <v>13</v>
      </c>
      <c r="P5504" t="s">
        <v>14</v>
      </c>
      <c r="Q5504" t="s">
        <v>69</v>
      </c>
      <c r="R5504" t="s">
        <v>14</v>
      </c>
      <c r="S5504" t="s">
        <v>14</v>
      </c>
      <c r="T5504" t="s">
        <v>14</v>
      </c>
      <c r="U5504" t="s">
        <v>17</v>
      </c>
      <c r="V5504" t="s">
        <v>49</v>
      </c>
      <c r="W5504" s="3">
        <v>46234</v>
      </c>
      <c r="X5504" s="4">
        <v>112</v>
      </c>
      <c r="Y5504" t="s">
        <v>50</v>
      </c>
      <c r="Z5504" s="4">
        <v>12</v>
      </c>
      <c r="AA5504" s="3">
        <v>46227</v>
      </c>
      <c r="AB5504" s="3">
        <v>46227</v>
      </c>
      <c r="AC5504" t="s">
        <v>20</v>
      </c>
      <c r="AD5504" s="5">
        <v>4794.17</v>
      </c>
      <c r="AE5504" s="5">
        <v>3573.71</v>
      </c>
      <c r="AF5504" s="5">
        <v>5192.99</v>
      </c>
      <c r="AG5504" s="5">
        <v>2158.1999999999998</v>
      </c>
      <c r="AH5504" s="5">
        <v>-398.82</v>
      </c>
      <c r="AI5504" s="5">
        <v>1251.43</v>
      </c>
      <c r="AJ5504" t="s">
        <v>21</v>
      </c>
      <c r="AK5504" t="s">
        <v>37</v>
      </c>
      <c r="AL5504" t="s">
        <v>52</v>
      </c>
      <c r="AM5504" t="s">
        <v>58</v>
      </c>
      <c r="AN5504" s="4">
        <v>620</v>
      </c>
      <c r="AO5504" t="s">
        <v>9692</v>
      </c>
      <c r="AP5504" t="s">
        <v>14</v>
      </c>
      <c r="AQ5504" s="6">
        <v>0.6</v>
      </c>
      <c r="AR5504" t="str">
        <f>IFERROR(VLOOKUP(G5504,Hoja1!A$1:J$641,10,0),"")</f>
        <v/>
      </c>
    </row>
    <row r="5505" spans="1:44" x14ac:dyDescent="0.25">
      <c r="A5505" t="s">
        <v>9693</v>
      </c>
      <c r="B5505" t="s">
        <v>153</v>
      </c>
      <c r="C5505" t="s">
        <v>166</v>
      </c>
      <c r="D5505" t="s">
        <v>167</v>
      </c>
      <c r="E5505" t="s">
        <v>4</v>
      </c>
      <c r="F5505" t="s">
        <v>42</v>
      </c>
      <c r="G5505" t="s">
        <v>9694</v>
      </c>
      <c r="H5505" t="s">
        <v>9695</v>
      </c>
      <c r="I5505" t="s">
        <v>9696</v>
      </c>
      <c r="J5505" t="s">
        <v>157</v>
      </c>
      <c r="K5505" s="2">
        <v>0.32892361111111001</v>
      </c>
      <c r="L5505" t="s">
        <v>14</v>
      </c>
      <c r="M5505" t="s">
        <v>14</v>
      </c>
      <c r="N5505" t="s">
        <v>12</v>
      </c>
      <c r="O5505" t="s">
        <v>117</v>
      </c>
      <c r="P5505" t="s">
        <v>14</v>
      </c>
      <c r="Q5505" t="s">
        <v>47</v>
      </c>
      <c r="R5505" t="s">
        <v>14</v>
      </c>
      <c r="S5505" t="s">
        <v>14</v>
      </c>
      <c r="T5505" t="s">
        <v>14</v>
      </c>
      <c r="U5505" t="s">
        <v>48</v>
      </c>
      <c r="V5505" t="s">
        <v>49</v>
      </c>
      <c r="W5505" s="3">
        <v>46234</v>
      </c>
      <c r="X5505" s="4">
        <v>110</v>
      </c>
      <c r="Y5505" t="s">
        <v>50</v>
      </c>
      <c r="Z5505" s="4">
        <v>6</v>
      </c>
      <c r="AA5505" s="3">
        <v>46227</v>
      </c>
      <c r="AB5505" s="3">
        <v>46227</v>
      </c>
      <c r="AC5505" t="s">
        <v>20</v>
      </c>
      <c r="AD5505" s="5">
        <v>1579.33</v>
      </c>
      <c r="AE5505" s="5">
        <v>1294.72</v>
      </c>
      <c r="AF5505" s="5">
        <v>1841.73</v>
      </c>
      <c r="AG5505" s="5">
        <v>808.55</v>
      </c>
      <c r="AH5505" s="5">
        <v>-364.48</v>
      </c>
      <c r="AI5505" s="5">
        <v>429.82</v>
      </c>
      <c r="AJ5505" t="s">
        <v>832</v>
      </c>
      <c r="AK5505" t="s">
        <v>158</v>
      </c>
      <c r="AL5505" t="s">
        <v>52</v>
      </c>
      <c r="AM5505" t="s">
        <v>23</v>
      </c>
      <c r="AN5505" s="4">
        <v>473</v>
      </c>
      <c r="AO5505" t="s">
        <v>9697</v>
      </c>
      <c r="AP5505" t="s">
        <v>14</v>
      </c>
      <c r="AQ5505" s="6">
        <v>0.48899999999999999</v>
      </c>
      <c r="AR5505" t="str">
        <f>IFERROR(VLOOKUP(G5505,Hoja1!A$1:J$641,10,0),"")</f>
        <v/>
      </c>
    </row>
    <row r="5506" spans="1:44" x14ac:dyDescent="0.25">
      <c r="A5506" t="s">
        <v>9693</v>
      </c>
      <c r="B5506" t="s">
        <v>153</v>
      </c>
      <c r="C5506" t="s">
        <v>412</v>
      </c>
      <c r="D5506" t="s">
        <v>413</v>
      </c>
      <c r="E5506" t="s">
        <v>4</v>
      </c>
      <c r="F5506" t="s">
        <v>42</v>
      </c>
      <c r="G5506" t="s">
        <v>9694</v>
      </c>
      <c r="H5506" t="s">
        <v>9695</v>
      </c>
      <c r="I5506" t="s">
        <v>9696</v>
      </c>
      <c r="J5506" t="s">
        <v>157</v>
      </c>
      <c r="K5506" s="2">
        <v>0.32892361111111001</v>
      </c>
      <c r="L5506" t="s">
        <v>14</v>
      </c>
      <c r="M5506" t="s">
        <v>14</v>
      </c>
      <c r="N5506" t="s">
        <v>12</v>
      </c>
      <c r="O5506" t="s">
        <v>34</v>
      </c>
      <c r="P5506" t="s">
        <v>14</v>
      </c>
      <c r="Q5506" t="s">
        <v>47</v>
      </c>
      <c r="R5506" t="s">
        <v>14</v>
      </c>
      <c r="S5506" t="s">
        <v>14</v>
      </c>
      <c r="T5506" t="s">
        <v>14</v>
      </c>
      <c r="U5506" t="s">
        <v>48</v>
      </c>
      <c r="V5506" t="s">
        <v>49</v>
      </c>
      <c r="W5506" s="3">
        <v>46234</v>
      </c>
      <c r="X5506" s="4">
        <v>2</v>
      </c>
      <c r="Y5506" t="s">
        <v>50</v>
      </c>
      <c r="Z5506" s="4">
        <v>6</v>
      </c>
      <c r="AA5506" s="3">
        <v>46227</v>
      </c>
      <c r="AB5506" s="3">
        <v>46227</v>
      </c>
      <c r="AC5506" t="s">
        <v>20</v>
      </c>
      <c r="AD5506" s="5">
        <v>38.049999999999997</v>
      </c>
      <c r="AE5506" s="5">
        <v>6.85</v>
      </c>
      <c r="AF5506" s="5">
        <v>43.22</v>
      </c>
      <c r="AG5506" s="5">
        <v>0</v>
      </c>
      <c r="AH5506" s="5">
        <v>-7.63</v>
      </c>
      <c r="AI5506" s="5">
        <v>6.85</v>
      </c>
      <c r="AJ5506" t="s">
        <v>832</v>
      </c>
      <c r="AK5506" t="s">
        <v>158</v>
      </c>
      <c r="AL5506" t="s">
        <v>52</v>
      </c>
      <c r="AM5506" t="s">
        <v>58</v>
      </c>
      <c r="AN5506" s="4">
        <v>355</v>
      </c>
      <c r="AO5506" t="s">
        <v>9697</v>
      </c>
      <c r="AP5506" t="s">
        <v>14</v>
      </c>
      <c r="AQ5506" s="6">
        <v>0.56999999999999995</v>
      </c>
      <c r="AR5506" t="str">
        <f>IFERROR(VLOOKUP(G5506,Hoja1!A$1:J$641,10,0),"")</f>
        <v/>
      </c>
    </row>
    <row r="5507" spans="1:44" x14ac:dyDescent="0.25">
      <c r="A5507" t="s">
        <v>9693</v>
      </c>
      <c r="B5507" t="s">
        <v>153</v>
      </c>
      <c r="C5507" t="s">
        <v>40</v>
      </c>
      <c r="D5507" t="s">
        <v>41</v>
      </c>
      <c r="E5507" t="s">
        <v>4</v>
      </c>
      <c r="F5507" t="s">
        <v>42</v>
      </c>
      <c r="G5507" t="s">
        <v>9694</v>
      </c>
      <c r="H5507" t="s">
        <v>9695</v>
      </c>
      <c r="I5507" t="s">
        <v>9696</v>
      </c>
      <c r="J5507" t="s">
        <v>157</v>
      </c>
      <c r="K5507" s="2">
        <v>0.32892361111111001</v>
      </c>
      <c r="L5507" t="s">
        <v>14</v>
      </c>
      <c r="M5507" t="s">
        <v>14</v>
      </c>
      <c r="N5507" t="s">
        <v>12</v>
      </c>
      <c r="O5507" t="s">
        <v>34</v>
      </c>
      <c r="P5507" t="s">
        <v>14</v>
      </c>
      <c r="Q5507" t="s">
        <v>47</v>
      </c>
      <c r="R5507" t="s">
        <v>14</v>
      </c>
      <c r="S5507" t="s">
        <v>14</v>
      </c>
      <c r="T5507" t="s">
        <v>14</v>
      </c>
      <c r="U5507" t="s">
        <v>48</v>
      </c>
      <c r="V5507" t="s">
        <v>49</v>
      </c>
      <c r="W5507" s="3">
        <v>46234</v>
      </c>
      <c r="X5507" s="4">
        <v>2</v>
      </c>
      <c r="Y5507" t="s">
        <v>50</v>
      </c>
      <c r="Z5507" s="4">
        <v>6</v>
      </c>
      <c r="AA5507" s="3">
        <v>46227</v>
      </c>
      <c r="AB5507" s="3">
        <v>46227</v>
      </c>
      <c r="AC5507" t="s">
        <v>20</v>
      </c>
      <c r="AD5507" s="5">
        <v>35.89</v>
      </c>
      <c r="AE5507" s="5">
        <v>18.89</v>
      </c>
      <c r="AF5507" s="5">
        <v>33.57</v>
      </c>
      <c r="AG5507" s="5">
        <v>9.6300000000000008</v>
      </c>
      <c r="AH5507" s="5">
        <v>0</v>
      </c>
      <c r="AI5507" s="5">
        <v>8.19</v>
      </c>
      <c r="AJ5507" t="s">
        <v>832</v>
      </c>
      <c r="AK5507" t="s">
        <v>158</v>
      </c>
      <c r="AL5507" t="s">
        <v>52</v>
      </c>
      <c r="AM5507" t="s">
        <v>62</v>
      </c>
      <c r="AN5507" s="4">
        <v>310</v>
      </c>
      <c r="AO5507" t="s">
        <v>9697</v>
      </c>
      <c r="AP5507" t="s">
        <v>14</v>
      </c>
      <c r="AQ5507" s="6">
        <v>0.54</v>
      </c>
      <c r="AR5507" t="str">
        <f>IFERROR(VLOOKUP(G5507,Hoja1!A$1:J$641,10,0),"")</f>
        <v/>
      </c>
    </row>
    <row r="5508" spans="1:44" x14ac:dyDescent="0.25">
      <c r="A5508" t="s">
        <v>9698</v>
      </c>
      <c r="B5508" t="s">
        <v>39</v>
      </c>
      <c r="C5508" t="s">
        <v>89</v>
      </c>
      <c r="D5508" t="s">
        <v>90</v>
      </c>
      <c r="E5508" t="s">
        <v>4</v>
      </c>
      <c r="F5508" t="s">
        <v>42</v>
      </c>
      <c r="G5508" t="s">
        <v>9699</v>
      </c>
      <c r="H5508" t="s">
        <v>9700</v>
      </c>
      <c r="I5508" t="s">
        <v>9701</v>
      </c>
      <c r="J5508" t="s">
        <v>1360</v>
      </c>
      <c r="K5508" s="2">
        <v>0.38864583333333003</v>
      </c>
      <c r="L5508" t="s">
        <v>14</v>
      </c>
      <c r="M5508" t="s">
        <v>14</v>
      </c>
      <c r="N5508" t="s">
        <v>12</v>
      </c>
      <c r="O5508" t="s">
        <v>34</v>
      </c>
      <c r="P5508" t="s">
        <v>14</v>
      </c>
      <c r="Q5508" t="s">
        <v>47</v>
      </c>
      <c r="R5508" t="s">
        <v>14</v>
      </c>
      <c r="S5508" t="s">
        <v>14</v>
      </c>
      <c r="T5508" t="s">
        <v>14</v>
      </c>
      <c r="U5508" t="s">
        <v>48</v>
      </c>
      <c r="V5508" t="s">
        <v>49</v>
      </c>
      <c r="W5508" s="3">
        <v>46234</v>
      </c>
      <c r="X5508" s="4">
        <v>30</v>
      </c>
      <c r="Y5508" t="s">
        <v>50</v>
      </c>
      <c r="Z5508" s="4">
        <v>6</v>
      </c>
      <c r="AA5508" s="3">
        <v>46227</v>
      </c>
      <c r="AB5508" s="3">
        <v>46227</v>
      </c>
      <c r="AC5508" t="s">
        <v>20</v>
      </c>
      <c r="AD5508" s="5">
        <v>402.89</v>
      </c>
      <c r="AE5508" s="5">
        <v>347.43</v>
      </c>
      <c r="AF5508" s="5">
        <v>502.29</v>
      </c>
      <c r="AG5508" s="5">
        <v>220.51</v>
      </c>
      <c r="AH5508" s="5">
        <v>-99.4</v>
      </c>
      <c r="AI5508" s="5">
        <v>112.21</v>
      </c>
      <c r="AJ5508" t="s">
        <v>21</v>
      </c>
      <c r="AK5508" t="s">
        <v>51</v>
      </c>
      <c r="AL5508" t="s">
        <v>52</v>
      </c>
      <c r="AM5508" t="s">
        <v>23</v>
      </c>
      <c r="AN5508" s="4">
        <v>473</v>
      </c>
      <c r="AO5508" t="s">
        <v>9702</v>
      </c>
      <c r="AP5508" t="s">
        <v>14</v>
      </c>
      <c r="AQ5508" s="6">
        <v>0.50800000000000001</v>
      </c>
      <c r="AR5508" t="str">
        <f>IFERROR(VLOOKUP(G5508,Hoja1!A$1:J$641,10,0),"")</f>
        <v/>
      </c>
    </row>
    <row r="5509" spans="1:44" x14ac:dyDescent="0.25">
      <c r="A5509" t="s">
        <v>9698</v>
      </c>
      <c r="B5509" t="s">
        <v>39</v>
      </c>
      <c r="C5509" t="s">
        <v>390</v>
      </c>
      <c r="D5509" t="s">
        <v>391</v>
      </c>
      <c r="E5509" t="s">
        <v>4</v>
      </c>
      <c r="F5509" t="s">
        <v>42</v>
      </c>
      <c r="G5509" t="s">
        <v>9699</v>
      </c>
      <c r="H5509" t="s">
        <v>9700</v>
      </c>
      <c r="I5509" t="s">
        <v>9701</v>
      </c>
      <c r="J5509" t="s">
        <v>1360</v>
      </c>
      <c r="K5509" s="2">
        <v>0.38864583333333003</v>
      </c>
      <c r="L5509" t="s">
        <v>14</v>
      </c>
      <c r="M5509" t="s">
        <v>14</v>
      </c>
      <c r="N5509" t="s">
        <v>287</v>
      </c>
      <c r="O5509" t="s">
        <v>117</v>
      </c>
      <c r="P5509" t="s">
        <v>14</v>
      </c>
      <c r="Q5509" t="s">
        <v>47</v>
      </c>
      <c r="R5509" t="s">
        <v>14</v>
      </c>
      <c r="S5509" t="s">
        <v>14</v>
      </c>
      <c r="T5509" t="s">
        <v>14</v>
      </c>
      <c r="U5509" t="s">
        <v>48</v>
      </c>
      <c r="V5509" t="s">
        <v>49</v>
      </c>
      <c r="W5509" s="3">
        <v>46234</v>
      </c>
      <c r="X5509" s="4">
        <v>2</v>
      </c>
      <c r="Y5509" t="s">
        <v>50</v>
      </c>
      <c r="Z5509" s="4">
        <v>6</v>
      </c>
      <c r="AA5509" s="3">
        <v>46227</v>
      </c>
      <c r="AB5509" s="3">
        <v>46227</v>
      </c>
      <c r="AC5509" t="s">
        <v>20</v>
      </c>
      <c r="AD5509" s="5">
        <v>28.17</v>
      </c>
      <c r="AE5509" s="5">
        <v>23.43</v>
      </c>
      <c r="AF5509" s="5">
        <v>33.49</v>
      </c>
      <c r="AG5509" s="5">
        <v>14.7</v>
      </c>
      <c r="AH5509" s="5">
        <v>-5.32</v>
      </c>
      <c r="AI5509" s="5">
        <v>7.72</v>
      </c>
      <c r="AJ5509" t="s">
        <v>21</v>
      </c>
      <c r="AK5509" t="s">
        <v>51</v>
      </c>
      <c r="AL5509" t="s">
        <v>52</v>
      </c>
      <c r="AM5509" t="s">
        <v>58</v>
      </c>
      <c r="AN5509" s="4">
        <v>473</v>
      </c>
      <c r="AO5509" t="s">
        <v>9702</v>
      </c>
      <c r="AP5509" t="s">
        <v>14</v>
      </c>
      <c r="AQ5509" s="6">
        <v>0.49099999999999999</v>
      </c>
      <c r="AR5509" t="str">
        <f>IFERROR(VLOOKUP(G5509,Hoja1!A$1:J$641,10,0),"")</f>
        <v/>
      </c>
    </row>
    <row r="5510" spans="1:44" x14ac:dyDescent="0.25">
      <c r="A5510" t="s">
        <v>9698</v>
      </c>
      <c r="B5510" t="s">
        <v>39</v>
      </c>
      <c r="C5510" t="s">
        <v>133</v>
      </c>
      <c r="D5510" t="s">
        <v>134</v>
      </c>
      <c r="E5510" t="s">
        <v>4</v>
      </c>
      <c r="F5510" t="s">
        <v>42</v>
      </c>
      <c r="G5510" t="s">
        <v>9699</v>
      </c>
      <c r="H5510" t="s">
        <v>9700</v>
      </c>
      <c r="I5510" t="s">
        <v>9701</v>
      </c>
      <c r="J5510" t="s">
        <v>1360</v>
      </c>
      <c r="K5510" s="2">
        <v>0.38864583333333003</v>
      </c>
      <c r="L5510" t="s">
        <v>14</v>
      </c>
      <c r="M5510" t="s">
        <v>14</v>
      </c>
      <c r="N5510" t="s">
        <v>116</v>
      </c>
      <c r="O5510" t="s">
        <v>117</v>
      </c>
      <c r="P5510" t="s">
        <v>14</v>
      </c>
      <c r="Q5510" t="s">
        <v>288</v>
      </c>
      <c r="R5510" t="s">
        <v>14</v>
      </c>
      <c r="S5510" t="s">
        <v>14</v>
      </c>
      <c r="T5510" t="s">
        <v>14</v>
      </c>
      <c r="U5510" t="s">
        <v>48</v>
      </c>
      <c r="V5510" t="s">
        <v>49</v>
      </c>
      <c r="W5510" s="3">
        <v>46234</v>
      </c>
      <c r="X5510" s="4">
        <v>1</v>
      </c>
      <c r="Y5510" t="s">
        <v>50</v>
      </c>
      <c r="Z5510" s="4">
        <v>6</v>
      </c>
      <c r="AA5510" s="3">
        <v>46227</v>
      </c>
      <c r="AB5510" s="3">
        <v>46227</v>
      </c>
      <c r="AC5510" t="s">
        <v>20</v>
      </c>
      <c r="AD5510" s="5">
        <v>15.71</v>
      </c>
      <c r="AE5510" s="5">
        <v>6.53</v>
      </c>
      <c r="AF5510" s="5">
        <v>22.95</v>
      </c>
      <c r="AG5510" s="5">
        <v>3.14</v>
      </c>
      <c r="AH5510" s="5">
        <v>-7.24</v>
      </c>
      <c r="AI5510" s="5">
        <v>3.39</v>
      </c>
      <c r="AJ5510" t="s">
        <v>21</v>
      </c>
      <c r="AK5510" t="s">
        <v>51</v>
      </c>
      <c r="AL5510" t="s">
        <v>52</v>
      </c>
      <c r="AM5510" t="s">
        <v>66</v>
      </c>
      <c r="AN5510" s="4">
        <v>355</v>
      </c>
      <c r="AO5510" t="s">
        <v>9702</v>
      </c>
      <c r="AP5510" t="s">
        <v>14</v>
      </c>
      <c r="AQ5510" s="6">
        <v>0.4</v>
      </c>
      <c r="AR5510" t="str">
        <f>IFERROR(VLOOKUP(G5510,Hoja1!A$1:J$641,10,0),"")</f>
        <v/>
      </c>
    </row>
    <row r="5511" spans="1:44" x14ac:dyDescent="0.25">
      <c r="A5511" t="s">
        <v>9698</v>
      </c>
      <c r="B5511" t="s">
        <v>39</v>
      </c>
      <c r="C5511" t="s">
        <v>131</v>
      </c>
      <c r="D5511" t="s">
        <v>132</v>
      </c>
      <c r="E5511" t="s">
        <v>4</v>
      </c>
      <c r="F5511" t="s">
        <v>42</v>
      </c>
      <c r="G5511" t="s">
        <v>9699</v>
      </c>
      <c r="H5511" t="s">
        <v>9700</v>
      </c>
      <c r="I5511" t="s">
        <v>9701</v>
      </c>
      <c r="J5511" t="s">
        <v>1360</v>
      </c>
      <c r="K5511" s="2">
        <v>0.38864583333333003</v>
      </c>
      <c r="L5511" t="s">
        <v>14</v>
      </c>
      <c r="M5511" t="s">
        <v>14</v>
      </c>
      <c r="N5511" t="s">
        <v>116</v>
      </c>
      <c r="O5511" t="s">
        <v>34</v>
      </c>
      <c r="P5511" t="s">
        <v>14</v>
      </c>
      <c r="Q5511" t="s">
        <v>288</v>
      </c>
      <c r="R5511" t="s">
        <v>14</v>
      </c>
      <c r="S5511" t="s">
        <v>14</v>
      </c>
      <c r="T5511" t="s">
        <v>14</v>
      </c>
      <c r="U5511" t="s">
        <v>48</v>
      </c>
      <c r="V5511" t="s">
        <v>49</v>
      </c>
      <c r="W5511" s="3">
        <v>46234</v>
      </c>
      <c r="X5511" s="4">
        <v>1</v>
      </c>
      <c r="Y5511" t="s">
        <v>50</v>
      </c>
      <c r="Z5511" s="4">
        <v>6</v>
      </c>
      <c r="AA5511" s="3">
        <v>46227</v>
      </c>
      <c r="AB5511" s="3">
        <v>46227</v>
      </c>
      <c r="AC5511" t="s">
        <v>20</v>
      </c>
      <c r="AD5511" s="5">
        <v>15.71</v>
      </c>
      <c r="AE5511" s="5">
        <v>6.53</v>
      </c>
      <c r="AF5511" s="5">
        <v>22.95</v>
      </c>
      <c r="AG5511" s="5">
        <v>3.14</v>
      </c>
      <c r="AH5511" s="5">
        <v>-7.24</v>
      </c>
      <c r="AI5511" s="5">
        <v>3.39</v>
      </c>
      <c r="AJ5511" t="s">
        <v>21</v>
      </c>
      <c r="AK5511" t="s">
        <v>51</v>
      </c>
      <c r="AL5511" t="s">
        <v>52</v>
      </c>
      <c r="AM5511" t="s">
        <v>76</v>
      </c>
      <c r="AN5511" s="4">
        <v>355</v>
      </c>
      <c r="AO5511" t="s">
        <v>9702</v>
      </c>
      <c r="AP5511" t="s">
        <v>14</v>
      </c>
      <c r="AQ5511" s="6">
        <v>0.4</v>
      </c>
      <c r="AR5511" t="str">
        <f>IFERROR(VLOOKUP(G5511,Hoja1!A$1:J$641,10,0),"")</f>
        <v/>
      </c>
    </row>
    <row r="5512" spans="1:44" x14ac:dyDescent="0.25">
      <c r="A5512" t="s">
        <v>9698</v>
      </c>
      <c r="B5512" t="s">
        <v>39</v>
      </c>
      <c r="C5512" t="s">
        <v>648</v>
      </c>
      <c r="D5512" t="s">
        <v>649</v>
      </c>
      <c r="E5512" t="s">
        <v>4</v>
      </c>
      <c r="F5512" t="s">
        <v>42</v>
      </c>
      <c r="G5512" t="s">
        <v>9699</v>
      </c>
      <c r="H5512" t="s">
        <v>9700</v>
      </c>
      <c r="I5512" t="s">
        <v>9701</v>
      </c>
      <c r="J5512" t="s">
        <v>1360</v>
      </c>
      <c r="K5512" s="2">
        <v>0.38864583333333003</v>
      </c>
      <c r="L5512" t="s">
        <v>14</v>
      </c>
      <c r="M5512" t="s">
        <v>14</v>
      </c>
      <c r="N5512" t="s">
        <v>12</v>
      </c>
      <c r="O5512" t="s">
        <v>34</v>
      </c>
      <c r="P5512" t="s">
        <v>14</v>
      </c>
      <c r="Q5512" t="s">
        <v>288</v>
      </c>
      <c r="R5512" t="s">
        <v>14</v>
      </c>
      <c r="S5512" t="s">
        <v>14</v>
      </c>
      <c r="T5512" t="s">
        <v>14</v>
      </c>
      <c r="U5512" t="s">
        <v>48</v>
      </c>
      <c r="V5512" t="s">
        <v>49</v>
      </c>
      <c r="W5512" s="3">
        <v>46234</v>
      </c>
      <c r="X5512" s="4">
        <v>1</v>
      </c>
      <c r="Y5512" t="s">
        <v>50</v>
      </c>
      <c r="Z5512" s="4">
        <v>6</v>
      </c>
      <c r="AA5512" s="3">
        <v>46227</v>
      </c>
      <c r="AB5512" s="3">
        <v>46227</v>
      </c>
      <c r="AC5512" t="s">
        <v>20</v>
      </c>
      <c r="AD5512" s="5">
        <v>17.03</v>
      </c>
      <c r="AE5512" s="5">
        <v>3.47</v>
      </c>
      <c r="AF5512" s="5">
        <v>21.19</v>
      </c>
      <c r="AG5512" s="5">
        <v>0</v>
      </c>
      <c r="AH5512" s="5">
        <v>-4.16</v>
      </c>
      <c r="AI5512" s="5">
        <v>3.07</v>
      </c>
      <c r="AJ5512" t="s">
        <v>21</v>
      </c>
      <c r="AK5512" t="s">
        <v>51</v>
      </c>
      <c r="AL5512" t="s">
        <v>52</v>
      </c>
      <c r="AM5512" t="s">
        <v>70</v>
      </c>
      <c r="AN5512" s="4">
        <v>355</v>
      </c>
      <c r="AO5512" t="s">
        <v>9702</v>
      </c>
      <c r="AP5512" t="s">
        <v>14</v>
      </c>
      <c r="AQ5512" s="6">
        <v>0.38</v>
      </c>
      <c r="AR5512" t="str">
        <f>IFERROR(VLOOKUP(G5512,Hoja1!A$1:J$641,10,0),"")</f>
        <v/>
      </c>
    </row>
    <row r="5513" spans="1:44" x14ac:dyDescent="0.25">
      <c r="A5513" t="s">
        <v>9703</v>
      </c>
      <c r="B5513" t="s">
        <v>1</v>
      </c>
      <c r="C5513" t="s">
        <v>2</v>
      </c>
      <c r="D5513" t="s">
        <v>3</v>
      </c>
      <c r="E5513" t="s">
        <v>4</v>
      </c>
      <c r="F5513" t="s">
        <v>42</v>
      </c>
      <c r="G5513" t="s">
        <v>8705</v>
      </c>
      <c r="H5513" t="s">
        <v>8706</v>
      </c>
      <c r="I5513" t="s">
        <v>8707</v>
      </c>
      <c r="J5513" t="s">
        <v>1521</v>
      </c>
      <c r="K5513" s="2">
        <v>0.26383101851851998</v>
      </c>
      <c r="L5513" t="s">
        <v>14</v>
      </c>
      <c r="M5513" t="s">
        <v>14</v>
      </c>
      <c r="N5513" t="s">
        <v>12</v>
      </c>
      <c r="O5513" t="s">
        <v>13</v>
      </c>
      <c r="P5513" t="s">
        <v>14</v>
      </c>
      <c r="Q5513" t="s">
        <v>69</v>
      </c>
      <c r="R5513" t="s">
        <v>14</v>
      </c>
      <c r="S5513" t="s">
        <v>14</v>
      </c>
      <c r="T5513" t="s">
        <v>14</v>
      </c>
      <c r="U5513" t="s">
        <v>17</v>
      </c>
      <c r="V5513" t="s">
        <v>49</v>
      </c>
      <c r="W5513" s="3">
        <v>46234</v>
      </c>
      <c r="X5513" s="4">
        <v>100</v>
      </c>
      <c r="Y5513" t="s">
        <v>50</v>
      </c>
      <c r="Z5513" s="4">
        <v>12</v>
      </c>
      <c r="AA5513" s="3">
        <v>46227</v>
      </c>
      <c r="AB5513" s="3">
        <v>46227</v>
      </c>
      <c r="AC5513" t="s">
        <v>20</v>
      </c>
      <c r="AD5513" s="5">
        <v>3717.12</v>
      </c>
      <c r="AE5513" s="5">
        <v>3076.09</v>
      </c>
      <c r="AF5513" s="5">
        <v>3801.9</v>
      </c>
      <c r="AG5513" s="5">
        <v>1926.96</v>
      </c>
      <c r="AH5513" s="5">
        <v>-84.78</v>
      </c>
      <c r="AI5513" s="5">
        <v>1015.93</v>
      </c>
      <c r="AJ5513" t="s">
        <v>21</v>
      </c>
      <c r="AK5513" t="s">
        <v>19</v>
      </c>
      <c r="AL5513" t="s">
        <v>52</v>
      </c>
      <c r="AM5513" t="s">
        <v>23</v>
      </c>
      <c r="AN5513" s="4">
        <v>620</v>
      </c>
      <c r="AO5513" t="s">
        <v>9704</v>
      </c>
      <c r="AP5513" t="s">
        <v>14</v>
      </c>
      <c r="AQ5513" s="6">
        <v>0.625</v>
      </c>
      <c r="AR5513" t="str">
        <f>IFERROR(VLOOKUP(G5513,Hoja1!A$1:J$641,10,0),"")</f>
        <v/>
      </c>
    </row>
    <row r="5514" spans="1:44" x14ac:dyDescent="0.25">
      <c r="A5514" t="s">
        <v>9705</v>
      </c>
      <c r="B5514" t="s">
        <v>153</v>
      </c>
      <c r="C5514" t="s">
        <v>40</v>
      </c>
      <c r="D5514" t="s">
        <v>41</v>
      </c>
      <c r="E5514" t="s">
        <v>4</v>
      </c>
      <c r="F5514" t="s">
        <v>42</v>
      </c>
      <c r="G5514" t="s">
        <v>9706</v>
      </c>
      <c r="H5514" t="s">
        <v>9707</v>
      </c>
      <c r="I5514" t="s">
        <v>9708</v>
      </c>
      <c r="J5514" t="s">
        <v>262</v>
      </c>
      <c r="K5514" s="2">
        <v>0.69560185185184997</v>
      </c>
      <c r="L5514" t="s">
        <v>14</v>
      </c>
      <c r="M5514" t="s">
        <v>14</v>
      </c>
      <c r="N5514" t="s">
        <v>12</v>
      </c>
      <c r="O5514" t="s">
        <v>34</v>
      </c>
      <c r="P5514" t="s">
        <v>14</v>
      </c>
      <c r="Q5514" t="s">
        <v>47</v>
      </c>
      <c r="R5514" t="s">
        <v>14</v>
      </c>
      <c r="S5514" t="s">
        <v>14</v>
      </c>
      <c r="T5514" t="s">
        <v>14</v>
      </c>
      <c r="U5514" t="s">
        <v>48</v>
      </c>
      <c r="V5514" t="s">
        <v>49</v>
      </c>
      <c r="W5514" s="3">
        <v>46233</v>
      </c>
      <c r="X5514" s="4">
        <v>5</v>
      </c>
      <c r="Y5514" t="s">
        <v>50</v>
      </c>
      <c r="Z5514" s="4">
        <v>6</v>
      </c>
      <c r="AA5514" s="3">
        <v>46225</v>
      </c>
      <c r="AB5514" s="3">
        <v>46225</v>
      </c>
      <c r="AC5514" t="s">
        <v>20</v>
      </c>
      <c r="AD5514" s="5">
        <v>83.92</v>
      </c>
      <c r="AE5514" s="5">
        <v>46.08</v>
      </c>
      <c r="AF5514" s="5">
        <v>83.92</v>
      </c>
      <c r="AG5514" s="5">
        <v>24.09</v>
      </c>
      <c r="AH5514" s="5">
        <v>0</v>
      </c>
      <c r="AI5514" s="5">
        <v>19.440000000000001</v>
      </c>
      <c r="AJ5514" t="s">
        <v>21</v>
      </c>
      <c r="AK5514" t="s">
        <v>158</v>
      </c>
      <c r="AL5514" t="s">
        <v>52</v>
      </c>
      <c r="AM5514" t="s">
        <v>23</v>
      </c>
      <c r="AN5514" s="4">
        <v>310</v>
      </c>
      <c r="AO5514" t="s">
        <v>9709</v>
      </c>
      <c r="AP5514" t="s">
        <v>14</v>
      </c>
      <c r="AQ5514" s="6">
        <v>0.54</v>
      </c>
      <c r="AR5514" t="str">
        <f>IFERROR(VLOOKUP(G5514,Hoja1!A$1:J$641,10,0),"")</f>
        <v/>
      </c>
    </row>
    <row r="5515" spans="1:44" x14ac:dyDescent="0.25">
      <c r="A5515" t="s">
        <v>9710</v>
      </c>
      <c r="B5515" t="s">
        <v>1</v>
      </c>
      <c r="C5515" t="s">
        <v>1043</v>
      </c>
      <c r="D5515" t="s">
        <v>1044</v>
      </c>
      <c r="E5515" t="s">
        <v>4</v>
      </c>
      <c r="F5515" t="s">
        <v>9711</v>
      </c>
      <c r="G5515" t="s">
        <v>9712</v>
      </c>
      <c r="H5515" t="s">
        <v>9713</v>
      </c>
      <c r="I5515" t="s">
        <v>9714</v>
      </c>
      <c r="J5515" t="s">
        <v>9715</v>
      </c>
      <c r="K5515" s="2">
        <v>0.22019675925925999</v>
      </c>
      <c r="L5515" t="s">
        <v>14</v>
      </c>
      <c r="M5515" t="s">
        <v>14</v>
      </c>
      <c r="N5515" t="s">
        <v>33</v>
      </c>
      <c r="O5515" t="s">
        <v>34</v>
      </c>
      <c r="P5515" t="s">
        <v>14</v>
      </c>
      <c r="Q5515" t="s">
        <v>47</v>
      </c>
      <c r="R5515" t="s">
        <v>14</v>
      </c>
      <c r="S5515" t="s">
        <v>14</v>
      </c>
      <c r="T5515" t="s">
        <v>14</v>
      </c>
      <c r="U5515" t="s">
        <v>17</v>
      </c>
      <c r="V5515" t="s">
        <v>9716</v>
      </c>
      <c r="W5515" s="3">
        <v>46228</v>
      </c>
      <c r="X5515" s="4">
        <v>3</v>
      </c>
      <c r="Y5515" t="s">
        <v>50</v>
      </c>
      <c r="Z5515" s="4">
        <v>4</v>
      </c>
      <c r="AA5515" s="3">
        <v>46227</v>
      </c>
      <c r="AB5515" s="3">
        <v>46227</v>
      </c>
      <c r="AC5515" t="s">
        <v>20</v>
      </c>
      <c r="AD5515" s="5">
        <v>57.98</v>
      </c>
      <c r="AE5515" s="5">
        <v>22.07</v>
      </c>
      <c r="AF5515" s="5">
        <v>57.98</v>
      </c>
      <c r="AG5515" s="5">
        <v>9.86</v>
      </c>
      <c r="AH5515" s="5">
        <v>0</v>
      </c>
      <c r="AI5515" s="5">
        <v>12.21</v>
      </c>
      <c r="AJ5515" t="s">
        <v>9717</v>
      </c>
      <c r="AK5515" t="s">
        <v>409</v>
      </c>
      <c r="AL5515" t="s">
        <v>52</v>
      </c>
      <c r="AM5515" t="s">
        <v>23</v>
      </c>
      <c r="AN5515" s="4">
        <v>3010</v>
      </c>
      <c r="AO5515" t="s">
        <v>9718</v>
      </c>
      <c r="AP5515" t="s">
        <v>1533</v>
      </c>
      <c r="AQ5515" s="6">
        <v>3.2</v>
      </c>
      <c r="AR5515" t="str">
        <f>IFERROR(VLOOKUP(G5515,Hoja1!A$1:J$641,10,0),"")</f>
        <v/>
      </c>
    </row>
    <row r="5516" spans="1:44" x14ac:dyDescent="0.25">
      <c r="A5516" t="s">
        <v>9710</v>
      </c>
      <c r="B5516" t="s">
        <v>1</v>
      </c>
      <c r="C5516" t="s">
        <v>834</v>
      </c>
      <c r="D5516" t="s">
        <v>835</v>
      </c>
      <c r="E5516" t="s">
        <v>4</v>
      </c>
      <c r="F5516" t="s">
        <v>9711</v>
      </c>
      <c r="G5516" t="s">
        <v>9712</v>
      </c>
      <c r="H5516" t="s">
        <v>9713</v>
      </c>
      <c r="I5516" t="s">
        <v>9714</v>
      </c>
      <c r="J5516" t="s">
        <v>9715</v>
      </c>
      <c r="K5516" s="2">
        <v>0.22019675925925999</v>
      </c>
      <c r="L5516" t="s">
        <v>14</v>
      </c>
      <c r="M5516" t="s">
        <v>14</v>
      </c>
      <c r="N5516" t="s">
        <v>33</v>
      </c>
      <c r="O5516" t="s">
        <v>34</v>
      </c>
      <c r="P5516" t="s">
        <v>14</v>
      </c>
      <c r="Q5516" t="s">
        <v>47</v>
      </c>
      <c r="R5516" t="s">
        <v>14</v>
      </c>
      <c r="S5516" t="s">
        <v>14</v>
      </c>
      <c r="T5516" t="s">
        <v>14</v>
      </c>
      <c r="U5516" t="s">
        <v>17</v>
      </c>
      <c r="V5516" t="s">
        <v>9716</v>
      </c>
      <c r="W5516" s="3">
        <v>46228</v>
      </c>
      <c r="X5516" s="4">
        <v>2</v>
      </c>
      <c r="Y5516" t="s">
        <v>50</v>
      </c>
      <c r="Z5516" s="4">
        <v>6</v>
      </c>
      <c r="AA5516" s="3">
        <v>46227</v>
      </c>
      <c r="AB5516" s="3">
        <v>46227</v>
      </c>
      <c r="AC5516" t="s">
        <v>20</v>
      </c>
      <c r="AD5516" s="5">
        <v>46.01</v>
      </c>
      <c r="AE5516" s="5">
        <v>17.510000000000002</v>
      </c>
      <c r="AF5516" s="5">
        <v>46.01</v>
      </c>
      <c r="AG5516" s="5">
        <v>7.82</v>
      </c>
      <c r="AH5516" s="5">
        <v>0</v>
      </c>
      <c r="AI5516" s="5">
        <v>9.69</v>
      </c>
      <c r="AJ5516" t="s">
        <v>9717</v>
      </c>
      <c r="AK5516" t="s">
        <v>409</v>
      </c>
      <c r="AL5516" t="s">
        <v>52</v>
      </c>
      <c r="AM5516" t="s">
        <v>58</v>
      </c>
      <c r="AN5516" s="4">
        <v>2000</v>
      </c>
      <c r="AO5516" t="s">
        <v>9718</v>
      </c>
      <c r="AP5516" t="s">
        <v>1533</v>
      </c>
      <c r="AQ5516" s="6">
        <v>2.11</v>
      </c>
      <c r="AR5516" t="str">
        <f>IFERROR(VLOOKUP(G5516,Hoja1!A$1:J$641,10,0),"")</f>
        <v/>
      </c>
    </row>
    <row r="5517" spans="1:44" x14ac:dyDescent="0.25">
      <c r="A5517" t="s">
        <v>9710</v>
      </c>
      <c r="B5517" t="s">
        <v>1</v>
      </c>
      <c r="C5517" t="s">
        <v>9719</v>
      </c>
      <c r="D5517" t="s">
        <v>9720</v>
      </c>
      <c r="E5517" t="s">
        <v>4</v>
      </c>
      <c r="F5517" t="s">
        <v>9711</v>
      </c>
      <c r="G5517" t="s">
        <v>9712</v>
      </c>
      <c r="H5517" t="s">
        <v>9713</v>
      </c>
      <c r="I5517" t="s">
        <v>9714</v>
      </c>
      <c r="J5517" t="s">
        <v>9715</v>
      </c>
      <c r="K5517" s="2">
        <v>0.22019675925925999</v>
      </c>
      <c r="L5517" t="s">
        <v>14</v>
      </c>
      <c r="M5517" t="s">
        <v>14</v>
      </c>
      <c r="N5517" t="s">
        <v>33</v>
      </c>
      <c r="O5517" t="s">
        <v>34</v>
      </c>
      <c r="P5517" t="s">
        <v>14</v>
      </c>
      <c r="Q5517" t="s">
        <v>47</v>
      </c>
      <c r="R5517" t="s">
        <v>14</v>
      </c>
      <c r="S5517" t="s">
        <v>9721</v>
      </c>
      <c r="T5517" t="s">
        <v>14</v>
      </c>
      <c r="U5517" t="s">
        <v>17</v>
      </c>
      <c r="V5517" t="s">
        <v>9716</v>
      </c>
      <c r="W5517" s="3">
        <v>46228</v>
      </c>
      <c r="X5517" s="4">
        <v>3</v>
      </c>
      <c r="Y5517" t="s">
        <v>50</v>
      </c>
      <c r="Z5517" s="4">
        <v>6</v>
      </c>
      <c r="AA5517" s="3">
        <v>46227</v>
      </c>
      <c r="AB5517" s="3">
        <v>46227</v>
      </c>
      <c r="AC5517" t="s">
        <v>20</v>
      </c>
      <c r="AD5517" s="5">
        <v>38.79</v>
      </c>
      <c r="AE5517" s="5">
        <v>14.76</v>
      </c>
      <c r="AF5517" s="5">
        <v>38.79</v>
      </c>
      <c r="AG5517" s="5">
        <v>6.59</v>
      </c>
      <c r="AH5517" s="5">
        <v>0</v>
      </c>
      <c r="AI5517" s="5">
        <v>8.17</v>
      </c>
      <c r="AJ5517" t="s">
        <v>9717</v>
      </c>
      <c r="AK5517" t="s">
        <v>409</v>
      </c>
      <c r="AL5517" t="s">
        <v>52</v>
      </c>
      <c r="AM5517" t="s">
        <v>62</v>
      </c>
      <c r="AN5517" s="4">
        <v>1000</v>
      </c>
      <c r="AO5517" t="s">
        <v>9718</v>
      </c>
      <c r="AP5517" t="s">
        <v>1533</v>
      </c>
      <c r="AQ5517" s="6">
        <v>1.0900000000000001</v>
      </c>
      <c r="AR5517" t="str">
        <f>IFERROR(VLOOKUP(G5517,Hoja1!A$1:J$641,10,0),"")</f>
        <v/>
      </c>
    </row>
    <row r="5518" spans="1:44" x14ac:dyDescent="0.25">
      <c r="A5518" t="s">
        <v>9710</v>
      </c>
      <c r="B5518" t="s">
        <v>1</v>
      </c>
      <c r="C5518" t="s">
        <v>9722</v>
      </c>
      <c r="D5518" t="s">
        <v>9723</v>
      </c>
      <c r="E5518" t="s">
        <v>4</v>
      </c>
      <c r="F5518" t="s">
        <v>9711</v>
      </c>
      <c r="G5518" t="s">
        <v>9712</v>
      </c>
      <c r="H5518" t="s">
        <v>9713</v>
      </c>
      <c r="I5518" t="s">
        <v>9714</v>
      </c>
      <c r="J5518" t="s">
        <v>9715</v>
      </c>
      <c r="K5518" s="2">
        <v>0.22019675925925999</v>
      </c>
      <c r="L5518" t="s">
        <v>14</v>
      </c>
      <c r="M5518" t="s">
        <v>14</v>
      </c>
      <c r="N5518" t="s">
        <v>33</v>
      </c>
      <c r="O5518" t="s">
        <v>34</v>
      </c>
      <c r="P5518" t="s">
        <v>14</v>
      </c>
      <c r="Q5518" t="s">
        <v>47</v>
      </c>
      <c r="R5518" t="s">
        <v>14</v>
      </c>
      <c r="S5518" t="s">
        <v>9721</v>
      </c>
      <c r="T5518" t="s">
        <v>14</v>
      </c>
      <c r="U5518" t="s">
        <v>17</v>
      </c>
      <c r="V5518" t="s">
        <v>9716</v>
      </c>
      <c r="W5518" s="3">
        <v>46228</v>
      </c>
      <c r="X5518" s="4">
        <v>3</v>
      </c>
      <c r="Y5518" t="s">
        <v>50</v>
      </c>
      <c r="Z5518" s="4">
        <v>15</v>
      </c>
      <c r="AA5518" s="3">
        <v>46227</v>
      </c>
      <c r="AB5518" s="3">
        <v>46227</v>
      </c>
      <c r="AC5518" t="s">
        <v>20</v>
      </c>
      <c r="AD5518" s="5">
        <v>33.25</v>
      </c>
      <c r="AE5518" s="5">
        <v>12.65</v>
      </c>
      <c r="AF5518" s="5">
        <v>33.25</v>
      </c>
      <c r="AG5518" s="5">
        <v>5.65</v>
      </c>
      <c r="AH5518" s="5">
        <v>0</v>
      </c>
      <c r="AI5518" s="5">
        <v>7</v>
      </c>
      <c r="AJ5518" t="s">
        <v>9717</v>
      </c>
      <c r="AK5518" t="s">
        <v>409</v>
      </c>
      <c r="AL5518" t="s">
        <v>52</v>
      </c>
      <c r="AM5518" t="s">
        <v>66</v>
      </c>
      <c r="AN5518" s="4">
        <v>300</v>
      </c>
      <c r="AO5518" t="s">
        <v>9718</v>
      </c>
      <c r="AP5518" t="s">
        <v>1533</v>
      </c>
      <c r="AQ5518" s="6">
        <v>0.34</v>
      </c>
      <c r="AR5518" t="str">
        <f>IFERROR(VLOOKUP(G5518,Hoja1!A$1:J$641,10,0),"")</f>
        <v/>
      </c>
    </row>
    <row r="5519" spans="1:44" x14ac:dyDescent="0.25">
      <c r="A5519" t="s">
        <v>9710</v>
      </c>
      <c r="B5519" t="s">
        <v>1</v>
      </c>
      <c r="C5519" t="s">
        <v>179</v>
      </c>
      <c r="D5519" t="s">
        <v>180</v>
      </c>
      <c r="E5519" t="s">
        <v>4</v>
      </c>
      <c r="F5519" t="s">
        <v>9711</v>
      </c>
      <c r="G5519" t="s">
        <v>9712</v>
      </c>
      <c r="H5519" t="s">
        <v>9713</v>
      </c>
      <c r="I5519" t="s">
        <v>9714</v>
      </c>
      <c r="J5519" t="s">
        <v>9715</v>
      </c>
      <c r="K5519" s="2">
        <v>0.22019675925925999</v>
      </c>
      <c r="L5519" t="s">
        <v>14</v>
      </c>
      <c r="M5519" t="s">
        <v>14</v>
      </c>
      <c r="N5519" t="s">
        <v>33</v>
      </c>
      <c r="O5519" t="s">
        <v>34</v>
      </c>
      <c r="P5519" t="s">
        <v>14</v>
      </c>
      <c r="Q5519" t="s">
        <v>47</v>
      </c>
      <c r="R5519" t="s">
        <v>14</v>
      </c>
      <c r="S5519" t="s">
        <v>14</v>
      </c>
      <c r="T5519" t="s">
        <v>14</v>
      </c>
      <c r="U5519" t="s">
        <v>17</v>
      </c>
      <c r="V5519" t="s">
        <v>9716</v>
      </c>
      <c r="W5519" s="3">
        <v>46228</v>
      </c>
      <c r="X5519" s="4">
        <v>2</v>
      </c>
      <c r="Y5519" t="s">
        <v>50</v>
      </c>
      <c r="Z5519" s="4">
        <v>15</v>
      </c>
      <c r="AA5519" s="3">
        <v>46227</v>
      </c>
      <c r="AB5519" s="3">
        <v>46227</v>
      </c>
      <c r="AC5519" t="s">
        <v>20</v>
      </c>
      <c r="AD5519" s="5">
        <v>40</v>
      </c>
      <c r="AE5519" s="5">
        <v>15.22</v>
      </c>
      <c r="AF5519" s="5">
        <v>40</v>
      </c>
      <c r="AG5519" s="5">
        <v>6.8</v>
      </c>
      <c r="AH5519" s="5">
        <v>0</v>
      </c>
      <c r="AI5519" s="5">
        <v>8.42</v>
      </c>
      <c r="AJ5519" t="s">
        <v>9717</v>
      </c>
      <c r="AK5519" t="s">
        <v>409</v>
      </c>
      <c r="AL5519" t="s">
        <v>52</v>
      </c>
      <c r="AM5519" t="s">
        <v>76</v>
      </c>
      <c r="AN5519" s="4">
        <v>450</v>
      </c>
      <c r="AO5519" t="s">
        <v>9718</v>
      </c>
      <c r="AP5519" t="s">
        <v>1533</v>
      </c>
      <c r="AQ5519" s="6">
        <v>0.48</v>
      </c>
      <c r="AR5519" t="str">
        <f>IFERROR(VLOOKUP(G5519,Hoja1!A$1:J$641,10,0),"")</f>
        <v/>
      </c>
    </row>
    <row r="5520" spans="1:44" x14ac:dyDescent="0.25">
      <c r="A5520" t="s">
        <v>9710</v>
      </c>
      <c r="B5520" t="s">
        <v>1</v>
      </c>
      <c r="C5520" t="s">
        <v>3122</v>
      </c>
      <c r="D5520" t="s">
        <v>3123</v>
      </c>
      <c r="E5520" t="s">
        <v>4</v>
      </c>
      <c r="F5520" t="s">
        <v>9711</v>
      </c>
      <c r="G5520" t="s">
        <v>9712</v>
      </c>
      <c r="H5520" t="s">
        <v>9713</v>
      </c>
      <c r="I5520" t="s">
        <v>9714</v>
      </c>
      <c r="J5520" t="s">
        <v>9715</v>
      </c>
      <c r="K5520" s="2">
        <v>0.22019675925925999</v>
      </c>
      <c r="L5520" t="s">
        <v>14</v>
      </c>
      <c r="M5520" t="s">
        <v>14</v>
      </c>
      <c r="N5520" t="s">
        <v>33</v>
      </c>
      <c r="O5520" t="s">
        <v>34</v>
      </c>
      <c r="P5520" t="s">
        <v>14</v>
      </c>
      <c r="Q5520" t="s">
        <v>47</v>
      </c>
      <c r="R5520" t="s">
        <v>14</v>
      </c>
      <c r="S5520" t="s">
        <v>14</v>
      </c>
      <c r="T5520" t="s">
        <v>14</v>
      </c>
      <c r="U5520" t="s">
        <v>17</v>
      </c>
      <c r="V5520" t="s">
        <v>9716</v>
      </c>
      <c r="W5520" s="3">
        <v>46228</v>
      </c>
      <c r="X5520" s="4">
        <v>2</v>
      </c>
      <c r="Y5520" t="s">
        <v>50</v>
      </c>
      <c r="Z5520" s="4">
        <v>4</v>
      </c>
      <c r="AA5520" s="3">
        <v>46227</v>
      </c>
      <c r="AB5520" s="3">
        <v>46227</v>
      </c>
      <c r="AC5520" t="s">
        <v>20</v>
      </c>
      <c r="AD5520" s="5">
        <v>38.65</v>
      </c>
      <c r="AE5520" s="5">
        <v>14.71</v>
      </c>
      <c r="AF5520" s="5">
        <v>38.65</v>
      </c>
      <c r="AG5520" s="5">
        <v>6.57</v>
      </c>
      <c r="AH5520" s="5">
        <v>0</v>
      </c>
      <c r="AI5520" s="5">
        <v>8.14</v>
      </c>
      <c r="AJ5520" t="s">
        <v>9717</v>
      </c>
      <c r="AK5520" t="s">
        <v>409</v>
      </c>
      <c r="AL5520" t="s">
        <v>52</v>
      </c>
      <c r="AM5520" t="s">
        <v>70</v>
      </c>
      <c r="AN5520" s="4">
        <v>3010</v>
      </c>
      <c r="AO5520" t="s">
        <v>9718</v>
      </c>
      <c r="AP5520" t="s">
        <v>1533</v>
      </c>
      <c r="AQ5520" s="6">
        <v>3.2</v>
      </c>
      <c r="AR5520" t="str">
        <f>IFERROR(VLOOKUP(G5520,Hoja1!A$1:J$641,10,0),"")</f>
        <v/>
      </c>
    </row>
    <row r="5521" spans="1:44" x14ac:dyDescent="0.25">
      <c r="A5521" t="s">
        <v>9710</v>
      </c>
      <c r="B5521" t="s">
        <v>1</v>
      </c>
      <c r="C5521" t="s">
        <v>9724</v>
      </c>
      <c r="D5521" t="s">
        <v>9725</v>
      </c>
      <c r="E5521" t="s">
        <v>4</v>
      </c>
      <c r="F5521" t="s">
        <v>9711</v>
      </c>
      <c r="G5521" t="s">
        <v>9712</v>
      </c>
      <c r="H5521" t="s">
        <v>9713</v>
      </c>
      <c r="I5521" t="s">
        <v>9714</v>
      </c>
      <c r="J5521" t="s">
        <v>9715</v>
      </c>
      <c r="K5521" s="2">
        <v>0.22019675925925999</v>
      </c>
      <c r="L5521" t="s">
        <v>14</v>
      </c>
      <c r="M5521" t="s">
        <v>14</v>
      </c>
      <c r="N5521" t="s">
        <v>33</v>
      </c>
      <c r="O5521" t="s">
        <v>34</v>
      </c>
      <c r="P5521" t="s">
        <v>14</v>
      </c>
      <c r="Q5521" t="s">
        <v>47</v>
      </c>
      <c r="R5521" t="s">
        <v>14</v>
      </c>
      <c r="S5521" t="s">
        <v>9721</v>
      </c>
      <c r="T5521" t="s">
        <v>14</v>
      </c>
      <c r="U5521" t="s">
        <v>17</v>
      </c>
      <c r="V5521" t="s">
        <v>9716</v>
      </c>
      <c r="W5521" s="3">
        <v>46228</v>
      </c>
      <c r="X5521" s="4">
        <v>2</v>
      </c>
      <c r="Y5521" t="s">
        <v>50</v>
      </c>
      <c r="Z5521" s="4">
        <v>6</v>
      </c>
      <c r="AA5521" s="3">
        <v>46227</v>
      </c>
      <c r="AB5521" s="3">
        <v>46227</v>
      </c>
      <c r="AC5521" t="s">
        <v>20</v>
      </c>
      <c r="AD5521" s="5">
        <v>25.86</v>
      </c>
      <c r="AE5521" s="5">
        <v>9.85</v>
      </c>
      <c r="AF5521" s="5">
        <v>25.86</v>
      </c>
      <c r="AG5521" s="5">
        <v>4.4000000000000004</v>
      </c>
      <c r="AH5521" s="5">
        <v>0</v>
      </c>
      <c r="AI5521" s="5">
        <v>5.45</v>
      </c>
      <c r="AJ5521" t="s">
        <v>9717</v>
      </c>
      <c r="AK5521" t="s">
        <v>409</v>
      </c>
      <c r="AL5521" t="s">
        <v>52</v>
      </c>
      <c r="AM5521" t="s">
        <v>36</v>
      </c>
      <c r="AN5521" s="4">
        <v>1000</v>
      </c>
      <c r="AO5521" t="s">
        <v>9718</v>
      </c>
      <c r="AP5521" t="s">
        <v>1533</v>
      </c>
      <c r="AQ5521" s="6">
        <v>1.0900000000000001</v>
      </c>
      <c r="AR5521" t="str">
        <f>IFERROR(VLOOKUP(G5521,Hoja1!A$1:J$641,10,0),"")</f>
        <v/>
      </c>
    </row>
    <row r="5522" spans="1:44" x14ac:dyDescent="0.25">
      <c r="A5522" t="s">
        <v>9726</v>
      </c>
      <c r="B5522" t="s">
        <v>1</v>
      </c>
      <c r="C5522" t="s">
        <v>308</v>
      </c>
      <c r="D5522" t="s">
        <v>309</v>
      </c>
      <c r="E5522" t="s">
        <v>4</v>
      </c>
      <c r="F5522" t="s">
        <v>9711</v>
      </c>
      <c r="G5522" t="s">
        <v>9712</v>
      </c>
      <c r="H5522" t="s">
        <v>9713</v>
      </c>
      <c r="I5522" t="s">
        <v>9714</v>
      </c>
      <c r="J5522" t="s">
        <v>9715</v>
      </c>
      <c r="K5522" s="2">
        <v>0.24656249999999999</v>
      </c>
      <c r="L5522" t="s">
        <v>14</v>
      </c>
      <c r="M5522" t="s">
        <v>14</v>
      </c>
      <c r="N5522" t="s">
        <v>12</v>
      </c>
      <c r="O5522" t="s">
        <v>34</v>
      </c>
      <c r="P5522" t="s">
        <v>14</v>
      </c>
      <c r="Q5522" t="s">
        <v>47</v>
      </c>
      <c r="R5522" t="s">
        <v>14</v>
      </c>
      <c r="S5522" t="s">
        <v>14</v>
      </c>
      <c r="T5522" t="s">
        <v>14</v>
      </c>
      <c r="U5522" t="s">
        <v>17</v>
      </c>
      <c r="V5522" t="s">
        <v>9716</v>
      </c>
      <c r="W5522" s="3">
        <v>46228</v>
      </c>
      <c r="X5522" s="4">
        <v>8</v>
      </c>
      <c r="Y5522" t="s">
        <v>50</v>
      </c>
      <c r="Z5522" s="4">
        <v>6</v>
      </c>
      <c r="AA5522" s="3">
        <v>46227</v>
      </c>
      <c r="AB5522" s="3">
        <v>46227</v>
      </c>
      <c r="AC5522" t="s">
        <v>20</v>
      </c>
      <c r="AD5522" s="5">
        <v>194.58</v>
      </c>
      <c r="AE5522" s="5">
        <v>35.020000000000003</v>
      </c>
      <c r="AF5522" s="5">
        <v>194.58</v>
      </c>
      <c r="AG5522" s="5">
        <v>0</v>
      </c>
      <c r="AH5522" s="5">
        <v>0</v>
      </c>
      <c r="AI5522" s="5">
        <v>35.020000000000003</v>
      </c>
      <c r="AJ5522" t="s">
        <v>9717</v>
      </c>
      <c r="AK5522" t="s">
        <v>409</v>
      </c>
      <c r="AL5522" t="s">
        <v>52</v>
      </c>
      <c r="AM5522" t="s">
        <v>23</v>
      </c>
      <c r="AN5522" s="4">
        <v>330</v>
      </c>
      <c r="AO5522" t="s">
        <v>9727</v>
      </c>
      <c r="AP5522" t="s">
        <v>1533</v>
      </c>
      <c r="AQ5522" s="6">
        <v>0.56999999999999995</v>
      </c>
      <c r="AR5522" t="str">
        <f>IFERROR(VLOOKUP(G5522,Hoja1!A$1:J$641,10,0),"")</f>
        <v/>
      </c>
    </row>
    <row r="5523" spans="1:44" x14ac:dyDescent="0.25">
      <c r="A5523" t="s">
        <v>9726</v>
      </c>
      <c r="B5523" t="s">
        <v>1</v>
      </c>
      <c r="C5523" t="s">
        <v>1984</v>
      </c>
      <c r="D5523" t="s">
        <v>1985</v>
      </c>
      <c r="E5523" t="s">
        <v>4</v>
      </c>
      <c r="F5523" t="s">
        <v>9711</v>
      </c>
      <c r="G5523" t="s">
        <v>9712</v>
      </c>
      <c r="H5523" t="s">
        <v>9713</v>
      </c>
      <c r="I5523" t="s">
        <v>9714</v>
      </c>
      <c r="J5523" t="s">
        <v>9715</v>
      </c>
      <c r="K5523" s="2">
        <v>0.24656249999999999</v>
      </c>
      <c r="L5523" t="s">
        <v>14</v>
      </c>
      <c r="M5523" t="s">
        <v>14</v>
      </c>
      <c r="N5523" t="s">
        <v>12</v>
      </c>
      <c r="O5523" t="s">
        <v>34</v>
      </c>
      <c r="P5523" t="s">
        <v>14</v>
      </c>
      <c r="Q5523" t="s">
        <v>47</v>
      </c>
      <c r="R5523" t="s">
        <v>14</v>
      </c>
      <c r="S5523" t="s">
        <v>14</v>
      </c>
      <c r="T5523" t="s">
        <v>14</v>
      </c>
      <c r="U5523" t="s">
        <v>17</v>
      </c>
      <c r="V5523" t="s">
        <v>9716</v>
      </c>
      <c r="W5523" s="3">
        <v>46228</v>
      </c>
      <c r="X5523" s="4">
        <v>6</v>
      </c>
      <c r="Y5523" t="s">
        <v>50</v>
      </c>
      <c r="Z5523" s="4">
        <v>12</v>
      </c>
      <c r="AA5523" s="3">
        <v>46227</v>
      </c>
      <c r="AB5523" s="3">
        <v>46227</v>
      </c>
      <c r="AC5523" t="s">
        <v>20</v>
      </c>
      <c r="AD5523" s="5">
        <v>126.46</v>
      </c>
      <c r="AE5523" s="5">
        <v>100.88</v>
      </c>
      <c r="AF5523" s="5">
        <v>126.46</v>
      </c>
      <c r="AG5523" s="5">
        <v>66.2</v>
      </c>
      <c r="AH5523" s="5">
        <v>0</v>
      </c>
      <c r="AI5523" s="5">
        <v>34.68</v>
      </c>
      <c r="AJ5523" t="s">
        <v>9717</v>
      </c>
      <c r="AK5523" t="s">
        <v>409</v>
      </c>
      <c r="AL5523" t="s">
        <v>52</v>
      </c>
      <c r="AM5523" t="s">
        <v>66</v>
      </c>
      <c r="AN5523" s="4">
        <v>355</v>
      </c>
      <c r="AO5523" t="s">
        <v>9727</v>
      </c>
      <c r="AP5523" t="s">
        <v>1533</v>
      </c>
      <c r="AQ5523" s="6">
        <v>0.375</v>
      </c>
      <c r="AR5523" t="str">
        <f>IFERROR(VLOOKUP(G5523,Hoja1!A$1:J$641,10,0),"")</f>
        <v/>
      </c>
    </row>
    <row r="5524" spans="1:44" x14ac:dyDescent="0.25">
      <c r="A5524" t="s">
        <v>9726</v>
      </c>
      <c r="B5524" t="s">
        <v>1</v>
      </c>
      <c r="C5524" t="s">
        <v>392</v>
      </c>
      <c r="D5524" t="s">
        <v>393</v>
      </c>
      <c r="E5524" t="s">
        <v>4</v>
      </c>
      <c r="F5524" t="s">
        <v>9711</v>
      </c>
      <c r="G5524" t="s">
        <v>9712</v>
      </c>
      <c r="H5524" t="s">
        <v>9713</v>
      </c>
      <c r="I5524" t="s">
        <v>9714</v>
      </c>
      <c r="J5524" t="s">
        <v>9715</v>
      </c>
      <c r="K5524" s="2">
        <v>0.24656249999999999</v>
      </c>
      <c r="L5524" t="s">
        <v>14</v>
      </c>
      <c r="M5524" t="s">
        <v>14</v>
      </c>
      <c r="N5524" t="s">
        <v>12</v>
      </c>
      <c r="O5524" t="s">
        <v>34</v>
      </c>
      <c r="P5524" t="s">
        <v>14</v>
      </c>
      <c r="Q5524" t="s">
        <v>47</v>
      </c>
      <c r="R5524" t="s">
        <v>14</v>
      </c>
      <c r="S5524" t="s">
        <v>14</v>
      </c>
      <c r="T5524" t="s">
        <v>14</v>
      </c>
      <c r="U5524" t="s">
        <v>17</v>
      </c>
      <c r="V5524" t="s">
        <v>9716</v>
      </c>
      <c r="W5524" s="3">
        <v>46228</v>
      </c>
      <c r="X5524" s="4">
        <v>6</v>
      </c>
      <c r="Y5524" t="s">
        <v>50</v>
      </c>
      <c r="Z5524" s="4">
        <v>6</v>
      </c>
      <c r="AA5524" s="3">
        <v>46227</v>
      </c>
      <c r="AB5524" s="3">
        <v>46227</v>
      </c>
      <c r="AC5524" t="s">
        <v>20</v>
      </c>
      <c r="AD5524" s="5">
        <v>97.93</v>
      </c>
      <c r="AE5524" s="5">
        <v>56.69</v>
      </c>
      <c r="AF5524" s="5">
        <v>97.93</v>
      </c>
      <c r="AG5524" s="5">
        <v>33.1</v>
      </c>
      <c r="AH5524" s="5">
        <v>0</v>
      </c>
      <c r="AI5524" s="5">
        <v>23.59</v>
      </c>
      <c r="AJ5524" t="s">
        <v>9717</v>
      </c>
      <c r="AK5524" t="s">
        <v>409</v>
      </c>
      <c r="AL5524" t="s">
        <v>52</v>
      </c>
      <c r="AM5524" t="s">
        <v>76</v>
      </c>
      <c r="AN5524" s="4">
        <v>355</v>
      </c>
      <c r="AO5524" t="s">
        <v>9727</v>
      </c>
      <c r="AP5524" t="s">
        <v>1533</v>
      </c>
      <c r="AQ5524" s="6">
        <v>0.375</v>
      </c>
      <c r="AR5524" t="str">
        <f>IFERROR(VLOOKUP(G5524,Hoja1!A$1:J$641,10,0),"")</f>
        <v/>
      </c>
    </row>
    <row r="5525" spans="1:44" x14ac:dyDescent="0.25">
      <c r="A5525" t="s">
        <v>9726</v>
      </c>
      <c r="B5525" t="s">
        <v>1</v>
      </c>
      <c r="C5525" t="s">
        <v>310</v>
      </c>
      <c r="D5525" t="s">
        <v>311</v>
      </c>
      <c r="E5525" t="s">
        <v>4</v>
      </c>
      <c r="F5525" t="s">
        <v>9711</v>
      </c>
      <c r="G5525" t="s">
        <v>9712</v>
      </c>
      <c r="H5525" t="s">
        <v>9713</v>
      </c>
      <c r="I5525" t="s">
        <v>9714</v>
      </c>
      <c r="J5525" t="s">
        <v>9715</v>
      </c>
      <c r="K5525" s="2">
        <v>0.24656249999999999</v>
      </c>
      <c r="L5525" t="s">
        <v>14</v>
      </c>
      <c r="M5525" t="s">
        <v>14</v>
      </c>
      <c r="N5525" t="s">
        <v>312</v>
      </c>
      <c r="O5525" t="s">
        <v>34</v>
      </c>
      <c r="P5525" t="s">
        <v>14</v>
      </c>
      <c r="Q5525" t="s">
        <v>47</v>
      </c>
      <c r="R5525" t="s">
        <v>14</v>
      </c>
      <c r="S5525" t="s">
        <v>14</v>
      </c>
      <c r="T5525" t="s">
        <v>14</v>
      </c>
      <c r="U5525" t="s">
        <v>17</v>
      </c>
      <c r="V5525" t="s">
        <v>9716</v>
      </c>
      <c r="W5525" s="3">
        <v>46228</v>
      </c>
      <c r="X5525" s="4">
        <v>4</v>
      </c>
      <c r="Y5525" t="s">
        <v>50</v>
      </c>
      <c r="Z5525" s="4">
        <v>6</v>
      </c>
      <c r="AA5525" s="3">
        <v>46227</v>
      </c>
      <c r="AB5525" s="3">
        <v>46227</v>
      </c>
      <c r="AC5525" t="s">
        <v>20</v>
      </c>
      <c r="AD5525" s="5">
        <v>59.32</v>
      </c>
      <c r="AE5525" s="5">
        <v>10.68</v>
      </c>
      <c r="AF5525" s="5">
        <v>59.32</v>
      </c>
      <c r="AG5525" s="5">
        <v>0</v>
      </c>
      <c r="AH5525" s="5">
        <v>0</v>
      </c>
      <c r="AI5525" s="5">
        <v>10.68</v>
      </c>
      <c r="AJ5525" t="s">
        <v>9717</v>
      </c>
      <c r="AK5525" t="s">
        <v>409</v>
      </c>
      <c r="AL5525" t="s">
        <v>52</v>
      </c>
      <c r="AM5525" t="s">
        <v>58</v>
      </c>
      <c r="AN5525" s="4">
        <v>210</v>
      </c>
      <c r="AO5525" t="s">
        <v>9727</v>
      </c>
      <c r="AP5525" t="s">
        <v>1533</v>
      </c>
      <c r="AQ5525" s="6">
        <v>0.39</v>
      </c>
      <c r="AR5525" t="str">
        <f>IFERROR(VLOOKUP(G5525,Hoja1!A$1:J$641,10,0),"")</f>
        <v/>
      </c>
    </row>
    <row r="5526" spans="1:44" x14ac:dyDescent="0.25">
      <c r="A5526" t="s">
        <v>9726</v>
      </c>
      <c r="B5526" t="s">
        <v>1</v>
      </c>
      <c r="C5526" t="s">
        <v>237</v>
      </c>
      <c r="D5526" t="s">
        <v>238</v>
      </c>
      <c r="E5526" t="s">
        <v>4</v>
      </c>
      <c r="F5526" t="s">
        <v>9711</v>
      </c>
      <c r="G5526" t="s">
        <v>9712</v>
      </c>
      <c r="H5526" t="s">
        <v>9713</v>
      </c>
      <c r="I5526" t="s">
        <v>9714</v>
      </c>
      <c r="J5526" t="s">
        <v>9715</v>
      </c>
      <c r="K5526" s="2">
        <v>0.24656249999999999</v>
      </c>
      <c r="L5526" t="s">
        <v>14</v>
      </c>
      <c r="M5526" t="s">
        <v>14</v>
      </c>
      <c r="N5526" t="s">
        <v>12</v>
      </c>
      <c r="O5526" t="s">
        <v>34</v>
      </c>
      <c r="P5526" t="s">
        <v>14</v>
      </c>
      <c r="Q5526" t="s">
        <v>47</v>
      </c>
      <c r="R5526" t="s">
        <v>14</v>
      </c>
      <c r="S5526" t="s">
        <v>14</v>
      </c>
      <c r="T5526" t="s">
        <v>14</v>
      </c>
      <c r="U5526" t="s">
        <v>17</v>
      </c>
      <c r="V5526" t="s">
        <v>9716</v>
      </c>
      <c r="W5526" s="3">
        <v>46228</v>
      </c>
      <c r="X5526" s="4">
        <v>2</v>
      </c>
      <c r="Y5526" t="s">
        <v>50</v>
      </c>
      <c r="Z5526" s="4">
        <v>6</v>
      </c>
      <c r="AA5526" s="3">
        <v>46227</v>
      </c>
      <c r="AB5526" s="3">
        <v>46227</v>
      </c>
      <c r="AC5526" t="s">
        <v>20</v>
      </c>
      <c r="AD5526" s="5">
        <v>32.18</v>
      </c>
      <c r="AE5526" s="5">
        <v>23.14</v>
      </c>
      <c r="AF5526" s="5">
        <v>32.18</v>
      </c>
      <c r="AG5526" s="5">
        <v>14.7</v>
      </c>
      <c r="AH5526" s="5">
        <v>0</v>
      </c>
      <c r="AI5526" s="5">
        <v>8.44</v>
      </c>
      <c r="AJ5526" t="s">
        <v>9717</v>
      </c>
      <c r="AK5526" t="s">
        <v>409</v>
      </c>
      <c r="AL5526" t="s">
        <v>52</v>
      </c>
      <c r="AM5526" t="s">
        <v>62</v>
      </c>
      <c r="AN5526" s="4">
        <v>473</v>
      </c>
      <c r="AO5526" t="s">
        <v>9727</v>
      </c>
      <c r="AP5526" t="s">
        <v>1533</v>
      </c>
      <c r="AQ5526" s="6">
        <v>0.48899999999999999</v>
      </c>
      <c r="AR5526" t="str">
        <f>IFERROR(VLOOKUP(G5526,Hoja1!A$1:J$641,10,0),"")</f>
        <v/>
      </c>
    </row>
    <row r="5527" spans="1:44" x14ac:dyDescent="0.25">
      <c r="A5527" t="s">
        <v>9726</v>
      </c>
      <c r="B5527" t="s">
        <v>1</v>
      </c>
      <c r="C5527" t="s">
        <v>100</v>
      </c>
      <c r="D5527" t="s">
        <v>101</v>
      </c>
      <c r="E5527" t="s">
        <v>4</v>
      </c>
      <c r="F5527" t="s">
        <v>9711</v>
      </c>
      <c r="G5527" t="s">
        <v>9712</v>
      </c>
      <c r="H5527" t="s">
        <v>9713</v>
      </c>
      <c r="I5527" t="s">
        <v>9714</v>
      </c>
      <c r="J5527" t="s">
        <v>9715</v>
      </c>
      <c r="K5527" s="2">
        <v>0.24656249999999999</v>
      </c>
      <c r="L5527" t="s">
        <v>14</v>
      </c>
      <c r="M5527" t="s">
        <v>14</v>
      </c>
      <c r="N5527" t="s">
        <v>12</v>
      </c>
      <c r="O5527" t="s">
        <v>34</v>
      </c>
      <c r="P5527" t="s">
        <v>14</v>
      </c>
      <c r="Q5527" t="s">
        <v>47</v>
      </c>
      <c r="R5527" t="s">
        <v>14</v>
      </c>
      <c r="S5527" t="s">
        <v>14</v>
      </c>
      <c r="T5527" t="s">
        <v>14</v>
      </c>
      <c r="U5527" t="s">
        <v>17</v>
      </c>
      <c r="V5527" t="s">
        <v>9716</v>
      </c>
      <c r="W5527" s="3">
        <v>46228</v>
      </c>
      <c r="X5527" s="4">
        <v>7</v>
      </c>
      <c r="Y5527" t="s">
        <v>50</v>
      </c>
      <c r="Z5527" s="4">
        <v>6</v>
      </c>
      <c r="AA5527" s="3">
        <v>46227</v>
      </c>
      <c r="AB5527" s="3">
        <v>46227</v>
      </c>
      <c r="AC5527" t="s">
        <v>20</v>
      </c>
      <c r="AD5527" s="5">
        <v>133.87</v>
      </c>
      <c r="AE5527" s="5">
        <v>84.81</v>
      </c>
      <c r="AF5527" s="5">
        <v>133.87</v>
      </c>
      <c r="AG5527" s="5">
        <v>51.45</v>
      </c>
      <c r="AH5527" s="5">
        <v>0</v>
      </c>
      <c r="AI5527" s="5">
        <v>33.36</v>
      </c>
      <c r="AJ5527" t="s">
        <v>9717</v>
      </c>
      <c r="AK5527" t="s">
        <v>409</v>
      </c>
      <c r="AL5527" t="s">
        <v>52</v>
      </c>
      <c r="AM5527" t="s">
        <v>70</v>
      </c>
      <c r="AN5527" s="4">
        <v>473</v>
      </c>
      <c r="AO5527" t="s">
        <v>9727</v>
      </c>
      <c r="AP5527" t="s">
        <v>1533</v>
      </c>
      <c r="AQ5527" s="6">
        <v>0.51</v>
      </c>
      <c r="AR5527" t="str">
        <f>IFERROR(VLOOKUP(G5527,Hoja1!A$1:J$641,10,0),"")</f>
        <v/>
      </c>
    </row>
    <row r="5528" spans="1:44" x14ac:dyDescent="0.25">
      <c r="A5528" t="s">
        <v>9726</v>
      </c>
      <c r="B5528" t="s">
        <v>1</v>
      </c>
      <c r="C5528" t="s">
        <v>241</v>
      </c>
      <c r="D5528" t="s">
        <v>242</v>
      </c>
      <c r="E5528" t="s">
        <v>4</v>
      </c>
      <c r="F5528" t="s">
        <v>9711</v>
      </c>
      <c r="G5528" t="s">
        <v>9712</v>
      </c>
      <c r="H5528" t="s">
        <v>9713</v>
      </c>
      <c r="I5528" t="s">
        <v>9714</v>
      </c>
      <c r="J5528" t="s">
        <v>9715</v>
      </c>
      <c r="K5528" s="2">
        <v>0.24656249999999999</v>
      </c>
      <c r="L5528" t="s">
        <v>14</v>
      </c>
      <c r="M5528" t="s">
        <v>14</v>
      </c>
      <c r="N5528" t="s">
        <v>116</v>
      </c>
      <c r="O5528" t="s">
        <v>34</v>
      </c>
      <c r="P5528" t="s">
        <v>14</v>
      </c>
      <c r="Q5528" t="s">
        <v>47</v>
      </c>
      <c r="R5528" t="s">
        <v>14</v>
      </c>
      <c r="S5528" t="s">
        <v>14</v>
      </c>
      <c r="T5528" t="s">
        <v>14</v>
      </c>
      <c r="U5528" t="s">
        <v>17</v>
      </c>
      <c r="V5528" t="s">
        <v>9716</v>
      </c>
      <c r="W5528" s="3">
        <v>46228</v>
      </c>
      <c r="X5528" s="4">
        <v>8</v>
      </c>
      <c r="Y5528" t="s">
        <v>50</v>
      </c>
      <c r="Z5528" s="4">
        <v>6</v>
      </c>
      <c r="AA5528" s="3">
        <v>46227</v>
      </c>
      <c r="AB5528" s="3">
        <v>46227</v>
      </c>
      <c r="AC5528" t="s">
        <v>20</v>
      </c>
      <c r="AD5528" s="5">
        <v>157.63</v>
      </c>
      <c r="AE5528" s="5">
        <v>65.58</v>
      </c>
      <c r="AF5528" s="5">
        <v>180.62</v>
      </c>
      <c r="AG5528" s="5">
        <v>31.53</v>
      </c>
      <c r="AH5528" s="5">
        <v>-22.99</v>
      </c>
      <c r="AI5528" s="5">
        <v>34.049999999999997</v>
      </c>
      <c r="AJ5528" t="s">
        <v>9717</v>
      </c>
      <c r="AK5528" t="s">
        <v>409</v>
      </c>
      <c r="AL5528" t="s">
        <v>52</v>
      </c>
      <c r="AM5528" t="s">
        <v>36</v>
      </c>
      <c r="AN5528" s="4">
        <v>355</v>
      </c>
      <c r="AO5528" t="s">
        <v>9727</v>
      </c>
      <c r="AP5528" t="s">
        <v>1533</v>
      </c>
      <c r="AQ5528" s="6">
        <v>0.38300000000000001</v>
      </c>
      <c r="AR5528" t="str">
        <f>IFERROR(VLOOKUP(G5528,Hoja1!A$1:J$641,10,0),"")</f>
        <v/>
      </c>
    </row>
    <row r="5529" spans="1:44" x14ac:dyDescent="0.25">
      <c r="A5529" t="s">
        <v>9726</v>
      </c>
      <c r="B5529" t="s">
        <v>1</v>
      </c>
      <c r="C5529" t="s">
        <v>131</v>
      </c>
      <c r="D5529" t="s">
        <v>132</v>
      </c>
      <c r="E5529" t="s">
        <v>4</v>
      </c>
      <c r="F5529" t="s">
        <v>9711</v>
      </c>
      <c r="G5529" t="s">
        <v>9712</v>
      </c>
      <c r="H5529" t="s">
        <v>9713</v>
      </c>
      <c r="I5529" t="s">
        <v>9714</v>
      </c>
      <c r="J5529" t="s">
        <v>9715</v>
      </c>
      <c r="K5529" s="2">
        <v>0.24656249999999999</v>
      </c>
      <c r="L5529" t="s">
        <v>14</v>
      </c>
      <c r="M5529" t="s">
        <v>14</v>
      </c>
      <c r="N5529" t="s">
        <v>116</v>
      </c>
      <c r="O5529" t="s">
        <v>34</v>
      </c>
      <c r="P5529" t="s">
        <v>14</v>
      </c>
      <c r="Q5529" t="s">
        <v>47</v>
      </c>
      <c r="R5529" t="s">
        <v>14</v>
      </c>
      <c r="S5529" t="s">
        <v>14</v>
      </c>
      <c r="T5529" t="s">
        <v>14</v>
      </c>
      <c r="U5529" t="s">
        <v>17</v>
      </c>
      <c r="V5529" t="s">
        <v>9716</v>
      </c>
      <c r="W5529" s="3">
        <v>46228</v>
      </c>
      <c r="X5529" s="4">
        <v>6</v>
      </c>
      <c r="Y5529" t="s">
        <v>50</v>
      </c>
      <c r="Z5529" s="4">
        <v>6</v>
      </c>
      <c r="AA5529" s="3">
        <v>46227</v>
      </c>
      <c r="AB5529" s="3">
        <v>46227</v>
      </c>
      <c r="AC5529" t="s">
        <v>20</v>
      </c>
      <c r="AD5529" s="5">
        <v>118.22</v>
      </c>
      <c r="AE5529" s="5">
        <v>49.17</v>
      </c>
      <c r="AF5529" s="5">
        <v>135.47</v>
      </c>
      <c r="AG5529" s="5">
        <v>23.64</v>
      </c>
      <c r="AH5529" s="5">
        <v>-17.25</v>
      </c>
      <c r="AI5529" s="5">
        <v>25.53</v>
      </c>
      <c r="AJ5529" t="s">
        <v>9717</v>
      </c>
      <c r="AK5529" t="s">
        <v>409</v>
      </c>
      <c r="AL5529" t="s">
        <v>52</v>
      </c>
      <c r="AM5529" t="s">
        <v>120</v>
      </c>
      <c r="AN5529" s="4">
        <v>355</v>
      </c>
      <c r="AO5529" t="s">
        <v>9727</v>
      </c>
      <c r="AP5529" t="s">
        <v>1533</v>
      </c>
      <c r="AQ5529" s="6">
        <v>0.4</v>
      </c>
      <c r="AR5529" t="str">
        <f>IFERROR(VLOOKUP(G5529,Hoja1!A$1:J$641,10,0),"")</f>
        <v/>
      </c>
    </row>
    <row r="5530" spans="1:44" x14ac:dyDescent="0.25">
      <c r="A5530" t="s">
        <v>9726</v>
      </c>
      <c r="B5530" t="s">
        <v>1</v>
      </c>
      <c r="C5530" t="s">
        <v>110</v>
      </c>
      <c r="D5530" t="s">
        <v>111</v>
      </c>
      <c r="E5530" t="s">
        <v>4</v>
      </c>
      <c r="F5530" t="s">
        <v>9711</v>
      </c>
      <c r="G5530" t="s">
        <v>9712</v>
      </c>
      <c r="H5530" t="s">
        <v>9713</v>
      </c>
      <c r="I5530" t="s">
        <v>9714</v>
      </c>
      <c r="J5530" t="s">
        <v>9715</v>
      </c>
      <c r="K5530" s="2">
        <v>0.24656249999999999</v>
      </c>
      <c r="L5530" t="s">
        <v>14</v>
      </c>
      <c r="M5530" t="s">
        <v>14</v>
      </c>
      <c r="N5530" t="s">
        <v>116</v>
      </c>
      <c r="O5530" t="s">
        <v>117</v>
      </c>
      <c r="P5530" t="s">
        <v>14</v>
      </c>
      <c r="Q5530" t="s">
        <v>47</v>
      </c>
      <c r="R5530" t="s">
        <v>14</v>
      </c>
      <c r="S5530" t="s">
        <v>14</v>
      </c>
      <c r="T5530" t="s">
        <v>14</v>
      </c>
      <c r="U5530" t="s">
        <v>17</v>
      </c>
      <c r="V5530" t="s">
        <v>9716</v>
      </c>
      <c r="W5530" s="3">
        <v>46228</v>
      </c>
      <c r="X5530" s="4">
        <v>2</v>
      </c>
      <c r="Y5530" t="s">
        <v>50</v>
      </c>
      <c r="Z5530" s="4">
        <v>6</v>
      </c>
      <c r="AA5530" s="3">
        <v>46227</v>
      </c>
      <c r="AB5530" s="3">
        <v>46227</v>
      </c>
      <c r="AC5530" t="s">
        <v>20</v>
      </c>
      <c r="AD5530" s="5">
        <v>39.409999999999997</v>
      </c>
      <c r="AE5530" s="5">
        <v>16.39</v>
      </c>
      <c r="AF5530" s="5">
        <v>45.16</v>
      </c>
      <c r="AG5530" s="5">
        <v>7.88</v>
      </c>
      <c r="AH5530" s="5">
        <v>-5.75</v>
      </c>
      <c r="AI5530" s="5">
        <v>8.51</v>
      </c>
      <c r="AJ5530" t="s">
        <v>9717</v>
      </c>
      <c r="AK5530" t="s">
        <v>409</v>
      </c>
      <c r="AL5530" t="s">
        <v>52</v>
      </c>
      <c r="AM5530" t="s">
        <v>73</v>
      </c>
      <c r="AN5530" s="4">
        <v>355</v>
      </c>
      <c r="AO5530" t="s">
        <v>9727</v>
      </c>
      <c r="AP5530" t="s">
        <v>1533</v>
      </c>
      <c r="AQ5530" s="6">
        <v>0.4</v>
      </c>
      <c r="AR5530" t="str">
        <f>IFERROR(VLOOKUP(G5530,Hoja1!A$1:J$641,10,0),"")</f>
        <v/>
      </c>
    </row>
    <row r="5531" spans="1:44" x14ac:dyDescent="0.25">
      <c r="A5531" t="s">
        <v>9726</v>
      </c>
      <c r="B5531" t="s">
        <v>1</v>
      </c>
      <c r="C5531" t="s">
        <v>650</v>
      </c>
      <c r="D5531" t="s">
        <v>651</v>
      </c>
      <c r="E5531" t="s">
        <v>4</v>
      </c>
      <c r="F5531" t="s">
        <v>9711</v>
      </c>
      <c r="G5531" t="s">
        <v>9712</v>
      </c>
      <c r="H5531" t="s">
        <v>9713</v>
      </c>
      <c r="I5531" t="s">
        <v>9714</v>
      </c>
      <c r="J5531" t="s">
        <v>9715</v>
      </c>
      <c r="K5531" s="2">
        <v>0.24656249999999999</v>
      </c>
      <c r="L5531" t="s">
        <v>14</v>
      </c>
      <c r="M5531" t="s">
        <v>14</v>
      </c>
      <c r="N5531" t="s">
        <v>12</v>
      </c>
      <c r="O5531" t="s">
        <v>34</v>
      </c>
      <c r="P5531" t="s">
        <v>14</v>
      </c>
      <c r="Q5531" t="s">
        <v>47</v>
      </c>
      <c r="R5531" t="s">
        <v>14</v>
      </c>
      <c r="S5531" t="s">
        <v>14</v>
      </c>
      <c r="T5531" t="s">
        <v>14</v>
      </c>
      <c r="U5531" t="s">
        <v>17</v>
      </c>
      <c r="V5531" t="s">
        <v>9716</v>
      </c>
      <c r="W5531" s="3">
        <v>46228</v>
      </c>
      <c r="X5531" s="4">
        <v>8</v>
      </c>
      <c r="Y5531" t="s">
        <v>50</v>
      </c>
      <c r="Z5531" s="4">
        <v>6</v>
      </c>
      <c r="AA5531" s="3">
        <v>46227</v>
      </c>
      <c r="AB5531" s="3">
        <v>46227</v>
      </c>
      <c r="AC5531" t="s">
        <v>20</v>
      </c>
      <c r="AD5531" s="5">
        <v>155.99</v>
      </c>
      <c r="AE5531" s="5">
        <v>50.17</v>
      </c>
      <c r="AF5531" s="5">
        <v>155.99</v>
      </c>
      <c r="AG5531" s="5">
        <v>18.72</v>
      </c>
      <c r="AH5531" s="5">
        <v>0</v>
      </c>
      <c r="AI5531" s="5">
        <v>31.45</v>
      </c>
      <c r="AJ5531" t="s">
        <v>9717</v>
      </c>
      <c r="AK5531" t="s">
        <v>409</v>
      </c>
      <c r="AL5531" t="s">
        <v>52</v>
      </c>
      <c r="AM5531" t="s">
        <v>225</v>
      </c>
      <c r="AN5531" s="4">
        <v>355</v>
      </c>
      <c r="AO5531" t="s">
        <v>9727</v>
      </c>
      <c r="AP5531" t="s">
        <v>1533</v>
      </c>
      <c r="AQ5531" s="6">
        <v>0.4</v>
      </c>
      <c r="AR5531" t="str">
        <f>IFERROR(VLOOKUP(G5531,Hoja1!A$1:J$641,10,0),"")</f>
        <v/>
      </c>
    </row>
    <row r="5532" spans="1:44" x14ac:dyDescent="0.25">
      <c r="A5532" t="s">
        <v>9726</v>
      </c>
      <c r="B5532" t="s">
        <v>1</v>
      </c>
      <c r="C5532" t="s">
        <v>9728</v>
      </c>
      <c r="D5532" t="s">
        <v>9729</v>
      </c>
      <c r="E5532" t="s">
        <v>4</v>
      </c>
      <c r="F5532" t="s">
        <v>9711</v>
      </c>
      <c r="G5532" t="s">
        <v>9712</v>
      </c>
      <c r="H5532" t="s">
        <v>9713</v>
      </c>
      <c r="I5532" t="s">
        <v>9714</v>
      </c>
      <c r="J5532" t="s">
        <v>9715</v>
      </c>
      <c r="K5532" s="2">
        <v>0.24656249999999999</v>
      </c>
      <c r="L5532" t="s">
        <v>14</v>
      </c>
      <c r="M5532" t="s">
        <v>14</v>
      </c>
      <c r="N5532" t="s">
        <v>12</v>
      </c>
      <c r="O5532" t="s">
        <v>34</v>
      </c>
      <c r="P5532" t="s">
        <v>14</v>
      </c>
      <c r="Q5532" t="s">
        <v>47</v>
      </c>
      <c r="R5532" t="s">
        <v>14</v>
      </c>
      <c r="S5532" t="s">
        <v>9721</v>
      </c>
      <c r="T5532" t="s">
        <v>14</v>
      </c>
      <c r="U5532" t="s">
        <v>17</v>
      </c>
      <c r="V5532" t="s">
        <v>9716</v>
      </c>
      <c r="W5532" s="3">
        <v>46228</v>
      </c>
      <c r="X5532" s="4">
        <v>3</v>
      </c>
      <c r="Y5532" t="s">
        <v>50</v>
      </c>
      <c r="Z5532" s="4">
        <v>12</v>
      </c>
      <c r="AA5532" s="3">
        <v>46227</v>
      </c>
      <c r="AB5532" s="3">
        <v>46227</v>
      </c>
      <c r="AC5532" t="s">
        <v>20</v>
      </c>
      <c r="AD5532" s="5">
        <v>64.02</v>
      </c>
      <c r="AE5532" s="5">
        <v>50.58</v>
      </c>
      <c r="AF5532" s="5">
        <v>64.02</v>
      </c>
      <c r="AG5532" s="5">
        <v>33.1</v>
      </c>
      <c r="AH5532" s="5">
        <v>0</v>
      </c>
      <c r="AI5532" s="5">
        <v>17.48</v>
      </c>
      <c r="AJ5532" t="s">
        <v>9717</v>
      </c>
      <c r="AK5532" t="s">
        <v>409</v>
      </c>
      <c r="AL5532" t="s">
        <v>52</v>
      </c>
      <c r="AM5532" t="s">
        <v>123</v>
      </c>
      <c r="AN5532" s="4">
        <v>355</v>
      </c>
      <c r="AO5532" t="s">
        <v>9727</v>
      </c>
      <c r="AP5532" t="s">
        <v>1533</v>
      </c>
      <c r="AQ5532" s="6">
        <v>0.38</v>
      </c>
      <c r="AR5532" t="str">
        <f>IFERROR(VLOOKUP(G5532,Hoja1!A$1:J$641,10,0),"")</f>
        <v/>
      </c>
    </row>
    <row r="5533" spans="1:44" x14ac:dyDescent="0.25">
      <c r="A5533" t="s">
        <v>9726</v>
      </c>
      <c r="B5533" t="s">
        <v>1</v>
      </c>
      <c r="C5533" t="s">
        <v>648</v>
      </c>
      <c r="D5533" t="s">
        <v>649</v>
      </c>
      <c r="E5533" t="s">
        <v>4</v>
      </c>
      <c r="F5533" t="s">
        <v>9711</v>
      </c>
      <c r="G5533" t="s">
        <v>9712</v>
      </c>
      <c r="H5533" t="s">
        <v>9713</v>
      </c>
      <c r="I5533" t="s">
        <v>9714</v>
      </c>
      <c r="J5533" t="s">
        <v>9715</v>
      </c>
      <c r="K5533" s="2">
        <v>0.24656249999999999</v>
      </c>
      <c r="L5533" t="s">
        <v>14</v>
      </c>
      <c r="M5533" t="s">
        <v>14</v>
      </c>
      <c r="N5533" t="s">
        <v>12</v>
      </c>
      <c r="O5533" t="s">
        <v>34</v>
      </c>
      <c r="P5533" t="s">
        <v>14</v>
      </c>
      <c r="Q5533" t="s">
        <v>47</v>
      </c>
      <c r="R5533" t="s">
        <v>14</v>
      </c>
      <c r="S5533" t="s">
        <v>14</v>
      </c>
      <c r="T5533" t="s">
        <v>14</v>
      </c>
      <c r="U5533" t="s">
        <v>17</v>
      </c>
      <c r="V5533" t="s">
        <v>9716</v>
      </c>
      <c r="W5533" s="3">
        <v>46228</v>
      </c>
      <c r="X5533" s="4">
        <v>4</v>
      </c>
      <c r="Y5533" t="s">
        <v>50</v>
      </c>
      <c r="Z5533" s="4">
        <v>6</v>
      </c>
      <c r="AA5533" s="3">
        <v>46227</v>
      </c>
      <c r="AB5533" s="3">
        <v>46227</v>
      </c>
      <c r="AC5533" t="s">
        <v>20</v>
      </c>
      <c r="AD5533" s="5">
        <v>87.36</v>
      </c>
      <c r="AE5533" s="5">
        <v>15.72</v>
      </c>
      <c r="AF5533" s="5">
        <v>87.36</v>
      </c>
      <c r="AG5533" s="5">
        <v>0</v>
      </c>
      <c r="AH5533" s="5">
        <v>0</v>
      </c>
      <c r="AI5533" s="5">
        <v>15.72</v>
      </c>
      <c r="AJ5533" t="s">
        <v>9717</v>
      </c>
      <c r="AK5533" t="s">
        <v>409</v>
      </c>
      <c r="AL5533" t="s">
        <v>52</v>
      </c>
      <c r="AM5533" t="s">
        <v>243</v>
      </c>
      <c r="AN5533" s="4">
        <v>355</v>
      </c>
      <c r="AO5533" t="s">
        <v>9727</v>
      </c>
      <c r="AP5533" t="s">
        <v>1533</v>
      </c>
      <c r="AQ5533" s="6">
        <v>0.38</v>
      </c>
      <c r="AR5533" t="str">
        <f>IFERROR(VLOOKUP(G5533,Hoja1!A$1:J$641,10,0),"")</f>
        <v/>
      </c>
    </row>
    <row r="5534" spans="1:44" x14ac:dyDescent="0.25">
      <c r="A5534" t="s">
        <v>9726</v>
      </c>
      <c r="B5534" t="s">
        <v>1</v>
      </c>
      <c r="C5534" t="s">
        <v>135</v>
      </c>
      <c r="D5534" t="s">
        <v>136</v>
      </c>
      <c r="E5534" t="s">
        <v>4</v>
      </c>
      <c r="F5534" t="s">
        <v>9711</v>
      </c>
      <c r="G5534" t="s">
        <v>9712</v>
      </c>
      <c r="H5534" t="s">
        <v>9713</v>
      </c>
      <c r="I5534" t="s">
        <v>9714</v>
      </c>
      <c r="J5534" t="s">
        <v>9715</v>
      </c>
      <c r="K5534" s="2">
        <v>0.24656249999999999</v>
      </c>
      <c r="L5534" t="s">
        <v>14</v>
      </c>
      <c r="M5534" t="s">
        <v>14</v>
      </c>
      <c r="N5534" t="s">
        <v>116</v>
      </c>
      <c r="O5534" t="s">
        <v>117</v>
      </c>
      <c r="P5534" t="s">
        <v>14</v>
      </c>
      <c r="Q5534" t="s">
        <v>47</v>
      </c>
      <c r="R5534" t="s">
        <v>14</v>
      </c>
      <c r="S5534" t="s">
        <v>14</v>
      </c>
      <c r="T5534" t="s">
        <v>14</v>
      </c>
      <c r="U5534" t="s">
        <v>17</v>
      </c>
      <c r="V5534" t="s">
        <v>9716</v>
      </c>
      <c r="W5534" s="3">
        <v>46228</v>
      </c>
      <c r="X5534" s="4">
        <v>2</v>
      </c>
      <c r="Y5534" t="s">
        <v>50</v>
      </c>
      <c r="Z5534" s="4">
        <v>6</v>
      </c>
      <c r="AA5534" s="3">
        <v>46227</v>
      </c>
      <c r="AB5534" s="3">
        <v>46227</v>
      </c>
      <c r="AC5534" t="s">
        <v>20</v>
      </c>
      <c r="AD5534" s="5">
        <v>39.409999999999997</v>
      </c>
      <c r="AE5534" s="5">
        <v>16.39</v>
      </c>
      <c r="AF5534" s="5">
        <v>45.16</v>
      </c>
      <c r="AG5534" s="5">
        <v>7.88</v>
      </c>
      <c r="AH5534" s="5">
        <v>-5.75</v>
      </c>
      <c r="AI5534" s="5">
        <v>8.51</v>
      </c>
      <c r="AJ5534" t="s">
        <v>9717</v>
      </c>
      <c r="AK5534" t="s">
        <v>409</v>
      </c>
      <c r="AL5534" t="s">
        <v>52</v>
      </c>
      <c r="AM5534" t="s">
        <v>244</v>
      </c>
      <c r="AN5534" s="4">
        <v>355</v>
      </c>
      <c r="AO5534" t="s">
        <v>9727</v>
      </c>
      <c r="AP5534" t="s">
        <v>1533</v>
      </c>
      <c r="AQ5534" s="6">
        <v>0.4</v>
      </c>
      <c r="AR5534" t="str">
        <f>IFERROR(VLOOKUP(G5534,Hoja1!A$1:J$641,10,0),"")</f>
        <v/>
      </c>
    </row>
    <row r="5535" spans="1:44" x14ac:dyDescent="0.25">
      <c r="A5535" t="s">
        <v>9726</v>
      </c>
      <c r="B5535" t="s">
        <v>1</v>
      </c>
      <c r="C5535" t="s">
        <v>9730</v>
      </c>
      <c r="D5535" t="s">
        <v>9731</v>
      </c>
      <c r="E5535" t="s">
        <v>4</v>
      </c>
      <c r="F5535" t="s">
        <v>9711</v>
      </c>
      <c r="G5535" t="s">
        <v>9712</v>
      </c>
      <c r="H5535" t="s">
        <v>9713</v>
      </c>
      <c r="I5535" t="s">
        <v>9714</v>
      </c>
      <c r="J5535" t="s">
        <v>9715</v>
      </c>
      <c r="K5535" s="2">
        <v>0.24656249999999999</v>
      </c>
      <c r="L5535" t="s">
        <v>14</v>
      </c>
      <c r="M5535" t="s">
        <v>14</v>
      </c>
      <c r="N5535" t="s">
        <v>12</v>
      </c>
      <c r="O5535" t="s">
        <v>34</v>
      </c>
      <c r="P5535" t="s">
        <v>14</v>
      </c>
      <c r="Q5535" t="s">
        <v>47</v>
      </c>
      <c r="R5535" t="s">
        <v>14</v>
      </c>
      <c r="S5535" t="s">
        <v>9721</v>
      </c>
      <c r="T5535" t="s">
        <v>14</v>
      </c>
      <c r="U5535" t="s">
        <v>17</v>
      </c>
      <c r="V5535" t="s">
        <v>9716</v>
      </c>
      <c r="W5535" s="3">
        <v>46228</v>
      </c>
      <c r="X5535" s="4">
        <v>2</v>
      </c>
      <c r="Y5535" t="s">
        <v>50</v>
      </c>
      <c r="Z5535" s="4">
        <v>6</v>
      </c>
      <c r="AA5535" s="3">
        <v>46227</v>
      </c>
      <c r="AB5535" s="3">
        <v>46227</v>
      </c>
      <c r="AC5535" t="s">
        <v>20</v>
      </c>
      <c r="AD5535" s="5">
        <v>49.63</v>
      </c>
      <c r="AE5535" s="5">
        <v>8.93</v>
      </c>
      <c r="AF5535" s="5">
        <v>49.63</v>
      </c>
      <c r="AG5535" s="5">
        <v>0</v>
      </c>
      <c r="AH5535" s="5">
        <v>0</v>
      </c>
      <c r="AI5535" s="5">
        <v>8.93</v>
      </c>
      <c r="AJ5535" t="s">
        <v>9717</v>
      </c>
      <c r="AK5535" t="s">
        <v>409</v>
      </c>
      <c r="AL5535" t="s">
        <v>52</v>
      </c>
      <c r="AM5535" t="s">
        <v>127</v>
      </c>
      <c r="AN5535" s="4">
        <v>355</v>
      </c>
      <c r="AO5535" t="s">
        <v>9727</v>
      </c>
      <c r="AP5535" t="s">
        <v>1533</v>
      </c>
      <c r="AQ5535" s="6">
        <v>0.376</v>
      </c>
      <c r="AR5535" t="str">
        <f>IFERROR(VLOOKUP(G5535,Hoja1!A$1:J$641,10,0),"")</f>
        <v/>
      </c>
    </row>
    <row r="5536" spans="1:44" x14ac:dyDescent="0.25">
      <c r="A5536" t="s">
        <v>9726</v>
      </c>
      <c r="B5536" t="s">
        <v>1</v>
      </c>
      <c r="C5536" t="s">
        <v>874</v>
      </c>
      <c r="D5536" t="s">
        <v>875</v>
      </c>
      <c r="E5536" t="s">
        <v>4</v>
      </c>
      <c r="F5536" t="s">
        <v>9711</v>
      </c>
      <c r="G5536" t="s">
        <v>9712</v>
      </c>
      <c r="H5536" t="s">
        <v>9713</v>
      </c>
      <c r="I5536" t="s">
        <v>9714</v>
      </c>
      <c r="J5536" t="s">
        <v>9715</v>
      </c>
      <c r="K5536" s="2">
        <v>0.24656249999999999</v>
      </c>
      <c r="L5536" t="s">
        <v>14</v>
      </c>
      <c r="M5536" t="s">
        <v>14</v>
      </c>
      <c r="N5536" t="s">
        <v>12</v>
      </c>
      <c r="O5536" t="s">
        <v>34</v>
      </c>
      <c r="P5536" t="s">
        <v>14</v>
      </c>
      <c r="Q5536" t="s">
        <v>47</v>
      </c>
      <c r="R5536" t="s">
        <v>14</v>
      </c>
      <c r="S5536" t="s">
        <v>14</v>
      </c>
      <c r="T5536" t="s">
        <v>14</v>
      </c>
      <c r="U5536" t="s">
        <v>17</v>
      </c>
      <c r="V5536" t="s">
        <v>9716</v>
      </c>
      <c r="W5536" s="3">
        <v>46228</v>
      </c>
      <c r="X5536" s="4">
        <v>4</v>
      </c>
      <c r="Y5536" t="s">
        <v>50</v>
      </c>
      <c r="Z5536" s="4">
        <v>6</v>
      </c>
      <c r="AA5536" s="3">
        <v>46227</v>
      </c>
      <c r="AB5536" s="3">
        <v>46227</v>
      </c>
      <c r="AC5536" t="s">
        <v>20</v>
      </c>
      <c r="AD5536" s="5">
        <v>108.3</v>
      </c>
      <c r="AE5536" s="5">
        <v>19.489999999999998</v>
      </c>
      <c r="AF5536" s="5">
        <v>108.3</v>
      </c>
      <c r="AG5536" s="5">
        <v>0</v>
      </c>
      <c r="AH5536" s="5">
        <v>0</v>
      </c>
      <c r="AI5536" s="5">
        <v>19.489999999999998</v>
      </c>
      <c r="AJ5536" t="s">
        <v>9717</v>
      </c>
      <c r="AK5536" t="s">
        <v>409</v>
      </c>
      <c r="AL5536" t="s">
        <v>52</v>
      </c>
      <c r="AM5536" t="s">
        <v>128</v>
      </c>
      <c r="AN5536" s="4">
        <v>473</v>
      </c>
      <c r="AO5536" t="s">
        <v>9727</v>
      </c>
      <c r="AP5536" t="s">
        <v>1533</v>
      </c>
      <c r="AQ5536" s="6">
        <v>0.503</v>
      </c>
      <c r="AR5536" t="str">
        <f>IFERROR(VLOOKUP(G5536,Hoja1!A$1:J$641,10,0),"")</f>
        <v/>
      </c>
    </row>
    <row r="5537" spans="1:44" x14ac:dyDescent="0.25">
      <c r="A5537" t="s">
        <v>9732</v>
      </c>
      <c r="B5537" t="s">
        <v>1</v>
      </c>
      <c r="C5537" t="s">
        <v>310</v>
      </c>
      <c r="D5537" t="s">
        <v>311</v>
      </c>
      <c r="E5537" t="s">
        <v>4</v>
      </c>
      <c r="F5537" t="s">
        <v>9711</v>
      </c>
      <c r="G5537" t="s">
        <v>9733</v>
      </c>
      <c r="H5537" t="s">
        <v>9713</v>
      </c>
      <c r="I5537" t="s">
        <v>9734</v>
      </c>
      <c r="J5537" t="s">
        <v>9715</v>
      </c>
      <c r="K5537" s="2">
        <v>0.18797453703704001</v>
      </c>
      <c r="L5537" t="s">
        <v>14</v>
      </c>
      <c r="M5537" t="s">
        <v>14</v>
      </c>
      <c r="N5537" t="s">
        <v>312</v>
      </c>
      <c r="O5537" t="s">
        <v>34</v>
      </c>
      <c r="P5537" t="s">
        <v>14</v>
      </c>
      <c r="Q5537" t="s">
        <v>47</v>
      </c>
      <c r="R5537" t="s">
        <v>14</v>
      </c>
      <c r="S5537" t="s">
        <v>14</v>
      </c>
      <c r="T5537" t="s">
        <v>14</v>
      </c>
      <c r="U5537" t="s">
        <v>17</v>
      </c>
      <c r="V5537" t="s">
        <v>9716</v>
      </c>
      <c r="W5537" s="3">
        <v>46228</v>
      </c>
      <c r="X5537" s="4">
        <v>4</v>
      </c>
      <c r="Y5537" t="s">
        <v>50</v>
      </c>
      <c r="Z5537" s="4">
        <v>6</v>
      </c>
      <c r="AA5537" s="3">
        <v>46227</v>
      </c>
      <c r="AB5537" s="3">
        <v>46227</v>
      </c>
      <c r="AC5537" t="s">
        <v>20</v>
      </c>
      <c r="AD5537" s="5">
        <v>59.32</v>
      </c>
      <c r="AE5537" s="5">
        <v>10.68</v>
      </c>
      <c r="AF5537" s="5">
        <v>59.32</v>
      </c>
      <c r="AG5537" s="5">
        <v>0</v>
      </c>
      <c r="AH5537" s="5">
        <v>0</v>
      </c>
      <c r="AI5537" s="5">
        <v>10.68</v>
      </c>
      <c r="AJ5537" t="s">
        <v>9717</v>
      </c>
      <c r="AK5537" t="s">
        <v>409</v>
      </c>
      <c r="AL5537" t="s">
        <v>52</v>
      </c>
      <c r="AM5537" t="s">
        <v>23</v>
      </c>
      <c r="AN5537" s="4">
        <v>210</v>
      </c>
      <c r="AO5537" t="s">
        <v>9735</v>
      </c>
      <c r="AP5537" t="s">
        <v>1533</v>
      </c>
      <c r="AQ5537" s="6">
        <v>0.39</v>
      </c>
      <c r="AR5537" t="str">
        <f>IFERROR(VLOOKUP(G5537,Hoja1!A$1:J$641,10,0),"")</f>
        <v/>
      </c>
    </row>
    <row r="5538" spans="1:44" x14ac:dyDescent="0.25">
      <c r="A5538" t="s">
        <v>9732</v>
      </c>
      <c r="B5538" t="s">
        <v>1</v>
      </c>
      <c r="C5538" t="s">
        <v>1984</v>
      </c>
      <c r="D5538" t="s">
        <v>1985</v>
      </c>
      <c r="E5538" t="s">
        <v>4</v>
      </c>
      <c r="F5538" t="s">
        <v>9711</v>
      </c>
      <c r="G5538" t="s">
        <v>9733</v>
      </c>
      <c r="H5538" t="s">
        <v>9713</v>
      </c>
      <c r="I5538" t="s">
        <v>9734</v>
      </c>
      <c r="J5538" t="s">
        <v>9715</v>
      </c>
      <c r="K5538" s="2">
        <v>0.18797453703704001</v>
      </c>
      <c r="L5538" t="s">
        <v>14</v>
      </c>
      <c r="M5538" t="s">
        <v>14</v>
      </c>
      <c r="N5538" t="s">
        <v>12</v>
      </c>
      <c r="O5538" t="s">
        <v>34</v>
      </c>
      <c r="P5538" t="s">
        <v>14</v>
      </c>
      <c r="Q5538" t="s">
        <v>47</v>
      </c>
      <c r="R5538" t="s">
        <v>14</v>
      </c>
      <c r="S5538" t="s">
        <v>14</v>
      </c>
      <c r="T5538" t="s">
        <v>14</v>
      </c>
      <c r="U5538" t="s">
        <v>17</v>
      </c>
      <c r="V5538" t="s">
        <v>9716</v>
      </c>
      <c r="W5538" s="3">
        <v>46228</v>
      </c>
      <c r="X5538" s="4">
        <v>1</v>
      </c>
      <c r="Y5538" t="s">
        <v>50</v>
      </c>
      <c r="Z5538" s="4">
        <v>12</v>
      </c>
      <c r="AA5538" s="3">
        <v>46227</v>
      </c>
      <c r="AB5538" s="3">
        <v>46227</v>
      </c>
      <c r="AC5538" t="s">
        <v>20</v>
      </c>
      <c r="AD5538" s="5">
        <v>21.08</v>
      </c>
      <c r="AE5538" s="5">
        <v>16.809999999999999</v>
      </c>
      <c r="AF5538" s="5">
        <v>21.08</v>
      </c>
      <c r="AG5538" s="5">
        <v>11.03</v>
      </c>
      <c r="AH5538" s="5">
        <v>0</v>
      </c>
      <c r="AI5538" s="5">
        <v>5.78</v>
      </c>
      <c r="AJ5538" t="s">
        <v>9717</v>
      </c>
      <c r="AK5538" t="s">
        <v>409</v>
      </c>
      <c r="AL5538" t="s">
        <v>52</v>
      </c>
      <c r="AM5538" t="s">
        <v>58</v>
      </c>
      <c r="AN5538" s="4">
        <v>355</v>
      </c>
      <c r="AO5538" t="s">
        <v>9735</v>
      </c>
      <c r="AP5538" t="s">
        <v>1533</v>
      </c>
      <c r="AQ5538" s="6">
        <v>0.375</v>
      </c>
      <c r="AR5538" t="str">
        <f>IFERROR(VLOOKUP(G5538,Hoja1!A$1:J$641,10,0),"")</f>
        <v/>
      </c>
    </row>
    <row r="5539" spans="1:44" x14ac:dyDescent="0.25">
      <c r="A5539" t="s">
        <v>9732</v>
      </c>
      <c r="B5539" t="s">
        <v>1</v>
      </c>
      <c r="C5539" t="s">
        <v>392</v>
      </c>
      <c r="D5539" t="s">
        <v>393</v>
      </c>
      <c r="E5539" t="s">
        <v>4</v>
      </c>
      <c r="F5539" t="s">
        <v>9711</v>
      </c>
      <c r="G5539" t="s">
        <v>9733</v>
      </c>
      <c r="H5539" t="s">
        <v>9713</v>
      </c>
      <c r="I5539" t="s">
        <v>9734</v>
      </c>
      <c r="J5539" t="s">
        <v>9715</v>
      </c>
      <c r="K5539" s="2">
        <v>0.18797453703704001</v>
      </c>
      <c r="L5539" t="s">
        <v>14</v>
      </c>
      <c r="M5539" t="s">
        <v>14</v>
      </c>
      <c r="N5539" t="s">
        <v>12</v>
      </c>
      <c r="O5539" t="s">
        <v>34</v>
      </c>
      <c r="P5539" t="s">
        <v>14</v>
      </c>
      <c r="Q5539" t="s">
        <v>47</v>
      </c>
      <c r="R5539" t="s">
        <v>14</v>
      </c>
      <c r="S5539" t="s">
        <v>14</v>
      </c>
      <c r="T5539" t="s">
        <v>14</v>
      </c>
      <c r="U5539" t="s">
        <v>17</v>
      </c>
      <c r="V5539" t="s">
        <v>9716</v>
      </c>
      <c r="W5539" s="3">
        <v>46228</v>
      </c>
      <c r="X5539" s="4">
        <v>2</v>
      </c>
      <c r="Y5539" t="s">
        <v>50</v>
      </c>
      <c r="Z5539" s="4">
        <v>6</v>
      </c>
      <c r="AA5539" s="3">
        <v>46227</v>
      </c>
      <c r="AB5539" s="3">
        <v>46227</v>
      </c>
      <c r="AC5539" t="s">
        <v>20</v>
      </c>
      <c r="AD5539" s="5">
        <v>32.64</v>
      </c>
      <c r="AE5539" s="5">
        <v>18.89</v>
      </c>
      <c r="AF5539" s="5">
        <v>32.64</v>
      </c>
      <c r="AG5539" s="5">
        <v>11.03</v>
      </c>
      <c r="AH5539" s="5">
        <v>0</v>
      </c>
      <c r="AI5539" s="5">
        <v>7.86</v>
      </c>
      <c r="AJ5539" t="s">
        <v>9717</v>
      </c>
      <c r="AK5539" t="s">
        <v>409</v>
      </c>
      <c r="AL5539" t="s">
        <v>52</v>
      </c>
      <c r="AM5539" t="s">
        <v>62</v>
      </c>
      <c r="AN5539" s="4">
        <v>355</v>
      </c>
      <c r="AO5539" t="s">
        <v>9735</v>
      </c>
      <c r="AP5539" t="s">
        <v>1533</v>
      </c>
      <c r="AQ5539" s="6">
        <v>0.375</v>
      </c>
      <c r="AR5539" t="str">
        <f>IFERROR(VLOOKUP(G5539,Hoja1!A$1:J$641,10,0),"")</f>
        <v/>
      </c>
    </row>
    <row r="5540" spans="1:44" x14ac:dyDescent="0.25">
      <c r="A5540" t="s">
        <v>9732</v>
      </c>
      <c r="B5540" t="s">
        <v>1</v>
      </c>
      <c r="C5540" t="s">
        <v>223</v>
      </c>
      <c r="D5540" t="s">
        <v>224</v>
      </c>
      <c r="E5540" t="s">
        <v>4</v>
      </c>
      <c r="F5540" t="s">
        <v>9711</v>
      </c>
      <c r="G5540" t="s">
        <v>9733</v>
      </c>
      <c r="H5540" t="s">
        <v>9713</v>
      </c>
      <c r="I5540" t="s">
        <v>9734</v>
      </c>
      <c r="J5540" t="s">
        <v>9715</v>
      </c>
      <c r="K5540" s="2">
        <v>0.18797453703704001</v>
      </c>
      <c r="L5540" t="s">
        <v>14</v>
      </c>
      <c r="M5540" t="s">
        <v>14</v>
      </c>
      <c r="N5540" t="s">
        <v>12</v>
      </c>
      <c r="O5540" t="s">
        <v>34</v>
      </c>
      <c r="P5540" t="s">
        <v>14</v>
      </c>
      <c r="Q5540" t="s">
        <v>47</v>
      </c>
      <c r="R5540" t="s">
        <v>14</v>
      </c>
      <c r="S5540" t="s">
        <v>14</v>
      </c>
      <c r="T5540" t="s">
        <v>14</v>
      </c>
      <c r="U5540" t="s">
        <v>17</v>
      </c>
      <c r="V5540" t="s">
        <v>9716</v>
      </c>
      <c r="W5540" s="3">
        <v>46228</v>
      </c>
      <c r="X5540" s="4">
        <v>2</v>
      </c>
      <c r="Y5540" t="s">
        <v>50</v>
      </c>
      <c r="Z5540" s="4">
        <v>6</v>
      </c>
      <c r="AA5540" s="3">
        <v>46227</v>
      </c>
      <c r="AB5540" s="3">
        <v>46227</v>
      </c>
      <c r="AC5540" t="s">
        <v>20</v>
      </c>
      <c r="AD5540" s="5">
        <v>32.64</v>
      </c>
      <c r="AE5540" s="5">
        <v>18.89</v>
      </c>
      <c r="AF5540" s="5">
        <v>32.64</v>
      </c>
      <c r="AG5540" s="5">
        <v>11.03</v>
      </c>
      <c r="AH5540" s="5">
        <v>0</v>
      </c>
      <c r="AI5540" s="5">
        <v>7.86</v>
      </c>
      <c r="AJ5540" t="s">
        <v>9717</v>
      </c>
      <c r="AK5540" t="s">
        <v>409</v>
      </c>
      <c r="AL5540" t="s">
        <v>52</v>
      </c>
      <c r="AM5540" t="s">
        <v>66</v>
      </c>
      <c r="AN5540" s="4">
        <v>355</v>
      </c>
      <c r="AO5540" t="s">
        <v>9735</v>
      </c>
      <c r="AP5540" t="s">
        <v>1533</v>
      </c>
      <c r="AQ5540" s="6">
        <v>0.375</v>
      </c>
      <c r="AR5540" t="str">
        <f>IFERROR(VLOOKUP(G5540,Hoja1!A$1:J$641,10,0),"")</f>
        <v/>
      </c>
    </row>
    <row r="5541" spans="1:44" x14ac:dyDescent="0.25">
      <c r="A5541" t="s">
        <v>9732</v>
      </c>
      <c r="B5541" t="s">
        <v>1</v>
      </c>
      <c r="C5541" t="s">
        <v>797</v>
      </c>
      <c r="D5541" t="s">
        <v>798</v>
      </c>
      <c r="E5541" t="s">
        <v>4</v>
      </c>
      <c r="F5541" t="s">
        <v>9711</v>
      </c>
      <c r="G5541" t="s">
        <v>9733</v>
      </c>
      <c r="H5541" t="s">
        <v>9713</v>
      </c>
      <c r="I5541" t="s">
        <v>9734</v>
      </c>
      <c r="J5541" t="s">
        <v>9715</v>
      </c>
      <c r="K5541" s="2">
        <v>0.18797453703704001</v>
      </c>
      <c r="L5541" t="s">
        <v>14</v>
      </c>
      <c r="M5541" t="s">
        <v>14</v>
      </c>
      <c r="N5541" t="s">
        <v>12</v>
      </c>
      <c r="O5541" t="s">
        <v>34</v>
      </c>
      <c r="P5541" t="s">
        <v>14</v>
      </c>
      <c r="Q5541" t="s">
        <v>47</v>
      </c>
      <c r="R5541" t="s">
        <v>14</v>
      </c>
      <c r="S5541" t="s">
        <v>14</v>
      </c>
      <c r="T5541" t="s">
        <v>14</v>
      </c>
      <c r="U5541" t="s">
        <v>17</v>
      </c>
      <c r="V5541" t="s">
        <v>9716</v>
      </c>
      <c r="W5541" s="3">
        <v>46228</v>
      </c>
      <c r="X5541" s="4">
        <v>8</v>
      </c>
      <c r="Y5541" t="s">
        <v>50</v>
      </c>
      <c r="Z5541" s="4">
        <v>6</v>
      </c>
      <c r="AA5541" s="3">
        <v>46227</v>
      </c>
      <c r="AB5541" s="3">
        <v>46227</v>
      </c>
      <c r="AC5541" t="s">
        <v>20</v>
      </c>
      <c r="AD5541" s="5">
        <v>116.27</v>
      </c>
      <c r="AE5541" s="5">
        <v>73</v>
      </c>
      <c r="AF5541" s="5">
        <v>116.27</v>
      </c>
      <c r="AG5541" s="5">
        <v>44.13</v>
      </c>
      <c r="AH5541" s="5">
        <v>0</v>
      </c>
      <c r="AI5541" s="5">
        <v>28.87</v>
      </c>
      <c r="AJ5541" t="s">
        <v>9717</v>
      </c>
      <c r="AK5541" t="s">
        <v>409</v>
      </c>
      <c r="AL5541" t="s">
        <v>52</v>
      </c>
      <c r="AM5541" t="s">
        <v>73</v>
      </c>
      <c r="AN5541" s="4">
        <v>355</v>
      </c>
      <c r="AO5541" t="s">
        <v>9735</v>
      </c>
      <c r="AP5541" t="s">
        <v>1533</v>
      </c>
      <c r="AQ5541" s="6">
        <v>0.47</v>
      </c>
      <c r="AR5541" t="str">
        <f>IFERROR(VLOOKUP(G5541,Hoja1!A$1:J$641,10,0),"")</f>
        <v/>
      </c>
    </row>
    <row r="5542" spans="1:44" x14ac:dyDescent="0.25">
      <c r="A5542" t="s">
        <v>9732</v>
      </c>
      <c r="B5542" t="s">
        <v>1</v>
      </c>
      <c r="C5542" t="s">
        <v>4907</v>
      </c>
      <c r="D5542" t="s">
        <v>4908</v>
      </c>
      <c r="E5542" t="s">
        <v>4</v>
      </c>
      <c r="F5542" t="s">
        <v>9711</v>
      </c>
      <c r="G5542" t="s">
        <v>9733</v>
      </c>
      <c r="H5542" t="s">
        <v>9713</v>
      </c>
      <c r="I5542" t="s">
        <v>9734</v>
      </c>
      <c r="J5542" t="s">
        <v>9715</v>
      </c>
      <c r="K5542" s="2">
        <v>0.18797453703704001</v>
      </c>
      <c r="L5542" t="s">
        <v>14</v>
      </c>
      <c r="M5542" t="s">
        <v>14</v>
      </c>
      <c r="N5542" t="s">
        <v>12</v>
      </c>
      <c r="O5542" t="s">
        <v>34</v>
      </c>
      <c r="P5542" t="s">
        <v>14</v>
      </c>
      <c r="Q5542" t="s">
        <v>47</v>
      </c>
      <c r="R5542" t="s">
        <v>14</v>
      </c>
      <c r="S5542" t="s">
        <v>14</v>
      </c>
      <c r="T5542" t="s">
        <v>14</v>
      </c>
      <c r="U5542" t="s">
        <v>17</v>
      </c>
      <c r="V5542" t="s">
        <v>9716</v>
      </c>
      <c r="W5542" s="3">
        <v>46228</v>
      </c>
      <c r="X5542" s="4">
        <v>4</v>
      </c>
      <c r="Y5542" t="s">
        <v>50</v>
      </c>
      <c r="Z5542" s="4">
        <v>6</v>
      </c>
      <c r="AA5542" s="3">
        <v>46227</v>
      </c>
      <c r="AB5542" s="3">
        <v>46227</v>
      </c>
      <c r="AC5542" t="s">
        <v>20</v>
      </c>
      <c r="AD5542" s="5">
        <v>65.17</v>
      </c>
      <c r="AE5542" s="5">
        <v>34.47</v>
      </c>
      <c r="AF5542" s="5">
        <v>65.17</v>
      </c>
      <c r="AG5542" s="5">
        <v>19.27</v>
      </c>
      <c r="AH5542" s="5">
        <v>0</v>
      </c>
      <c r="AI5542" s="5">
        <v>15.2</v>
      </c>
      <c r="AJ5542" t="s">
        <v>9717</v>
      </c>
      <c r="AK5542" t="s">
        <v>409</v>
      </c>
      <c r="AL5542" t="s">
        <v>52</v>
      </c>
      <c r="AM5542" t="s">
        <v>76</v>
      </c>
      <c r="AN5542" s="4">
        <v>310</v>
      </c>
      <c r="AO5542" t="s">
        <v>9735</v>
      </c>
      <c r="AP5542" t="s">
        <v>1533</v>
      </c>
      <c r="AQ5542" s="6">
        <v>0.54</v>
      </c>
      <c r="AR5542" t="str">
        <f>IFERROR(VLOOKUP(G5542,Hoja1!A$1:J$641,10,0),"")</f>
        <v/>
      </c>
    </row>
    <row r="5543" spans="1:44" x14ac:dyDescent="0.25">
      <c r="A5543" t="s">
        <v>9732</v>
      </c>
      <c r="B5543" t="s">
        <v>1</v>
      </c>
      <c r="C5543" t="s">
        <v>241</v>
      </c>
      <c r="D5543" t="s">
        <v>242</v>
      </c>
      <c r="E5543" t="s">
        <v>4</v>
      </c>
      <c r="F5543" t="s">
        <v>9711</v>
      </c>
      <c r="G5543" t="s">
        <v>9733</v>
      </c>
      <c r="H5543" t="s">
        <v>9713</v>
      </c>
      <c r="I5543" t="s">
        <v>9734</v>
      </c>
      <c r="J5543" t="s">
        <v>9715</v>
      </c>
      <c r="K5543" s="2">
        <v>0.18797453703704001</v>
      </c>
      <c r="L5543" t="s">
        <v>14</v>
      </c>
      <c r="M5543" t="s">
        <v>14</v>
      </c>
      <c r="N5543" t="s">
        <v>116</v>
      </c>
      <c r="O5543" t="s">
        <v>34</v>
      </c>
      <c r="P5543" t="s">
        <v>14</v>
      </c>
      <c r="Q5543" t="s">
        <v>47</v>
      </c>
      <c r="R5543" t="s">
        <v>14</v>
      </c>
      <c r="S5543" t="s">
        <v>14</v>
      </c>
      <c r="T5543" t="s">
        <v>14</v>
      </c>
      <c r="U5543" t="s">
        <v>17</v>
      </c>
      <c r="V5543" t="s">
        <v>9716</v>
      </c>
      <c r="W5543" s="3">
        <v>46228</v>
      </c>
      <c r="X5543" s="4">
        <v>5</v>
      </c>
      <c r="Y5543" t="s">
        <v>50</v>
      </c>
      <c r="Z5543" s="4">
        <v>6</v>
      </c>
      <c r="AA5543" s="3">
        <v>46227</v>
      </c>
      <c r="AB5543" s="3">
        <v>46227</v>
      </c>
      <c r="AC5543" t="s">
        <v>20</v>
      </c>
      <c r="AD5543" s="5">
        <v>98.52</v>
      </c>
      <c r="AE5543" s="5">
        <v>40.98</v>
      </c>
      <c r="AF5543" s="5">
        <v>112.89</v>
      </c>
      <c r="AG5543" s="5">
        <v>19.7</v>
      </c>
      <c r="AH5543" s="5">
        <v>-14.37</v>
      </c>
      <c r="AI5543" s="5">
        <v>21.28</v>
      </c>
      <c r="AJ5543" t="s">
        <v>9717</v>
      </c>
      <c r="AK5543" t="s">
        <v>409</v>
      </c>
      <c r="AL5543" t="s">
        <v>52</v>
      </c>
      <c r="AM5543" t="s">
        <v>70</v>
      </c>
      <c r="AN5543" s="4">
        <v>355</v>
      </c>
      <c r="AO5543" t="s">
        <v>9735</v>
      </c>
      <c r="AP5543" t="s">
        <v>1533</v>
      </c>
      <c r="AQ5543" s="6">
        <v>0.38300000000000001</v>
      </c>
      <c r="AR5543" t="str">
        <f>IFERROR(VLOOKUP(G5543,Hoja1!A$1:J$641,10,0),"")</f>
        <v/>
      </c>
    </row>
    <row r="5544" spans="1:44" x14ac:dyDescent="0.25">
      <c r="A5544" t="s">
        <v>9732</v>
      </c>
      <c r="B5544" t="s">
        <v>1</v>
      </c>
      <c r="C5544" t="s">
        <v>412</v>
      </c>
      <c r="D5544" t="s">
        <v>413</v>
      </c>
      <c r="E5544" t="s">
        <v>4</v>
      </c>
      <c r="F5544" t="s">
        <v>9711</v>
      </c>
      <c r="G5544" t="s">
        <v>9733</v>
      </c>
      <c r="H5544" t="s">
        <v>9713</v>
      </c>
      <c r="I5544" t="s">
        <v>9734</v>
      </c>
      <c r="J5544" t="s">
        <v>9715</v>
      </c>
      <c r="K5544" s="2">
        <v>0.18797453703704001</v>
      </c>
      <c r="L5544" t="s">
        <v>14</v>
      </c>
      <c r="M5544" t="s">
        <v>14</v>
      </c>
      <c r="N5544" t="s">
        <v>12</v>
      </c>
      <c r="O5544" t="s">
        <v>34</v>
      </c>
      <c r="P5544" t="s">
        <v>14</v>
      </c>
      <c r="Q5544" t="s">
        <v>47</v>
      </c>
      <c r="R5544" t="s">
        <v>14</v>
      </c>
      <c r="S5544" t="s">
        <v>14</v>
      </c>
      <c r="T5544" t="s">
        <v>14</v>
      </c>
      <c r="U5544" t="s">
        <v>17</v>
      </c>
      <c r="V5544" t="s">
        <v>9716</v>
      </c>
      <c r="W5544" s="3">
        <v>46228</v>
      </c>
      <c r="X5544" s="4">
        <v>4</v>
      </c>
      <c r="Y5544" t="s">
        <v>50</v>
      </c>
      <c r="Z5544" s="4">
        <v>6</v>
      </c>
      <c r="AA5544" s="3">
        <v>46227</v>
      </c>
      <c r="AB5544" s="3">
        <v>46227</v>
      </c>
      <c r="AC5544" t="s">
        <v>20</v>
      </c>
      <c r="AD5544" s="5">
        <v>97.29</v>
      </c>
      <c r="AE5544" s="5">
        <v>17.510000000000002</v>
      </c>
      <c r="AF5544" s="5">
        <v>97.29</v>
      </c>
      <c r="AG5544" s="5">
        <v>0</v>
      </c>
      <c r="AH5544" s="5">
        <v>0</v>
      </c>
      <c r="AI5544" s="5">
        <v>17.510000000000002</v>
      </c>
      <c r="AJ5544" t="s">
        <v>9717</v>
      </c>
      <c r="AK5544" t="s">
        <v>409</v>
      </c>
      <c r="AL5544" t="s">
        <v>52</v>
      </c>
      <c r="AM5544" t="s">
        <v>36</v>
      </c>
      <c r="AN5544" s="4">
        <v>355</v>
      </c>
      <c r="AO5544" t="s">
        <v>9735</v>
      </c>
      <c r="AP5544" t="s">
        <v>1533</v>
      </c>
      <c r="AQ5544" s="6">
        <v>0.56999999999999995</v>
      </c>
      <c r="AR5544" t="str">
        <f>IFERROR(VLOOKUP(G5544,Hoja1!A$1:J$641,10,0),"")</f>
        <v/>
      </c>
    </row>
    <row r="5545" spans="1:44" x14ac:dyDescent="0.25">
      <c r="A5545" t="s">
        <v>9732</v>
      </c>
      <c r="B5545" t="s">
        <v>1</v>
      </c>
      <c r="C5545" t="s">
        <v>131</v>
      </c>
      <c r="D5545" t="s">
        <v>132</v>
      </c>
      <c r="E5545" t="s">
        <v>4</v>
      </c>
      <c r="F5545" t="s">
        <v>9711</v>
      </c>
      <c r="G5545" t="s">
        <v>9733</v>
      </c>
      <c r="H5545" t="s">
        <v>9713</v>
      </c>
      <c r="I5545" t="s">
        <v>9734</v>
      </c>
      <c r="J5545" t="s">
        <v>9715</v>
      </c>
      <c r="K5545" s="2">
        <v>0.18797453703704001</v>
      </c>
      <c r="L5545" t="s">
        <v>14</v>
      </c>
      <c r="M5545" t="s">
        <v>14</v>
      </c>
      <c r="N5545" t="s">
        <v>116</v>
      </c>
      <c r="O5545" t="s">
        <v>34</v>
      </c>
      <c r="P5545" t="s">
        <v>14</v>
      </c>
      <c r="Q5545" t="s">
        <v>47</v>
      </c>
      <c r="R5545" t="s">
        <v>14</v>
      </c>
      <c r="S5545" t="s">
        <v>14</v>
      </c>
      <c r="T5545" t="s">
        <v>14</v>
      </c>
      <c r="U5545" t="s">
        <v>17</v>
      </c>
      <c r="V5545" t="s">
        <v>9716</v>
      </c>
      <c r="W5545" s="3">
        <v>46228</v>
      </c>
      <c r="X5545" s="4">
        <v>4</v>
      </c>
      <c r="Y5545" t="s">
        <v>50</v>
      </c>
      <c r="Z5545" s="4">
        <v>6</v>
      </c>
      <c r="AA5545" s="3">
        <v>46227</v>
      </c>
      <c r="AB5545" s="3">
        <v>46227</v>
      </c>
      <c r="AC5545" t="s">
        <v>20</v>
      </c>
      <c r="AD5545" s="5">
        <v>78.81</v>
      </c>
      <c r="AE5545" s="5">
        <v>32.78</v>
      </c>
      <c r="AF5545" s="5">
        <v>90.31</v>
      </c>
      <c r="AG5545" s="5">
        <v>15.76</v>
      </c>
      <c r="AH5545" s="5">
        <v>-11.5</v>
      </c>
      <c r="AI5545" s="5">
        <v>17.02</v>
      </c>
      <c r="AJ5545" t="s">
        <v>9717</v>
      </c>
      <c r="AK5545" t="s">
        <v>409</v>
      </c>
      <c r="AL5545" t="s">
        <v>52</v>
      </c>
      <c r="AM5545" t="s">
        <v>120</v>
      </c>
      <c r="AN5545" s="4">
        <v>355</v>
      </c>
      <c r="AO5545" t="s">
        <v>9735</v>
      </c>
      <c r="AP5545" t="s">
        <v>1533</v>
      </c>
      <c r="AQ5545" s="6">
        <v>0.4</v>
      </c>
      <c r="AR5545" t="str">
        <f>IFERROR(VLOOKUP(G5545,Hoja1!A$1:J$641,10,0),"")</f>
        <v/>
      </c>
    </row>
    <row r="5546" spans="1:44" x14ac:dyDescent="0.25">
      <c r="A5546" t="s">
        <v>9732</v>
      </c>
      <c r="B5546" t="s">
        <v>1</v>
      </c>
      <c r="C5546" t="s">
        <v>388</v>
      </c>
      <c r="D5546" t="s">
        <v>389</v>
      </c>
      <c r="E5546" t="s">
        <v>4</v>
      </c>
      <c r="F5546" t="s">
        <v>9711</v>
      </c>
      <c r="G5546" t="s">
        <v>9733</v>
      </c>
      <c r="H5546" t="s">
        <v>9713</v>
      </c>
      <c r="I5546" t="s">
        <v>9734</v>
      </c>
      <c r="J5546" t="s">
        <v>9715</v>
      </c>
      <c r="K5546" s="2">
        <v>0.18797453703704001</v>
      </c>
      <c r="L5546" t="s">
        <v>14</v>
      </c>
      <c r="M5546" t="s">
        <v>14</v>
      </c>
      <c r="N5546" t="s">
        <v>12</v>
      </c>
      <c r="O5546" t="s">
        <v>34</v>
      </c>
      <c r="P5546" t="s">
        <v>14</v>
      </c>
      <c r="Q5546" t="s">
        <v>47</v>
      </c>
      <c r="R5546" t="s">
        <v>14</v>
      </c>
      <c r="S5546" t="s">
        <v>14</v>
      </c>
      <c r="T5546" t="s">
        <v>14</v>
      </c>
      <c r="U5546" t="s">
        <v>17</v>
      </c>
      <c r="V5546" t="s">
        <v>9716</v>
      </c>
      <c r="W5546" s="3">
        <v>46228</v>
      </c>
      <c r="X5546" s="4">
        <v>4</v>
      </c>
      <c r="Y5546" t="s">
        <v>50</v>
      </c>
      <c r="Z5546" s="4">
        <v>6</v>
      </c>
      <c r="AA5546" s="3">
        <v>46227</v>
      </c>
      <c r="AB5546" s="3">
        <v>46227</v>
      </c>
      <c r="AC5546" t="s">
        <v>20</v>
      </c>
      <c r="AD5546" s="5">
        <v>75.39</v>
      </c>
      <c r="AE5546" s="5">
        <v>24.25</v>
      </c>
      <c r="AF5546" s="5">
        <v>75.39</v>
      </c>
      <c r="AG5546" s="5">
        <v>9.0500000000000007</v>
      </c>
      <c r="AH5546" s="5">
        <v>0</v>
      </c>
      <c r="AI5546" s="5">
        <v>15.2</v>
      </c>
      <c r="AJ5546" t="s">
        <v>9717</v>
      </c>
      <c r="AK5546" t="s">
        <v>409</v>
      </c>
      <c r="AL5546" t="s">
        <v>52</v>
      </c>
      <c r="AM5546" t="s">
        <v>225</v>
      </c>
      <c r="AN5546" s="4">
        <v>310</v>
      </c>
      <c r="AO5546" t="s">
        <v>9735</v>
      </c>
      <c r="AP5546" t="s">
        <v>1533</v>
      </c>
      <c r="AQ5546" s="6">
        <v>0.55000000000000004</v>
      </c>
      <c r="AR5546" t="str">
        <f>IFERROR(VLOOKUP(G5546,Hoja1!A$1:J$641,10,0),"")</f>
        <v/>
      </c>
    </row>
    <row r="5547" spans="1:44" x14ac:dyDescent="0.25">
      <c r="A5547" t="s">
        <v>9732</v>
      </c>
      <c r="B5547" t="s">
        <v>1</v>
      </c>
      <c r="C5547" t="s">
        <v>9730</v>
      </c>
      <c r="D5547" t="s">
        <v>9731</v>
      </c>
      <c r="E5547" t="s">
        <v>4</v>
      </c>
      <c r="F5547" t="s">
        <v>9711</v>
      </c>
      <c r="G5547" t="s">
        <v>9733</v>
      </c>
      <c r="H5547" t="s">
        <v>9713</v>
      </c>
      <c r="I5547" t="s">
        <v>9734</v>
      </c>
      <c r="J5547" t="s">
        <v>9715</v>
      </c>
      <c r="K5547" s="2">
        <v>0.18797453703704001</v>
      </c>
      <c r="L5547" t="s">
        <v>14</v>
      </c>
      <c r="M5547" t="s">
        <v>14</v>
      </c>
      <c r="N5547" t="s">
        <v>12</v>
      </c>
      <c r="O5547" t="s">
        <v>34</v>
      </c>
      <c r="P5547" t="s">
        <v>14</v>
      </c>
      <c r="Q5547" t="s">
        <v>47</v>
      </c>
      <c r="R5547" t="s">
        <v>14</v>
      </c>
      <c r="S5547" t="s">
        <v>9721</v>
      </c>
      <c r="T5547" t="s">
        <v>14</v>
      </c>
      <c r="U5547" t="s">
        <v>17</v>
      </c>
      <c r="V5547" t="s">
        <v>9716</v>
      </c>
      <c r="W5547" s="3">
        <v>46228</v>
      </c>
      <c r="X5547" s="4">
        <v>2</v>
      </c>
      <c r="Y5547" t="s">
        <v>50</v>
      </c>
      <c r="Z5547" s="4">
        <v>6</v>
      </c>
      <c r="AA5547" s="3">
        <v>46227</v>
      </c>
      <c r="AB5547" s="3">
        <v>46227</v>
      </c>
      <c r="AC5547" t="s">
        <v>20</v>
      </c>
      <c r="AD5547" s="5">
        <v>49.63</v>
      </c>
      <c r="AE5547" s="5">
        <v>8.93</v>
      </c>
      <c r="AF5547" s="5">
        <v>49.63</v>
      </c>
      <c r="AG5547" s="5">
        <v>0</v>
      </c>
      <c r="AH5547" s="5">
        <v>0</v>
      </c>
      <c r="AI5547" s="5">
        <v>8.93</v>
      </c>
      <c r="AJ5547" t="s">
        <v>9717</v>
      </c>
      <c r="AK5547" t="s">
        <v>409</v>
      </c>
      <c r="AL5547" t="s">
        <v>52</v>
      </c>
      <c r="AM5547" t="s">
        <v>123</v>
      </c>
      <c r="AN5547" s="4">
        <v>355</v>
      </c>
      <c r="AO5547" t="s">
        <v>9735</v>
      </c>
      <c r="AP5547" t="s">
        <v>1533</v>
      </c>
      <c r="AQ5547" s="6">
        <v>0.376</v>
      </c>
      <c r="AR5547" t="str">
        <f>IFERROR(VLOOKUP(G5547,Hoja1!A$1:J$641,10,0),"")</f>
        <v/>
      </c>
    </row>
    <row r="5548" spans="1:44" x14ac:dyDescent="0.25">
      <c r="A5548" t="s">
        <v>9736</v>
      </c>
      <c r="B5548" t="s">
        <v>1</v>
      </c>
      <c r="C5548" t="s">
        <v>1043</v>
      </c>
      <c r="D5548" t="s">
        <v>1044</v>
      </c>
      <c r="E5548" t="s">
        <v>4</v>
      </c>
      <c r="F5548" t="s">
        <v>9711</v>
      </c>
      <c r="G5548" t="s">
        <v>9733</v>
      </c>
      <c r="H5548" t="s">
        <v>9713</v>
      </c>
      <c r="I5548" t="s">
        <v>9734</v>
      </c>
      <c r="J5548" t="s">
        <v>9715</v>
      </c>
      <c r="K5548" s="2">
        <v>0.24653935185185</v>
      </c>
      <c r="L5548" t="s">
        <v>14</v>
      </c>
      <c r="M5548" t="s">
        <v>14</v>
      </c>
      <c r="N5548" t="s">
        <v>33</v>
      </c>
      <c r="O5548" t="s">
        <v>34</v>
      </c>
      <c r="P5548" t="s">
        <v>14</v>
      </c>
      <c r="Q5548" t="s">
        <v>47</v>
      </c>
      <c r="R5548" t="s">
        <v>14</v>
      </c>
      <c r="S5548" t="s">
        <v>14</v>
      </c>
      <c r="T5548" t="s">
        <v>14</v>
      </c>
      <c r="U5548" t="s">
        <v>17</v>
      </c>
      <c r="V5548" t="s">
        <v>9716</v>
      </c>
      <c r="W5548" s="3">
        <v>46228</v>
      </c>
      <c r="X5548" s="4">
        <v>4</v>
      </c>
      <c r="Y5548" t="s">
        <v>50</v>
      </c>
      <c r="Z5548" s="4">
        <v>4</v>
      </c>
      <c r="AA5548" s="3">
        <v>46227</v>
      </c>
      <c r="AB5548" s="3">
        <v>46227</v>
      </c>
      <c r="AC5548" t="s">
        <v>20</v>
      </c>
      <c r="AD5548" s="5">
        <v>77.3</v>
      </c>
      <c r="AE5548" s="5">
        <v>29.42</v>
      </c>
      <c r="AF5548" s="5">
        <v>77.3</v>
      </c>
      <c r="AG5548" s="5">
        <v>13.14</v>
      </c>
      <c r="AH5548" s="5">
        <v>0</v>
      </c>
      <c r="AI5548" s="5">
        <v>16.28</v>
      </c>
      <c r="AJ5548" t="s">
        <v>9717</v>
      </c>
      <c r="AK5548" t="s">
        <v>409</v>
      </c>
      <c r="AL5548" t="s">
        <v>52</v>
      </c>
      <c r="AM5548" t="s">
        <v>23</v>
      </c>
      <c r="AN5548" s="4">
        <v>3010</v>
      </c>
      <c r="AO5548" t="s">
        <v>9737</v>
      </c>
      <c r="AP5548" t="s">
        <v>1533</v>
      </c>
      <c r="AQ5548" s="6">
        <v>3.2</v>
      </c>
      <c r="AR5548" t="str">
        <f>IFERROR(VLOOKUP(G5548,Hoja1!A$1:J$641,10,0),"")</f>
        <v/>
      </c>
    </row>
    <row r="5549" spans="1:44" x14ac:dyDescent="0.25">
      <c r="A5549" t="s">
        <v>9736</v>
      </c>
      <c r="B5549" t="s">
        <v>1</v>
      </c>
      <c r="C5549" t="s">
        <v>9719</v>
      </c>
      <c r="D5549" t="s">
        <v>9720</v>
      </c>
      <c r="E5549" t="s">
        <v>4</v>
      </c>
      <c r="F5549" t="s">
        <v>9711</v>
      </c>
      <c r="G5549" t="s">
        <v>9733</v>
      </c>
      <c r="H5549" t="s">
        <v>9713</v>
      </c>
      <c r="I5549" t="s">
        <v>9734</v>
      </c>
      <c r="J5549" t="s">
        <v>9715</v>
      </c>
      <c r="K5549" s="2">
        <v>0.24653935185185</v>
      </c>
      <c r="L5549" t="s">
        <v>14</v>
      </c>
      <c r="M5549" t="s">
        <v>14</v>
      </c>
      <c r="N5549" t="s">
        <v>33</v>
      </c>
      <c r="O5549" t="s">
        <v>34</v>
      </c>
      <c r="P5549" t="s">
        <v>14</v>
      </c>
      <c r="Q5549" t="s">
        <v>47</v>
      </c>
      <c r="R5549" t="s">
        <v>14</v>
      </c>
      <c r="S5549" t="s">
        <v>9721</v>
      </c>
      <c r="T5549" t="s">
        <v>14</v>
      </c>
      <c r="U5549" t="s">
        <v>17</v>
      </c>
      <c r="V5549" t="s">
        <v>9716</v>
      </c>
      <c r="W5549" s="3">
        <v>46228</v>
      </c>
      <c r="X5549" s="4">
        <v>3</v>
      </c>
      <c r="Y5549" t="s">
        <v>50</v>
      </c>
      <c r="Z5549" s="4">
        <v>6</v>
      </c>
      <c r="AA5549" s="3">
        <v>46227</v>
      </c>
      <c r="AB5549" s="3">
        <v>46227</v>
      </c>
      <c r="AC5549" t="s">
        <v>20</v>
      </c>
      <c r="AD5549" s="5">
        <v>38.79</v>
      </c>
      <c r="AE5549" s="5">
        <v>14.76</v>
      </c>
      <c r="AF5549" s="5">
        <v>38.79</v>
      </c>
      <c r="AG5549" s="5">
        <v>6.59</v>
      </c>
      <c r="AH5549" s="5">
        <v>0</v>
      </c>
      <c r="AI5549" s="5">
        <v>8.17</v>
      </c>
      <c r="AJ5549" t="s">
        <v>9717</v>
      </c>
      <c r="AK5549" t="s">
        <v>409</v>
      </c>
      <c r="AL5549" t="s">
        <v>52</v>
      </c>
      <c r="AM5549" t="s">
        <v>58</v>
      </c>
      <c r="AN5549" s="4">
        <v>1000</v>
      </c>
      <c r="AO5549" t="s">
        <v>9737</v>
      </c>
      <c r="AP5549" t="s">
        <v>1533</v>
      </c>
      <c r="AQ5549" s="6">
        <v>1.0900000000000001</v>
      </c>
      <c r="AR5549" t="str">
        <f>IFERROR(VLOOKUP(G5549,Hoja1!A$1:J$641,10,0),"")</f>
        <v/>
      </c>
    </row>
    <row r="5550" spans="1:44" x14ac:dyDescent="0.25">
      <c r="A5550" t="s">
        <v>9736</v>
      </c>
      <c r="B5550" t="s">
        <v>1</v>
      </c>
      <c r="C5550" t="s">
        <v>9722</v>
      </c>
      <c r="D5550" t="s">
        <v>9723</v>
      </c>
      <c r="E5550" t="s">
        <v>4</v>
      </c>
      <c r="F5550" t="s">
        <v>9711</v>
      </c>
      <c r="G5550" t="s">
        <v>9733</v>
      </c>
      <c r="H5550" t="s">
        <v>9713</v>
      </c>
      <c r="I5550" t="s">
        <v>9734</v>
      </c>
      <c r="J5550" t="s">
        <v>9715</v>
      </c>
      <c r="K5550" s="2">
        <v>0.24653935185185</v>
      </c>
      <c r="L5550" t="s">
        <v>14</v>
      </c>
      <c r="M5550" t="s">
        <v>14</v>
      </c>
      <c r="N5550" t="s">
        <v>33</v>
      </c>
      <c r="O5550" t="s">
        <v>34</v>
      </c>
      <c r="P5550" t="s">
        <v>14</v>
      </c>
      <c r="Q5550" t="s">
        <v>47</v>
      </c>
      <c r="R5550" t="s">
        <v>14</v>
      </c>
      <c r="S5550" t="s">
        <v>9721</v>
      </c>
      <c r="T5550" t="s">
        <v>14</v>
      </c>
      <c r="U5550" t="s">
        <v>17</v>
      </c>
      <c r="V5550" t="s">
        <v>9716</v>
      </c>
      <c r="W5550" s="3">
        <v>46228</v>
      </c>
      <c r="X5550" s="4">
        <v>3</v>
      </c>
      <c r="Y5550" t="s">
        <v>50</v>
      </c>
      <c r="Z5550" s="4">
        <v>15</v>
      </c>
      <c r="AA5550" s="3">
        <v>46227</v>
      </c>
      <c r="AB5550" s="3">
        <v>46227</v>
      </c>
      <c r="AC5550" t="s">
        <v>20</v>
      </c>
      <c r="AD5550" s="5">
        <v>33.25</v>
      </c>
      <c r="AE5550" s="5">
        <v>12.65</v>
      </c>
      <c r="AF5550" s="5">
        <v>33.25</v>
      </c>
      <c r="AG5550" s="5">
        <v>5.65</v>
      </c>
      <c r="AH5550" s="5">
        <v>0</v>
      </c>
      <c r="AI5550" s="5">
        <v>7</v>
      </c>
      <c r="AJ5550" t="s">
        <v>9717</v>
      </c>
      <c r="AK5550" t="s">
        <v>409</v>
      </c>
      <c r="AL5550" t="s">
        <v>52</v>
      </c>
      <c r="AM5550" t="s">
        <v>62</v>
      </c>
      <c r="AN5550" s="4">
        <v>300</v>
      </c>
      <c r="AO5550" t="s">
        <v>9737</v>
      </c>
      <c r="AP5550" t="s">
        <v>1533</v>
      </c>
      <c r="AQ5550" s="6">
        <v>0.34</v>
      </c>
      <c r="AR5550" t="str">
        <f>IFERROR(VLOOKUP(G5550,Hoja1!A$1:J$641,10,0),"")</f>
        <v/>
      </c>
    </row>
    <row r="5551" spans="1:44" x14ac:dyDescent="0.25">
      <c r="A5551" t="s">
        <v>9736</v>
      </c>
      <c r="B5551" t="s">
        <v>1</v>
      </c>
      <c r="C5551" t="s">
        <v>179</v>
      </c>
      <c r="D5551" t="s">
        <v>180</v>
      </c>
      <c r="E5551" t="s">
        <v>4</v>
      </c>
      <c r="F5551" t="s">
        <v>9711</v>
      </c>
      <c r="G5551" t="s">
        <v>9733</v>
      </c>
      <c r="H5551" t="s">
        <v>9713</v>
      </c>
      <c r="I5551" t="s">
        <v>9734</v>
      </c>
      <c r="J5551" t="s">
        <v>9715</v>
      </c>
      <c r="K5551" s="2">
        <v>0.24653935185185</v>
      </c>
      <c r="L5551" t="s">
        <v>14</v>
      </c>
      <c r="M5551" t="s">
        <v>14</v>
      </c>
      <c r="N5551" t="s">
        <v>33</v>
      </c>
      <c r="O5551" t="s">
        <v>34</v>
      </c>
      <c r="P5551" t="s">
        <v>14</v>
      </c>
      <c r="Q5551" t="s">
        <v>47</v>
      </c>
      <c r="R5551" t="s">
        <v>14</v>
      </c>
      <c r="S5551" t="s">
        <v>14</v>
      </c>
      <c r="T5551" t="s">
        <v>14</v>
      </c>
      <c r="U5551" t="s">
        <v>17</v>
      </c>
      <c r="V5551" t="s">
        <v>9716</v>
      </c>
      <c r="W5551" s="3">
        <v>46228</v>
      </c>
      <c r="X5551" s="4">
        <v>3</v>
      </c>
      <c r="Y5551" t="s">
        <v>50</v>
      </c>
      <c r="Z5551" s="4">
        <v>15</v>
      </c>
      <c r="AA5551" s="3">
        <v>46227</v>
      </c>
      <c r="AB5551" s="3">
        <v>46227</v>
      </c>
      <c r="AC5551" t="s">
        <v>20</v>
      </c>
      <c r="AD5551" s="5">
        <v>60</v>
      </c>
      <c r="AE5551" s="5">
        <v>22.84</v>
      </c>
      <c r="AF5551" s="5">
        <v>60</v>
      </c>
      <c r="AG5551" s="5">
        <v>10.199999999999999</v>
      </c>
      <c r="AH5551" s="5">
        <v>0</v>
      </c>
      <c r="AI5551" s="5">
        <v>12.64</v>
      </c>
      <c r="AJ5551" t="s">
        <v>9717</v>
      </c>
      <c r="AK5551" t="s">
        <v>409</v>
      </c>
      <c r="AL5551" t="s">
        <v>52</v>
      </c>
      <c r="AM5551" t="s">
        <v>66</v>
      </c>
      <c r="AN5551" s="4">
        <v>450</v>
      </c>
      <c r="AO5551" t="s">
        <v>9737</v>
      </c>
      <c r="AP5551" t="s">
        <v>1533</v>
      </c>
      <c r="AQ5551" s="6">
        <v>0.48</v>
      </c>
      <c r="AR5551" t="str">
        <f>IFERROR(VLOOKUP(G5551,Hoja1!A$1:J$641,10,0),"")</f>
        <v/>
      </c>
    </row>
    <row r="5552" spans="1:44" x14ac:dyDescent="0.25">
      <c r="A5552" t="s">
        <v>9738</v>
      </c>
      <c r="B5552" t="s">
        <v>1</v>
      </c>
      <c r="C5552" t="s">
        <v>1972</v>
      </c>
      <c r="D5552" t="s">
        <v>1973</v>
      </c>
      <c r="E5552" t="s">
        <v>4</v>
      </c>
      <c r="F5552" t="s">
        <v>9711</v>
      </c>
      <c r="G5552" t="s">
        <v>9739</v>
      </c>
      <c r="H5552" t="s">
        <v>9740</v>
      </c>
      <c r="I5552" t="s">
        <v>9741</v>
      </c>
      <c r="J5552" t="s">
        <v>9715</v>
      </c>
      <c r="K5552" s="2">
        <v>0.55903935185185005</v>
      </c>
      <c r="L5552" t="s">
        <v>14</v>
      </c>
      <c r="M5552" t="s">
        <v>14</v>
      </c>
      <c r="N5552" t="s">
        <v>12</v>
      </c>
      <c r="O5552" t="s">
        <v>34</v>
      </c>
      <c r="P5552" t="s">
        <v>14</v>
      </c>
      <c r="Q5552" t="s">
        <v>47</v>
      </c>
      <c r="R5552" t="s">
        <v>14</v>
      </c>
      <c r="S5552" t="s">
        <v>14</v>
      </c>
      <c r="T5552" t="s">
        <v>14</v>
      </c>
      <c r="U5552" t="s">
        <v>17</v>
      </c>
      <c r="V5552" t="s">
        <v>9716</v>
      </c>
      <c r="W5552" s="3">
        <v>46228</v>
      </c>
      <c r="X5552" s="4">
        <v>1200</v>
      </c>
      <c r="Y5552" t="s">
        <v>50</v>
      </c>
      <c r="Z5552" s="4">
        <v>6</v>
      </c>
      <c r="AA5552" s="3">
        <v>46225</v>
      </c>
      <c r="AB5552" s="3">
        <v>46225</v>
      </c>
      <c r="AC5552" t="s">
        <v>20</v>
      </c>
      <c r="AD5552" s="5">
        <v>19514.45</v>
      </c>
      <c r="AE5552" s="5">
        <v>10334.040000000001</v>
      </c>
      <c r="AF5552" s="5">
        <v>19551.599999999999</v>
      </c>
      <c r="AG5552" s="5">
        <v>5780.88</v>
      </c>
      <c r="AH5552" s="5">
        <v>-37.15</v>
      </c>
      <c r="AI5552" s="5">
        <v>4553.16</v>
      </c>
      <c r="AJ5552" t="s">
        <v>9742</v>
      </c>
      <c r="AK5552" t="s">
        <v>409</v>
      </c>
      <c r="AL5552" t="s">
        <v>52</v>
      </c>
      <c r="AM5552" t="s">
        <v>23</v>
      </c>
      <c r="AN5552" s="4">
        <v>310</v>
      </c>
      <c r="AO5552" t="s">
        <v>9743</v>
      </c>
      <c r="AP5552" t="s">
        <v>14</v>
      </c>
      <c r="AQ5552" s="6">
        <v>0.54</v>
      </c>
      <c r="AR5552" t="str">
        <f>IFERROR(VLOOKUP(G5552,Hoja1!A$1:J$641,10,0),"")</f>
        <v/>
      </c>
    </row>
    <row r="5553" spans="1:44" x14ac:dyDescent="0.25">
      <c r="A5553" t="s">
        <v>9738</v>
      </c>
      <c r="B5553" t="s">
        <v>1</v>
      </c>
      <c r="C5553" t="s">
        <v>1431</v>
      </c>
      <c r="D5553" t="s">
        <v>1432</v>
      </c>
      <c r="E5553" t="s">
        <v>4</v>
      </c>
      <c r="F5553" t="s">
        <v>9711</v>
      </c>
      <c r="G5553" t="s">
        <v>9739</v>
      </c>
      <c r="H5553" t="s">
        <v>9740</v>
      </c>
      <c r="I5553" t="s">
        <v>9741</v>
      </c>
      <c r="J5553" t="s">
        <v>9715</v>
      </c>
      <c r="K5553" s="2">
        <v>0.55903935185185005</v>
      </c>
      <c r="L5553" t="s">
        <v>14</v>
      </c>
      <c r="M5553" t="s">
        <v>14</v>
      </c>
      <c r="N5553" t="s">
        <v>12</v>
      </c>
      <c r="O5553" t="s">
        <v>34</v>
      </c>
      <c r="P5553" t="s">
        <v>14</v>
      </c>
      <c r="Q5553" t="s">
        <v>47</v>
      </c>
      <c r="R5553" t="s">
        <v>14</v>
      </c>
      <c r="S5553" t="s">
        <v>14</v>
      </c>
      <c r="T5553" t="s">
        <v>14</v>
      </c>
      <c r="U5553" t="s">
        <v>17</v>
      </c>
      <c r="V5553" t="s">
        <v>9716</v>
      </c>
      <c r="W5553" s="3">
        <v>46228</v>
      </c>
      <c r="X5553" s="4">
        <v>33</v>
      </c>
      <c r="Y5553" t="s">
        <v>50</v>
      </c>
      <c r="Z5553" s="4">
        <v>6</v>
      </c>
      <c r="AA5553" s="3">
        <v>46225</v>
      </c>
      <c r="AB5553" s="3">
        <v>46225</v>
      </c>
      <c r="AC5553" t="s">
        <v>20</v>
      </c>
      <c r="AD5553" s="5">
        <v>536.65</v>
      </c>
      <c r="AE5553" s="5">
        <v>284.18</v>
      </c>
      <c r="AF5553" s="5">
        <v>537.66999999999996</v>
      </c>
      <c r="AG5553" s="5">
        <v>158.97</v>
      </c>
      <c r="AH5553" s="5">
        <v>-1.02</v>
      </c>
      <c r="AI5553" s="5">
        <v>125.21</v>
      </c>
      <c r="AJ5553" t="s">
        <v>9742</v>
      </c>
      <c r="AK5553" t="s">
        <v>409</v>
      </c>
      <c r="AL5553" t="s">
        <v>52</v>
      </c>
      <c r="AM5553" t="s">
        <v>58</v>
      </c>
      <c r="AN5553" s="4">
        <v>310</v>
      </c>
      <c r="AO5553" t="s">
        <v>9743</v>
      </c>
      <c r="AP5553" t="s">
        <v>14</v>
      </c>
      <c r="AQ5553" s="6">
        <v>0.55000000000000004</v>
      </c>
      <c r="AR5553" t="str">
        <f>IFERROR(VLOOKUP(G5553,Hoja1!A$1:J$641,10,0),"")</f>
        <v/>
      </c>
    </row>
    <row r="5554" spans="1:44" x14ac:dyDescent="0.25">
      <c r="A5554" t="s">
        <v>9744</v>
      </c>
      <c r="B5554" t="s">
        <v>1</v>
      </c>
      <c r="C5554" t="s">
        <v>4907</v>
      </c>
      <c r="D5554" t="s">
        <v>4908</v>
      </c>
      <c r="E5554" t="s">
        <v>4</v>
      </c>
      <c r="F5554" t="s">
        <v>9711</v>
      </c>
      <c r="G5554" t="s">
        <v>9739</v>
      </c>
      <c r="H5554" t="s">
        <v>9740</v>
      </c>
      <c r="I5554" t="s">
        <v>9741</v>
      </c>
      <c r="J5554" t="s">
        <v>9715</v>
      </c>
      <c r="K5554" s="2">
        <v>0.56020833333332998</v>
      </c>
      <c r="L5554" t="s">
        <v>14</v>
      </c>
      <c r="M5554" t="s">
        <v>14</v>
      </c>
      <c r="N5554" t="s">
        <v>12</v>
      </c>
      <c r="O5554" t="s">
        <v>34</v>
      </c>
      <c r="P5554" t="s">
        <v>14</v>
      </c>
      <c r="Q5554" t="s">
        <v>47</v>
      </c>
      <c r="R5554" t="s">
        <v>14</v>
      </c>
      <c r="S5554" t="s">
        <v>14</v>
      </c>
      <c r="T5554" t="s">
        <v>14</v>
      </c>
      <c r="U5554" t="s">
        <v>17</v>
      </c>
      <c r="V5554" t="s">
        <v>9716</v>
      </c>
      <c r="W5554" s="3">
        <v>46228</v>
      </c>
      <c r="X5554" s="4">
        <v>2000</v>
      </c>
      <c r="Y5554" t="s">
        <v>50</v>
      </c>
      <c r="Z5554" s="4">
        <v>6</v>
      </c>
      <c r="AA5554" s="3">
        <v>46225</v>
      </c>
      <c r="AB5554" s="3">
        <v>46225</v>
      </c>
      <c r="AC5554" t="s">
        <v>20</v>
      </c>
      <c r="AD5554" s="5">
        <v>32524.09</v>
      </c>
      <c r="AE5554" s="5">
        <v>17223.400000000001</v>
      </c>
      <c r="AF5554" s="5">
        <v>32586</v>
      </c>
      <c r="AG5554" s="5">
        <v>9634.7999999999993</v>
      </c>
      <c r="AH5554" s="5">
        <v>-61.91</v>
      </c>
      <c r="AI5554" s="5">
        <v>7588.6</v>
      </c>
      <c r="AJ5554" t="s">
        <v>9742</v>
      </c>
      <c r="AK5554" t="s">
        <v>409</v>
      </c>
      <c r="AL5554" t="s">
        <v>52</v>
      </c>
      <c r="AM5554" t="s">
        <v>23</v>
      </c>
      <c r="AN5554" s="4">
        <v>310</v>
      </c>
      <c r="AO5554" t="s">
        <v>9745</v>
      </c>
      <c r="AP5554" t="s">
        <v>14</v>
      </c>
      <c r="AQ5554" s="6">
        <v>0.54</v>
      </c>
      <c r="AR5554" t="str">
        <f>IFERROR(VLOOKUP(G5554,Hoja1!A$1:J$641,10,0),"")</f>
        <v/>
      </c>
    </row>
    <row r="5555" spans="1:44" x14ac:dyDescent="0.25">
      <c r="A5555" t="s">
        <v>9746</v>
      </c>
      <c r="B5555" t="s">
        <v>1</v>
      </c>
      <c r="C5555" t="s">
        <v>4907</v>
      </c>
      <c r="D5555" t="s">
        <v>4908</v>
      </c>
      <c r="E5555" t="s">
        <v>4</v>
      </c>
      <c r="F5555" t="s">
        <v>9711</v>
      </c>
      <c r="G5555" t="s">
        <v>9747</v>
      </c>
      <c r="H5555" t="s">
        <v>9740</v>
      </c>
      <c r="I5555" t="s">
        <v>9748</v>
      </c>
      <c r="J5555" t="s">
        <v>9715</v>
      </c>
      <c r="K5555" s="2">
        <v>0.55902777777778001</v>
      </c>
      <c r="L5555" t="s">
        <v>14</v>
      </c>
      <c r="M5555" t="s">
        <v>14</v>
      </c>
      <c r="N5555" t="s">
        <v>12</v>
      </c>
      <c r="O5555" t="s">
        <v>34</v>
      </c>
      <c r="P5555" t="s">
        <v>14</v>
      </c>
      <c r="Q5555" t="s">
        <v>47</v>
      </c>
      <c r="R5555" t="s">
        <v>14</v>
      </c>
      <c r="S5555" t="s">
        <v>14</v>
      </c>
      <c r="T5555" t="s">
        <v>14</v>
      </c>
      <c r="U5555" t="s">
        <v>17</v>
      </c>
      <c r="V5555" t="s">
        <v>9716</v>
      </c>
      <c r="W5555" s="3">
        <v>46228</v>
      </c>
      <c r="X5555" s="4">
        <v>2000</v>
      </c>
      <c r="Y5555" t="s">
        <v>50</v>
      </c>
      <c r="Z5555" s="4">
        <v>6</v>
      </c>
      <c r="AA5555" s="3">
        <v>46225</v>
      </c>
      <c r="AB5555" s="3">
        <v>46225</v>
      </c>
      <c r="AC5555" t="s">
        <v>20</v>
      </c>
      <c r="AD5555" s="5">
        <v>32524.09</v>
      </c>
      <c r="AE5555" s="5">
        <v>17223.400000000001</v>
      </c>
      <c r="AF5555" s="5">
        <v>32586</v>
      </c>
      <c r="AG5555" s="5">
        <v>9634.7999999999993</v>
      </c>
      <c r="AH5555" s="5">
        <v>-61.91</v>
      </c>
      <c r="AI5555" s="5">
        <v>7588.6</v>
      </c>
      <c r="AJ5555" t="s">
        <v>9742</v>
      </c>
      <c r="AK5555" t="s">
        <v>409</v>
      </c>
      <c r="AL5555" t="s">
        <v>52</v>
      </c>
      <c r="AM5555" t="s">
        <v>23</v>
      </c>
      <c r="AN5555" s="4">
        <v>310</v>
      </c>
      <c r="AO5555" t="s">
        <v>9749</v>
      </c>
      <c r="AP5555" t="s">
        <v>14</v>
      </c>
      <c r="AQ5555" s="6">
        <v>0.54</v>
      </c>
      <c r="AR5555" t="str">
        <f>IFERROR(VLOOKUP(G5555,Hoja1!A$1:J$641,10,0),"")</f>
        <v/>
      </c>
    </row>
    <row r="5556" spans="1:44" x14ac:dyDescent="0.25">
      <c r="A5556" t="s">
        <v>9750</v>
      </c>
      <c r="B5556" t="s">
        <v>1</v>
      </c>
      <c r="C5556" t="s">
        <v>67</v>
      </c>
      <c r="D5556" t="s">
        <v>68</v>
      </c>
      <c r="E5556" t="s">
        <v>4</v>
      </c>
      <c r="F5556" t="s">
        <v>9711</v>
      </c>
      <c r="G5556" t="s">
        <v>9751</v>
      </c>
      <c r="H5556" t="s">
        <v>9752</v>
      </c>
      <c r="I5556" t="s">
        <v>9753</v>
      </c>
      <c r="J5556" t="s">
        <v>9715</v>
      </c>
      <c r="K5556" s="2">
        <v>0.76853009259258998</v>
      </c>
      <c r="L5556" t="s">
        <v>14</v>
      </c>
      <c r="M5556" t="s">
        <v>14</v>
      </c>
      <c r="N5556" t="s">
        <v>12</v>
      </c>
      <c r="O5556" t="s">
        <v>13</v>
      </c>
      <c r="P5556" t="s">
        <v>14</v>
      </c>
      <c r="Q5556" t="s">
        <v>69</v>
      </c>
      <c r="R5556" t="s">
        <v>14</v>
      </c>
      <c r="S5556" t="s">
        <v>14</v>
      </c>
      <c r="T5556" t="s">
        <v>14</v>
      </c>
      <c r="U5556" t="s">
        <v>17</v>
      </c>
      <c r="V5556" t="s">
        <v>9716</v>
      </c>
      <c r="W5556" s="3">
        <v>46228</v>
      </c>
      <c r="X5556" s="4">
        <v>238</v>
      </c>
      <c r="Y5556" t="s">
        <v>50</v>
      </c>
      <c r="Z5556" s="4">
        <v>12</v>
      </c>
      <c r="AA5556" s="3">
        <v>46225</v>
      </c>
      <c r="AB5556" s="3">
        <v>46225</v>
      </c>
      <c r="AC5556" t="s">
        <v>20</v>
      </c>
      <c r="AD5556" s="5">
        <v>10491.28</v>
      </c>
      <c r="AE5556" s="5">
        <v>7387.4</v>
      </c>
      <c r="AF5556" s="5">
        <v>10491.28</v>
      </c>
      <c r="AG5556" s="5">
        <v>4660.1400000000003</v>
      </c>
      <c r="AH5556" s="5">
        <v>0</v>
      </c>
      <c r="AI5556" s="5">
        <v>2727.26</v>
      </c>
      <c r="AJ5556" t="s">
        <v>9754</v>
      </c>
      <c r="AK5556" t="s">
        <v>409</v>
      </c>
      <c r="AL5556" t="s">
        <v>52</v>
      </c>
      <c r="AM5556" t="s">
        <v>23</v>
      </c>
      <c r="AN5556" s="4">
        <v>630</v>
      </c>
      <c r="AO5556" t="s">
        <v>9755</v>
      </c>
      <c r="AP5556" t="s">
        <v>14</v>
      </c>
      <c r="AQ5556" s="6">
        <v>0.65</v>
      </c>
      <c r="AR5556" t="str">
        <f>IFERROR(VLOOKUP(G5556,Hoja1!A$1:J$641,10,0),"")</f>
        <v/>
      </c>
    </row>
    <row r="5557" spans="1:44" x14ac:dyDescent="0.25">
      <c r="A5557" t="s">
        <v>9750</v>
      </c>
      <c r="B5557" t="s">
        <v>1</v>
      </c>
      <c r="C5557" t="s">
        <v>2</v>
      </c>
      <c r="D5557" t="s">
        <v>3</v>
      </c>
      <c r="E5557" t="s">
        <v>4</v>
      </c>
      <c r="F5557" t="s">
        <v>9711</v>
      </c>
      <c r="G5557" t="s">
        <v>9751</v>
      </c>
      <c r="H5557" t="s">
        <v>9752</v>
      </c>
      <c r="I5557" t="s">
        <v>9753</v>
      </c>
      <c r="J5557" t="s">
        <v>9715</v>
      </c>
      <c r="K5557" s="2">
        <v>0.76853009259258998</v>
      </c>
      <c r="L5557" t="s">
        <v>14</v>
      </c>
      <c r="M5557" t="s">
        <v>14</v>
      </c>
      <c r="N5557" t="s">
        <v>12</v>
      </c>
      <c r="O5557" t="s">
        <v>13</v>
      </c>
      <c r="P5557" t="s">
        <v>14</v>
      </c>
      <c r="Q5557" t="s">
        <v>69</v>
      </c>
      <c r="R5557" t="s">
        <v>14</v>
      </c>
      <c r="S5557" t="s">
        <v>14</v>
      </c>
      <c r="T5557" t="s">
        <v>14</v>
      </c>
      <c r="U5557" t="s">
        <v>17</v>
      </c>
      <c r="V5557" t="s">
        <v>9716</v>
      </c>
      <c r="W5557" s="3">
        <v>46228</v>
      </c>
      <c r="X5557" s="4">
        <v>220</v>
      </c>
      <c r="Y5557" t="s">
        <v>50</v>
      </c>
      <c r="Z5557" s="4">
        <v>12</v>
      </c>
      <c r="AA5557" s="3">
        <v>46225</v>
      </c>
      <c r="AB5557" s="3">
        <v>46225</v>
      </c>
      <c r="AC5557" t="s">
        <v>20</v>
      </c>
      <c r="AD5557" s="5">
        <v>8783.5</v>
      </c>
      <c r="AE5557" s="5">
        <v>6583.42</v>
      </c>
      <c r="AF5557" s="5">
        <v>8783.5</v>
      </c>
      <c r="AG5557" s="5">
        <v>4239.3100000000004</v>
      </c>
      <c r="AH5557" s="5">
        <v>0</v>
      </c>
      <c r="AI5557" s="5">
        <v>2344.11</v>
      </c>
      <c r="AJ5557" t="s">
        <v>9754</v>
      </c>
      <c r="AK5557" t="s">
        <v>409</v>
      </c>
      <c r="AL5557" t="s">
        <v>52</v>
      </c>
      <c r="AM5557" t="s">
        <v>66</v>
      </c>
      <c r="AN5557" s="4">
        <v>620</v>
      </c>
      <c r="AO5557" t="s">
        <v>9755</v>
      </c>
      <c r="AP5557" t="s">
        <v>14</v>
      </c>
      <c r="AQ5557" s="6">
        <v>0.625</v>
      </c>
      <c r="AR5557" t="str">
        <f>IFERROR(VLOOKUP(G5557,Hoja1!A$1:J$641,10,0),"")</f>
        <v/>
      </c>
    </row>
    <row r="5558" spans="1:44" x14ac:dyDescent="0.25">
      <c r="A5558" t="s">
        <v>9750</v>
      </c>
      <c r="B5558" t="s">
        <v>1</v>
      </c>
      <c r="C5558" t="s">
        <v>133</v>
      </c>
      <c r="D5558" t="s">
        <v>134</v>
      </c>
      <c r="E5558" t="s">
        <v>4</v>
      </c>
      <c r="F5558" t="s">
        <v>9711</v>
      </c>
      <c r="G5558" t="s">
        <v>9751</v>
      </c>
      <c r="H5558" t="s">
        <v>9752</v>
      </c>
      <c r="I5558" t="s">
        <v>9753</v>
      </c>
      <c r="J5558" t="s">
        <v>9715</v>
      </c>
      <c r="K5558" s="2">
        <v>0.76853009259258998</v>
      </c>
      <c r="L5558" t="s">
        <v>14</v>
      </c>
      <c r="M5558" t="s">
        <v>14</v>
      </c>
      <c r="N5558" t="s">
        <v>116</v>
      </c>
      <c r="O5558" t="s">
        <v>117</v>
      </c>
      <c r="P5558" t="s">
        <v>14</v>
      </c>
      <c r="Q5558" t="s">
        <v>47</v>
      </c>
      <c r="R5558" t="s">
        <v>14</v>
      </c>
      <c r="S5558" t="s">
        <v>14</v>
      </c>
      <c r="T5558" t="s">
        <v>14</v>
      </c>
      <c r="U5558" t="s">
        <v>17</v>
      </c>
      <c r="V5558" t="s">
        <v>9716</v>
      </c>
      <c r="W5558" s="3">
        <v>46228</v>
      </c>
      <c r="X5558" s="4">
        <v>300</v>
      </c>
      <c r="Y5558" t="s">
        <v>50</v>
      </c>
      <c r="Z5558" s="4">
        <v>6</v>
      </c>
      <c r="AA5558" s="3">
        <v>46225</v>
      </c>
      <c r="AB5558" s="3">
        <v>46225</v>
      </c>
      <c r="AC5558" t="s">
        <v>20</v>
      </c>
      <c r="AD5558" s="5">
        <v>6773.4</v>
      </c>
      <c r="AE5558" s="5">
        <v>2817.73</v>
      </c>
      <c r="AF5558" s="5">
        <v>6773.4</v>
      </c>
      <c r="AG5558" s="5">
        <v>1354.68</v>
      </c>
      <c r="AH5558" s="5">
        <v>0</v>
      </c>
      <c r="AI5558" s="5">
        <v>1463.05</v>
      </c>
      <c r="AJ5558" t="s">
        <v>9754</v>
      </c>
      <c r="AK5558" t="s">
        <v>409</v>
      </c>
      <c r="AL5558" t="s">
        <v>52</v>
      </c>
      <c r="AM5558" t="s">
        <v>36</v>
      </c>
      <c r="AN5558" s="4">
        <v>355</v>
      </c>
      <c r="AO5558" t="s">
        <v>9755</v>
      </c>
      <c r="AP5558" t="s">
        <v>14</v>
      </c>
      <c r="AQ5558" s="6">
        <v>0.4</v>
      </c>
      <c r="AR5558" t="str">
        <f>IFERROR(VLOOKUP(G5558,Hoja1!A$1:J$641,10,0),"")</f>
        <v/>
      </c>
    </row>
    <row r="5559" spans="1:44" x14ac:dyDescent="0.25">
      <c r="A5559" t="s">
        <v>9750</v>
      </c>
      <c r="B5559" t="s">
        <v>1</v>
      </c>
      <c r="C5559" t="s">
        <v>241</v>
      </c>
      <c r="D5559" t="s">
        <v>242</v>
      </c>
      <c r="E5559" t="s">
        <v>4</v>
      </c>
      <c r="F5559" t="s">
        <v>9711</v>
      </c>
      <c r="G5559" t="s">
        <v>9751</v>
      </c>
      <c r="H5559" t="s">
        <v>9752</v>
      </c>
      <c r="I5559" t="s">
        <v>9753</v>
      </c>
      <c r="J5559" t="s">
        <v>9715</v>
      </c>
      <c r="K5559" s="2">
        <v>0.76853009259258998</v>
      </c>
      <c r="L5559" t="s">
        <v>14</v>
      </c>
      <c r="M5559" t="s">
        <v>14</v>
      </c>
      <c r="N5559" t="s">
        <v>116</v>
      </c>
      <c r="O5559" t="s">
        <v>34</v>
      </c>
      <c r="P5559" t="s">
        <v>14</v>
      </c>
      <c r="Q5559" t="s">
        <v>47</v>
      </c>
      <c r="R5559" t="s">
        <v>14</v>
      </c>
      <c r="S5559" t="s">
        <v>9721</v>
      </c>
      <c r="T5559" t="s">
        <v>14</v>
      </c>
      <c r="U5559" t="s">
        <v>17</v>
      </c>
      <c r="V5559" t="s">
        <v>9716</v>
      </c>
      <c r="W5559" s="3">
        <v>46228</v>
      </c>
      <c r="X5559" s="4">
        <v>300</v>
      </c>
      <c r="Y5559" t="s">
        <v>50</v>
      </c>
      <c r="Z5559" s="4">
        <v>6</v>
      </c>
      <c r="AA5559" s="3">
        <v>46225</v>
      </c>
      <c r="AB5559" s="3">
        <v>46225</v>
      </c>
      <c r="AC5559" t="s">
        <v>20</v>
      </c>
      <c r="AD5559" s="5">
        <v>6773.4</v>
      </c>
      <c r="AE5559" s="5">
        <v>2817.73</v>
      </c>
      <c r="AF5559" s="5">
        <v>6773.4</v>
      </c>
      <c r="AG5559" s="5">
        <v>1354.68</v>
      </c>
      <c r="AH5559" s="5">
        <v>0</v>
      </c>
      <c r="AI5559" s="5">
        <v>1463.05</v>
      </c>
      <c r="AJ5559" t="s">
        <v>9754</v>
      </c>
      <c r="AK5559" t="s">
        <v>409</v>
      </c>
      <c r="AL5559" t="s">
        <v>52</v>
      </c>
      <c r="AM5559" t="s">
        <v>120</v>
      </c>
      <c r="AN5559" s="4">
        <v>355</v>
      </c>
      <c r="AO5559" t="s">
        <v>9755</v>
      </c>
      <c r="AP5559" t="s">
        <v>14</v>
      </c>
      <c r="AQ5559" s="6">
        <v>0.38300000000000001</v>
      </c>
      <c r="AR5559" t="str">
        <f>IFERROR(VLOOKUP(G5559,Hoja1!A$1:J$641,10,0),"")</f>
        <v/>
      </c>
    </row>
    <row r="5560" spans="1:44" x14ac:dyDescent="0.25">
      <c r="A5560" t="s">
        <v>9750</v>
      </c>
      <c r="B5560" t="s">
        <v>1</v>
      </c>
      <c r="C5560" t="s">
        <v>131</v>
      </c>
      <c r="D5560" t="s">
        <v>132</v>
      </c>
      <c r="E5560" t="s">
        <v>4</v>
      </c>
      <c r="F5560" t="s">
        <v>9711</v>
      </c>
      <c r="G5560" t="s">
        <v>9751</v>
      </c>
      <c r="H5560" t="s">
        <v>9752</v>
      </c>
      <c r="I5560" t="s">
        <v>9753</v>
      </c>
      <c r="J5560" t="s">
        <v>9715</v>
      </c>
      <c r="K5560" s="2">
        <v>0.76853009259258998</v>
      </c>
      <c r="L5560" t="s">
        <v>14</v>
      </c>
      <c r="M5560" t="s">
        <v>14</v>
      </c>
      <c r="N5560" t="s">
        <v>116</v>
      </c>
      <c r="O5560" t="s">
        <v>34</v>
      </c>
      <c r="P5560" t="s">
        <v>14</v>
      </c>
      <c r="Q5560" t="s">
        <v>47</v>
      </c>
      <c r="R5560" t="s">
        <v>14</v>
      </c>
      <c r="S5560" t="s">
        <v>9721</v>
      </c>
      <c r="T5560" t="s">
        <v>14</v>
      </c>
      <c r="U5560" t="s">
        <v>17</v>
      </c>
      <c r="V5560" t="s">
        <v>9716</v>
      </c>
      <c r="W5560" s="3">
        <v>46228</v>
      </c>
      <c r="X5560" s="4">
        <v>300</v>
      </c>
      <c r="Y5560" t="s">
        <v>50</v>
      </c>
      <c r="Z5560" s="4">
        <v>6</v>
      </c>
      <c r="AA5560" s="3">
        <v>46225</v>
      </c>
      <c r="AB5560" s="3">
        <v>46225</v>
      </c>
      <c r="AC5560" t="s">
        <v>20</v>
      </c>
      <c r="AD5560" s="5">
        <v>6773.4</v>
      </c>
      <c r="AE5560" s="5">
        <v>2817.73</v>
      </c>
      <c r="AF5560" s="5">
        <v>6773.4</v>
      </c>
      <c r="AG5560" s="5">
        <v>1354.68</v>
      </c>
      <c r="AH5560" s="5">
        <v>0</v>
      </c>
      <c r="AI5560" s="5">
        <v>1463.05</v>
      </c>
      <c r="AJ5560" t="s">
        <v>9754</v>
      </c>
      <c r="AK5560" t="s">
        <v>409</v>
      </c>
      <c r="AL5560" t="s">
        <v>52</v>
      </c>
      <c r="AM5560" t="s">
        <v>73</v>
      </c>
      <c r="AN5560" s="4">
        <v>355</v>
      </c>
      <c r="AO5560" t="s">
        <v>9755</v>
      </c>
      <c r="AP5560" t="s">
        <v>14</v>
      </c>
      <c r="AQ5560" s="6">
        <v>0.4</v>
      </c>
      <c r="AR5560" t="str">
        <f>IFERROR(VLOOKUP(G5560,Hoja1!A$1:J$641,10,0),"")</f>
        <v/>
      </c>
    </row>
    <row r="5561" spans="1:44" x14ac:dyDescent="0.25">
      <c r="A5561" t="s">
        <v>9750</v>
      </c>
      <c r="B5561" t="s">
        <v>1</v>
      </c>
      <c r="C5561" t="s">
        <v>110</v>
      </c>
      <c r="D5561" t="s">
        <v>111</v>
      </c>
      <c r="E5561" t="s">
        <v>4</v>
      </c>
      <c r="F5561" t="s">
        <v>9711</v>
      </c>
      <c r="G5561" t="s">
        <v>9751</v>
      </c>
      <c r="H5561" t="s">
        <v>9752</v>
      </c>
      <c r="I5561" t="s">
        <v>9753</v>
      </c>
      <c r="J5561" t="s">
        <v>9715</v>
      </c>
      <c r="K5561" s="2">
        <v>0.76853009259258998</v>
      </c>
      <c r="L5561" t="s">
        <v>14</v>
      </c>
      <c r="M5561" t="s">
        <v>14</v>
      </c>
      <c r="N5561" t="s">
        <v>116</v>
      </c>
      <c r="O5561" t="s">
        <v>117</v>
      </c>
      <c r="P5561" t="s">
        <v>14</v>
      </c>
      <c r="Q5561" t="s">
        <v>47</v>
      </c>
      <c r="R5561" t="s">
        <v>14</v>
      </c>
      <c r="S5561" t="s">
        <v>14</v>
      </c>
      <c r="T5561" t="s">
        <v>14</v>
      </c>
      <c r="U5561" t="s">
        <v>17</v>
      </c>
      <c r="V5561" t="s">
        <v>9716</v>
      </c>
      <c r="W5561" s="3">
        <v>46228</v>
      </c>
      <c r="X5561" s="4">
        <v>100</v>
      </c>
      <c r="Y5561" t="s">
        <v>50</v>
      </c>
      <c r="Z5561" s="4">
        <v>6</v>
      </c>
      <c r="AA5561" s="3">
        <v>46225</v>
      </c>
      <c r="AB5561" s="3">
        <v>46225</v>
      </c>
      <c r="AC5561" t="s">
        <v>20</v>
      </c>
      <c r="AD5561" s="5">
        <v>2257.8000000000002</v>
      </c>
      <c r="AE5561" s="5">
        <v>939.24</v>
      </c>
      <c r="AF5561" s="5">
        <v>2257.8000000000002</v>
      </c>
      <c r="AG5561" s="5">
        <v>451.56</v>
      </c>
      <c r="AH5561" s="5">
        <v>0</v>
      </c>
      <c r="AI5561" s="5">
        <v>487.68</v>
      </c>
      <c r="AJ5561" t="s">
        <v>9754</v>
      </c>
      <c r="AK5561" t="s">
        <v>409</v>
      </c>
      <c r="AL5561" t="s">
        <v>52</v>
      </c>
      <c r="AM5561" t="s">
        <v>225</v>
      </c>
      <c r="AN5561" s="4">
        <v>355</v>
      </c>
      <c r="AO5561" t="s">
        <v>9755</v>
      </c>
      <c r="AP5561" t="s">
        <v>14</v>
      </c>
      <c r="AQ5561" s="6">
        <v>0.4</v>
      </c>
      <c r="AR5561" t="str">
        <f>IFERROR(VLOOKUP(G5561,Hoja1!A$1:J$641,10,0),"")</f>
        <v/>
      </c>
    </row>
    <row r="5562" spans="1:44" x14ac:dyDescent="0.25">
      <c r="A5562" t="s">
        <v>9750</v>
      </c>
      <c r="B5562" t="s">
        <v>1</v>
      </c>
      <c r="C5562" t="s">
        <v>135</v>
      </c>
      <c r="D5562" t="s">
        <v>136</v>
      </c>
      <c r="E5562" t="s">
        <v>4</v>
      </c>
      <c r="F5562" t="s">
        <v>9711</v>
      </c>
      <c r="G5562" t="s">
        <v>9751</v>
      </c>
      <c r="H5562" t="s">
        <v>9752</v>
      </c>
      <c r="I5562" t="s">
        <v>9753</v>
      </c>
      <c r="J5562" t="s">
        <v>9715</v>
      </c>
      <c r="K5562" s="2">
        <v>0.76853009259258998</v>
      </c>
      <c r="L5562" t="s">
        <v>14</v>
      </c>
      <c r="M5562" t="s">
        <v>14</v>
      </c>
      <c r="N5562" t="s">
        <v>116</v>
      </c>
      <c r="O5562" t="s">
        <v>117</v>
      </c>
      <c r="P5562" t="s">
        <v>14</v>
      </c>
      <c r="Q5562" t="s">
        <v>47</v>
      </c>
      <c r="R5562" t="s">
        <v>14</v>
      </c>
      <c r="S5562" t="s">
        <v>14</v>
      </c>
      <c r="T5562" t="s">
        <v>14</v>
      </c>
      <c r="U5562" t="s">
        <v>17</v>
      </c>
      <c r="V5562" t="s">
        <v>9716</v>
      </c>
      <c r="W5562" s="3">
        <v>46228</v>
      </c>
      <c r="X5562" s="4">
        <v>100</v>
      </c>
      <c r="Y5562" t="s">
        <v>50</v>
      </c>
      <c r="Z5562" s="4">
        <v>6</v>
      </c>
      <c r="AA5562" s="3">
        <v>46225</v>
      </c>
      <c r="AB5562" s="3">
        <v>46225</v>
      </c>
      <c r="AC5562" t="s">
        <v>20</v>
      </c>
      <c r="AD5562" s="5">
        <v>2257.8000000000002</v>
      </c>
      <c r="AE5562" s="5">
        <v>939.24</v>
      </c>
      <c r="AF5562" s="5">
        <v>2257.8000000000002</v>
      </c>
      <c r="AG5562" s="5">
        <v>451.56</v>
      </c>
      <c r="AH5562" s="5">
        <v>0</v>
      </c>
      <c r="AI5562" s="5">
        <v>487.68</v>
      </c>
      <c r="AJ5562" t="s">
        <v>9754</v>
      </c>
      <c r="AK5562" t="s">
        <v>409</v>
      </c>
      <c r="AL5562" t="s">
        <v>52</v>
      </c>
      <c r="AM5562" t="s">
        <v>123</v>
      </c>
      <c r="AN5562" s="4">
        <v>355</v>
      </c>
      <c r="AO5562" t="s">
        <v>9755</v>
      </c>
      <c r="AP5562" t="s">
        <v>14</v>
      </c>
      <c r="AQ5562" s="6">
        <v>0.4</v>
      </c>
      <c r="AR5562" t="str">
        <f>IFERROR(VLOOKUP(G5562,Hoja1!A$1:J$641,10,0),"")</f>
        <v/>
      </c>
    </row>
    <row r="5563" spans="1:44" x14ac:dyDescent="0.25">
      <c r="A5563" t="s">
        <v>9756</v>
      </c>
      <c r="B5563" t="s">
        <v>1</v>
      </c>
      <c r="C5563" t="s">
        <v>2</v>
      </c>
      <c r="D5563" t="s">
        <v>3</v>
      </c>
      <c r="E5563" t="s">
        <v>4</v>
      </c>
      <c r="F5563" t="s">
        <v>9711</v>
      </c>
      <c r="G5563" t="s">
        <v>9751</v>
      </c>
      <c r="H5563" t="s">
        <v>9752</v>
      </c>
      <c r="I5563" t="s">
        <v>9753</v>
      </c>
      <c r="J5563" t="s">
        <v>9715</v>
      </c>
      <c r="K5563" s="2">
        <v>0.77803240740740998</v>
      </c>
      <c r="L5563" t="s">
        <v>14</v>
      </c>
      <c r="M5563" t="s">
        <v>14</v>
      </c>
      <c r="N5563" t="s">
        <v>12</v>
      </c>
      <c r="O5563" t="s">
        <v>13</v>
      </c>
      <c r="P5563" t="s">
        <v>14</v>
      </c>
      <c r="Q5563" t="s">
        <v>69</v>
      </c>
      <c r="R5563" t="s">
        <v>14</v>
      </c>
      <c r="S5563" t="s">
        <v>9721</v>
      </c>
      <c r="T5563" t="s">
        <v>14</v>
      </c>
      <c r="U5563" t="s">
        <v>17</v>
      </c>
      <c r="V5563" t="s">
        <v>9757</v>
      </c>
      <c r="W5563" s="3">
        <v>46228</v>
      </c>
      <c r="X5563" s="4">
        <v>220</v>
      </c>
      <c r="Y5563" t="s">
        <v>50</v>
      </c>
      <c r="Z5563" s="4">
        <v>12</v>
      </c>
      <c r="AA5563" s="3">
        <v>46225</v>
      </c>
      <c r="AB5563" s="3">
        <v>46225</v>
      </c>
      <c r="AC5563" t="s">
        <v>20</v>
      </c>
      <c r="AD5563" s="5">
        <v>8783.5</v>
      </c>
      <c r="AE5563" s="5">
        <v>6583.42</v>
      </c>
      <c r="AF5563" s="5">
        <v>8783.5</v>
      </c>
      <c r="AG5563" s="5">
        <v>4239.3100000000004</v>
      </c>
      <c r="AH5563" s="5">
        <v>0</v>
      </c>
      <c r="AI5563" s="5">
        <v>2344.11</v>
      </c>
      <c r="AJ5563" t="s">
        <v>9754</v>
      </c>
      <c r="AK5563" t="s">
        <v>409</v>
      </c>
      <c r="AL5563" t="s">
        <v>52</v>
      </c>
      <c r="AM5563" t="s">
        <v>23</v>
      </c>
      <c r="AN5563" s="4">
        <v>620</v>
      </c>
      <c r="AO5563" t="s">
        <v>9755</v>
      </c>
      <c r="AP5563" t="s">
        <v>14</v>
      </c>
      <c r="AQ5563" s="6">
        <v>0.625</v>
      </c>
      <c r="AR5563" t="str">
        <f>IFERROR(VLOOKUP(G5563,Hoja1!A$1:J$641,10,0),"")</f>
        <v/>
      </c>
    </row>
    <row r="5564" spans="1:44" x14ac:dyDescent="0.25">
      <c r="A5564" t="s">
        <v>9756</v>
      </c>
      <c r="B5564" t="s">
        <v>1</v>
      </c>
      <c r="C5564" t="s">
        <v>133</v>
      </c>
      <c r="D5564" t="s">
        <v>134</v>
      </c>
      <c r="E5564" t="s">
        <v>4</v>
      </c>
      <c r="F5564" t="s">
        <v>9711</v>
      </c>
      <c r="G5564" t="s">
        <v>9751</v>
      </c>
      <c r="H5564" t="s">
        <v>9752</v>
      </c>
      <c r="I5564" t="s">
        <v>9753</v>
      </c>
      <c r="J5564" t="s">
        <v>9715</v>
      </c>
      <c r="K5564" s="2">
        <v>0.77803240740740998</v>
      </c>
      <c r="L5564" t="s">
        <v>14</v>
      </c>
      <c r="M5564" t="s">
        <v>14</v>
      </c>
      <c r="N5564" t="s">
        <v>116</v>
      </c>
      <c r="O5564" t="s">
        <v>117</v>
      </c>
      <c r="P5564" t="s">
        <v>14</v>
      </c>
      <c r="Q5564" t="s">
        <v>47</v>
      </c>
      <c r="R5564" t="s">
        <v>14</v>
      </c>
      <c r="S5564" t="s">
        <v>9721</v>
      </c>
      <c r="T5564" t="s">
        <v>14</v>
      </c>
      <c r="U5564" t="s">
        <v>17</v>
      </c>
      <c r="V5564" t="s">
        <v>9757</v>
      </c>
      <c r="W5564" s="3">
        <v>46228</v>
      </c>
      <c r="X5564" s="4">
        <v>300</v>
      </c>
      <c r="Y5564" t="s">
        <v>50</v>
      </c>
      <c r="Z5564" s="4">
        <v>6</v>
      </c>
      <c r="AA5564" s="3">
        <v>46225</v>
      </c>
      <c r="AB5564" s="3">
        <v>46225</v>
      </c>
      <c r="AC5564" t="s">
        <v>20</v>
      </c>
      <c r="AD5564" s="5">
        <v>6773.4</v>
      </c>
      <c r="AE5564" s="5">
        <v>2817.73</v>
      </c>
      <c r="AF5564" s="5">
        <v>6773.4</v>
      </c>
      <c r="AG5564" s="5">
        <v>1354.68</v>
      </c>
      <c r="AH5564" s="5">
        <v>0</v>
      </c>
      <c r="AI5564" s="5">
        <v>1463.05</v>
      </c>
      <c r="AJ5564" t="s">
        <v>9754</v>
      </c>
      <c r="AK5564" t="s">
        <v>409</v>
      </c>
      <c r="AL5564" t="s">
        <v>52</v>
      </c>
      <c r="AM5564" t="s">
        <v>66</v>
      </c>
      <c r="AN5564" s="4">
        <v>355</v>
      </c>
      <c r="AO5564" t="s">
        <v>9755</v>
      </c>
      <c r="AP5564" t="s">
        <v>14</v>
      </c>
      <c r="AQ5564" s="6">
        <v>0.4</v>
      </c>
      <c r="AR5564" t="str">
        <f>IFERROR(VLOOKUP(G5564,Hoja1!A$1:J$641,10,0),"")</f>
        <v/>
      </c>
    </row>
    <row r="5565" spans="1:44" x14ac:dyDescent="0.25">
      <c r="A5565" t="s">
        <v>9756</v>
      </c>
      <c r="B5565" t="s">
        <v>1</v>
      </c>
      <c r="C5565" t="s">
        <v>241</v>
      </c>
      <c r="D5565" t="s">
        <v>242</v>
      </c>
      <c r="E5565" t="s">
        <v>4</v>
      </c>
      <c r="F5565" t="s">
        <v>9711</v>
      </c>
      <c r="G5565" t="s">
        <v>9751</v>
      </c>
      <c r="H5565" t="s">
        <v>9752</v>
      </c>
      <c r="I5565" t="s">
        <v>9753</v>
      </c>
      <c r="J5565" t="s">
        <v>9715</v>
      </c>
      <c r="K5565" s="2">
        <v>0.77803240740740998</v>
      </c>
      <c r="L5565" t="s">
        <v>14</v>
      </c>
      <c r="M5565" t="s">
        <v>14</v>
      </c>
      <c r="N5565" t="s">
        <v>116</v>
      </c>
      <c r="O5565" t="s">
        <v>34</v>
      </c>
      <c r="P5565" t="s">
        <v>14</v>
      </c>
      <c r="Q5565" t="s">
        <v>47</v>
      </c>
      <c r="R5565" t="s">
        <v>14</v>
      </c>
      <c r="S5565" t="s">
        <v>14</v>
      </c>
      <c r="T5565" t="s">
        <v>14</v>
      </c>
      <c r="U5565" t="s">
        <v>17</v>
      </c>
      <c r="V5565" t="s">
        <v>9757</v>
      </c>
      <c r="W5565" s="3">
        <v>46228</v>
      </c>
      <c r="X5565" s="4">
        <v>300</v>
      </c>
      <c r="Y5565" t="s">
        <v>50</v>
      </c>
      <c r="Z5565" s="4">
        <v>6</v>
      </c>
      <c r="AA5565" s="3">
        <v>46225</v>
      </c>
      <c r="AB5565" s="3">
        <v>46225</v>
      </c>
      <c r="AC5565" t="s">
        <v>20</v>
      </c>
      <c r="AD5565" s="5">
        <v>6773.4</v>
      </c>
      <c r="AE5565" s="5">
        <v>2817.73</v>
      </c>
      <c r="AF5565" s="5">
        <v>6773.4</v>
      </c>
      <c r="AG5565" s="5">
        <v>1354.68</v>
      </c>
      <c r="AH5565" s="5">
        <v>0</v>
      </c>
      <c r="AI5565" s="5">
        <v>1463.05</v>
      </c>
      <c r="AJ5565" t="s">
        <v>9754</v>
      </c>
      <c r="AK5565" t="s">
        <v>409</v>
      </c>
      <c r="AL5565" t="s">
        <v>52</v>
      </c>
      <c r="AM5565" t="s">
        <v>76</v>
      </c>
      <c r="AN5565" s="4">
        <v>355</v>
      </c>
      <c r="AO5565" t="s">
        <v>9755</v>
      </c>
      <c r="AP5565" t="s">
        <v>14</v>
      </c>
      <c r="AQ5565" s="6">
        <v>0.38300000000000001</v>
      </c>
      <c r="AR5565" t="str">
        <f>IFERROR(VLOOKUP(G5565,Hoja1!A$1:J$641,10,0),"")</f>
        <v/>
      </c>
    </row>
    <row r="5566" spans="1:44" x14ac:dyDescent="0.25">
      <c r="A5566" t="s">
        <v>9756</v>
      </c>
      <c r="B5566" t="s">
        <v>1</v>
      </c>
      <c r="C5566" t="s">
        <v>131</v>
      </c>
      <c r="D5566" t="s">
        <v>132</v>
      </c>
      <c r="E5566" t="s">
        <v>4</v>
      </c>
      <c r="F5566" t="s">
        <v>9711</v>
      </c>
      <c r="G5566" t="s">
        <v>9751</v>
      </c>
      <c r="H5566" t="s">
        <v>9752</v>
      </c>
      <c r="I5566" t="s">
        <v>9753</v>
      </c>
      <c r="J5566" t="s">
        <v>9715</v>
      </c>
      <c r="K5566" s="2">
        <v>0.77803240740740998</v>
      </c>
      <c r="L5566" t="s">
        <v>14</v>
      </c>
      <c r="M5566" t="s">
        <v>14</v>
      </c>
      <c r="N5566" t="s">
        <v>116</v>
      </c>
      <c r="O5566" t="s">
        <v>34</v>
      </c>
      <c r="P5566" t="s">
        <v>14</v>
      </c>
      <c r="Q5566" t="s">
        <v>47</v>
      </c>
      <c r="R5566" t="s">
        <v>14</v>
      </c>
      <c r="S5566" t="s">
        <v>14</v>
      </c>
      <c r="T5566" t="s">
        <v>14</v>
      </c>
      <c r="U5566" t="s">
        <v>17</v>
      </c>
      <c r="V5566" t="s">
        <v>9757</v>
      </c>
      <c r="W5566" s="3">
        <v>46228</v>
      </c>
      <c r="X5566" s="4">
        <v>300</v>
      </c>
      <c r="Y5566" t="s">
        <v>50</v>
      </c>
      <c r="Z5566" s="4">
        <v>6</v>
      </c>
      <c r="AA5566" s="3">
        <v>46225</v>
      </c>
      <c r="AB5566" s="3">
        <v>46225</v>
      </c>
      <c r="AC5566" t="s">
        <v>20</v>
      </c>
      <c r="AD5566" s="5">
        <v>6773.4</v>
      </c>
      <c r="AE5566" s="5">
        <v>2817.73</v>
      </c>
      <c r="AF5566" s="5">
        <v>6773.4</v>
      </c>
      <c r="AG5566" s="5">
        <v>1354.68</v>
      </c>
      <c r="AH5566" s="5">
        <v>0</v>
      </c>
      <c r="AI5566" s="5">
        <v>1463.05</v>
      </c>
      <c r="AJ5566" t="s">
        <v>9754</v>
      </c>
      <c r="AK5566" t="s">
        <v>409</v>
      </c>
      <c r="AL5566" t="s">
        <v>52</v>
      </c>
      <c r="AM5566" t="s">
        <v>70</v>
      </c>
      <c r="AN5566" s="4">
        <v>355</v>
      </c>
      <c r="AO5566" t="s">
        <v>9755</v>
      </c>
      <c r="AP5566" t="s">
        <v>14</v>
      </c>
      <c r="AQ5566" s="6">
        <v>0.4</v>
      </c>
      <c r="AR5566" t="str">
        <f>IFERROR(VLOOKUP(G5566,Hoja1!A$1:J$641,10,0),"")</f>
        <v/>
      </c>
    </row>
    <row r="5567" spans="1:44" x14ac:dyDescent="0.25">
      <c r="A5567" t="s">
        <v>9756</v>
      </c>
      <c r="B5567" t="s">
        <v>1</v>
      </c>
      <c r="C5567" t="s">
        <v>110</v>
      </c>
      <c r="D5567" t="s">
        <v>111</v>
      </c>
      <c r="E5567" t="s">
        <v>4</v>
      </c>
      <c r="F5567" t="s">
        <v>9711</v>
      </c>
      <c r="G5567" t="s">
        <v>9751</v>
      </c>
      <c r="H5567" t="s">
        <v>9752</v>
      </c>
      <c r="I5567" t="s">
        <v>9753</v>
      </c>
      <c r="J5567" t="s">
        <v>9715</v>
      </c>
      <c r="K5567" s="2">
        <v>0.77803240740740998</v>
      </c>
      <c r="L5567" t="s">
        <v>14</v>
      </c>
      <c r="M5567" t="s">
        <v>14</v>
      </c>
      <c r="N5567" t="s">
        <v>116</v>
      </c>
      <c r="O5567" t="s">
        <v>117</v>
      </c>
      <c r="P5567" t="s">
        <v>14</v>
      </c>
      <c r="Q5567" t="s">
        <v>47</v>
      </c>
      <c r="R5567" t="s">
        <v>14</v>
      </c>
      <c r="S5567" t="s">
        <v>9721</v>
      </c>
      <c r="T5567" t="s">
        <v>14</v>
      </c>
      <c r="U5567" t="s">
        <v>17</v>
      </c>
      <c r="V5567" t="s">
        <v>9757</v>
      </c>
      <c r="W5567" s="3">
        <v>46228</v>
      </c>
      <c r="X5567" s="4">
        <v>100</v>
      </c>
      <c r="Y5567" t="s">
        <v>50</v>
      </c>
      <c r="Z5567" s="4">
        <v>6</v>
      </c>
      <c r="AA5567" s="3">
        <v>46225</v>
      </c>
      <c r="AB5567" s="3">
        <v>46225</v>
      </c>
      <c r="AC5567" t="s">
        <v>20</v>
      </c>
      <c r="AD5567" s="5">
        <v>2257.8000000000002</v>
      </c>
      <c r="AE5567" s="5">
        <v>939.24</v>
      </c>
      <c r="AF5567" s="5">
        <v>2257.8000000000002</v>
      </c>
      <c r="AG5567" s="5">
        <v>451.56</v>
      </c>
      <c r="AH5567" s="5">
        <v>0</v>
      </c>
      <c r="AI5567" s="5">
        <v>487.68</v>
      </c>
      <c r="AJ5567" t="s">
        <v>9754</v>
      </c>
      <c r="AK5567" t="s">
        <v>409</v>
      </c>
      <c r="AL5567" t="s">
        <v>52</v>
      </c>
      <c r="AM5567" t="s">
        <v>36</v>
      </c>
      <c r="AN5567" s="4">
        <v>355</v>
      </c>
      <c r="AO5567" t="s">
        <v>9755</v>
      </c>
      <c r="AP5567" t="s">
        <v>14</v>
      </c>
      <c r="AQ5567" s="6">
        <v>0.4</v>
      </c>
      <c r="AR5567" t="str">
        <f>IFERROR(VLOOKUP(G5567,Hoja1!A$1:J$641,10,0),"")</f>
        <v/>
      </c>
    </row>
    <row r="5568" spans="1:44" x14ac:dyDescent="0.25">
      <c r="A5568" t="s">
        <v>9756</v>
      </c>
      <c r="B5568" t="s">
        <v>1</v>
      </c>
      <c r="C5568" t="s">
        <v>135</v>
      </c>
      <c r="D5568" t="s">
        <v>136</v>
      </c>
      <c r="E5568" t="s">
        <v>4</v>
      </c>
      <c r="F5568" t="s">
        <v>9711</v>
      </c>
      <c r="G5568" t="s">
        <v>9751</v>
      </c>
      <c r="H5568" t="s">
        <v>9752</v>
      </c>
      <c r="I5568" t="s">
        <v>9753</v>
      </c>
      <c r="J5568" t="s">
        <v>9715</v>
      </c>
      <c r="K5568" s="2">
        <v>0.77803240740740998</v>
      </c>
      <c r="L5568" t="s">
        <v>14</v>
      </c>
      <c r="M5568" t="s">
        <v>14</v>
      </c>
      <c r="N5568" t="s">
        <v>116</v>
      </c>
      <c r="O5568" t="s">
        <v>117</v>
      </c>
      <c r="P5568" t="s">
        <v>14</v>
      </c>
      <c r="Q5568" t="s">
        <v>47</v>
      </c>
      <c r="R5568" t="s">
        <v>14</v>
      </c>
      <c r="S5568" t="s">
        <v>9721</v>
      </c>
      <c r="T5568" t="s">
        <v>14</v>
      </c>
      <c r="U5568" t="s">
        <v>17</v>
      </c>
      <c r="V5568" t="s">
        <v>9757</v>
      </c>
      <c r="W5568" s="3">
        <v>46228</v>
      </c>
      <c r="X5568" s="4">
        <v>100</v>
      </c>
      <c r="Y5568" t="s">
        <v>50</v>
      </c>
      <c r="Z5568" s="4">
        <v>6</v>
      </c>
      <c r="AA5568" s="3">
        <v>46225</v>
      </c>
      <c r="AB5568" s="3">
        <v>46225</v>
      </c>
      <c r="AC5568" t="s">
        <v>20</v>
      </c>
      <c r="AD5568" s="5">
        <v>2257.8000000000002</v>
      </c>
      <c r="AE5568" s="5">
        <v>939.24</v>
      </c>
      <c r="AF5568" s="5">
        <v>2257.8000000000002</v>
      </c>
      <c r="AG5568" s="5">
        <v>451.56</v>
      </c>
      <c r="AH5568" s="5">
        <v>0</v>
      </c>
      <c r="AI5568" s="5">
        <v>487.68</v>
      </c>
      <c r="AJ5568" t="s">
        <v>9754</v>
      </c>
      <c r="AK5568" t="s">
        <v>409</v>
      </c>
      <c r="AL5568" t="s">
        <v>52</v>
      </c>
      <c r="AM5568" t="s">
        <v>120</v>
      </c>
      <c r="AN5568" s="4">
        <v>355</v>
      </c>
      <c r="AO5568" t="s">
        <v>9755</v>
      </c>
      <c r="AP5568" t="s">
        <v>14</v>
      </c>
      <c r="AQ5568" s="6">
        <v>0.4</v>
      </c>
      <c r="AR5568" t="str">
        <f>IFERROR(VLOOKUP(G5568,Hoja1!A$1:J$641,10,0),"")</f>
        <v/>
      </c>
    </row>
    <row r="5569" spans="1:44" x14ac:dyDescent="0.25">
      <c r="A5569" t="s">
        <v>9756</v>
      </c>
      <c r="B5569" t="s">
        <v>1</v>
      </c>
      <c r="C5569" t="s">
        <v>67</v>
      </c>
      <c r="D5569" t="s">
        <v>68</v>
      </c>
      <c r="E5569" t="s">
        <v>4</v>
      </c>
      <c r="F5569" t="s">
        <v>9711</v>
      </c>
      <c r="G5569" t="s">
        <v>9751</v>
      </c>
      <c r="H5569" t="s">
        <v>9752</v>
      </c>
      <c r="I5569" t="s">
        <v>9753</v>
      </c>
      <c r="J5569" t="s">
        <v>9715</v>
      </c>
      <c r="K5569" s="2">
        <v>0.77803240740740998</v>
      </c>
      <c r="L5569" t="s">
        <v>14</v>
      </c>
      <c r="M5569" t="s">
        <v>14</v>
      </c>
      <c r="N5569" t="s">
        <v>12</v>
      </c>
      <c r="O5569" t="s">
        <v>13</v>
      </c>
      <c r="P5569" t="s">
        <v>14</v>
      </c>
      <c r="Q5569" t="s">
        <v>69</v>
      </c>
      <c r="R5569" t="s">
        <v>14</v>
      </c>
      <c r="S5569" t="s">
        <v>9721</v>
      </c>
      <c r="T5569" t="s">
        <v>14</v>
      </c>
      <c r="U5569" t="s">
        <v>17</v>
      </c>
      <c r="V5569" t="s">
        <v>9757</v>
      </c>
      <c r="W5569" s="3">
        <v>46228</v>
      </c>
      <c r="X5569" s="4">
        <v>238</v>
      </c>
      <c r="Y5569" t="s">
        <v>50</v>
      </c>
      <c r="Z5569" s="4">
        <v>12</v>
      </c>
      <c r="AA5569" s="3">
        <v>46225</v>
      </c>
      <c r="AB5569" s="3">
        <v>46225</v>
      </c>
      <c r="AC5569" t="s">
        <v>20</v>
      </c>
      <c r="AD5569" s="5">
        <v>10491.28</v>
      </c>
      <c r="AE5569" s="5">
        <v>7387.4</v>
      </c>
      <c r="AF5569" s="5">
        <v>10491.28</v>
      </c>
      <c r="AG5569" s="5">
        <v>4660.1400000000003</v>
      </c>
      <c r="AH5569" s="5">
        <v>0</v>
      </c>
      <c r="AI5569" s="5">
        <v>2727.26</v>
      </c>
      <c r="AJ5569" t="s">
        <v>9754</v>
      </c>
      <c r="AK5569" t="s">
        <v>409</v>
      </c>
      <c r="AL5569" t="s">
        <v>52</v>
      </c>
      <c r="AM5569" t="s">
        <v>73</v>
      </c>
      <c r="AN5569" s="4">
        <v>630</v>
      </c>
      <c r="AO5569" t="s">
        <v>9755</v>
      </c>
      <c r="AP5569" t="s">
        <v>14</v>
      </c>
      <c r="AQ5569" s="6">
        <v>0.65</v>
      </c>
      <c r="AR5569" t="str">
        <f>IFERROR(VLOOKUP(G5569,Hoja1!A$1:J$641,10,0),"")</f>
        <v/>
      </c>
    </row>
    <row r="5570" spans="1:44" x14ac:dyDescent="0.25">
      <c r="A5570" t="s">
        <v>9758</v>
      </c>
      <c r="B5570" t="s">
        <v>1</v>
      </c>
      <c r="C5570" t="s">
        <v>179</v>
      </c>
      <c r="D5570" t="s">
        <v>180</v>
      </c>
      <c r="E5570" t="s">
        <v>4</v>
      </c>
      <c r="F5570" t="s">
        <v>9711</v>
      </c>
      <c r="G5570" t="s">
        <v>9759</v>
      </c>
      <c r="H5570" t="s">
        <v>9713</v>
      </c>
      <c r="I5570" t="s">
        <v>9760</v>
      </c>
      <c r="J5570" t="s">
        <v>9761</v>
      </c>
      <c r="K5570" s="2">
        <v>0.47994212962963001</v>
      </c>
      <c r="L5570" t="s">
        <v>14</v>
      </c>
      <c r="M5570" t="s">
        <v>14</v>
      </c>
      <c r="N5570" t="s">
        <v>33</v>
      </c>
      <c r="O5570" t="s">
        <v>34</v>
      </c>
      <c r="P5570" t="s">
        <v>14</v>
      </c>
      <c r="Q5570" t="s">
        <v>47</v>
      </c>
      <c r="R5570" t="s">
        <v>14</v>
      </c>
      <c r="S5570" t="s">
        <v>14</v>
      </c>
      <c r="T5570" t="s">
        <v>14</v>
      </c>
      <c r="U5570" t="s">
        <v>17</v>
      </c>
      <c r="V5570" t="s">
        <v>9716</v>
      </c>
      <c r="W5570" s="3">
        <v>46228</v>
      </c>
      <c r="X5570" s="4">
        <v>108</v>
      </c>
      <c r="Y5570" t="s">
        <v>50</v>
      </c>
      <c r="Z5570" s="4">
        <v>15</v>
      </c>
      <c r="AA5570" s="3">
        <v>46225</v>
      </c>
      <c r="AB5570" s="3">
        <v>46225</v>
      </c>
      <c r="AC5570" t="s">
        <v>20</v>
      </c>
      <c r="AD5570" s="5">
        <v>2159.89</v>
      </c>
      <c r="AE5570" s="5">
        <v>822.05</v>
      </c>
      <c r="AF5570" s="5">
        <v>2159.89</v>
      </c>
      <c r="AG5570" s="5">
        <v>367.18</v>
      </c>
      <c r="AH5570" s="5">
        <v>0</v>
      </c>
      <c r="AI5570" s="5">
        <v>454.87</v>
      </c>
      <c r="AJ5570" t="s">
        <v>9717</v>
      </c>
      <c r="AK5570" t="s">
        <v>409</v>
      </c>
      <c r="AL5570" t="s">
        <v>52</v>
      </c>
      <c r="AM5570" t="s">
        <v>58</v>
      </c>
      <c r="AN5570" s="4">
        <v>450</v>
      </c>
      <c r="AO5570" t="s">
        <v>9762</v>
      </c>
      <c r="AP5570" t="s">
        <v>14</v>
      </c>
      <c r="AQ5570" s="6">
        <v>0.48</v>
      </c>
      <c r="AR5570" t="str">
        <f>IFERROR(VLOOKUP(G5570,Hoja1!A$1:J$641,10,0),"")</f>
        <v/>
      </c>
    </row>
    <row r="5571" spans="1:44" x14ac:dyDescent="0.25">
      <c r="A5571" t="s">
        <v>9758</v>
      </c>
      <c r="B5571" t="s">
        <v>1</v>
      </c>
      <c r="C5571" t="s">
        <v>1043</v>
      </c>
      <c r="D5571" t="s">
        <v>1044</v>
      </c>
      <c r="E5571" t="s">
        <v>4</v>
      </c>
      <c r="F5571" t="s">
        <v>9711</v>
      </c>
      <c r="G5571" t="s">
        <v>9759</v>
      </c>
      <c r="H5571" t="s">
        <v>9713</v>
      </c>
      <c r="I5571" t="s">
        <v>9760</v>
      </c>
      <c r="J5571" t="s">
        <v>9761</v>
      </c>
      <c r="K5571" s="2">
        <v>0.47994212962963001</v>
      </c>
      <c r="L5571" t="s">
        <v>14</v>
      </c>
      <c r="M5571" t="s">
        <v>14</v>
      </c>
      <c r="N5571" t="s">
        <v>33</v>
      </c>
      <c r="O5571" t="s">
        <v>34</v>
      </c>
      <c r="P5571" t="s">
        <v>14</v>
      </c>
      <c r="Q5571" t="s">
        <v>47</v>
      </c>
      <c r="R5571" t="s">
        <v>14</v>
      </c>
      <c r="S5571" t="s">
        <v>14</v>
      </c>
      <c r="T5571" t="s">
        <v>14</v>
      </c>
      <c r="U5571" t="s">
        <v>17</v>
      </c>
      <c r="V5571" t="s">
        <v>9716</v>
      </c>
      <c r="W5571" s="3">
        <v>46228</v>
      </c>
      <c r="X5571" s="4">
        <v>70</v>
      </c>
      <c r="Y5571" t="s">
        <v>50</v>
      </c>
      <c r="Z5571" s="4">
        <v>4</v>
      </c>
      <c r="AA5571" s="3">
        <v>46225</v>
      </c>
      <c r="AB5571" s="3">
        <v>46225</v>
      </c>
      <c r="AC5571" t="s">
        <v>20</v>
      </c>
      <c r="AD5571" s="5">
        <v>1352.75</v>
      </c>
      <c r="AE5571" s="5">
        <v>514.86</v>
      </c>
      <c r="AF5571" s="5">
        <v>1352.75</v>
      </c>
      <c r="AG5571" s="5">
        <v>229.97</v>
      </c>
      <c r="AH5571" s="5">
        <v>0</v>
      </c>
      <c r="AI5571" s="5">
        <v>284.89</v>
      </c>
      <c r="AJ5571" t="s">
        <v>9717</v>
      </c>
      <c r="AK5571" t="s">
        <v>409</v>
      </c>
      <c r="AL5571" t="s">
        <v>52</v>
      </c>
      <c r="AM5571" t="s">
        <v>23</v>
      </c>
      <c r="AN5571" s="4">
        <v>3010</v>
      </c>
      <c r="AO5571" t="s">
        <v>9762</v>
      </c>
      <c r="AP5571" t="s">
        <v>14</v>
      </c>
      <c r="AQ5571" s="6">
        <v>3.2</v>
      </c>
      <c r="AR5571" t="str">
        <f>IFERROR(VLOOKUP(G5571,Hoja1!A$1:J$641,10,0),"")</f>
        <v/>
      </c>
    </row>
    <row r="5572" spans="1:44" x14ac:dyDescent="0.25">
      <c r="A5572" t="s">
        <v>9763</v>
      </c>
      <c r="B5572" t="s">
        <v>1</v>
      </c>
      <c r="C5572" t="s">
        <v>310</v>
      </c>
      <c r="D5572" t="s">
        <v>311</v>
      </c>
      <c r="E5572" t="s">
        <v>4</v>
      </c>
      <c r="F5572" t="s">
        <v>9711</v>
      </c>
      <c r="G5572" t="s">
        <v>9759</v>
      </c>
      <c r="H5572" t="s">
        <v>9713</v>
      </c>
      <c r="I5572" t="s">
        <v>9760</v>
      </c>
      <c r="J5572" t="s">
        <v>9761</v>
      </c>
      <c r="K5572" s="2">
        <v>0.72043981481481001</v>
      </c>
      <c r="L5572" t="s">
        <v>14</v>
      </c>
      <c r="M5572" t="s">
        <v>14</v>
      </c>
      <c r="N5572" t="s">
        <v>312</v>
      </c>
      <c r="O5572" t="s">
        <v>34</v>
      </c>
      <c r="P5572" t="s">
        <v>14</v>
      </c>
      <c r="Q5572" t="s">
        <v>47</v>
      </c>
      <c r="R5572" t="s">
        <v>14</v>
      </c>
      <c r="S5572" t="s">
        <v>14</v>
      </c>
      <c r="T5572" t="s">
        <v>14</v>
      </c>
      <c r="U5572" t="s">
        <v>17</v>
      </c>
      <c r="V5572" t="s">
        <v>9757</v>
      </c>
      <c r="W5572" s="3">
        <v>46228</v>
      </c>
      <c r="X5572" s="4">
        <v>312</v>
      </c>
      <c r="Y5572" t="s">
        <v>50</v>
      </c>
      <c r="Z5572" s="4">
        <v>6</v>
      </c>
      <c r="AA5572" s="3">
        <v>46226</v>
      </c>
      <c r="AB5572" s="3">
        <v>46226</v>
      </c>
      <c r="AC5572" t="s">
        <v>20</v>
      </c>
      <c r="AD5572" s="5">
        <v>4627.2700000000004</v>
      </c>
      <c r="AE5572" s="5">
        <v>832.91</v>
      </c>
      <c r="AF5572" s="5">
        <v>4627.2700000000004</v>
      </c>
      <c r="AG5572" s="5">
        <v>0</v>
      </c>
      <c r="AH5572" s="5">
        <v>0</v>
      </c>
      <c r="AI5572" s="5">
        <v>832.91</v>
      </c>
      <c r="AJ5572" t="s">
        <v>9717</v>
      </c>
      <c r="AK5572" t="s">
        <v>409</v>
      </c>
      <c r="AL5572" t="s">
        <v>52</v>
      </c>
      <c r="AM5572" t="s">
        <v>23</v>
      </c>
      <c r="AN5572" s="4">
        <v>210</v>
      </c>
      <c r="AO5572" t="s">
        <v>9764</v>
      </c>
      <c r="AP5572" t="s">
        <v>14</v>
      </c>
      <c r="AQ5572" s="6">
        <v>0.39</v>
      </c>
      <c r="AR5572" t="str">
        <f>IFERROR(VLOOKUP(G5572,Hoja1!A$1:J$641,10,0),"")</f>
        <v/>
      </c>
    </row>
    <row r="5573" spans="1:44" x14ac:dyDescent="0.25">
      <c r="A5573" t="s">
        <v>9763</v>
      </c>
      <c r="B5573" t="s">
        <v>1</v>
      </c>
      <c r="C5573" t="s">
        <v>1062</v>
      </c>
      <c r="D5573" t="s">
        <v>1063</v>
      </c>
      <c r="E5573" t="s">
        <v>4</v>
      </c>
      <c r="F5573" t="s">
        <v>9711</v>
      </c>
      <c r="G5573" t="s">
        <v>9759</v>
      </c>
      <c r="H5573" t="s">
        <v>9713</v>
      </c>
      <c r="I5573" t="s">
        <v>9760</v>
      </c>
      <c r="J5573" t="s">
        <v>9761</v>
      </c>
      <c r="K5573" s="2">
        <v>0.72043981481481001</v>
      </c>
      <c r="L5573" t="s">
        <v>14</v>
      </c>
      <c r="M5573" t="s">
        <v>14</v>
      </c>
      <c r="N5573" t="s">
        <v>12</v>
      </c>
      <c r="O5573" t="s">
        <v>34</v>
      </c>
      <c r="P5573" t="s">
        <v>14</v>
      </c>
      <c r="Q5573" t="s">
        <v>47</v>
      </c>
      <c r="R5573" t="s">
        <v>14</v>
      </c>
      <c r="S5573" t="s">
        <v>14</v>
      </c>
      <c r="T5573" t="s">
        <v>14</v>
      </c>
      <c r="U5573" t="s">
        <v>17</v>
      </c>
      <c r="V5573" t="s">
        <v>9757</v>
      </c>
      <c r="W5573" s="3">
        <v>46228</v>
      </c>
      <c r="X5573" s="4">
        <v>720</v>
      </c>
      <c r="Y5573" t="s">
        <v>50</v>
      </c>
      <c r="Z5573" s="4">
        <v>6</v>
      </c>
      <c r="AA5573" s="3">
        <v>46226</v>
      </c>
      <c r="AB5573" s="3">
        <v>46226</v>
      </c>
      <c r="AC5573" t="s">
        <v>20</v>
      </c>
      <c r="AD5573" s="5">
        <v>11730.96</v>
      </c>
      <c r="AE5573" s="5">
        <v>6204.44</v>
      </c>
      <c r="AF5573" s="5">
        <v>11730.96</v>
      </c>
      <c r="AG5573" s="5">
        <v>3468.53</v>
      </c>
      <c r="AH5573" s="5">
        <v>0</v>
      </c>
      <c r="AI5573" s="5">
        <v>2735.91</v>
      </c>
      <c r="AJ5573" t="s">
        <v>9717</v>
      </c>
      <c r="AK5573" t="s">
        <v>409</v>
      </c>
      <c r="AL5573" t="s">
        <v>52</v>
      </c>
      <c r="AM5573" t="s">
        <v>58</v>
      </c>
      <c r="AN5573" s="4">
        <v>310</v>
      </c>
      <c r="AO5573" t="s">
        <v>9764</v>
      </c>
      <c r="AP5573" t="s">
        <v>14</v>
      </c>
      <c r="AQ5573" s="6">
        <v>0.54</v>
      </c>
      <c r="AR5573" t="str">
        <f>IFERROR(VLOOKUP(G5573,Hoja1!A$1:J$641,10,0),"")</f>
        <v/>
      </c>
    </row>
    <row r="5574" spans="1:44" x14ac:dyDescent="0.25">
      <c r="A5574" t="s">
        <v>9763</v>
      </c>
      <c r="B5574" t="s">
        <v>1</v>
      </c>
      <c r="C5574" t="s">
        <v>40</v>
      </c>
      <c r="D5574" t="s">
        <v>41</v>
      </c>
      <c r="E5574" t="s">
        <v>4</v>
      </c>
      <c r="F5574" t="s">
        <v>9711</v>
      </c>
      <c r="G5574" t="s">
        <v>9759</v>
      </c>
      <c r="H5574" t="s">
        <v>9713</v>
      </c>
      <c r="I5574" t="s">
        <v>9760</v>
      </c>
      <c r="J5574" t="s">
        <v>9761</v>
      </c>
      <c r="K5574" s="2">
        <v>0.72043981481481001</v>
      </c>
      <c r="L5574" t="s">
        <v>14</v>
      </c>
      <c r="M5574" t="s">
        <v>14</v>
      </c>
      <c r="N5574" t="s">
        <v>12</v>
      </c>
      <c r="O5574" t="s">
        <v>34</v>
      </c>
      <c r="P5574" t="s">
        <v>14</v>
      </c>
      <c r="Q5574" t="s">
        <v>47</v>
      </c>
      <c r="R5574" t="s">
        <v>14</v>
      </c>
      <c r="S5574" t="s">
        <v>14</v>
      </c>
      <c r="T5574" t="s">
        <v>14</v>
      </c>
      <c r="U5574" t="s">
        <v>17</v>
      </c>
      <c r="V5574" t="s">
        <v>9757</v>
      </c>
      <c r="W5574" s="3">
        <v>46228</v>
      </c>
      <c r="X5574" s="4">
        <v>240</v>
      </c>
      <c r="Y5574" t="s">
        <v>50</v>
      </c>
      <c r="Z5574" s="4">
        <v>6</v>
      </c>
      <c r="AA5574" s="3">
        <v>46226</v>
      </c>
      <c r="AB5574" s="3">
        <v>46226</v>
      </c>
      <c r="AC5574" t="s">
        <v>20</v>
      </c>
      <c r="AD5574" s="5">
        <v>3910.32</v>
      </c>
      <c r="AE5574" s="5">
        <v>2068.15</v>
      </c>
      <c r="AF5574" s="5">
        <v>3910.32</v>
      </c>
      <c r="AG5574" s="5">
        <v>1156.18</v>
      </c>
      <c r="AH5574" s="5">
        <v>0</v>
      </c>
      <c r="AI5574" s="5">
        <v>911.97</v>
      </c>
      <c r="AJ5574" t="s">
        <v>9717</v>
      </c>
      <c r="AK5574" t="s">
        <v>409</v>
      </c>
      <c r="AL5574" t="s">
        <v>52</v>
      </c>
      <c r="AM5574" t="s">
        <v>62</v>
      </c>
      <c r="AN5574" s="4">
        <v>310</v>
      </c>
      <c r="AO5574" t="s">
        <v>9764</v>
      </c>
      <c r="AP5574" t="s">
        <v>14</v>
      </c>
      <c r="AQ5574" s="6">
        <v>0.54</v>
      </c>
      <c r="AR5574" t="str">
        <f>IFERROR(VLOOKUP(G5574,Hoja1!A$1:J$641,10,0),"")</f>
        <v/>
      </c>
    </row>
    <row r="5575" spans="1:44" x14ac:dyDescent="0.25">
      <c r="A5575" t="s">
        <v>9763</v>
      </c>
      <c r="B5575" t="s">
        <v>1</v>
      </c>
      <c r="C5575" t="s">
        <v>131</v>
      </c>
      <c r="D5575" t="s">
        <v>132</v>
      </c>
      <c r="E5575" t="s">
        <v>4</v>
      </c>
      <c r="F5575" t="s">
        <v>9711</v>
      </c>
      <c r="G5575" t="s">
        <v>9759</v>
      </c>
      <c r="H5575" t="s">
        <v>9713</v>
      </c>
      <c r="I5575" t="s">
        <v>9760</v>
      </c>
      <c r="J5575" t="s">
        <v>9761</v>
      </c>
      <c r="K5575" s="2">
        <v>0.72043981481481001</v>
      </c>
      <c r="L5575" t="s">
        <v>14</v>
      </c>
      <c r="M5575" t="s">
        <v>14</v>
      </c>
      <c r="N5575" t="s">
        <v>116</v>
      </c>
      <c r="O5575" t="s">
        <v>34</v>
      </c>
      <c r="P5575" t="s">
        <v>14</v>
      </c>
      <c r="Q5575" t="s">
        <v>47</v>
      </c>
      <c r="R5575" t="s">
        <v>14</v>
      </c>
      <c r="S5575" t="s">
        <v>14</v>
      </c>
      <c r="T5575" t="s">
        <v>14</v>
      </c>
      <c r="U5575" t="s">
        <v>17</v>
      </c>
      <c r="V5575" t="s">
        <v>9757</v>
      </c>
      <c r="W5575" s="3">
        <v>46228</v>
      </c>
      <c r="X5575" s="4">
        <v>408</v>
      </c>
      <c r="Y5575" t="s">
        <v>50</v>
      </c>
      <c r="Z5575" s="4">
        <v>6</v>
      </c>
      <c r="AA5575" s="3">
        <v>46226</v>
      </c>
      <c r="AB5575" s="3">
        <v>46226</v>
      </c>
      <c r="AC5575" t="s">
        <v>20</v>
      </c>
      <c r="AD5575" s="5">
        <v>8039.16</v>
      </c>
      <c r="AE5575" s="5">
        <v>3344.29</v>
      </c>
      <c r="AF5575" s="5">
        <v>9211.82</v>
      </c>
      <c r="AG5575" s="5">
        <v>1607.83</v>
      </c>
      <c r="AH5575" s="5">
        <v>-1172.6600000000001</v>
      </c>
      <c r="AI5575" s="5">
        <v>1736.46</v>
      </c>
      <c r="AJ5575" t="s">
        <v>9717</v>
      </c>
      <c r="AK5575" t="s">
        <v>409</v>
      </c>
      <c r="AL5575" t="s">
        <v>52</v>
      </c>
      <c r="AM5575" t="s">
        <v>66</v>
      </c>
      <c r="AN5575" s="4">
        <v>355</v>
      </c>
      <c r="AO5575" t="s">
        <v>9764</v>
      </c>
      <c r="AP5575" t="s">
        <v>14</v>
      </c>
      <c r="AQ5575" s="6">
        <v>0.4</v>
      </c>
      <c r="AR5575" t="str">
        <f>IFERROR(VLOOKUP(G5575,Hoja1!A$1:J$641,10,0),"")</f>
        <v/>
      </c>
    </row>
    <row r="5576" spans="1:44" x14ac:dyDescent="0.25">
      <c r="A5576" t="s">
        <v>9763</v>
      </c>
      <c r="B5576" t="s">
        <v>1</v>
      </c>
      <c r="C5576" t="s">
        <v>239</v>
      </c>
      <c r="D5576" t="s">
        <v>240</v>
      </c>
      <c r="E5576" t="s">
        <v>4</v>
      </c>
      <c r="F5576" t="s">
        <v>9711</v>
      </c>
      <c r="G5576" t="s">
        <v>9759</v>
      </c>
      <c r="H5576" t="s">
        <v>9713</v>
      </c>
      <c r="I5576" t="s">
        <v>9760</v>
      </c>
      <c r="J5576" t="s">
        <v>9761</v>
      </c>
      <c r="K5576" s="2">
        <v>0.72043981481481001</v>
      </c>
      <c r="L5576" t="s">
        <v>14</v>
      </c>
      <c r="M5576" t="s">
        <v>14</v>
      </c>
      <c r="N5576" t="s">
        <v>12</v>
      </c>
      <c r="O5576" t="s">
        <v>34</v>
      </c>
      <c r="P5576" t="s">
        <v>14</v>
      </c>
      <c r="Q5576" t="s">
        <v>47</v>
      </c>
      <c r="R5576" t="s">
        <v>14</v>
      </c>
      <c r="S5576" t="s">
        <v>14</v>
      </c>
      <c r="T5576" t="s">
        <v>14</v>
      </c>
      <c r="U5576" t="s">
        <v>17</v>
      </c>
      <c r="V5576" t="s">
        <v>9757</v>
      </c>
      <c r="W5576" s="3">
        <v>46228</v>
      </c>
      <c r="X5576" s="4">
        <v>640</v>
      </c>
      <c r="Y5576" t="s">
        <v>50</v>
      </c>
      <c r="Z5576" s="4">
        <v>6</v>
      </c>
      <c r="AA5576" s="3">
        <v>46226</v>
      </c>
      <c r="AB5576" s="3">
        <v>46226</v>
      </c>
      <c r="AC5576" t="s">
        <v>20</v>
      </c>
      <c r="AD5576" s="5">
        <v>9576.32</v>
      </c>
      <c r="AE5576" s="5">
        <v>7274.78</v>
      </c>
      <c r="AF5576" s="5">
        <v>9576.32</v>
      </c>
      <c r="AG5576" s="5">
        <v>4704.2700000000004</v>
      </c>
      <c r="AH5576" s="5">
        <v>0</v>
      </c>
      <c r="AI5576" s="5">
        <v>2570.5100000000002</v>
      </c>
      <c r="AJ5576" t="s">
        <v>9717</v>
      </c>
      <c r="AK5576" t="s">
        <v>409</v>
      </c>
      <c r="AL5576" t="s">
        <v>52</v>
      </c>
      <c r="AM5576" t="s">
        <v>76</v>
      </c>
      <c r="AN5576" s="4">
        <v>473</v>
      </c>
      <c r="AO5576" t="s">
        <v>9764</v>
      </c>
      <c r="AP5576" t="s">
        <v>14</v>
      </c>
      <c r="AQ5576" s="6">
        <v>0.5</v>
      </c>
      <c r="AR5576" t="str">
        <f>IFERROR(VLOOKUP(G5576,Hoja1!A$1:J$641,10,0),"")</f>
        <v/>
      </c>
    </row>
    <row r="5577" spans="1:44" x14ac:dyDescent="0.25">
      <c r="A5577" t="s">
        <v>9765</v>
      </c>
      <c r="B5577" t="s">
        <v>1</v>
      </c>
      <c r="C5577" t="s">
        <v>1972</v>
      </c>
      <c r="D5577" t="s">
        <v>1973</v>
      </c>
      <c r="E5577" t="s">
        <v>4</v>
      </c>
      <c r="F5577" t="s">
        <v>9711</v>
      </c>
      <c r="G5577" t="s">
        <v>9747</v>
      </c>
      <c r="H5577" t="s">
        <v>9740</v>
      </c>
      <c r="I5577" t="s">
        <v>9748</v>
      </c>
      <c r="J5577" t="s">
        <v>9715</v>
      </c>
      <c r="K5577" s="2">
        <v>0.80741898148147995</v>
      </c>
      <c r="L5577" t="s">
        <v>14</v>
      </c>
      <c r="M5577" t="s">
        <v>14</v>
      </c>
      <c r="N5577" t="s">
        <v>12</v>
      </c>
      <c r="O5577" t="s">
        <v>34</v>
      </c>
      <c r="P5577" t="s">
        <v>14</v>
      </c>
      <c r="Q5577" t="s">
        <v>47</v>
      </c>
      <c r="R5577" t="s">
        <v>14</v>
      </c>
      <c r="S5577" t="s">
        <v>14</v>
      </c>
      <c r="T5577" t="s">
        <v>14</v>
      </c>
      <c r="U5577" t="s">
        <v>17</v>
      </c>
      <c r="V5577" t="s">
        <v>9716</v>
      </c>
      <c r="W5577" s="3">
        <v>46230</v>
      </c>
      <c r="X5577" s="4">
        <v>1600</v>
      </c>
      <c r="Y5577" t="s">
        <v>50</v>
      </c>
      <c r="Z5577" s="4">
        <v>6</v>
      </c>
      <c r="AA5577" s="3">
        <v>46225</v>
      </c>
      <c r="AB5577" s="3">
        <v>46225</v>
      </c>
      <c r="AC5577" t="s">
        <v>20</v>
      </c>
      <c r="AD5577" s="5">
        <v>26019.27</v>
      </c>
      <c r="AE5577" s="5">
        <v>13778.72</v>
      </c>
      <c r="AF5577" s="5">
        <v>26068.799999999999</v>
      </c>
      <c r="AG5577" s="5">
        <v>7707.84</v>
      </c>
      <c r="AH5577" s="5">
        <v>-49.53</v>
      </c>
      <c r="AI5577" s="5">
        <v>6070.88</v>
      </c>
      <c r="AJ5577" t="s">
        <v>9742</v>
      </c>
      <c r="AK5577" t="s">
        <v>409</v>
      </c>
      <c r="AL5577" t="s">
        <v>52</v>
      </c>
      <c r="AM5577" t="s">
        <v>58</v>
      </c>
      <c r="AN5577" s="4">
        <v>310</v>
      </c>
      <c r="AO5577" t="s">
        <v>9766</v>
      </c>
      <c r="AP5577" t="s">
        <v>14</v>
      </c>
      <c r="AQ5577" s="6">
        <v>0.54</v>
      </c>
      <c r="AR5577" t="str">
        <f>IFERROR(VLOOKUP(G5577,Hoja1!A$1:J$641,10,0),"")</f>
        <v/>
      </c>
    </row>
    <row r="5578" spans="1:44" x14ac:dyDescent="0.25">
      <c r="A5578" t="s">
        <v>9765</v>
      </c>
      <c r="B5578" t="s">
        <v>1</v>
      </c>
      <c r="C5578" t="s">
        <v>4907</v>
      </c>
      <c r="D5578" t="s">
        <v>4908</v>
      </c>
      <c r="E5578" t="s">
        <v>4</v>
      </c>
      <c r="F5578" t="s">
        <v>9711</v>
      </c>
      <c r="G5578" t="s">
        <v>9747</v>
      </c>
      <c r="H5578" t="s">
        <v>9740</v>
      </c>
      <c r="I5578" t="s">
        <v>9748</v>
      </c>
      <c r="J5578" t="s">
        <v>9715</v>
      </c>
      <c r="K5578" s="2">
        <v>0.80741898148147995</v>
      </c>
      <c r="L5578" t="s">
        <v>14</v>
      </c>
      <c r="M5578" t="s">
        <v>14</v>
      </c>
      <c r="N5578" t="s">
        <v>12</v>
      </c>
      <c r="O5578" t="s">
        <v>34</v>
      </c>
      <c r="P5578" t="s">
        <v>14</v>
      </c>
      <c r="Q5578" t="s">
        <v>47</v>
      </c>
      <c r="R5578" t="s">
        <v>14</v>
      </c>
      <c r="S5578" t="s">
        <v>14</v>
      </c>
      <c r="T5578" t="s">
        <v>14</v>
      </c>
      <c r="U5578" t="s">
        <v>17</v>
      </c>
      <c r="V5578" t="s">
        <v>9716</v>
      </c>
      <c r="W5578" s="3">
        <v>46230</v>
      </c>
      <c r="X5578" s="4">
        <v>1000</v>
      </c>
      <c r="Y5578" t="s">
        <v>50</v>
      </c>
      <c r="Z5578" s="4">
        <v>6</v>
      </c>
      <c r="AA5578" s="3">
        <v>46225</v>
      </c>
      <c r="AB5578" s="3">
        <v>46225</v>
      </c>
      <c r="AC5578" t="s">
        <v>20</v>
      </c>
      <c r="AD5578" s="5">
        <v>16262.04</v>
      </c>
      <c r="AE5578" s="5">
        <v>8611.7000000000007</v>
      </c>
      <c r="AF5578" s="5">
        <v>16293</v>
      </c>
      <c r="AG5578" s="5">
        <v>4817.3999999999996</v>
      </c>
      <c r="AH5578" s="5">
        <v>-30.96</v>
      </c>
      <c r="AI5578" s="5">
        <v>3794.3</v>
      </c>
      <c r="AJ5578" t="s">
        <v>9742</v>
      </c>
      <c r="AK5578" t="s">
        <v>409</v>
      </c>
      <c r="AL5578" t="s">
        <v>52</v>
      </c>
      <c r="AM5578" t="s">
        <v>23</v>
      </c>
      <c r="AN5578" s="4">
        <v>310</v>
      </c>
      <c r="AO5578" t="s">
        <v>9766</v>
      </c>
      <c r="AP5578" t="s">
        <v>14</v>
      </c>
      <c r="AQ5578" s="6">
        <v>0.54</v>
      </c>
      <c r="AR5578" t="str">
        <f>IFERROR(VLOOKUP(G5578,Hoja1!A$1:J$641,10,0),"")</f>
        <v/>
      </c>
    </row>
    <row r="5579" spans="1:44" x14ac:dyDescent="0.25">
      <c r="A5579" t="s">
        <v>9767</v>
      </c>
      <c r="B5579" t="s">
        <v>1</v>
      </c>
      <c r="C5579" t="s">
        <v>67</v>
      </c>
      <c r="D5579" t="s">
        <v>68</v>
      </c>
      <c r="E5579" t="s">
        <v>4</v>
      </c>
      <c r="F5579" t="s">
        <v>9711</v>
      </c>
      <c r="G5579" t="s">
        <v>9751</v>
      </c>
      <c r="H5579" t="s">
        <v>9752</v>
      </c>
      <c r="I5579" t="s">
        <v>9753</v>
      </c>
      <c r="J5579" t="s">
        <v>9715</v>
      </c>
      <c r="K5579" s="2">
        <v>0.76991898148147997</v>
      </c>
      <c r="L5579" t="s">
        <v>14</v>
      </c>
      <c r="M5579" t="s">
        <v>14</v>
      </c>
      <c r="N5579" t="s">
        <v>12</v>
      </c>
      <c r="O5579" t="s">
        <v>13</v>
      </c>
      <c r="P5579" t="s">
        <v>14</v>
      </c>
      <c r="Q5579" t="s">
        <v>69</v>
      </c>
      <c r="R5579" t="s">
        <v>14</v>
      </c>
      <c r="S5579" t="s">
        <v>9721</v>
      </c>
      <c r="T5579" t="s">
        <v>14</v>
      </c>
      <c r="U5579" t="s">
        <v>17</v>
      </c>
      <c r="V5579" t="s">
        <v>9716</v>
      </c>
      <c r="W5579" s="3">
        <v>46230</v>
      </c>
      <c r="X5579" s="4">
        <v>238</v>
      </c>
      <c r="Y5579" t="s">
        <v>50</v>
      </c>
      <c r="Z5579" s="4">
        <v>12</v>
      </c>
      <c r="AA5579" s="3">
        <v>46225</v>
      </c>
      <c r="AB5579" s="3">
        <v>46225</v>
      </c>
      <c r="AC5579" t="s">
        <v>20</v>
      </c>
      <c r="AD5579" s="5">
        <v>10491.28</v>
      </c>
      <c r="AE5579" s="5">
        <v>7387.4</v>
      </c>
      <c r="AF5579" s="5">
        <v>10491.28</v>
      </c>
      <c r="AG5579" s="5">
        <v>4660.1400000000003</v>
      </c>
      <c r="AH5579" s="5">
        <v>0</v>
      </c>
      <c r="AI5579" s="5">
        <v>2727.26</v>
      </c>
      <c r="AJ5579" t="s">
        <v>9754</v>
      </c>
      <c r="AK5579" t="s">
        <v>409</v>
      </c>
      <c r="AL5579" t="s">
        <v>52</v>
      </c>
      <c r="AM5579" t="s">
        <v>23</v>
      </c>
      <c r="AN5579" s="4">
        <v>630</v>
      </c>
      <c r="AO5579" t="s">
        <v>9768</v>
      </c>
      <c r="AP5579" t="s">
        <v>14</v>
      </c>
      <c r="AQ5579" s="6">
        <v>0.65</v>
      </c>
      <c r="AR5579" t="str">
        <f>IFERROR(VLOOKUP(G5579,Hoja1!A$1:J$641,10,0),"")</f>
        <v/>
      </c>
    </row>
    <row r="5580" spans="1:44" x14ac:dyDescent="0.25">
      <c r="A5580" t="s">
        <v>9767</v>
      </c>
      <c r="B5580" t="s">
        <v>1</v>
      </c>
      <c r="C5580" t="s">
        <v>2</v>
      </c>
      <c r="D5580" t="s">
        <v>3</v>
      </c>
      <c r="E5580" t="s">
        <v>4</v>
      </c>
      <c r="F5580" t="s">
        <v>9711</v>
      </c>
      <c r="G5580" t="s">
        <v>9751</v>
      </c>
      <c r="H5580" t="s">
        <v>9752</v>
      </c>
      <c r="I5580" t="s">
        <v>9753</v>
      </c>
      <c r="J5580" t="s">
        <v>9715</v>
      </c>
      <c r="K5580" s="2">
        <v>0.76991898148147997</v>
      </c>
      <c r="L5580" t="s">
        <v>14</v>
      </c>
      <c r="M5580" t="s">
        <v>14</v>
      </c>
      <c r="N5580" t="s">
        <v>12</v>
      </c>
      <c r="O5580" t="s">
        <v>13</v>
      </c>
      <c r="P5580" t="s">
        <v>14</v>
      </c>
      <c r="Q5580" t="s">
        <v>69</v>
      </c>
      <c r="R5580" t="s">
        <v>14</v>
      </c>
      <c r="S5580" t="s">
        <v>9721</v>
      </c>
      <c r="T5580" t="s">
        <v>14</v>
      </c>
      <c r="U5580" t="s">
        <v>17</v>
      </c>
      <c r="V5580" t="s">
        <v>9716</v>
      </c>
      <c r="W5580" s="3">
        <v>46230</v>
      </c>
      <c r="X5580" s="4">
        <v>220</v>
      </c>
      <c r="Y5580" t="s">
        <v>50</v>
      </c>
      <c r="Z5580" s="4">
        <v>12</v>
      </c>
      <c r="AA5580" s="3">
        <v>46225</v>
      </c>
      <c r="AB5580" s="3">
        <v>46225</v>
      </c>
      <c r="AC5580" t="s">
        <v>20</v>
      </c>
      <c r="AD5580" s="5">
        <v>8783.5</v>
      </c>
      <c r="AE5580" s="5">
        <v>6583.42</v>
      </c>
      <c r="AF5580" s="5">
        <v>8783.5</v>
      </c>
      <c r="AG5580" s="5">
        <v>4239.3100000000004</v>
      </c>
      <c r="AH5580" s="5">
        <v>0</v>
      </c>
      <c r="AI5580" s="5">
        <v>2344.11</v>
      </c>
      <c r="AJ5580" t="s">
        <v>9754</v>
      </c>
      <c r="AK5580" t="s">
        <v>409</v>
      </c>
      <c r="AL5580" t="s">
        <v>52</v>
      </c>
      <c r="AM5580" t="s">
        <v>66</v>
      </c>
      <c r="AN5580" s="4">
        <v>620</v>
      </c>
      <c r="AO5580" t="s">
        <v>9768</v>
      </c>
      <c r="AP5580" t="s">
        <v>14</v>
      </c>
      <c r="AQ5580" s="6">
        <v>0.625</v>
      </c>
      <c r="AR5580" t="str">
        <f>IFERROR(VLOOKUP(G5580,Hoja1!A$1:J$641,10,0),"")</f>
        <v/>
      </c>
    </row>
    <row r="5581" spans="1:44" x14ac:dyDescent="0.25">
      <c r="A5581" t="s">
        <v>9767</v>
      </c>
      <c r="B5581" t="s">
        <v>1</v>
      </c>
      <c r="C5581" t="s">
        <v>133</v>
      </c>
      <c r="D5581" t="s">
        <v>134</v>
      </c>
      <c r="E5581" t="s">
        <v>4</v>
      </c>
      <c r="F5581" t="s">
        <v>9711</v>
      </c>
      <c r="G5581" t="s">
        <v>9751</v>
      </c>
      <c r="H5581" t="s">
        <v>9752</v>
      </c>
      <c r="I5581" t="s">
        <v>9753</v>
      </c>
      <c r="J5581" t="s">
        <v>9715</v>
      </c>
      <c r="K5581" s="2">
        <v>0.76991898148147997</v>
      </c>
      <c r="L5581" t="s">
        <v>14</v>
      </c>
      <c r="M5581" t="s">
        <v>14</v>
      </c>
      <c r="N5581" t="s">
        <v>116</v>
      </c>
      <c r="O5581" t="s">
        <v>117</v>
      </c>
      <c r="P5581" t="s">
        <v>14</v>
      </c>
      <c r="Q5581" t="s">
        <v>47</v>
      </c>
      <c r="R5581" t="s">
        <v>14</v>
      </c>
      <c r="S5581" t="s">
        <v>9721</v>
      </c>
      <c r="T5581" t="s">
        <v>14</v>
      </c>
      <c r="U5581" t="s">
        <v>17</v>
      </c>
      <c r="V5581" t="s">
        <v>9716</v>
      </c>
      <c r="W5581" s="3">
        <v>46230</v>
      </c>
      <c r="X5581" s="4">
        <v>300</v>
      </c>
      <c r="Y5581" t="s">
        <v>50</v>
      </c>
      <c r="Z5581" s="4">
        <v>6</v>
      </c>
      <c r="AA5581" s="3">
        <v>46225</v>
      </c>
      <c r="AB5581" s="3">
        <v>46225</v>
      </c>
      <c r="AC5581" t="s">
        <v>20</v>
      </c>
      <c r="AD5581" s="5">
        <v>6773.4</v>
      </c>
      <c r="AE5581" s="5">
        <v>2817.73</v>
      </c>
      <c r="AF5581" s="5">
        <v>6773.4</v>
      </c>
      <c r="AG5581" s="5">
        <v>1354.68</v>
      </c>
      <c r="AH5581" s="5">
        <v>0</v>
      </c>
      <c r="AI5581" s="5">
        <v>1463.05</v>
      </c>
      <c r="AJ5581" t="s">
        <v>9754</v>
      </c>
      <c r="AK5581" t="s">
        <v>409</v>
      </c>
      <c r="AL5581" t="s">
        <v>52</v>
      </c>
      <c r="AM5581" t="s">
        <v>36</v>
      </c>
      <c r="AN5581" s="4">
        <v>355</v>
      </c>
      <c r="AO5581" t="s">
        <v>9768</v>
      </c>
      <c r="AP5581" t="s">
        <v>14</v>
      </c>
      <c r="AQ5581" s="6">
        <v>0.4</v>
      </c>
      <c r="AR5581" t="str">
        <f>IFERROR(VLOOKUP(G5581,Hoja1!A$1:J$641,10,0),"")</f>
        <v/>
      </c>
    </row>
    <row r="5582" spans="1:44" x14ac:dyDescent="0.25">
      <c r="A5582" t="s">
        <v>9767</v>
      </c>
      <c r="B5582" t="s">
        <v>1</v>
      </c>
      <c r="C5582" t="s">
        <v>241</v>
      </c>
      <c r="D5582" t="s">
        <v>242</v>
      </c>
      <c r="E5582" t="s">
        <v>4</v>
      </c>
      <c r="F5582" t="s">
        <v>9711</v>
      </c>
      <c r="G5582" t="s">
        <v>9751</v>
      </c>
      <c r="H5582" t="s">
        <v>9752</v>
      </c>
      <c r="I5582" t="s">
        <v>9753</v>
      </c>
      <c r="J5582" t="s">
        <v>9715</v>
      </c>
      <c r="K5582" s="2">
        <v>0.76991898148147997</v>
      </c>
      <c r="L5582" t="s">
        <v>14</v>
      </c>
      <c r="M5582" t="s">
        <v>14</v>
      </c>
      <c r="N5582" t="s">
        <v>116</v>
      </c>
      <c r="O5582" t="s">
        <v>34</v>
      </c>
      <c r="P5582" t="s">
        <v>14</v>
      </c>
      <c r="Q5582" t="s">
        <v>47</v>
      </c>
      <c r="R5582" t="s">
        <v>14</v>
      </c>
      <c r="S5582" t="s">
        <v>14</v>
      </c>
      <c r="T5582" t="s">
        <v>14</v>
      </c>
      <c r="U5582" t="s">
        <v>17</v>
      </c>
      <c r="V5582" t="s">
        <v>9716</v>
      </c>
      <c r="W5582" s="3">
        <v>46230</v>
      </c>
      <c r="X5582" s="4">
        <v>300</v>
      </c>
      <c r="Y5582" t="s">
        <v>50</v>
      </c>
      <c r="Z5582" s="4">
        <v>6</v>
      </c>
      <c r="AA5582" s="3">
        <v>46225</v>
      </c>
      <c r="AB5582" s="3">
        <v>46225</v>
      </c>
      <c r="AC5582" t="s">
        <v>20</v>
      </c>
      <c r="AD5582" s="5">
        <v>6773.4</v>
      </c>
      <c r="AE5582" s="5">
        <v>2817.73</v>
      </c>
      <c r="AF5582" s="5">
        <v>6773.4</v>
      </c>
      <c r="AG5582" s="5">
        <v>1354.68</v>
      </c>
      <c r="AH5582" s="5">
        <v>0</v>
      </c>
      <c r="AI5582" s="5">
        <v>1463.05</v>
      </c>
      <c r="AJ5582" t="s">
        <v>9754</v>
      </c>
      <c r="AK5582" t="s">
        <v>409</v>
      </c>
      <c r="AL5582" t="s">
        <v>52</v>
      </c>
      <c r="AM5582" t="s">
        <v>120</v>
      </c>
      <c r="AN5582" s="4">
        <v>355</v>
      </c>
      <c r="AO5582" t="s">
        <v>9768</v>
      </c>
      <c r="AP5582" t="s">
        <v>14</v>
      </c>
      <c r="AQ5582" s="6">
        <v>0.38300000000000001</v>
      </c>
      <c r="AR5582" t="str">
        <f>IFERROR(VLOOKUP(G5582,Hoja1!A$1:J$641,10,0),"")</f>
        <v/>
      </c>
    </row>
    <row r="5583" spans="1:44" x14ac:dyDescent="0.25">
      <c r="A5583" t="s">
        <v>9767</v>
      </c>
      <c r="B5583" t="s">
        <v>1</v>
      </c>
      <c r="C5583" t="s">
        <v>131</v>
      </c>
      <c r="D5583" t="s">
        <v>132</v>
      </c>
      <c r="E5583" t="s">
        <v>4</v>
      </c>
      <c r="F5583" t="s">
        <v>9711</v>
      </c>
      <c r="G5583" t="s">
        <v>9751</v>
      </c>
      <c r="H5583" t="s">
        <v>9752</v>
      </c>
      <c r="I5583" t="s">
        <v>9753</v>
      </c>
      <c r="J5583" t="s">
        <v>9715</v>
      </c>
      <c r="K5583" s="2">
        <v>0.76991898148147997</v>
      </c>
      <c r="L5583" t="s">
        <v>14</v>
      </c>
      <c r="M5583" t="s">
        <v>14</v>
      </c>
      <c r="N5583" t="s">
        <v>116</v>
      </c>
      <c r="O5583" t="s">
        <v>34</v>
      </c>
      <c r="P5583" t="s">
        <v>14</v>
      </c>
      <c r="Q5583" t="s">
        <v>47</v>
      </c>
      <c r="R5583" t="s">
        <v>14</v>
      </c>
      <c r="S5583" t="s">
        <v>14</v>
      </c>
      <c r="T5583" t="s">
        <v>14</v>
      </c>
      <c r="U5583" t="s">
        <v>17</v>
      </c>
      <c r="V5583" t="s">
        <v>9716</v>
      </c>
      <c r="W5583" s="3">
        <v>46230</v>
      </c>
      <c r="X5583" s="4">
        <v>300</v>
      </c>
      <c r="Y5583" t="s">
        <v>50</v>
      </c>
      <c r="Z5583" s="4">
        <v>6</v>
      </c>
      <c r="AA5583" s="3">
        <v>46225</v>
      </c>
      <c r="AB5583" s="3">
        <v>46225</v>
      </c>
      <c r="AC5583" t="s">
        <v>20</v>
      </c>
      <c r="AD5583" s="5">
        <v>6773.4</v>
      </c>
      <c r="AE5583" s="5">
        <v>2817.73</v>
      </c>
      <c r="AF5583" s="5">
        <v>6773.4</v>
      </c>
      <c r="AG5583" s="5">
        <v>1354.68</v>
      </c>
      <c r="AH5583" s="5">
        <v>0</v>
      </c>
      <c r="AI5583" s="5">
        <v>1463.05</v>
      </c>
      <c r="AJ5583" t="s">
        <v>9754</v>
      </c>
      <c r="AK5583" t="s">
        <v>409</v>
      </c>
      <c r="AL5583" t="s">
        <v>52</v>
      </c>
      <c r="AM5583" t="s">
        <v>73</v>
      </c>
      <c r="AN5583" s="4">
        <v>355</v>
      </c>
      <c r="AO5583" t="s">
        <v>9768</v>
      </c>
      <c r="AP5583" t="s">
        <v>14</v>
      </c>
      <c r="AQ5583" s="6">
        <v>0.4</v>
      </c>
      <c r="AR5583" t="str">
        <f>IFERROR(VLOOKUP(G5583,Hoja1!A$1:J$641,10,0),"")</f>
        <v/>
      </c>
    </row>
    <row r="5584" spans="1:44" x14ac:dyDescent="0.25">
      <c r="A5584" t="s">
        <v>9767</v>
      </c>
      <c r="B5584" t="s">
        <v>1</v>
      </c>
      <c r="C5584" t="s">
        <v>110</v>
      </c>
      <c r="D5584" t="s">
        <v>111</v>
      </c>
      <c r="E5584" t="s">
        <v>4</v>
      </c>
      <c r="F5584" t="s">
        <v>9711</v>
      </c>
      <c r="G5584" t="s">
        <v>9751</v>
      </c>
      <c r="H5584" t="s">
        <v>9752</v>
      </c>
      <c r="I5584" t="s">
        <v>9753</v>
      </c>
      <c r="J5584" t="s">
        <v>9715</v>
      </c>
      <c r="K5584" s="2">
        <v>0.76991898148147997</v>
      </c>
      <c r="L5584" t="s">
        <v>14</v>
      </c>
      <c r="M5584" t="s">
        <v>14</v>
      </c>
      <c r="N5584" t="s">
        <v>116</v>
      </c>
      <c r="O5584" t="s">
        <v>117</v>
      </c>
      <c r="P5584" t="s">
        <v>14</v>
      </c>
      <c r="Q5584" t="s">
        <v>47</v>
      </c>
      <c r="R5584" t="s">
        <v>14</v>
      </c>
      <c r="S5584" t="s">
        <v>9721</v>
      </c>
      <c r="T5584" t="s">
        <v>14</v>
      </c>
      <c r="U5584" t="s">
        <v>17</v>
      </c>
      <c r="V5584" t="s">
        <v>9716</v>
      </c>
      <c r="W5584" s="3">
        <v>46230</v>
      </c>
      <c r="X5584" s="4">
        <v>100</v>
      </c>
      <c r="Y5584" t="s">
        <v>50</v>
      </c>
      <c r="Z5584" s="4">
        <v>6</v>
      </c>
      <c r="AA5584" s="3">
        <v>46225</v>
      </c>
      <c r="AB5584" s="3">
        <v>46225</v>
      </c>
      <c r="AC5584" t="s">
        <v>20</v>
      </c>
      <c r="AD5584" s="5">
        <v>2257.8000000000002</v>
      </c>
      <c r="AE5584" s="5">
        <v>939.24</v>
      </c>
      <c r="AF5584" s="5">
        <v>2257.8000000000002</v>
      </c>
      <c r="AG5584" s="5">
        <v>451.56</v>
      </c>
      <c r="AH5584" s="5">
        <v>0</v>
      </c>
      <c r="AI5584" s="5">
        <v>487.68</v>
      </c>
      <c r="AJ5584" t="s">
        <v>9754</v>
      </c>
      <c r="AK5584" t="s">
        <v>409</v>
      </c>
      <c r="AL5584" t="s">
        <v>52</v>
      </c>
      <c r="AM5584" t="s">
        <v>225</v>
      </c>
      <c r="AN5584" s="4">
        <v>355</v>
      </c>
      <c r="AO5584" t="s">
        <v>9768</v>
      </c>
      <c r="AP5584" t="s">
        <v>14</v>
      </c>
      <c r="AQ5584" s="6">
        <v>0.4</v>
      </c>
      <c r="AR5584" t="str">
        <f>IFERROR(VLOOKUP(G5584,Hoja1!A$1:J$641,10,0),"")</f>
        <v/>
      </c>
    </row>
    <row r="5585" spans="1:44" x14ac:dyDescent="0.25">
      <c r="A5585" t="s">
        <v>9767</v>
      </c>
      <c r="B5585" t="s">
        <v>1</v>
      </c>
      <c r="C5585" t="s">
        <v>135</v>
      </c>
      <c r="D5585" t="s">
        <v>136</v>
      </c>
      <c r="E5585" t="s">
        <v>4</v>
      </c>
      <c r="F5585" t="s">
        <v>9711</v>
      </c>
      <c r="G5585" t="s">
        <v>9751</v>
      </c>
      <c r="H5585" t="s">
        <v>9752</v>
      </c>
      <c r="I5585" t="s">
        <v>9753</v>
      </c>
      <c r="J5585" t="s">
        <v>9715</v>
      </c>
      <c r="K5585" s="2">
        <v>0.76991898148147997</v>
      </c>
      <c r="L5585" t="s">
        <v>14</v>
      </c>
      <c r="M5585" t="s">
        <v>14</v>
      </c>
      <c r="N5585" t="s">
        <v>116</v>
      </c>
      <c r="O5585" t="s">
        <v>117</v>
      </c>
      <c r="P5585" t="s">
        <v>14</v>
      </c>
      <c r="Q5585" t="s">
        <v>47</v>
      </c>
      <c r="R5585" t="s">
        <v>14</v>
      </c>
      <c r="S5585" t="s">
        <v>9721</v>
      </c>
      <c r="T5585" t="s">
        <v>14</v>
      </c>
      <c r="U5585" t="s">
        <v>17</v>
      </c>
      <c r="V5585" t="s">
        <v>9716</v>
      </c>
      <c r="W5585" s="3">
        <v>46230</v>
      </c>
      <c r="X5585" s="4">
        <v>100</v>
      </c>
      <c r="Y5585" t="s">
        <v>50</v>
      </c>
      <c r="Z5585" s="4">
        <v>6</v>
      </c>
      <c r="AA5585" s="3">
        <v>46225</v>
      </c>
      <c r="AB5585" s="3">
        <v>46225</v>
      </c>
      <c r="AC5585" t="s">
        <v>20</v>
      </c>
      <c r="AD5585" s="5">
        <v>2257.8000000000002</v>
      </c>
      <c r="AE5585" s="5">
        <v>939.24</v>
      </c>
      <c r="AF5585" s="5">
        <v>2257.8000000000002</v>
      </c>
      <c r="AG5585" s="5">
        <v>451.56</v>
      </c>
      <c r="AH5585" s="5">
        <v>0</v>
      </c>
      <c r="AI5585" s="5">
        <v>487.68</v>
      </c>
      <c r="AJ5585" t="s">
        <v>9754</v>
      </c>
      <c r="AK5585" t="s">
        <v>409</v>
      </c>
      <c r="AL5585" t="s">
        <v>52</v>
      </c>
      <c r="AM5585" t="s">
        <v>123</v>
      </c>
      <c r="AN5585" s="4">
        <v>355</v>
      </c>
      <c r="AO5585" t="s">
        <v>9768</v>
      </c>
      <c r="AP5585" t="s">
        <v>14</v>
      </c>
      <c r="AQ5585" s="6">
        <v>0.4</v>
      </c>
      <c r="AR5585" t="str">
        <f>IFERROR(VLOOKUP(G5585,Hoja1!A$1:J$641,10,0),"")</f>
        <v/>
      </c>
    </row>
    <row r="5586" spans="1:44" x14ac:dyDescent="0.25">
      <c r="A5586" t="s">
        <v>9769</v>
      </c>
      <c r="B5586" t="s">
        <v>1</v>
      </c>
      <c r="C5586" t="s">
        <v>67</v>
      </c>
      <c r="D5586" t="s">
        <v>68</v>
      </c>
      <c r="E5586" t="s">
        <v>4</v>
      </c>
      <c r="F5586" t="s">
        <v>9711</v>
      </c>
      <c r="G5586" t="s">
        <v>9751</v>
      </c>
      <c r="H5586" t="s">
        <v>9752</v>
      </c>
      <c r="I5586" t="s">
        <v>9753</v>
      </c>
      <c r="J5586" t="s">
        <v>9715</v>
      </c>
      <c r="K5586" s="2">
        <v>0.77826388888888998</v>
      </c>
      <c r="L5586" t="s">
        <v>14</v>
      </c>
      <c r="M5586" t="s">
        <v>14</v>
      </c>
      <c r="N5586" t="s">
        <v>12</v>
      </c>
      <c r="O5586" t="s">
        <v>13</v>
      </c>
      <c r="P5586" t="s">
        <v>14</v>
      </c>
      <c r="Q5586" t="s">
        <v>69</v>
      </c>
      <c r="R5586" t="s">
        <v>14</v>
      </c>
      <c r="S5586" t="s">
        <v>14</v>
      </c>
      <c r="T5586" t="s">
        <v>14</v>
      </c>
      <c r="U5586" t="s">
        <v>17</v>
      </c>
      <c r="V5586" t="s">
        <v>9757</v>
      </c>
      <c r="W5586" s="3">
        <v>46230</v>
      </c>
      <c r="X5586" s="4">
        <v>238</v>
      </c>
      <c r="Y5586" t="s">
        <v>50</v>
      </c>
      <c r="Z5586" s="4">
        <v>12</v>
      </c>
      <c r="AA5586" s="3">
        <v>46225</v>
      </c>
      <c r="AB5586" s="3">
        <v>46225</v>
      </c>
      <c r="AC5586" t="s">
        <v>20</v>
      </c>
      <c r="AD5586" s="5">
        <v>10491.28</v>
      </c>
      <c r="AE5586" s="5">
        <v>7387.4</v>
      </c>
      <c r="AF5586" s="5">
        <v>10491.28</v>
      </c>
      <c r="AG5586" s="5">
        <v>4660.1400000000003</v>
      </c>
      <c r="AH5586" s="5">
        <v>0</v>
      </c>
      <c r="AI5586" s="5">
        <v>2727.26</v>
      </c>
      <c r="AJ5586" t="s">
        <v>9754</v>
      </c>
      <c r="AK5586" t="s">
        <v>409</v>
      </c>
      <c r="AL5586" t="s">
        <v>52</v>
      </c>
      <c r="AM5586" t="s">
        <v>23</v>
      </c>
      <c r="AN5586" s="4">
        <v>630</v>
      </c>
      <c r="AO5586" t="s">
        <v>9768</v>
      </c>
      <c r="AP5586" t="s">
        <v>14</v>
      </c>
      <c r="AQ5586" s="6">
        <v>0.65</v>
      </c>
      <c r="AR5586" t="str">
        <f>IFERROR(VLOOKUP(G5586,Hoja1!A$1:J$641,10,0),"")</f>
        <v/>
      </c>
    </row>
    <row r="5587" spans="1:44" x14ac:dyDescent="0.25">
      <c r="A5587" t="s">
        <v>9769</v>
      </c>
      <c r="B5587" t="s">
        <v>1</v>
      </c>
      <c r="C5587" t="s">
        <v>2</v>
      </c>
      <c r="D5587" t="s">
        <v>3</v>
      </c>
      <c r="E5587" t="s">
        <v>4</v>
      </c>
      <c r="F5587" t="s">
        <v>9711</v>
      </c>
      <c r="G5587" t="s">
        <v>9751</v>
      </c>
      <c r="H5587" t="s">
        <v>9752</v>
      </c>
      <c r="I5587" t="s">
        <v>9753</v>
      </c>
      <c r="J5587" t="s">
        <v>9715</v>
      </c>
      <c r="K5587" s="2">
        <v>0.77826388888888998</v>
      </c>
      <c r="L5587" t="s">
        <v>14</v>
      </c>
      <c r="M5587" t="s">
        <v>14</v>
      </c>
      <c r="N5587" t="s">
        <v>12</v>
      </c>
      <c r="O5587" t="s">
        <v>13</v>
      </c>
      <c r="P5587" t="s">
        <v>14</v>
      </c>
      <c r="Q5587" t="s">
        <v>69</v>
      </c>
      <c r="R5587" t="s">
        <v>14</v>
      </c>
      <c r="S5587" t="s">
        <v>14</v>
      </c>
      <c r="T5587" t="s">
        <v>14</v>
      </c>
      <c r="U5587" t="s">
        <v>17</v>
      </c>
      <c r="V5587" t="s">
        <v>9757</v>
      </c>
      <c r="W5587" s="3">
        <v>46230</v>
      </c>
      <c r="X5587" s="4">
        <v>220</v>
      </c>
      <c r="Y5587" t="s">
        <v>50</v>
      </c>
      <c r="Z5587" s="4">
        <v>12</v>
      </c>
      <c r="AA5587" s="3">
        <v>46225</v>
      </c>
      <c r="AB5587" s="3">
        <v>46225</v>
      </c>
      <c r="AC5587" t="s">
        <v>20</v>
      </c>
      <c r="AD5587" s="5">
        <v>8783.5</v>
      </c>
      <c r="AE5587" s="5">
        <v>6583.42</v>
      </c>
      <c r="AF5587" s="5">
        <v>8783.5</v>
      </c>
      <c r="AG5587" s="5">
        <v>4239.3100000000004</v>
      </c>
      <c r="AH5587" s="5">
        <v>0</v>
      </c>
      <c r="AI5587" s="5">
        <v>2344.11</v>
      </c>
      <c r="AJ5587" t="s">
        <v>9754</v>
      </c>
      <c r="AK5587" t="s">
        <v>409</v>
      </c>
      <c r="AL5587" t="s">
        <v>52</v>
      </c>
      <c r="AM5587" t="s">
        <v>66</v>
      </c>
      <c r="AN5587" s="4">
        <v>620</v>
      </c>
      <c r="AO5587" t="s">
        <v>9768</v>
      </c>
      <c r="AP5587" t="s">
        <v>14</v>
      </c>
      <c r="AQ5587" s="6">
        <v>0.625</v>
      </c>
      <c r="AR5587" t="str">
        <f>IFERROR(VLOOKUP(G5587,Hoja1!A$1:J$641,10,0),"")</f>
        <v/>
      </c>
    </row>
    <row r="5588" spans="1:44" x14ac:dyDescent="0.25">
      <c r="A5588" t="s">
        <v>9769</v>
      </c>
      <c r="B5588" t="s">
        <v>1</v>
      </c>
      <c r="C5588" t="s">
        <v>133</v>
      </c>
      <c r="D5588" t="s">
        <v>134</v>
      </c>
      <c r="E5588" t="s">
        <v>4</v>
      </c>
      <c r="F5588" t="s">
        <v>9711</v>
      </c>
      <c r="G5588" t="s">
        <v>9751</v>
      </c>
      <c r="H5588" t="s">
        <v>9752</v>
      </c>
      <c r="I5588" t="s">
        <v>9753</v>
      </c>
      <c r="J5588" t="s">
        <v>9715</v>
      </c>
      <c r="K5588" s="2">
        <v>0.77826388888888998</v>
      </c>
      <c r="L5588" t="s">
        <v>14</v>
      </c>
      <c r="M5588" t="s">
        <v>14</v>
      </c>
      <c r="N5588" t="s">
        <v>116</v>
      </c>
      <c r="O5588" t="s">
        <v>117</v>
      </c>
      <c r="P5588" t="s">
        <v>14</v>
      </c>
      <c r="Q5588" t="s">
        <v>47</v>
      </c>
      <c r="R5588" t="s">
        <v>14</v>
      </c>
      <c r="S5588" t="s">
        <v>14</v>
      </c>
      <c r="T5588" t="s">
        <v>14</v>
      </c>
      <c r="U5588" t="s">
        <v>17</v>
      </c>
      <c r="V5588" t="s">
        <v>9757</v>
      </c>
      <c r="W5588" s="3">
        <v>46230</v>
      </c>
      <c r="X5588" s="4">
        <v>300</v>
      </c>
      <c r="Y5588" t="s">
        <v>50</v>
      </c>
      <c r="Z5588" s="4">
        <v>6</v>
      </c>
      <c r="AA5588" s="3">
        <v>46225</v>
      </c>
      <c r="AB5588" s="3">
        <v>46225</v>
      </c>
      <c r="AC5588" t="s">
        <v>20</v>
      </c>
      <c r="AD5588" s="5">
        <v>6773.4</v>
      </c>
      <c r="AE5588" s="5">
        <v>2817.73</v>
      </c>
      <c r="AF5588" s="5">
        <v>6773.4</v>
      </c>
      <c r="AG5588" s="5">
        <v>1354.68</v>
      </c>
      <c r="AH5588" s="5">
        <v>0</v>
      </c>
      <c r="AI5588" s="5">
        <v>1463.05</v>
      </c>
      <c r="AJ5588" t="s">
        <v>9754</v>
      </c>
      <c r="AK5588" t="s">
        <v>409</v>
      </c>
      <c r="AL5588" t="s">
        <v>52</v>
      </c>
      <c r="AM5588" t="s">
        <v>36</v>
      </c>
      <c r="AN5588" s="4">
        <v>355</v>
      </c>
      <c r="AO5588" t="s">
        <v>9768</v>
      </c>
      <c r="AP5588" t="s">
        <v>14</v>
      </c>
      <c r="AQ5588" s="6">
        <v>0.4</v>
      </c>
      <c r="AR5588" t="str">
        <f>IFERROR(VLOOKUP(G5588,Hoja1!A$1:J$641,10,0),"")</f>
        <v/>
      </c>
    </row>
    <row r="5589" spans="1:44" x14ac:dyDescent="0.25">
      <c r="A5589" t="s">
        <v>9769</v>
      </c>
      <c r="B5589" t="s">
        <v>1</v>
      </c>
      <c r="C5589" t="s">
        <v>241</v>
      </c>
      <c r="D5589" t="s">
        <v>242</v>
      </c>
      <c r="E5589" t="s">
        <v>4</v>
      </c>
      <c r="F5589" t="s">
        <v>9711</v>
      </c>
      <c r="G5589" t="s">
        <v>9751</v>
      </c>
      <c r="H5589" t="s">
        <v>9752</v>
      </c>
      <c r="I5589" t="s">
        <v>9753</v>
      </c>
      <c r="J5589" t="s">
        <v>9715</v>
      </c>
      <c r="K5589" s="2">
        <v>0.77826388888888998</v>
      </c>
      <c r="L5589" t="s">
        <v>14</v>
      </c>
      <c r="M5589" t="s">
        <v>14</v>
      </c>
      <c r="N5589" t="s">
        <v>116</v>
      </c>
      <c r="O5589" t="s">
        <v>34</v>
      </c>
      <c r="P5589" t="s">
        <v>14</v>
      </c>
      <c r="Q5589" t="s">
        <v>47</v>
      </c>
      <c r="R5589" t="s">
        <v>14</v>
      </c>
      <c r="S5589" t="s">
        <v>9721</v>
      </c>
      <c r="T5589" t="s">
        <v>14</v>
      </c>
      <c r="U5589" t="s">
        <v>17</v>
      </c>
      <c r="V5589" t="s">
        <v>9757</v>
      </c>
      <c r="W5589" s="3">
        <v>46230</v>
      </c>
      <c r="X5589" s="4">
        <v>300</v>
      </c>
      <c r="Y5589" t="s">
        <v>50</v>
      </c>
      <c r="Z5589" s="4">
        <v>6</v>
      </c>
      <c r="AA5589" s="3">
        <v>46225</v>
      </c>
      <c r="AB5589" s="3">
        <v>46225</v>
      </c>
      <c r="AC5589" t="s">
        <v>20</v>
      </c>
      <c r="AD5589" s="5">
        <v>6773.4</v>
      </c>
      <c r="AE5589" s="5">
        <v>2817.73</v>
      </c>
      <c r="AF5589" s="5">
        <v>6773.4</v>
      </c>
      <c r="AG5589" s="5">
        <v>1354.68</v>
      </c>
      <c r="AH5589" s="5">
        <v>0</v>
      </c>
      <c r="AI5589" s="5">
        <v>1463.05</v>
      </c>
      <c r="AJ5589" t="s">
        <v>9754</v>
      </c>
      <c r="AK5589" t="s">
        <v>409</v>
      </c>
      <c r="AL5589" t="s">
        <v>52</v>
      </c>
      <c r="AM5589" t="s">
        <v>120</v>
      </c>
      <c r="AN5589" s="4">
        <v>355</v>
      </c>
      <c r="AO5589" t="s">
        <v>9768</v>
      </c>
      <c r="AP5589" t="s">
        <v>14</v>
      </c>
      <c r="AQ5589" s="6">
        <v>0.38300000000000001</v>
      </c>
      <c r="AR5589" t="str">
        <f>IFERROR(VLOOKUP(G5589,Hoja1!A$1:J$641,10,0),"")</f>
        <v/>
      </c>
    </row>
    <row r="5590" spans="1:44" x14ac:dyDescent="0.25">
      <c r="A5590" t="s">
        <v>9769</v>
      </c>
      <c r="B5590" t="s">
        <v>1</v>
      </c>
      <c r="C5590" t="s">
        <v>131</v>
      </c>
      <c r="D5590" t="s">
        <v>132</v>
      </c>
      <c r="E5590" t="s">
        <v>4</v>
      </c>
      <c r="F5590" t="s">
        <v>9711</v>
      </c>
      <c r="G5590" t="s">
        <v>9751</v>
      </c>
      <c r="H5590" t="s">
        <v>9752</v>
      </c>
      <c r="I5590" t="s">
        <v>9753</v>
      </c>
      <c r="J5590" t="s">
        <v>9715</v>
      </c>
      <c r="K5590" s="2">
        <v>0.77826388888888998</v>
      </c>
      <c r="L5590" t="s">
        <v>14</v>
      </c>
      <c r="M5590" t="s">
        <v>14</v>
      </c>
      <c r="N5590" t="s">
        <v>116</v>
      </c>
      <c r="O5590" t="s">
        <v>34</v>
      </c>
      <c r="P5590" t="s">
        <v>14</v>
      </c>
      <c r="Q5590" t="s">
        <v>47</v>
      </c>
      <c r="R5590" t="s">
        <v>14</v>
      </c>
      <c r="S5590" t="s">
        <v>9721</v>
      </c>
      <c r="T5590" t="s">
        <v>14</v>
      </c>
      <c r="U5590" t="s">
        <v>17</v>
      </c>
      <c r="V5590" t="s">
        <v>9757</v>
      </c>
      <c r="W5590" s="3">
        <v>46230</v>
      </c>
      <c r="X5590" s="4">
        <v>300</v>
      </c>
      <c r="Y5590" t="s">
        <v>50</v>
      </c>
      <c r="Z5590" s="4">
        <v>6</v>
      </c>
      <c r="AA5590" s="3">
        <v>46225</v>
      </c>
      <c r="AB5590" s="3">
        <v>46225</v>
      </c>
      <c r="AC5590" t="s">
        <v>20</v>
      </c>
      <c r="AD5590" s="5">
        <v>6773.4</v>
      </c>
      <c r="AE5590" s="5">
        <v>2817.73</v>
      </c>
      <c r="AF5590" s="5">
        <v>6773.4</v>
      </c>
      <c r="AG5590" s="5">
        <v>1354.68</v>
      </c>
      <c r="AH5590" s="5">
        <v>0</v>
      </c>
      <c r="AI5590" s="5">
        <v>1463.05</v>
      </c>
      <c r="AJ5590" t="s">
        <v>9754</v>
      </c>
      <c r="AK5590" t="s">
        <v>409</v>
      </c>
      <c r="AL5590" t="s">
        <v>52</v>
      </c>
      <c r="AM5590" t="s">
        <v>73</v>
      </c>
      <c r="AN5590" s="4">
        <v>355</v>
      </c>
      <c r="AO5590" t="s">
        <v>9768</v>
      </c>
      <c r="AP5590" t="s">
        <v>14</v>
      </c>
      <c r="AQ5590" s="6">
        <v>0.4</v>
      </c>
      <c r="AR5590" t="str">
        <f>IFERROR(VLOOKUP(G5590,Hoja1!A$1:J$641,10,0),"")</f>
        <v/>
      </c>
    </row>
    <row r="5591" spans="1:44" x14ac:dyDescent="0.25">
      <c r="A5591" t="s">
        <v>9769</v>
      </c>
      <c r="B5591" t="s">
        <v>1</v>
      </c>
      <c r="C5591" t="s">
        <v>110</v>
      </c>
      <c r="D5591" t="s">
        <v>111</v>
      </c>
      <c r="E5591" t="s">
        <v>4</v>
      </c>
      <c r="F5591" t="s">
        <v>9711</v>
      </c>
      <c r="G5591" t="s">
        <v>9751</v>
      </c>
      <c r="H5591" t="s">
        <v>9752</v>
      </c>
      <c r="I5591" t="s">
        <v>9753</v>
      </c>
      <c r="J5591" t="s">
        <v>9715</v>
      </c>
      <c r="K5591" s="2">
        <v>0.77826388888888998</v>
      </c>
      <c r="L5591" t="s">
        <v>14</v>
      </c>
      <c r="M5591" t="s">
        <v>14</v>
      </c>
      <c r="N5591" t="s">
        <v>116</v>
      </c>
      <c r="O5591" t="s">
        <v>117</v>
      </c>
      <c r="P5591" t="s">
        <v>14</v>
      </c>
      <c r="Q5591" t="s">
        <v>47</v>
      </c>
      <c r="R5591" t="s">
        <v>14</v>
      </c>
      <c r="S5591" t="s">
        <v>14</v>
      </c>
      <c r="T5591" t="s">
        <v>14</v>
      </c>
      <c r="U5591" t="s">
        <v>17</v>
      </c>
      <c r="V5591" t="s">
        <v>9757</v>
      </c>
      <c r="W5591" s="3">
        <v>46230</v>
      </c>
      <c r="X5591" s="4">
        <v>100</v>
      </c>
      <c r="Y5591" t="s">
        <v>50</v>
      </c>
      <c r="Z5591" s="4">
        <v>6</v>
      </c>
      <c r="AA5591" s="3">
        <v>46225</v>
      </c>
      <c r="AB5591" s="3">
        <v>46225</v>
      </c>
      <c r="AC5591" t="s">
        <v>20</v>
      </c>
      <c r="AD5591" s="5">
        <v>2257.8000000000002</v>
      </c>
      <c r="AE5591" s="5">
        <v>939.24</v>
      </c>
      <c r="AF5591" s="5">
        <v>2257.8000000000002</v>
      </c>
      <c r="AG5591" s="5">
        <v>451.56</v>
      </c>
      <c r="AH5591" s="5">
        <v>0</v>
      </c>
      <c r="AI5591" s="5">
        <v>487.68</v>
      </c>
      <c r="AJ5591" t="s">
        <v>9754</v>
      </c>
      <c r="AK5591" t="s">
        <v>409</v>
      </c>
      <c r="AL5591" t="s">
        <v>52</v>
      </c>
      <c r="AM5591" t="s">
        <v>225</v>
      </c>
      <c r="AN5591" s="4">
        <v>355</v>
      </c>
      <c r="AO5591" t="s">
        <v>9768</v>
      </c>
      <c r="AP5591" t="s">
        <v>14</v>
      </c>
      <c r="AQ5591" s="6">
        <v>0.4</v>
      </c>
      <c r="AR5591" t="str">
        <f>IFERROR(VLOOKUP(G5591,Hoja1!A$1:J$641,10,0),"")</f>
        <v/>
      </c>
    </row>
    <row r="5592" spans="1:44" x14ac:dyDescent="0.25">
      <c r="A5592" t="s">
        <v>9769</v>
      </c>
      <c r="B5592" t="s">
        <v>1</v>
      </c>
      <c r="C5592" t="s">
        <v>135</v>
      </c>
      <c r="D5592" t="s">
        <v>136</v>
      </c>
      <c r="E5592" t="s">
        <v>4</v>
      </c>
      <c r="F5592" t="s">
        <v>9711</v>
      </c>
      <c r="G5592" t="s">
        <v>9751</v>
      </c>
      <c r="H5592" t="s">
        <v>9752</v>
      </c>
      <c r="I5592" t="s">
        <v>9753</v>
      </c>
      <c r="J5592" t="s">
        <v>9715</v>
      </c>
      <c r="K5592" s="2">
        <v>0.77826388888888998</v>
      </c>
      <c r="L5592" t="s">
        <v>14</v>
      </c>
      <c r="M5592" t="s">
        <v>14</v>
      </c>
      <c r="N5592" t="s">
        <v>116</v>
      </c>
      <c r="O5592" t="s">
        <v>117</v>
      </c>
      <c r="P5592" t="s">
        <v>14</v>
      </c>
      <c r="Q5592" t="s">
        <v>47</v>
      </c>
      <c r="R5592" t="s">
        <v>14</v>
      </c>
      <c r="S5592" t="s">
        <v>14</v>
      </c>
      <c r="T5592" t="s">
        <v>14</v>
      </c>
      <c r="U5592" t="s">
        <v>17</v>
      </c>
      <c r="V5592" t="s">
        <v>9757</v>
      </c>
      <c r="W5592" s="3">
        <v>46230</v>
      </c>
      <c r="X5592" s="4">
        <v>100</v>
      </c>
      <c r="Y5592" t="s">
        <v>50</v>
      </c>
      <c r="Z5592" s="4">
        <v>6</v>
      </c>
      <c r="AA5592" s="3">
        <v>46225</v>
      </c>
      <c r="AB5592" s="3">
        <v>46225</v>
      </c>
      <c r="AC5592" t="s">
        <v>20</v>
      </c>
      <c r="AD5592" s="5">
        <v>2257.8000000000002</v>
      </c>
      <c r="AE5592" s="5">
        <v>939.24</v>
      </c>
      <c r="AF5592" s="5">
        <v>2257.8000000000002</v>
      </c>
      <c r="AG5592" s="5">
        <v>451.56</v>
      </c>
      <c r="AH5592" s="5">
        <v>0</v>
      </c>
      <c r="AI5592" s="5">
        <v>487.68</v>
      </c>
      <c r="AJ5592" t="s">
        <v>9754</v>
      </c>
      <c r="AK5592" t="s">
        <v>409</v>
      </c>
      <c r="AL5592" t="s">
        <v>52</v>
      </c>
      <c r="AM5592" t="s">
        <v>123</v>
      </c>
      <c r="AN5592" s="4">
        <v>355</v>
      </c>
      <c r="AO5592" t="s">
        <v>9768</v>
      </c>
      <c r="AP5592" t="s">
        <v>14</v>
      </c>
      <c r="AQ5592" s="6">
        <v>0.4</v>
      </c>
      <c r="AR5592" t="str">
        <f>IFERROR(VLOOKUP(G5592,Hoja1!A$1:J$641,10,0),"")</f>
        <v/>
      </c>
    </row>
    <row r="5593" spans="1:44" x14ac:dyDescent="0.25">
      <c r="A5593" t="s">
        <v>9770</v>
      </c>
      <c r="B5593" t="s">
        <v>39</v>
      </c>
      <c r="C5593" t="s">
        <v>1043</v>
      </c>
      <c r="D5593" t="s">
        <v>1044</v>
      </c>
      <c r="E5593" t="s">
        <v>4</v>
      </c>
      <c r="F5593" t="s">
        <v>9711</v>
      </c>
      <c r="G5593" t="s">
        <v>9771</v>
      </c>
      <c r="H5593" t="s">
        <v>9713</v>
      </c>
      <c r="I5593" t="s">
        <v>9772</v>
      </c>
      <c r="J5593" t="s">
        <v>9773</v>
      </c>
      <c r="K5593" s="2">
        <v>0.19075231481481</v>
      </c>
      <c r="L5593" t="s">
        <v>14</v>
      </c>
      <c r="M5593" t="s">
        <v>14</v>
      </c>
      <c r="N5593" t="s">
        <v>33</v>
      </c>
      <c r="O5593" t="s">
        <v>34</v>
      </c>
      <c r="P5593" t="s">
        <v>14</v>
      </c>
      <c r="Q5593" t="s">
        <v>47</v>
      </c>
      <c r="R5593" t="s">
        <v>14</v>
      </c>
      <c r="S5593" t="s">
        <v>14</v>
      </c>
      <c r="T5593" t="s">
        <v>14</v>
      </c>
      <c r="U5593" t="s">
        <v>48</v>
      </c>
      <c r="V5593" t="s">
        <v>9716</v>
      </c>
      <c r="W5593" s="3">
        <v>46230</v>
      </c>
      <c r="X5593" s="4">
        <v>9</v>
      </c>
      <c r="Y5593" t="s">
        <v>50</v>
      </c>
      <c r="Z5593" s="4">
        <v>4</v>
      </c>
      <c r="AA5593" s="3">
        <v>46227</v>
      </c>
      <c r="AB5593" s="3">
        <v>46227</v>
      </c>
      <c r="AC5593" t="s">
        <v>20</v>
      </c>
      <c r="AD5593" s="5">
        <v>173.93</v>
      </c>
      <c r="AE5593" s="5">
        <v>66.2</v>
      </c>
      <c r="AF5593" s="5">
        <v>173.93</v>
      </c>
      <c r="AG5593" s="5">
        <v>29.57</v>
      </c>
      <c r="AH5593" s="5">
        <v>0</v>
      </c>
      <c r="AI5593" s="5">
        <v>36.630000000000003</v>
      </c>
      <c r="AJ5593" t="s">
        <v>9717</v>
      </c>
      <c r="AK5593" t="s">
        <v>9774</v>
      </c>
      <c r="AL5593" t="s">
        <v>52</v>
      </c>
      <c r="AM5593" t="s">
        <v>23</v>
      </c>
      <c r="AN5593" s="4">
        <v>3010</v>
      </c>
      <c r="AO5593" t="s">
        <v>9775</v>
      </c>
      <c r="AP5593" t="s">
        <v>1533</v>
      </c>
      <c r="AQ5593" s="6">
        <v>3.2</v>
      </c>
      <c r="AR5593" t="str">
        <f>IFERROR(VLOOKUP(G5593,Hoja1!A$1:J$641,10,0),"")</f>
        <v/>
      </c>
    </row>
    <row r="5594" spans="1:44" x14ac:dyDescent="0.25">
      <c r="A5594" t="s">
        <v>9770</v>
      </c>
      <c r="B5594" t="s">
        <v>39</v>
      </c>
      <c r="C5594" t="s">
        <v>834</v>
      </c>
      <c r="D5594" t="s">
        <v>835</v>
      </c>
      <c r="E5594" t="s">
        <v>4</v>
      </c>
      <c r="F5594" t="s">
        <v>9711</v>
      </c>
      <c r="G5594" t="s">
        <v>9771</v>
      </c>
      <c r="H5594" t="s">
        <v>9713</v>
      </c>
      <c r="I5594" t="s">
        <v>9772</v>
      </c>
      <c r="J5594" t="s">
        <v>9773</v>
      </c>
      <c r="K5594" s="2">
        <v>0.19075231481481</v>
      </c>
      <c r="L5594" t="s">
        <v>14</v>
      </c>
      <c r="M5594" t="s">
        <v>14</v>
      </c>
      <c r="N5594" t="s">
        <v>33</v>
      </c>
      <c r="O5594" t="s">
        <v>34</v>
      </c>
      <c r="P5594" t="s">
        <v>14</v>
      </c>
      <c r="Q5594" t="s">
        <v>47</v>
      </c>
      <c r="R5594" t="s">
        <v>14</v>
      </c>
      <c r="S5594" t="s">
        <v>14</v>
      </c>
      <c r="T5594" t="s">
        <v>14</v>
      </c>
      <c r="U5594" t="s">
        <v>48</v>
      </c>
      <c r="V5594" t="s">
        <v>9716</v>
      </c>
      <c r="W5594" s="3">
        <v>46230</v>
      </c>
      <c r="X5594" s="4">
        <v>2</v>
      </c>
      <c r="Y5594" t="s">
        <v>50</v>
      </c>
      <c r="Z5594" s="4">
        <v>6</v>
      </c>
      <c r="AA5594" s="3">
        <v>46227</v>
      </c>
      <c r="AB5594" s="3">
        <v>46227</v>
      </c>
      <c r="AC5594" t="s">
        <v>20</v>
      </c>
      <c r="AD5594" s="5">
        <v>46.01</v>
      </c>
      <c r="AE5594" s="5">
        <v>17.510000000000002</v>
      </c>
      <c r="AF5594" s="5">
        <v>46.01</v>
      </c>
      <c r="AG5594" s="5">
        <v>7.82</v>
      </c>
      <c r="AH5594" s="5">
        <v>0</v>
      </c>
      <c r="AI5594" s="5">
        <v>9.69</v>
      </c>
      <c r="AJ5594" t="s">
        <v>9717</v>
      </c>
      <c r="AK5594" t="s">
        <v>9774</v>
      </c>
      <c r="AL5594" t="s">
        <v>52</v>
      </c>
      <c r="AM5594" t="s">
        <v>58</v>
      </c>
      <c r="AN5594" s="4">
        <v>2000</v>
      </c>
      <c r="AO5594" t="s">
        <v>9775</v>
      </c>
      <c r="AP5594" t="s">
        <v>1533</v>
      </c>
      <c r="AQ5594" s="6">
        <v>2.11</v>
      </c>
      <c r="AR5594" t="str">
        <f>IFERROR(VLOOKUP(G5594,Hoja1!A$1:J$641,10,0),"")</f>
        <v/>
      </c>
    </row>
    <row r="5595" spans="1:44" x14ac:dyDescent="0.25">
      <c r="A5595" t="s">
        <v>9770</v>
      </c>
      <c r="B5595" t="s">
        <v>39</v>
      </c>
      <c r="C5595" t="s">
        <v>9722</v>
      </c>
      <c r="D5595" t="s">
        <v>9723</v>
      </c>
      <c r="E5595" t="s">
        <v>4</v>
      </c>
      <c r="F5595" t="s">
        <v>9711</v>
      </c>
      <c r="G5595" t="s">
        <v>9771</v>
      </c>
      <c r="H5595" t="s">
        <v>9713</v>
      </c>
      <c r="I5595" t="s">
        <v>9772</v>
      </c>
      <c r="J5595" t="s">
        <v>9773</v>
      </c>
      <c r="K5595" s="2">
        <v>0.19075231481481</v>
      </c>
      <c r="L5595" t="s">
        <v>14</v>
      </c>
      <c r="M5595" t="s">
        <v>14</v>
      </c>
      <c r="N5595" t="s">
        <v>33</v>
      </c>
      <c r="O5595" t="s">
        <v>34</v>
      </c>
      <c r="P5595" t="s">
        <v>14</v>
      </c>
      <c r="Q5595" t="s">
        <v>47</v>
      </c>
      <c r="R5595" t="s">
        <v>14</v>
      </c>
      <c r="S5595" t="s">
        <v>9721</v>
      </c>
      <c r="T5595" t="s">
        <v>14</v>
      </c>
      <c r="U5595" t="s">
        <v>48</v>
      </c>
      <c r="V5595" t="s">
        <v>9716</v>
      </c>
      <c r="W5595" s="3">
        <v>46230</v>
      </c>
      <c r="X5595" s="4">
        <v>1</v>
      </c>
      <c r="Y5595" t="s">
        <v>50</v>
      </c>
      <c r="Z5595" s="4">
        <v>15</v>
      </c>
      <c r="AA5595" s="3">
        <v>46227</v>
      </c>
      <c r="AB5595" s="3">
        <v>46227</v>
      </c>
      <c r="AC5595" t="s">
        <v>20</v>
      </c>
      <c r="AD5595" s="5">
        <v>11.08</v>
      </c>
      <c r="AE5595" s="5">
        <v>4.21</v>
      </c>
      <c r="AF5595" s="5">
        <v>11.08</v>
      </c>
      <c r="AG5595" s="5">
        <v>1.88</v>
      </c>
      <c r="AH5595" s="5">
        <v>0</v>
      </c>
      <c r="AI5595" s="5">
        <v>2.33</v>
      </c>
      <c r="AJ5595" t="s">
        <v>9717</v>
      </c>
      <c r="AK5595" t="s">
        <v>9774</v>
      </c>
      <c r="AL5595" t="s">
        <v>52</v>
      </c>
      <c r="AM5595" t="s">
        <v>62</v>
      </c>
      <c r="AN5595" s="4">
        <v>300</v>
      </c>
      <c r="AO5595" t="s">
        <v>9775</v>
      </c>
      <c r="AP5595" t="s">
        <v>1533</v>
      </c>
      <c r="AQ5595" s="6">
        <v>0.34</v>
      </c>
      <c r="AR5595" t="str">
        <f>IFERROR(VLOOKUP(G5595,Hoja1!A$1:J$641,10,0),"")</f>
        <v/>
      </c>
    </row>
    <row r="5596" spans="1:44" x14ac:dyDescent="0.25">
      <c r="A5596" t="s">
        <v>9770</v>
      </c>
      <c r="B5596" t="s">
        <v>39</v>
      </c>
      <c r="C5596" t="s">
        <v>179</v>
      </c>
      <c r="D5596" t="s">
        <v>180</v>
      </c>
      <c r="E5596" t="s">
        <v>4</v>
      </c>
      <c r="F5596" t="s">
        <v>9711</v>
      </c>
      <c r="G5596" t="s">
        <v>9771</v>
      </c>
      <c r="H5596" t="s">
        <v>9713</v>
      </c>
      <c r="I5596" t="s">
        <v>9772</v>
      </c>
      <c r="J5596" t="s">
        <v>9773</v>
      </c>
      <c r="K5596" s="2">
        <v>0.19075231481481</v>
      </c>
      <c r="L5596" t="s">
        <v>14</v>
      </c>
      <c r="M5596" t="s">
        <v>14</v>
      </c>
      <c r="N5596" t="s">
        <v>33</v>
      </c>
      <c r="O5596" t="s">
        <v>34</v>
      </c>
      <c r="P5596" t="s">
        <v>14</v>
      </c>
      <c r="Q5596" t="s">
        <v>47</v>
      </c>
      <c r="R5596" t="s">
        <v>14</v>
      </c>
      <c r="S5596" t="s">
        <v>14</v>
      </c>
      <c r="T5596" t="s">
        <v>14</v>
      </c>
      <c r="U5596" t="s">
        <v>48</v>
      </c>
      <c r="V5596" t="s">
        <v>9716</v>
      </c>
      <c r="W5596" s="3">
        <v>46230</v>
      </c>
      <c r="X5596" s="4">
        <v>1</v>
      </c>
      <c r="Y5596" t="s">
        <v>50</v>
      </c>
      <c r="Z5596" s="4">
        <v>15</v>
      </c>
      <c r="AA5596" s="3">
        <v>46227</v>
      </c>
      <c r="AB5596" s="3">
        <v>46227</v>
      </c>
      <c r="AC5596" t="s">
        <v>20</v>
      </c>
      <c r="AD5596" s="5">
        <v>20</v>
      </c>
      <c r="AE5596" s="5">
        <v>7.61</v>
      </c>
      <c r="AF5596" s="5">
        <v>20</v>
      </c>
      <c r="AG5596" s="5">
        <v>3.4</v>
      </c>
      <c r="AH5596" s="5">
        <v>0</v>
      </c>
      <c r="AI5596" s="5">
        <v>4.21</v>
      </c>
      <c r="AJ5596" t="s">
        <v>9717</v>
      </c>
      <c r="AK5596" t="s">
        <v>9774</v>
      </c>
      <c r="AL5596" t="s">
        <v>52</v>
      </c>
      <c r="AM5596" t="s">
        <v>66</v>
      </c>
      <c r="AN5596" s="4">
        <v>450</v>
      </c>
      <c r="AO5596" t="s">
        <v>9775</v>
      </c>
      <c r="AP5596" t="s">
        <v>1533</v>
      </c>
      <c r="AQ5596" s="6">
        <v>0.48</v>
      </c>
      <c r="AR5596" t="str">
        <f>IFERROR(VLOOKUP(G5596,Hoja1!A$1:J$641,10,0),"")</f>
        <v/>
      </c>
    </row>
    <row r="5597" spans="1:44" x14ac:dyDescent="0.25">
      <c r="A5597" t="s">
        <v>9770</v>
      </c>
      <c r="B5597" t="s">
        <v>39</v>
      </c>
      <c r="C5597" t="s">
        <v>3122</v>
      </c>
      <c r="D5597" t="s">
        <v>3123</v>
      </c>
      <c r="E5597" t="s">
        <v>4</v>
      </c>
      <c r="F5597" t="s">
        <v>9711</v>
      </c>
      <c r="G5597" t="s">
        <v>9771</v>
      </c>
      <c r="H5597" t="s">
        <v>9713</v>
      </c>
      <c r="I5597" t="s">
        <v>9772</v>
      </c>
      <c r="J5597" t="s">
        <v>9773</v>
      </c>
      <c r="K5597" s="2">
        <v>0.19075231481481</v>
      </c>
      <c r="L5597" t="s">
        <v>14</v>
      </c>
      <c r="M5597" t="s">
        <v>14</v>
      </c>
      <c r="N5597" t="s">
        <v>33</v>
      </c>
      <c r="O5597" t="s">
        <v>34</v>
      </c>
      <c r="P5597" t="s">
        <v>14</v>
      </c>
      <c r="Q5597" t="s">
        <v>47</v>
      </c>
      <c r="R5597" t="s">
        <v>14</v>
      </c>
      <c r="S5597" t="s">
        <v>14</v>
      </c>
      <c r="T5597" t="s">
        <v>14</v>
      </c>
      <c r="U5597" t="s">
        <v>48</v>
      </c>
      <c r="V5597" t="s">
        <v>9716</v>
      </c>
      <c r="W5597" s="3">
        <v>46230</v>
      </c>
      <c r="X5597" s="4">
        <v>3</v>
      </c>
      <c r="Y5597" t="s">
        <v>50</v>
      </c>
      <c r="Z5597" s="4">
        <v>4</v>
      </c>
      <c r="AA5597" s="3">
        <v>46227</v>
      </c>
      <c r="AB5597" s="3">
        <v>46227</v>
      </c>
      <c r="AC5597" t="s">
        <v>20</v>
      </c>
      <c r="AD5597" s="5">
        <v>57.98</v>
      </c>
      <c r="AE5597" s="5">
        <v>22.07</v>
      </c>
      <c r="AF5597" s="5">
        <v>57.98</v>
      </c>
      <c r="AG5597" s="5">
        <v>9.86</v>
      </c>
      <c r="AH5597" s="5">
        <v>0</v>
      </c>
      <c r="AI5597" s="5">
        <v>12.21</v>
      </c>
      <c r="AJ5597" t="s">
        <v>9717</v>
      </c>
      <c r="AK5597" t="s">
        <v>9774</v>
      </c>
      <c r="AL5597" t="s">
        <v>52</v>
      </c>
      <c r="AM5597" t="s">
        <v>76</v>
      </c>
      <c r="AN5597" s="4">
        <v>3010</v>
      </c>
      <c r="AO5597" t="s">
        <v>9775</v>
      </c>
      <c r="AP5597" t="s">
        <v>1533</v>
      </c>
      <c r="AQ5597" s="6">
        <v>3.2</v>
      </c>
      <c r="AR5597" t="str">
        <f>IFERROR(VLOOKUP(G5597,Hoja1!A$1:J$641,10,0),"")</f>
        <v/>
      </c>
    </row>
    <row r="5598" spans="1:44" x14ac:dyDescent="0.25">
      <c r="A5598" t="s">
        <v>9776</v>
      </c>
      <c r="B5598" t="s">
        <v>39</v>
      </c>
      <c r="C5598" t="s">
        <v>308</v>
      </c>
      <c r="D5598" t="s">
        <v>309</v>
      </c>
      <c r="E5598" t="s">
        <v>4</v>
      </c>
      <c r="F5598" t="s">
        <v>9711</v>
      </c>
      <c r="G5598" t="s">
        <v>9771</v>
      </c>
      <c r="H5598" t="s">
        <v>9713</v>
      </c>
      <c r="I5598" t="s">
        <v>9772</v>
      </c>
      <c r="J5598" t="s">
        <v>9773</v>
      </c>
      <c r="K5598" s="2">
        <v>0.20491898148147999</v>
      </c>
      <c r="L5598" t="s">
        <v>14</v>
      </c>
      <c r="M5598" t="s">
        <v>14</v>
      </c>
      <c r="N5598" t="s">
        <v>12</v>
      </c>
      <c r="O5598" t="s">
        <v>34</v>
      </c>
      <c r="P5598" t="s">
        <v>14</v>
      </c>
      <c r="Q5598" t="s">
        <v>47</v>
      </c>
      <c r="R5598" t="s">
        <v>14</v>
      </c>
      <c r="S5598" t="s">
        <v>14</v>
      </c>
      <c r="T5598" t="s">
        <v>14</v>
      </c>
      <c r="U5598" t="s">
        <v>48</v>
      </c>
      <c r="V5598" t="s">
        <v>9716</v>
      </c>
      <c r="W5598" s="3">
        <v>46230</v>
      </c>
      <c r="X5598" s="4">
        <v>24</v>
      </c>
      <c r="Y5598" t="s">
        <v>50</v>
      </c>
      <c r="Z5598" s="4">
        <v>6</v>
      </c>
      <c r="AA5598" s="3">
        <v>46227</v>
      </c>
      <c r="AB5598" s="3">
        <v>46227</v>
      </c>
      <c r="AC5598" t="s">
        <v>20</v>
      </c>
      <c r="AD5598" s="5">
        <v>583.73</v>
      </c>
      <c r="AE5598" s="5">
        <v>105.07</v>
      </c>
      <c r="AF5598" s="5">
        <v>583.73</v>
      </c>
      <c r="AG5598" s="5">
        <v>0</v>
      </c>
      <c r="AH5598" s="5">
        <v>0</v>
      </c>
      <c r="AI5598" s="5">
        <v>105.07</v>
      </c>
      <c r="AJ5598" t="s">
        <v>9717</v>
      </c>
      <c r="AK5598" t="s">
        <v>9774</v>
      </c>
      <c r="AL5598" t="s">
        <v>52</v>
      </c>
      <c r="AM5598" t="s">
        <v>23</v>
      </c>
      <c r="AN5598" s="4">
        <v>330</v>
      </c>
      <c r="AO5598" t="s">
        <v>9777</v>
      </c>
      <c r="AP5598" t="s">
        <v>1533</v>
      </c>
      <c r="AQ5598" s="6">
        <v>0.56999999999999995</v>
      </c>
      <c r="AR5598" t="str">
        <f>IFERROR(VLOOKUP(G5598,Hoja1!A$1:J$641,10,0),"")</f>
        <v/>
      </c>
    </row>
    <row r="5599" spans="1:44" x14ac:dyDescent="0.25">
      <c r="A5599" t="s">
        <v>9776</v>
      </c>
      <c r="B5599" t="s">
        <v>39</v>
      </c>
      <c r="C5599" t="s">
        <v>1143</v>
      </c>
      <c r="D5599" t="s">
        <v>1144</v>
      </c>
      <c r="E5599" t="s">
        <v>4</v>
      </c>
      <c r="F5599" t="s">
        <v>9711</v>
      </c>
      <c r="G5599" t="s">
        <v>9771</v>
      </c>
      <c r="H5599" t="s">
        <v>9713</v>
      </c>
      <c r="I5599" t="s">
        <v>9772</v>
      </c>
      <c r="J5599" t="s">
        <v>9773</v>
      </c>
      <c r="K5599" s="2">
        <v>0.20491898148147999</v>
      </c>
      <c r="L5599" t="s">
        <v>14</v>
      </c>
      <c r="M5599" t="s">
        <v>14</v>
      </c>
      <c r="N5599" t="s">
        <v>312</v>
      </c>
      <c r="O5599" t="s">
        <v>34</v>
      </c>
      <c r="P5599" t="s">
        <v>14</v>
      </c>
      <c r="Q5599" t="s">
        <v>47</v>
      </c>
      <c r="R5599" t="s">
        <v>14</v>
      </c>
      <c r="S5599" t="s">
        <v>14</v>
      </c>
      <c r="T5599" t="s">
        <v>14</v>
      </c>
      <c r="U5599" t="s">
        <v>48</v>
      </c>
      <c r="V5599" t="s">
        <v>9716</v>
      </c>
      <c r="W5599" s="3">
        <v>46230</v>
      </c>
      <c r="X5599" s="4">
        <v>24</v>
      </c>
      <c r="Y5599" t="s">
        <v>50</v>
      </c>
      <c r="Z5599" s="4">
        <v>6</v>
      </c>
      <c r="AA5599" s="3">
        <v>46227</v>
      </c>
      <c r="AB5599" s="3">
        <v>46227</v>
      </c>
      <c r="AC5599" t="s">
        <v>20</v>
      </c>
      <c r="AD5599" s="5">
        <v>546.30999999999995</v>
      </c>
      <c r="AE5599" s="5">
        <v>98.34</v>
      </c>
      <c r="AF5599" s="5">
        <v>546.30999999999995</v>
      </c>
      <c r="AG5599" s="5">
        <v>0</v>
      </c>
      <c r="AH5599" s="5">
        <v>0</v>
      </c>
      <c r="AI5599" s="5">
        <v>98.34</v>
      </c>
      <c r="AJ5599" t="s">
        <v>9717</v>
      </c>
      <c r="AK5599" t="s">
        <v>9774</v>
      </c>
      <c r="AL5599" t="s">
        <v>52</v>
      </c>
      <c r="AM5599" t="s">
        <v>58</v>
      </c>
      <c r="AN5599" s="4">
        <v>330</v>
      </c>
      <c r="AO5599" t="s">
        <v>9777</v>
      </c>
      <c r="AP5599" t="s">
        <v>1533</v>
      </c>
      <c r="AQ5599" s="6">
        <v>0.53</v>
      </c>
      <c r="AR5599" t="str">
        <f>IFERROR(VLOOKUP(G5599,Hoja1!A$1:J$641,10,0),"")</f>
        <v/>
      </c>
    </row>
    <row r="5600" spans="1:44" x14ac:dyDescent="0.25">
      <c r="A5600" t="s">
        <v>9776</v>
      </c>
      <c r="B5600" t="s">
        <v>39</v>
      </c>
      <c r="C5600" t="s">
        <v>310</v>
      </c>
      <c r="D5600" t="s">
        <v>311</v>
      </c>
      <c r="E5600" t="s">
        <v>4</v>
      </c>
      <c r="F5600" t="s">
        <v>9711</v>
      </c>
      <c r="G5600" t="s">
        <v>9771</v>
      </c>
      <c r="H5600" t="s">
        <v>9713</v>
      </c>
      <c r="I5600" t="s">
        <v>9772</v>
      </c>
      <c r="J5600" t="s">
        <v>9773</v>
      </c>
      <c r="K5600" s="2">
        <v>0.20491898148147999</v>
      </c>
      <c r="L5600" t="s">
        <v>14</v>
      </c>
      <c r="M5600" t="s">
        <v>14</v>
      </c>
      <c r="N5600" t="s">
        <v>312</v>
      </c>
      <c r="O5600" t="s">
        <v>34</v>
      </c>
      <c r="P5600" t="s">
        <v>14</v>
      </c>
      <c r="Q5600" t="s">
        <v>47</v>
      </c>
      <c r="R5600" t="s">
        <v>14</v>
      </c>
      <c r="S5600" t="s">
        <v>14</v>
      </c>
      <c r="T5600" t="s">
        <v>14</v>
      </c>
      <c r="U5600" t="s">
        <v>48</v>
      </c>
      <c r="V5600" t="s">
        <v>9716</v>
      </c>
      <c r="W5600" s="3">
        <v>46230</v>
      </c>
      <c r="X5600" s="4">
        <v>36</v>
      </c>
      <c r="Y5600" t="s">
        <v>50</v>
      </c>
      <c r="Z5600" s="4">
        <v>6</v>
      </c>
      <c r="AA5600" s="3">
        <v>46227</v>
      </c>
      <c r="AB5600" s="3">
        <v>46227</v>
      </c>
      <c r="AC5600" t="s">
        <v>20</v>
      </c>
      <c r="AD5600" s="5">
        <v>533.91999999999996</v>
      </c>
      <c r="AE5600" s="5">
        <v>96.11</v>
      </c>
      <c r="AF5600" s="5">
        <v>533.91999999999996</v>
      </c>
      <c r="AG5600" s="5">
        <v>0</v>
      </c>
      <c r="AH5600" s="5">
        <v>0</v>
      </c>
      <c r="AI5600" s="5">
        <v>96.11</v>
      </c>
      <c r="AJ5600" t="s">
        <v>9717</v>
      </c>
      <c r="AK5600" t="s">
        <v>9774</v>
      </c>
      <c r="AL5600" t="s">
        <v>52</v>
      </c>
      <c r="AM5600" t="s">
        <v>62</v>
      </c>
      <c r="AN5600" s="4">
        <v>210</v>
      </c>
      <c r="AO5600" t="s">
        <v>9777</v>
      </c>
      <c r="AP5600" t="s">
        <v>1533</v>
      </c>
      <c r="AQ5600" s="6">
        <v>0.39</v>
      </c>
      <c r="AR5600" t="str">
        <f>IFERROR(VLOOKUP(G5600,Hoja1!A$1:J$641,10,0),"")</f>
        <v/>
      </c>
    </row>
    <row r="5601" spans="1:44" x14ac:dyDescent="0.25">
      <c r="A5601" t="s">
        <v>9776</v>
      </c>
      <c r="B5601" t="s">
        <v>39</v>
      </c>
      <c r="C5601" t="s">
        <v>793</v>
      </c>
      <c r="D5601" t="s">
        <v>794</v>
      </c>
      <c r="E5601" t="s">
        <v>4</v>
      </c>
      <c r="F5601" t="s">
        <v>9711</v>
      </c>
      <c r="G5601" t="s">
        <v>9771</v>
      </c>
      <c r="H5601" t="s">
        <v>9713</v>
      </c>
      <c r="I5601" t="s">
        <v>9772</v>
      </c>
      <c r="J5601" t="s">
        <v>9773</v>
      </c>
      <c r="K5601" s="2">
        <v>0.20491898148147999</v>
      </c>
      <c r="L5601" t="s">
        <v>14</v>
      </c>
      <c r="M5601" t="s">
        <v>14</v>
      </c>
      <c r="N5601" t="s">
        <v>12</v>
      </c>
      <c r="O5601" t="s">
        <v>34</v>
      </c>
      <c r="P5601" t="s">
        <v>14</v>
      </c>
      <c r="Q5601" t="s">
        <v>47</v>
      </c>
      <c r="R5601" t="s">
        <v>14</v>
      </c>
      <c r="S5601" t="s">
        <v>9721</v>
      </c>
      <c r="T5601" t="s">
        <v>14</v>
      </c>
      <c r="U5601" t="s">
        <v>48</v>
      </c>
      <c r="V5601" t="s">
        <v>9716</v>
      </c>
      <c r="W5601" s="3">
        <v>46230</v>
      </c>
      <c r="X5601" s="4">
        <v>39</v>
      </c>
      <c r="Y5601" t="s">
        <v>50</v>
      </c>
      <c r="Z5601" s="4">
        <v>12</v>
      </c>
      <c r="AA5601" s="3">
        <v>46227</v>
      </c>
      <c r="AB5601" s="3">
        <v>46227</v>
      </c>
      <c r="AC5601" t="s">
        <v>20</v>
      </c>
      <c r="AD5601" s="5">
        <v>1066.8800000000001</v>
      </c>
      <c r="AE5601" s="5">
        <v>699.79</v>
      </c>
      <c r="AF5601" s="5">
        <v>1066.8800000000001</v>
      </c>
      <c r="AG5601" s="5">
        <v>430.3</v>
      </c>
      <c r="AH5601" s="5">
        <v>0</v>
      </c>
      <c r="AI5601" s="5">
        <v>269.49</v>
      </c>
      <c r="AJ5601" t="s">
        <v>9717</v>
      </c>
      <c r="AK5601" t="s">
        <v>9774</v>
      </c>
      <c r="AL5601" t="s">
        <v>52</v>
      </c>
      <c r="AM5601" t="s">
        <v>76</v>
      </c>
      <c r="AN5601" s="4">
        <v>355</v>
      </c>
      <c r="AO5601" t="s">
        <v>9777</v>
      </c>
      <c r="AP5601" t="s">
        <v>1533</v>
      </c>
      <c r="AQ5601" s="6">
        <v>0.375</v>
      </c>
      <c r="AR5601" t="str">
        <f>IFERROR(VLOOKUP(G5601,Hoja1!A$1:J$641,10,0),"")</f>
        <v/>
      </c>
    </row>
    <row r="5602" spans="1:44" x14ac:dyDescent="0.25">
      <c r="A5602" t="s">
        <v>9776</v>
      </c>
      <c r="B5602" t="s">
        <v>39</v>
      </c>
      <c r="C5602" t="s">
        <v>3427</v>
      </c>
      <c r="D5602" t="s">
        <v>3428</v>
      </c>
      <c r="E5602" t="s">
        <v>4</v>
      </c>
      <c r="F5602" t="s">
        <v>9711</v>
      </c>
      <c r="G5602" t="s">
        <v>9771</v>
      </c>
      <c r="H5602" t="s">
        <v>9713</v>
      </c>
      <c r="I5602" t="s">
        <v>9772</v>
      </c>
      <c r="J5602" t="s">
        <v>9773</v>
      </c>
      <c r="K5602" s="2">
        <v>0.20491898148147999</v>
      </c>
      <c r="L5602" t="s">
        <v>14</v>
      </c>
      <c r="M5602" t="s">
        <v>14</v>
      </c>
      <c r="N5602" t="s">
        <v>12</v>
      </c>
      <c r="O5602" t="s">
        <v>34</v>
      </c>
      <c r="P5602" t="s">
        <v>14</v>
      </c>
      <c r="Q5602" t="s">
        <v>47</v>
      </c>
      <c r="R5602" t="s">
        <v>14</v>
      </c>
      <c r="S5602" t="s">
        <v>9721</v>
      </c>
      <c r="T5602" t="s">
        <v>14</v>
      </c>
      <c r="U5602" t="s">
        <v>48</v>
      </c>
      <c r="V5602" t="s">
        <v>9716</v>
      </c>
      <c r="W5602" s="3">
        <v>46230</v>
      </c>
      <c r="X5602" s="4">
        <v>12</v>
      </c>
      <c r="Y5602" t="s">
        <v>50</v>
      </c>
      <c r="Z5602" s="4">
        <v>6</v>
      </c>
      <c r="AA5602" s="3">
        <v>46227</v>
      </c>
      <c r="AB5602" s="3">
        <v>46227</v>
      </c>
      <c r="AC5602" t="s">
        <v>20</v>
      </c>
      <c r="AD5602" s="5">
        <v>158.04</v>
      </c>
      <c r="AE5602" s="5">
        <v>106.56</v>
      </c>
      <c r="AF5602" s="5">
        <v>158.04</v>
      </c>
      <c r="AG5602" s="5">
        <v>66.2</v>
      </c>
      <c r="AH5602" s="5">
        <v>0</v>
      </c>
      <c r="AI5602" s="5">
        <v>40.36</v>
      </c>
      <c r="AJ5602" t="s">
        <v>9717</v>
      </c>
      <c r="AK5602" t="s">
        <v>9774</v>
      </c>
      <c r="AL5602" t="s">
        <v>52</v>
      </c>
      <c r="AM5602" t="s">
        <v>70</v>
      </c>
      <c r="AN5602" s="4">
        <v>355</v>
      </c>
      <c r="AO5602" t="s">
        <v>9777</v>
      </c>
      <c r="AP5602" t="s">
        <v>1533</v>
      </c>
      <c r="AQ5602" s="6">
        <v>0.375</v>
      </c>
      <c r="AR5602" t="str">
        <f>IFERROR(VLOOKUP(G5602,Hoja1!A$1:J$641,10,0),"")</f>
        <v/>
      </c>
    </row>
    <row r="5603" spans="1:44" x14ac:dyDescent="0.25">
      <c r="A5603" t="s">
        <v>9776</v>
      </c>
      <c r="B5603" t="s">
        <v>39</v>
      </c>
      <c r="C5603" t="s">
        <v>1984</v>
      </c>
      <c r="D5603" t="s">
        <v>1985</v>
      </c>
      <c r="E5603" t="s">
        <v>4</v>
      </c>
      <c r="F5603" t="s">
        <v>9711</v>
      </c>
      <c r="G5603" t="s">
        <v>9771</v>
      </c>
      <c r="H5603" t="s">
        <v>9713</v>
      </c>
      <c r="I5603" t="s">
        <v>9772</v>
      </c>
      <c r="J5603" t="s">
        <v>9773</v>
      </c>
      <c r="K5603" s="2">
        <v>0.20491898148147999</v>
      </c>
      <c r="L5603" t="s">
        <v>14</v>
      </c>
      <c r="M5603" t="s">
        <v>14</v>
      </c>
      <c r="N5603" t="s">
        <v>12</v>
      </c>
      <c r="O5603" t="s">
        <v>34</v>
      </c>
      <c r="P5603" t="s">
        <v>14</v>
      </c>
      <c r="Q5603" t="s">
        <v>47</v>
      </c>
      <c r="R5603" t="s">
        <v>14</v>
      </c>
      <c r="S5603" t="s">
        <v>14</v>
      </c>
      <c r="T5603" t="s">
        <v>14</v>
      </c>
      <c r="U5603" t="s">
        <v>48</v>
      </c>
      <c r="V5603" t="s">
        <v>9716</v>
      </c>
      <c r="W5603" s="3">
        <v>46230</v>
      </c>
      <c r="X5603" s="4">
        <v>1</v>
      </c>
      <c r="Y5603" t="s">
        <v>50</v>
      </c>
      <c r="Z5603" s="4">
        <v>12</v>
      </c>
      <c r="AA5603" s="3">
        <v>46227</v>
      </c>
      <c r="AB5603" s="3">
        <v>46227</v>
      </c>
      <c r="AC5603" t="s">
        <v>20</v>
      </c>
      <c r="AD5603" s="5">
        <v>21.08</v>
      </c>
      <c r="AE5603" s="5">
        <v>16.809999999999999</v>
      </c>
      <c r="AF5603" s="5">
        <v>21.08</v>
      </c>
      <c r="AG5603" s="5">
        <v>11.03</v>
      </c>
      <c r="AH5603" s="5">
        <v>0</v>
      </c>
      <c r="AI5603" s="5">
        <v>5.78</v>
      </c>
      <c r="AJ5603" t="s">
        <v>9717</v>
      </c>
      <c r="AK5603" t="s">
        <v>9774</v>
      </c>
      <c r="AL5603" t="s">
        <v>52</v>
      </c>
      <c r="AM5603" t="s">
        <v>36</v>
      </c>
      <c r="AN5603" s="4">
        <v>355</v>
      </c>
      <c r="AO5603" t="s">
        <v>9777</v>
      </c>
      <c r="AP5603" t="s">
        <v>1533</v>
      </c>
      <c r="AQ5603" s="6">
        <v>0.375</v>
      </c>
      <c r="AR5603" t="str">
        <f>IFERROR(VLOOKUP(G5603,Hoja1!A$1:J$641,10,0),"")</f>
        <v/>
      </c>
    </row>
    <row r="5604" spans="1:44" x14ac:dyDescent="0.25">
      <c r="A5604" t="s">
        <v>9776</v>
      </c>
      <c r="B5604" t="s">
        <v>39</v>
      </c>
      <c r="C5604" t="s">
        <v>237</v>
      </c>
      <c r="D5604" t="s">
        <v>238</v>
      </c>
      <c r="E5604" t="s">
        <v>4</v>
      </c>
      <c r="F5604" t="s">
        <v>9711</v>
      </c>
      <c r="G5604" t="s">
        <v>9771</v>
      </c>
      <c r="H5604" t="s">
        <v>9713</v>
      </c>
      <c r="I5604" t="s">
        <v>9772</v>
      </c>
      <c r="J5604" t="s">
        <v>9773</v>
      </c>
      <c r="K5604" s="2">
        <v>0.20491898148147999</v>
      </c>
      <c r="L5604" t="s">
        <v>14</v>
      </c>
      <c r="M5604" t="s">
        <v>14</v>
      </c>
      <c r="N5604" t="s">
        <v>12</v>
      </c>
      <c r="O5604" t="s">
        <v>34</v>
      </c>
      <c r="P5604" t="s">
        <v>14</v>
      </c>
      <c r="Q5604" t="s">
        <v>47</v>
      </c>
      <c r="R5604" t="s">
        <v>14</v>
      </c>
      <c r="S5604" t="s">
        <v>9721</v>
      </c>
      <c r="T5604" t="s">
        <v>14</v>
      </c>
      <c r="U5604" t="s">
        <v>48</v>
      </c>
      <c r="V5604" t="s">
        <v>9716</v>
      </c>
      <c r="W5604" s="3">
        <v>46230</v>
      </c>
      <c r="X5604" s="4">
        <v>36</v>
      </c>
      <c r="Y5604" t="s">
        <v>50</v>
      </c>
      <c r="Z5604" s="4">
        <v>6</v>
      </c>
      <c r="AA5604" s="3">
        <v>46227</v>
      </c>
      <c r="AB5604" s="3">
        <v>46227</v>
      </c>
      <c r="AC5604" t="s">
        <v>20</v>
      </c>
      <c r="AD5604" s="5">
        <v>579.24</v>
      </c>
      <c r="AE5604" s="5">
        <v>416.51</v>
      </c>
      <c r="AF5604" s="5">
        <v>579.24</v>
      </c>
      <c r="AG5604" s="5">
        <v>264.62</v>
      </c>
      <c r="AH5604" s="5">
        <v>0</v>
      </c>
      <c r="AI5604" s="5">
        <v>151.88999999999999</v>
      </c>
      <c r="AJ5604" t="s">
        <v>9717</v>
      </c>
      <c r="AK5604" t="s">
        <v>9774</v>
      </c>
      <c r="AL5604" t="s">
        <v>52</v>
      </c>
      <c r="AM5604" t="s">
        <v>66</v>
      </c>
      <c r="AN5604" s="4">
        <v>473</v>
      </c>
      <c r="AO5604" t="s">
        <v>9777</v>
      </c>
      <c r="AP5604" t="s">
        <v>1533</v>
      </c>
      <c r="AQ5604" s="6">
        <v>0.48899999999999999</v>
      </c>
      <c r="AR5604" t="str">
        <f>IFERROR(VLOOKUP(G5604,Hoja1!A$1:J$641,10,0),"")</f>
        <v/>
      </c>
    </row>
    <row r="5605" spans="1:44" x14ac:dyDescent="0.25">
      <c r="A5605" t="s">
        <v>9776</v>
      </c>
      <c r="B5605" t="s">
        <v>39</v>
      </c>
      <c r="C5605" t="s">
        <v>1974</v>
      </c>
      <c r="D5605" t="s">
        <v>1975</v>
      </c>
      <c r="E5605" t="s">
        <v>4</v>
      </c>
      <c r="F5605" t="s">
        <v>9711</v>
      </c>
      <c r="G5605" t="s">
        <v>9771</v>
      </c>
      <c r="H5605" t="s">
        <v>9713</v>
      </c>
      <c r="I5605" t="s">
        <v>9772</v>
      </c>
      <c r="J5605" t="s">
        <v>9773</v>
      </c>
      <c r="K5605" s="2">
        <v>0.20491898148147999</v>
      </c>
      <c r="L5605" t="s">
        <v>14</v>
      </c>
      <c r="M5605" t="s">
        <v>14</v>
      </c>
      <c r="N5605" t="s">
        <v>12</v>
      </c>
      <c r="O5605" t="s">
        <v>34</v>
      </c>
      <c r="P5605" t="s">
        <v>14</v>
      </c>
      <c r="Q5605" t="s">
        <v>47</v>
      </c>
      <c r="R5605" t="s">
        <v>14</v>
      </c>
      <c r="S5605" t="s">
        <v>14</v>
      </c>
      <c r="T5605" t="s">
        <v>14</v>
      </c>
      <c r="U5605" t="s">
        <v>48</v>
      </c>
      <c r="V5605" t="s">
        <v>9716</v>
      </c>
      <c r="W5605" s="3">
        <v>46230</v>
      </c>
      <c r="X5605" s="4">
        <v>1</v>
      </c>
      <c r="Y5605" t="s">
        <v>50</v>
      </c>
      <c r="Z5605" s="4">
        <v>6</v>
      </c>
      <c r="AA5605" s="3">
        <v>46227</v>
      </c>
      <c r="AB5605" s="3">
        <v>46227</v>
      </c>
      <c r="AC5605" t="s">
        <v>20</v>
      </c>
      <c r="AD5605" s="5">
        <v>16.32</v>
      </c>
      <c r="AE5605" s="5">
        <v>9.4499999999999993</v>
      </c>
      <c r="AF5605" s="5">
        <v>16.32</v>
      </c>
      <c r="AG5605" s="5">
        <v>5.52</v>
      </c>
      <c r="AH5605" s="5">
        <v>0</v>
      </c>
      <c r="AI5605" s="5">
        <v>3.93</v>
      </c>
      <c r="AJ5605" t="s">
        <v>9717</v>
      </c>
      <c r="AK5605" t="s">
        <v>9774</v>
      </c>
      <c r="AL5605" t="s">
        <v>52</v>
      </c>
      <c r="AM5605" t="s">
        <v>120</v>
      </c>
      <c r="AN5605" s="4">
        <v>355</v>
      </c>
      <c r="AO5605" t="s">
        <v>9777</v>
      </c>
      <c r="AP5605" t="s">
        <v>1533</v>
      </c>
      <c r="AQ5605" s="6">
        <v>0.375</v>
      </c>
      <c r="AR5605" t="str">
        <f>IFERROR(VLOOKUP(G5605,Hoja1!A$1:J$641,10,0),"")</f>
        <v/>
      </c>
    </row>
    <row r="5606" spans="1:44" x14ac:dyDescent="0.25">
      <c r="A5606" t="s">
        <v>9776</v>
      </c>
      <c r="B5606" t="s">
        <v>39</v>
      </c>
      <c r="C5606" t="s">
        <v>223</v>
      </c>
      <c r="D5606" t="s">
        <v>224</v>
      </c>
      <c r="E5606" t="s">
        <v>4</v>
      </c>
      <c r="F5606" t="s">
        <v>9711</v>
      </c>
      <c r="G5606" t="s">
        <v>9771</v>
      </c>
      <c r="H5606" t="s">
        <v>9713</v>
      </c>
      <c r="I5606" t="s">
        <v>9772</v>
      </c>
      <c r="J5606" t="s">
        <v>9773</v>
      </c>
      <c r="K5606" s="2">
        <v>0.20491898148147999</v>
      </c>
      <c r="L5606" t="s">
        <v>14</v>
      </c>
      <c r="M5606" t="s">
        <v>14</v>
      </c>
      <c r="N5606" t="s">
        <v>12</v>
      </c>
      <c r="O5606" t="s">
        <v>34</v>
      </c>
      <c r="P5606" t="s">
        <v>14</v>
      </c>
      <c r="Q5606" t="s">
        <v>47</v>
      </c>
      <c r="R5606" t="s">
        <v>14</v>
      </c>
      <c r="S5606" t="s">
        <v>14</v>
      </c>
      <c r="T5606" t="s">
        <v>14</v>
      </c>
      <c r="U5606" t="s">
        <v>48</v>
      </c>
      <c r="V5606" t="s">
        <v>9716</v>
      </c>
      <c r="W5606" s="3">
        <v>46230</v>
      </c>
      <c r="X5606" s="4">
        <v>18</v>
      </c>
      <c r="Y5606" t="s">
        <v>50</v>
      </c>
      <c r="Z5606" s="4">
        <v>6</v>
      </c>
      <c r="AA5606" s="3">
        <v>46227</v>
      </c>
      <c r="AB5606" s="3">
        <v>46227</v>
      </c>
      <c r="AC5606" t="s">
        <v>20</v>
      </c>
      <c r="AD5606" s="5">
        <v>293.8</v>
      </c>
      <c r="AE5606" s="5">
        <v>170.06</v>
      </c>
      <c r="AF5606" s="5">
        <v>293.8</v>
      </c>
      <c r="AG5606" s="5">
        <v>99.3</v>
      </c>
      <c r="AH5606" s="5">
        <v>0</v>
      </c>
      <c r="AI5606" s="5">
        <v>70.760000000000005</v>
      </c>
      <c r="AJ5606" t="s">
        <v>9717</v>
      </c>
      <c r="AK5606" t="s">
        <v>9774</v>
      </c>
      <c r="AL5606" t="s">
        <v>52</v>
      </c>
      <c r="AM5606" t="s">
        <v>73</v>
      </c>
      <c r="AN5606" s="4">
        <v>355</v>
      </c>
      <c r="AO5606" t="s">
        <v>9777</v>
      </c>
      <c r="AP5606" t="s">
        <v>1533</v>
      </c>
      <c r="AQ5606" s="6">
        <v>0.375</v>
      </c>
      <c r="AR5606" t="str">
        <f>IFERROR(VLOOKUP(G5606,Hoja1!A$1:J$641,10,0),"")</f>
        <v/>
      </c>
    </row>
    <row r="5607" spans="1:44" x14ac:dyDescent="0.25">
      <c r="A5607" t="s">
        <v>9776</v>
      </c>
      <c r="B5607" t="s">
        <v>39</v>
      </c>
      <c r="C5607" t="s">
        <v>1013</v>
      </c>
      <c r="D5607" t="s">
        <v>1014</v>
      </c>
      <c r="E5607" t="s">
        <v>4</v>
      </c>
      <c r="F5607" t="s">
        <v>9711</v>
      </c>
      <c r="G5607" t="s">
        <v>9771</v>
      </c>
      <c r="H5607" t="s">
        <v>9713</v>
      </c>
      <c r="I5607" t="s">
        <v>9772</v>
      </c>
      <c r="J5607" t="s">
        <v>9773</v>
      </c>
      <c r="K5607" s="2">
        <v>0.20491898148147999</v>
      </c>
      <c r="L5607" t="s">
        <v>14</v>
      </c>
      <c r="M5607" t="s">
        <v>14</v>
      </c>
      <c r="N5607" t="s">
        <v>12</v>
      </c>
      <c r="O5607" t="s">
        <v>34</v>
      </c>
      <c r="P5607" t="s">
        <v>14</v>
      </c>
      <c r="Q5607" t="s">
        <v>47</v>
      </c>
      <c r="R5607" t="s">
        <v>14</v>
      </c>
      <c r="S5607" t="s">
        <v>14</v>
      </c>
      <c r="T5607" t="s">
        <v>14</v>
      </c>
      <c r="U5607" t="s">
        <v>48</v>
      </c>
      <c r="V5607" t="s">
        <v>9716</v>
      </c>
      <c r="W5607" s="3">
        <v>46230</v>
      </c>
      <c r="X5607" s="4">
        <v>20</v>
      </c>
      <c r="Y5607" t="s">
        <v>50</v>
      </c>
      <c r="Z5607" s="4">
        <v>6</v>
      </c>
      <c r="AA5607" s="3">
        <v>46227</v>
      </c>
      <c r="AB5607" s="3">
        <v>46227</v>
      </c>
      <c r="AC5607" t="s">
        <v>20</v>
      </c>
      <c r="AD5607" s="5">
        <v>285.54000000000002</v>
      </c>
      <c r="AE5607" s="5">
        <v>163.25</v>
      </c>
      <c r="AF5607" s="5">
        <v>285.54000000000002</v>
      </c>
      <c r="AG5607" s="5">
        <v>94.79</v>
      </c>
      <c r="AH5607" s="5">
        <v>0</v>
      </c>
      <c r="AI5607" s="5">
        <v>68.459999999999994</v>
      </c>
      <c r="AJ5607" t="s">
        <v>9717</v>
      </c>
      <c r="AK5607" t="s">
        <v>9774</v>
      </c>
      <c r="AL5607" t="s">
        <v>52</v>
      </c>
      <c r="AM5607" t="s">
        <v>244</v>
      </c>
      <c r="AN5607" s="4">
        <v>305</v>
      </c>
      <c r="AO5607" t="s">
        <v>9777</v>
      </c>
      <c r="AP5607" t="s">
        <v>1533</v>
      </c>
      <c r="AQ5607" s="6">
        <v>0.54100000000000004</v>
      </c>
      <c r="AR5607" t="str">
        <f>IFERROR(VLOOKUP(G5607,Hoja1!A$1:J$641,10,0),"")</f>
        <v/>
      </c>
    </row>
    <row r="5608" spans="1:44" x14ac:dyDescent="0.25">
      <c r="A5608" t="s">
        <v>9776</v>
      </c>
      <c r="B5608" t="s">
        <v>39</v>
      </c>
      <c r="C5608" t="s">
        <v>166</v>
      </c>
      <c r="D5608" t="s">
        <v>167</v>
      </c>
      <c r="E5608" t="s">
        <v>4</v>
      </c>
      <c r="F5608" t="s">
        <v>9711</v>
      </c>
      <c r="G5608" t="s">
        <v>9771</v>
      </c>
      <c r="H5608" t="s">
        <v>9713</v>
      </c>
      <c r="I5608" t="s">
        <v>9772</v>
      </c>
      <c r="J5608" t="s">
        <v>9773</v>
      </c>
      <c r="K5608" s="2">
        <v>0.20491898148147999</v>
      </c>
      <c r="L5608" t="s">
        <v>14</v>
      </c>
      <c r="M5608" t="s">
        <v>14</v>
      </c>
      <c r="N5608" t="s">
        <v>12</v>
      </c>
      <c r="O5608" t="s">
        <v>117</v>
      </c>
      <c r="P5608" t="s">
        <v>14</v>
      </c>
      <c r="Q5608" t="s">
        <v>47</v>
      </c>
      <c r="R5608" t="s">
        <v>14</v>
      </c>
      <c r="S5608" t="s">
        <v>14</v>
      </c>
      <c r="T5608" t="s">
        <v>14</v>
      </c>
      <c r="U5608" t="s">
        <v>48</v>
      </c>
      <c r="V5608" t="s">
        <v>9716</v>
      </c>
      <c r="W5608" s="3">
        <v>46230</v>
      </c>
      <c r="X5608" s="4">
        <v>16</v>
      </c>
      <c r="Y5608" t="s">
        <v>50</v>
      </c>
      <c r="Z5608" s="4">
        <v>6</v>
      </c>
      <c r="AA5608" s="3">
        <v>46227</v>
      </c>
      <c r="AB5608" s="3">
        <v>46227</v>
      </c>
      <c r="AC5608" t="s">
        <v>20</v>
      </c>
      <c r="AD5608" s="5">
        <v>300.98</v>
      </c>
      <c r="AE5608" s="5">
        <v>192.96</v>
      </c>
      <c r="AF5608" s="5">
        <v>300.98</v>
      </c>
      <c r="AG5608" s="5">
        <v>117.61</v>
      </c>
      <c r="AH5608" s="5">
        <v>0</v>
      </c>
      <c r="AI5608" s="5">
        <v>75.349999999999994</v>
      </c>
      <c r="AJ5608" t="s">
        <v>9717</v>
      </c>
      <c r="AK5608" t="s">
        <v>9774</v>
      </c>
      <c r="AL5608" t="s">
        <v>52</v>
      </c>
      <c r="AM5608" t="s">
        <v>225</v>
      </c>
      <c r="AN5608" s="4">
        <v>473</v>
      </c>
      <c r="AO5608" t="s">
        <v>9777</v>
      </c>
      <c r="AP5608" t="s">
        <v>1533</v>
      </c>
      <c r="AQ5608" s="6">
        <v>0.48899999999999999</v>
      </c>
      <c r="AR5608" t="str">
        <f>IFERROR(VLOOKUP(G5608,Hoja1!A$1:J$641,10,0),"")</f>
        <v/>
      </c>
    </row>
    <row r="5609" spans="1:44" x14ac:dyDescent="0.25">
      <c r="A5609" t="s">
        <v>9776</v>
      </c>
      <c r="B5609" t="s">
        <v>39</v>
      </c>
      <c r="C5609" t="s">
        <v>1972</v>
      </c>
      <c r="D5609" t="s">
        <v>1973</v>
      </c>
      <c r="E5609" t="s">
        <v>4</v>
      </c>
      <c r="F5609" t="s">
        <v>9711</v>
      </c>
      <c r="G5609" t="s">
        <v>9771</v>
      </c>
      <c r="H5609" t="s">
        <v>9713</v>
      </c>
      <c r="I5609" t="s">
        <v>9772</v>
      </c>
      <c r="J5609" t="s">
        <v>9773</v>
      </c>
      <c r="K5609" s="2">
        <v>0.20491898148147999</v>
      </c>
      <c r="L5609" t="s">
        <v>14</v>
      </c>
      <c r="M5609" t="s">
        <v>14</v>
      </c>
      <c r="N5609" t="s">
        <v>12</v>
      </c>
      <c r="O5609" t="s">
        <v>34</v>
      </c>
      <c r="P5609" t="s">
        <v>14</v>
      </c>
      <c r="Q5609" t="s">
        <v>47</v>
      </c>
      <c r="R5609" t="s">
        <v>14</v>
      </c>
      <c r="S5609" t="s">
        <v>14</v>
      </c>
      <c r="T5609" t="s">
        <v>14</v>
      </c>
      <c r="U5609" t="s">
        <v>48</v>
      </c>
      <c r="V5609" t="s">
        <v>9716</v>
      </c>
      <c r="W5609" s="3">
        <v>46230</v>
      </c>
      <c r="X5609" s="4">
        <v>72</v>
      </c>
      <c r="Y5609" t="s">
        <v>50</v>
      </c>
      <c r="Z5609" s="4">
        <v>6</v>
      </c>
      <c r="AA5609" s="3">
        <v>46227</v>
      </c>
      <c r="AB5609" s="3">
        <v>46227</v>
      </c>
      <c r="AC5609" t="s">
        <v>20</v>
      </c>
      <c r="AD5609" s="5">
        <v>1173.0999999999999</v>
      </c>
      <c r="AE5609" s="5">
        <v>620.44000000000005</v>
      </c>
      <c r="AF5609" s="5">
        <v>1173.0999999999999</v>
      </c>
      <c r="AG5609" s="5">
        <v>346.85</v>
      </c>
      <c r="AH5609" s="5">
        <v>0</v>
      </c>
      <c r="AI5609" s="5">
        <v>273.58999999999997</v>
      </c>
      <c r="AJ5609" t="s">
        <v>9717</v>
      </c>
      <c r="AK5609" t="s">
        <v>9774</v>
      </c>
      <c r="AL5609" t="s">
        <v>52</v>
      </c>
      <c r="AM5609" t="s">
        <v>123</v>
      </c>
      <c r="AN5609" s="4">
        <v>310</v>
      </c>
      <c r="AO5609" t="s">
        <v>9777</v>
      </c>
      <c r="AP5609" t="s">
        <v>1533</v>
      </c>
      <c r="AQ5609" s="6">
        <v>0.54</v>
      </c>
      <c r="AR5609" t="str">
        <f>IFERROR(VLOOKUP(G5609,Hoja1!A$1:J$641,10,0),"")</f>
        <v/>
      </c>
    </row>
    <row r="5610" spans="1:44" x14ac:dyDescent="0.25">
      <c r="A5610" t="s">
        <v>9776</v>
      </c>
      <c r="B5610" t="s">
        <v>39</v>
      </c>
      <c r="C5610" t="s">
        <v>4907</v>
      </c>
      <c r="D5610" t="s">
        <v>4908</v>
      </c>
      <c r="E5610" t="s">
        <v>4</v>
      </c>
      <c r="F5610" t="s">
        <v>9711</v>
      </c>
      <c r="G5610" t="s">
        <v>9771</v>
      </c>
      <c r="H5610" t="s">
        <v>9713</v>
      </c>
      <c r="I5610" t="s">
        <v>9772</v>
      </c>
      <c r="J5610" t="s">
        <v>9773</v>
      </c>
      <c r="K5610" s="2">
        <v>0.20491898148147999</v>
      </c>
      <c r="L5610" t="s">
        <v>14</v>
      </c>
      <c r="M5610" t="s">
        <v>14</v>
      </c>
      <c r="N5610" t="s">
        <v>12</v>
      </c>
      <c r="O5610" t="s">
        <v>34</v>
      </c>
      <c r="P5610" t="s">
        <v>14</v>
      </c>
      <c r="Q5610" t="s">
        <v>47</v>
      </c>
      <c r="R5610" t="s">
        <v>14</v>
      </c>
      <c r="S5610" t="s">
        <v>14</v>
      </c>
      <c r="T5610" t="s">
        <v>14</v>
      </c>
      <c r="U5610" t="s">
        <v>48</v>
      </c>
      <c r="V5610" t="s">
        <v>9716</v>
      </c>
      <c r="W5610" s="3">
        <v>46230</v>
      </c>
      <c r="X5610" s="4">
        <v>40</v>
      </c>
      <c r="Y5610" t="s">
        <v>50</v>
      </c>
      <c r="Z5610" s="4">
        <v>6</v>
      </c>
      <c r="AA5610" s="3">
        <v>46227</v>
      </c>
      <c r="AB5610" s="3">
        <v>46227</v>
      </c>
      <c r="AC5610" t="s">
        <v>20</v>
      </c>
      <c r="AD5610" s="5">
        <v>651.72</v>
      </c>
      <c r="AE5610" s="5">
        <v>344.7</v>
      </c>
      <c r="AF5610" s="5">
        <v>651.72</v>
      </c>
      <c r="AG5610" s="5">
        <v>192.7</v>
      </c>
      <c r="AH5610" s="5">
        <v>0</v>
      </c>
      <c r="AI5610" s="5">
        <v>152</v>
      </c>
      <c r="AJ5610" t="s">
        <v>9717</v>
      </c>
      <c r="AK5610" t="s">
        <v>9774</v>
      </c>
      <c r="AL5610" t="s">
        <v>52</v>
      </c>
      <c r="AM5610" t="s">
        <v>243</v>
      </c>
      <c r="AN5610" s="4">
        <v>310</v>
      </c>
      <c r="AO5610" t="s">
        <v>9777</v>
      </c>
      <c r="AP5610" t="s">
        <v>1533</v>
      </c>
      <c r="AQ5610" s="6">
        <v>0.54</v>
      </c>
      <c r="AR5610" t="str">
        <f>IFERROR(VLOOKUP(G5610,Hoja1!A$1:J$641,10,0),"")</f>
        <v/>
      </c>
    </row>
    <row r="5611" spans="1:44" x14ac:dyDescent="0.25">
      <c r="A5611" t="s">
        <v>9776</v>
      </c>
      <c r="B5611" t="s">
        <v>39</v>
      </c>
      <c r="C5611" t="s">
        <v>133</v>
      </c>
      <c r="D5611" t="s">
        <v>134</v>
      </c>
      <c r="E5611" t="s">
        <v>4</v>
      </c>
      <c r="F5611" t="s">
        <v>9711</v>
      </c>
      <c r="G5611" t="s">
        <v>9771</v>
      </c>
      <c r="H5611" t="s">
        <v>9713</v>
      </c>
      <c r="I5611" t="s">
        <v>9772</v>
      </c>
      <c r="J5611" t="s">
        <v>9773</v>
      </c>
      <c r="K5611" s="2">
        <v>0.20491898148147999</v>
      </c>
      <c r="L5611" t="s">
        <v>14</v>
      </c>
      <c r="M5611" t="s">
        <v>14</v>
      </c>
      <c r="N5611" t="s">
        <v>116</v>
      </c>
      <c r="O5611" t="s">
        <v>117</v>
      </c>
      <c r="P5611" t="s">
        <v>14</v>
      </c>
      <c r="Q5611" t="s">
        <v>47</v>
      </c>
      <c r="R5611" t="s">
        <v>14</v>
      </c>
      <c r="S5611" t="s">
        <v>14</v>
      </c>
      <c r="T5611" t="s">
        <v>14</v>
      </c>
      <c r="U5611" t="s">
        <v>48</v>
      </c>
      <c r="V5611" t="s">
        <v>9716</v>
      </c>
      <c r="W5611" s="3">
        <v>46230</v>
      </c>
      <c r="X5611" s="4">
        <v>10</v>
      </c>
      <c r="Y5611" t="s">
        <v>50</v>
      </c>
      <c r="Z5611" s="4">
        <v>6</v>
      </c>
      <c r="AA5611" s="3">
        <v>46227</v>
      </c>
      <c r="AB5611" s="3">
        <v>46227</v>
      </c>
      <c r="AC5611" t="s">
        <v>20</v>
      </c>
      <c r="AD5611" s="5">
        <v>197.04</v>
      </c>
      <c r="AE5611" s="5">
        <v>81.97</v>
      </c>
      <c r="AF5611" s="5">
        <v>225.78</v>
      </c>
      <c r="AG5611" s="5">
        <v>39.409999999999997</v>
      </c>
      <c r="AH5611" s="5">
        <v>-28.74</v>
      </c>
      <c r="AI5611" s="5">
        <v>42.56</v>
      </c>
      <c r="AJ5611" t="s">
        <v>9717</v>
      </c>
      <c r="AK5611" t="s">
        <v>9774</v>
      </c>
      <c r="AL5611" t="s">
        <v>52</v>
      </c>
      <c r="AM5611" t="s">
        <v>127</v>
      </c>
      <c r="AN5611" s="4">
        <v>355</v>
      </c>
      <c r="AO5611" t="s">
        <v>9777</v>
      </c>
      <c r="AP5611" t="s">
        <v>1533</v>
      </c>
      <c r="AQ5611" s="6">
        <v>0.4</v>
      </c>
      <c r="AR5611" t="str">
        <f>IFERROR(VLOOKUP(G5611,Hoja1!A$1:J$641,10,0),"")</f>
        <v/>
      </c>
    </row>
    <row r="5612" spans="1:44" x14ac:dyDescent="0.25">
      <c r="A5612" t="s">
        <v>9776</v>
      </c>
      <c r="B5612" t="s">
        <v>39</v>
      </c>
      <c r="C5612" t="s">
        <v>241</v>
      </c>
      <c r="D5612" t="s">
        <v>242</v>
      </c>
      <c r="E5612" t="s">
        <v>4</v>
      </c>
      <c r="F5612" t="s">
        <v>9711</v>
      </c>
      <c r="G5612" t="s">
        <v>9771</v>
      </c>
      <c r="H5612" t="s">
        <v>9713</v>
      </c>
      <c r="I5612" t="s">
        <v>9772</v>
      </c>
      <c r="J5612" t="s">
        <v>9773</v>
      </c>
      <c r="K5612" s="2">
        <v>0.20491898148147999</v>
      </c>
      <c r="L5612" t="s">
        <v>14</v>
      </c>
      <c r="M5612" t="s">
        <v>14</v>
      </c>
      <c r="N5612" t="s">
        <v>116</v>
      </c>
      <c r="O5612" t="s">
        <v>34</v>
      </c>
      <c r="P5612" t="s">
        <v>14</v>
      </c>
      <c r="Q5612" t="s">
        <v>47</v>
      </c>
      <c r="R5612" t="s">
        <v>14</v>
      </c>
      <c r="S5612" t="s">
        <v>14</v>
      </c>
      <c r="T5612" t="s">
        <v>14</v>
      </c>
      <c r="U5612" t="s">
        <v>48</v>
      </c>
      <c r="V5612" t="s">
        <v>9716</v>
      </c>
      <c r="W5612" s="3">
        <v>46230</v>
      </c>
      <c r="X5612" s="4">
        <v>15</v>
      </c>
      <c r="Y5612" t="s">
        <v>50</v>
      </c>
      <c r="Z5612" s="4">
        <v>6</v>
      </c>
      <c r="AA5612" s="3">
        <v>46227</v>
      </c>
      <c r="AB5612" s="3">
        <v>46227</v>
      </c>
      <c r="AC5612" t="s">
        <v>20</v>
      </c>
      <c r="AD5612" s="5">
        <v>295.56</v>
      </c>
      <c r="AE5612" s="5">
        <v>122.95</v>
      </c>
      <c r="AF5612" s="5">
        <v>338.67</v>
      </c>
      <c r="AG5612" s="5">
        <v>59.11</v>
      </c>
      <c r="AH5612" s="5">
        <v>-43.11</v>
      </c>
      <c r="AI5612" s="5">
        <v>63.84</v>
      </c>
      <c r="AJ5612" t="s">
        <v>9717</v>
      </c>
      <c r="AK5612" t="s">
        <v>9774</v>
      </c>
      <c r="AL5612" t="s">
        <v>52</v>
      </c>
      <c r="AM5612" t="s">
        <v>128</v>
      </c>
      <c r="AN5612" s="4">
        <v>355</v>
      </c>
      <c r="AO5612" t="s">
        <v>9777</v>
      </c>
      <c r="AP5612" t="s">
        <v>1533</v>
      </c>
      <c r="AQ5612" s="6">
        <v>0.38300000000000001</v>
      </c>
      <c r="AR5612" t="str">
        <f>IFERROR(VLOOKUP(G5612,Hoja1!A$1:J$641,10,0),"")</f>
        <v/>
      </c>
    </row>
    <row r="5613" spans="1:44" x14ac:dyDescent="0.25">
      <c r="A5613" t="s">
        <v>9776</v>
      </c>
      <c r="B5613" t="s">
        <v>39</v>
      </c>
      <c r="C5613" t="s">
        <v>412</v>
      </c>
      <c r="D5613" t="s">
        <v>413</v>
      </c>
      <c r="E5613" t="s">
        <v>4</v>
      </c>
      <c r="F5613" t="s">
        <v>9711</v>
      </c>
      <c r="G5613" t="s">
        <v>9771</v>
      </c>
      <c r="H5613" t="s">
        <v>9713</v>
      </c>
      <c r="I5613" t="s">
        <v>9772</v>
      </c>
      <c r="J5613" t="s">
        <v>9773</v>
      </c>
      <c r="K5613" s="2">
        <v>0.20491898148147999</v>
      </c>
      <c r="L5613" t="s">
        <v>14</v>
      </c>
      <c r="M5613" t="s">
        <v>14</v>
      </c>
      <c r="N5613" t="s">
        <v>12</v>
      </c>
      <c r="O5613" t="s">
        <v>34</v>
      </c>
      <c r="P5613" t="s">
        <v>14</v>
      </c>
      <c r="Q5613" t="s">
        <v>47</v>
      </c>
      <c r="R5613" t="s">
        <v>14</v>
      </c>
      <c r="S5613" t="s">
        <v>14</v>
      </c>
      <c r="T5613" t="s">
        <v>14</v>
      </c>
      <c r="U5613" t="s">
        <v>48</v>
      </c>
      <c r="V5613" t="s">
        <v>9716</v>
      </c>
      <c r="W5613" s="3">
        <v>46230</v>
      </c>
      <c r="X5613" s="4">
        <v>4</v>
      </c>
      <c r="Y5613" t="s">
        <v>50</v>
      </c>
      <c r="Z5613" s="4">
        <v>6</v>
      </c>
      <c r="AA5613" s="3">
        <v>46227</v>
      </c>
      <c r="AB5613" s="3">
        <v>46227</v>
      </c>
      <c r="AC5613" t="s">
        <v>20</v>
      </c>
      <c r="AD5613" s="5">
        <v>97.29</v>
      </c>
      <c r="AE5613" s="5">
        <v>17.510000000000002</v>
      </c>
      <c r="AF5613" s="5">
        <v>97.29</v>
      </c>
      <c r="AG5613" s="5">
        <v>0</v>
      </c>
      <c r="AH5613" s="5">
        <v>0</v>
      </c>
      <c r="AI5613" s="5">
        <v>17.510000000000002</v>
      </c>
      <c r="AJ5613" t="s">
        <v>9717</v>
      </c>
      <c r="AK5613" t="s">
        <v>9774</v>
      </c>
      <c r="AL5613" t="s">
        <v>52</v>
      </c>
      <c r="AM5613" t="s">
        <v>1053</v>
      </c>
      <c r="AN5613" s="4">
        <v>355</v>
      </c>
      <c r="AO5613" t="s">
        <v>9777</v>
      </c>
      <c r="AP5613" t="s">
        <v>1533</v>
      </c>
      <c r="AQ5613" s="6">
        <v>0.56999999999999995</v>
      </c>
      <c r="AR5613" t="str">
        <f>IFERROR(VLOOKUP(G5613,Hoja1!A$1:J$641,10,0),"")</f>
        <v/>
      </c>
    </row>
    <row r="5614" spans="1:44" x14ac:dyDescent="0.25">
      <c r="A5614" t="s">
        <v>9776</v>
      </c>
      <c r="B5614" t="s">
        <v>39</v>
      </c>
      <c r="C5614" t="s">
        <v>131</v>
      </c>
      <c r="D5614" t="s">
        <v>132</v>
      </c>
      <c r="E5614" t="s">
        <v>4</v>
      </c>
      <c r="F5614" t="s">
        <v>9711</v>
      </c>
      <c r="G5614" t="s">
        <v>9771</v>
      </c>
      <c r="H5614" t="s">
        <v>9713</v>
      </c>
      <c r="I5614" t="s">
        <v>9772</v>
      </c>
      <c r="J5614" t="s">
        <v>9773</v>
      </c>
      <c r="K5614" s="2">
        <v>0.20491898148147999</v>
      </c>
      <c r="L5614" t="s">
        <v>14</v>
      </c>
      <c r="M5614" t="s">
        <v>14</v>
      </c>
      <c r="N5614" t="s">
        <v>116</v>
      </c>
      <c r="O5614" t="s">
        <v>34</v>
      </c>
      <c r="P5614" t="s">
        <v>14</v>
      </c>
      <c r="Q5614" t="s">
        <v>47</v>
      </c>
      <c r="R5614" t="s">
        <v>14</v>
      </c>
      <c r="S5614" t="s">
        <v>14</v>
      </c>
      <c r="T5614" t="s">
        <v>14</v>
      </c>
      <c r="U5614" t="s">
        <v>48</v>
      </c>
      <c r="V5614" t="s">
        <v>9716</v>
      </c>
      <c r="W5614" s="3">
        <v>46230</v>
      </c>
      <c r="X5614" s="4">
        <v>19</v>
      </c>
      <c r="Y5614" t="s">
        <v>50</v>
      </c>
      <c r="Z5614" s="4">
        <v>6</v>
      </c>
      <c r="AA5614" s="3">
        <v>46227</v>
      </c>
      <c r="AB5614" s="3">
        <v>46227</v>
      </c>
      <c r="AC5614" t="s">
        <v>20</v>
      </c>
      <c r="AD5614" s="5">
        <v>374.37</v>
      </c>
      <c r="AE5614" s="5">
        <v>155.72999999999999</v>
      </c>
      <c r="AF5614" s="5">
        <v>428.98</v>
      </c>
      <c r="AG5614" s="5">
        <v>74.87</v>
      </c>
      <c r="AH5614" s="5">
        <v>-54.61</v>
      </c>
      <c r="AI5614" s="5">
        <v>80.86</v>
      </c>
      <c r="AJ5614" t="s">
        <v>9717</v>
      </c>
      <c r="AK5614" t="s">
        <v>9774</v>
      </c>
      <c r="AL5614" t="s">
        <v>52</v>
      </c>
      <c r="AM5614" t="s">
        <v>434</v>
      </c>
      <c r="AN5614" s="4">
        <v>355</v>
      </c>
      <c r="AO5614" t="s">
        <v>9777</v>
      </c>
      <c r="AP5614" t="s">
        <v>1533</v>
      </c>
      <c r="AQ5614" s="6">
        <v>0.4</v>
      </c>
      <c r="AR5614" t="str">
        <f>IFERROR(VLOOKUP(G5614,Hoja1!A$1:J$641,10,0),"")</f>
        <v/>
      </c>
    </row>
    <row r="5615" spans="1:44" x14ac:dyDescent="0.25">
      <c r="A5615" t="s">
        <v>9776</v>
      </c>
      <c r="B5615" t="s">
        <v>39</v>
      </c>
      <c r="C5615" t="s">
        <v>797</v>
      </c>
      <c r="D5615" t="s">
        <v>798</v>
      </c>
      <c r="E5615" t="s">
        <v>4</v>
      </c>
      <c r="F5615" t="s">
        <v>9711</v>
      </c>
      <c r="G5615" t="s">
        <v>9771</v>
      </c>
      <c r="H5615" t="s">
        <v>9713</v>
      </c>
      <c r="I5615" t="s">
        <v>9772</v>
      </c>
      <c r="J5615" t="s">
        <v>9773</v>
      </c>
      <c r="K5615" s="2">
        <v>0.20491898148147999</v>
      </c>
      <c r="L5615" t="s">
        <v>14</v>
      </c>
      <c r="M5615" t="s">
        <v>14</v>
      </c>
      <c r="N5615" t="s">
        <v>12</v>
      </c>
      <c r="O5615" t="s">
        <v>34</v>
      </c>
      <c r="P5615" t="s">
        <v>14</v>
      </c>
      <c r="Q5615" t="s">
        <v>47</v>
      </c>
      <c r="R5615" t="s">
        <v>14</v>
      </c>
      <c r="S5615" t="s">
        <v>14</v>
      </c>
      <c r="T5615" t="s">
        <v>14</v>
      </c>
      <c r="U5615" t="s">
        <v>48</v>
      </c>
      <c r="V5615" t="s">
        <v>9716</v>
      </c>
      <c r="W5615" s="3">
        <v>46230</v>
      </c>
      <c r="X5615" s="4">
        <v>2</v>
      </c>
      <c r="Y5615" t="s">
        <v>50</v>
      </c>
      <c r="Z5615" s="4">
        <v>6</v>
      </c>
      <c r="AA5615" s="3">
        <v>46227</v>
      </c>
      <c r="AB5615" s="3">
        <v>46227</v>
      </c>
      <c r="AC5615" t="s">
        <v>20</v>
      </c>
      <c r="AD5615" s="5">
        <v>29.07</v>
      </c>
      <c r="AE5615" s="5">
        <v>18.25</v>
      </c>
      <c r="AF5615" s="5">
        <v>29.07</v>
      </c>
      <c r="AG5615" s="5">
        <v>11.03</v>
      </c>
      <c r="AH5615" s="5">
        <v>0</v>
      </c>
      <c r="AI5615" s="5">
        <v>7.22</v>
      </c>
      <c r="AJ5615" t="s">
        <v>9717</v>
      </c>
      <c r="AK5615" t="s">
        <v>9774</v>
      </c>
      <c r="AL5615" t="s">
        <v>52</v>
      </c>
      <c r="AM5615" t="s">
        <v>1578</v>
      </c>
      <c r="AN5615" s="4">
        <v>355</v>
      </c>
      <c r="AO5615" t="s">
        <v>9777</v>
      </c>
      <c r="AP5615" t="s">
        <v>1533</v>
      </c>
      <c r="AQ5615" s="6">
        <v>0.47</v>
      </c>
      <c r="AR5615" t="str">
        <f>IFERROR(VLOOKUP(G5615,Hoja1!A$1:J$641,10,0),"")</f>
        <v/>
      </c>
    </row>
    <row r="5616" spans="1:44" x14ac:dyDescent="0.25">
      <c r="A5616" t="s">
        <v>9776</v>
      </c>
      <c r="B5616" t="s">
        <v>39</v>
      </c>
      <c r="C5616" t="s">
        <v>9778</v>
      </c>
      <c r="D5616" t="s">
        <v>9779</v>
      </c>
      <c r="E5616" t="s">
        <v>4</v>
      </c>
      <c r="F5616" t="s">
        <v>9711</v>
      </c>
      <c r="G5616" t="s">
        <v>9771</v>
      </c>
      <c r="H5616" t="s">
        <v>9713</v>
      </c>
      <c r="I5616" t="s">
        <v>9772</v>
      </c>
      <c r="J5616" t="s">
        <v>9773</v>
      </c>
      <c r="K5616" s="2">
        <v>0.20491898148147999</v>
      </c>
      <c r="L5616" t="s">
        <v>14</v>
      </c>
      <c r="M5616" t="s">
        <v>14</v>
      </c>
      <c r="N5616" t="s">
        <v>12</v>
      </c>
      <c r="O5616" t="s">
        <v>34</v>
      </c>
      <c r="P5616" t="s">
        <v>14</v>
      </c>
      <c r="Q5616" t="s">
        <v>47</v>
      </c>
      <c r="R5616" t="s">
        <v>14</v>
      </c>
      <c r="S5616" t="s">
        <v>9721</v>
      </c>
      <c r="T5616" t="s">
        <v>14</v>
      </c>
      <c r="U5616" t="s">
        <v>48</v>
      </c>
      <c r="V5616" t="s">
        <v>9716</v>
      </c>
      <c r="W5616" s="3">
        <v>46230</v>
      </c>
      <c r="X5616" s="4">
        <v>4</v>
      </c>
      <c r="Y5616" t="s">
        <v>50</v>
      </c>
      <c r="Z5616" s="4">
        <v>8</v>
      </c>
      <c r="AA5616" s="3">
        <v>46227</v>
      </c>
      <c r="AB5616" s="3">
        <v>46227</v>
      </c>
      <c r="AC5616" t="s">
        <v>20</v>
      </c>
      <c r="AD5616" s="5">
        <v>77.02</v>
      </c>
      <c r="AE5616" s="5">
        <v>48.58</v>
      </c>
      <c r="AF5616" s="5">
        <v>77.02</v>
      </c>
      <c r="AG5616" s="5">
        <v>29.42</v>
      </c>
      <c r="AH5616" s="5">
        <v>0</v>
      </c>
      <c r="AI5616" s="5">
        <v>19.16</v>
      </c>
      <c r="AJ5616" t="s">
        <v>9717</v>
      </c>
      <c r="AK5616" t="s">
        <v>9774</v>
      </c>
      <c r="AL5616" t="s">
        <v>52</v>
      </c>
      <c r="AM5616" t="s">
        <v>1054</v>
      </c>
      <c r="AN5616" s="4">
        <v>355</v>
      </c>
      <c r="AO5616" t="s">
        <v>9777</v>
      </c>
      <c r="AP5616" t="s">
        <v>1533</v>
      </c>
      <c r="AQ5616" s="6">
        <v>0.38</v>
      </c>
      <c r="AR5616" t="str">
        <f>IFERROR(VLOOKUP(G5616,Hoja1!A$1:J$641,10,0),"")</f>
        <v/>
      </c>
    </row>
    <row r="5617" spans="1:44" x14ac:dyDescent="0.25">
      <c r="A5617" t="s">
        <v>9776</v>
      </c>
      <c r="B5617" t="s">
        <v>39</v>
      </c>
      <c r="C5617" t="s">
        <v>110</v>
      </c>
      <c r="D5617" t="s">
        <v>111</v>
      </c>
      <c r="E5617" t="s">
        <v>4</v>
      </c>
      <c r="F5617" t="s">
        <v>9711</v>
      </c>
      <c r="G5617" t="s">
        <v>9771</v>
      </c>
      <c r="H5617" t="s">
        <v>9713</v>
      </c>
      <c r="I5617" t="s">
        <v>9772</v>
      </c>
      <c r="J5617" t="s">
        <v>9773</v>
      </c>
      <c r="K5617" s="2">
        <v>0.20491898148147999</v>
      </c>
      <c r="L5617" t="s">
        <v>14</v>
      </c>
      <c r="M5617" t="s">
        <v>14</v>
      </c>
      <c r="N5617" t="s">
        <v>116</v>
      </c>
      <c r="O5617" t="s">
        <v>117</v>
      </c>
      <c r="P5617" t="s">
        <v>14</v>
      </c>
      <c r="Q5617" t="s">
        <v>47</v>
      </c>
      <c r="R5617" t="s">
        <v>14</v>
      </c>
      <c r="S5617" t="s">
        <v>14</v>
      </c>
      <c r="T5617" t="s">
        <v>14</v>
      </c>
      <c r="U5617" t="s">
        <v>48</v>
      </c>
      <c r="V5617" t="s">
        <v>9716</v>
      </c>
      <c r="W5617" s="3">
        <v>46230</v>
      </c>
      <c r="X5617" s="4">
        <v>25</v>
      </c>
      <c r="Y5617" t="s">
        <v>50</v>
      </c>
      <c r="Z5617" s="4">
        <v>6</v>
      </c>
      <c r="AA5617" s="3">
        <v>46227</v>
      </c>
      <c r="AB5617" s="3">
        <v>46227</v>
      </c>
      <c r="AC5617" t="s">
        <v>20</v>
      </c>
      <c r="AD5617" s="5">
        <v>492.6</v>
      </c>
      <c r="AE5617" s="5">
        <v>204.92</v>
      </c>
      <c r="AF5617" s="5">
        <v>564.45000000000005</v>
      </c>
      <c r="AG5617" s="5">
        <v>98.52</v>
      </c>
      <c r="AH5617" s="5">
        <v>-71.849999999999994</v>
      </c>
      <c r="AI5617" s="5">
        <v>106.4</v>
      </c>
      <c r="AJ5617" t="s">
        <v>9717</v>
      </c>
      <c r="AK5617" t="s">
        <v>9774</v>
      </c>
      <c r="AL5617" t="s">
        <v>52</v>
      </c>
      <c r="AM5617" t="s">
        <v>1234</v>
      </c>
      <c r="AN5617" s="4">
        <v>355</v>
      </c>
      <c r="AO5617" t="s">
        <v>9777</v>
      </c>
      <c r="AP5617" t="s">
        <v>1533</v>
      </c>
      <c r="AQ5617" s="6">
        <v>0.4</v>
      </c>
      <c r="AR5617" t="str">
        <f>IFERROR(VLOOKUP(G5617,Hoja1!A$1:J$641,10,0),"")</f>
        <v/>
      </c>
    </row>
    <row r="5618" spans="1:44" x14ac:dyDescent="0.25">
      <c r="A5618" t="s">
        <v>9776</v>
      </c>
      <c r="B5618" t="s">
        <v>39</v>
      </c>
      <c r="C5618" t="s">
        <v>388</v>
      </c>
      <c r="D5618" t="s">
        <v>389</v>
      </c>
      <c r="E5618" t="s">
        <v>4</v>
      </c>
      <c r="F5618" t="s">
        <v>9711</v>
      </c>
      <c r="G5618" t="s">
        <v>9771</v>
      </c>
      <c r="H5618" t="s">
        <v>9713</v>
      </c>
      <c r="I5618" t="s">
        <v>9772</v>
      </c>
      <c r="J5618" t="s">
        <v>9773</v>
      </c>
      <c r="K5618" s="2">
        <v>0.20491898148147999</v>
      </c>
      <c r="L5618" t="s">
        <v>14</v>
      </c>
      <c r="M5618" t="s">
        <v>14</v>
      </c>
      <c r="N5618" t="s">
        <v>12</v>
      </c>
      <c r="O5618" t="s">
        <v>34</v>
      </c>
      <c r="P5618" t="s">
        <v>14</v>
      </c>
      <c r="Q5618" t="s">
        <v>47</v>
      </c>
      <c r="R5618" t="s">
        <v>14</v>
      </c>
      <c r="S5618" t="s">
        <v>14</v>
      </c>
      <c r="T5618" t="s">
        <v>14</v>
      </c>
      <c r="U5618" t="s">
        <v>48</v>
      </c>
      <c r="V5618" t="s">
        <v>9716</v>
      </c>
      <c r="W5618" s="3">
        <v>46230</v>
      </c>
      <c r="X5618" s="4">
        <v>8</v>
      </c>
      <c r="Y5618" t="s">
        <v>50</v>
      </c>
      <c r="Z5618" s="4">
        <v>6</v>
      </c>
      <c r="AA5618" s="3">
        <v>46227</v>
      </c>
      <c r="AB5618" s="3">
        <v>46227</v>
      </c>
      <c r="AC5618" t="s">
        <v>20</v>
      </c>
      <c r="AD5618" s="5">
        <v>150.78</v>
      </c>
      <c r="AE5618" s="5">
        <v>48.49</v>
      </c>
      <c r="AF5618" s="5">
        <v>150.78</v>
      </c>
      <c r="AG5618" s="5">
        <v>18.09</v>
      </c>
      <c r="AH5618" s="5">
        <v>0</v>
      </c>
      <c r="AI5618" s="5">
        <v>30.4</v>
      </c>
      <c r="AJ5618" t="s">
        <v>9717</v>
      </c>
      <c r="AK5618" t="s">
        <v>9774</v>
      </c>
      <c r="AL5618" t="s">
        <v>52</v>
      </c>
      <c r="AM5618" t="s">
        <v>435</v>
      </c>
      <c r="AN5618" s="4">
        <v>310</v>
      </c>
      <c r="AO5618" t="s">
        <v>9777</v>
      </c>
      <c r="AP5618" t="s">
        <v>1533</v>
      </c>
      <c r="AQ5618" s="6">
        <v>0.55000000000000004</v>
      </c>
      <c r="AR5618" t="str">
        <f>IFERROR(VLOOKUP(G5618,Hoja1!A$1:J$641,10,0),"")</f>
        <v/>
      </c>
    </row>
    <row r="5619" spans="1:44" x14ac:dyDescent="0.25">
      <c r="A5619" t="s">
        <v>9776</v>
      </c>
      <c r="B5619" t="s">
        <v>39</v>
      </c>
      <c r="C5619" t="s">
        <v>650</v>
      </c>
      <c r="D5619" t="s">
        <v>651</v>
      </c>
      <c r="E5619" t="s">
        <v>4</v>
      </c>
      <c r="F5619" t="s">
        <v>9711</v>
      </c>
      <c r="G5619" t="s">
        <v>9771</v>
      </c>
      <c r="H5619" t="s">
        <v>9713</v>
      </c>
      <c r="I5619" t="s">
        <v>9772</v>
      </c>
      <c r="J5619" t="s">
        <v>9773</v>
      </c>
      <c r="K5619" s="2">
        <v>0.20491898148147999</v>
      </c>
      <c r="L5619" t="s">
        <v>14</v>
      </c>
      <c r="M5619" t="s">
        <v>14</v>
      </c>
      <c r="N5619" t="s">
        <v>12</v>
      </c>
      <c r="O5619" t="s">
        <v>34</v>
      </c>
      <c r="P5619" t="s">
        <v>14</v>
      </c>
      <c r="Q5619" t="s">
        <v>47</v>
      </c>
      <c r="R5619" t="s">
        <v>14</v>
      </c>
      <c r="S5619" t="s">
        <v>14</v>
      </c>
      <c r="T5619" t="s">
        <v>14</v>
      </c>
      <c r="U5619" t="s">
        <v>48</v>
      </c>
      <c r="V5619" t="s">
        <v>9716</v>
      </c>
      <c r="W5619" s="3">
        <v>46230</v>
      </c>
      <c r="X5619" s="4">
        <v>2</v>
      </c>
      <c r="Y5619" t="s">
        <v>50</v>
      </c>
      <c r="Z5619" s="4">
        <v>6</v>
      </c>
      <c r="AA5619" s="3">
        <v>46227</v>
      </c>
      <c r="AB5619" s="3">
        <v>46227</v>
      </c>
      <c r="AC5619" t="s">
        <v>20</v>
      </c>
      <c r="AD5619" s="5">
        <v>39</v>
      </c>
      <c r="AE5619" s="5">
        <v>12.54</v>
      </c>
      <c r="AF5619" s="5">
        <v>39</v>
      </c>
      <c r="AG5619" s="5">
        <v>4.68</v>
      </c>
      <c r="AH5619" s="5">
        <v>0</v>
      </c>
      <c r="AI5619" s="5">
        <v>7.86</v>
      </c>
      <c r="AJ5619" t="s">
        <v>9717</v>
      </c>
      <c r="AK5619" t="s">
        <v>9774</v>
      </c>
      <c r="AL5619" t="s">
        <v>52</v>
      </c>
      <c r="AM5619" t="s">
        <v>1235</v>
      </c>
      <c r="AN5619" s="4">
        <v>355</v>
      </c>
      <c r="AO5619" t="s">
        <v>9777</v>
      </c>
      <c r="AP5619" t="s">
        <v>1533</v>
      </c>
      <c r="AQ5619" s="6">
        <v>0.4</v>
      </c>
      <c r="AR5619" t="str">
        <f>IFERROR(VLOOKUP(G5619,Hoja1!A$1:J$641,10,0),"")</f>
        <v/>
      </c>
    </row>
    <row r="5620" spans="1:44" x14ac:dyDescent="0.25">
      <c r="A5620" t="s">
        <v>9776</v>
      </c>
      <c r="B5620" t="s">
        <v>39</v>
      </c>
      <c r="C5620" t="s">
        <v>9728</v>
      </c>
      <c r="D5620" t="s">
        <v>9729</v>
      </c>
      <c r="E5620" t="s">
        <v>4</v>
      </c>
      <c r="F5620" t="s">
        <v>9711</v>
      </c>
      <c r="G5620" t="s">
        <v>9771</v>
      </c>
      <c r="H5620" t="s">
        <v>9713</v>
      </c>
      <c r="I5620" t="s">
        <v>9772</v>
      </c>
      <c r="J5620" t="s">
        <v>9773</v>
      </c>
      <c r="K5620" s="2">
        <v>0.20491898148147999</v>
      </c>
      <c r="L5620" t="s">
        <v>14</v>
      </c>
      <c r="M5620" t="s">
        <v>14</v>
      </c>
      <c r="N5620" t="s">
        <v>12</v>
      </c>
      <c r="O5620" t="s">
        <v>34</v>
      </c>
      <c r="P5620" t="s">
        <v>14</v>
      </c>
      <c r="Q5620" t="s">
        <v>47</v>
      </c>
      <c r="R5620" t="s">
        <v>14</v>
      </c>
      <c r="S5620" t="s">
        <v>9721</v>
      </c>
      <c r="T5620" t="s">
        <v>14</v>
      </c>
      <c r="U5620" t="s">
        <v>48</v>
      </c>
      <c r="V5620" t="s">
        <v>9716</v>
      </c>
      <c r="W5620" s="3">
        <v>46230</v>
      </c>
      <c r="X5620" s="4">
        <v>1</v>
      </c>
      <c r="Y5620" t="s">
        <v>50</v>
      </c>
      <c r="Z5620" s="4">
        <v>12</v>
      </c>
      <c r="AA5620" s="3">
        <v>46227</v>
      </c>
      <c r="AB5620" s="3">
        <v>46227</v>
      </c>
      <c r="AC5620" t="s">
        <v>20</v>
      </c>
      <c r="AD5620" s="5">
        <v>21.34</v>
      </c>
      <c r="AE5620" s="5">
        <v>16.86</v>
      </c>
      <c r="AF5620" s="5">
        <v>21.34</v>
      </c>
      <c r="AG5620" s="5">
        <v>11.03</v>
      </c>
      <c r="AH5620" s="5">
        <v>0</v>
      </c>
      <c r="AI5620" s="5">
        <v>5.83</v>
      </c>
      <c r="AJ5620" t="s">
        <v>9717</v>
      </c>
      <c r="AK5620" t="s">
        <v>9774</v>
      </c>
      <c r="AL5620" t="s">
        <v>52</v>
      </c>
      <c r="AM5620" t="s">
        <v>1236</v>
      </c>
      <c r="AN5620" s="4">
        <v>355</v>
      </c>
      <c r="AO5620" t="s">
        <v>9777</v>
      </c>
      <c r="AP5620" t="s">
        <v>1533</v>
      </c>
      <c r="AQ5620" s="6">
        <v>0.38</v>
      </c>
      <c r="AR5620" t="str">
        <f>IFERROR(VLOOKUP(G5620,Hoja1!A$1:J$641,10,0),"")</f>
        <v/>
      </c>
    </row>
    <row r="5621" spans="1:44" x14ac:dyDescent="0.25">
      <c r="A5621" t="s">
        <v>9776</v>
      </c>
      <c r="B5621" t="s">
        <v>39</v>
      </c>
      <c r="C5621" t="s">
        <v>135</v>
      </c>
      <c r="D5621" t="s">
        <v>136</v>
      </c>
      <c r="E5621" t="s">
        <v>4</v>
      </c>
      <c r="F5621" t="s">
        <v>9711</v>
      </c>
      <c r="G5621" t="s">
        <v>9771</v>
      </c>
      <c r="H5621" t="s">
        <v>9713</v>
      </c>
      <c r="I5621" t="s">
        <v>9772</v>
      </c>
      <c r="J5621" t="s">
        <v>9773</v>
      </c>
      <c r="K5621" s="2">
        <v>0.20491898148147999</v>
      </c>
      <c r="L5621" t="s">
        <v>14</v>
      </c>
      <c r="M5621" t="s">
        <v>14</v>
      </c>
      <c r="N5621" t="s">
        <v>116</v>
      </c>
      <c r="O5621" t="s">
        <v>117</v>
      </c>
      <c r="P5621" t="s">
        <v>14</v>
      </c>
      <c r="Q5621" t="s">
        <v>47</v>
      </c>
      <c r="R5621" t="s">
        <v>14</v>
      </c>
      <c r="S5621" t="s">
        <v>14</v>
      </c>
      <c r="T5621" t="s">
        <v>14</v>
      </c>
      <c r="U5621" t="s">
        <v>48</v>
      </c>
      <c r="V5621" t="s">
        <v>9716</v>
      </c>
      <c r="W5621" s="3">
        <v>46230</v>
      </c>
      <c r="X5621" s="4">
        <v>22</v>
      </c>
      <c r="Y5621" t="s">
        <v>50</v>
      </c>
      <c r="Z5621" s="4">
        <v>6</v>
      </c>
      <c r="AA5621" s="3">
        <v>46227</v>
      </c>
      <c r="AB5621" s="3">
        <v>46227</v>
      </c>
      <c r="AC5621" t="s">
        <v>20</v>
      </c>
      <c r="AD5621" s="5">
        <v>433.49</v>
      </c>
      <c r="AE5621" s="5">
        <v>180.33</v>
      </c>
      <c r="AF5621" s="5">
        <v>496.72</v>
      </c>
      <c r="AG5621" s="5">
        <v>86.7</v>
      </c>
      <c r="AH5621" s="5">
        <v>-63.23</v>
      </c>
      <c r="AI5621" s="5">
        <v>93.63</v>
      </c>
      <c r="AJ5621" t="s">
        <v>9717</v>
      </c>
      <c r="AK5621" t="s">
        <v>9774</v>
      </c>
      <c r="AL5621" t="s">
        <v>52</v>
      </c>
      <c r="AM5621" t="s">
        <v>3076</v>
      </c>
      <c r="AN5621" s="4">
        <v>355</v>
      </c>
      <c r="AO5621" t="s">
        <v>9777</v>
      </c>
      <c r="AP5621" t="s">
        <v>1533</v>
      </c>
      <c r="AQ5621" s="6">
        <v>0.4</v>
      </c>
      <c r="AR5621" t="str">
        <f>IFERROR(VLOOKUP(G5621,Hoja1!A$1:J$641,10,0),"")</f>
        <v/>
      </c>
    </row>
    <row r="5622" spans="1:44" x14ac:dyDescent="0.25">
      <c r="A5622" t="s">
        <v>9776</v>
      </c>
      <c r="B5622" t="s">
        <v>39</v>
      </c>
      <c r="C5622" t="s">
        <v>9730</v>
      </c>
      <c r="D5622" t="s">
        <v>9731</v>
      </c>
      <c r="E5622" t="s">
        <v>4</v>
      </c>
      <c r="F5622" t="s">
        <v>9711</v>
      </c>
      <c r="G5622" t="s">
        <v>9771</v>
      </c>
      <c r="H5622" t="s">
        <v>9713</v>
      </c>
      <c r="I5622" t="s">
        <v>9772</v>
      </c>
      <c r="J5622" t="s">
        <v>9773</v>
      </c>
      <c r="K5622" s="2">
        <v>0.20491898148147999</v>
      </c>
      <c r="L5622" t="s">
        <v>14</v>
      </c>
      <c r="M5622" t="s">
        <v>14</v>
      </c>
      <c r="N5622" t="s">
        <v>12</v>
      </c>
      <c r="O5622" t="s">
        <v>34</v>
      </c>
      <c r="P5622" t="s">
        <v>14</v>
      </c>
      <c r="Q5622" t="s">
        <v>47</v>
      </c>
      <c r="R5622" t="s">
        <v>14</v>
      </c>
      <c r="S5622" t="s">
        <v>9721</v>
      </c>
      <c r="T5622" t="s">
        <v>14</v>
      </c>
      <c r="U5622" t="s">
        <v>48</v>
      </c>
      <c r="V5622" t="s">
        <v>9716</v>
      </c>
      <c r="W5622" s="3">
        <v>46230</v>
      </c>
      <c r="X5622" s="4">
        <v>1</v>
      </c>
      <c r="Y5622" t="s">
        <v>50</v>
      </c>
      <c r="Z5622" s="4">
        <v>6</v>
      </c>
      <c r="AA5622" s="3">
        <v>46227</v>
      </c>
      <c r="AB5622" s="3">
        <v>46227</v>
      </c>
      <c r="AC5622" t="s">
        <v>20</v>
      </c>
      <c r="AD5622" s="5">
        <v>24.81</v>
      </c>
      <c r="AE5622" s="5">
        <v>4.47</v>
      </c>
      <c r="AF5622" s="5">
        <v>24.81</v>
      </c>
      <c r="AG5622" s="5">
        <v>0</v>
      </c>
      <c r="AH5622" s="5">
        <v>0</v>
      </c>
      <c r="AI5622" s="5">
        <v>4.47</v>
      </c>
      <c r="AJ5622" t="s">
        <v>9717</v>
      </c>
      <c r="AK5622" t="s">
        <v>9774</v>
      </c>
      <c r="AL5622" t="s">
        <v>52</v>
      </c>
      <c r="AM5622" t="s">
        <v>4687</v>
      </c>
      <c r="AN5622" s="4">
        <v>355</v>
      </c>
      <c r="AO5622" t="s">
        <v>9777</v>
      </c>
      <c r="AP5622" t="s">
        <v>1533</v>
      </c>
      <c r="AQ5622" s="6">
        <v>0.376</v>
      </c>
      <c r="AR5622" t="str">
        <f>IFERROR(VLOOKUP(G5622,Hoja1!A$1:J$641,10,0),"")</f>
        <v/>
      </c>
    </row>
    <row r="5623" spans="1:44" x14ac:dyDescent="0.25">
      <c r="A5623" t="s">
        <v>9776</v>
      </c>
      <c r="B5623" t="s">
        <v>39</v>
      </c>
      <c r="C5623" t="s">
        <v>436</v>
      </c>
      <c r="D5623" t="s">
        <v>437</v>
      </c>
      <c r="E5623" t="s">
        <v>4</v>
      </c>
      <c r="F5623" t="s">
        <v>9711</v>
      </c>
      <c r="G5623" t="s">
        <v>9771</v>
      </c>
      <c r="H5623" t="s">
        <v>9713</v>
      </c>
      <c r="I5623" t="s">
        <v>9772</v>
      </c>
      <c r="J5623" t="s">
        <v>9773</v>
      </c>
      <c r="K5623" s="2">
        <v>0.20491898148147999</v>
      </c>
      <c r="L5623" t="s">
        <v>14</v>
      </c>
      <c r="M5623" t="s">
        <v>14</v>
      </c>
      <c r="N5623" t="s">
        <v>12</v>
      </c>
      <c r="O5623" t="s">
        <v>34</v>
      </c>
      <c r="P5623" t="s">
        <v>14</v>
      </c>
      <c r="Q5623" t="s">
        <v>47</v>
      </c>
      <c r="R5623" t="s">
        <v>14</v>
      </c>
      <c r="S5623" t="s">
        <v>14</v>
      </c>
      <c r="T5623" t="s">
        <v>14</v>
      </c>
      <c r="U5623" t="s">
        <v>48</v>
      </c>
      <c r="V5623" t="s">
        <v>9716</v>
      </c>
      <c r="W5623" s="3">
        <v>46230</v>
      </c>
      <c r="X5623" s="4">
        <v>12</v>
      </c>
      <c r="Y5623" t="s">
        <v>50</v>
      </c>
      <c r="Z5623" s="4">
        <v>6</v>
      </c>
      <c r="AA5623" s="3">
        <v>46227</v>
      </c>
      <c r="AB5623" s="3">
        <v>46227</v>
      </c>
      <c r="AC5623" t="s">
        <v>20</v>
      </c>
      <c r="AD5623" s="5">
        <v>229.49</v>
      </c>
      <c r="AE5623" s="5">
        <v>145.4</v>
      </c>
      <c r="AF5623" s="5">
        <v>229.49</v>
      </c>
      <c r="AG5623" s="5">
        <v>88.21</v>
      </c>
      <c r="AH5623" s="5">
        <v>0</v>
      </c>
      <c r="AI5623" s="5">
        <v>57.19</v>
      </c>
      <c r="AJ5623" t="s">
        <v>9717</v>
      </c>
      <c r="AK5623" t="s">
        <v>9774</v>
      </c>
      <c r="AL5623" t="s">
        <v>52</v>
      </c>
      <c r="AM5623" t="s">
        <v>4661</v>
      </c>
      <c r="AN5623" s="4">
        <v>473</v>
      </c>
      <c r="AO5623" t="s">
        <v>9777</v>
      </c>
      <c r="AP5623" t="s">
        <v>1533</v>
      </c>
      <c r="AQ5623" s="6">
        <v>0.51</v>
      </c>
      <c r="AR5623" t="str">
        <f>IFERROR(VLOOKUP(G5623,Hoja1!A$1:J$641,10,0),"")</f>
        <v/>
      </c>
    </row>
    <row r="5624" spans="1:44" x14ac:dyDescent="0.25">
      <c r="A5624" t="s">
        <v>9780</v>
      </c>
      <c r="B5624" t="s">
        <v>1</v>
      </c>
      <c r="C5624" t="s">
        <v>1043</v>
      </c>
      <c r="D5624" t="s">
        <v>1044</v>
      </c>
      <c r="E5624" t="s">
        <v>4</v>
      </c>
      <c r="F5624" t="s">
        <v>9711</v>
      </c>
      <c r="G5624" t="s">
        <v>9759</v>
      </c>
      <c r="H5624" t="s">
        <v>9713</v>
      </c>
      <c r="I5624" t="s">
        <v>9760</v>
      </c>
      <c r="J5624" t="s">
        <v>9761</v>
      </c>
      <c r="K5624" s="2">
        <v>0.58394675925925998</v>
      </c>
      <c r="L5624" t="s">
        <v>14</v>
      </c>
      <c r="M5624" t="s">
        <v>14</v>
      </c>
      <c r="N5624" t="s">
        <v>33</v>
      </c>
      <c r="O5624" t="s">
        <v>34</v>
      </c>
      <c r="P5624" t="s">
        <v>14</v>
      </c>
      <c r="Q5624" t="s">
        <v>47</v>
      </c>
      <c r="R5624" t="s">
        <v>14</v>
      </c>
      <c r="S5624" t="s">
        <v>14</v>
      </c>
      <c r="T5624" t="s">
        <v>14</v>
      </c>
      <c r="U5624" t="s">
        <v>17</v>
      </c>
      <c r="V5624" t="s">
        <v>9716</v>
      </c>
      <c r="W5624" s="3">
        <v>46230</v>
      </c>
      <c r="X5624" s="4">
        <v>140</v>
      </c>
      <c r="Y5624" t="s">
        <v>50</v>
      </c>
      <c r="Z5624" s="4">
        <v>4</v>
      </c>
      <c r="AA5624" s="3">
        <v>46225</v>
      </c>
      <c r="AB5624" s="3">
        <v>46225</v>
      </c>
      <c r="AC5624" t="s">
        <v>20</v>
      </c>
      <c r="AD5624" s="5">
        <v>2705.5</v>
      </c>
      <c r="AE5624" s="5">
        <v>1029.72</v>
      </c>
      <c r="AF5624" s="5">
        <v>2705.5</v>
      </c>
      <c r="AG5624" s="5">
        <v>459.94</v>
      </c>
      <c r="AH5624" s="5">
        <v>0</v>
      </c>
      <c r="AI5624" s="5">
        <v>569.78</v>
      </c>
      <c r="AJ5624" t="s">
        <v>9717</v>
      </c>
      <c r="AK5624" t="s">
        <v>409</v>
      </c>
      <c r="AL5624" t="s">
        <v>52</v>
      </c>
      <c r="AM5624" t="s">
        <v>23</v>
      </c>
      <c r="AN5624" s="4">
        <v>3010</v>
      </c>
      <c r="AO5624" t="s">
        <v>9781</v>
      </c>
      <c r="AP5624" t="s">
        <v>14</v>
      </c>
      <c r="AQ5624" s="6">
        <v>3.2</v>
      </c>
      <c r="AR5624" t="str">
        <f>IFERROR(VLOOKUP(G5624,Hoja1!A$1:J$641,10,0),"")</f>
        <v/>
      </c>
    </row>
    <row r="5625" spans="1:44" x14ac:dyDescent="0.25">
      <c r="A5625" t="s">
        <v>9780</v>
      </c>
      <c r="B5625" t="s">
        <v>1</v>
      </c>
      <c r="C5625" t="s">
        <v>179</v>
      </c>
      <c r="D5625" t="s">
        <v>180</v>
      </c>
      <c r="E5625" t="s">
        <v>4</v>
      </c>
      <c r="F5625" t="s">
        <v>9711</v>
      </c>
      <c r="G5625" t="s">
        <v>9759</v>
      </c>
      <c r="H5625" t="s">
        <v>9713</v>
      </c>
      <c r="I5625" t="s">
        <v>9760</v>
      </c>
      <c r="J5625" t="s">
        <v>9761</v>
      </c>
      <c r="K5625" s="2">
        <v>0.58394675925925998</v>
      </c>
      <c r="L5625" t="s">
        <v>14</v>
      </c>
      <c r="M5625" t="s">
        <v>14</v>
      </c>
      <c r="N5625" t="s">
        <v>33</v>
      </c>
      <c r="O5625" t="s">
        <v>34</v>
      </c>
      <c r="P5625" t="s">
        <v>14</v>
      </c>
      <c r="Q5625" t="s">
        <v>47</v>
      </c>
      <c r="R5625" t="s">
        <v>14</v>
      </c>
      <c r="S5625" t="s">
        <v>14</v>
      </c>
      <c r="T5625" t="s">
        <v>14</v>
      </c>
      <c r="U5625" t="s">
        <v>17</v>
      </c>
      <c r="V5625" t="s">
        <v>9716</v>
      </c>
      <c r="W5625" s="3">
        <v>46230</v>
      </c>
      <c r="X5625" s="4">
        <v>108</v>
      </c>
      <c r="Y5625" t="s">
        <v>50</v>
      </c>
      <c r="Z5625" s="4">
        <v>15</v>
      </c>
      <c r="AA5625" s="3">
        <v>46225</v>
      </c>
      <c r="AB5625" s="3">
        <v>46225</v>
      </c>
      <c r="AC5625" t="s">
        <v>20</v>
      </c>
      <c r="AD5625" s="5">
        <v>2159.89</v>
      </c>
      <c r="AE5625" s="5">
        <v>822.05</v>
      </c>
      <c r="AF5625" s="5">
        <v>2159.89</v>
      </c>
      <c r="AG5625" s="5">
        <v>367.18</v>
      </c>
      <c r="AH5625" s="5">
        <v>0</v>
      </c>
      <c r="AI5625" s="5">
        <v>454.87</v>
      </c>
      <c r="AJ5625" t="s">
        <v>9717</v>
      </c>
      <c r="AK5625" t="s">
        <v>409</v>
      </c>
      <c r="AL5625" t="s">
        <v>52</v>
      </c>
      <c r="AM5625" t="s">
        <v>58</v>
      </c>
      <c r="AN5625" s="4">
        <v>450</v>
      </c>
      <c r="AO5625" t="s">
        <v>9781</v>
      </c>
      <c r="AP5625" t="s">
        <v>14</v>
      </c>
      <c r="AQ5625" s="6">
        <v>0.48</v>
      </c>
      <c r="AR5625" t="str">
        <f>IFERROR(VLOOKUP(G5625,Hoja1!A$1:J$641,10,0),"")</f>
        <v/>
      </c>
    </row>
    <row r="5626" spans="1:44" x14ac:dyDescent="0.25">
      <c r="A5626" t="s">
        <v>9782</v>
      </c>
      <c r="B5626" t="s">
        <v>1</v>
      </c>
      <c r="C5626" t="s">
        <v>67</v>
      </c>
      <c r="D5626" t="s">
        <v>68</v>
      </c>
      <c r="E5626" t="s">
        <v>4</v>
      </c>
      <c r="F5626" t="s">
        <v>9783</v>
      </c>
      <c r="G5626" t="s">
        <v>9784</v>
      </c>
      <c r="H5626" t="s">
        <v>9785</v>
      </c>
      <c r="I5626" t="s">
        <v>9786</v>
      </c>
      <c r="J5626" t="s">
        <v>9787</v>
      </c>
      <c r="K5626" s="2">
        <v>0.75355324074074004</v>
      </c>
      <c r="L5626" t="s">
        <v>14</v>
      </c>
      <c r="M5626" t="s">
        <v>14</v>
      </c>
      <c r="N5626" t="s">
        <v>12</v>
      </c>
      <c r="O5626" t="s">
        <v>13</v>
      </c>
      <c r="P5626" t="s">
        <v>14</v>
      </c>
      <c r="Q5626" t="s">
        <v>9788</v>
      </c>
      <c r="R5626" t="s">
        <v>14</v>
      </c>
      <c r="S5626" t="s">
        <v>14</v>
      </c>
      <c r="T5626" t="s">
        <v>14</v>
      </c>
      <c r="U5626" t="s">
        <v>9789</v>
      </c>
      <c r="V5626" t="s">
        <v>9790</v>
      </c>
      <c r="W5626" s="3">
        <v>46228</v>
      </c>
      <c r="X5626" s="4">
        <v>2016</v>
      </c>
      <c r="Y5626" t="s">
        <v>50</v>
      </c>
      <c r="Z5626" s="4">
        <v>12</v>
      </c>
      <c r="AA5626" s="3">
        <v>46221</v>
      </c>
      <c r="AB5626" s="3">
        <v>46221</v>
      </c>
      <c r="AC5626" t="s">
        <v>20</v>
      </c>
      <c r="AD5626" s="5">
        <v>69432.12</v>
      </c>
      <c r="AE5626" s="5">
        <v>59719.76</v>
      </c>
      <c r="AF5626" s="5">
        <v>76190.19</v>
      </c>
      <c r="AG5626" s="5">
        <v>39474.089999999997</v>
      </c>
      <c r="AH5626" s="5">
        <v>-6758.07</v>
      </c>
      <c r="AI5626" s="5">
        <v>19603.12</v>
      </c>
      <c r="AJ5626" t="s">
        <v>832</v>
      </c>
      <c r="AK5626" t="s">
        <v>9791</v>
      </c>
      <c r="AL5626" t="s">
        <v>52</v>
      </c>
      <c r="AM5626" t="s">
        <v>23</v>
      </c>
      <c r="AN5626" s="4">
        <v>630</v>
      </c>
      <c r="AO5626" t="s">
        <v>9792</v>
      </c>
      <c r="AP5626" t="s">
        <v>1533</v>
      </c>
      <c r="AQ5626" s="6">
        <v>0.65</v>
      </c>
      <c r="AR5626" t="str">
        <f>IFERROR(VLOOKUP(G5626,Hoja1!A$1:J$641,10,0),"")</f>
        <v/>
      </c>
    </row>
    <row r="5627" spans="1:44" x14ac:dyDescent="0.25">
      <c r="A5627" t="s">
        <v>9793</v>
      </c>
      <c r="B5627" t="s">
        <v>1</v>
      </c>
      <c r="C5627" t="s">
        <v>9794</v>
      </c>
      <c r="D5627" t="s">
        <v>9795</v>
      </c>
      <c r="E5627" t="s">
        <v>4</v>
      </c>
      <c r="F5627" t="s">
        <v>9783</v>
      </c>
      <c r="G5627" t="s">
        <v>9796</v>
      </c>
      <c r="H5627" t="s">
        <v>9797</v>
      </c>
      <c r="I5627" t="s">
        <v>9798</v>
      </c>
      <c r="J5627" t="s">
        <v>9787</v>
      </c>
      <c r="K5627" s="2">
        <v>0.66616898148147996</v>
      </c>
      <c r="L5627" t="s">
        <v>14</v>
      </c>
      <c r="M5627" t="s">
        <v>14</v>
      </c>
      <c r="N5627" t="s">
        <v>12</v>
      </c>
      <c r="O5627" t="s">
        <v>13</v>
      </c>
      <c r="P5627" t="s">
        <v>14</v>
      </c>
      <c r="Q5627" t="s">
        <v>9788</v>
      </c>
      <c r="R5627" t="s">
        <v>14</v>
      </c>
      <c r="S5627" t="s">
        <v>14</v>
      </c>
      <c r="T5627" t="s">
        <v>14</v>
      </c>
      <c r="U5627" t="s">
        <v>9789</v>
      </c>
      <c r="V5627" t="s">
        <v>9790</v>
      </c>
      <c r="W5627" s="3">
        <v>46228</v>
      </c>
      <c r="X5627" s="4">
        <v>2016</v>
      </c>
      <c r="Y5627" t="s">
        <v>50</v>
      </c>
      <c r="Z5627" s="4">
        <v>12</v>
      </c>
      <c r="AA5627" s="3">
        <v>46226</v>
      </c>
      <c r="AB5627" s="3">
        <v>46226</v>
      </c>
      <c r="AC5627" t="s">
        <v>20</v>
      </c>
      <c r="AD5627" s="5">
        <v>76817.16</v>
      </c>
      <c r="AE5627" s="5">
        <v>60349.57</v>
      </c>
      <c r="AF5627" s="5">
        <v>76817.16</v>
      </c>
      <c r="AG5627" s="5">
        <v>38847.51</v>
      </c>
      <c r="AH5627" s="5">
        <v>0</v>
      </c>
      <c r="AI5627" s="5">
        <v>20819.64</v>
      </c>
      <c r="AJ5627" t="s">
        <v>832</v>
      </c>
      <c r="AK5627" t="s">
        <v>9791</v>
      </c>
      <c r="AL5627" t="s">
        <v>52</v>
      </c>
      <c r="AM5627" t="s">
        <v>23</v>
      </c>
      <c r="AN5627" s="4">
        <v>620</v>
      </c>
      <c r="AO5627" t="s">
        <v>9799</v>
      </c>
      <c r="AP5627" t="s">
        <v>1533</v>
      </c>
      <c r="AQ5627" s="6">
        <v>0.65</v>
      </c>
      <c r="AR5627" t="str">
        <f>IFERROR(VLOOKUP(G5627,Hoja1!A$1:J$641,10,0),"")</f>
        <v/>
      </c>
    </row>
    <row r="5628" spans="1:44" x14ac:dyDescent="0.25">
      <c r="A5628" t="s">
        <v>9800</v>
      </c>
      <c r="B5628" t="s">
        <v>1</v>
      </c>
      <c r="C5628" t="s">
        <v>67</v>
      </c>
      <c r="D5628" t="s">
        <v>68</v>
      </c>
      <c r="E5628" t="s">
        <v>4</v>
      </c>
      <c r="F5628" t="s">
        <v>9783</v>
      </c>
      <c r="G5628" t="s">
        <v>9796</v>
      </c>
      <c r="H5628" t="s">
        <v>9797</v>
      </c>
      <c r="I5628" t="s">
        <v>9798</v>
      </c>
      <c r="J5628" t="s">
        <v>9787</v>
      </c>
      <c r="K5628" s="2">
        <v>0.66652777777778005</v>
      </c>
      <c r="L5628" t="s">
        <v>14</v>
      </c>
      <c r="M5628" t="s">
        <v>14</v>
      </c>
      <c r="N5628" t="s">
        <v>12</v>
      </c>
      <c r="O5628" t="s">
        <v>13</v>
      </c>
      <c r="P5628" t="s">
        <v>14</v>
      </c>
      <c r="Q5628" t="s">
        <v>9788</v>
      </c>
      <c r="R5628" t="s">
        <v>14</v>
      </c>
      <c r="S5628" t="s">
        <v>14</v>
      </c>
      <c r="T5628" t="s">
        <v>14</v>
      </c>
      <c r="U5628" t="s">
        <v>9789</v>
      </c>
      <c r="V5628" t="s">
        <v>9790</v>
      </c>
      <c r="W5628" s="3">
        <v>46228</v>
      </c>
      <c r="X5628" s="4">
        <v>2016</v>
      </c>
      <c r="Y5628" t="s">
        <v>50</v>
      </c>
      <c r="Z5628" s="4">
        <v>12</v>
      </c>
      <c r="AA5628" s="3">
        <v>46226</v>
      </c>
      <c r="AB5628" s="3">
        <v>46226</v>
      </c>
      <c r="AC5628" t="s">
        <v>20</v>
      </c>
      <c r="AD5628" s="5">
        <v>85141.23</v>
      </c>
      <c r="AE5628" s="5">
        <v>62640.08</v>
      </c>
      <c r="AF5628" s="5">
        <v>85141.23</v>
      </c>
      <c r="AG5628" s="5">
        <v>39474.089999999997</v>
      </c>
      <c r="AH5628" s="5">
        <v>0</v>
      </c>
      <c r="AI5628" s="5">
        <v>22430.76</v>
      </c>
      <c r="AJ5628" t="s">
        <v>832</v>
      </c>
      <c r="AK5628" t="s">
        <v>9791</v>
      </c>
      <c r="AL5628" t="s">
        <v>52</v>
      </c>
      <c r="AM5628" t="s">
        <v>23</v>
      </c>
      <c r="AN5628" s="4">
        <v>630</v>
      </c>
      <c r="AO5628" t="s">
        <v>9801</v>
      </c>
      <c r="AP5628" t="s">
        <v>1533</v>
      </c>
      <c r="AQ5628" s="6">
        <v>0.65</v>
      </c>
      <c r="AR5628" t="str">
        <f>IFERROR(VLOOKUP(G5628,Hoja1!A$1:J$641,10,0),"")</f>
        <v/>
      </c>
    </row>
    <row r="5629" spans="1:44" x14ac:dyDescent="0.25">
      <c r="A5629" s="8" t="s">
        <v>14</v>
      </c>
      <c r="B5629" s="8" t="s">
        <v>14</v>
      </c>
      <c r="C5629" s="8" t="s">
        <v>14</v>
      </c>
      <c r="D5629" s="8" t="s">
        <v>14</v>
      </c>
      <c r="E5629" s="8" t="s">
        <v>14</v>
      </c>
      <c r="F5629" s="8" t="s">
        <v>14</v>
      </c>
      <c r="G5629" s="8" t="s">
        <v>14</v>
      </c>
      <c r="H5629" s="8" t="s">
        <v>14</v>
      </c>
      <c r="I5629" s="8" t="s">
        <v>14</v>
      </c>
      <c r="J5629" s="8" t="s">
        <v>14</v>
      </c>
      <c r="K5629" s="9"/>
      <c r="L5629" s="8" t="s">
        <v>14</v>
      </c>
      <c r="M5629" s="8" t="s">
        <v>14</v>
      </c>
      <c r="N5629" s="8" t="s">
        <v>14</v>
      </c>
      <c r="O5629" s="8" t="s">
        <v>14</v>
      </c>
      <c r="P5629" s="8" t="s">
        <v>14</v>
      </c>
      <c r="Q5629" s="8" t="s">
        <v>14</v>
      </c>
      <c r="R5629" s="8" t="s">
        <v>14</v>
      </c>
      <c r="S5629" s="8" t="s">
        <v>14</v>
      </c>
      <c r="T5629" s="8" t="s">
        <v>14</v>
      </c>
      <c r="U5629" s="8" t="s">
        <v>14</v>
      </c>
      <c r="V5629" s="8" t="s">
        <v>14</v>
      </c>
      <c r="W5629" s="10"/>
      <c r="X5629" s="11">
        <v>1959</v>
      </c>
      <c r="Y5629" s="8" t="s">
        <v>98</v>
      </c>
      <c r="Z5629" s="11"/>
      <c r="AA5629" s="10"/>
      <c r="AB5629" s="10"/>
      <c r="AC5629" s="8" t="s">
        <v>14</v>
      </c>
      <c r="AD5629" s="12">
        <v>2691910.3</v>
      </c>
      <c r="AE5629" s="12">
        <v>2010152.39</v>
      </c>
      <c r="AF5629" s="12">
        <v>2837221.07</v>
      </c>
      <c r="AG5629" s="12">
        <v>1231812.42</v>
      </c>
      <c r="AH5629" s="12">
        <v>-150520.74</v>
      </c>
      <c r="AI5629" s="12">
        <v>706271.77</v>
      </c>
      <c r="AJ5629" s="8" t="s">
        <v>14</v>
      </c>
      <c r="AK5629" s="8" t="s">
        <v>14</v>
      </c>
      <c r="AL5629" s="8" t="s">
        <v>14</v>
      </c>
      <c r="AM5629" s="8" t="s">
        <v>14</v>
      </c>
      <c r="AN5629" s="11"/>
      <c r="AO5629" s="8" t="s">
        <v>14</v>
      </c>
      <c r="AP5629" s="8" t="s">
        <v>14</v>
      </c>
      <c r="AQ5629" s="11"/>
      <c r="AR5629" t="str">
        <f>IFERROR(VLOOKUP(G5629,Hoja1!A$1:J$641,10,0),"")</f>
        <v/>
      </c>
    </row>
    <row r="5630" spans="1:44" x14ac:dyDescent="0.25">
      <c r="A5630" s="8" t="s">
        <v>14</v>
      </c>
      <c r="B5630" s="8" t="s">
        <v>14</v>
      </c>
      <c r="C5630" s="8" t="s">
        <v>14</v>
      </c>
      <c r="D5630" s="8" t="s">
        <v>14</v>
      </c>
      <c r="E5630" s="8" t="s">
        <v>14</v>
      </c>
      <c r="F5630" s="8" t="s">
        <v>14</v>
      </c>
      <c r="G5630" s="8" t="s">
        <v>14</v>
      </c>
      <c r="H5630" s="8" t="s">
        <v>14</v>
      </c>
      <c r="I5630" s="8" t="s">
        <v>14</v>
      </c>
      <c r="J5630" s="8" t="s">
        <v>14</v>
      </c>
      <c r="K5630" s="9"/>
      <c r="L5630" s="8" t="s">
        <v>14</v>
      </c>
      <c r="M5630" s="8" t="s">
        <v>14</v>
      </c>
      <c r="N5630" s="8" t="s">
        <v>14</v>
      </c>
      <c r="O5630" s="8" t="s">
        <v>14</v>
      </c>
      <c r="P5630" s="8" t="s">
        <v>14</v>
      </c>
      <c r="Q5630" s="8" t="s">
        <v>14</v>
      </c>
      <c r="R5630" s="8" t="s">
        <v>14</v>
      </c>
      <c r="S5630" s="8" t="s">
        <v>14</v>
      </c>
      <c r="T5630" s="8" t="s">
        <v>14</v>
      </c>
      <c r="U5630" s="8" t="s">
        <v>14</v>
      </c>
      <c r="V5630" s="8" t="s">
        <v>14</v>
      </c>
      <c r="W5630" s="10"/>
      <c r="X5630" s="11">
        <v>1485</v>
      </c>
      <c r="Y5630" s="8" t="s">
        <v>57</v>
      </c>
      <c r="Z5630" s="11"/>
      <c r="AA5630" s="10"/>
      <c r="AB5630" s="10"/>
      <c r="AC5630" s="8" t="s">
        <v>14</v>
      </c>
      <c r="AD5630" s="11"/>
      <c r="AE5630" s="11"/>
      <c r="AF5630" s="11"/>
      <c r="AG5630" s="11"/>
      <c r="AH5630" s="11"/>
      <c r="AI5630" s="11"/>
      <c r="AJ5630" s="8" t="s">
        <v>14</v>
      </c>
      <c r="AK5630" s="8" t="s">
        <v>14</v>
      </c>
      <c r="AL5630" s="8" t="s">
        <v>14</v>
      </c>
      <c r="AM5630" s="8" t="s">
        <v>14</v>
      </c>
      <c r="AN5630" s="11"/>
      <c r="AO5630" s="8" t="s">
        <v>14</v>
      </c>
      <c r="AP5630" s="8" t="s">
        <v>14</v>
      </c>
      <c r="AQ5630" s="11"/>
      <c r="AR5630" t="str">
        <f>IFERROR(VLOOKUP(G5630,Hoja1!A$1:J$641,10,0),"")</f>
        <v/>
      </c>
    </row>
    <row r="5631" spans="1:44" x14ac:dyDescent="0.25">
      <c r="A5631" s="8" t="s">
        <v>14</v>
      </c>
      <c r="B5631" s="8" t="s">
        <v>14</v>
      </c>
      <c r="C5631" s="8" t="s">
        <v>14</v>
      </c>
      <c r="D5631" s="8" t="s">
        <v>14</v>
      </c>
      <c r="E5631" s="8" t="s">
        <v>14</v>
      </c>
      <c r="F5631" s="8" t="s">
        <v>14</v>
      </c>
      <c r="G5631" s="8" t="s">
        <v>14</v>
      </c>
      <c r="H5631" s="8" t="s">
        <v>14</v>
      </c>
      <c r="I5631" s="8" t="s">
        <v>14</v>
      </c>
      <c r="J5631" s="8" t="s">
        <v>14</v>
      </c>
      <c r="K5631" s="9"/>
      <c r="L5631" s="8" t="s">
        <v>14</v>
      </c>
      <c r="M5631" s="8" t="s">
        <v>14</v>
      </c>
      <c r="N5631" s="8" t="s">
        <v>14</v>
      </c>
      <c r="O5631" s="8" t="s">
        <v>14</v>
      </c>
      <c r="P5631" s="8" t="s">
        <v>14</v>
      </c>
      <c r="Q5631" s="8" t="s">
        <v>14</v>
      </c>
      <c r="R5631" s="8" t="s">
        <v>14</v>
      </c>
      <c r="S5631" s="8" t="s">
        <v>14</v>
      </c>
      <c r="T5631" s="8" t="s">
        <v>14</v>
      </c>
      <c r="U5631" s="8" t="s">
        <v>14</v>
      </c>
      <c r="V5631" s="8" t="s">
        <v>14</v>
      </c>
      <c r="W5631" s="10"/>
      <c r="X5631" s="11">
        <v>95810</v>
      </c>
      <c r="Y5631" s="8" t="s">
        <v>50</v>
      </c>
      <c r="Z5631" s="11"/>
      <c r="AA5631" s="10"/>
      <c r="AB5631" s="10"/>
      <c r="AC5631" s="8" t="s">
        <v>14</v>
      </c>
      <c r="AD5631" s="11"/>
      <c r="AE5631" s="11"/>
      <c r="AF5631" s="11"/>
      <c r="AG5631" s="11"/>
      <c r="AH5631" s="11"/>
      <c r="AI5631" s="11"/>
      <c r="AJ5631" s="8" t="s">
        <v>14</v>
      </c>
      <c r="AK5631" s="8" t="s">
        <v>14</v>
      </c>
      <c r="AL5631" s="8" t="s">
        <v>14</v>
      </c>
      <c r="AM5631" s="8" t="s">
        <v>14</v>
      </c>
      <c r="AN5631" s="11"/>
      <c r="AO5631" s="8" t="s">
        <v>14</v>
      </c>
      <c r="AP5631" s="8" t="s">
        <v>14</v>
      </c>
      <c r="AQ5631" s="11"/>
      <c r="AR5631" t="str">
        <f>IFERROR(VLOOKUP(G5631,Hoja1!A$1:J$641,10,0),"")</f>
        <v/>
      </c>
    </row>
    <row r="5632" spans="1:44" x14ac:dyDescent="0.25">
      <c r="A5632" s="8" t="s">
        <v>14</v>
      </c>
      <c r="B5632" s="8" t="s">
        <v>14</v>
      </c>
      <c r="C5632" s="8" t="s">
        <v>14</v>
      </c>
      <c r="D5632" s="8" t="s">
        <v>14</v>
      </c>
      <c r="E5632" s="8" t="s">
        <v>14</v>
      </c>
      <c r="F5632" s="8" t="s">
        <v>14</v>
      </c>
      <c r="G5632" s="8" t="s">
        <v>14</v>
      </c>
      <c r="H5632" s="8" t="s">
        <v>14</v>
      </c>
      <c r="I5632" s="8" t="s">
        <v>14</v>
      </c>
      <c r="J5632" s="8" t="s">
        <v>14</v>
      </c>
      <c r="K5632" s="9"/>
      <c r="L5632" s="8" t="s">
        <v>14</v>
      </c>
      <c r="M5632" s="8" t="s">
        <v>14</v>
      </c>
      <c r="N5632" s="8" t="s">
        <v>14</v>
      </c>
      <c r="O5632" s="8" t="s">
        <v>14</v>
      </c>
      <c r="P5632" s="8" t="s">
        <v>14</v>
      </c>
      <c r="Q5632" s="8" t="s">
        <v>14</v>
      </c>
      <c r="R5632" s="8" t="s">
        <v>14</v>
      </c>
      <c r="S5632" s="8" t="s">
        <v>14</v>
      </c>
      <c r="T5632" s="8" t="s">
        <v>14</v>
      </c>
      <c r="U5632" s="8" t="s">
        <v>14</v>
      </c>
      <c r="V5632" s="8" t="s">
        <v>14</v>
      </c>
      <c r="W5632" s="10"/>
      <c r="X5632" s="11">
        <v>505</v>
      </c>
      <c r="Y5632" s="8" t="s">
        <v>65</v>
      </c>
      <c r="Z5632" s="11"/>
      <c r="AA5632" s="10"/>
      <c r="AB5632" s="10"/>
      <c r="AC5632" s="8" t="s">
        <v>14</v>
      </c>
      <c r="AD5632" s="11"/>
      <c r="AE5632" s="11"/>
      <c r="AF5632" s="11"/>
      <c r="AG5632" s="11"/>
      <c r="AH5632" s="11"/>
      <c r="AI5632" s="11"/>
      <c r="AJ5632" s="8" t="s">
        <v>14</v>
      </c>
      <c r="AK5632" s="8" t="s">
        <v>14</v>
      </c>
      <c r="AL5632" s="8" t="s">
        <v>14</v>
      </c>
      <c r="AM5632" s="8" t="s">
        <v>14</v>
      </c>
      <c r="AN5632" s="11"/>
      <c r="AO5632" s="8" t="s">
        <v>14</v>
      </c>
      <c r="AP5632" s="8" t="s">
        <v>14</v>
      </c>
      <c r="AQ5632" s="11"/>
      <c r="AR5632" t="str">
        <f>IFERROR(VLOOKUP(G5632,Hoja1!A$1:J$641,10,0),"")</f>
        <v/>
      </c>
    </row>
    <row r="5633" spans="1:44" x14ac:dyDescent="0.25">
      <c r="A5633" s="8" t="s">
        <v>14</v>
      </c>
      <c r="B5633" s="8" t="s">
        <v>14</v>
      </c>
      <c r="C5633" s="8" t="s">
        <v>14</v>
      </c>
      <c r="D5633" s="8" t="s">
        <v>14</v>
      </c>
      <c r="E5633" s="8" t="s">
        <v>14</v>
      </c>
      <c r="F5633" s="8" t="s">
        <v>14</v>
      </c>
      <c r="G5633" s="8" t="s">
        <v>14</v>
      </c>
      <c r="H5633" s="8" t="s">
        <v>14</v>
      </c>
      <c r="I5633" s="8" t="s">
        <v>14</v>
      </c>
      <c r="J5633" s="8" t="s">
        <v>14</v>
      </c>
      <c r="K5633" s="9"/>
      <c r="L5633" s="8" t="s">
        <v>14</v>
      </c>
      <c r="M5633" s="8" t="s">
        <v>14</v>
      </c>
      <c r="N5633" s="8" t="s">
        <v>14</v>
      </c>
      <c r="O5633" s="8" t="s">
        <v>14</v>
      </c>
      <c r="P5633" s="8" t="s">
        <v>14</v>
      </c>
      <c r="Q5633" s="8" t="s">
        <v>14</v>
      </c>
      <c r="R5633" s="8" t="s">
        <v>14</v>
      </c>
      <c r="S5633" s="8" t="s">
        <v>14</v>
      </c>
      <c r="T5633" s="8" t="s">
        <v>14</v>
      </c>
      <c r="U5633" s="8" t="s">
        <v>14</v>
      </c>
      <c r="V5633" s="8" t="s">
        <v>14</v>
      </c>
      <c r="W5633" s="10"/>
      <c r="X5633" s="11">
        <v>6</v>
      </c>
      <c r="Y5633" s="8" t="s">
        <v>19</v>
      </c>
      <c r="Z5633" s="11"/>
      <c r="AA5633" s="10"/>
      <c r="AB5633" s="10"/>
      <c r="AC5633" s="8" t="s">
        <v>14</v>
      </c>
      <c r="AD5633" s="11"/>
      <c r="AE5633" s="11"/>
      <c r="AF5633" s="11"/>
      <c r="AG5633" s="11"/>
      <c r="AH5633" s="11"/>
      <c r="AI5633" s="11"/>
      <c r="AJ5633" s="8" t="s">
        <v>14</v>
      </c>
      <c r="AK5633" s="8" t="s">
        <v>14</v>
      </c>
      <c r="AL5633" s="8" t="s">
        <v>14</v>
      </c>
      <c r="AM5633" s="8" t="s">
        <v>14</v>
      </c>
      <c r="AN5633" s="11"/>
      <c r="AO5633" s="8" t="s">
        <v>14</v>
      </c>
      <c r="AP5633" s="8" t="s">
        <v>14</v>
      </c>
      <c r="AQ5633" s="11"/>
      <c r="AR5633" t="str">
        <f>IFERROR(VLOOKUP(G5633,Hoja1!A$1:J$641,10,0),"")</f>
        <v/>
      </c>
    </row>
  </sheetData>
  <autoFilter ref="A1:AR5633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30952-C0CF-45E3-910A-2D629EAB5B80}">
  <dimension ref="A1:J641"/>
  <sheetViews>
    <sheetView topLeftCell="D621" workbookViewId="0">
      <selection activeCell="J471" sqref="J471:J641"/>
    </sheetView>
  </sheetViews>
  <sheetFormatPr baseColWidth="10" defaultRowHeight="12.5" x14ac:dyDescent="0.25"/>
  <cols>
    <col min="1" max="1" width="8.81640625" bestFit="1" customWidth="1"/>
    <col min="2" max="2" width="43.6328125" bestFit="1" customWidth="1"/>
    <col min="3" max="3" width="29.453125" bestFit="1" customWidth="1"/>
    <col min="4" max="4" width="8" bestFit="1" customWidth="1"/>
    <col min="5" max="5" width="29.7265625" bestFit="1" customWidth="1"/>
    <col min="6" max="6" width="39.90625" bestFit="1" customWidth="1"/>
    <col min="7" max="7" width="49.08984375" bestFit="1" customWidth="1"/>
    <col min="8" max="8" width="12.08984375" bestFit="1" customWidth="1"/>
    <col min="9" max="9" width="16.7265625" bestFit="1" customWidth="1"/>
  </cols>
  <sheetData>
    <row r="1" spans="1:10" ht="16" x14ac:dyDescent="0.45">
      <c r="A1" s="14" t="s">
        <v>9844</v>
      </c>
      <c r="B1" s="15" t="s">
        <v>9845</v>
      </c>
      <c r="C1" s="15" t="s">
        <v>9846</v>
      </c>
      <c r="D1" s="15" t="s">
        <v>9847</v>
      </c>
      <c r="E1" s="16" t="s">
        <v>9848</v>
      </c>
      <c r="F1" s="15" t="s">
        <v>9849</v>
      </c>
      <c r="G1" s="15" t="s">
        <v>9850</v>
      </c>
      <c r="H1" s="16" t="s">
        <v>9851</v>
      </c>
      <c r="I1" s="15" t="s">
        <v>9852</v>
      </c>
      <c r="J1" s="15" t="s">
        <v>9849</v>
      </c>
    </row>
    <row r="2" spans="1:10" ht="16" x14ac:dyDescent="0.45">
      <c r="A2" s="17" t="s">
        <v>9853</v>
      </c>
      <c r="B2" s="18" t="s">
        <v>9854</v>
      </c>
      <c r="C2" s="18" t="s">
        <v>9855</v>
      </c>
      <c r="D2" s="18" t="s">
        <v>9</v>
      </c>
      <c r="E2" s="18" t="s">
        <v>9856</v>
      </c>
      <c r="F2" s="18" t="s">
        <v>9857</v>
      </c>
      <c r="G2" s="18" t="s">
        <v>9858</v>
      </c>
      <c r="H2" s="19">
        <v>45272</v>
      </c>
      <c r="I2" s="18" t="s">
        <v>9859</v>
      </c>
      <c r="J2" s="18" t="s">
        <v>9859</v>
      </c>
    </row>
    <row r="3" spans="1:10" ht="16" x14ac:dyDescent="0.45">
      <c r="A3" s="17" t="s">
        <v>9853</v>
      </c>
      <c r="B3" s="18" t="s">
        <v>9854</v>
      </c>
      <c r="C3" s="18" t="s">
        <v>9855</v>
      </c>
      <c r="D3" s="18" t="s">
        <v>9</v>
      </c>
      <c r="E3" s="18" t="s">
        <v>9856</v>
      </c>
      <c r="F3" s="18" t="s">
        <v>9857</v>
      </c>
      <c r="G3" s="18" t="s">
        <v>9858</v>
      </c>
      <c r="H3" s="19">
        <v>45272</v>
      </c>
      <c r="I3" s="18" t="s">
        <v>9859</v>
      </c>
      <c r="J3" s="18" t="s">
        <v>9859</v>
      </c>
    </row>
    <row r="4" spans="1:10" ht="16" x14ac:dyDescent="0.45">
      <c r="A4" s="17" t="s">
        <v>9860</v>
      </c>
      <c r="B4" s="18" t="s">
        <v>9861</v>
      </c>
      <c r="C4" s="18" t="s">
        <v>9862</v>
      </c>
      <c r="D4" s="18" t="s">
        <v>346</v>
      </c>
      <c r="E4" s="18" t="s">
        <v>9856</v>
      </c>
      <c r="F4" s="18" t="s">
        <v>9857</v>
      </c>
      <c r="G4" s="18" t="s">
        <v>9858</v>
      </c>
      <c r="H4" s="19">
        <v>45272</v>
      </c>
      <c r="I4" s="18" t="s">
        <v>9859</v>
      </c>
      <c r="J4" s="18" t="s">
        <v>9859</v>
      </c>
    </row>
    <row r="5" spans="1:10" ht="16" x14ac:dyDescent="0.45">
      <c r="A5" s="17" t="s">
        <v>9863</v>
      </c>
      <c r="B5" s="18" t="s">
        <v>9864</v>
      </c>
      <c r="C5" s="18" t="s">
        <v>9865</v>
      </c>
      <c r="D5" s="18" t="s">
        <v>455</v>
      </c>
      <c r="E5" s="18" t="s">
        <v>9866</v>
      </c>
      <c r="F5" s="18" t="s">
        <v>9857</v>
      </c>
      <c r="G5" s="18" t="s">
        <v>9858</v>
      </c>
      <c r="H5" s="19">
        <v>45272</v>
      </c>
      <c r="I5" s="18" t="s">
        <v>9859</v>
      </c>
      <c r="J5" s="18" t="s">
        <v>9859</v>
      </c>
    </row>
    <row r="6" spans="1:10" ht="16" x14ac:dyDescent="0.45">
      <c r="A6" s="17" t="s">
        <v>9867</v>
      </c>
      <c r="B6" s="18" t="s">
        <v>9868</v>
      </c>
      <c r="C6" s="18" t="s">
        <v>9869</v>
      </c>
      <c r="D6" s="18" t="s">
        <v>549</v>
      </c>
      <c r="E6" s="18" t="s">
        <v>9870</v>
      </c>
      <c r="F6" s="18" t="s">
        <v>9857</v>
      </c>
      <c r="G6" s="18" t="s">
        <v>9858</v>
      </c>
      <c r="H6" s="19">
        <v>45272</v>
      </c>
      <c r="I6" s="18" t="s">
        <v>9859</v>
      </c>
      <c r="J6" s="18" t="s">
        <v>9859</v>
      </c>
    </row>
    <row r="7" spans="1:10" ht="16" x14ac:dyDescent="0.45">
      <c r="A7" s="17" t="s">
        <v>9871</v>
      </c>
      <c r="B7" s="18" t="s">
        <v>9872</v>
      </c>
      <c r="C7" s="18" t="s">
        <v>9865</v>
      </c>
      <c r="D7" s="18" t="s">
        <v>455</v>
      </c>
      <c r="E7" s="18" t="s">
        <v>9866</v>
      </c>
      <c r="F7" s="18" t="s">
        <v>9857</v>
      </c>
      <c r="G7" s="18" t="s">
        <v>9858</v>
      </c>
      <c r="H7" s="19">
        <v>45272</v>
      </c>
      <c r="I7" s="18" t="s">
        <v>9859</v>
      </c>
      <c r="J7" s="18" t="s">
        <v>9859</v>
      </c>
    </row>
    <row r="8" spans="1:10" ht="16" x14ac:dyDescent="0.45">
      <c r="A8" s="17" t="s">
        <v>9873</v>
      </c>
      <c r="B8" s="18" t="s">
        <v>9874</v>
      </c>
      <c r="C8" s="18" t="s">
        <v>9865</v>
      </c>
      <c r="D8" s="18" t="s">
        <v>455</v>
      </c>
      <c r="E8" s="18" t="s">
        <v>9866</v>
      </c>
      <c r="F8" s="18" t="s">
        <v>9857</v>
      </c>
      <c r="G8" s="18" t="s">
        <v>9858</v>
      </c>
      <c r="H8" s="19">
        <v>45272</v>
      </c>
      <c r="I8" s="18" t="s">
        <v>9859</v>
      </c>
      <c r="J8" s="18" t="s">
        <v>9859</v>
      </c>
    </row>
    <row r="9" spans="1:10" ht="16" x14ac:dyDescent="0.45">
      <c r="A9" s="17" t="s">
        <v>9875</v>
      </c>
      <c r="B9" s="18" t="s">
        <v>9876</v>
      </c>
      <c r="C9" s="18" t="s">
        <v>9869</v>
      </c>
      <c r="D9" s="18" t="s">
        <v>283</v>
      </c>
      <c r="E9" s="18" t="s">
        <v>9870</v>
      </c>
      <c r="F9" s="18" t="s">
        <v>9857</v>
      </c>
      <c r="G9" s="18" t="s">
        <v>9858</v>
      </c>
      <c r="H9" s="19">
        <v>45272</v>
      </c>
      <c r="I9" s="18" t="s">
        <v>9859</v>
      </c>
      <c r="J9" s="18" t="s">
        <v>9859</v>
      </c>
    </row>
    <row r="10" spans="1:10" ht="16" x14ac:dyDescent="0.45">
      <c r="A10" s="17" t="s">
        <v>9877</v>
      </c>
      <c r="B10" s="18" t="s">
        <v>9878</v>
      </c>
      <c r="C10" s="18" t="s">
        <v>9869</v>
      </c>
      <c r="D10" s="18" t="s">
        <v>500</v>
      </c>
      <c r="E10" s="18" t="s">
        <v>9870</v>
      </c>
      <c r="F10" s="18" t="s">
        <v>9857</v>
      </c>
      <c r="G10" s="18" t="s">
        <v>9858</v>
      </c>
      <c r="H10" s="19">
        <v>45272</v>
      </c>
      <c r="I10" s="18" t="s">
        <v>9859</v>
      </c>
      <c r="J10" s="18" t="s">
        <v>9859</v>
      </c>
    </row>
    <row r="11" spans="1:10" ht="16" x14ac:dyDescent="0.45">
      <c r="A11" s="17" t="s">
        <v>9879</v>
      </c>
      <c r="B11" s="18" t="s">
        <v>9880</v>
      </c>
      <c r="C11" s="18" t="s">
        <v>9862</v>
      </c>
      <c r="D11" s="18" t="s">
        <v>329</v>
      </c>
      <c r="E11" s="18" t="s">
        <v>9856</v>
      </c>
      <c r="F11" s="18" t="s">
        <v>9857</v>
      </c>
      <c r="G11" s="18" t="s">
        <v>9858</v>
      </c>
      <c r="H11" s="19">
        <v>45272</v>
      </c>
      <c r="I11" s="18" t="s">
        <v>9859</v>
      </c>
      <c r="J11" s="18" t="s">
        <v>9859</v>
      </c>
    </row>
    <row r="12" spans="1:10" ht="16" x14ac:dyDescent="0.45">
      <c r="A12" s="17" t="s">
        <v>9881</v>
      </c>
      <c r="B12" s="18" t="s">
        <v>9882</v>
      </c>
      <c r="C12" s="18" t="s">
        <v>9869</v>
      </c>
      <c r="D12" s="18" t="s">
        <v>500</v>
      </c>
      <c r="E12" s="18" t="s">
        <v>9870</v>
      </c>
      <c r="F12" s="18" t="s">
        <v>9857</v>
      </c>
      <c r="G12" s="18" t="s">
        <v>9858</v>
      </c>
      <c r="H12" s="19">
        <v>45272</v>
      </c>
      <c r="I12" s="18" t="s">
        <v>9859</v>
      </c>
      <c r="J12" s="18" t="s">
        <v>9859</v>
      </c>
    </row>
    <row r="13" spans="1:10" ht="16" x14ac:dyDescent="0.45">
      <c r="A13" s="17" t="s">
        <v>9883</v>
      </c>
      <c r="B13" s="18" t="s">
        <v>9884</v>
      </c>
      <c r="C13" s="18" t="s">
        <v>9869</v>
      </c>
      <c r="D13" s="18" t="s">
        <v>364</v>
      </c>
      <c r="E13" s="18" t="s">
        <v>9885</v>
      </c>
      <c r="F13" s="18" t="s">
        <v>9857</v>
      </c>
      <c r="G13" s="18" t="s">
        <v>9858</v>
      </c>
      <c r="H13" s="19">
        <v>45272</v>
      </c>
      <c r="I13" s="18" t="s">
        <v>9859</v>
      </c>
      <c r="J13" s="18" t="s">
        <v>9859</v>
      </c>
    </row>
    <row r="14" spans="1:10" ht="16" x14ac:dyDescent="0.45">
      <c r="A14" s="17" t="s">
        <v>9886</v>
      </c>
      <c r="B14" s="18" t="s">
        <v>9887</v>
      </c>
      <c r="C14" s="18" t="s">
        <v>9862</v>
      </c>
      <c r="D14" s="18" t="s">
        <v>329</v>
      </c>
      <c r="E14" s="18" t="s">
        <v>9856</v>
      </c>
      <c r="F14" s="18" t="s">
        <v>9857</v>
      </c>
      <c r="G14" s="18" t="s">
        <v>9858</v>
      </c>
      <c r="H14" s="19">
        <v>45272</v>
      </c>
      <c r="I14" s="18" t="s">
        <v>9859</v>
      </c>
      <c r="J14" s="18" t="s">
        <v>9859</v>
      </c>
    </row>
    <row r="15" spans="1:10" ht="16" x14ac:dyDescent="0.45">
      <c r="A15" s="17" t="s">
        <v>9888</v>
      </c>
      <c r="B15" s="18" t="s">
        <v>9889</v>
      </c>
      <c r="C15" s="18" t="s">
        <v>9869</v>
      </c>
      <c r="D15" s="18" t="s">
        <v>500</v>
      </c>
      <c r="E15" s="18" t="s">
        <v>9870</v>
      </c>
      <c r="F15" s="18" t="s">
        <v>9857</v>
      </c>
      <c r="G15" s="18" t="s">
        <v>9858</v>
      </c>
      <c r="H15" s="19">
        <v>45272</v>
      </c>
      <c r="I15" s="18" t="s">
        <v>9859</v>
      </c>
      <c r="J15" s="18" t="s">
        <v>9859</v>
      </c>
    </row>
    <row r="16" spans="1:10" ht="16" x14ac:dyDescent="0.45">
      <c r="A16" s="17" t="s">
        <v>9890</v>
      </c>
      <c r="B16" s="18" t="s">
        <v>9891</v>
      </c>
      <c r="C16" s="18" t="s">
        <v>9869</v>
      </c>
      <c r="D16" s="18" t="s">
        <v>500</v>
      </c>
      <c r="E16" s="18" t="s">
        <v>9870</v>
      </c>
      <c r="F16" s="18" t="s">
        <v>9857</v>
      </c>
      <c r="G16" s="18" t="s">
        <v>9858</v>
      </c>
      <c r="H16" s="19">
        <v>45272</v>
      </c>
      <c r="I16" s="18" t="s">
        <v>9859</v>
      </c>
      <c r="J16" s="18" t="s">
        <v>9859</v>
      </c>
    </row>
    <row r="17" spans="1:10" ht="16" x14ac:dyDescent="0.45">
      <c r="A17" s="17" t="s">
        <v>9892</v>
      </c>
      <c r="B17" s="18" t="s">
        <v>9893</v>
      </c>
      <c r="C17" s="18" t="s">
        <v>9869</v>
      </c>
      <c r="D17" s="18" t="s">
        <v>500</v>
      </c>
      <c r="E17" s="18" t="s">
        <v>9870</v>
      </c>
      <c r="F17" s="18" t="s">
        <v>9857</v>
      </c>
      <c r="G17" s="18" t="s">
        <v>9858</v>
      </c>
      <c r="H17" s="19">
        <v>45272</v>
      </c>
      <c r="I17" s="18" t="s">
        <v>9859</v>
      </c>
      <c r="J17" s="18" t="s">
        <v>9859</v>
      </c>
    </row>
    <row r="18" spans="1:10" ht="16" x14ac:dyDescent="0.45">
      <c r="A18" s="17" t="s">
        <v>9894</v>
      </c>
      <c r="B18" s="18" t="s">
        <v>9895</v>
      </c>
      <c r="C18" s="18" t="s">
        <v>9869</v>
      </c>
      <c r="D18" s="18" t="s">
        <v>500</v>
      </c>
      <c r="E18" s="18" t="s">
        <v>9870</v>
      </c>
      <c r="F18" s="18" t="s">
        <v>9857</v>
      </c>
      <c r="G18" s="18" t="s">
        <v>9858</v>
      </c>
      <c r="H18" s="19">
        <v>45272</v>
      </c>
      <c r="I18" s="18" t="s">
        <v>9859</v>
      </c>
      <c r="J18" s="18" t="s">
        <v>9859</v>
      </c>
    </row>
    <row r="19" spans="1:10" ht="16" x14ac:dyDescent="0.45">
      <c r="A19" s="17" t="s">
        <v>9896</v>
      </c>
      <c r="B19" s="18" t="s">
        <v>9897</v>
      </c>
      <c r="C19" s="18" t="s">
        <v>9869</v>
      </c>
      <c r="D19" s="18" t="s">
        <v>500</v>
      </c>
      <c r="E19" s="18" t="s">
        <v>9870</v>
      </c>
      <c r="F19" s="18" t="s">
        <v>9857</v>
      </c>
      <c r="G19" s="18" t="s">
        <v>9858</v>
      </c>
      <c r="H19" s="19">
        <v>45272</v>
      </c>
      <c r="I19" s="18" t="s">
        <v>9859</v>
      </c>
      <c r="J19" s="18" t="s">
        <v>9859</v>
      </c>
    </row>
    <row r="20" spans="1:10" ht="16" x14ac:dyDescent="0.45">
      <c r="A20" s="17" t="s">
        <v>9898</v>
      </c>
      <c r="B20" s="18" t="s">
        <v>9899</v>
      </c>
      <c r="C20" s="18" t="s">
        <v>9869</v>
      </c>
      <c r="D20" s="18" t="s">
        <v>500</v>
      </c>
      <c r="E20" s="18" t="s">
        <v>9870</v>
      </c>
      <c r="F20" s="18" t="s">
        <v>9857</v>
      </c>
      <c r="G20" s="18" t="s">
        <v>9858</v>
      </c>
      <c r="H20" s="19">
        <v>45272</v>
      </c>
      <c r="I20" s="18" t="s">
        <v>9859</v>
      </c>
      <c r="J20" s="18" t="s">
        <v>9859</v>
      </c>
    </row>
    <row r="21" spans="1:10" ht="16" x14ac:dyDescent="0.45">
      <c r="A21" s="17" t="s">
        <v>9900</v>
      </c>
      <c r="B21" s="18" t="s">
        <v>9901</v>
      </c>
      <c r="C21" s="18" t="s">
        <v>9869</v>
      </c>
      <c r="D21" s="18" t="s">
        <v>500</v>
      </c>
      <c r="E21" s="18" t="s">
        <v>9870</v>
      </c>
      <c r="F21" s="18" t="s">
        <v>9857</v>
      </c>
      <c r="G21" s="18" t="s">
        <v>9858</v>
      </c>
      <c r="H21" s="19">
        <v>45272</v>
      </c>
      <c r="I21" s="18" t="s">
        <v>9859</v>
      </c>
      <c r="J21" s="18" t="s">
        <v>9859</v>
      </c>
    </row>
    <row r="22" spans="1:10" ht="16" x14ac:dyDescent="0.45">
      <c r="A22" s="17" t="s">
        <v>9902</v>
      </c>
      <c r="B22" s="18" t="s">
        <v>9903</v>
      </c>
      <c r="C22" s="18" t="s">
        <v>9855</v>
      </c>
      <c r="D22" s="18" t="s">
        <v>9</v>
      </c>
      <c r="E22" s="18" t="s">
        <v>9856</v>
      </c>
      <c r="F22" s="18" t="s">
        <v>9857</v>
      </c>
      <c r="G22" s="18" t="s">
        <v>9858</v>
      </c>
      <c r="H22" s="19">
        <v>45272</v>
      </c>
      <c r="I22" s="18" t="s">
        <v>9859</v>
      </c>
      <c r="J22" s="18" t="s">
        <v>9859</v>
      </c>
    </row>
    <row r="23" spans="1:10" ht="16" x14ac:dyDescent="0.45">
      <c r="A23" s="17" t="s">
        <v>9904</v>
      </c>
      <c r="B23" s="18" t="s">
        <v>9905</v>
      </c>
      <c r="C23" s="18" t="s">
        <v>9869</v>
      </c>
      <c r="D23" s="18" t="s">
        <v>549</v>
      </c>
      <c r="E23" s="18" t="s">
        <v>9870</v>
      </c>
      <c r="F23" s="18" t="s">
        <v>9857</v>
      </c>
      <c r="G23" s="18" t="s">
        <v>9858</v>
      </c>
      <c r="H23" s="19">
        <v>45272</v>
      </c>
      <c r="I23" s="18" t="s">
        <v>9859</v>
      </c>
      <c r="J23" s="18" t="s">
        <v>9859</v>
      </c>
    </row>
    <row r="24" spans="1:10" ht="16" x14ac:dyDescent="0.45">
      <c r="A24" s="17" t="s">
        <v>9906</v>
      </c>
      <c r="B24" s="18" t="s">
        <v>9907</v>
      </c>
      <c r="C24" s="18" t="s">
        <v>9869</v>
      </c>
      <c r="D24" s="18" t="s">
        <v>500</v>
      </c>
      <c r="E24" s="18" t="s">
        <v>9870</v>
      </c>
      <c r="F24" s="18" t="s">
        <v>9857</v>
      </c>
      <c r="G24" s="18" t="s">
        <v>9858</v>
      </c>
      <c r="H24" s="19">
        <v>45272</v>
      </c>
      <c r="I24" s="18" t="s">
        <v>9859</v>
      </c>
      <c r="J24" s="18" t="s">
        <v>9859</v>
      </c>
    </row>
    <row r="25" spans="1:10" ht="16" x14ac:dyDescent="0.45">
      <c r="A25" s="17" t="s">
        <v>9908</v>
      </c>
      <c r="B25" s="18" t="s">
        <v>9909</v>
      </c>
      <c r="C25" s="18" t="s">
        <v>9869</v>
      </c>
      <c r="D25" s="18" t="s">
        <v>500</v>
      </c>
      <c r="E25" s="18" t="s">
        <v>9870</v>
      </c>
      <c r="F25" s="18" t="s">
        <v>9857</v>
      </c>
      <c r="G25" s="18" t="s">
        <v>9858</v>
      </c>
      <c r="H25" s="19">
        <v>45272</v>
      </c>
      <c r="I25" s="18" t="s">
        <v>9859</v>
      </c>
      <c r="J25" s="18" t="s">
        <v>9859</v>
      </c>
    </row>
    <row r="26" spans="1:10" ht="16" x14ac:dyDescent="0.45">
      <c r="A26" s="17" t="s">
        <v>9910</v>
      </c>
      <c r="B26" s="18" t="s">
        <v>9911</v>
      </c>
      <c r="C26" s="18" t="s">
        <v>9855</v>
      </c>
      <c r="D26" s="18" t="s">
        <v>329</v>
      </c>
      <c r="E26" s="18" t="s">
        <v>9856</v>
      </c>
      <c r="F26" s="18" t="s">
        <v>9857</v>
      </c>
      <c r="G26" s="18" t="s">
        <v>9858</v>
      </c>
      <c r="H26" s="19">
        <v>45272</v>
      </c>
      <c r="I26" s="18" t="s">
        <v>9859</v>
      </c>
      <c r="J26" s="18" t="s">
        <v>9859</v>
      </c>
    </row>
    <row r="27" spans="1:10" ht="16" x14ac:dyDescent="0.45">
      <c r="A27" s="17" t="s">
        <v>9912</v>
      </c>
      <c r="B27" s="18" t="s">
        <v>9913</v>
      </c>
      <c r="C27" s="18" t="s">
        <v>9855</v>
      </c>
      <c r="D27" s="18" t="s">
        <v>329</v>
      </c>
      <c r="E27" s="18" t="s">
        <v>9856</v>
      </c>
      <c r="F27" s="18" t="s">
        <v>9857</v>
      </c>
      <c r="G27" s="18" t="s">
        <v>9858</v>
      </c>
      <c r="H27" s="19">
        <v>45272</v>
      </c>
      <c r="I27" s="18" t="s">
        <v>9859</v>
      </c>
      <c r="J27" s="18" t="s">
        <v>9859</v>
      </c>
    </row>
    <row r="28" spans="1:10" ht="16" x14ac:dyDescent="0.45">
      <c r="A28" s="17" t="s">
        <v>9914</v>
      </c>
      <c r="B28" s="18" t="s">
        <v>9915</v>
      </c>
      <c r="C28" s="18" t="s">
        <v>9869</v>
      </c>
      <c r="D28" s="18" t="s">
        <v>30</v>
      </c>
      <c r="E28" s="18" t="s">
        <v>9916</v>
      </c>
      <c r="F28" s="18" t="s">
        <v>9857</v>
      </c>
      <c r="G28" s="18" t="s">
        <v>9858</v>
      </c>
      <c r="H28" s="19">
        <v>45272</v>
      </c>
      <c r="I28" s="18" t="s">
        <v>9859</v>
      </c>
      <c r="J28" s="18" t="s">
        <v>9859</v>
      </c>
    </row>
    <row r="29" spans="1:10" ht="16" x14ac:dyDescent="0.45">
      <c r="A29" s="17" t="s">
        <v>9917</v>
      </c>
      <c r="B29" s="18" t="s">
        <v>9918</v>
      </c>
      <c r="C29" s="18" t="s">
        <v>9869</v>
      </c>
      <c r="D29" s="18" t="s">
        <v>30</v>
      </c>
      <c r="E29" s="18" t="s">
        <v>9916</v>
      </c>
      <c r="F29" s="18" t="s">
        <v>9857</v>
      </c>
      <c r="G29" s="18" t="s">
        <v>9858</v>
      </c>
      <c r="H29" s="19">
        <v>45272</v>
      </c>
      <c r="I29" s="18" t="s">
        <v>9859</v>
      </c>
      <c r="J29" s="18" t="s">
        <v>9859</v>
      </c>
    </row>
    <row r="30" spans="1:10" ht="16" x14ac:dyDescent="0.45">
      <c r="A30" s="17" t="s">
        <v>9919</v>
      </c>
      <c r="B30" s="18" t="s">
        <v>9920</v>
      </c>
      <c r="C30" s="18" t="s">
        <v>9869</v>
      </c>
      <c r="D30" s="18" t="s">
        <v>549</v>
      </c>
      <c r="E30" s="18" t="s">
        <v>9870</v>
      </c>
      <c r="F30" s="18" t="s">
        <v>9857</v>
      </c>
      <c r="G30" s="18" t="s">
        <v>9858</v>
      </c>
      <c r="H30" s="19">
        <v>45272</v>
      </c>
      <c r="I30" s="18" t="s">
        <v>9859</v>
      </c>
      <c r="J30" s="18" t="s">
        <v>9859</v>
      </c>
    </row>
    <row r="31" spans="1:10" ht="16" x14ac:dyDescent="0.45">
      <c r="A31" s="17" t="s">
        <v>9921</v>
      </c>
      <c r="B31" s="18" t="s">
        <v>9922</v>
      </c>
      <c r="C31" s="18" t="s">
        <v>9869</v>
      </c>
      <c r="D31" s="18" t="s">
        <v>500</v>
      </c>
      <c r="E31" s="18" t="s">
        <v>9870</v>
      </c>
      <c r="F31" s="18" t="s">
        <v>9857</v>
      </c>
      <c r="G31" s="18" t="s">
        <v>9858</v>
      </c>
      <c r="H31" s="19">
        <v>45272</v>
      </c>
      <c r="I31" s="18" t="s">
        <v>9859</v>
      </c>
      <c r="J31" s="18" t="s">
        <v>9859</v>
      </c>
    </row>
    <row r="32" spans="1:10" ht="16" x14ac:dyDescent="0.45">
      <c r="A32" s="17" t="s">
        <v>9923</v>
      </c>
      <c r="B32" s="18" t="s">
        <v>9924</v>
      </c>
      <c r="C32" s="18" t="s">
        <v>9855</v>
      </c>
      <c r="D32" s="18" t="s">
        <v>329</v>
      </c>
      <c r="E32" s="18" t="s">
        <v>9856</v>
      </c>
      <c r="F32" s="18" t="s">
        <v>9857</v>
      </c>
      <c r="G32" s="18" t="s">
        <v>9858</v>
      </c>
      <c r="H32" s="19">
        <v>45272</v>
      </c>
      <c r="I32" s="18" t="s">
        <v>9859</v>
      </c>
      <c r="J32" s="18" t="s">
        <v>9859</v>
      </c>
    </row>
    <row r="33" spans="1:10" ht="16" x14ac:dyDescent="0.45">
      <c r="A33" s="17" t="s">
        <v>9925</v>
      </c>
      <c r="B33" s="18" t="s">
        <v>9926</v>
      </c>
      <c r="C33" s="18" t="s">
        <v>9862</v>
      </c>
      <c r="D33" s="18" t="s">
        <v>346</v>
      </c>
      <c r="E33" s="18" t="s">
        <v>9856</v>
      </c>
      <c r="F33" s="18" t="s">
        <v>9857</v>
      </c>
      <c r="G33" s="18" t="s">
        <v>9858</v>
      </c>
      <c r="H33" s="19">
        <v>45272</v>
      </c>
      <c r="I33" s="18" t="s">
        <v>9859</v>
      </c>
      <c r="J33" s="18" t="s">
        <v>9859</v>
      </c>
    </row>
    <row r="34" spans="1:10" ht="16" x14ac:dyDescent="0.45">
      <c r="A34" s="17" t="s">
        <v>9927</v>
      </c>
      <c r="B34" s="18" t="s">
        <v>9928</v>
      </c>
      <c r="C34" s="18" t="s">
        <v>9869</v>
      </c>
      <c r="D34" s="18" t="s">
        <v>9929</v>
      </c>
      <c r="E34" s="18" t="s">
        <v>9870</v>
      </c>
      <c r="F34" s="18" t="s">
        <v>9857</v>
      </c>
      <c r="G34" s="18" t="s">
        <v>9858</v>
      </c>
      <c r="H34" s="19">
        <v>45272</v>
      </c>
      <c r="I34" s="18" t="s">
        <v>9859</v>
      </c>
      <c r="J34" s="18" t="s">
        <v>9859</v>
      </c>
    </row>
    <row r="35" spans="1:10" ht="16" x14ac:dyDescent="0.45">
      <c r="A35" s="17" t="s">
        <v>9930</v>
      </c>
      <c r="B35" s="18" t="s">
        <v>9931</v>
      </c>
      <c r="C35" s="18" t="s">
        <v>9869</v>
      </c>
      <c r="D35" s="18" t="s">
        <v>500</v>
      </c>
      <c r="E35" s="18" t="s">
        <v>9870</v>
      </c>
      <c r="F35" s="18" t="s">
        <v>9857</v>
      </c>
      <c r="G35" s="18" t="s">
        <v>9858</v>
      </c>
      <c r="H35" s="19">
        <v>45272</v>
      </c>
      <c r="I35" s="18" t="s">
        <v>9859</v>
      </c>
      <c r="J35" s="18" t="s">
        <v>9859</v>
      </c>
    </row>
    <row r="36" spans="1:10" ht="16" x14ac:dyDescent="0.45">
      <c r="A36" s="17" t="s">
        <v>9932</v>
      </c>
      <c r="B36" s="18" t="s">
        <v>9933</v>
      </c>
      <c r="C36" s="18" t="s">
        <v>9869</v>
      </c>
      <c r="D36" s="18" t="s">
        <v>549</v>
      </c>
      <c r="E36" s="18" t="s">
        <v>9870</v>
      </c>
      <c r="F36" s="18" t="s">
        <v>9857</v>
      </c>
      <c r="G36" s="18" t="s">
        <v>9858</v>
      </c>
      <c r="H36" s="19">
        <v>45272</v>
      </c>
      <c r="I36" s="18" t="s">
        <v>9859</v>
      </c>
      <c r="J36" s="18" t="s">
        <v>9859</v>
      </c>
    </row>
    <row r="37" spans="1:10" ht="16" x14ac:dyDescent="0.45">
      <c r="A37" s="17" t="s">
        <v>9934</v>
      </c>
      <c r="B37" s="18" t="s">
        <v>9935</v>
      </c>
      <c r="C37" s="18" t="s">
        <v>9869</v>
      </c>
      <c r="D37" s="18" t="s">
        <v>549</v>
      </c>
      <c r="E37" s="18" t="s">
        <v>9870</v>
      </c>
      <c r="F37" s="18" t="s">
        <v>9857</v>
      </c>
      <c r="G37" s="18" t="s">
        <v>9858</v>
      </c>
      <c r="H37" s="19">
        <v>45272</v>
      </c>
      <c r="I37" s="18" t="s">
        <v>9859</v>
      </c>
      <c r="J37" s="18" t="s">
        <v>9859</v>
      </c>
    </row>
    <row r="38" spans="1:10" ht="16" x14ac:dyDescent="0.45">
      <c r="A38" s="17" t="s">
        <v>9936</v>
      </c>
      <c r="B38" s="18" t="s">
        <v>9937</v>
      </c>
      <c r="C38" s="18" t="s">
        <v>9869</v>
      </c>
      <c r="D38" s="18" t="s">
        <v>500</v>
      </c>
      <c r="E38" s="18" t="s">
        <v>9870</v>
      </c>
      <c r="F38" s="18" t="s">
        <v>9857</v>
      </c>
      <c r="G38" s="18" t="s">
        <v>9858</v>
      </c>
      <c r="H38" s="19">
        <v>45272</v>
      </c>
      <c r="I38" s="18" t="s">
        <v>9859</v>
      </c>
      <c r="J38" s="18" t="s">
        <v>9859</v>
      </c>
    </row>
    <row r="39" spans="1:10" ht="16" x14ac:dyDescent="0.45">
      <c r="A39" s="17" t="s">
        <v>9938</v>
      </c>
      <c r="B39" s="18" t="s">
        <v>9939</v>
      </c>
      <c r="C39" s="18" t="s">
        <v>9865</v>
      </c>
      <c r="D39" s="18" t="s">
        <v>455</v>
      </c>
      <c r="E39" s="18" t="s">
        <v>9866</v>
      </c>
      <c r="F39" s="18" t="s">
        <v>9857</v>
      </c>
      <c r="G39" s="18" t="s">
        <v>9858</v>
      </c>
      <c r="H39" s="19">
        <v>45272</v>
      </c>
      <c r="I39" s="18" t="s">
        <v>9859</v>
      </c>
      <c r="J39" s="18" t="s">
        <v>9859</v>
      </c>
    </row>
    <row r="40" spans="1:10" ht="16" x14ac:dyDescent="0.45">
      <c r="A40" s="17" t="s">
        <v>9940</v>
      </c>
      <c r="B40" s="18" t="s">
        <v>9941</v>
      </c>
      <c r="C40" s="18" t="s">
        <v>9869</v>
      </c>
      <c r="D40" s="18" t="s">
        <v>500</v>
      </c>
      <c r="E40" s="18" t="s">
        <v>9870</v>
      </c>
      <c r="F40" s="18" t="s">
        <v>9857</v>
      </c>
      <c r="G40" s="18" t="s">
        <v>9858</v>
      </c>
      <c r="H40" s="19">
        <v>45272</v>
      </c>
      <c r="I40" s="18" t="s">
        <v>9859</v>
      </c>
      <c r="J40" s="18" t="s">
        <v>9859</v>
      </c>
    </row>
    <row r="41" spans="1:10" ht="16" x14ac:dyDescent="0.45">
      <c r="A41" s="17" t="s">
        <v>9942</v>
      </c>
      <c r="B41" s="18" t="s">
        <v>9943</v>
      </c>
      <c r="C41" s="18" t="s">
        <v>9869</v>
      </c>
      <c r="D41" s="18" t="s">
        <v>283</v>
      </c>
      <c r="E41" s="18" t="s">
        <v>9870</v>
      </c>
      <c r="F41" s="18" t="s">
        <v>9857</v>
      </c>
      <c r="G41" s="18" t="s">
        <v>9858</v>
      </c>
      <c r="H41" s="19">
        <v>45272</v>
      </c>
      <c r="I41" s="18" t="s">
        <v>9859</v>
      </c>
      <c r="J41" s="18" t="s">
        <v>9859</v>
      </c>
    </row>
    <row r="42" spans="1:10" ht="16" x14ac:dyDescent="0.45">
      <c r="A42" s="17" t="s">
        <v>9944</v>
      </c>
      <c r="B42" s="18" t="s">
        <v>9945</v>
      </c>
      <c r="C42" s="18" t="s">
        <v>9862</v>
      </c>
      <c r="D42" s="18" t="s">
        <v>473</v>
      </c>
      <c r="E42" s="18" t="s">
        <v>9856</v>
      </c>
      <c r="F42" s="18" t="s">
        <v>9857</v>
      </c>
      <c r="G42" s="18" t="s">
        <v>9858</v>
      </c>
      <c r="H42" s="19">
        <v>45272</v>
      </c>
      <c r="I42" s="18" t="s">
        <v>9859</v>
      </c>
      <c r="J42" s="18" t="s">
        <v>9859</v>
      </c>
    </row>
    <row r="43" spans="1:10" ht="16" x14ac:dyDescent="0.45">
      <c r="A43" s="17" t="s">
        <v>9946</v>
      </c>
      <c r="B43" s="18" t="s">
        <v>9947</v>
      </c>
      <c r="C43" s="18" t="s">
        <v>9855</v>
      </c>
      <c r="D43" s="18" t="s">
        <v>329</v>
      </c>
      <c r="E43" s="18" t="s">
        <v>9856</v>
      </c>
      <c r="F43" s="18" t="s">
        <v>9857</v>
      </c>
      <c r="G43" s="18" t="s">
        <v>9858</v>
      </c>
      <c r="H43" s="19">
        <v>45272</v>
      </c>
      <c r="I43" s="18" t="s">
        <v>9859</v>
      </c>
      <c r="J43" s="18" t="s">
        <v>9859</v>
      </c>
    </row>
    <row r="44" spans="1:10" ht="16" x14ac:dyDescent="0.45">
      <c r="A44" s="17" t="s">
        <v>9948</v>
      </c>
      <c r="B44" s="18" t="s">
        <v>9949</v>
      </c>
      <c r="C44" s="18" t="s">
        <v>9862</v>
      </c>
      <c r="D44" s="18" t="s">
        <v>1400</v>
      </c>
      <c r="E44" s="18" t="s">
        <v>9916</v>
      </c>
      <c r="F44" s="18" t="s">
        <v>9857</v>
      </c>
      <c r="G44" s="18" t="s">
        <v>9858</v>
      </c>
      <c r="H44" s="19">
        <v>45272</v>
      </c>
      <c r="I44" s="18" t="s">
        <v>9859</v>
      </c>
      <c r="J44" s="18" t="s">
        <v>9859</v>
      </c>
    </row>
    <row r="45" spans="1:10" ht="16" x14ac:dyDescent="0.45">
      <c r="A45" s="17" t="s">
        <v>9950</v>
      </c>
      <c r="B45" s="18" t="s">
        <v>9951</v>
      </c>
      <c r="C45" s="18" t="s">
        <v>9862</v>
      </c>
      <c r="D45" s="18" t="s">
        <v>473</v>
      </c>
      <c r="E45" s="18" t="s">
        <v>9856</v>
      </c>
      <c r="F45" s="18" t="s">
        <v>9857</v>
      </c>
      <c r="G45" s="18" t="s">
        <v>9858</v>
      </c>
      <c r="H45" s="19">
        <v>45272</v>
      </c>
      <c r="I45" s="18" t="s">
        <v>9859</v>
      </c>
      <c r="J45" s="18" t="s">
        <v>9859</v>
      </c>
    </row>
    <row r="46" spans="1:10" ht="16" x14ac:dyDescent="0.45">
      <c r="A46" s="17" t="s">
        <v>9952</v>
      </c>
      <c r="B46" s="18" t="s">
        <v>9953</v>
      </c>
      <c r="C46" s="18" t="s">
        <v>9862</v>
      </c>
      <c r="D46" s="18" t="s">
        <v>473</v>
      </c>
      <c r="E46" s="18" t="s">
        <v>9856</v>
      </c>
      <c r="F46" s="18" t="s">
        <v>9857</v>
      </c>
      <c r="G46" s="18" t="s">
        <v>9858</v>
      </c>
      <c r="H46" s="19">
        <v>45272</v>
      </c>
      <c r="I46" s="18" t="s">
        <v>9859</v>
      </c>
      <c r="J46" s="18" t="s">
        <v>9859</v>
      </c>
    </row>
    <row r="47" spans="1:10" ht="16" x14ac:dyDescent="0.45">
      <c r="A47" s="17" t="s">
        <v>9954</v>
      </c>
      <c r="B47" s="18" t="s">
        <v>9955</v>
      </c>
      <c r="C47" s="18" t="s">
        <v>9862</v>
      </c>
      <c r="D47" s="18" t="s">
        <v>473</v>
      </c>
      <c r="E47" s="18" t="s">
        <v>9856</v>
      </c>
      <c r="F47" s="18" t="s">
        <v>9857</v>
      </c>
      <c r="G47" s="18" t="s">
        <v>9858</v>
      </c>
      <c r="H47" s="19">
        <v>45272</v>
      </c>
      <c r="I47" s="18" t="s">
        <v>9859</v>
      </c>
      <c r="J47" s="18" t="s">
        <v>9859</v>
      </c>
    </row>
    <row r="48" spans="1:10" ht="16" x14ac:dyDescent="0.45">
      <c r="A48" s="17" t="s">
        <v>9956</v>
      </c>
      <c r="B48" s="18" t="s">
        <v>9957</v>
      </c>
      <c r="C48" s="18" t="s">
        <v>9862</v>
      </c>
      <c r="D48" s="18" t="s">
        <v>473</v>
      </c>
      <c r="E48" s="18" t="s">
        <v>9856</v>
      </c>
      <c r="F48" s="18" t="s">
        <v>9857</v>
      </c>
      <c r="G48" s="18" t="s">
        <v>9858</v>
      </c>
      <c r="H48" s="19">
        <v>45272</v>
      </c>
      <c r="I48" s="18" t="s">
        <v>9859</v>
      </c>
      <c r="J48" s="18" t="s">
        <v>9859</v>
      </c>
    </row>
    <row r="49" spans="1:10" ht="16" x14ac:dyDescent="0.45">
      <c r="A49" s="17" t="s">
        <v>9958</v>
      </c>
      <c r="B49" s="18" t="s">
        <v>9959</v>
      </c>
      <c r="C49" s="18" t="s">
        <v>9862</v>
      </c>
      <c r="D49" s="18" t="s">
        <v>346</v>
      </c>
      <c r="E49" s="18" t="s">
        <v>9856</v>
      </c>
      <c r="F49" s="18" t="s">
        <v>9857</v>
      </c>
      <c r="G49" s="18" t="s">
        <v>9858</v>
      </c>
      <c r="H49" s="19">
        <v>45272</v>
      </c>
      <c r="I49" s="18" t="s">
        <v>9859</v>
      </c>
      <c r="J49" s="18" t="s">
        <v>9859</v>
      </c>
    </row>
    <row r="50" spans="1:10" ht="16" x14ac:dyDescent="0.45">
      <c r="A50" s="17" t="s">
        <v>9960</v>
      </c>
      <c r="B50" s="18" t="s">
        <v>9961</v>
      </c>
      <c r="C50" s="18" t="s">
        <v>9869</v>
      </c>
      <c r="D50" s="18" t="s">
        <v>661</v>
      </c>
      <c r="E50" s="18" t="s">
        <v>9870</v>
      </c>
      <c r="F50" s="18" t="s">
        <v>9857</v>
      </c>
      <c r="G50" s="18" t="s">
        <v>9858</v>
      </c>
      <c r="H50" s="19">
        <v>45272</v>
      </c>
      <c r="I50" s="18" t="s">
        <v>9859</v>
      </c>
      <c r="J50" s="18" t="s">
        <v>9859</v>
      </c>
    </row>
    <row r="51" spans="1:10" ht="16" x14ac:dyDescent="0.45">
      <c r="A51" s="17" t="s">
        <v>9962</v>
      </c>
      <c r="B51" s="18" t="s">
        <v>9963</v>
      </c>
      <c r="C51" s="18" t="s">
        <v>9869</v>
      </c>
      <c r="D51" s="18" t="s">
        <v>500</v>
      </c>
      <c r="E51" s="18" t="s">
        <v>9870</v>
      </c>
      <c r="F51" s="18" t="s">
        <v>9857</v>
      </c>
      <c r="G51" s="18" t="s">
        <v>9858</v>
      </c>
      <c r="H51" s="19">
        <v>45272</v>
      </c>
      <c r="I51" s="18" t="s">
        <v>9859</v>
      </c>
      <c r="J51" s="18" t="s">
        <v>9859</v>
      </c>
    </row>
    <row r="52" spans="1:10" ht="16" x14ac:dyDescent="0.45">
      <c r="A52" s="17" t="s">
        <v>9964</v>
      </c>
      <c r="B52" s="18" t="s">
        <v>9965</v>
      </c>
      <c r="C52" s="18" t="s">
        <v>9869</v>
      </c>
      <c r="D52" s="18" t="s">
        <v>500</v>
      </c>
      <c r="E52" s="18" t="s">
        <v>9870</v>
      </c>
      <c r="F52" s="18" t="s">
        <v>9857</v>
      </c>
      <c r="G52" s="18" t="s">
        <v>9858</v>
      </c>
      <c r="H52" s="19">
        <v>45272</v>
      </c>
      <c r="I52" s="18" t="s">
        <v>9859</v>
      </c>
      <c r="J52" s="18" t="s">
        <v>9859</v>
      </c>
    </row>
    <row r="53" spans="1:10" ht="16" x14ac:dyDescent="0.45">
      <c r="A53" s="17" t="s">
        <v>9966</v>
      </c>
      <c r="B53" s="18" t="s">
        <v>9967</v>
      </c>
      <c r="C53" s="18" t="s">
        <v>9869</v>
      </c>
      <c r="D53" s="18" t="s">
        <v>500</v>
      </c>
      <c r="E53" s="18" t="s">
        <v>9870</v>
      </c>
      <c r="F53" s="18" t="s">
        <v>9857</v>
      </c>
      <c r="G53" s="18" t="s">
        <v>9858</v>
      </c>
      <c r="H53" s="19">
        <v>45272</v>
      </c>
      <c r="I53" s="18" t="s">
        <v>9859</v>
      </c>
      <c r="J53" s="18" t="s">
        <v>9859</v>
      </c>
    </row>
    <row r="54" spans="1:10" ht="16" x14ac:dyDescent="0.45">
      <c r="A54" s="17" t="s">
        <v>9968</v>
      </c>
      <c r="B54" s="18" t="s">
        <v>9969</v>
      </c>
      <c r="C54" s="18" t="s">
        <v>9869</v>
      </c>
      <c r="D54" s="18" t="s">
        <v>500</v>
      </c>
      <c r="E54" s="18" t="s">
        <v>9870</v>
      </c>
      <c r="F54" s="18" t="s">
        <v>9857</v>
      </c>
      <c r="G54" s="18" t="s">
        <v>9858</v>
      </c>
      <c r="H54" s="19">
        <v>45272</v>
      </c>
      <c r="I54" s="18" t="s">
        <v>9859</v>
      </c>
      <c r="J54" s="18" t="s">
        <v>9859</v>
      </c>
    </row>
    <row r="55" spans="1:10" ht="16" x14ac:dyDescent="0.45">
      <c r="A55" s="17" t="s">
        <v>9970</v>
      </c>
      <c r="B55" s="18" t="s">
        <v>9971</v>
      </c>
      <c r="C55" s="18" t="s">
        <v>9869</v>
      </c>
      <c r="D55" s="18" t="s">
        <v>661</v>
      </c>
      <c r="E55" s="18" t="s">
        <v>9870</v>
      </c>
      <c r="F55" s="18" t="s">
        <v>9857</v>
      </c>
      <c r="G55" s="18" t="s">
        <v>9858</v>
      </c>
      <c r="H55" s="19">
        <v>45272</v>
      </c>
      <c r="I55" s="18" t="s">
        <v>9859</v>
      </c>
      <c r="J55" s="18" t="s">
        <v>9859</v>
      </c>
    </row>
    <row r="56" spans="1:10" ht="16" x14ac:dyDescent="0.45">
      <c r="A56" s="17" t="s">
        <v>9972</v>
      </c>
      <c r="B56" s="18" t="s">
        <v>9973</v>
      </c>
      <c r="C56" s="18" t="s">
        <v>9869</v>
      </c>
      <c r="D56" s="18" t="s">
        <v>549</v>
      </c>
      <c r="E56" s="18" t="s">
        <v>9870</v>
      </c>
      <c r="F56" s="18" t="s">
        <v>9857</v>
      </c>
      <c r="G56" s="18" t="s">
        <v>9858</v>
      </c>
      <c r="H56" s="19">
        <v>45272</v>
      </c>
      <c r="I56" s="18" t="s">
        <v>9859</v>
      </c>
      <c r="J56" s="18" t="s">
        <v>9859</v>
      </c>
    </row>
    <row r="57" spans="1:10" ht="16" x14ac:dyDescent="0.45">
      <c r="A57" s="17" t="s">
        <v>9974</v>
      </c>
      <c r="B57" s="18" t="s">
        <v>9975</v>
      </c>
      <c r="C57" s="18" t="s">
        <v>9862</v>
      </c>
      <c r="D57" s="18" t="s">
        <v>473</v>
      </c>
      <c r="E57" s="18" t="s">
        <v>9856</v>
      </c>
      <c r="F57" s="18" t="s">
        <v>9857</v>
      </c>
      <c r="G57" s="18" t="s">
        <v>9858</v>
      </c>
      <c r="H57" s="19">
        <v>45272</v>
      </c>
      <c r="I57" s="18" t="s">
        <v>9859</v>
      </c>
      <c r="J57" s="18" t="s">
        <v>9859</v>
      </c>
    </row>
    <row r="58" spans="1:10" ht="16" x14ac:dyDescent="0.45">
      <c r="A58" s="17" t="s">
        <v>9976</v>
      </c>
      <c r="B58" s="18" t="s">
        <v>9977</v>
      </c>
      <c r="C58" s="18" t="s">
        <v>9862</v>
      </c>
      <c r="D58" s="18" t="s">
        <v>346</v>
      </c>
      <c r="E58" s="18" t="s">
        <v>9856</v>
      </c>
      <c r="F58" s="18" t="s">
        <v>9857</v>
      </c>
      <c r="G58" s="18" t="s">
        <v>9858</v>
      </c>
      <c r="H58" s="19">
        <v>45272</v>
      </c>
      <c r="I58" s="18" t="s">
        <v>9859</v>
      </c>
      <c r="J58" s="18" t="s">
        <v>9859</v>
      </c>
    </row>
    <row r="59" spans="1:10" ht="16" x14ac:dyDescent="0.45">
      <c r="A59" s="17" t="s">
        <v>9978</v>
      </c>
      <c r="B59" s="18" t="s">
        <v>9979</v>
      </c>
      <c r="C59" s="18" t="s">
        <v>9862</v>
      </c>
      <c r="D59" s="18" t="s">
        <v>346</v>
      </c>
      <c r="E59" s="18" t="s">
        <v>9856</v>
      </c>
      <c r="F59" s="18" t="s">
        <v>9857</v>
      </c>
      <c r="G59" s="18" t="s">
        <v>9858</v>
      </c>
      <c r="H59" s="19">
        <v>45272</v>
      </c>
      <c r="I59" s="18" t="s">
        <v>9859</v>
      </c>
      <c r="J59" s="18" t="s">
        <v>9859</v>
      </c>
    </row>
    <row r="60" spans="1:10" ht="16" x14ac:dyDescent="0.45">
      <c r="A60" s="17" t="s">
        <v>9980</v>
      </c>
      <c r="B60" s="18" t="s">
        <v>9981</v>
      </c>
      <c r="C60" s="18" t="s">
        <v>9862</v>
      </c>
      <c r="D60" s="18" t="s">
        <v>1400</v>
      </c>
      <c r="E60" s="18" t="s">
        <v>9916</v>
      </c>
      <c r="F60" s="18" t="s">
        <v>9857</v>
      </c>
      <c r="G60" s="18" t="s">
        <v>9858</v>
      </c>
      <c r="H60" s="19">
        <v>45272</v>
      </c>
      <c r="I60" s="18" t="s">
        <v>9859</v>
      </c>
      <c r="J60" s="18" t="s">
        <v>9859</v>
      </c>
    </row>
    <row r="61" spans="1:10" ht="16" x14ac:dyDescent="0.45">
      <c r="A61" s="17" t="s">
        <v>9982</v>
      </c>
      <c r="B61" s="18" t="s">
        <v>9983</v>
      </c>
      <c r="C61" s="18" t="s">
        <v>9869</v>
      </c>
      <c r="D61" s="18" t="s">
        <v>500</v>
      </c>
      <c r="E61" s="18" t="s">
        <v>9870</v>
      </c>
      <c r="F61" s="18" t="s">
        <v>9857</v>
      </c>
      <c r="G61" s="18" t="s">
        <v>9858</v>
      </c>
      <c r="H61" s="19">
        <v>45272</v>
      </c>
      <c r="I61" s="18" t="s">
        <v>9859</v>
      </c>
      <c r="J61" s="18" t="s">
        <v>9859</v>
      </c>
    </row>
    <row r="62" spans="1:10" ht="16" x14ac:dyDescent="0.45">
      <c r="A62" s="17" t="s">
        <v>9984</v>
      </c>
      <c r="B62" s="18" t="s">
        <v>9985</v>
      </c>
      <c r="C62" s="18" t="s">
        <v>9869</v>
      </c>
      <c r="D62" s="18" t="s">
        <v>500</v>
      </c>
      <c r="E62" s="18" t="s">
        <v>9870</v>
      </c>
      <c r="F62" s="18" t="s">
        <v>9857</v>
      </c>
      <c r="G62" s="18" t="s">
        <v>9858</v>
      </c>
      <c r="H62" s="19">
        <v>45272</v>
      </c>
      <c r="I62" s="18" t="s">
        <v>9859</v>
      </c>
      <c r="J62" s="18" t="s">
        <v>9859</v>
      </c>
    </row>
    <row r="63" spans="1:10" ht="16" x14ac:dyDescent="0.45">
      <c r="A63" s="17" t="s">
        <v>9986</v>
      </c>
      <c r="B63" s="18" t="s">
        <v>9987</v>
      </c>
      <c r="C63" s="18" t="s">
        <v>9869</v>
      </c>
      <c r="D63" s="18" t="s">
        <v>500</v>
      </c>
      <c r="E63" s="18" t="s">
        <v>9870</v>
      </c>
      <c r="F63" s="18" t="s">
        <v>9857</v>
      </c>
      <c r="G63" s="18" t="s">
        <v>9858</v>
      </c>
      <c r="H63" s="19">
        <v>45272</v>
      </c>
      <c r="I63" s="18" t="s">
        <v>9859</v>
      </c>
      <c r="J63" s="18" t="s">
        <v>9859</v>
      </c>
    </row>
    <row r="64" spans="1:10" ht="16" x14ac:dyDescent="0.45">
      <c r="A64" s="17" t="s">
        <v>9988</v>
      </c>
      <c r="B64" s="18" t="s">
        <v>9989</v>
      </c>
      <c r="C64" s="18" t="s">
        <v>9869</v>
      </c>
      <c r="D64" s="18" t="s">
        <v>661</v>
      </c>
      <c r="E64" s="18" t="s">
        <v>9870</v>
      </c>
      <c r="F64" s="18" t="s">
        <v>9857</v>
      </c>
      <c r="G64" s="18" t="s">
        <v>9858</v>
      </c>
      <c r="H64" s="19">
        <v>45272</v>
      </c>
      <c r="I64" s="18" t="s">
        <v>9859</v>
      </c>
      <c r="J64" s="18" t="s">
        <v>9859</v>
      </c>
    </row>
    <row r="65" spans="1:10" ht="16" x14ac:dyDescent="0.45">
      <c r="A65" s="17" t="s">
        <v>9990</v>
      </c>
      <c r="B65" s="18" t="s">
        <v>9991</v>
      </c>
      <c r="C65" s="18" t="s">
        <v>9869</v>
      </c>
      <c r="D65" s="18" t="s">
        <v>500</v>
      </c>
      <c r="E65" s="18" t="s">
        <v>9870</v>
      </c>
      <c r="F65" s="18" t="s">
        <v>9857</v>
      </c>
      <c r="G65" s="18" t="s">
        <v>9858</v>
      </c>
      <c r="H65" s="19">
        <v>45272</v>
      </c>
      <c r="I65" s="18" t="s">
        <v>9859</v>
      </c>
      <c r="J65" s="18" t="s">
        <v>9859</v>
      </c>
    </row>
    <row r="66" spans="1:10" ht="16" x14ac:dyDescent="0.45">
      <c r="A66" s="17" t="s">
        <v>9992</v>
      </c>
      <c r="B66" s="18" t="s">
        <v>9993</v>
      </c>
      <c r="C66" s="18" t="s">
        <v>9869</v>
      </c>
      <c r="D66" s="18" t="s">
        <v>30</v>
      </c>
      <c r="E66" s="18" t="s">
        <v>9916</v>
      </c>
      <c r="F66" s="18" t="s">
        <v>9857</v>
      </c>
      <c r="G66" s="18" t="s">
        <v>9858</v>
      </c>
      <c r="H66" s="19">
        <v>45272</v>
      </c>
      <c r="I66" s="18" t="s">
        <v>9859</v>
      </c>
      <c r="J66" s="18" t="s">
        <v>9859</v>
      </c>
    </row>
    <row r="67" spans="1:10" ht="16" x14ac:dyDescent="0.45">
      <c r="A67" s="17" t="s">
        <v>9994</v>
      </c>
      <c r="B67" s="18" t="s">
        <v>9995</v>
      </c>
      <c r="C67" s="18" t="s">
        <v>9869</v>
      </c>
      <c r="D67" s="18" t="s">
        <v>500</v>
      </c>
      <c r="E67" s="18" t="s">
        <v>9870</v>
      </c>
      <c r="F67" s="18" t="s">
        <v>9857</v>
      </c>
      <c r="G67" s="18" t="s">
        <v>9858</v>
      </c>
      <c r="H67" s="19">
        <v>45272</v>
      </c>
      <c r="I67" s="18" t="s">
        <v>9859</v>
      </c>
      <c r="J67" s="18" t="s">
        <v>9859</v>
      </c>
    </row>
    <row r="68" spans="1:10" ht="16" x14ac:dyDescent="0.45">
      <c r="A68" s="17" t="s">
        <v>9996</v>
      </c>
      <c r="B68" s="18" t="s">
        <v>9997</v>
      </c>
      <c r="C68" s="18" t="s">
        <v>9869</v>
      </c>
      <c r="D68" s="18" t="s">
        <v>500</v>
      </c>
      <c r="E68" s="18" t="s">
        <v>9870</v>
      </c>
      <c r="F68" s="18" t="s">
        <v>9857</v>
      </c>
      <c r="G68" s="18" t="s">
        <v>9858</v>
      </c>
      <c r="H68" s="19">
        <v>45272</v>
      </c>
      <c r="I68" s="18" t="s">
        <v>9859</v>
      </c>
      <c r="J68" s="18" t="s">
        <v>9859</v>
      </c>
    </row>
    <row r="69" spans="1:10" ht="16" x14ac:dyDescent="0.45">
      <c r="A69" s="17" t="s">
        <v>9998</v>
      </c>
      <c r="B69" s="18" t="s">
        <v>9999</v>
      </c>
      <c r="C69" s="18" t="s">
        <v>9862</v>
      </c>
      <c r="D69" s="18" t="s">
        <v>473</v>
      </c>
      <c r="E69" s="18" t="s">
        <v>9856</v>
      </c>
      <c r="F69" s="18" t="s">
        <v>9857</v>
      </c>
      <c r="G69" s="18" t="s">
        <v>9858</v>
      </c>
      <c r="H69" s="19">
        <v>45272</v>
      </c>
      <c r="I69" s="18" t="s">
        <v>9859</v>
      </c>
      <c r="J69" s="18" t="s">
        <v>9859</v>
      </c>
    </row>
    <row r="70" spans="1:10" ht="16" x14ac:dyDescent="0.45">
      <c r="A70" s="17" t="s">
        <v>10000</v>
      </c>
      <c r="B70" s="18" t="s">
        <v>10001</v>
      </c>
      <c r="C70" s="18" t="s">
        <v>9869</v>
      </c>
      <c r="D70" s="18" t="s">
        <v>500</v>
      </c>
      <c r="E70" s="18" t="s">
        <v>9870</v>
      </c>
      <c r="F70" s="18" t="s">
        <v>9857</v>
      </c>
      <c r="G70" s="18" t="s">
        <v>9858</v>
      </c>
      <c r="H70" s="19">
        <v>45272</v>
      </c>
      <c r="I70" s="18" t="s">
        <v>9859</v>
      </c>
      <c r="J70" s="18" t="s">
        <v>9859</v>
      </c>
    </row>
    <row r="71" spans="1:10" ht="16" x14ac:dyDescent="0.45">
      <c r="A71" s="17" t="s">
        <v>10002</v>
      </c>
      <c r="B71" s="18" t="s">
        <v>10003</v>
      </c>
      <c r="C71" s="18" t="s">
        <v>9869</v>
      </c>
      <c r="D71" s="18" t="s">
        <v>500</v>
      </c>
      <c r="E71" s="18" t="s">
        <v>9870</v>
      </c>
      <c r="F71" s="18" t="s">
        <v>9857</v>
      </c>
      <c r="G71" s="18" t="s">
        <v>9858</v>
      </c>
      <c r="H71" s="19">
        <v>45272</v>
      </c>
      <c r="I71" s="18" t="s">
        <v>9859</v>
      </c>
      <c r="J71" s="18" t="s">
        <v>9859</v>
      </c>
    </row>
    <row r="72" spans="1:10" ht="16" x14ac:dyDescent="0.45">
      <c r="A72" s="17" t="s">
        <v>10004</v>
      </c>
      <c r="B72" s="18" t="s">
        <v>10005</v>
      </c>
      <c r="C72" s="18" t="s">
        <v>9869</v>
      </c>
      <c r="D72" s="18" t="s">
        <v>500</v>
      </c>
      <c r="E72" s="18" t="s">
        <v>9870</v>
      </c>
      <c r="F72" s="18" t="s">
        <v>9857</v>
      </c>
      <c r="G72" s="18" t="s">
        <v>9858</v>
      </c>
      <c r="H72" s="19">
        <v>45272</v>
      </c>
      <c r="I72" s="18" t="s">
        <v>9859</v>
      </c>
      <c r="J72" s="18" t="s">
        <v>9859</v>
      </c>
    </row>
    <row r="73" spans="1:10" ht="16" x14ac:dyDescent="0.45">
      <c r="A73" s="17" t="s">
        <v>10006</v>
      </c>
      <c r="B73" s="18" t="s">
        <v>10007</v>
      </c>
      <c r="C73" s="18" t="s">
        <v>9869</v>
      </c>
      <c r="D73" s="18" t="s">
        <v>500</v>
      </c>
      <c r="E73" s="18" t="s">
        <v>9870</v>
      </c>
      <c r="F73" s="18" t="s">
        <v>9857</v>
      </c>
      <c r="G73" s="18" t="s">
        <v>9858</v>
      </c>
      <c r="H73" s="19">
        <v>45272</v>
      </c>
      <c r="I73" s="18" t="s">
        <v>9859</v>
      </c>
      <c r="J73" s="18" t="s">
        <v>9859</v>
      </c>
    </row>
    <row r="74" spans="1:10" ht="16" x14ac:dyDescent="0.45">
      <c r="A74" s="17" t="s">
        <v>10008</v>
      </c>
      <c r="B74" s="18" t="s">
        <v>10009</v>
      </c>
      <c r="C74" s="18" t="s">
        <v>9869</v>
      </c>
      <c r="D74" s="18" t="s">
        <v>500</v>
      </c>
      <c r="E74" s="18" t="s">
        <v>9870</v>
      </c>
      <c r="F74" s="18" t="s">
        <v>9857</v>
      </c>
      <c r="G74" s="18" t="s">
        <v>9858</v>
      </c>
      <c r="H74" s="19">
        <v>45272</v>
      </c>
      <c r="I74" s="18" t="s">
        <v>9859</v>
      </c>
      <c r="J74" s="18" t="s">
        <v>9859</v>
      </c>
    </row>
    <row r="75" spans="1:10" ht="16" x14ac:dyDescent="0.45">
      <c r="A75" s="17" t="s">
        <v>10010</v>
      </c>
      <c r="B75" s="18" t="s">
        <v>10011</v>
      </c>
      <c r="C75" s="18" t="s">
        <v>9862</v>
      </c>
      <c r="D75" s="18" t="s">
        <v>473</v>
      </c>
      <c r="E75" s="18" t="s">
        <v>9856</v>
      </c>
      <c r="F75" s="18" t="s">
        <v>9857</v>
      </c>
      <c r="G75" s="18" t="s">
        <v>9858</v>
      </c>
      <c r="H75" s="19">
        <v>45272</v>
      </c>
      <c r="I75" s="18" t="s">
        <v>9859</v>
      </c>
      <c r="J75" s="18" t="s">
        <v>9859</v>
      </c>
    </row>
    <row r="76" spans="1:10" ht="16" x14ac:dyDescent="0.45">
      <c r="A76" s="17" t="s">
        <v>10012</v>
      </c>
      <c r="B76" s="18" t="s">
        <v>10013</v>
      </c>
      <c r="C76" s="18" t="s">
        <v>9862</v>
      </c>
      <c r="D76" s="18" t="s">
        <v>473</v>
      </c>
      <c r="E76" s="18" t="s">
        <v>9856</v>
      </c>
      <c r="F76" s="18" t="s">
        <v>9857</v>
      </c>
      <c r="G76" s="18" t="s">
        <v>9858</v>
      </c>
      <c r="H76" s="19">
        <v>45272</v>
      </c>
      <c r="I76" s="18" t="s">
        <v>9859</v>
      </c>
      <c r="J76" s="18" t="s">
        <v>9859</v>
      </c>
    </row>
    <row r="77" spans="1:10" ht="16" x14ac:dyDescent="0.45">
      <c r="A77" s="17" t="s">
        <v>10014</v>
      </c>
      <c r="B77" s="18" t="s">
        <v>10015</v>
      </c>
      <c r="C77" s="18" t="s">
        <v>9862</v>
      </c>
      <c r="D77" s="18" t="s">
        <v>473</v>
      </c>
      <c r="E77" s="18" t="s">
        <v>9856</v>
      </c>
      <c r="F77" s="18" t="s">
        <v>9857</v>
      </c>
      <c r="G77" s="18" t="s">
        <v>9858</v>
      </c>
      <c r="H77" s="19">
        <v>45272</v>
      </c>
      <c r="I77" s="18" t="s">
        <v>9859</v>
      </c>
      <c r="J77" s="18" t="s">
        <v>9859</v>
      </c>
    </row>
    <row r="78" spans="1:10" ht="16" x14ac:dyDescent="0.45">
      <c r="A78" s="17" t="s">
        <v>10016</v>
      </c>
      <c r="B78" s="18" t="s">
        <v>10017</v>
      </c>
      <c r="C78" s="18" t="s">
        <v>9862</v>
      </c>
      <c r="D78" s="18" t="s">
        <v>473</v>
      </c>
      <c r="E78" s="18" t="s">
        <v>9856</v>
      </c>
      <c r="F78" s="18" t="s">
        <v>9857</v>
      </c>
      <c r="G78" s="18" t="s">
        <v>9858</v>
      </c>
      <c r="H78" s="19">
        <v>45272</v>
      </c>
      <c r="I78" s="18" t="s">
        <v>9859</v>
      </c>
      <c r="J78" s="18" t="s">
        <v>9859</v>
      </c>
    </row>
    <row r="79" spans="1:10" ht="16" x14ac:dyDescent="0.45">
      <c r="A79" s="17" t="s">
        <v>10018</v>
      </c>
      <c r="B79" s="18" t="s">
        <v>10019</v>
      </c>
      <c r="C79" s="18" t="s">
        <v>9862</v>
      </c>
      <c r="D79" s="18" t="s">
        <v>473</v>
      </c>
      <c r="E79" s="18" t="s">
        <v>9856</v>
      </c>
      <c r="F79" s="18" t="s">
        <v>9857</v>
      </c>
      <c r="G79" s="18" t="s">
        <v>9858</v>
      </c>
      <c r="H79" s="19">
        <v>45272</v>
      </c>
      <c r="I79" s="18" t="s">
        <v>9859</v>
      </c>
      <c r="J79" s="18" t="s">
        <v>9859</v>
      </c>
    </row>
    <row r="80" spans="1:10" ht="16" x14ac:dyDescent="0.45">
      <c r="A80" s="17" t="s">
        <v>10020</v>
      </c>
      <c r="B80" s="18" t="s">
        <v>10021</v>
      </c>
      <c r="C80" s="18" t="s">
        <v>9862</v>
      </c>
      <c r="D80" s="18" t="s">
        <v>473</v>
      </c>
      <c r="E80" s="18" t="s">
        <v>9856</v>
      </c>
      <c r="F80" s="18" t="s">
        <v>9857</v>
      </c>
      <c r="G80" s="18" t="s">
        <v>9858</v>
      </c>
      <c r="H80" s="19">
        <v>45272</v>
      </c>
      <c r="I80" s="18" t="s">
        <v>9859</v>
      </c>
      <c r="J80" s="18" t="s">
        <v>9859</v>
      </c>
    </row>
    <row r="81" spans="1:10" ht="16" x14ac:dyDescent="0.45">
      <c r="A81" s="17" t="s">
        <v>8117</v>
      </c>
      <c r="B81" s="18" t="s">
        <v>8118</v>
      </c>
      <c r="C81" s="18" t="s">
        <v>9862</v>
      </c>
      <c r="D81" s="18" t="s">
        <v>346</v>
      </c>
      <c r="E81" s="18" t="s">
        <v>9856</v>
      </c>
      <c r="F81" s="18" t="s">
        <v>9857</v>
      </c>
      <c r="G81" s="18" t="s">
        <v>9858</v>
      </c>
      <c r="H81" s="19">
        <v>45272</v>
      </c>
      <c r="I81" s="18" t="s">
        <v>9859</v>
      </c>
      <c r="J81" s="18" t="s">
        <v>9859</v>
      </c>
    </row>
    <row r="82" spans="1:10" ht="16" x14ac:dyDescent="0.45">
      <c r="A82" s="17" t="s">
        <v>10022</v>
      </c>
      <c r="B82" s="18" t="s">
        <v>10023</v>
      </c>
      <c r="C82" s="18" t="s">
        <v>9862</v>
      </c>
      <c r="D82" s="18" t="s">
        <v>346</v>
      </c>
      <c r="E82" s="18" t="s">
        <v>9856</v>
      </c>
      <c r="F82" s="18" t="s">
        <v>9857</v>
      </c>
      <c r="G82" s="18" t="s">
        <v>9858</v>
      </c>
      <c r="H82" s="19">
        <v>45272</v>
      </c>
      <c r="I82" s="18" t="s">
        <v>9859</v>
      </c>
      <c r="J82" s="18" t="s">
        <v>9859</v>
      </c>
    </row>
    <row r="83" spans="1:10" ht="16" x14ac:dyDescent="0.45">
      <c r="A83" s="17" t="s">
        <v>10024</v>
      </c>
      <c r="B83" s="18" t="s">
        <v>10025</v>
      </c>
      <c r="C83" s="18" t="s">
        <v>9855</v>
      </c>
      <c r="D83" s="18" t="s">
        <v>9</v>
      </c>
      <c r="E83" s="18" t="s">
        <v>9856</v>
      </c>
      <c r="F83" s="18" t="s">
        <v>9857</v>
      </c>
      <c r="G83" s="18" t="s">
        <v>9858</v>
      </c>
      <c r="H83" s="19">
        <v>45272</v>
      </c>
      <c r="I83" s="18" t="s">
        <v>9859</v>
      </c>
      <c r="J83" s="18" t="s">
        <v>9859</v>
      </c>
    </row>
    <row r="84" spans="1:10" ht="16" x14ac:dyDescent="0.45">
      <c r="A84" s="17" t="s">
        <v>10026</v>
      </c>
      <c r="B84" s="18" t="s">
        <v>10027</v>
      </c>
      <c r="C84" s="18" t="s">
        <v>9855</v>
      </c>
      <c r="D84" s="18" t="s">
        <v>9</v>
      </c>
      <c r="E84" s="18" t="s">
        <v>9856</v>
      </c>
      <c r="F84" s="18" t="s">
        <v>9857</v>
      </c>
      <c r="G84" s="18" t="s">
        <v>9858</v>
      </c>
      <c r="H84" s="19">
        <v>45272</v>
      </c>
      <c r="I84" s="18" t="s">
        <v>9859</v>
      </c>
      <c r="J84" s="18" t="s">
        <v>9859</v>
      </c>
    </row>
    <row r="85" spans="1:10" ht="16" x14ac:dyDescent="0.45">
      <c r="A85" s="17" t="s">
        <v>6023</v>
      </c>
      <c r="B85" s="18" t="s">
        <v>6024</v>
      </c>
      <c r="C85" s="18" t="s">
        <v>9869</v>
      </c>
      <c r="D85" s="18" t="s">
        <v>549</v>
      </c>
      <c r="E85" s="18" t="s">
        <v>9870</v>
      </c>
      <c r="F85" s="18" t="s">
        <v>9857</v>
      </c>
      <c r="G85" s="18" t="s">
        <v>9858</v>
      </c>
      <c r="H85" s="19">
        <v>45272</v>
      </c>
      <c r="I85" s="18" t="s">
        <v>9859</v>
      </c>
      <c r="J85" s="18" t="s">
        <v>9859</v>
      </c>
    </row>
    <row r="86" spans="1:10" ht="16" x14ac:dyDescent="0.45">
      <c r="A86" s="17" t="s">
        <v>10028</v>
      </c>
      <c r="B86" s="18" t="s">
        <v>10029</v>
      </c>
      <c r="C86" s="18" t="s">
        <v>9862</v>
      </c>
      <c r="D86" s="18" t="s">
        <v>473</v>
      </c>
      <c r="E86" s="18" t="s">
        <v>9856</v>
      </c>
      <c r="F86" s="18" t="s">
        <v>9857</v>
      </c>
      <c r="G86" s="18" t="s">
        <v>9858</v>
      </c>
      <c r="H86" s="19">
        <v>45272</v>
      </c>
      <c r="I86" s="18" t="s">
        <v>9859</v>
      </c>
      <c r="J86" s="18" t="s">
        <v>9859</v>
      </c>
    </row>
    <row r="87" spans="1:10" ht="16" x14ac:dyDescent="0.45">
      <c r="A87" s="17" t="s">
        <v>10030</v>
      </c>
      <c r="B87" s="18" t="s">
        <v>10031</v>
      </c>
      <c r="C87" s="18" t="s">
        <v>9855</v>
      </c>
      <c r="D87" s="18" t="s">
        <v>329</v>
      </c>
      <c r="E87" s="18" t="s">
        <v>9856</v>
      </c>
      <c r="F87" s="18" t="s">
        <v>9857</v>
      </c>
      <c r="G87" s="18" t="s">
        <v>9858</v>
      </c>
      <c r="H87" s="19">
        <v>45272</v>
      </c>
      <c r="I87" s="18" t="s">
        <v>9859</v>
      </c>
      <c r="J87" s="18" t="s">
        <v>9859</v>
      </c>
    </row>
    <row r="88" spans="1:10" ht="16" x14ac:dyDescent="0.45">
      <c r="A88" s="17" t="s">
        <v>10032</v>
      </c>
      <c r="B88" s="18" t="s">
        <v>10033</v>
      </c>
      <c r="C88" s="18" t="s">
        <v>9862</v>
      </c>
      <c r="D88" s="18" t="s">
        <v>473</v>
      </c>
      <c r="E88" s="18" t="s">
        <v>9856</v>
      </c>
      <c r="F88" s="18" t="s">
        <v>9857</v>
      </c>
      <c r="G88" s="18" t="s">
        <v>9858</v>
      </c>
      <c r="H88" s="19">
        <v>45272</v>
      </c>
      <c r="I88" s="18" t="s">
        <v>9859</v>
      </c>
      <c r="J88" s="18" t="s">
        <v>9859</v>
      </c>
    </row>
    <row r="89" spans="1:10" ht="16" x14ac:dyDescent="0.45">
      <c r="A89" s="17" t="s">
        <v>10034</v>
      </c>
      <c r="B89" s="18" t="s">
        <v>10035</v>
      </c>
      <c r="C89" s="18" t="s">
        <v>9855</v>
      </c>
      <c r="D89" s="18" t="s">
        <v>329</v>
      </c>
      <c r="E89" s="18" t="s">
        <v>9856</v>
      </c>
      <c r="F89" s="18" t="s">
        <v>9857</v>
      </c>
      <c r="G89" s="18" t="s">
        <v>9858</v>
      </c>
      <c r="H89" s="19">
        <v>45272</v>
      </c>
      <c r="I89" s="18" t="s">
        <v>9859</v>
      </c>
      <c r="J89" s="18" t="s">
        <v>9859</v>
      </c>
    </row>
    <row r="90" spans="1:10" ht="16" x14ac:dyDescent="0.45">
      <c r="A90" s="17" t="s">
        <v>10036</v>
      </c>
      <c r="B90" s="18" t="s">
        <v>10037</v>
      </c>
      <c r="C90" s="18" t="s">
        <v>9855</v>
      </c>
      <c r="D90" s="18" t="s">
        <v>9929</v>
      </c>
      <c r="E90" s="18" t="s">
        <v>9870</v>
      </c>
      <c r="F90" s="18" t="s">
        <v>9857</v>
      </c>
      <c r="G90" s="18" t="s">
        <v>9858</v>
      </c>
      <c r="H90" s="19">
        <v>45272</v>
      </c>
      <c r="I90" s="18" t="s">
        <v>9859</v>
      </c>
      <c r="J90" s="18" t="s">
        <v>9859</v>
      </c>
    </row>
    <row r="91" spans="1:10" ht="16" x14ac:dyDescent="0.45">
      <c r="A91" s="17" t="s">
        <v>10038</v>
      </c>
      <c r="B91" s="18" t="s">
        <v>10039</v>
      </c>
      <c r="C91" s="18" t="s">
        <v>9855</v>
      </c>
      <c r="D91" s="18" t="s">
        <v>329</v>
      </c>
      <c r="E91" s="18" t="s">
        <v>9856</v>
      </c>
      <c r="F91" s="18" t="s">
        <v>9857</v>
      </c>
      <c r="G91" s="18" t="s">
        <v>9858</v>
      </c>
      <c r="H91" s="19">
        <v>45272</v>
      </c>
      <c r="I91" s="18" t="s">
        <v>9859</v>
      </c>
      <c r="J91" s="18" t="s">
        <v>9859</v>
      </c>
    </row>
    <row r="92" spans="1:10" ht="16" x14ac:dyDescent="0.45">
      <c r="A92" s="17" t="s">
        <v>10040</v>
      </c>
      <c r="B92" s="18" t="s">
        <v>10041</v>
      </c>
      <c r="C92" s="18" t="s">
        <v>9862</v>
      </c>
      <c r="D92" s="18" t="s">
        <v>473</v>
      </c>
      <c r="E92" s="18" t="s">
        <v>9856</v>
      </c>
      <c r="F92" s="18" t="s">
        <v>9857</v>
      </c>
      <c r="G92" s="18" t="s">
        <v>9858</v>
      </c>
      <c r="H92" s="19">
        <v>45272</v>
      </c>
      <c r="I92" s="18" t="s">
        <v>9859</v>
      </c>
      <c r="J92" s="18" t="s">
        <v>9859</v>
      </c>
    </row>
    <row r="93" spans="1:10" ht="16" x14ac:dyDescent="0.45">
      <c r="A93" s="17" t="s">
        <v>10042</v>
      </c>
      <c r="B93" s="18" t="s">
        <v>10043</v>
      </c>
      <c r="C93" s="18" t="s">
        <v>9862</v>
      </c>
      <c r="D93" s="18" t="s">
        <v>346</v>
      </c>
      <c r="E93" s="18" t="s">
        <v>9856</v>
      </c>
      <c r="F93" s="18" t="s">
        <v>9857</v>
      </c>
      <c r="G93" s="18" t="s">
        <v>9858</v>
      </c>
      <c r="H93" s="19">
        <v>45272</v>
      </c>
      <c r="I93" s="18" t="s">
        <v>9859</v>
      </c>
      <c r="J93" s="18" t="s">
        <v>9859</v>
      </c>
    </row>
    <row r="94" spans="1:10" ht="16" x14ac:dyDescent="0.45">
      <c r="A94" s="17" t="s">
        <v>10044</v>
      </c>
      <c r="B94" s="18" t="s">
        <v>10045</v>
      </c>
      <c r="C94" s="18" t="s">
        <v>9862</v>
      </c>
      <c r="D94" s="18" t="s">
        <v>473</v>
      </c>
      <c r="E94" s="18" t="s">
        <v>9856</v>
      </c>
      <c r="F94" s="18" t="s">
        <v>9857</v>
      </c>
      <c r="G94" s="18" t="s">
        <v>9858</v>
      </c>
      <c r="H94" s="19">
        <v>45272</v>
      </c>
      <c r="I94" s="18" t="s">
        <v>9859</v>
      </c>
      <c r="J94" s="18" t="s">
        <v>9859</v>
      </c>
    </row>
    <row r="95" spans="1:10" ht="16" x14ac:dyDescent="0.45">
      <c r="A95" s="17" t="s">
        <v>10046</v>
      </c>
      <c r="B95" s="18" t="s">
        <v>10047</v>
      </c>
      <c r="C95" s="18" t="s">
        <v>9855</v>
      </c>
      <c r="D95" s="18" t="s">
        <v>9</v>
      </c>
      <c r="E95" s="18" t="s">
        <v>9856</v>
      </c>
      <c r="F95" s="18" t="s">
        <v>9857</v>
      </c>
      <c r="G95" s="18" t="s">
        <v>9858</v>
      </c>
      <c r="H95" s="19">
        <v>45272</v>
      </c>
      <c r="I95" s="18" t="s">
        <v>9859</v>
      </c>
      <c r="J95" s="18" t="s">
        <v>9859</v>
      </c>
    </row>
    <row r="96" spans="1:10" ht="16" x14ac:dyDescent="0.45">
      <c r="A96" s="17" t="s">
        <v>10048</v>
      </c>
      <c r="B96" s="18" t="s">
        <v>10049</v>
      </c>
      <c r="C96" s="18" t="s">
        <v>9862</v>
      </c>
      <c r="D96" s="18" t="s">
        <v>1400</v>
      </c>
      <c r="E96" s="18" t="s">
        <v>9916</v>
      </c>
      <c r="F96" s="18" t="s">
        <v>9857</v>
      </c>
      <c r="G96" s="18" t="s">
        <v>9858</v>
      </c>
      <c r="H96" s="19">
        <v>45272</v>
      </c>
      <c r="I96" s="18" t="s">
        <v>9859</v>
      </c>
      <c r="J96" s="18" t="s">
        <v>9859</v>
      </c>
    </row>
    <row r="97" spans="1:10" ht="16" x14ac:dyDescent="0.45">
      <c r="A97" s="17" t="s">
        <v>10050</v>
      </c>
      <c r="B97" s="18" t="s">
        <v>10051</v>
      </c>
      <c r="C97" s="18" t="s">
        <v>9855</v>
      </c>
      <c r="D97" s="18" t="s">
        <v>9</v>
      </c>
      <c r="E97" s="18" t="s">
        <v>9856</v>
      </c>
      <c r="F97" s="18" t="s">
        <v>9857</v>
      </c>
      <c r="G97" s="18" t="s">
        <v>9858</v>
      </c>
      <c r="H97" s="19">
        <v>45272</v>
      </c>
      <c r="I97" s="18" t="s">
        <v>9859</v>
      </c>
      <c r="J97" s="18" t="s">
        <v>9859</v>
      </c>
    </row>
    <row r="98" spans="1:10" ht="16" x14ac:dyDescent="0.45">
      <c r="A98" s="17" t="s">
        <v>10052</v>
      </c>
      <c r="B98" s="18" t="s">
        <v>10053</v>
      </c>
      <c r="C98" s="18" t="s">
        <v>10054</v>
      </c>
      <c r="D98" s="18" t="s">
        <v>661</v>
      </c>
      <c r="E98" s="18" t="s">
        <v>9870</v>
      </c>
      <c r="F98" s="18" t="s">
        <v>9857</v>
      </c>
      <c r="G98" s="18" t="s">
        <v>9858</v>
      </c>
      <c r="H98" s="19">
        <v>45272</v>
      </c>
      <c r="I98" s="18" t="s">
        <v>9859</v>
      </c>
      <c r="J98" s="18" t="s">
        <v>9859</v>
      </c>
    </row>
    <row r="99" spans="1:10" ht="16" x14ac:dyDescent="0.45">
      <c r="A99" s="17" t="s">
        <v>10055</v>
      </c>
      <c r="B99" s="18" t="s">
        <v>10056</v>
      </c>
      <c r="C99" s="18" t="s">
        <v>9869</v>
      </c>
      <c r="D99" s="18" t="s">
        <v>500</v>
      </c>
      <c r="E99" s="18" t="s">
        <v>9870</v>
      </c>
      <c r="F99" s="18" t="s">
        <v>9857</v>
      </c>
      <c r="G99" s="18" t="s">
        <v>9858</v>
      </c>
      <c r="H99" s="19">
        <v>45272</v>
      </c>
      <c r="I99" s="18" t="s">
        <v>9859</v>
      </c>
      <c r="J99" s="18" t="s">
        <v>9859</v>
      </c>
    </row>
    <row r="100" spans="1:10" ht="16" x14ac:dyDescent="0.45">
      <c r="A100" s="17" t="s">
        <v>10057</v>
      </c>
      <c r="B100" s="18" t="s">
        <v>10058</v>
      </c>
      <c r="C100" s="18" t="s">
        <v>9869</v>
      </c>
      <c r="D100" s="18" t="s">
        <v>500</v>
      </c>
      <c r="E100" s="18" t="s">
        <v>9870</v>
      </c>
      <c r="F100" s="18" t="s">
        <v>9857</v>
      </c>
      <c r="G100" s="18" t="s">
        <v>9858</v>
      </c>
      <c r="H100" s="19">
        <v>45272</v>
      </c>
      <c r="I100" s="18" t="s">
        <v>9859</v>
      </c>
      <c r="J100" s="18" t="s">
        <v>9859</v>
      </c>
    </row>
    <row r="101" spans="1:10" ht="16" x14ac:dyDescent="0.45">
      <c r="A101" s="17" t="s">
        <v>10059</v>
      </c>
      <c r="B101" s="18" t="s">
        <v>10060</v>
      </c>
      <c r="C101" s="18" t="s">
        <v>9869</v>
      </c>
      <c r="D101" s="18" t="s">
        <v>500</v>
      </c>
      <c r="E101" s="18" t="s">
        <v>9870</v>
      </c>
      <c r="F101" s="18" t="s">
        <v>9857</v>
      </c>
      <c r="G101" s="18" t="s">
        <v>9858</v>
      </c>
      <c r="H101" s="19">
        <v>45272</v>
      </c>
      <c r="I101" s="18" t="s">
        <v>9859</v>
      </c>
      <c r="J101" s="18" t="s">
        <v>9859</v>
      </c>
    </row>
    <row r="102" spans="1:10" ht="16" x14ac:dyDescent="0.45">
      <c r="A102" s="17" t="s">
        <v>10061</v>
      </c>
      <c r="B102" s="18" t="s">
        <v>10062</v>
      </c>
      <c r="C102" s="18" t="s">
        <v>9862</v>
      </c>
      <c r="D102" s="18" t="s">
        <v>473</v>
      </c>
      <c r="E102" s="18" t="s">
        <v>9856</v>
      </c>
      <c r="F102" s="18" t="s">
        <v>9857</v>
      </c>
      <c r="G102" s="18" t="s">
        <v>9858</v>
      </c>
      <c r="H102" s="19">
        <v>45272</v>
      </c>
      <c r="I102" s="18" t="s">
        <v>9859</v>
      </c>
      <c r="J102" s="18" t="s">
        <v>9859</v>
      </c>
    </row>
    <row r="103" spans="1:10" ht="16" x14ac:dyDescent="0.45">
      <c r="A103" s="17" t="s">
        <v>10063</v>
      </c>
      <c r="B103" s="18" t="s">
        <v>10064</v>
      </c>
      <c r="C103" s="18" t="s">
        <v>9855</v>
      </c>
      <c r="D103" s="18" t="s">
        <v>329</v>
      </c>
      <c r="E103" s="18" t="s">
        <v>9856</v>
      </c>
      <c r="F103" s="18" t="s">
        <v>9857</v>
      </c>
      <c r="G103" s="18" t="s">
        <v>9858</v>
      </c>
      <c r="H103" s="19">
        <v>45272</v>
      </c>
      <c r="I103" s="18" t="s">
        <v>9859</v>
      </c>
      <c r="J103" s="18" t="s">
        <v>9859</v>
      </c>
    </row>
    <row r="104" spans="1:10" ht="16" x14ac:dyDescent="0.45">
      <c r="A104" s="17" t="s">
        <v>10065</v>
      </c>
      <c r="B104" s="18" t="s">
        <v>10066</v>
      </c>
      <c r="C104" s="18" t="s">
        <v>9862</v>
      </c>
      <c r="D104" s="18" t="s">
        <v>1400</v>
      </c>
      <c r="E104" s="18" t="s">
        <v>9916</v>
      </c>
      <c r="F104" s="18" t="s">
        <v>9857</v>
      </c>
      <c r="G104" s="18" t="s">
        <v>9858</v>
      </c>
      <c r="H104" s="19">
        <v>45272</v>
      </c>
      <c r="I104" s="18" t="s">
        <v>9859</v>
      </c>
      <c r="J104" s="18" t="s">
        <v>9859</v>
      </c>
    </row>
    <row r="105" spans="1:10" ht="16" x14ac:dyDescent="0.45">
      <c r="A105" s="17" t="s">
        <v>10067</v>
      </c>
      <c r="B105" s="18" t="s">
        <v>10068</v>
      </c>
      <c r="C105" s="18" t="s">
        <v>9862</v>
      </c>
      <c r="D105" s="18" t="s">
        <v>473</v>
      </c>
      <c r="E105" s="18" t="s">
        <v>9856</v>
      </c>
      <c r="F105" s="18" t="s">
        <v>9857</v>
      </c>
      <c r="G105" s="18" t="s">
        <v>9858</v>
      </c>
      <c r="H105" s="19">
        <v>45272</v>
      </c>
      <c r="I105" s="18" t="s">
        <v>9859</v>
      </c>
      <c r="J105" s="18" t="s">
        <v>9859</v>
      </c>
    </row>
    <row r="106" spans="1:10" ht="16" x14ac:dyDescent="0.45">
      <c r="A106" s="17" t="s">
        <v>10069</v>
      </c>
      <c r="B106" s="18" t="s">
        <v>10070</v>
      </c>
      <c r="C106" s="18" t="s">
        <v>9862</v>
      </c>
      <c r="D106" s="18" t="s">
        <v>473</v>
      </c>
      <c r="E106" s="18" t="s">
        <v>9856</v>
      </c>
      <c r="F106" s="18" t="s">
        <v>9857</v>
      </c>
      <c r="G106" s="18" t="s">
        <v>9858</v>
      </c>
      <c r="H106" s="19">
        <v>45272</v>
      </c>
      <c r="I106" s="18" t="s">
        <v>9859</v>
      </c>
      <c r="J106" s="18" t="s">
        <v>9859</v>
      </c>
    </row>
    <row r="107" spans="1:10" ht="16" x14ac:dyDescent="0.45">
      <c r="A107" s="17" t="s">
        <v>10071</v>
      </c>
      <c r="B107" s="18" t="s">
        <v>10072</v>
      </c>
      <c r="C107" s="18" t="s">
        <v>9855</v>
      </c>
      <c r="D107" s="18" t="s">
        <v>329</v>
      </c>
      <c r="E107" s="18" t="s">
        <v>9856</v>
      </c>
      <c r="F107" s="18" t="s">
        <v>9857</v>
      </c>
      <c r="G107" s="18" t="s">
        <v>9858</v>
      </c>
      <c r="H107" s="19">
        <v>45272</v>
      </c>
      <c r="I107" s="18" t="s">
        <v>9859</v>
      </c>
      <c r="J107" s="18" t="s">
        <v>9859</v>
      </c>
    </row>
    <row r="108" spans="1:10" ht="16" x14ac:dyDescent="0.45">
      <c r="A108" s="17" t="s">
        <v>10073</v>
      </c>
      <c r="B108" s="18" t="s">
        <v>10074</v>
      </c>
      <c r="C108" s="18" t="s">
        <v>9862</v>
      </c>
      <c r="D108" s="18" t="s">
        <v>473</v>
      </c>
      <c r="E108" s="18" t="s">
        <v>9856</v>
      </c>
      <c r="F108" s="18" t="s">
        <v>9857</v>
      </c>
      <c r="G108" s="18" t="s">
        <v>9858</v>
      </c>
      <c r="H108" s="19">
        <v>45272</v>
      </c>
      <c r="I108" s="18" t="s">
        <v>9859</v>
      </c>
      <c r="J108" s="18" t="s">
        <v>9859</v>
      </c>
    </row>
    <row r="109" spans="1:10" ht="16" x14ac:dyDescent="0.45">
      <c r="A109" s="17" t="s">
        <v>10075</v>
      </c>
      <c r="B109" s="18" t="s">
        <v>10076</v>
      </c>
      <c r="C109" s="18" t="s">
        <v>9869</v>
      </c>
      <c r="D109" s="18" t="s">
        <v>549</v>
      </c>
      <c r="E109" s="18" t="s">
        <v>9870</v>
      </c>
      <c r="F109" s="18" t="s">
        <v>9857</v>
      </c>
      <c r="G109" s="18" t="s">
        <v>9858</v>
      </c>
      <c r="H109" s="19">
        <v>45272</v>
      </c>
      <c r="I109" s="18" t="s">
        <v>9859</v>
      </c>
      <c r="J109" s="18" t="s">
        <v>9859</v>
      </c>
    </row>
    <row r="110" spans="1:10" ht="16" x14ac:dyDescent="0.45">
      <c r="A110" s="17" t="s">
        <v>10077</v>
      </c>
      <c r="B110" s="18" t="s">
        <v>10078</v>
      </c>
      <c r="C110" s="18" t="s">
        <v>9869</v>
      </c>
      <c r="D110" s="18" t="s">
        <v>500</v>
      </c>
      <c r="E110" s="18" t="s">
        <v>9870</v>
      </c>
      <c r="F110" s="18" t="s">
        <v>9857</v>
      </c>
      <c r="G110" s="18" t="s">
        <v>9858</v>
      </c>
      <c r="H110" s="19">
        <v>45272</v>
      </c>
      <c r="I110" s="18" t="s">
        <v>9859</v>
      </c>
      <c r="J110" s="18" t="s">
        <v>9859</v>
      </c>
    </row>
    <row r="111" spans="1:10" ht="16" x14ac:dyDescent="0.45">
      <c r="A111" s="17" t="s">
        <v>10079</v>
      </c>
      <c r="B111" s="18" t="s">
        <v>10080</v>
      </c>
      <c r="C111" s="18" t="s">
        <v>9869</v>
      </c>
      <c r="D111" s="18" t="s">
        <v>500</v>
      </c>
      <c r="E111" s="18" t="s">
        <v>9870</v>
      </c>
      <c r="F111" s="18" t="s">
        <v>9857</v>
      </c>
      <c r="G111" s="18" t="s">
        <v>9858</v>
      </c>
      <c r="H111" s="19">
        <v>45272</v>
      </c>
      <c r="I111" s="18" t="s">
        <v>9859</v>
      </c>
      <c r="J111" s="18" t="s">
        <v>9859</v>
      </c>
    </row>
    <row r="112" spans="1:10" ht="16" x14ac:dyDescent="0.45">
      <c r="A112" s="17" t="s">
        <v>10081</v>
      </c>
      <c r="B112" s="18" t="s">
        <v>10082</v>
      </c>
      <c r="C112" s="18" t="s">
        <v>9862</v>
      </c>
      <c r="D112" s="18" t="s">
        <v>473</v>
      </c>
      <c r="E112" s="18" t="s">
        <v>9856</v>
      </c>
      <c r="F112" s="18" t="s">
        <v>9857</v>
      </c>
      <c r="G112" s="18" t="s">
        <v>9858</v>
      </c>
      <c r="H112" s="19">
        <v>45272</v>
      </c>
      <c r="I112" s="18" t="s">
        <v>9859</v>
      </c>
      <c r="J112" s="18" t="s">
        <v>9859</v>
      </c>
    </row>
    <row r="113" spans="1:10" ht="16" x14ac:dyDescent="0.45">
      <c r="A113" s="17" t="s">
        <v>10083</v>
      </c>
      <c r="B113" s="18" t="s">
        <v>10084</v>
      </c>
      <c r="C113" s="18" t="s">
        <v>9865</v>
      </c>
      <c r="D113" s="18" t="s">
        <v>455</v>
      </c>
      <c r="E113" s="18" t="s">
        <v>9866</v>
      </c>
      <c r="F113" s="18" t="s">
        <v>9857</v>
      </c>
      <c r="G113" s="18" t="s">
        <v>9858</v>
      </c>
      <c r="H113" s="19">
        <v>45272</v>
      </c>
      <c r="I113" s="18" t="s">
        <v>9859</v>
      </c>
      <c r="J113" s="18" t="s">
        <v>9859</v>
      </c>
    </row>
    <row r="114" spans="1:10" ht="16" x14ac:dyDescent="0.45">
      <c r="A114" s="17" t="s">
        <v>10085</v>
      </c>
      <c r="B114" s="18" t="s">
        <v>10086</v>
      </c>
      <c r="C114" s="18" t="s">
        <v>9869</v>
      </c>
      <c r="D114" s="18" t="s">
        <v>500</v>
      </c>
      <c r="E114" s="18" t="s">
        <v>9870</v>
      </c>
      <c r="F114" s="18" t="s">
        <v>9857</v>
      </c>
      <c r="G114" s="18" t="s">
        <v>9858</v>
      </c>
      <c r="H114" s="19">
        <v>45272</v>
      </c>
      <c r="I114" s="18" t="s">
        <v>9859</v>
      </c>
      <c r="J114" s="18" t="s">
        <v>9859</v>
      </c>
    </row>
    <row r="115" spans="1:10" ht="16" x14ac:dyDescent="0.45">
      <c r="A115" s="17" t="s">
        <v>10087</v>
      </c>
      <c r="B115" s="18" t="s">
        <v>10088</v>
      </c>
      <c r="C115" s="18" t="s">
        <v>9869</v>
      </c>
      <c r="D115" s="18" t="s">
        <v>500</v>
      </c>
      <c r="E115" s="18" t="s">
        <v>9870</v>
      </c>
      <c r="F115" s="18" t="s">
        <v>9857</v>
      </c>
      <c r="G115" s="18" t="s">
        <v>9858</v>
      </c>
      <c r="H115" s="19">
        <v>45272</v>
      </c>
      <c r="I115" s="18" t="s">
        <v>9859</v>
      </c>
      <c r="J115" s="18" t="s">
        <v>9859</v>
      </c>
    </row>
    <row r="116" spans="1:10" ht="16" x14ac:dyDescent="0.45">
      <c r="A116" s="17" t="s">
        <v>10089</v>
      </c>
      <c r="B116" s="18" t="s">
        <v>10090</v>
      </c>
      <c r="C116" s="18" t="s">
        <v>9869</v>
      </c>
      <c r="D116" s="18" t="s">
        <v>364</v>
      </c>
      <c r="E116" s="18" t="s">
        <v>9885</v>
      </c>
      <c r="F116" s="18" t="s">
        <v>9857</v>
      </c>
      <c r="G116" s="18" t="s">
        <v>9858</v>
      </c>
      <c r="H116" s="19">
        <v>45272</v>
      </c>
      <c r="I116" s="18" t="s">
        <v>9859</v>
      </c>
      <c r="J116" s="18" t="s">
        <v>9859</v>
      </c>
    </row>
    <row r="117" spans="1:10" ht="16" x14ac:dyDescent="0.45">
      <c r="A117" s="17" t="s">
        <v>10091</v>
      </c>
      <c r="B117" s="18" t="s">
        <v>10092</v>
      </c>
      <c r="C117" s="18" t="s">
        <v>9865</v>
      </c>
      <c r="D117" s="18" t="s">
        <v>455</v>
      </c>
      <c r="E117" s="18" t="s">
        <v>9866</v>
      </c>
      <c r="F117" s="18" t="s">
        <v>9857</v>
      </c>
      <c r="G117" s="18" t="s">
        <v>9858</v>
      </c>
      <c r="H117" s="19">
        <v>45272</v>
      </c>
      <c r="I117" s="18" t="s">
        <v>9859</v>
      </c>
      <c r="J117" s="18" t="s">
        <v>9859</v>
      </c>
    </row>
    <row r="118" spans="1:10" ht="16" x14ac:dyDescent="0.45">
      <c r="A118" s="17" t="s">
        <v>10093</v>
      </c>
      <c r="B118" s="18" t="s">
        <v>10094</v>
      </c>
      <c r="C118" s="18" t="s">
        <v>9869</v>
      </c>
      <c r="D118" s="18" t="s">
        <v>500</v>
      </c>
      <c r="E118" s="18" t="s">
        <v>9870</v>
      </c>
      <c r="F118" s="18" t="s">
        <v>9857</v>
      </c>
      <c r="G118" s="18" t="s">
        <v>9858</v>
      </c>
      <c r="H118" s="19">
        <v>45272</v>
      </c>
      <c r="I118" s="18" t="s">
        <v>9859</v>
      </c>
      <c r="J118" s="18" t="s">
        <v>9859</v>
      </c>
    </row>
    <row r="119" spans="1:10" ht="16" x14ac:dyDescent="0.45">
      <c r="A119" s="17" t="s">
        <v>10095</v>
      </c>
      <c r="B119" s="18" t="s">
        <v>10096</v>
      </c>
      <c r="C119" s="18" t="s">
        <v>9869</v>
      </c>
      <c r="D119" s="18" t="s">
        <v>549</v>
      </c>
      <c r="E119" s="18" t="s">
        <v>9870</v>
      </c>
      <c r="F119" s="18" t="s">
        <v>9857</v>
      </c>
      <c r="G119" s="18" t="s">
        <v>9858</v>
      </c>
      <c r="H119" s="19">
        <v>45272</v>
      </c>
      <c r="I119" s="18" t="s">
        <v>9859</v>
      </c>
      <c r="J119" s="18" t="s">
        <v>9859</v>
      </c>
    </row>
    <row r="120" spans="1:10" ht="16" x14ac:dyDescent="0.45">
      <c r="A120" s="17" t="s">
        <v>10097</v>
      </c>
      <c r="B120" s="18" t="s">
        <v>10098</v>
      </c>
      <c r="C120" s="18" t="s">
        <v>9869</v>
      </c>
      <c r="D120" s="18" t="s">
        <v>500</v>
      </c>
      <c r="E120" s="18" t="s">
        <v>9870</v>
      </c>
      <c r="F120" s="18" t="s">
        <v>9857</v>
      </c>
      <c r="G120" s="18" t="s">
        <v>9858</v>
      </c>
      <c r="H120" s="19">
        <v>45272</v>
      </c>
      <c r="I120" s="18" t="s">
        <v>9859</v>
      </c>
      <c r="J120" s="18" t="s">
        <v>9859</v>
      </c>
    </row>
    <row r="121" spans="1:10" ht="16" x14ac:dyDescent="0.45">
      <c r="A121" s="17" t="s">
        <v>10099</v>
      </c>
      <c r="B121" s="18" t="s">
        <v>10100</v>
      </c>
      <c r="C121" s="18" t="s">
        <v>9865</v>
      </c>
      <c r="D121" s="18" t="s">
        <v>455</v>
      </c>
      <c r="E121" s="18" t="s">
        <v>9866</v>
      </c>
      <c r="F121" s="18" t="s">
        <v>9857</v>
      </c>
      <c r="G121" s="18" t="s">
        <v>9858</v>
      </c>
      <c r="H121" s="19">
        <v>45272</v>
      </c>
      <c r="I121" s="18" t="s">
        <v>9859</v>
      </c>
      <c r="J121" s="18" t="s">
        <v>9859</v>
      </c>
    </row>
    <row r="122" spans="1:10" ht="16" x14ac:dyDescent="0.45">
      <c r="A122" s="17" t="s">
        <v>10101</v>
      </c>
      <c r="B122" s="18" t="s">
        <v>10102</v>
      </c>
      <c r="C122" s="18" t="s">
        <v>9862</v>
      </c>
      <c r="D122" s="18" t="s">
        <v>473</v>
      </c>
      <c r="E122" s="18" t="s">
        <v>9856</v>
      </c>
      <c r="F122" s="18" t="s">
        <v>9857</v>
      </c>
      <c r="G122" s="18" t="s">
        <v>9858</v>
      </c>
      <c r="H122" s="19">
        <v>45272</v>
      </c>
      <c r="I122" s="18" t="s">
        <v>9859</v>
      </c>
      <c r="J122" s="18" t="s">
        <v>9859</v>
      </c>
    </row>
    <row r="123" spans="1:10" ht="16" x14ac:dyDescent="0.45">
      <c r="A123" s="17" t="s">
        <v>10103</v>
      </c>
      <c r="B123" s="18" t="s">
        <v>10104</v>
      </c>
      <c r="C123" s="18" t="s">
        <v>9862</v>
      </c>
      <c r="D123" s="18" t="s">
        <v>329</v>
      </c>
      <c r="E123" s="18" t="s">
        <v>9856</v>
      </c>
      <c r="F123" s="18" t="s">
        <v>9857</v>
      </c>
      <c r="G123" s="18" t="s">
        <v>9858</v>
      </c>
      <c r="H123" s="19">
        <v>45272</v>
      </c>
      <c r="I123" s="18" t="s">
        <v>9859</v>
      </c>
      <c r="J123" s="18" t="s">
        <v>9859</v>
      </c>
    </row>
    <row r="124" spans="1:10" ht="16" x14ac:dyDescent="0.45">
      <c r="A124" s="17" t="s">
        <v>10105</v>
      </c>
      <c r="B124" s="18" t="s">
        <v>10106</v>
      </c>
      <c r="C124" s="18" t="s">
        <v>9869</v>
      </c>
      <c r="D124" s="18" t="s">
        <v>364</v>
      </c>
      <c r="E124" s="18" t="s">
        <v>9885</v>
      </c>
      <c r="F124" s="18" t="s">
        <v>9857</v>
      </c>
      <c r="G124" s="18" t="s">
        <v>9858</v>
      </c>
      <c r="H124" s="19">
        <v>45272</v>
      </c>
      <c r="I124" s="18" t="s">
        <v>9859</v>
      </c>
      <c r="J124" s="18" t="s">
        <v>9859</v>
      </c>
    </row>
    <row r="125" spans="1:10" ht="16" x14ac:dyDescent="0.45">
      <c r="A125" s="17" t="s">
        <v>10107</v>
      </c>
      <c r="B125" s="18" t="s">
        <v>10108</v>
      </c>
      <c r="C125" s="18" t="s">
        <v>10109</v>
      </c>
      <c r="D125" s="18" t="s">
        <v>2770</v>
      </c>
      <c r="E125" s="18" t="s">
        <v>9866</v>
      </c>
      <c r="F125" s="18" t="s">
        <v>9857</v>
      </c>
      <c r="G125" s="18" t="s">
        <v>9858</v>
      </c>
      <c r="H125" s="19">
        <v>45272</v>
      </c>
      <c r="I125" s="18" t="s">
        <v>9859</v>
      </c>
      <c r="J125" s="18" t="s">
        <v>9859</v>
      </c>
    </row>
    <row r="126" spans="1:10" ht="16" x14ac:dyDescent="0.45">
      <c r="A126" s="17" t="s">
        <v>10110</v>
      </c>
      <c r="B126" s="18" t="s">
        <v>10111</v>
      </c>
      <c r="C126" s="18" t="s">
        <v>9865</v>
      </c>
      <c r="D126" s="18" t="s">
        <v>2770</v>
      </c>
      <c r="E126" s="18" t="s">
        <v>9866</v>
      </c>
      <c r="F126" s="18" t="s">
        <v>9857</v>
      </c>
      <c r="G126" s="18" t="s">
        <v>9858</v>
      </c>
      <c r="H126" s="19">
        <v>45272</v>
      </c>
      <c r="I126" s="18" t="s">
        <v>9859</v>
      </c>
      <c r="J126" s="18" t="s">
        <v>9859</v>
      </c>
    </row>
    <row r="127" spans="1:10" ht="16" x14ac:dyDescent="0.45">
      <c r="A127" s="17" t="s">
        <v>10112</v>
      </c>
      <c r="B127" s="18" t="s">
        <v>10113</v>
      </c>
      <c r="C127" s="18" t="s">
        <v>9865</v>
      </c>
      <c r="D127" s="18" t="s">
        <v>455</v>
      </c>
      <c r="E127" s="18" t="s">
        <v>9866</v>
      </c>
      <c r="F127" s="18" t="s">
        <v>9857</v>
      </c>
      <c r="G127" s="18" t="s">
        <v>9858</v>
      </c>
      <c r="H127" s="19">
        <v>45272</v>
      </c>
      <c r="I127" s="18" t="s">
        <v>9859</v>
      </c>
      <c r="J127" s="18" t="s">
        <v>9859</v>
      </c>
    </row>
    <row r="128" spans="1:10" ht="16" x14ac:dyDescent="0.45">
      <c r="A128" s="17" t="s">
        <v>10114</v>
      </c>
      <c r="B128" s="18" t="s">
        <v>10115</v>
      </c>
      <c r="C128" s="18" t="s">
        <v>9865</v>
      </c>
      <c r="D128" s="18" t="s">
        <v>2770</v>
      </c>
      <c r="E128" s="18" t="s">
        <v>9866</v>
      </c>
      <c r="F128" s="18" t="s">
        <v>9857</v>
      </c>
      <c r="G128" s="18" t="s">
        <v>9858</v>
      </c>
      <c r="H128" s="19">
        <v>45272</v>
      </c>
      <c r="I128" s="18" t="s">
        <v>9859</v>
      </c>
      <c r="J128" s="18" t="s">
        <v>9859</v>
      </c>
    </row>
    <row r="129" spans="1:10" ht="16" x14ac:dyDescent="0.45">
      <c r="A129" s="17" t="s">
        <v>10116</v>
      </c>
      <c r="B129" s="18" t="s">
        <v>10117</v>
      </c>
      <c r="C129" s="18" t="s">
        <v>9865</v>
      </c>
      <c r="D129" s="18" t="s">
        <v>2770</v>
      </c>
      <c r="E129" s="18" t="s">
        <v>9866</v>
      </c>
      <c r="F129" s="18" t="s">
        <v>9857</v>
      </c>
      <c r="G129" s="18" t="s">
        <v>9858</v>
      </c>
      <c r="H129" s="19">
        <v>45272</v>
      </c>
      <c r="I129" s="18" t="s">
        <v>9859</v>
      </c>
      <c r="J129" s="18" t="s">
        <v>9859</v>
      </c>
    </row>
    <row r="130" spans="1:10" ht="16" x14ac:dyDescent="0.45">
      <c r="A130" s="17" t="s">
        <v>920</v>
      </c>
      <c r="B130" s="18" t="s">
        <v>921</v>
      </c>
      <c r="C130" s="18" t="s">
        <v>9869</v>
      </c>
      <c r="D130" s="18" t="s">
        <v>364</v>
      </c>
      <c r="E130" s="18" t="s">
        <v>9885</v>
      </c>
      <c r="F130" s="18" t="s">
        <v>9857</v>
      </c>
      <c r="G130" s="18" t="s">
        <v>9858</v>
      </c>
      <c r="H130" s="19">
        <v>45272</v>
      </c>
      <c r="I130" s="18" t="s">
        <v>9859</v>
      </c>
      <c r="J130" s="18" t="s">
        <v>9859</v>
      </c>
    </row>
    <row r="131" spans="1:10" ht="16" x14ac:dyDescent="0.45">
      <c r="A131" s="17" t="s">
        <v>10118</v>
      </c>
      <c r="B131" s="18" t="s">
        <v>10119</v>
      </c>
      <c r="C131" s="18" t="s">
        <v>10120</v>
      </c>
      <c r="D131" s="18" t="s">
        <v>5408</v>
      </c>
      <c r="E131" s="18" t="s">
        <v>9856</v>
      </c>
      <c r="F131" s="18" t="s">
        <v>9857</v>
      </c>
      <c r="G131" s="18" t="s">
        <v>9858</v>
      </c>
      <c r="H131" s="19">
        <v>45272</v>
      </c>
      <c r="I131" s="18" t="s">
        <v>9859</v>
      </c>
      <c r="J131" s="18" t="s">
        <v>9859</v>
      </c>
    </row>
    <row r="132" spans="1:10" ht="16" x14ac:dyDescent="0.45">
      <c r="A132" s="17" t="s">
        <v>10121</v>
      </c>
      <c r="B132" s="18" t="s">
        <v>10122</v>
      </c>
      <c r="C132" s="18" t="s">
        <v>9869</v>
      </c>
      <c r="D132" s="18" t="s">
        <v>364</v>
      </c>
      <c r="E132" s="18" t="s">
        <v>9885</v>
      </c>
      <c r="F132" s="18" t="s">
        <v>9857</v>
      </c>
      <c r="G132" s="18" t="s">
        <v>9858</v>
      </c>
      <c r="H132" s="19">
        <v>45272</v>
      </c>
      <c r="I132" s="18" t="s">
        <v>9859</v>
      </c>
      <c r="J132" s="18" t="s">
        <v>9859</v>
      </c>
    </row>
    <row r="133" spans="1:10" ht="16" x14ac:dyDescent="0.45">
      <c r="A133" s="17" t="s">
        <v>10123</v>
      </c>
      <c r="B133" s="18" t="s">
        <v>10124</v>
      </c>
      <c r="C133" s="18" t="s">
        <v>9869</v>
      </c>
      <c r="D133" s="18" t="s">
        <v>661</v>
      </c>
      <c r="E133" s="18" t="s">
        <v>9870</v>
      </c>
      <c r="F133" s="18" t="s">
        <v>9857</v>
      </c>
      <c r="G133" s="18" t="s">
        <v>9858</v>
      </c>
      <c r="H133" s="19">
        <v>45272</v>
      </c>
      <c r="I133" s="18" t="s">
        <v>9859</v>
      </c>
      <c r="J133" s="18" t="s">
        <v>9859</v>
      </c>
    </row>
    <row r="134" spans="1:10" ht="16" x14ac:dyDescent="0.45">
      <c r="A134" s="17" t="s">
        <v>10125</v>
      </c>
      <c r="B134" s="18" t="s">
        <v>10126</v>
      </c>
      <c r="C134" s="18" t="s">
        <v>9869</v>
      </c>
      <c r="D134" s="18" t="s">
        <v>661</v>
      </c>
      <c r="E134" s="18" t="s">
        <v>9870</v>
      </c>
      <c r="F134" s="18" t="s">
        <v>9857</v>
      </c>
      <c r="G134" s="18" t="s">
        <v>9858</v>
      </c>
      <c r="H134" s="19">
        <v>45272</v>
      </c>
      <c r="I134" s="18" t="s">
        <v>9859</v>
      </c>
      <c r="J134" s="18" t="s">
        <v>9859</v>
      </c>
    </row>
    <row r="135" spans="1:10" ht="16" x14ac:dyDescent="0.45">
      <c r="A135" s="17" t="s">
        <v>10127</v>
      </c>
      <c r="B135" s="18" t="s">
        <v>10128</v>
      </c>
      <c r="C135" s="18" t="s">
        <v>9865</v>
      </c>
      <c r="D135" s="18" t="s">
        <v>2770</v>
      </c>
      <c r="E135" s="18" t="s">
        <v>9866</v>
      </c>
      <c r="F135" s="18" t="s">
        <v>9857</v>
      </c>
      <c r="G135" s="18" t="s">
        <v>9858</v>
      </c>
      <c r="H135" s="19">
        <v>45272</v>
      </c>
      <c r="I135" s="18" t="s">
        <v>9859</v>
      </c>
      <c r="J135" s="18" t="s">
        <v>9859</v>
      </c>
    </row>
    <row r="136" spans="1:10" ht="16" x14ac:dyDescent="0.45">
      <c r="A136" s="17" t="s">
        <v>10129</v>
      </c>
      <c r="B136" s="18" t="s">
        <v>10130</v>
      </c>
      <c r="C136" s="18" t="s">
        <v>9855</v>
      </c>
      <c r="D136" s="18" t="s">
        <v>329</v>
      </c>
      <c r="E136" s="18" t="s">
        <v>9856</v>
      </c>
      <c r="F136" s="18" t="s">
        <v>9857</v>
      </c>
      <c r="G136" s="18" t="s">
        <v>9858</v>
      </c>
      <c r="H136" s="19">
        <v>45272</v>
      </c>
      <c r="I136" s="18" t="s">
        <v>9859</v>
      </c>
      <c r="J136" s="18" t="s">
        <v>9859</v>
      </c>
    </row>
    <row r="137" spans="1:10" ht="16" x14ac:dyDescent="0.45">
      <c r="A137" s="17" t="s">
        <v>10131</v>
      </c>
      <c r="B137" s="18" t="s">
        <v>10132</v>
      </c>
      <c r="C137" s="18" t="s">
        <v>9865</v>
      </c>
      <c r="D137" s="18" t="s">
        <v>2770</v>
      </c>
      <c r="E137" s="18" t="s">
        <v>9866</v>
      </c>
      <c r="F137" s="18" t="s">
        <v>9857</v>
      </c>
      <c r="G137" s="18" t="s">
        <v>9858</v>
      </c>
      <c r="H137" s="19">
        <v>45272</v>
      </c>
      <c r="I137" s="18" t="s">
        <v>9859</v>
      </c>
      <c r="J137" s="18" t="s">
        <v>9859</v>
      </c>
    </row>
    <row r="138" spans="1:10" ht="16" x14ac:dyDescent="0.45">
      <c r="A138" s="17" t="s">
        <v>10133</v>
      </c>
      <c r="B138" s="18" t="s">
        <v>10134</v>
      </c>
      <c r="C138" s="18" t="s">
        <v>9865</v>
      </c>
      <c r="D138" s="18" t="s">
        <v>2770</v>
      </c>
      <c r="E138" s="18" t="s">
        <v>9866</v>
      </c>
      <c r="F138" s="18" t="s">
        <v>9857</v>
      </c>
      <c r="G138" s="18" t="s">
        <v>9858</v>
      </c>
      <c r="H138" s="19">
        <v>45272</v>
      </c>
      <c r="I138" s="18" t="s">
        <v>9859</v>
      </c>
      <c r="J138" s="18" t="s">
        <v>9859</v>
      </c>
    </row>
    <row r="139" spans="1:10" ht="16" x14ac:dyDescent="0.45">
      <c r="A139" s="17" t="s">
        <v>10135</v>
      </c>
      <c r="B139" s="18" t="s">
        <v>10136</v>
      </c>
      <c r="C139" s="18" t="s">
        <v>9865</v>
      </c>
      <c r="D139" s="18" t="s">
        <v>2770</v>
      </c>
      <c r="E139" s="18" t="s">
        <v>9866</v>
      </c>
      <c r="F139" s="18" t="s">
        <v>9857</v>
      </c>
      <c r="G139" s="18" t="s">
        <v>9858</v>
      </c>
      <c r="H139" s="19">
        <v>45272</v>
      </c>
      <c r="I139" s="18" t="s">
        <v>9859</v>
      </c>
      <c r="J139" s="18" t="s">
        <v>9859</v>
      </c>
    </row>
    <row r="140" spans="1:10" ht="16" x14ac:dyDescent="0.45">
      <c r="A140" s="17" t="s">
        <v>10137</v>
      </c>
      <c r="B140" s="18" t="s">
        <v>10138</v>
      </c>
      <c r="C140" s="18" t="s">
        <v>9865</v>
      </c>
      <c r="D140" s="18" t="s">
        <v>2770</v>
      </c>
      <c r="E140" s="18" t="s">
        <v>9866</v>
      </c>
      <c r="F140" s="18" t="s">
        <v>9857</v>
      </c>
      <c r="G140" s="18" t="s">
        <v>9858</v>
      </c>
      <c r="H140" s="19">
        <v>45272</v>
      </c>
      <c r="I140" s="18" t="s">
        <v>9859</v>
      </c>
      <c r="J140" s="18" t="s">
        <v>9859</v>
      </c>
    </row>
    <row r="141" spans="1:10" ht="16" x14ac:dyDescent="0.45">
      <c r="A141" s="17" t="s">
        <v>10139</v>
      </c>
      <c r="B141" s="18" t="s">
        <v>10140</v>
      </c>
      <c r="C141" s="18" t="s">
        <v>9865</v>
      </c>
      <c r="D141" s="18" t="s">
        <v>2770</v>
      </c>
      <c r="E141" s="18" t="s">
        <v>9866</v>
      </c>
      <c r="F141" s="18" t="s">
        <v>9857</v>
      </c>
      <c r="G141" s="18" t="s">
        <v>9858</v>
      </c>
      <c r="H141" s="19">
        <v>45272</v>
      </c>
      <c r="I141" s="18" t="s">
        <v>9859</v>
      </c>
      <c r="J141" s="18" t="s">
        <v>9859</v>
      </c>
    </row>
    <row r="142" spans="1:10" ht="16" x14ac:dyDescent="0.45">
      <c r="A142" s="17" t="s">
        <v>10141</v>
      </c>
      <c r="B142" s="18" t="s">
        <v>10142</v>
      </c>
      <c r="C142" s="18" t="s">
        <v>9865</v>
      </c>
      <c r="D142" s="18" t="s">
        <v>2770</v>
      </c>
      <c r="E142" s="18" t="s">
        <v>9866</v>
      </c>
      <c r="F142" s="18" t="s">
        <v>9857</v>
      </c>
      <c r="G142" s="18" t="s">
        <v>9858</v>
      </c>
      <c r="H142" s="19">
        <v>45272</v>
      </c>
      <c r="I142" s="18" t="s">
        <v>9859</v>
      </c>
      <c r="J142" s="18" t="s">
        <v>9859</v>
      </c>
    </row>
    <row r="143" spans="1:10" ht="16" x14ac:dyDescent="0.45">
      <c r="A143" s="17" t="s">
        <v>10143</v>
      </c>
      <c r="B143" s="18" t="s">
        <v>10144</v>
      </c>
      <c r="C143" s="18" t="s">
        <v>9865</v>
      </c>
      <c r="D143" s="18" t="s">
        <v>2770</v>
      </c>
      <c r="E143" s="18" t="s">
        <v>9866</v>
      </c>
      <c r="F143" s="18" t="s">
        <v>9857</v>
      </c>
      <c r="G143" s="18" t="s">
        <v>9858</v>
      </c>
      <c r="H143" s="19">
        <v>45272</v>
      </c>
      <c r="I143" s="18" t="s">
        <v>9859</v>
      </c>
      <c r="J143" s="18" t="s">
        <v>9859</v>
      </c>
    </row>
    <row r="144" spans="1:10" ht="16" x14ac:dyDescent="0.45">
      <c r="A144" s="17" t="s">
        <v>10145</v>
      </c>
      <c r="B144" s="18" t="s">
        <v>10146</v>
      </c>
      <c r="C144" s="18" t="s">
        <v>9865</v>
      </c>
      <c r="D144" s="18" t="s">
        <v>2770</v>
      </c>
      <c r="E144" s="18" t="s">
        <v>9866</v>
      </c>
      <c r="F144" s="18" t="s">
        <v>9857</v>
      </c>
      <c r="G144" s="18" t="s">
        <v>9858</v>
      </c>
      <c r="H144" s="19">
        <v>45272</v>
      </c>
      <c r="I144" s="18" t="s">
        <v>9859</v>
      </c>
      <c r="J144" s="18" t="s">
        <v>9859</v>
      </c>
    </row>
    <row r="145" spans="1:10" ht="16" x14ac:dyDescent="0.45">
      <c r="A145" s="17" t="s">
        <v>10147</v>
      </c>
      <c r="B145" s="18" t="s">
        <v>10148</v>
      </c>
      <c r="C145" s="18" t="s">
        <v>9865</v>
      </c>
      <c r="D145" s="18" t="s">
        <v>2770</v>
      </c>
      <c r="E145" s="18" t="s">
        <v>9866</v>
      </c>
      <c r="F145" s="18" t="s">
        <v>9857</v>
      </c>
      <c r="G145" s="18" t="s">
        <v>9858</v>
      </c>
      <c r="H145" s="19">
        <v>45272</v>
      </c>
      <c r="I145" s="18" t="s">
        <v>9859</v>
      </c>
      <c r="J145" s="18" t="s">
        <v>9859</v>
      </c>
    </row>
    <row r="146" spans="1:10" ht="16" x14ac:dyDescent="0.45">
      <c r="A146" s="17" t="s">
        <v>10149</v>
      </c>
      <c r="B146" s="18" t="s">
        <v>10150</v>
      </c>
      <c r="C146" s="18" t="s">
        <v>9862</v>
      </c>
      <c r="D146" s="18" t="s">
        <v>9929</v>
      </c>
      <c r="E146" s="18" t="s">
        <v>9870</v>
      </c>
      <c r="F146" s="18" t="s">
        <v>9857</v>
      </c>
      <c r="G146" s="18" t="s">
        <v>9858</v>
      </c>
      <c r="H146" s="19">
        <v>45272</v>
      </c>
      <c r="I146" s="18" t="s">
        <v>9859</v>
      </c>
      <c r="J146" s="18" t="s">
        <v>9859</v>
      </c>
    </row>
    <row r="147" spans="1:10" ht="16" x14ac:dyDescent="0.45">
      <c r="A147" s="17" t="s">
        <v>10151</v>
      </c>
      <c r="B147" s="18" t="s">
        <v>10152</v>
      </c>
      <c r="C147" s="18" t="s">
        <v>9855</v>
      </c>
      <c r="D147" s="18" t="s">
        <v>9929</v>
      </c>
      <c r="E147" s="18" t="s">
        <v>9870</v>
      </c>
      <c r="F147" s="18" t="s">
        <v>9857</v>
      </c>
      <c r="G147" s="18" t="s">
        <v>9858</v>
      </c>
      <c r="H147" s="19">
        <v>45272</v>
      </c>
      <c r="I147" s="18" t="s">
        <v>9859</v>
      </c>
      <c r="J147" s="18" t="s">
        <v>9859</v>
      </c>
    </row>
    <row r="148" spans="1:10" ht="16" x14ac:dyDescent="0.45">
      <c r="A148" s="17" t="s">
        <v>10153</v>
      </c>
      <c r="B148" s="18" t="s">
        <v>10154</v>
      </c>
      <c r="C148" s="18" t="s">
        <v>9869</v>
      </c>
      <c r="D148" s="18" t="s">
        <v>9929</v>
      </c>
      <c r="E148" s="18" t="s">
        <v>9870</v>
      </c>
      <c r="F148" s="18" t="s">
        <v>9857</v>
      </c>
      <c r="G148" s="18" t="s">
        <v>9858</v>
      </c>
      <c r="H148" s="19">
        <v>45272</v>
      </c>
      <c r="I148" s="18" t="s">
        <v>9859</v>
      </c>
      <c r="J148" s="18" t="s">
        <v>9859</v>
      </c>
    </row>
    <row r="149" spans="1:10" ht="16" x14ac:dyDescent="0.45">
      <c r="A149" s="17" t="s">
        <v>10155</v>
      </c>
      <c r="B149" s="18" t="s">
        <v>10156</v>
      </c>
      <c r="C149" s="18" t="s">
        <v>9862</v>
      </c>
      <c r="D149" s="18" t="s">
        <v>9929</v>
      </c>
      <c r="E149" s="18" t="s">
        <v>9870</v>
      </c>
      <c r="F149" s="18" t="s">
        <v>9857</v>
      </c>
      <c r="G149" s="18" t="s">
        <v>9858</v>
      </c>
      <c r="H149" s="19">
        <v>45272</v>
      </c>
      <c r="I149" s="18" t="s">
        <v>9859</v>
      </c>
      <c r="J149" s="18" t="s">
        <v>9859</v>
      </c>
    </row>
    <row r="150" spans="1:10" ht="16" x14ac:dyDescent="0.45">
      <c r="A150" s="17" t="s">
        <v>10157</v>
      </c>
      <c r="B150" s="18" t="s">
        <v>10158</v>
      </c>
      <c r="C150" s="18" t="s">
        <v>9869</v>
      </c>
      <c r="D150" s="18" t="s">
        <v>9929</v>
      </c>
      <c r="E150" s="18" t="s">
        <v>9870</v>
      </c>
      <c r="F150" s="18" t="s">
        <v>9857</v>
      </c>
      <c r="G150" s="18" t="s">
        <v>9858</v>
      </c>
      <c r="H150" s="19">
        <v>45272</v>
      </c>
      <c r="I150" s="18" t="s">
        <v>9859</v>
      </c>
      <c r="J150" s="18" t="s">
        <v>9859</v>
      </c>
    </row>
    <row r="151" spans="1:10" ht="16" x14ac:dyDescent="0.45">
      <c r="A151" s="17" t="s">
        <v>10159</v>
      </c>
      <c r="B151" s="18" t="s">
        <v>10160</v>
      </c>
      <c r="C151" s="18" t="s">
        <v>9862</v>
      </c>
      <c r="D151" s="18" t="s">
        <v>9929</v>
      </c>
      <c r="E151" s="18" t="s">
        <v>9870</v>
      </c>
      <c r="F151" s="18" t="s">
        <v>9857</v>
      </c>
      <c r="G151" s="18" t="s">
        <v>9858</v>
      </c>
      <c r="H151" s="19">
        <v>45272</v>
      </c>
      <c r="I151" s="18" t="s">
        <v>9859</v>
      </c>
      <c r="J151" s="18" t="s">
        <v>9859</v>
      </c>
    </row>
    <row r="152" spans="1:10" ht="16" x14ac:dyDescent="0.45">
      <c r="A152" s="17" t="s">
        <v>10161</v>
      </c>
      <c r="B152" s="18" t="s">
        <v>10162</v>
      </c>
      <c r="C152" s="18" t="s">
        <v>9865</v>
      </c>
      <c r="D152" s="18" t="s">
        <v>9929</v>
      </c>
      <c r="E152" s="18" t="s">
        <v>9870</v>
      </c>
      <c r="F152" s="18" t="s">
        <v>9857</v>
      </c>
      <c r="G152" s="18" t="s">
        <v>9858</v>
      </c>
      <c r="H152" s="19">
        <v>45272</v>
      </c>
      <c r="I152" s="18" t="s">
        <v>9859</v>
      </c>
      <c r="J152" s="18" t="s">
        <v>9859</v>
      </c>
    </row>
    <row r="153" spans="1:10" ht="16" x14ac:dyDescent="0.45">
      <c r="A153" s="17" t="s">
        <v>10163</v>
      </c>
      <c r="B153" s="18" t="s">
        <v>10164</v>
      </c>
      <c r="C153" s="18" t="s">
        <v>9869</v>
      </c>
      <c r="D153" s="18" t="s">
        <v>9929</v>
      </c>
      <c r="E153" s="18" t="s">
        <v>9870</v>
      </c>
      <c r="F153" s="18" t="s">
        <v>9857</v>
      </c>
      <c r="G153" s="18" t="s">
        <v>9858</v>
      </c>
      <c r="H153" s="19">
        <v>45272</v>
      </c>
      <c r="I153" s="18" t="s">
        <v>9859</v>
      </c>
      <c r="J153" s="18" t="s">
        <v>9859</v>
      </c>
    </row>
    <row r="154" spans="1:10" ht="16" x14ac:dyDescent="0.45">
      <c r="A154" s="17" t="s">
        <v>10165</v>
      </c>
      <c r="B154" s="18" t="s">
        <v>10166</v>
      </c>
      <c r="C154" s="18" t="s">
        <v>9869</v>
      </c>
      <c r="D154" s="18" t="s">
        <v>9929</v>
      </c>
      <c r="E154" s="18" t="s">
        <v>9870</v>
      </c>
      <c r="F154" s="18" t="s">
        <v>9857</v>
      </c>
      <c r="G154" s="18" t="s">
        <v>9858</v>
      </c>
      <c r="H154" s="19">
        <v>45272</v>
      </c>
      <c r="I154" s="18" t="s">
        <v>9859</v>
      </c>
      <c r="J154" s="18" t="s">
        <v>9859</v>
      </c>
    </row>
    <row r="155" spans="1:10" ht="16" x14ac:dyDescent="0.45">
      <c r="A155" s="17" t="s">
        <v>10167</v>
      </c>
      <c r="B155" s="18" t="s">
        <v>10168</v>
      </c>
      <c r="C155" s="18" t="s">
        <v>9862</v>
      </c>
      <c r="D155" s="18" t="s">
        <v>9929</v>
      </c>
      <c r="E155" s="18" t="s">
        <v>9870</v>
      </c>
      <c r="F155" s="18" t="s">
        <v>9857</v>
      </c>
      <c r="G155" s="18" t="s">
        <v>9858</v>
      </c>
      <c r="H155" s="19">
        <v>45272</v>
      </c>
      <c r="I155" s="18" t="s">
        <v>9859</v>
      </c>
      <c r="J155" s="18" t="s">
        <v>9859</v>
      </c>
    </row>
    <row r="156" spans="1:10" ht="16" x14ac:dyDescent="0.45">
      <c r="A156" s="17" t="s">
        <v>10169</v>
      </c>
      <c r="B156" s="18" t="s">
        <v>10170</v>
      </c>
      <c r="C156" s="18" t="s">
        <v>9855</v>
      </c>
      <c r="D156" s="18" t="s">
        <v>408</v>
      </c>
      <c r="E156" s="18" t="s">
        <v>9856</v>
      </c>
      <c r="F156" s="18" t="s">
        <v>9857</v>
      </c>
      <c r="G156" s="18" t="s">
        <v>9858</v>
      </c>
      <c r="H156" s="19">
        <v>45808</v>
      </c>
      <c r="I156" s="18" t="s">
        <v>10171</v>
      </c>
      <c r="J156" s="18" t="s">
        <v>9859</v>
      </c>
    </row>
    <row r="157" spans="1:10" ht="16" x14ac:dyDescent="0.45">
      <c r="A157" s="17" t="s">
        <v>10172</v>
      </c>
      <c r="B157" s="18" t="s">
        <v>10173</v>
      </c>
      <c r="C157" s="18" t="s">
        <v>9855</v>
      </c>
      <c r="D157" s="18" t="s">
        <v>473</v>
      </c>
      <c r="E157" s="18" t="s">
        <v>9856</v>
      </c>
      <c r="F157" s="18" t="s">
        <v>9857</v>
      </c>
      <c r="G157" s="18" t="s">
        <v>9858</v>
      </c>
      <c r="H157" s="19">
        <v>45808</v>
      </c>
      <c r="I157" s="18" t="s">
        <v>10171</v>
      </c>
      <c r="J157" s="18" t="s">
        <v>9859</v>
      </c>
    </row>
    <row r="158" spans="1:10" ht="16" x14ac:dyDescent="0.45">
      <c r="A158" s="17" t="s">
        <v>10174</v>
      </c>
      <c r="B158" s="18" t="s">
        <v>10175</v>
      </c>
      <c r="C158" s="18" t="s">
        <v>9855</v>
      </c>
      <c r="D158" s="18" t="s">
        <v>9</v>
      </c>
      <c r="E158" s="18" t="s">
        <v>9856</v>
      </c>
      <c r="F158" s="18" t="s">
        <v>9857</v>
      </c>
      <c r="G158" s="18" t="s">
        <v>9858</v>
      </c>
      <c r="H158" s="19">
        <v>45808</v>
      </c>
      <c r="I158" s="18" t="s">
        <v>10171</v>
      </c>
      <c r="J158" s="18" t="s">
        <v>9859</v>
      </c>
    </row>
    <row r="159" spans="1:10" ht="16" x14ac:dyDescent="0.45">
      <c r="A159" s="17" t="s">
        <v>10176</v>
      </c>
      <c r="B159" s="18" t="s">
        <v>10177</v>
      </c>
      <c r="C159" s="18" t="s">
        <v>9862</v>
      </c>
      <c r="D159" s="18" t="s">
        <v>1400</v>
      </c>
      <c r="E159" s="18" t="s">
        <v>9916</v>
      </c>
      <c r="F159" s="18" t="s">
        <v>9857</v>
      </c>
      <c r="G159" s="18" t="s">
        <v>9858</v>
      </c>
      <c r="H159" s="19">
        <v>45808</v>
      </c>
      <c r="I159" s="18" t="s">
        <v>10171</v>
      </c>
      <c r="J159" s="18" t="s">
        <v>9859</v>
      </c>
    </row>
    <row r="160" spans="1:10" ht="16" x14ac:dyDescent="0.45">
      <c r="A160" s="17" t="s">
        <v>10178</v>
      </c>
      <c r="B160" s="18" t="s">
        <v>10179</v>
      </c>
      <c r="C160" s="18" t="s">
        <v>9862</v>
      </c>
      <c r="D160" s="18" t="s">
        <v>346</v>
      </c>
      <c r="E160" s="18" t="s">
        <v>9856</v>
      </c>
      <c r="F160" s="18" t="s">
        <v>9857</v>
      </c>
      <c r="G160" s="18" t="s">
        <v>9858</v>
      </c>
      <c r="H160" s="19">
        <v>45808</v>
      </c>
      <c r="I160" s="18" t="s">
        <v>10171</v>
      </c>
      <c r="J160" s="18" t="s">
        <v>9859</v>
      </c>
    </row>
    <row r="161" spans="1:10" ht="16" x14ac:dyDescent="0.45">
      <c r="A161" s="17" t="s">
        <v>10180</v>
      </c>
      <c r="B161" s="18" t="s">
        <v>10181</v>
      </c>
      <c r="C161" s="18" t="s">
        <v>9855</v>
      </c>
      <c r="D161" s="18" t="s">
        <v>9</v>
      </c>
      <c r="E161" s="18" t="s">
        <v>9856</v>
      </c>
      <c r="F161" s="18" t="s">
        <v>9857</v>
      </c>
      <c r="G161" s="18" t="s">
        <v>9858</v>
      </c>
      <c r="H161" s="19">
        <v>45808</v>
      </c>
      <c r="I161" s="18" t="s">
        <v>10171</v>
      </c>
      <c r="J161" s="18" t="s">
        <v>9859</v>
      </c>
    </row>
    <row r="162" spans="1:10" ht="16" x14ac:dyDescent="0.45">
      <c r="A162" s="17" t="s">
        <v>10182</v>
      </c>
      <c r="B162" s="18" t="s">
        <v>10183</v>
      </c>
      <c r="C162" s="18" t="s">
        <v>9855</v>
      </c>
      <c r="D162" s="18" t="s">
        <v>473</v>
      </c>
      <c r="E162" s="18" t="s">
        <v>9856</v>
      </c>
      <c r="F162" s="18" t="s">
        <v>9857</v>
      </c>
      <c r="G162" s="18" t="s">
        <v>9858</v>
      </c>
      <c r="H162" s="19">
        <v>45808</v>
      </c>
      <c r="I162" s="18" t="s">
        <v>10171</v>
      </c>
      <c r="J162" s="18" t="s">
        <v>9859</v>
      </c>
    </row>
    <row r="163" spans="1:10" ht="16" x14ac:dyDescent="0.45">
      <c r="A163" s="17" t="s">
        <v>5431</v>
      </c>
      <c r="B163" s="18" t="s">
        <v>5432</v>
      </c>
      <c r="C163" s="18" t="s">
        <v>9869</v>
      </c>
      <c r="D163" s="18" t="s">
        <v>442</v>
      </c>
      <c r="E163" s="18" t="s">
        <v>9885</v>
      </c>
      <c r="F163" s="18" t="s">
        <v>9857</v>
      </c>
      <c r="G163" s="18" t="s">
        <v>9858</v>
      </c>
      <c r="H163" s="19">
        <v>45808</v>
      </c>
      <c r="I163" s="18" t="s">
        <v>10171</v>
      </c>
      <c r="J163" s="18" t="s">
        <v>9859</v>
      </c>
    </row>
    <row r="164" spans="1:10" ht="16" x14ac:dyDescent="0.45">
      <c r="A164" s="17" t="s">
        <v>7856</v>
      </c>
      <c r="B164" s="18" t="s">
        <v>7857</v>
      </c>
      <c r="C164" s="18" t="s">
        <v>9862</v>
      </c>
      <c r="D164" s="18" t="s">
        <v>346</v>
      </c>
      <c r="E164" s="18" t="s">
        <v>9856</v>
      </c>
      <c r="F164" s="18" t="s">
        <v>9857</v>
      </c>
      <c r="G164" s="18" t="s">
        <v>9858</v>
      </c>
      <c r="H164" s="19">
        <v>45808</v>
      </c>
      <c r="I164" s="18" t="s">
        <v>10171</v>
      </c>
      <c r="J164" s="18" t="s">
        <v>9859</v>
      </c>
    </row>
    <row r="165" spans="1:10" ht="16" x14ac:dyDescent="0.45">
      <c r="A165" s="17" t="s">
        <v>10184</v>
      </c>
      <c r="B165" s="18" t="s">
        <v>9957</v>
      </c>
      <c r="C165" s="18" t="s">
        <v>9862</v>
      </c>
      <c r="D165" s="18" t="s">
        <v>473</v>
      </c>
      <c r="E165" s="18" t="s">
        <v>9856</v>
      </c>
      <c r="F165" s="18" t="s">
        <v>9857</v>
      </c>
      <c r="G165" s="18" t="s">
        <v>9858</v>
      </c>
      <c r="H165" s="19">
        <v>45808</v>
      </c>
      <c r="I165" s="18" t="s">
        <v>10171</v>
      </c>
      <c r="J165" s="18" t="s">
        <v>9859</v>
      </c>
    </row>
    <row r="166" spans="1:10" ht="16" x14ac:dyDescent="0.45">
      <c r="A166" s="17" t="s">
        <v>10185</v>
      </c>
      <c r="B166" s="18" t="s">
        <v>10186</v>
      </c>
      <c r="C166" s="18" t="s">
        <v>9855</v>
      </c>
      <c r="D166" s="18" t="s">
        <v>329</v>
      </c>
      <c r="E166" s="18" t="s">
        <v>9856</v>
      </c>
      <c r="F166" s="18" t="s">
        <v>9857</v>
      </c>
      <c r="G166" s="18" t="s">
        <v>9858</v>
      </c>
      <c r="H166" s="19">
        <v>45808</v>
      </c>
      <c r="I166" s="18" t="s">
        <v>10171</v>
      </c>
      <c r="J166" s="18" t="s">
        <v>9859</v>
      </c>
    </row>
    <row r="167" spans="1:10" ht="16" x14ac:dyDescent="0.45">
      <c r="A167" s="17" t="s">
        <v>10187</v>
      </c>
      <c r="B167" s="18" t="s">
        <v>10188</v>
      </c>
      <c r="C167" s="18" t="s">
        <v>9869</v>
      </c>
      <c r="D167" s="18" t="s">
        <v>10189</v>
      </c>
      <c r="E167" s="18" t="s">
        <v>9870</v>
      </c>
      <c r="F167" s="18" t="s">
        <v>9857</v>
      </c>
      <c r="G167" s="18" t="s">
        <v>9858</v>
      </c>
      <c r="H167" s="19">
        <v>45808</v>
      </c>
      <c r="I167" s="18" t="s">
        <v>10171</v>
      </c>
      <c r="J167" s="18" t="s">
        <v>9859</v>
      </c>
    </row>
    <row r="168" spans="1:10" ht="16" x14ac:dyDescent="0.45">
      <c r="A168" s="17" t="s">
        <v>10190</v>
      </c>
      <c r="B168" s="18" t="s">
        <v>10191</v>
      </c>
      <c r="C168" s="18" t="s">
        <v>9855</v>
      </c>
      <c r="D168" s="18" t="s">
        <v>473</v>
      </c>
      <c r="E168" s="18" t="s">
        <v>9856</v>
      </c>
      <c r="F168" s="18" t="s">
        <v>9857</v>
      </c>
      <c r="G168" s="18" t="s">
        <v>9858</v>
      </c>
      <c r="H168" s="19">
        <v>45808</v>
      </c>
      <c r="I168" s="18" t="s">
        <v>10171</v>
      </c>
      <c r="J168" s="18" t="s">
        <v>9859</v>
      </c>
    </row>
    <row r="169" spans="1:10" ht="16" x14ac:dyDescent="0.45">
      <c r="A169" s="17" t="s">
        <v>10192</v>
      </c>
      <c r="B169" s="18" t="s">
        <v>10193</v>
      </c>
      <c r="C169" s="18" t="s">
        <v>9869</v>
      </c>
      <c r="D169" s="18" t="s">
        <v>500</v>
      </c>
      <c r="E169" s="18" t="s">
        <v>9870</v>
      </c>
      <c r="F169" s="18" t="s">
        <v>9857</v>
      </c>
      <c r="G169" s="18" t="s">
        <v>9858</v>
      </c>
      <c r="H169" s="19">
        <v>45808</v>
      </c>
      <c r="I169" s="18" t="s">
        <v>10171</v>
      </c>
      <c r="J169" s="18" t="s">
        <v>9859</v>
      </c>
    </row>
    <row r="170" spans="1:10" ht="16" x14ac:dyDescent="0.45">
      <c r="A170" s="17" t="s">
        <v>10194</v>
      </c>
      <c r="B170" s="18" t="s">
        <v>10195</v>
      </c>
      <c r="C170" s="18" t="s">
        <v>9869</v>
      </c>
      <c r="D170" s="18" t="s">
        <v>364</v>
      </c>
      <c r="E170" s="18" t="s">
        <v>9885</v>
      </c>
      <c r="F170" s="18" t="s">
        <v>9857</v>
      </c>
      <c r="G170" s="18" t="s">
        <v>9858</v>
      </c>
      <c r="H170" s="19">
        <v>45808</v>
      </c>
      <c r="I170" s="18" t="s">
        <v>10171</v>
      </c>
      <c r="J170" s="18" t="s">
        <v>9859</v>
      </c>
    </row>
    <row r="171" spans="1:10" ht="16" x14ac:dyDescent="0.45">
      <c r="A171" s="17" t="s">
        <v>10196</v>
      </c>
      <c r="B171" s="18" t="s">
        <v>10197</v>
      </c>
      <c r="C171" s="18" t="s">
        <v>9855</v>
      </c>
      <c r="D171" s="18" t="s">
        <v>329</v>
      </c>
      <c r="E171" s="18" t="s">
        <v>9856</v>
      </c>
      <c r="F171" s="18" t="s">
        <v>9857</v>
      </c>
      <c r="G171" s="18" t="s">
        <v>9858</v>
      </c>
      <c r="H171" s="19">
        <v>45808</v>
      </c>
      <c r="I171" s="18" t="s">
        <v>10171</v>
      </c>
      <c r="J171" s="18" t="s">
        <v>9859</v>
      </c>
    </row>
    <row r="172" spans="1:10" ht="16" x14ac:dyDescent="0.45">
      <c r="A172" s="17" t="s">
        <v>10198</v>
      </c>
      <c r="B172" s="18" t="s">
        <v>10199</v>
      </c>
      <c r="C172" s="18" t="s">
        <v>9869</v>
      </c>
      <c r="D172" s="18" t="s">
        <v>364</v>
      </c>
      <c r="E172" s="18" t="s">
        <v>9885</v>
      </c>
      <c r="F172" s="18" t="s">
        <v>9857</v>
      </c>
      <c r="G172" s="18" t="s">
        <v>9858</v>
      </c>
      <c r="H172" s="19">
        <v>45808</v>
      </c>
      <c r="I172" s="18" t="s">
        <v>10171</v>
      </c>
      <c r="J172" s="18" t="s">
        <v>9859</v>
      </c>
    </row>
    <row r="173" spans="1:10" ht="16" x14ac:dyDescent="0.45">
      <c r="A173" s="17" t="s">
        <v>10200</v>
      </c>
      <c r="B173" s="18" t="s">
        <v>10201</v>
      </c>
      <c r="C173" s="18" t="s">
        <v>9855</v>
      </c>
      <c r="D173" s="18" t="s">
        <v>9</v>
      </c>
      <c r="E173" s="18" t="s">
        <v>9856</v>
      </c>
      <c r="F173" s="18" t="s">
        <v>9857</v>
      </c>
      <c r="G173" s="18" t="s">
        <v>9858</v>
      </c>
      <c r="H173" s="19">
        <v>45808</v>
      </c>
      <c r="I173" s="18" t="s">
        <v>10171</v>
      </c>
      <c r="J173" s="18" t="s">
        <v>9859</v>
      </c>
    </row>
    <row r="174" spans="1:10" ht="16" x14ac:dyDescent="0.45">
      <c r="A174" s="17" t="s">
        <v>10202</v>
      </c>
      <c r="B174" s="18" t="s">
        <v>10203</v>
      </c>
      <c r="C174" s="18" t="s">
        <v>9862</v>
      </c>
      <c r="D174" s="18" t="s">
        <v>329</v>
      </c>
      <c r="E174" s="18" t="s">
        <v>9856</v>
      </c>
      <c r="F174" s="18" t="s">
        <v>9857</v>
      </c>
      <c r="G174" s="18" t="s">
        <v>9858</v>
      </c>
      <c r="H174" s="19">
        <v>45808</v>
      </c>
      <c r="I174" s="18" t="s">
        <v>10171</v>
      </c>
      <c r="J174" s="18" t="s">
        <v>9859</v>
      </c>
    </row>
    <row r="175" spans="1:10" ht="16" x14ac:dyDescent="0.45">
      <c r="A175" s="17" t="s">
        <v>10204</v>
      </c>
      <c r="B175" s="18" t="s">
        <v>10205</v>
      </c>
      <c r="C175" s="18" t="s">
        <v>9865</v>
      </c>
      <c r="D175" s="18" t="s">
        <v>2770</v>
      </c>
      <c r="E175" s="18" t="s">
        <v>9866</v>
      </c>
      <c r="F175" s="18" t="s">
        <v>9857</v>
      </c>
      <c r="G175" s="18" t="s">
        <v>9858</v>
      </c>
      <c r="H175" s="19">
        <v>45808</v>
      </c>
      <c r="I175" s="18" t="s">
        <v>10171</v>
      </c>
      <c r="J175" s="18" t="s">
        <v>9859</v>
      </c>
    </row>
    <row r="176" spans="1:10" ht="16" x14ac:dyDescent="0.45">
      <c r="A176" s="17" t="s">
        <v>10206</v>
      </c>
      <c r="B176" s="18" t="s">
        <v>10207</v>
      </c>
      <c r="C176" s="18" t="s">
        <v>9869</v>
      </c>
      <c r="D176" s="18" t="s">
        <v>283</v>
      </c>
      <c r="E176" s="18" t="s">
        <v>9870</v>
      </c>
      <c r="F176" s="18" t="s">
        <v>9857</v>
      </c>
      <c r="G176" s="18" t="s">
        <v>9858</v>
      </c>
      <c r="H176" s="19">
        <v>45808</v>
      </c>
      <c r="I176" s="18" t="s">
        <v>10171</v>
      </c>
      <c r="J176" s="18" t="s">
        <v>9859</v>
      </c>
    </row>
    <row r="177" spans="1:10" ht="16" x14ac:dyDescent="0.45">
      <c r="A177" s="17" t="s">
        <v>10208</v>
      </c>
      <c r="B177" s="18" t="s">
        <v>10209</v>
      </c>
      <c r="C177" s="18" t="s">
        <v>9865</v>
      </c>
      <c r="D177" s="18" t="s">
        <v>2770</v>
      </c>
      <c r="E177" s="18" t="s">
        <v>9866</v>
      </c>
      <c r="F177" s="18" t="s">
        <v>9857</v>
      </c>
      <c r="G177" s="18" t="s">
        <v>9858</v>
      </c>
      <c r="H177" s="19">
        <v>45808</v>
      </c>
      <c r="I177" s="18" t="s">
        <v>10171</v>
      </c>
      <c r="J177" s="18" t="s">
        <v>9859</v>
      </c>
    </row>
    <row r="178" spans="1:10" ht="16" x14ac:dyDescent="0.45">
      <c r="A178" s="17" t="s">
        <v>1397</v>
      </c>
      <c r="B178" s="18" t="s">
        <v>1398</v>
      </c>
      <c r="C178" s="18" t="s">
        <v>10120</v>
      </c>
      <c r="D178" s="18" t="s">
        <v>672</v>
      </c>
      <c r="E178" s="18" t="s">
        <v>9916</v>
      </c>
      <c r="F178" s="18" t="s">
        <v>9857</v>
      </c>
      <c r="G178" s="18" t="s">
        <v>9858</v>
      </c>
      <c r="H178" s="19">
        <v>45808</v>
      </c>
      <c r="I178" s="18" t="s">
        <v>10171</v>
      </c>
      <c r="J178" s="18" t="s">
        <v>9859</v>
      </c>
    </row>
    <row r="179" spans="1:10" ht="16" x14ac:dyDescent="0.45">
      <c r="A179" s="17" t="s">
        <v>10210</v>
      </c>
      <c r="B179" s="18" t="s">
        <v>10211</v>
      </c>
      <c r="C179" s="18" t="s">
        <v>9862</v>
      </c>
      <c r="D179" s="18" t="s">
        <v>346</v>
      </c>
      <c r="E179" s="18" t="s">
        <v>9856</v>
      </c>
      <c r="F179" s="18" t="s">
        <v>9857</v>
      </c>
      <c r="G179" s="18" t="s">
        <v>9858</v>
      </c>
      <c r="H179" s="19">
        <v>45808</v>
      </c>
      <c r="I179" s="18" t="s">
        <v>10171</v>
      </c>
      <c r="J179" s="18" t="s">
        <v>9859</v>
      </c>
    </row>
    <row r="180" spans="1:10" ht="16" x14ac:dyDescent="0.45">
      <c r="A180" s="17" t="s">
        <v>10212</v>
      </c>
      <c r="B180" s="18" t="s">
        <v>10213</v>
      </c>
      <c r="C180" s="18" t="s">
        <v>9865</v>
      </c>
      <c r="D180" s="18" t="s">
        <v>2770</v>
      </c>
      <c r="E180" s="18" t="s">
        <v>9866</v>
      </c>
      <c r="F180" s="18" t="s">
        <v>9857</v>
      </c>
      <c r="G180" s="18" t="s">
        <v>9858</v>
      </c>
      <c r="H180" s="19">
        <v>45808</v>
      </c>
      <c r="I180" s="18" t="s">
        <v>10171</v>
      </c>
      <c r="J180" s="18" t="s">
        <v>9859</v>
      </c>
    </row>
    <row r="181" spans="1:10" ht="16" x14ac:dyDescent="0.45">
      <c r="A181" s="17" t="s">
        <v>10214</v>
      </c>
      <c r="B181" s="18" t="s">
        <v>10215</v>
      </c>
      <c r="C181" s="18" t="s">
        <v>9855</v>
      </c>
      <c r="D181" s="18" t="s">
        <v>473</v>
      </c>
      <c r="E181" s="18" t="s">
        <v>9856</v>
      </c>
      <c r="F181" s="18" t="s">
        <v>9857</v>
      </c>
      <c r="G181" s="18" t="s">
        <v>9858</v>
      </c>
      <c r="H181" s="19">
        <v>45808</v>
      </c>
      <c r="I181" s="18" t="s">
        <v>10171</v>
      </c>
      <c r="J181" s="18" t="s">
        <v>9859</v>
      </c>
    </row>
    <row r="182" spans="1:10" ht="16" x14ac:dyDescent="0.45">
      <c r="A182" s="17" t="s">
        <v>10216</v>
      </c>
      <c r="B182" s="18" t="s">
        <v>10217</v>
      </c>
      <c r="C182" s="18" t="s">
        <v>9855</v>
      </c>
      <c r="D182" s="18" t="s">
        <v>473</v>
      </c>
      <c r="E182" s="18" t="s">
        <v>9856</v>
      </c>
      <c r="F182" s="18" t="s">
        <v>9857</v>
      </c>
      <c r="G182" s="18" t="s">
        <v>9858</v>
      </c>
      <c r="H182" s="19">
        <v>45808</v>
      </c>
      <c r="I182" s="18" t="s">
        <v>10171</v>
      </c>
      <c r="J182" s="18" t="s">
        <v>9859</v>
      </c>
    </row>
    <row r="183" spans="1:10" ht="16" x14ac:dyDescent="0.45">
      <c r="A183" s="17" t="s">
        <v>10218</v>
      </c>
      <c r="B183" s="18" t="s">
        <v>10219</v>
      </c>
      <c r="C183" s="18" t="s">
        <v>9869</v>
      </c>
      <c r="D183" s="18" t="s">
        <v>500</v>
      </c>
      <c r="E183" s="18" t="s">
        <v>9870</v>
      </c>
      <c r="F183" s="18" t="s">
        <v>9857</v>
      </c>
      <c r="G183" s="18" t="s">
        <v>9858</v>
      </c>
      <c r="H183" s="19">
        <v>45808</v>
      </c>
      <c r="I183" s="18" t="s">
        <v>10171</v>
      </c>
      <c r="J183" s="18" t="s">
        <v>9859</v>
      </c>
    </row>
    <row r="184" spans="1:10" ht="16" x14ac:dyDescent="0.45">
      <c r="A184" s="17" t="s">
        <v>10220</v>
      </c>
      <c r="B184" s="18" t="s">
        <v>10221</v>
      </c>
      <c r="C184" s="18" t="s">
        <v>9869</v>
      </c>
      <c r="D184" s="18" t="s">
        <v>549</v>
      </c>
      <c r="E184" s="18" t="s">
        <v>9870</v>
      </c>
      <c r="F184" s="18" t="s">
        <v>9857</v>
      </c>
      <c r="G184" s="18" t="s">
        <v>9858</v>
      </c>
      <c r="H184" s="19">
        <v>45808</v>
      </c>
      <c r="I184" s="18" t="s">
        <v>10171</v>
      </c>
      <c r="J184" s="18" t="s">
        <v>9859</v>
      </c>
    </row>
    <row r="185" spans="1:10" ht="16" x14ac:dyDescent="0.45">
      <c r="A185" s="17" t="s">
        <v>10222</v>
      </c>
      <c r="B185" s="18" t="s">
        <v>10223</v>
      </c>
      <c r="C185" s="18" t="s">
        <v>9855</v>
      </c>
      <c r="D185" s="18" t="s">
        <v>9</v>
      </c>
      <c r="E185" s="18" t="s">
        <v>9856</v>
      </c>
      <c r="F185" s="18" t="s">
        <v>9857</v>
      </c>
      <c r="G185" s="18" t="s">
        <v>9858</v>
      </c>
      <c r="H185" s="19">
        <v>45808</v>
      </c>
      <c r="I185" s="18" t="s">
        <v>10171</v>
      </c>
      <c r="J185" s="18" t="s">
        <v>9859</v>
      </c>
    </row>
    <row r="186" spans="1:10" ht="16" x14ac:dyDescent="0.45">
      <c r="A186" s="17" t="s">
        <v>10224</v>
      </c>
      <c r="B186" s="18" t="s">
        <v>10225</v>
      </c>
      <c r="C186" s="18" t="s">
        <v>9855</v>
      </c>
      <c r="D186" s="18" t="s">
        <v>408</v>
      </c>
      <c r="E186" s="18" t="s">
        <v>9856</v>
      </c>
      <c r="F186" s="18" t="s">
        <v>9857</v>
      </c>
      <c r="G186" s="18" t="s">
        <v>9858</v>
      </c>
      <c r="H186" s="19">
        <v>45808</v>
      </c>
      <c r="I186" s="18" t="s">
        <v>10171</v>
      </c>
      <c r="J186" s="18" t="s">
        <v>9859</v>
      </c>
    </row>
    <row r="187" spans="1:10" ht="16" x14ac:dyDescent="0.45">
      <c r="A187" s="17" t="s">
        <v>10226</v>
      </c>
      <c r="B187" s="18" t="s">
        <v>10227</v>
      </c>
      <c r="C187" s="18" t="s">
        <v>9865</v>
      </c>
      <c r="D187" s="18" t="s">
        <v>2770</v>
      </c>
      <c r="E187" s="18" t="s">
        <v>9866</v>
      </c>
      <c r="F187" s="18" t="s">
        <v>9857</v>
      </c>
      <c r="G187" s="18" t="s">
        <v>9858</v>
      </c>
      <c r="H187" s="19">
        <v>45808</v>
      </c>
      <c r="I187" s="18" t="s">
        <v>10171</v>
      </c>
      <c r="J187" s="18" t="s">
        <v>9859</v>
      </c>
    </row>
    <row r="188" spans="1:10" ht="16" x14ac:dyDescent="0.45">
      <c r="A188" s="17" t="s">
        <v>10228</v>
      </c>
      <c r="B188" s="18" t="s">
        <v>10229</v>
      </c>
      <c r="C188" s="18" t="s">
        <v>9865</v>
      </c>
      <c r="D188" s="18" t="s">
        <v>2770</v>
      </c>
      <c r="E188" s="18" t="s">
        <v>9866</v>
      </c>
      <c r="F188" s="18" t="s">
        <v>9857</v>
      </c>
      <c r="G188" s="18" t="s">
        <v>9858</v>
      </c>
      <c r="H188" s="19">
        <v>45808</v>
      </c>
      <c r="I188" s="18" t="s">
        <v>10171</v>
      </c>
      <c r="J188" s="18" t="s">
        <v>9859</v>
      </c>
    </row>
    <row r="189" spans="1:10" ht="16" x14ac:dyDescent="0.45">
      <c r="A189" s="17" t="s">
        <v>10230</v>
      </c>
      <c r="B189" s="18" t="s">
        <v>10231</v>
      </c>
      <c r="C189" s="18" t="s">
        <v>9855</v>
      </c>
      <c r="D189" s="18" t="s">
        <v>473</v>
      </c>
      <c r="E189" s="18" t="s">
        <v>9856</v>
      </c>
      <c r="F189" s="18" t="s">
        <v>9857</v>
      </c>
      <c r="G189" s="18" t="s">
        <v>9858</v>
      </c>
      <c r="H189" s="19">
        <v>45808</v>
      </c>
      <c r="I189" s="18" t="s">
        <v>10171</v>
      </c>
      <c r="J189" s="18" t="s">
        <v>9859</v>
      </c>
    </row>
    <row r="190" spans="1:10" ht="16" x14ac:dyDescent="0.45">
      <c r="A190" s="17" t="s">
        <v>10232</v>
      </c>
      <c r="B190" s="18" t="s">
        <v>10233</v>
      </c>
      <c r="C190" s="18" t="s">
        <v>9855</v>
      </c>
      <c r="D190" s="18" t="s">
        <v>329</v>
      </c>
      <c r="E190" s="18" t="s">
        <v>9856</v>
      </c>
      <c r="F190" s="18" t="s">
        <v>9857</v>
      </c>
      <c r="G190" s="18" t="s">
        <v>9858</v>
      </c>
      <c r="H190" s="19">
        <v>45808</v>
      </c>
      <c r="I190" s="18" t="s">
        <v>10171</v>
      </c>
      <c r="J190" s="18" t="s">
        <v>9859</v>
      </c>
    </row>
    <row r="191" spans="1:10" ht="16" x14ac:dyDescent="0.45">
      <c r="A191" s="17" t="s">
        <v>10234</v>
      </c>
      <c r="B191" s="18" t="s">
        <v>10235</v>
      </c>
      <c r="C191" s="18" t="s">
        <v>9862</v>
      </c>
      <c r="D191" s="18" t="s">
        <v>473</v>
      </c>
      <c r="E191" s="18" t="s">
        <v>9856</v>
      </c>
      <c r="F191" s="18" t="s">
        <v>9857</v>
      </c>
      <c r="G191" s="18" t="s">
        <v>9858</v>
      </c>
      <c r="H191" s="19">
        <v>45808</v>
      </c>
      <c r="I191" s="18" t="s">
        <v>10171</v>
      </c>
      <c r="J191" s="18" t="s">
        <v>9859</v>
      </c>
    </row>
    <row r="192" spans="1:10" ht="16" x14ac:dyDescent="0.45">
      <c r="A192" s="17" t="s">
        <v>10236</v>
      </c>
      <c r="B192" s="18" t="s">
        <v>10237</v>
      </c>
      <c r="C192" s="18" t="s">
        <v>9862</v>
      </c>
      <c r="D192" s="18" t="s">
        <v>346</v>
      </c>
      <c r="E192" s="18" t="s">
        <v>9856</v>
      </c>
      <c r="F192" s="18" t="s">
        <v>9857</v>
      </c>
      <c r="G192" s="18" t="s">
        <v>9858</v>
      </c>
      <c r="H192" s="19">
        <v>45808</v>
      </c>
      <c r="I192" s="18" t="s">
        <v>10171</v>
      </c>
      <c r="J192" s="18" t="s">
        <v>9859</v>
      </c>
    </row>
    <row r="193" spans="1:10" ht="16" x14ac:dyDescent="0.45">
      <c r="A193" s="17" t="s">
        <v>6030</v>
      </c>
      <c r="B193" s="18" t="s">
        <v>6031</v>
      </c>
      <c r="C193" s="18" t="s">
        <v>9869</v>
      </c>
      <c r="D193" s="18" t="s">
        <v>442</v>
      </c>
      <c r="E193" s="18" t="s">
        <v>9885</v>
      </c>
      <c r="F193" s="18" t="s">
        <v>9857</v>
      </c>
      <c r="G193" s="18" t="s">
        <v>9858</v>
      </c>
      <c r="H193" s="19">
        <v>45808</v>
      </c>
      <c r="I193" s="18" t="s">
        <v>10171</v>
      </c>
      <c r="J193" s="18" t="s">
        <v>9859</v>
      </c>
    </row>
    <row r="194" spans="1:10" ht="16" x14ac:dyDescent="0.45">
      <c r="A194" s="17" t="s">
        <v>10238</v>
      </c>
      <c r="B194" s="18" t="s">
        <v>10239</v>
      </c>
      <c r="C194" s="18" t="s">
        <v>9862</v>
      </c>
      <c r="D194" s="18" t="s">
        <v>329</v>
      </c>
      <c r="E194" s="18" t="s">
        <v>9856</v>
      </c>
      <c r="F194" s="18" t="s">
        <v>9857</v>
      </c>
      <c r="G194" s="18" t="s">
        <v>9858</v>
      </c>
      <c r="H194" s="19">
        <v>45808</v>
      </c>
      <c r="I194" s="18" t="s">
        <v>10171</v>
      </c>
      <c r="J194" s="18" t="s">
        <v>9859</v>
      </c>
    </row>
    <row r="195" spans="1:10" ht="16" x14ac:dyDescent="0.45">
      <c r="A195" s="17" t="s">
        <v>10240</v>
      </c>
      <c r="B195" s="18" t="s">
        <v>10241</v>
      </c>
      <c r="C195" s="18" t="s">
        <v>9855</v>
      </c>
      <c r="D195" s="18" t="s">
        <v>473</v>
      </c>
      <c r="E195" s="18" t="s">
        <v>9856</v>
      </c>
      <c r="F195" s="18" t="s">
        <v>9857</v>
      </c>
      <c r="G195" s="18" t="s">
        <v>9858</v>
      </c>
      <c r="H195" s="19">
        <v>45808</v>
      </c>
      <c r="I195" s="18" t="s">
        <v>10171</v>
      </c>
      <c r="J195" s="18" t="s">
        <v>9859</v>
      </c>
    </row>
    <row r="196" spans="1:10" ht="16" x14ac:dyDescent="0.45">
      <c r="A196" s="17" t="s">
        <v>10242</v>
      </c>
      <c r="B196" s="18" t="s">
        <v>10243</v>
      </c>
      <c r="C196" s="18" t="s">
        <v>9865</v>
      </c>
      <c r="D196" s="18" t="s">
        <v>2770</v>
      </c>
      <c r="E196" s="18" t="s">
        <v>9866</v>
      </c>
      <c r="F196" s="18" t="s">
        <v>9857</v>
      </c>
      <c r="G196" s="18" t="s">
        <v>9858</v>
      </c>
      <c r="H196" s="19">
        <v>45808</v>
      </c>
      <c r="I196" s="18" t="s">
        <v>10171</v>
      </c>
      <c r="J196" s="18" t="s">
        <v>9859</v>
      </c>
    </row>
    <row r="197" spans="1:10" ht="16" x14ac:dyDescent="0.45">
      <c r="A197" s="17" t="s">
        <v>10244</v>
      </c>
      <c r="B197" s="18" t="s">
        <v>10245</v>
      </c>
      <c r="C197" s="18" t="s">
        <v>9862</v>
      </c>
      <c r="D197" s="18" t="s">
        <v>346</v>
      </c>
      <c r="E197" s="18" t="s">
        <v>9856</v>
      </c>
      <c r="F197" s="18" t="s">
        <v>9857</v>
      </c>
      <c r="G197" s="18" t="s">
        <v>9858</v>
      </c>
      <c r="H197" s="19">
        <v>45808</v>
      </c>
      <c r="I197" s="18" t="s">
        <v>10171</v>
      </c>
      <c r="J197" s="18" t="s">
        <v>9859</v>
      </c>
    </row>
    <row r="198" spans="1:10" ht="16" x14ac:dyDescent="0.45">
      <c r="A198" s="17" t="s">
        <v>10246</v>
      </c>
      <c r="B198" s="18" t="s">
        <v>10247</v>
      </c>
      <c r="C198" s="18" t="s">
        <v>9869</v>
      </c>
      <c r="D198" s="18" t="s">
        <v>549</v>
      </c>
      <c r="E198" s="18" t="s">
        <v>9870</v>
      </c>
      <c r="F198" s="18" t="s">
        <v>9857</v>
      </c>
      <c r="G198" s="18" t="s">
        <v>9858</v>
      </c>
      <c r="H198" s="19">
        <v>45808</v>
      </c>
      <c r="I198" s="18" t="s">
        <v>10171</v>
      </c>
      <c r="J198" s="18" t="s">
        <v>9859</v>
      </c>
    </row>
    <row r="199" spans="1:10" ht="16" x14ac:dyDescent="0.45">
      <c r="A199" s="17" t="s">
        <v>10248</v>
      </c>
      <c r="B199" s="18" t="s">
        <v>10249</v>
      </c>
      <c r="C199" s="18" t="s">
        <v>9862</v>
      </c>
      <c r="D199" s="18" t="s">
        <v>473</v>
      </c>
      <c r="E199" s="18" t="s">
        <v>9856</v>
      </c>
      <c r="F199" s="18" t="s">
        <v>9857</v>
      </c>
      <c r="G199" s="18" t="s">
        <v>9858</v>
      </c>
      <c r="H199" s="19">
        <v>45808</v>
      </c>
      <c r="I199" s="18" t="s">
        <v>10171</v>
      </c>
      <c r="J199" s="18" t="s">
        <v>9859</v>
      </c>
    </row>
    <row r="200" spans="1:10" ht="16" x14ac:dyDescent="0.45">
      <c r="A200" s="17" t="s">
        <v>10250</v>
      </c>
      <c r="B200" s="18" t="s">
        <v>10251</v>
      </c>
      <c r="C200" s="18" t="s">
        <v>9869</v>
      </c>
      <c r="D200" s="18" t="s">
        <v>549</v>
      </c>
      <c r="E200" s="18" t="s">
        <v>9870</v>
      </c>
      <c r="F200" s="18" t="s">
        <v>9857</v>
      </c>
      <c r="G200" s="18" t="s">
        <v>9858</v>
      </c>
      <c r="H200" s="19">
        <v>45808</v>
      </c>
      <c r="I200" s="18" t="s">
        <v>10171</v>
      </c>
      <c r="J200" s="18" t="s">
        <v>9859</v>
      </c>
    </row>
    <row r="201" spans="1:10" ht="16" x14ac:dyDescent="0.45">
      <c r="A201" s="17" t="s">
        <v>10252</v>
      </c>
      <c r="B201" s="18" t="s">
        <v>10253</v>
      </c>
      <c r="C201" s="18" t="s">
        <v>9855</v>
      </c>
      <c r="D201" s="18" t="s">
        <v>473</v>
      </c>
      <c r="E201" s="18" t="s">
        <v>9856</v>
      </c>
      <c r="F201" s="18" t="s">
        <v>9857</v>
      </c>
      <c r="G201" s="18" t="s">
        <v>9858</v>
      </c>
      <c r="H201" s="19">
        <v>45808</v>
      </c>
      <c r="I201" s="18" t="s">
        <v>10171</v>
      </c>
      <c r="J201" s="18" t="s">
        <v>9859</v>
      </c>
    </row>
    <row r="202" spans="1:10" ht="16" x14ac:dyDescent="0.45">
      <c r="A202" s="17" t="s">
        <v>10254</v>
      </c>
      <c r="B202" s="18" t="s">
        <v>10255</v>
      </c>
      <c r="C202" s="18" t="s">
        <v>9865</v>
      </c>
      <c r="D202" s="18" t="s">
        <v>2770</v>
      </c>
      <c r="E202" s="18" t="s">
        <v>9866</v>
      </c>
      <c r="F202" s="18" t="s">
        <v>9857</v>
      </c>
      <c r="G202" s="18" t="s">
        <v>9858</v>
      </c>
      <c r="H202" s="19">
        <v>45808</v>
      </c>
      <c r="I202" s="18" t="s">
        <v>10171</v>
      </c>
      <c r="J202" s="18" t="s">
        <v>9859</v>
      </c>
    </row>
    <row r="203" spans="1:10" ht="16" x14ac:dyDescent="0.45">
      <c r="A203" s="17" t="s">
        <v>10256</v>
      </c>
      <c r="B203" s="18" t="s">
        <v>10257</v>
      </c>
      <c r="C203" s="18" t="s">
        <v>9862</v>
      </c>
      <c r="D203" s="18" t="s">
        <v>346</v>
      </c>
      <c r="E203" s="18" t="s">
        <v>9856</v>
      </c>
      <c r="F203" s="18" t="s">
        <v>9857</v>
      </c>
      <c r="G203" s="18" t="s">
        <v>9858</v>
      </c>
      <c r="H203" s="19">
        <v>45808</v>
      </c>
      <c r="I203" s="18" t="s">
        <v>10171</v>
      </c>
      <c r="J203" s="18" t="s">
        <v>9859</v>
      </c>
    </row>
    <row r="204" spans="1:10" ht="16" x14ac:dyDescent="0.45">
      <c r="A204" s="17" t="s">
        <v>10258</v>
      </c>
      <c r="B204" s="18" t="s">
        <v>10259</v>
      </c>
      <c r="C204" s="18" t="s">
        <v>9869</v>
      </c>
      <c r="D204" s="18" t="s">
        <v>549</v>
      </c>
      <c r="E204" s="18" t="s">
        <v>9870</v>
      </c>
      <c r="F204" s="18" t="s">
        <v>9857</v>
      </c>
      <c r="G204" s="18" t="s">
        <v>9858</v>
      </c>
      <c r="H204" s="19">
        <v>45808</v>
      </c>
      <c r="I204" s="18" t="s">
        <v>10171</v>
      </c>
      <c r="J204" s="18" t="s">
        <v>9859</v>
      </c>
    </row>
    <row r="205" spans="1:10" ht="16" x14ac:dyDescent="0.45">
      <c r="A205" s="17" t="s">
        <v>10260</v>
      </c>
      <c r="B205" s="18" t="s">
        <v>10261</v>
      </c>
      <c r="C205" s="18" t="s">
        <v>9862</v>
      </c>
      <c r="D205" s="18" t="s">
        <v>346</v>
      </c>
      <c r="E205" s="18" t="s">
        <v>9856</v>
      </c>
      <c r="F205" s="18" t="s">
        <v>9857</v>
      </c>
      <c r="G205" s="18" t="s">
        <v>9858</v>
      </c>
      <c r="H205" s="19">
        <v>45808</v>
      </c>
      <c r="I205" s="18" t="s">
        <v>10171</v>
      </c>
      <c r="J205" s="18" t="s">
        <v>9859</v>
      </c>
    </row>
    <row r="206" spans="1:10" ht="16" x14ac:dyDescent="0.45">
      <c r="A206" s="17" t="s">
        <v>10262</v>
      </c>
      <c r="B206" s="18" t="s">
        <v>10263</v>
      </c>
      <c r="C206" s="18" t="s">
        <v>9855</v>
      </c>
      <c r="D206" s="18" t="s">
        <v>473</v>
      </c>
      <c r="E206" s="18" t="s">
        <v>9856</v>
      </c>
      <c r="F206" s="18" t="s">
        <v>9857</v>
      </c>
      <c r="G206" s="18" t="s">
        <v>9858</v>
      </c>
      <c r="H206" s="19">
        <v>45808</v>
      </c>
      <c r="I206" s="18" t="s">
        <v>10171</v>
      </c>
      <c r="J206" s="18" t="s">
        <v>9859</v>
      </c>
    </row>
    <row r="207" spans="1:10" ht="16" x14ac:dyDescent="0.45">
      <c r="A207" s="17" t="s">
        <v>10264</v>
      </c>
      <c r="B207" s="18" t="s">
        <v>10265</v>
      </c>
      <c r="C207" s="18" t="s">
        <v>9862</v>
      </c>
      <c r="D207" s="18" t="s">
        <v>473</v>
      </c>
      <c r="E207" s="18" t="s">
        <v>9856</v>
      </c>
      <c r="F207" s="18" t="s">
        <v>9857</v>
      </c>
      <c r="G207" s="18" t="s">
        <v>9858</v>
      </c>
      <c r="H207" s="19">
        <v>45808</v>
      </c>
      <c r="I207" s="18" t="s">
        <v>10171</v>
      </c>
      <c r="J207" s="18" t="s">
        <v>9859</v>
      </c>
    </row>
    <row r="208" spans="1:10" ht="16" x14ac:dyDescent="0.45">
      <c r="A208" s="17" t="s">
        <v>10266</v>
      </c>
      <c r="B208" s="18" t="s">
        <v>10267</v>
      </c>
      <c r="C208" s="18" t="s">
        <v>9862</v>
      </c>
      <c r="D208" s="18" t="s">
        <v>1646</v>
      </c>
      <c r="E208" s="18" t="s">
        <v>9885</v>
      </c>
      <c r="F208" s="18" t="s">
        <v>9857</v>
      </c>
      <c r="G208" s="18" t="s">
        <v>9858</v>
      </c>
      <c r="H208" s="19">
        <v>45808</v>
      </c>
      <c r="I208" s="18" t="s">
        <v>10171</v>
      </c>
      <c r="J208" s="18" t="s">
        <v>9859</v>
      </c>
    </row>
    <row r="209" spans="1:10" ht="16" x14ac:dyDescent="0.45">
      <c r="A209" s="17" t="s">
        <v>10268</v>
      </c>
      <c r="B209" s="18" t="s">
        <v>10269</v>
      </c>
      <c r="C209" s="18" t="s">
        <v>9862</v>
      </c>
      <c r="D209" s="18" t="s">
        <v>473</v>
      </c>
      <c r="E209" s="18" t="s">
        <v>9856</v>
      </c>
      <c r="F209" s="18" t="s">
        <v>9857</v>
      </c>
      <c r="G209" s="18" t="s">
        <v>9858</v>
      </c>
      <c r="H209" s="19">
        <v>45808</v>
      </c>
      <c r="I209" s="18" t="s">
        <v>10171</v>
      </c>
      <c r="J209" s="18" t="s">
        <v>9859</v>
      </c>
    </row>
    <row r="210" spans="1:10" ht="16" x14ac:dyDescent="0.45">
      <c r="A210" s="17" t="s">
        <v>10270</v>
      </c>
      <c r="B210" s="18" t="s">
        <v>10271</v>
      </c>
      <c r="C210" s="18" t="s">
        <v>9862</v>
      </c>
      <c r="D210" s="18" t="s">
        <v>473</v>
      </c>
      <c r="E210" s="18" t="s">
        <v>9856</v>
      </c>
      <c r="F210" s="18" t="s">
        <v>9857</v>
      </c>
      <c r="G210" s="18" t="s">
        <v>9858</v>
      </c>
      <c r="H210" s="19">
        <v>45808</v>
      </c>
      <c r="I210" s="18" t="s">
        <v>10171</v>
      </c>
      <c r="J210" s="18" t="s">
        <v>9859</v>
      </c>
    </row>
    <row r="211" spans="1:10" ht="16" x14ac:dyDescent="0.45">
      <c r="A211" s="17" t="s">
        <v>10272</v>
      </c>
      <c r="B211" s="18" t="s">
        <v>10273</v>
      </c>
      <c r="C211" s="18" t="s">
        <v>9862</v>
      </c>
      <c r="D211" s="18" t="s">
        <v>329</v>
      </c>
      <c r="E211" s="18" t="s">
        <v>9856</v>
      </c>
      <c r="F211" s="18" t="s">
        <v>9857</v>
      </c>
      <c r="G211" s="18" t="s">
        <v>9858</v>
      </c>
      <c r="H211" s="19">
        <v>45808</v>
      </c>
      <c r="I211" s="18" t="s">
        <v>10171</v>
      </c>
      <c r="J211" s="18" t="s">
        <v>9859</v>
      </c>
    </row>
    <row r="212" spans="1:10" ht="16" x14ac:dyDescent="0.45">
      <c r="A212" s="17" t="s">
        <v>10274</v>
      </c>
      <c r="B212" s="18" t="s">
        <v>10275</v>
      </c>
      <c r="C212" s="18" t="s">
        <v>9855</v>
      </c>
      <c r="D212" s="18" t="s">
        <v>473</v>
      </c>
      <c r="E212" s="18" t="s">
        <v>9856</v>
      </c>
      <c r="F212" s="18" t="s">
        <v>9857</v>
      </c>
      <c r="G212" s="18" t="s">
        <v>9858</v>
      </c>
      <c r="H212" s="19">
        <v>45808</v>
      </c>
      <c r="I212" s="18" t="s">
        <v>10171</v>
      </c>
      <c r="J212" s="18" t="s">
        <v>9859</v>
      </c>
    </row>
    <row r="213" spans="1:10" ht="16" x14ac:dyDescent="0.45">
      <c r="A213" s="17" t="s">
        <v>10276</v>
      </c>
      <c r="B213" s="18" t="s">
        <v>10277</v>
      </c>
      <c r="C213" s="18" t="s">
        <v>9855</v>
      </c>
      <c r="D213" s="18" t="s">
        <v>473</v>
      </c>
      <c r="E213" s="18" t="s">
        <v>9856</v>
      </c>
      <c r="F213" s="18" t="s">
        <v>9857</v>
      </c>
      <c r="G213" s="18" t="s">
        <v>9858</v>
      </c>
      <c r="H213" s="19">
        <v>45808</v>
      </c>
      <c r="I213" s="18" t="s">
        <v>10171</v>
      </c>
      <c r="J213" s="18" t="s">
        <v>9859</v>
      </c>
    </row>
    <row r="214" spans="1:10" ht="16" x14ac:dyDescent="0.45">
      <c r="A214" s="17" t="s">
        <v>10278</v>
      </c>
      <c r="B214" s="18" t="s">
        <v>10279</v>
      </c>
      <c r="C214" s="18" t="s">
        <v>9865</v>
      </c>
      <c r="D214" s="18" t="s">
        <v>2770</v>
      </c>
      <c r="E214" s="18" t="s">
        <v>9866</v>
      </c>
      <c r="F214" s="18" t="s">
        <v>9857</v>
      </c>
      <c r="G214" s="18" t="s">
        <v>9858</v>
      </c>
      <c r="H214" s="19">
        <v>45808</v>
      </c>
      <c r="I214" s="18" t="s">
        <v>10171</v>
      </c>
      <c r="J214" s="18" t="s">
        <v>9859</v>
      </c>
    </row>
    <row r="215" spans="1:10" ht="16" x14ac:dyDescent="0.45">
      <c r="A215" s="17" t="s">
        <v>10280</v>
      </c>
      <c r="B215" s="18" t="s">
        <v>10281</v>
      </c>
      <c r="C215" s="18" t="s">
        <v>9862</v>
      </c>
      <c r="D215" s="18" t="s">
        <v>329</v>
      </c>
      <c r="E215" s="18" t="s">
        <v>9856</v>
      </c>
      <c r="F215" s="18" t="s">
        <v>9857</v>
      </c>
      <c r="G215" s="18" t="s">
        <v>9858</v>
      </c>
      <c r="H215" s="19">
        <v>45808</v>
      </c>
      <c r="I215" s="18" t="s">
        <v>10171</v>
      </c>
      <c r="J215" s="18" t="s">
        <v>9859</v>
      </c>
    </row>
    <row r="216" spans="1:10" ht="16" x14ac:dyDescent="0.45">
      <c r="A216" s="17" t="s">
        <v>10282</v>
      </c>
      <c r="B216" s="18" t="s">
        <v>10283</v>
      </c>
      <c r="C216" s="18" t="s">
        <v>9862</v>
      </c>
      <c r="D216" s="18" t="s">
        <v>329</v>
      </c>
      <c r="E216" s="18" t="s">
        <v>9856</v>
      </c>
      <c r="F216" s="18" t="s">
        <v>9857</v>
      </c>
      <c r="G216" s="18" t="s">
        <v>9858</v>
      </c>
      <c r="H216" s="19">
        <v>45808</v>
      </c>
      <c r="I216" s="18" t="s">
        <v>10171</v>
      </c>
      <c r="J216" s="18" t="s">
        <v>9859</v>
      </c>
    </row>
    <row r="217" spans="1:10" ht="16" x14ac:dyDescent="0.45">
      <c r="A217" s="17" t="s">
        <v>10284</v>
      </c>
      <c r="B217" s="18" t="s">
        <v>10285</v>
      </c>
      <c r="C217" s="18" t="s">
        <v>9855</v>
      </c>
      <c r="D217" s="18" t="s">
        <v>473</v>
      </c>
      <c r="E217" s="18" t="s">
        <v>9856</v>
      </c>
      <c r="F217" s="18" t="s">
        <v>9857</v>
      </c>
      <c r="G217" s="18" t="s">
        <v>9858</v>
      </c>
      <c r="H217" s="19">
        <v>45808</v>
      </c>
      <c r="I217" s="18" t="s">
        <v>10171</v>
      </c>
      <c r="J217" s="18" t="s">
        <v>9859</v>
      </c>
    </row>
    <row r="218" spans="1:10" ht="16" x14ac:dyDescent="0.45">
      <c r="A218" s="17" t="s">
        <v>10286</v>
      </c>
      <c r="B218" s="18" t="s">
        <v>10287</v>
      </c>
      <c r="C218" s="18" t="s">
        <v>9869</v>
      </c>
      <c r="D218" s="18" t="s">
        <v>364</v>
      </c>
      <c r="E218" s="18" t="s">
        <v>9885</v>
      </c>
      <c r="F218" s="18" t="s">
        <v>9857</v>
      </c>
      <c r="G218" s="18" t="s">
        <v>9858</v>
      </c>
      <c r="H218" s="19">
        <v>45808</v>
      </c>
      <c r="I218" s="18" t="s">
        <v>10171</v>
      </c>
      <c r="J218" s="18" t="s">
        <v>9859</v>
      </c>
    </row>
    <row r="219" spans="1:10" ht="16" x14ac:dyDescent="0.45">
      <c r="A219" s="17" t="s">
        <v>10288</v>
      </c>
      <c r="B219" s="18" t="s">
        <v>10289</v>
      </c>
      <c r="C219" s="18" t="s">
        <v>9855</v>
      </c>
      <c r="D219" s="18" t="s">
        <v>329</v>
      </c>
      <c r="E219" s="18" t="s">
        <v>9856</v>
      </c>
      <c r="F219" s="18" t="s">
        <v>9857</v>
      </c>
      <c r="G219" s="18" t="s">
        <v>9858</v>
      </c>
      <c r="H219" s="19">
        <v>45808</v>
      </c>
      <c r="I219" s="18" t="s">
        <v>10171</v>
      </c>
      <c r="J219" s="18" t="s">
        <v>9859</v>
      </c>
    </row>
    <row r="220" spans="1:10" ht="16" x14ac:dyDescent="0.45">
      <c r="A220" s="17" t="s">
        <v>2709</v>
      </c>
      <c r="B220" s="18" t="s">
        <v>2710</v>
      </c>
      <c r="C220" s="18" t="s">
        <v>9869</v>
      </c>
      <c r="D220" s="18" t="s">
        <v>364</v>
      </c>
      <c r="E220" s="18" t="s">
        <v>9885</v>
      </c>
      <c r="F220" s="18" t="s">
        <v>9857</v>
      </c>
      <c r="G220" s="18" t="s">
        <v>9858</v>
      </c>
      <c r="H220" s="19">
        <v>45808</v>
      </c>
      <c r="I220" s="18" t="s">
        <v>10171</v>
      </c>
      <c r="J220" s="18" t="s">
        <v>9859</v>
      </c>
    </row>
    <row r="221" spans="1:10" ht="16" x14ac:dyDescent="0.45">
      <c r="A221" s="17" t="s">
        <v>10290</v>
      </c>
      <c r="B221" s="18" t="s">
        <v>10291</v>
      </c>
      <c r="C221" s="18" t="s">
        <v>9869</v>
      </c>
      <c r="D221" s="18" t="s">
        <v>364</v>
      </c>
      <c r="E221" s="18" t="s">
        <v>9885</v>
      </c>
      <c r="F221" s="18" t="s">
        <v>9857</v>
      </c>
      <c r="G221" s="18" t="s">
        <v>9858</v>
      </c>
      <c r="H221" s="19">
        <v>45808</v>
      </c>
      <c r="I221" s="18" t="s">
        <v>10171</v>
      </c>
      <c r="J221" s="18" t="s">
        <v>9859</v>
      </c>
    </row>
    <row r="222" spans="1:10" ht="16" x14ac:dyDescent="0.45">
      <c r="A222" s="17" t="s">
        <v>10292</v>
      </c>
      <c r="B222" s="18" t="s">
        <v>10293</v>
      </c>
      <c r="C222" s="18" t="s">
        <v>9869</v>
      </c>
      <c r="D222" s="18" t="s">
        <v>549</v>
      </c>
      <c r="E222" s="18" t="s">
        <v>9870</v>
      </c>
      <c r="F222" s="18" t="s">
        <v>9857</v>
      </c>
      <c r="G222" s="18" t="s">
        <v>9858</v>
      </c>
      <c r="H222" s="19">
        <v>45808</v>
      </c>
      <c r="I222" s="18" t="s">
        <v>10171</v>
      </c>
      <c r="J222" s="18" t="s">
        <v>9859</v>
      </c>
    </row>
    <row r="223" spans="1:10" ht="16" x14ac:dyDescent="0.45">
      <c r="A223" s="17" t="s">
        <v>10294</v>
      </c>
      <c r="B223" s="18" t="s">
        <v>10295</v>
      </c>
      <c r="C223" s="18" t="s">
        <v>9862</v>
      </c>
      <c r="D223" s="18" t="s">
        <v>346</v>
      </c>
      <c r="E223" s="18" t="s">
        <v>9856</v>
      </c>
      <c r="F223" s="18" t="s">
        <v>9857</v>
      </c>
      <c r="G223" s="18" t="s">
        <v>9858</v>
      </c>
      <c r="H223" s="19">
        <v>45808</v>
      </c>
      <c r="I223" s="18" t="s">
        <v>10171</v>
      </c>
      <c r="J223" s="18" t="s">
        <v>9859</v>
      </c>
    </row>
    <row r="224" spans="1:10" ht="16" x14ac:dyDescent="0.45">
      <c r="A224" s="17" t="s">
        <v>10296</v>
      </c>
      <c r="B224" s="18" t="s">
        <v>10297</v>
      </c>
      <c r="C224" s="18" t="s">
        <v>9855</v>
      </c>
      <c r="D224" s="18" t="s">
        <v>473</v>
      </c>
      <c r="E224" s="18" t="s">
        <v>9856</v>
      </c>
      <c r="F224" s="18" t="s">
        <v>9857</v>
      </c>
      <c r="G224" s="18" t="s">
        <v>9858</v>
      </c>
      <c r="H224" s="19">
        <v>45808</v>
      </c>
      <c r="I224" s="18" t="s">
        <v>10171</v>
      </c>
      <c r="J224" s="18" t="s">
        <v>9859</v>
      </c>
    </row>
    <row r="225" spans="1:10" ht="16" x14ac:dyDescent="0.45">
      <c r="A225" s="17" t="s">
        <v>10298</v>
      </c>
      <c r="B225" s="18" t="s">
        <v>10299</v>
      </c>
      <c r="C225" s="18" t="s">
        <v>9855</v>
      </c>
      <c r="D225" s="18" t="s">
        <v>473</v>
      </c>
      <c r="E225" s="18" t="s">
        <v>9856</v>
      </c>
      <c r="F225" s="18" t="s">
        <v>9857</v>
      </c>
      <c r="G225" s="18" t="s">
        <v>9858</v>
      </c>
      <c r="H225" s="19">
        <v>45808</v>
      </c>
      <c r="I225" s="18" t="s">
        <v>10171</v>
      </c>
      <c r="J225" s="18" t="s">
        <v>9859</v>
      </c>
    </row>
    <row r="226" spans="1:10" ht="16" x14ac:dyDescent="0.45">
      <c r="A226" s="17" t="s">
        <v>10300</v>
      </c>
      <c r="B226" s="18" t="s">
        <v>10301</v>
      </c>
      <c r="C226" s="18" t="s">
        <v>9865</v>
      </c>
      <c r="D226" s="18" t="s">
        <v>2770</v>
      </c>
      <c r="E226" s="18" t="s">
        <v>9866</v>
      </c>
      <c r="F226" s="18" t="s">
        <v>9857</v>
      </c>
      <c r="G226" s="18" t="s">
        <v>9858</v>
      </c>
      <c r="H226" s="19">
        <v>45808</v>
      </c>
      <c r="I226" s="18" t="s">
        <v>10171</v>
      </c>
      <c r="J226" s="18" t="s">
        <v>9859</v>
      </c>
    </row>
    <row r="227" spans="1:10" ht="16" x14ac:dyDescent="0.45">
      <c r="A227" s="17" t="s">
        <v>10302</v>
      </c>
      <c r="B227" s="18" t="s">
        <v>10303</v>
      </c>
      <c r="C227" s="18" t="s">
        <v>9865</v>
      </c>
      <c r="D227" s="18" t="s">
        <v>2770</v>
      </c>
      <c r="E227" s="18" t="s">
        <v>9866</v>
      </c>
      <c r="F227" s="18" t="s">
        <v>9857</v>
      </c>
      <c r="G227" s="18" t="s">
        <v>9858</v>
      </c>
      <c r="H227" s="19">
        <v>45808</v>
      </c>
      <c r="I227" s="18" t="s">
        <v>10171</v>
      </c>
      <c r="J227" s="18" t="s">
        <v>9859</v>
      </c>
    </row>
    <row r="228" spans="1:10" ht="16" x14ac:dyDescent="0.45">
      <c r="A228" s="17" t="s">
        <v>10304</v>
      </c>
      <c r="B228" s="18" t="s">
        <v>10305</v>
      </c>
      <c r="C228" s="18" t="s">
        <v>10120</v>
      </c>
      <c r="D228" s="18" t="s">
        <v>364</v>
      </c>
      <c r="E228" s="18" t="s">
        <v>9885</v>
      </c>
      <c r="F228" s="18" t="s">
        <v>9857</v>
      </c>
      <c r="G228" s="18" t="s">
        <v>9858</v>
      </c>
      <c r="H228" s="19">
        <v>45808</v>
      </c>
      <c r="I228" s="18" t="s">
        <v>10171</v>
      </c>
      <c r="J228" s="18" t="s">
        <v>9859</v>
      </c>
    </row>
    <row r="229" spans="1:10" ht="16" x14ac:dyDescent="0.45">
      <c r="A229" s="17" t="s">
        <v>10306</v>
      </c>
      <c r="B229" s="18" t="s">
        <v>10307</v>
      </c>
      <c r="C229" s="18" t="s">
        <v>9862</v>
      </c>
      <c r="D229" s="18" t="s">
        <v>473</v>
      </c>
      <c r="E229" s="18" t="s">
        <v>9856</v>
      </c>
      <c r="F229" s="18" t="s">
        <v>9857</v>
      </c>
      <c r="G229" s="18" t="s">
        <v>9858</v>
      </c>
      <c r="H229" s="19">
        <v>45808</v>
      </c>
      <c r="I229" s="18" t="s">
        <v>10171</v>
      </c>
      <c r="J229" s="18" t="s">
        <v>9859</v>
      </c>
    </row>
    <row r="230" spans="1:10" ht="16" x14ac:dyDescent="0.45">
      <c r="A230" s="17" t="s">
        <v>10308</v>
      </c>
      <c r="B230" s="18" t="s">
        <v>10309</v>
      </c>
      <c r="C230" s="18" t="s">
        <v>9865</v>
      </c>
      <c r="D230" s="18" t="s">
        <v>2770</v>
      </c>
      <c r="E230" s="18" t="s">
        <v>9866</v>
      </c>
      <c r="F230" s="18" t="s">
        <v>9857</v>
      </c>
      <c r="G230" s="18" t="s">
        <v>9858</v>
      </c>
      <c r="H230" s="19">
        <v>45808</v>
      </c>
      <c r="I230" s="18" t="s">
        <v>10171</v>
      </c>
      <c r="J230" s="18" t="s">
        <v>9859</v>
      </c>
    </row>
    <row r="231" spans="1:10" ht="16" x14ac:dyDescent="0.45">
      <c r="A231" s="17" t="s">
        <v>10310</v>
      </c>
      <c r="B231" s="18" t="s">
        <v>10311</v>
      </c>
      <c r="C231" s="18" t="s">
        <v>9865</v>
      </c>
      <c r="D231" s="18" t="s">
        <v>2770</v>
      </c>
      <c r="E231" s="18" t="s">
        <v>9866</v>
      </c>
      <c r="F231" s="18" t="s">
        <v>9857</v>
      </c>
      <c r="G231" s="18" t="s">
        <v>9858</v>
      </c>
      <c r="H231" s="19">
        <v>45808</v>
      </c>
      <c r="I231" s="18" t="s">
        <v>10171</v>
      </c>
      <c r="J231" s="18" t="s">
        <v>9859</v>
      </c>
    </row>
    <row r="232" spans="1:10" ht="16" x14ac:dyDescent="0.45">
      <c r="A232" s="17" t="s">
        <v>10312</v>
      </c>
      <c r="B232" s="18" t="s">
        <v>10313</v>
      </c>
      <c r="C232" s="18" t="s">
        <v>9865</v>
      </c>
      <c r="D232" s="18" t="s">
        <v>813</v>
      </c>
      <c r="E232" s="18" t="s">
        <v>9866</v>
      </c>
      <c r="F232" s="18" t="s">
        <v>9857</v>
      </c>
      <c r="G232" s="18" t="s">
        <v>9858</v>
      </c>
      <c r="H232" s="19">
        <v>45808</v>
      </c>
      <c r="I232" s="18" t="s">
        <v>10171</v>
      </c>
      <c r="J232" s="18" t="s">
        <v>9859</v>
      </c>
    </row>
    <row r="233" spans="1:10" ht="16" x14ac:dyDescent="0.45">
      <c r="A233" s="17" t="s">
        <v>10314</v>
      </c>
      <c r="B233" s="18" t="s">
        <v>10315</v>
      </c>
      <c r="C233" s="18" t="s">
        <v>9862</v>
      </c>
      <c r="D233" s="18" t="s">
        <v>473</v>
      </c>
      <c r="E233" s="18" t="s">
        <v>9856</v>
      </c>
      <c r="F233" s="18" t="s">
        <v>9857</v>
      </c>
      <c r="G233" s="18" t="s">
        <v>9858</v>
      </c>
      <c r="H233" s="19">
        <v>45808</v>
      </c>
      <c r="I233" s="18" t="s">
        <v>10171</v>
      </c>
      <c r="J233" s="18" t="s">
        <v>9859</v>
      </c>
    </row>
    <row r="234" spans="1:10" ht="16" x14ac:dyDescent="0.45">
      <c r="A234" s="17" t="s">
        <v>10316</v>
      </c>
      <c r="B234" s="18" t="s">
        <v>10317</v>
      </c>
      <c r="C234" s="18" t="s">
        <v>9862</v>
      </c>
      <c r="D234" s="18" t="s">
        <v>329</v>
      </c>
      <c r="E234" s="18" t="s">
        <v>9856</v>
      </c>
      <c r="F234" s="18" t="s">
        <v>9857</v>
      </c>
      <c r="G234" s="18" t="s">
        <v>9858</v>
      </c>
      <c r="H234" s="19">
        <v>45808</v>
      </c>
      <c r="I234" s="18" t="s">
        <v>10171</v>
      </c>
      <c r="J234" s="18" t="s">
        <v>9859</v>
      </c>
    </row>
    <row r="235" spans="1:10" ht="16" x14ac:dyDescent="0.45">
      <c r="A235" s="17" t="s">
        <v>10318</v>
      </c>
      <c r="B235" s="18" t="s">
        <v>10319</v>
      </c>
      <c r="C235" s="18" t="s">
        <v>9869</v>
      </c>
      <c r="D235" s="18" t="s">
        <v>500</v>
      </c>
      <c r="E235" s="18" t="s">
        <v>9870</v>
      </c>
      <c r="F235" s="18" t="s">
        <v>9857</v>
      </c>
      <c r="G235" s="18" t="s">
        <v>9858</v>
      </c>
      <c r="H235" s="19">
        <v>45808</v>
      </c>
      <c r="I235" s="18" t="s">
        <v>10171</v>
      </c>
      <c r="J235" s="18" t="s">
        <v>9859</v>
      </c>
    </row>
    <row r="236" spans="1:10" ht="16" x14ac:dyDescent="0.45">
      <c r="A236" s="17" t="s">
        <v>10320</v>
      </c>
      <c r="B236" s="18" t="s">
        <v>10321</v>
      </c>
      <c r="C236" s="18" t="s">
        <v>9865</v>
      </c>
      <c r="D236" s="18" t="s">
        <v>2770</v>
      </c>
      <c r="E236" s="18" t="s">
        <v>9866</v>
      </c>
      <c r="F236" s="18" t="s">
        <v>9857</v>
      </c>
      <c r="G236" s="18" t="s">
        <v>9858</v>
      </c>
      <c r="H236" s="19">
        <v>45808</v>
      </c>
      <c r="I236" s="18" t="s">
        <v>10171</v>
      </c>
      <c r="J236" s="18" t="s">
        <v>9859</v>
      </c>
    </row>
    <row r="237" spans="1:10" ht="16" x14ac:dyDescent="0.45">
      <c r="A237" s="17" t="s">
        <v>10322</v>
      </c>
      <c r="B237" s="18" t="s">
        <v>10323</v>
      </c>
      <c r="C237" s="18" t="s">
        <v>9855</v>
      </c>
      <c r="D237" s="18" t="s">
        <v>473</v>
      </c>
      <c r="E237" s="18" t="s">
        <v>9856</v>
      </c>
      <c r="F237" s="18" t="s">
        <v>9857</v>
      </c>
      <c r="G237" s="18" t="s">
        <v>9858</v>
      </c>
      <c r="H237" s="19">
        <v>45808</v>
      </c>
      <c r="I237" s="18" t="s">
        <v>10171</v>
      </c>
      <c r="J237" s="18" t="s">
        <v>9859</v>
      </c>
    </row>
    <row r="238" spans="1:10" ht="16" x14ac:dyDescent="0.45">
      <c r="A238" s="17" t="s">
        <v>10324</v>
      </c>
      <c r="B238" s="18" t="s">
        <v>10325</v>
      </c>
      <c r="C238" s="18" t="s">
        <v>9865</v>
      </c>
      <c r="D238" s="18" t="s">
        <v>2770</v>
      </c>
      <c r="E238" s="18" t="s">
        <v>9866</v>
      </c>
      <c r="F238" s="18" t="s">
        <v>9857</v>
      </c>
      <c r="G238" s="18" t="s">
        <v>9858</v>
      </c>
      <c r="H238" s="19">
        <v>45808</v>
      </c>
      <c r="I238" s="18" t="s">
        <v>10171</v>
      </c>
      <c r="J238" s="18" t="s">
        <v>9859</v>
      </c>
    </row>
    <row r="239" spans="1:10" ht="16" x14ac:dyDescent="0.45">
      <c r="A239" s="17" t="s">
        <v>10326</v>
      </c>
      <c r="B239" s="18" t="s">
        <v>10327</v>
      </c>
      <c r="C239" s="18" t="s">
        <v>9865</v>
      </c>
      <c r="D239" s="18" t="s">
        <v>2770</v>
      </c>
      <c r="E239" s="18" t="s">
        <v>9866</v>
      </c>
      <c r="F239" s="18" t="s">
        <v>9857</v>
      </c>
      <c r="G239" s="18" t="s">
        <v>9858</v>
      </c>
      <c r="H239" s="19">
        <v>45808</v>
      </c>
      <c r="I239" s="18" t="s">
        <v>10171</v>
      </c>
      <c r="J239" s="18" t="s">
        <v>9859</v>
      </c>
    </row>
    <row r="240" spans="1:10" ht="16" x14ac:dyDescent="0.45">
      <c r="A240" s="17" t="s">
        <v>10328</v>
      </c>
      <c r="B240" s="18" t="s">
        <v>10329</v>
      </c>
      <c r="C240" s="18" t="s">
        <v>9862</v>
      </c>
      <c r="D240" s="18" t="s">
        <v>346</v>
      </c>
      <c r="E240" s="18" t="s">
        <v>9856</v>
      </c>
      <c r="F240" s="18" t="s">
        <v>9857</v>
      </c>
      <c r="G240" s="18" t="s">
        <v>9858</v>
      </c>
      <c r="H240" s="19">
        <v>45808</v>
      </c>
      <c r="I240" s="18" t="s">
        <v>10171</v>
      </c>
      <c r="J240" s="18" t="s">
        <v>9859</v>
      </c>
    </row>
    <row r="241" spans="1:10" ht="16" x14ac:dyDescent="0.45">
      <c r="A241" s="17" t="s">
        <v>10330</v>
      </c>
      <c r="B241" s="18" t="s">
        <v>10331</v>
      </c>
      <c r="C241" s="18" t="s">
        <v>9865</v>
      </c>
      <c r="D241" s="18" t="s">
        <v>2770</v>
      </c>
      <c r="E241" s="18" t="s">
        <v>9866</v>
      </c>
      <c r="F241" s="18" t="s">
        <v>9857</v>
      </c>
      <c r="G241" s="18" t="s">
        <v>9858</v>
      </c>
      <c r="H241" s="19">
        <v>45808</v>
      </c>
      <c r="I241" s="18" t="s">
        <v>10171</v>
      </c>
      <c r="J241" s="18" t="s">
        <v>9859</v>
      </c>
    </row>
    <row r="242" spans="1:10" ht="16" x14ac:dyDescent="0.45">
      <c r="A242" s="17" t="s">
        <v>10332</v>
      </c>
      <c r="B242" s="18" t="s">
        <v>10333</v>
      </c>
      <c r="C242" s="18" t="s">
        <v>9862</v>
      </c>
      <c r="D242" s="18" t="s">
        <v>346</v>
      </c>
      <c r="E242" s="18" t="s">
        <v>9856</v>
      </c>
      <c r="F242" s="18" t="s">
        <v>9857</v>
      </c>
      <c r="G242" s="18" t="s">
        <v>9858</v>
      </c>
      <c r="H242" s="19">
        <v>45808</v>
      </c>
      <c r="I242" s="18" t="s">
        <v>10171</v>
      </c>
      <c r="J242" s="18" t="s">
        <v>9859</v>
      </c>
    </row>
    <row r="243" spans="1:10" ht="16" x14ac:dyDescent="0.45">
      <c r="A243" s="17" t="s">
        <v>10334</v>
      </c>
      <c r="B243" s="18" t="s">
        <v>10335</v>
      </c>
      <c r="C243" s="18" t="s">
        <v>9865</v>
      </c>
      <c r="D243" s="18" t="s">
        <v>2770</v>
      </c>
      <c r="E243" s="18" t="s">
        <v>9866</v>
      </c>
      <c r="F243" s="18" t="s">
        <v>9857</v>
      </c>
      <c r="G243" s="18" t="s">
        <v>9858</v>
      </c>
      <c r="H243" s="19">
        <v>45808</v>
      </c>
      <c r="I243" s="18" t="s">
        <v>10171</v>
      </c>
      <c r="J243" s="18" t="s">
        <v>9859</v>
      </c>
    </row>
    <row r="244" spans="1:10" ht="16" x14ac:dyDescent="0.45">
      <c r="A244" s="17" t="s">
        <v>10336</v>
      </c>
      <c r="B244" s="18" t="s">
        <v>10337</v>
      </c>
      <c r="C244" s="18" t="s">
        <v>10120</v>
      </c>
      <c r="D244" s="18" t="s">
        <v>10189</v>
      </c>
      <c r="E244" s="18" t="s">
        <v>9870</v>
      </c>
      <c r="F244" s="18" t="s">
        <v>9857</v>
      </c>
      <c r="G244" s="18" t="s">
        <v>9858</v>
      </c>
      <c r="H244" s="19">
        <v>45808</v>
      </c>
      <c r="I244" s="18" t="s">
        <v>10171</v>
      </c>
      <c r="J244" s="18" t="s">
        <v>9859</v>
      </c>
    </row>
    <row r="245" spans="1:10" ht="16" x14ac:dyDescent="0.45">
      <c r="A245" s="17" t="s">
        <v>10338</v>
      </c>
      <c r="B245" s="18" t="s">
        <v>10339</v>
      </c>
      <c r="C245" s="18" t="s">
        <v>9865</v>
      </c>
      <c r="D245" s="18" t="s">
        <v>2770</v>
      </c>
      <c r="E245" s="18" t="s">
        <v>9866</v>
      </c>
      <c r="F245" s="18" t="s">
        <v>9857</v>
      </c>
      <c r="G245" s="18" t="s">
        <v>9858</v>
      </c>
      <c r="H245" s="19">
        <v>45808</v>
      </c>
      <c r="I245" s="18" t="s">
        <v>10171</v>
      </c>
      <c r="J245" s="18" t="s">
        <v>9859</v>
      </c>
    </row>
    <row r="246" spans="1:10" ht="16" x14ac:dyDescent="0.45">
      <c r="A246" s="17" t="s">
        <v>10340</v>
      </c>
      <c r="B246" s="18" t="s">
        <v>10341</v>
      </c>
      <c r="C246" s="18" t="s">
        <v>9865</v>
      </c>
      <c r="D246" s="18" t="s">
        <v>2770</v>
      </c>
      <c r="E246" s="18" t="s">
        <v>9866</v>
      </c>
      <c r="F246" s="18" t="s">
        <v>9857</v>
      </c>
      <c r="G246" s="18" t="s">
        <v>9858</v>
      </c>
      <c r="H246" s="19">
        <v>45808</v>
      </c>
      <c r="I246" s="18" t="s">
        <v>10171</v>
      </c>
      <c r="J246" s="18" t="s">
        <v>9859</v>
      </c>
    </row>
    <row r="247" spans="1:10" ht="16" x14ac:dyDescent="0.45">
      <c r="A247" s="17" t="s">
        <v>10342</v>
      </c>
      <c r="B247" s="18" t="s">
        <v>10343</v>
      </c>
      <c r="C247" s="18" t="s">
        <v>9869</v>
      </c>
      <c r="D247" s="18" t="s">
        <v>500</v>
      </c>
      <c r="E247" s="18" t="s">
        <v>9870</v>
      </c>
      <c r="F247" s="18" t="s">
        <v>9857</v>
      </c>
      <c r="G247" s="18" t="s">
        <v>9858</v>
      </c>
      <c r="H247" s="19">
        <v>45808</v>
      </c>
      <c r="I247" s="18" t="s">
        <v>10171</v>
      </c>
      <c r="J247" s="18" t="s">
        <v>9859</v>
      </c>
    </row>
    <row r="248" spans="1:10" ht="16" x14ac:dyDescent="0.45">
      <c r="A248" s="17" t="s">
        <v>10344</v>
      </c>
      <c r="B248" s="18" t="s">
        <v>10345</v>
      </c>
      <c r="C248" s="18" t="s">
        <v>9869</v>
      </c>
      <c r="D248" s="18" t="s">
        <v>30</v>
      </c>
      <c r="E248" s="18" t="s">
        <v>9916</v>
      </c>
      <c r="F248" s="18" t="s">
        <v>9857</v>
      </c>
      <c r="G248" s="18" t="s">
        <v>9858</v>
      </c>
      <c r="H248" s="19">
        <v>45808</v>
      </c>
      <c r="I248" s="18" t="s">
        <v>10171</v>
      </c>
      <c r="J248" s="18" t="s">
        <v>9859</v>
      </c>
    </row>
    <row r="249" spans="1:10" ht="16" x14ac:dyDescent="0.45">
      <c r="A249" s="17" t="s">
        <v>10346</v>
      </c>
      <c r="B249" s="18" t="s">
        <v>10347</v>
      </c>
      <c r="C249" s="18" t="s">
        <v>9869</v>
      </c>
      <c r="D249" s="18" t="s">
        <v>661</v>
      </c>
      <c r="E249" s="18" t="s">
        <v>9870</v>
      </c>
      <c r="F249" s="18" t="s">
        <v>9857</v>
      </c>
      <c r="G249" s="18" t="s">
        <v>9858</v>
      </c>
      <c r="H249" s="19">
        <v>45808</v>
      </c>
      <c r="I249" s="18" t="s">
        <v>10171</v>
      </c>
      <c r="J249" s="18" t="s">
        <v>9859</v>
      </c>
    </row>
    <row r="250" spans="1:10" ht="16" x14ac:dyDescent="0.45">
      <c r="A250" s="17" t="s">
        <v>10348</v>
      </c>
      <c r="B250" s="18" t="s">
        <v>10349</v>
      </c>
      <c r="C250" s="18" t="s">
        <v>9869</v>
      </c>
      <c r="D250" s="18" t="s">
        <v>500</v>
      </c>
      <c r="E250" s="18" t="s">
        <v>9870</v>
      </c>
      <c r="F250" s="18" t="s">
        <v>9857</v>
      </c>
      <c r="G250" s="18" t="s">
        <v>9858</v>
      </c>
      <c r="H250" s="19">
        <v>45808</v>
      </c>
      <c r="I250" s="18" t="s">
        <v>10171</v>
      </c>
      <c r="J250" s="18" t="s">
        <v>9859</v>
      </c>
    </row>
    <row r="251" spans="1:10" ht="16" x14ac:dyDescent="0.45">
      <c r="A251" s="17" t="s">
        <v>10350</v>
      </c>
      <c r="B251" s="18" t="s">
        <v>10351</v>
      </c>
      <c r="C251" s="18" t="s">
        <v>9865</v>
      </c>
      <c r="D251" s="18" t="s">
        <v>455</v>
      </c>
      <c r="E251" s="18" t="s">
        <v>9866</v>
      </c>
      <c r="F251" s="18" t="s">
        <v>9857</v>
      </c>
      <c r="G251" s="18" t="s">
        <v>9858</v>
      </c>
      <c r="H251" s="19">
        <v>45808</v>
      </c>
      <c r="I251" s="18" t="s">
        <v>10171</v>
      </c>
      <c r="J251" s="18" t="s">
        <v>9859</v>
      </c>
    </row>
    <row r="252" spans="1:10" ht="16" x14ac:dyDescent="0.45">
      <c r="A252" s="17" t="s">
        <v>10352</v>
      </c>
      <c r="B252" s="18" t="s">
        <v>10353</v>
      </c>
      <c r="C252" s="18" t="s">
        <v>9869</v>
      </c>
      <c r="D252" s="18" t="s">
        <v>500</v>
      </c>
      <c r="E252" s="18" t="s">
        <v>9870</v>
      </c>
      <c r="F252" s="18" t="s">
        <v>9857</v>
      </c>
      <c r="G252" s="18" t="s">
        <v>9858</v>
      </c>
      <c r="H252" s="19">
        <v>45808</v>
      </c>
      <c r="I252" s="18" t="s">
        <v>10171</v>
      </c>
      <c r="J252" s="18" t="s">
        <v>9859</v>
      </c>
    </row>
    <row r="253" spans="1:10" ht="16" x14ac:dyDescent="0.45">
      <c r="A253" s="17" t="s">
        <v>10354</v>
      </c>
      <c r="B253" s="18" t="s">
        <v>10355</v>
      </c>
      <c r="C253" s="18" t="s">
        <v>9862</v>
      </c>
      <c r="D253" s="18" t="s">
        <v>473</v>
      </c>
      <c r="E253" s="18" t="s">
        <v>9856</v>
      </c>
      <c r="F253" s="18" t="s">
        <v>9857</v>
      </c>
      <c r="G253" s="18" t="s">
        <v>9858</v>
      </c>
      <c r="H253" s="19">
        <v>45808</v>
      </c>
      <c r="I253" s="18" t="s">
        <v>10171</v>
      </c>
      <c r="J253" s="18" t="s">
        <v>9859</v>
      </c>
    </row>
    <row r="254" spans="1:10" ht="16" x14ac:dyDescent="0.45">
      <c r="A254" s="17" t="s">
        <v>10356</v>
      </c>
      <c r="B254" s="18" t="s">
        <v>10357</v>
      </c>
      <c r="C254" s="18" t="s">
        <v>9869</v>
      </c>
      <c r="D254" s="18" t="s">
        <v>283</v>
      </c>
      <c r="E254" s="18" t="s">
        <v>9870</v>
      </c>
      <c r="F254" s="18" t="s">
        <v>9857</v>
      </c>
      <c r="G254" s="18" t="s">
        <v>9858</v>
      </c>
      <c r="H254" s="19">
        <v>45808</v>
      </c>
      <c r="I254" s="18" t="s">
        <v>10171</v>
      </c>
      <c r="J254" s="18" t="s">
        <v>9859</v>
      </c>
    </row>
    <row r="255" spans="1:10" ht="16" x14ac:dyDescent="0.45">
      <c r="A255" s="17" t="s">
        <v>10358</v>
      </c>
      <c r="B255" s="18" t="s">
        <v>10359</v>
      </c>
      <c r="C255" s="18" t="s">
        <v>9855</v>
      </c>
      <c r="D255" s="18" t="s">
        <v>9</v>
      </c>
      <c r="E255" s="18" t="s">
        <v>9856</v>
      </c>
      <c r="F255" s="18" t="s">
        <v>9857</v>
      </c>
      <c r="G255" s="18" t="s">
        <v>9858</v>
      </c>
      <c r="H255" s="19">
        <v>45808</v>
      </c>
      <c r="I255" s="18" t="s">
        <v>10171</v>
      </c>
      <c r="J255" s="18" t="s">
        <v>9859</v>
      </c>
    </row>
    <row r="256" spans="1:10" ht="16" x14ac:dyDescent="0.45">
      <c r="A256" s="17" t="s">
        <v>6879</v>
      </c>
      <c r="B256" s="18" t="s">
        <v>6880</v>
      </c>
      <c r="C256" s="18" t="s">
        <v>9869</v>
      </c>
      <c r="D256" s="18" t="s">
        <v>364</v>
      </c>
      <c r="E256" s="18" t="s">
        <v>9885</v>
      </c>
      <c r="F256" s="18" t="s">
        <v>9857</v>
      </c>
      <c r="G256" s="18" t="s">
        <v>9858</v>
      </c>
      <c r="H256" s="19">
        <v>45808</v>
      </c>
      <c r="I256" s="18" t="s">
        <v>10171</v>
      </c>
      <c r="J256" s="18" t="s">
        <v>9859</v>
      </c>
    </row>
    <row r="257" spans="1:10" ht="16" x14ac:dyDescent="0.45">
      <c r="A257" s="17" t="s">
        <v>10360</v>
      </c>
      <c r="B257" s="18" t="s">
        <v>10361</v>
      </c>
      <c r="C257" s="18" t="s">
        <v>10362</v>
      </c>
      <c r="D257" s="18" t="s">
        <v>661</v>
      </c>
      <c r="E257" s="18" t="s">
        <v>9870</v>
      </c>
      <c r="F257" s="18" t="s">
        <v>9857</v>
      </c>
      <c r="G257" s="18" t="s">
        <v>9858</v>
      </c>
      <c r="H257" s="19">
        <v>45808</v>
      </c>
      <c r="I257" s="18" t="s">
        <v>10171</v>
      </c>
      <c r="J257" s="18" t="s">
        <v>9859</v>
      </c>
    </row>
    <row r="258" spans="1:10" ht="16" x14ac:dyDescent="0.45">
      <c r="A258" s="17" t="s">
        <v>6893</v>
      </c>
      <c r="B258" s="18" t="s">
        <v>6894</v>
      </c>
      <c r="C258" s="18" t="s">
        <v>10363</v>
      </c>
      <c r="D258" s="18" t="s">
        <v>813</v>
      </c>
      <c r="E258" s="18" t="s">
        <v>9866</v>
      </c>
      <c r="F258" s="18" t="s">
        <v>9857</v>
      </c>
      <c r="G258" s="18" t="s">
        <v>9858</v>
      </c>
      <c r="H258" s="19">
        <v>45808</v>
      </c>
      <c r="I258" s="18" t="s">
        <v>10171</v>
      </c>
      <c r="J258" s="18" t="s">
        <v>9859</v>
      </c>
    </row>
    <row r="259" spans="1:10" ht="16" x14ac:dyDescent="0.45">
      <c r="A259" s="17" t="s">
        <v>10364</v>
      </c>
      <c r="B259" s="18" t="s">
        <v>10365</v>
      </c>
      <c r="C259" s="18" t="s">
        <v>10366</v>
      </c>
      <c r="D259" s="18" t="s">
        <v>473</v>
      </c>
      <c r="E259" s="18" t="s">
        <v>9856</v>
      </c>
      <c r="F259" s="18" t="s">
        <v>9857</v>
      </c>
      <c r="G259" s="18" t="s">
        <v>9858</v>
      </c>
      <c r="H259" s="19">
        <v>45808</v>
      </c>
      <c r="I259" s="18" t="s">
        <v>10171</v>
      </c>
      <c r="J259" s="18" t="s">
        <v>9859</v>
      </c>
    </row>
    <row r="260" spans="1:10" ht="16" x14ac:dyDescent="0.45">
      <c r="A260" s="17" t="s">
        <v>10367</v>
      </c>
      <c r="B260" s="18" t="s">
        <v>10368</v>
      </c>
      <c r="C260" s="18" t="s">
        <v>10369</v>
      </c>
      <c r="D260" s="18" t="s">
        <v>473</v>
      </c>
      <c r="E260" s="18" t="s">
        <v>9856</v>
      </c>
      <c r="F260" s="18" t="s">
        <v>9857</v>
      </c>
      <c r="G260" s="18" t="s">
        <v>9858</v>
      </c>
      <c r="H260" s="19">
        <v>45808</v>
      </c>
      <c r="I260" s="18" t="s">
        <v>10171</v>
      </c>
      <c r="J260" s="18" t="s">
        <v>9859</v>
      </c>
    </row>
    <row r="261" spans="1:10" ht="16" x14ac:dyDescent="0.45">
      <c r="A261" s="17" t="s">
        <v>10370</v>
      </c>
      <c r="B261" s="18" t="s">
        <v>10371</v>
      </c>
      <c r="C261" s="18" t="s">
        <v>10369</v>
      </c>
      <c r="D261" s="18" t="s">
        <v>346</v>
      </c>
      <c r="E261" s="18" t="s">
        <v>9856</v>
      </c>
      <c r="F261" s="18" t="s">
        <v>9857</v>
      </c>
      <c r="G261" s="18" t="s">
        <v>9858</v>
      </c>
      <c r="H261" s="19">
        <v>45808</v>
      </c>
      <c r="I261" s="18" t="s">
        <v>10171</v>
      </c>
      <c r="J261" s="18" t="s">
        <v>9859</v>
      </c>
    </row>
    <row r="262" spans="1:10" ht="16" x14ac:dyDescent="0.45">
      <c r="A262" s="17" t="s">
        <v>10372</v>
      </c>
      <c r="B262" s="18" t="s">
        <v>10373</v>
      </c>
      <c r="C262" s="18" t="s">
        <v>9865</v>
      </c>
      <c r="D262" s="18" t="s">
        <v>2770</v>
      </c>
      <c r="E262" s="18" t="s">
        <v>9866</v>
      </c>
      <c r="F262" s="18" t="s">
        <v>9857</v>
      </c>
      <c r="G262" s="18" t="s">
        <v>9858</v>
      </c>
      <c r="H262" s="19">
        <v>45808</v>
      </c>
      <c r="I262" s="18" t="s">
        <v>10171</v>
      </c>
      <c r="J262" s="18" t="s">
        <v>9859</v>
      </c>
    </row>
    <row r="263" spans="1:10" ht="16" x14ac:dyDescent="0.45">
      <c r="A263" s="17" t="s">
        <v>10374</v>
      </c>
      <c r="B263" s="18" t="s">
        <v>10375</v>
      </c>
      <c r="C263" s="18" t="s">
        <v>9862</v>
      </c>
      <c r="D263" s="18" t="s">
        <v>346</v>
      </c>
      <c r="E263" s="18" t="s">
        <v>9856</v>
      </c>
      <c r="F263" s="18" t="s">
        <v>9857</v>
      </c>
      <c r="G263" s="18" t="s">
        <v>9858</v>
      </c>
      <c r="H263" s="19">
        <v>45808</v>
      </c>
      <c r="I263" s="18" t="s">
        <v>10171</v>
      </c>
      <c r="J263" s="18" t="s">
        <v>9859</v>
      </c>
    </row>
    <row r="264" spans="1:10" ht="16" x14ac:dyDescent="0.45">
      <c r="A264" s="17" t="s">
        <v>10376</v>
      </c>
      <c r="B264" s="18" t="s">
        <v>10377</v>
      </c>
      <c r="C264" s="18" t="s">
        <v>10378</v>
      </c>
      <c r="D264" s="18" t="s">
        <v>500</v>
      </c>
      <c r="E264" s="18" t="s">
        <v>9870</v>
      </c>
      <c r="F264" s="18" t="s">
        <v>9857</v>
      </c>
      <c r="G264" s="18" t="s">
        <v>9858</v>
      </c>
      <c r="H264" s="19">
        <v>45808</v>
      </c>
      <c r="I264" s="18" t="s">
        <v>10171</v>
      </c>
      <c r="J264" s="18" t="s">
        <v>9859</v>
      </c>
    </row>
    <row r="265" spans="1:10" ht="16" x14ac:dyDescent="0.45">
      <c r="A265" s="17" t="s">
        <v>10379</v>
      </c>
      <c r="B265" s="18" t="s">
        <v>10380</v>
      </c>
      <c r="C265" s="18" t="s">
        <v>10381</v>
      </c>
      <c r="D265" s="18" t="s">
        <v>500</v>
      </c>
      <c r="E265" s="18" t="s">
        <v>9870</v>
      </c>
      <c r="F265" s="18" t="s">
        <v>9857</v>
      </c>
      <c r="G265" s="18" t="s">
        <v>9858</v>
      </c>
      <c r="H265" s="19">
        <v>45808</v>
      </c>
      <c r="I265" s="18" t="s">
        <v>10171</v>
      </c>
      <c r="J265" s="18" t="s">
        <v>9859</v>
      </c>
    </row>
    <row r="266" spans="1:10" ht="16" x14ac:dyDescent="0.45">
      <c r="A266" s="17" t="s">
        <v>10382</v>
      </c>
      <c r="B266" s="18" t="s">
        <v>10383</v>
      </c>
      <c r="C266" s="18" t="s">
        <v>10381</v>
      </c>
      <c r="D266" s="18" t="s">
        <v>500</v>
      </c>
      <c r="E266" s="18" t="s">
        <v>9870</v>
      </c>
      <c r="F266" s="18" t="s">
        <v>9857</v>
      </c>
      <c r="G266" s="18" t="s">
        <v>9858</v>
      </c>
      <c r="H266" s="19">
        <v>45808</v>
      </c>
      <c r="I266" s="18" t="s">
        <v>10171</v>
      </c>
      <c r="J266" s="18" t="s">
        <v>9859</v>
      </c>
    </row>
    <row r="267" spans="1:10" ht="16" x14ac:dyDescent="0.45">
      <c r="A267" s="17" t="s">
        <v>10384</v>
      </c>
      <c r="B267" s="18" t="s">
        <v>10385</v>
      </c>
      <c r="C267" s="18" t="s">
        <v>10120</v>
      </c>
      <c r="D267" s="18" t="s">
        <v>364</v>
      </c>
      <c r="E267" s="18" t="s">
        <v>9885</v>
      </c>
      <c r="F267" s="18" t="s">
        <v>9857</v>
      </c>
      <c r="G267" s="18" t="s">
        <v>9858</v>
      </c>
      <c r="H267" s="19">
        <v>45808</v>
      </c>
      <c r="I267" s="18" t="s">
        <v>10171</v>
      </c>
      <c r="J267" s="18" t="s">
        <v>9859</v>
      </c>
    </row>
    <row r="268" spans="1:10" ht="16" x14ac:dyDescent="0.45">
      <c r="A268" s="17" t="s">
        <v>10386</v>
      </c>
      <c r="B268" s="18" t="s">
        <v>9713</v>
      </c>
      <c r="C268" s="18" t="s">
        <v>10120</v>
      </c>
      <c r="D268" s="18" t="s">
        <v>9761</v>
      </c>
      <c r="E268" s="18" t="s">
        <v>9870</v>
      </c>
      <c r="F268" s="18" t="s">
        <v>9857</v>
      </c>
      <c r="G268" s="18" t="s">
        <v>9858</v>
      </c>
      <c r="H268" s="19">
        <v>45808</v>
      </c>
      <c r="I268" s="18" t="s">
        <v>10171</v>
      </c>
      <c r="J268" s="18" t="s">
        <v>9859</v>
      </c>
    </row>
    <row r="269" spans="1:10" ht="16" x14ac:dyDescent="0.45">
      <c r="A269" s="17" t="s">
        <v>10387</v>
      </c>
      <c r="B269" s="18" t="s">
        <v>9713</v>
      </c>
      <c r="C269" s="18" t="s">
        <v>9855</v>
      </c>
      <c r="D269" s="18" t="s">
        <v>9761</v>
      </c>
      <c r="E269" s="18" t="s">
        <v>9870</v>
      </c>
      <c r="F269" s="18" t="s">
        <v>9857</v>
      </c>
      <c r="G269" s="18" t="s">
        <v>9858</v>
      </c>
      <c r="H269" s="19">
        <v>45808</v>
      </c>
      <c r="I269" s="18" t="s">
        <v>10171</v>
      </c>
      <c r="J269" s="18" t="s">
        <v>9859</v>
      </c>
    </row>
    <row r="270" spans="1:10" ht="16" x14ac:dyDescent="0.45">
      <c r="A270" s="17" t="s">
        <v>10388</v>
      </c>
      <c r="B270" s="18" t="s">
        <v>10389</v>
      </c>
      <c r="C270" s="18" t="s">
        <v>9869</v>
      </c>
      <c r="D270" s="18" t="s">
        <v>549</v>
      </c>
      <c r="E270" s="18" t="s">
        <v>9870</v>
      </c>
      <c r="F270" s="18" t="s">
        <v>9857</v>
      </c>
      <c r="G270" s="18" t="s">
        <v>9858</v>
      </c>
      <c r="H270" s="19">
        <v>45808</v>
      </c>
      <c r="I270" s="18" t="s">
        <v>10171</v>
      </c>
      <c r="J270" s="18" t="s">
        <v>9859</v>
      </c>
    </row>
    <row r="271" spans="1:10" ht="16" x14ac:dyDescent="0.45">
      <c r="A271" s="17" t="s">
        <v>10390</v>
      </c>
      <c r="B271" s="18" t="s">
        <v>10391</v>
      </c>
      <c r="C271" s="18" t="s">
        <v>9869</v>
      </c>
      <c r="D271" s="18" t="s">
        <v>549</v>
      </c>
      <c r="E271" s="18" t="s">
        <v>9870</v>
      </c>
      <c r="F271" s="18" t="s">
        <v>9857</v>
      </c>
      <c r="G271" s="18" t="s">
        <v>9858</v>
      </c>
      <c r="H271" s="19">
        <v>45808</v>
      </c>
      <c r="I271" s="18" t="s">
        <v>10171</v>
      </c>
      <c r="J271" s="18" t="s">
        <v>9859</v>
      </c>
    </row>
    <row r="272" spans="1:10" ht="16" x14ac:dyDescent="0.45">
      <c r="A272" s="17" t="s">
        <v>10392</v>
      </c>
      <c r="B272" s="18" t="s">
        <v>10393</v>
      </c>
      <c r="C272" s="18" t="s">
        <v>10394</v>
      </c>
      <c r="D272" s="18" t="s">
        <v>549</v>
      </c>
      <c r="E272" s="18" t="s">
        <v>9870</v>
      </c>
      <c r="F272" s="18" t="s">
        <v>9857</v>
      </c>
      <c r="G272" s="18" t="s">
        <v>9858</v>
      </c>
      <c r="H272" s="19">
        <v>45808</v>
      </c>
      <c r="I272" s="18" t="s">
        <v>10171</v>
      </c>
      <c r="J272" s="18" t="s">
        <v>9859</v>
      </c>
    </row>
    <row r="273" spans="1:10" ht="16" x14ac:dyDescent="0.45">
      <c r="A273" s="17" t="s">
        <v>10395</v>
      </c>
      <c r="B273" s="18" t="s">
        <v>10396</v>
      </c>
      <c r="C273" s="18" t="s">
        <v>10397</v>
      </c>
      <c r="D273" s="18" t="s">
        <v>500</v>
      </c>
      <c r="E273" s="18" t="s">
        <v>9870</v>
      </c>
      <c r="F273" s="18" t="s">
        <v>9857</v>
      </c>
      <c r="G273" s="18" t="s">
        <v>9858</v>
      </c>
      <c r="H273" s="19">
        <v>45808</v>
      </c>
      <c r="I273" s="18" t="s">
        <v>10171</v>
      </c>
      <c r="J273" s="18" t="s">
        <v>9859</v>
      </c>
    </row>
    <row r="274" spans="1:10" ht="16" x14ac:dyDescent="0.45">
      <c r="A274" s="17" t="s">
        <v>8529</v>
      </c>
      <c r="B274" s="18" t="s">
        <v>8530</v>
      </c>
      <c r="C274" s="18" t="s">
        <v>10398</v>
      </c>
      <c r="D274" s="18" t="s">
        <v>442</v>
      </c>
      <c r="E274" s="18" t="s">
        <v>9885</v>
      </c>
      <c r="F274" s="18" t="s">
        <v>9857</v>
      </c>
      <c r="G274" s="18" t="s">
        <v>9858</v>
      </c>
      <c r="H274" s="19">
        <v>45808</v>
      </c>
      <c r="I274" s="18" t="s">
        <v>10171</v>
      </c>
      <c r="J274" s="18" t="s">
        <v>9859</v>
      </c>
    </row>
    <row r="275" spans="1:10" ht="16" x14ac:dyDescent="0.45">
      <c r="A275" s="17" t="s">
        <v>10399</v>
      </c>
      <c r="B275" s="18" t="s">
        <v>10400</v>
      </c>
      <c r="C275" s="18" t="s">
        <v>10401</v>
      </c>
      <c r="D275" s="18" t="s">
        <v>473</v>
      </c>
      <c r="E275" s="18" t="s">
        <v>9856</v>
      </c>
      <c r="F275" s="18" t="s">
        <v>9857</v>
      </c>
      <c r="G275" s="18" t="s">
        <v>9858</v>
      </c>
      <c r="H275" s="19">
        <v>45808</v>
      </c>
      <c r="I275" s="18" t="s">
        <v>10171</v>
      </c>
      <c r="J275" s="18" t="s">
        <v>9859</v>
      </c>
    </row>
    <row r="276" spans="1:10" ht="16" x14ac:dyDescent="0.45">
      <c r="A276" s="17" t="s">
        <v>8534</v>
      </c>
      <c r="B276" s="18" t="s">
        <v>8535</v>
      </c>
      <c r="C276" s="18" t="s">
        <v>10120</v>
      </c>
      <c r="D276" s="18" t="s">
        <v>346</v>
      </c>
      <c r="E276" s="18" t="s">
        <v>9856</v>
      </c>
      <c r="F276" s="18" t="s">
        <v>9857</v>
      </c>
      <c r="G276" s="18" t="s">
        <v>9858</v>
      </c>
      <c r="H276" s="19">
        <v>45808</v>
      </c>
      <c r="I276" s="18" t="s">
        <v>10171</v>
      </c>
      <c r="J276" s="18" t="s">
        <v>9859</v>
      </c>
    </row>
    <row r="277" spans="1:10" ht="16" x14ac:dyDescent="0.45">
      <c r="A277" s="17" t="s">
        <v>10402</v>
      </c>
      <c r="B277" s="18" t="s">
        <v>10403</v>
      </c>
      <c r="C277" s="18" t="s">
        <v>9869</v>
      </c>
      <c r="D277" s="18" t="s">
        <v>500</v>
      </c>
      <c r="E277" s="18" t="s">
        <v>9870</v>
      </c>
      <c r="F277" s="18" t="s">
        <v>9857</v>
      </c>
      <c r="G277" s="18" t="s">
        <v>9858</v>
      </c>
      <c r="H277" s="19">
        <v>45808</v>
      </c>
      <c r="I277" s="18" t="s">
        <v>10171</v>
      </c>
      <c r="J277" s="18" t="s">
        <v>9859</v>
      </c>
    </row>
    <row r="278" spans="1:10" ht="16" x14ac:dyDescent="0.45">
      <c r="A278" s="17" t="s">
        <v>10404</v>
      </c>
      <c r="B278" s="18" t="s">
        <v>10405</v>
      </c>
      <c r="C278" s="18" t="s">
        <v>9855</v>
      </c>
      <c r="D278" s="18" t="s">
        <v>329</v>
      </c>
      <c r="E278" s="18" t="s">
        <v>9856</v>
      </c>
      <c r="F278" s="18" t="s">
        <v>9857</v>
      </c>
      <c r="G278" s="18" t="s">
        <v>9858</v>
      </c>
      <c r="H278" s="19">
        <v>45808</v>
      </c>
      <c r="I278" s="18" t="s">
        <v>10171</v>
      </c>
      <c r="J278" s="18" t="s">
        <v>9859</v>
      </c>
    </row>
    <row r="279" spans="1:10" ht="16" x14ac:dyDescent="0.45">
      <c r="A279" s="17" t="s">
        <v>10406</v>
      </c>
      <c r="B279" s="18" t="s">
        <v>10407</v>
      </c>
      <c r="C279" s="18" t="s">
        <v>10378</v>
      </c>
      <c r="D279" s="18" t="s">
        <v>364</v>
      </c>
      <c r="E279" s="18" t="s">
        <v>9885</v>
      </c>
      <c r="F279" s="18" t="s">
        <v>9857</v>
      </c>
      <c r="G279" s="18" t="s">
        <v>9858</v>
      </c>
      <c r="H279" s="19">
        <v>45808</v>
      </c>
      <c r="I279" s="18" t="s">
        <v>10171</v>
      </c>
      <c r="J279" s="18" t="s">
        <v>9859</v>
      </c>
    </row>
    <row r="280" spans="1:10" ht="16" x14ac:dyDescent="0.45">
      <c r="A280" s="17" t="s">
        <v>10408</v>
      </c>
      <c r="B280" s="18" t="s">
        <v>10409</v>
      </c>
      <c r="C280" s="18" t="s">
        <v>10378</v>
      </c>
      <c r="D280" s="18" t="s">
        <v>283</v>
      </c>
      <c r="E280" s="18" t="s">
        <v>9870</v>
      </c>
      <c r="F280" s="18" t="s">
        <v>9857</v>
      </c>
      <c r="G280" s="18" t="s">
        <v>9858</v>
      </c>
      <c r="H280" s="19">
        <v>45808</v>
      </c>
      <c r="I280" s="18" t="s">
        <v>10171</v>
      </c>
      <c r="J280" s="18" t="s">
        <v>9859</v>
      </c>
    </row>
    <row r="281" spans="1:10" ht="16" x14ac:dyDescent="0.45">
      <c r="A281" s="17" t="s">
        <v>10410</v>
      </c>
      <c r="B281" s="18" t="s">
        <v>10411</v>
      </c>
      <c r="C281" s="18" t="s">
        <v>10412</v>
      </c>
      <c r="D281" s="18" t="s">
        <v>500</v>
      </c>
      <c r="E281" s="18" t="s">
        <v>9870</v>
      </c>
      <c r="F281" s="18" t="s">
        <v>9857</v>
      </c>
      <c r="G281" s="18" t="s">
        <v>9858</v>
      </c>
      <c r="H281" s="19">
        <v>45808</v>
      </c>
      <c r="I281" s="18" t="s">
        <v>10171</v>
      </c>
      <c r="J281" s="18" t="s">
        <v>9859</v>
      </c>
    </row>
    <row r="282" spans="1:10" ht="16" x14ac:dyDescent="0.45">
      <c r="A282" s="17" t="s">
        <v>10413</v>
      </c>
      <c r="B282" s="18" t="s">
        <v>10414</v>
      </c>
      <c r="C282" s="18" t="s">
        <v>10415</v>
      </c>
      <c r="D282" s="18" t="s">
        <v>500</v>
      </c>
      <c r="E282" s="18" t="s">
        <v>9870</v>
      </c>
      <c r="F282" s="18" t="s">
        <v>9857</v>
      </c>
      <c r="G282" s="18" t="s">
        <v>9858</v>
      </c>
      <c r="H282" s="19">
        <v>45808</v>
      </c>
      <c r="I282" s="18" t="s">
        <v>10171</v>
      </c>
      <c r="J282" s="18" t="s">
        <v>9859</v>
      </c>
    </row>
    <row r="283" spans="1:10" ht="16" x14ac:dyDescent="0.45">
      <c r="A283" s="17" t="s">
        <v>10416</v>
      </c>
      <c r="B283" s="18" t="s">
        <v>10417</v>
      </c>
      <c r="C283" s="18" t="s">
        <v>10415</v>
      </c>
      <c r="D283" s="18" t="s">
        <v>500</v>
      </c>
      <c r="E283" s="18" t="s">
        <v>9870</v>
      </c>
      <c r="F283" s="18" t="s">
        <v>9857</v>
      </c>
      <c r="G283" s="18" t="s">
        <v>9858</v>
      </c>
      <c r="H283" s="19">
        <v>45808</v>
      </c>
      <c r="I283" s="18" t="s">
        <v>10171</v>
      </c>
      <c r="J283" s="18" t="s">
        <v>9859</v>
      </c>
    </row>
    <row r="284" spans="1:10" ht="16" x14ac:dyDescent="0.45">
      <c r="A284" s="17" t="s">
        <v>10418</v>
      </c>
      <c r="B284" s="18" t="s">
        <v>10419</v>
      </c>
      <c r="C284" s="18" t="s">
        <v>10420</v>
      </c>
      <c r="D284" s="18" t="s">
        <v>346</v>
      </c>
      <c r="E284" s="18" t="s">
        <v>9856</v>
      </c>
      <c r="F284" s="18" t="s">
        <v>9857</v>
      </c>
      <c r="G284" s="18" t="s">
        <v>9858</v>
      </c>
      <c r="H284" s="19">
        <v>45808</v>
      </c>
      <c r="I284" s="18" t="s">
        <v>10171</v>
      </c>
      <c r="J284" s="18" t="s">
        <v>9859</v>
      </c>
    </row>
    <row r="285" spans="1:10" ht="16" x14ac:dyDescent="0.45">
      <c r="A285" s="17" t="s">
        <v>10421</v>
      </c>
      <c r="B285" s="18" t="s">
        <v>10422</v>
      </c>
      <c r="C285" s="18" t="s">
        <v>10420</v>
      </c>
      <c r="D285" s="18" t="s">
        <v>473</v>
      </c>
      <c r="E285" s="18" t="s">
        <v>9856</v>
      </c>
      <c r="F285" s="18" t="s">
        <v>9857</v>
      </c>
      <c r="G285" s="18" t="s">
        <v>9858</v>
      </c>
      <c r="H285" s="19">
        <v>45808</v>
      </c>
      <c r="I285" s="18" t="s">
        <v>10171</v>
      </c>
      <c r="J285" s="18" t="s">
        <v>9859</v>
      </c>
    </row>
    <row r="286" spans="1:10" ht="16" x14ac:dyDescent="0.45">
      <c r="A286" s="17" t="s">
        <v>10423</v>
      </c>
      <c r="B286" s="18" t="s">
        <v>10424</v>
      </c>
      <c r="C286" s="18" t="s">
        <v>10109</v>
      </c>
      <c r="D286" s="18" t="s">
        <v>2770</v>
      </c>
      <c r="E286" s="18" t="s">
        <v>9866</v>
      </c>
      <c r="F286" s="18" t="s">
        <v>9857</v>
      </c>
      <c r="G286" s="18" t="s">
        <v>9858</v>
      </c>
      <c r="H286" s="19">
        <v>45808</v>
      </c>
      <c r="I286" s="18" t="s">
        <v>10171</v>
      </c>
      <c r="J286" s="18" t="s">
        <v>9859</v>
      </c>
    </row>
    <row r="287" spans="1:10" ht="16" x14ac:dyDescent="0.45">
      <c r="A287" s="17" t="s">
        <v>10425</v>
      </c>
      <c r="B287" s="18" t="s">
        <v>10426</v>
      </c>
      <c r="C287" s="18" t="s">
        <v>10427</v>
      </c>
      <c r="D287" s="18" t="s">
        <v>549</v>
      </c>
      <c r="E287" s="18" t="s">
        <v>9870</v>
      </c>
      <c r="F287" s="18" t="s">
        <v>9857</v>
      </c>
      <c r="G287" s="18" t="s">
        <v>9858</v>
      </c>
      <c r="H287" s="19">
        <v>45808</v>
      </c>
      <c r="I287" s="18" t="s">
        <v>10171</v>
      </c>
      <c r="J287" s="18" t="s">
        <v>9859</v>
      </c>
    </row>
    <row r="288" spans="1:10" ht="16" x14ac:dyDescent="0.45">
      <c r="A288" s="17" t="s">
        <v>10428</v>
      </c>
      <c r="B288" s="18" t="s">
        <v>10429</v>
      </c>
      <c r="C288" s="18" t="s">
        <v>9865</v>
      </c>
      <c r="D288" s="18" t="s">
        <v>2770</v>
      </c>
      <c r="E288" s="18" t="s">
        <v>9866</v>
      </c>
      <c r="F288" s="18" t="s">
        <v>9857</v>
      </c>
      <c r="G288" s="18" t="s">
        <v>9858</v>
      </c>
      <c r="H288" s="19">
        <v>45808</v>
      </c>
      <c r="I288" s="18" t="s">
        <v>10171</v>
      </c>
      <c r="J288" s="18" t="s">
        <v>9859</v>
      </c>
    </row>
    <row r="289" spans="1:10" ht="16" x14ac:dyDescent="0.45">
      <c r="A289" s="17" t="s">
        <v>10430</v>
      </c>
      <c r="B289" s="18" t="s">
        <v>10431</v>
      </c>
      <c r="C289" s="18" t="s">
        <v>10363</v>
      </c>
      <c r="D289" s="18" t="s">
        <v>2770</v>
      </c>
      <c r="E289" s="18" t="s">
        <v>9866</v>
      </c>
      <c r="F289" s="18" t="s">
        <v>9857</v>
      </c>
      <c r="G289" s="18" t="s">
        <v>9858</v>
      </c>
      <c r="H289" s="19">
        <v>45808</v>
      </c>
      <c r="I289" s="18" t="s">
        <v>10171</v>
      </c>
      <c r="J289" s="18" t="s">
        <v>9859</v>
      </c>
    </row>
    <row r="290" spans="1:10" ht="16" x14ac:dyDescent="0.45">
      <c r="A290" s="17" t="s">
        <v>10432</v>
      </c>
      <c r="B290" s="18" t="s">
        <v>10433</v>
      </c>
      <c r="C290" s="18" t="s">
        <v>10378</v>
      </c>
      <c r="D290" s="18" t="s">
        <v>549</v>
      </c>
      <c r="E290" s="18" t="s">
        <v>9870</v>
      </c>
      <c r="F290" s="18" t="s">
        <v>9857</v>
      </c>
      <c r="G290" s="18" t="s">
        <v>9858</v>
      </c>
      <c r="H290" s="19">
        <v>45808</v>
      </c>
      <c r="I290" s="18" t="s">
        <v>10171</v>
      </c>
      <c r="J290" s="18" t="s">
        <v>9859</v>
      </c>
    </row>
    <row r="291" spans="1:10" ht="16" x14ac:dyDescent="0.45">
      <c r="A291" s="17" t="s">
        <v>10434</v>
      </c>
      <c r="B291" s="18" t="s">
        <v>10435</v>
      </c>
      <c r="C291" s="18" t="s">
        <v>10363</v>
      </c>
      <c r="D291" s="18" t="s">
        <v>2770</v>
      </c>
      <c r="E291" s="18" t="s">
        <v>9866</v>
      </c>
      <c r="F291" s="18" t="s">
        <v>9857</v>
      </c>
      <c r="G291" s="18" t="s">
        <v>9858</v>
      </c>
      <c r="H291" s="19">
        <v>45808</v>
      </c>
      <c r="I291" s="18" t="s">
        <v>10171</v>
      </c>
      <c r="J291" s="18" t="s">
        <v>9859</v>
      </c>
    </row>
    <row r="292" spans="1:10" ht="16" x14ac:dyDescent="0.45">
      <c r="A292" s="17" t="s">
        <v>10436</v>
      </c>
      <c r="B292" s="18" t="s">
        <v>10437</v>
      </c>
      <c r="C292" s="18" t="s">
        <v>10381</v>
      </c>
      <c r="D292" s="18" t="s">
        <v>549</v>
      </c>
      <c r="E292" s="18" t="s">
        <v>9870</v>
      </c>
      <c r="F292" s="18" t="s">
        <v>9857</v>
      </c>
      <c r="G292" s="18" t="s">
        <v>9858</v>
      </c>
      <c r="H292" s="19">
        <v>45808</v>
      </c>
      <c r="I292" s="18" t="s">
        <v>10171</v>
      </c>
      <c r="J292" s="18" t="s">
        <v>9859</v>
      </c>
    </row>
    <row r="293" spans="1:10" ht="16" x14ac:dyDescent="0.45">
      <c r="A293" s="17" t="s">
        <v>10438</v>
      </c>
      <c r="B293" s="18" t="s">
        <v>10439</v>
      </c>
      <c r="C293" s="18" t="s">
        <v>10378</v>
      </c>
      <c r="D293" s="18" t="s">
        <v>364</v>
      </c>
      <c r="E293" s="18" t="s">
        <v>9885</v>
      </c>
      <c r="F293" s="18" t="s">
        <v>9857</v>
      </c>
      <c r="G293" s="18" t="s">
        <v>9858</v>
      </c>
      <c r="H293" s="19">
        <v>45808</v>
      </c>
      <c r="I293" s="18" t="s">
        <v>10171</v>
      </c>
      <c r="J293" s="18" t="s">
        <v>9859</v>
      </c>
    </row>
    <row r="294" spans="1:10" ht="16" x14ac:dyDescent="0.45">
      <c r="A294" s="17" t="s">
        <v>4045</v>
      </c>
      <c r="B294" s="18" t="s">
        <v>4046</v>
      </c>
      <c r="C294" s="18" t="s">
        <v>10381</v>
      </c>
      <c r="D294" s="18" t="s">
        <v>364</v>
      </c>
      <c r="E294" s="18" t="s">
        <v>9885</v>
      </c>
      <c r="F294" s="18" t="s">
        <v>9857</v>
      </c>
      <c r="G294" s="18" t="s">
        <v>9858</v>
      </c>
      <c r="H294" s="19">
        <v>45808</v>
      </c>
      <c r="I294" s="18" t="s">
        <v>10171</v>
      </c>
      <c r="J294" s="18" t="s">
        <v>9859</v>
      </c>
    </row>
    <row r="295" spans="1:10" ht="16" x14ac:dyDescent="0.45">
      <c r="A295" s="17" t="s">
        <v>10440</v>
      </c>
      <c r="B295" s="18" t="s">
        <v>10441</v>
      </c>
      <c r="C295" s="18" t="s">
        <v>10420</v>
      </c>
      <c r="D295" s="18" t="s">
        <v>473</v>
      </c>
      <c r="E295" s="18" t="s">
        <v>9856</v>
      </c>
      <c r="F295" s="18" t="s">
        <v>9857</v>
      </c>
      <c r="G295" s="18" t="s">
        <v>9858</v>
      </c>
      <c r="H295" s="19">
        <v>45808</v>
      </c>
      <c r="I295" s="18" t="s">
        <v>10171</v>
      </c>
      <c r="J295" s="18" t="s">
        <v>9859</v>
      </c>
    </row>
    <row r="296" spans="1:10" ht="16" x14ac:dyDescent="0.45">
      <c r="A296" s="17" t="s">
        <v>10442</v>
      </c>
      <c r="B296" s="18" t="s">
        <v>4046</v>
      </c>
      <c r="C296" s="18" t="s">
        <v>10378</v>
      </c>
      <c r="D296" s="18" t="s">
        <v>364</v>
      </c>
      <c r="E296" s="18" t="s">
        <v>9885</v>
      </c>
      <c r="F296" s="18" t="s">
        <v>9857</v>
      </c>
      <c r="G296" s="18" t="s">
        <v>9858</v>
      </c>
      <c r="H296" s="19">
        <v>45808</v>
      </c>
      <c r="I296" s="18" t="s">
        <v>10171</v>
      </c>
      <c r="J296" s="18" t="s">
        <v>9859</v>
      </c>
    </row>
    <row r="297" spans="1:10" ht="16" x14ac:dyDescent="0.45">
      <c r="A297" s="17" t="s">
        <v>10443</v>
      </c>
      <c r="B297" s="18" t="s">
        <v>10444</v>
      </c>
      <c r="C297" s="18" t="s">
        <v>9862</v>
      </c>
      <c r="D297" s="18" t="s">
        <v>346</v>
      </c>
      <c r="E297" s="18" t="s">
        <v>9856</v>
      </c>
      <c r="F297" s="18" t="s">
        <v>9857</v>
      </c>
      <c r="G297" s="18" t="s">
        <v>9858</v>
      </c>
      <c r="H297" s="19">
        <v>45808</v>
      </c>
      <c r="I297" s="18" t="s">
        <v>10171</v>
      </c>
      <c r="J297" s="18" t="s">
        <v>9859</v>
      </c>
    </row>
    <row r="298" spans="1:10" ht="16" x14ac:dyDescent="0.45">
      <c r="A298" s="17" t="s">
        <v>10445</v>
      </c>
      <c r="B298" s="18" t="s">
        <v>10446</v>
      </c>
      <c r="C298" s="18" t="s">
        <v>9865</v>
      </c>
      <c r="D298" s="18" t="s">
        <v>2770</v>
      </c>
      <c r="E298" s="18" t="s">
        <v>9866</v>
      </c>
      <c r="F298" s="18" t="s">
        <v>9857</v>
      </c>
      <c r="G298" s="18" t="s">
        <v>9858</v>
      </c>
      <c r="H298" s="19">
        <v>45808</v>
      </c>
      <c r="I298" s="18" t="s">
        <v>10171</v>
      </c>
      <c r="J298" s="18" t="s">
        <v>9859</v>
      </c>
    </row>
    <row r="299" spans="1:10" ht="16" x14ac:dyDescent="0.45">
      <c r="A299" s="17" t="s">
        <v>10447</v>
      </c>
      <c r="B299" s="18" t="s">
        <v>10448</v>
      </c>
      <c r="C299" s="18" t="s">
        <v>10449</v>
      </c>
      <c r="D299" s="18" t="s">
        <v>500</v>
      </c>
      <c r="E299" s="18" t="s">
        <v>9870</v>
      </c>
      <c r="F299" s="18" t="s">
        <v>9857</v>
      </c>
      <c r="G299" s="18" t="s">
        <v>9858</v>
      </c>
      <c r="H299" s="19">
        <v>45808</v>
      </c>
      <c r="I299" s="18" t="s">
        <v>10171</v>
      </c>
      <c r="J299" s="18" t="s">
        <v>9859</v>
      </c>
    </row>
    <row r="300" spans="1:10" ht="16" x14ac:dyDescent="0.45">
      <c r="A300" s="17" t="s">
        <v>10450</v>
      </c>
      <c r="B300" s="18" t="s">
        <v>10451</v>
      </c>
      <c r="C300" s="18" t="s">
        <v>9869</v>
      </c>
      <c r="D300" s="18" t="s">
        <v>549</v>
      </c>
      <c r="E300" s="18" t="s">
        <v>9870</v>
      </c>
      <c r="F300" s="18" t="s">
        <v>9857</v>
      </c>
      <c r="G300" s="18" t="s">
        <v>9858</v>
      </c>
      <c r="H300" s="19">
        <v>45808</v>
      </c>
      <c r="I300" s="18" t="s">
        <v>10171</v>
      </c>
      <c r="J300" s="18" t="s">
        <v>9859</v>
      </c>
    </row>
    <row r="301" spans="1:10" ht="16" x14ac:dyDescent="0.45">
      <c r="A301" s="17" t="s">
        <v>10452</v>
      </c>
      <c r="B301" s="18" t="s">
        <v>10453</v>
      </c>
      <c r="C301" s="18" t="s">
        <v>9869</v>
      </c>
      <c r="D301" s="18" t="s">
        <v>500</v>
      </c>
      <c r="E301" s="18" t="s">
        <v>9870</v>
      </c>
      <c r="F301" s="18" t="s">
        <v>9857</v>
      </c>
      <c r="G301" s="18" t="s">
        <v>9858</v>
      </c>
      <c r="H301" s="19">
        <v>45808</v>
      </c>
      <c r="I301" s="18" t="s">
        <v>10171</v>
      </c>
      <c r="J301" s="18" t="s">
        <v>9859</v>
      </c>
    </row>
    <row r="302" spans="1:10" ht="16" x14ac:dyDescent="0.45">
      <c r="A302" s="17" t="s">
        <v>10454</v>
      </c>
      <c r="B302" s="18" t="s">
        <v>10455</v>
      </c>
      <c r="C302" s="18" t="s">
        <v>9869</v>
      </c>
      <c r="D302" s="18" t="s">
        <v>549</v>
      </c>
      <c r="E302" s="18" t="s">
        <v>9870</v>
      </c>
      <c r="F302" s="18" t="s">
        <v>9857</v>
      </c>
      <c r="G302" s="18" t="s">
        <v>9858</v>
      </c>
      <c r="H302" s="19">
        <v>45808</v>
      </c>
      <c r="I302" s="18" t="s">
        <v>10171</v>
      </c>
      <c r="J302" s="18" t="s">
        <v>9859</v>
      </c>
    </row>
    <row r="303" spans="1:10" ht="16" x14ac:dyDescent="0.45">
      <c r="A303" s="17" t="s">
        <v>10456</v>
      </c>
      <c r="B303" s="18" t="s">
        <v>10457</v>
      </c>
      <c r="C303" s="18" t="s">
        <v>9862</v>
      </c>
      <c r="D303" s="18" t="s">
        <v>329</v>
      </c>
      <c r="E303" s="18" t="s">
        <v>9856</v>
      </c>
      <c r="F303" s="18" t="s">
        <v>9857</v>
      </c>
      <c r="G303" s="18" t="s">
        <v>9858</v>
      </c>
      <c r="H303" s="19">
        <v>45808</v>
      </c>
      <c r="I303" s="18" t="s">
        <v>10171</v>
      </c>
      <c r="J303" s="18" t="s">
        <v>9859</v>
      </c>
    </row>
    <row r="304" spans="1:10" ht="16" x14ac:dyDescent="0.45">
      <c r="A304" s="17" t="s">
        <v>10458</v>
      </c>
      <c r="B304" s="18" t="s">
        <v>9713</v>
      </c>
      <c r="C304" s="18" t="s">
        <v>10054</v>
      </c>
      <c r="D304" s="18" t="s">
        <v>9761</v>
      </c>
      <c r="E304" s="18" t="s">
        <v>9870</v>
      </c>
      <c r="F304" s="18" t="s">
        <v>9857</v>
      </c>
      <c r="G304" s="18" t="s">
        <v>9858</v>
      </c>
      <c r="H304" s="19">
        <v>45808</v>
      </c>
      <c r="I304" s="18" t="s">
        <v>10171</v>
      </c>
      <c r="J304" s="18" t="s">
        <v>9859</v>
      </c>
    </row>
    <row r="305" spans="1:10" ht="16" x14ac:dyDescent="0.45">
      <c r="A305" s="17" t="s">
        <v>10459</v>
      </c>
      <c r="B305" s="18" t="s">
        <v>9437</v>
      </c>
      <c r="C305" s="18" t="s">
        <v>9869</v>
      </c>
      <c r="D305" s="18" t="s">
        <v>1141</v>
      </c>
      <c r="E305" s="18" t="s">
        <v>9916</v>
      </c>
      <c r="F305" s="18" t="s">
        <v>9857</v>
      </c>
      <c r="G305" s="18" t="s">
        <v>9858</v>
      </c>
      <c r="H305" s="19">
        <v>45808</v>
      </c>
      <c r="I305" s="18" t="s">
        <v>10171</v>
      </c>
      <c r="J305" s="18" t="s">
        <v>9859</v>
      </c>
    </row>
    <row r="306" spans="1:10" ht="16" x14ac:dyDescent="0.45">
      <c r="A306" s="17" t="s">
        <v>10460</v>
      </c>
      <c r="B306" s="18" t="s">
        <v>10461</v>
      </c>
      <c r="C306" s="18" t="s">
        <v>9862</v>
      </c>
      <c r="D306" s="18" t="s">
        <v>346</v>
      </c>
      <c r="E306" s="18" t="s">
        <v>9856</v>
      </c>
      <c r="F306" s="18" t="s">
        <v>9857</v>
      </c>
      <c r="G306" s="18" t="s">
        <v>9858</v>
      </c>
      <c r="H306" s="19">
        <v>45808</v>
      </c>
      <c r="I306" s="18" t="s">
        <v>10171</v>
      </c>
      <c r="J306" s="18" t="s">
        <v>9859</v>
      </c>
    </row>
    <row r="307" spans="1:10" ht="16" x14ac:dyDescent="0.45">
      <c r="A307" s="17" t="s">
        <v>10462</v>
      </c>
      <c r="B307" s="18" t="s">
        <v>10463</v>
      </c>
      <c r="C307" s="18" t="s">
        <v>9869</v>
      </c>
      <c r="D307" s="18" t="s">
        <v>549</v>
      </c>
      <c r="E307" s="18" t="s">
        <v>9870</v>
      </c>
      <c r="F307" s="18" t="s">
        <v>9857</v>
      </c>
      <c r="G307" s="18" t="s">
        <v>9858</v>
      </c>
      <c r="H307" s="19">
        <v>45808</v>
      </c>
      <c r="I307" s="18" t="s">
        <v>10171</v>
      </c>
      <c r="J307" s="18" t="s">
        <v>9859</v>
      </c>
    </row>
    <row r="308" spans="1:10" ht="16" x14ac:dyDescent="0.45">
      <c r="A308" s="17" t="s">
        <v>10464</v>
      </c>
      <c r="B308" s="18" t="s">
        <v>10465</v>
      </c>
      <c r="C308" s="18" t="s">
        <v>9869</v>
      </c>
      <c r="D308" s="18" t="s">
        <v>500</v>
      </c>
      <c r="E308" s="18" t="s">
        <v>9870</v>
      </c>
      <c r="F308" s="18" t="s">
        <v>9857</v>
      </c>
      <c r="G308" s="18" t="s">
        <v>9858</v>
      </c>
      <c r="H308" s="19">
        <v>45808</v>
      </c>
      <c r="I308" s="18" t="s">
        <v>10171</v>
      </c>
      <c r="J308" s="18" t="s">
        <v>9859</v>
      </c>
    </row>
    <row r="309" spans="1:10" ht="16" x14ac:dyDescent="0.45">
      <c r="A309" s="17" t="s">
        <v>10466</v>
      </c>
      <c r="B309" s="18" t="s">
        <v>10467</v>
      </c>
      <c r="C309" s="18" t="s">
        <v>9869</v>
      </c>
      <c r="D309" s="18" t="s">
        <v>500</v>
      </c>
      <c r="E309" s="18" t="s">
        <v>9870</v>
      </c>
      <c r="F309" s="18" t="s">
        <v>9857</v>
      </c>
      <c r="G309" s="18" t="s">
        <v>9858</v>
      </c>
      <c r="H309" s="19">
        <v>45808</v>
      </c>
      <c r="I309" s="18" t="s">
        <v>10171</v>
      </c>
      <c r="J309" s="18" t="s">
        <v>9859</v>
      </c>
    </row>
    <row r="310" spans="1:10" ht="16" x14ac:dyDescent="0.45">
      <c r="A310" s="17" t="s">
        <v>10468</v>
      </c>
      <c r="B310" s="18" t="s">
        <v>10469</v>
      </c>
      <c r="C310" s="18" t="s">
        <v>9855</v>
      </c>
      <c r="D310" s="18" t="s">
        <v>329</v>
      </c>
      <c r="E310" s="18" t="s">
        <v>9856</v>
      </c>
      <c r="F310" s="18" t="s">
        <v>9857</v>
      </c>
      <c r="G310" s="18" t="s">
        <v>9858</v>
      </c>
      <c r="H310" s="19">
        <v>45808</v>
      </c>
      <c r="I310" s="18" t="s">
        <v>10171</v>
      </c>
      <c r="J310" s="18" t="s">
        <v>9859</v>
      </c>
    </row>
    <row r="311" spans="1:10" ht="16" x14ac:dyDescent="0.45">
      <c r="A311" s="17" t="s">
        <v>10470</v>
      </c>
      <c r="B311" s="18" t="s">
        <v>10471</v>
      </c>
      <c r="C311" s="18" t="s">
        <v>10363</v>
      </c>
      <c r="D311" s="18" t="s">
        <v>2770</v>
      </c>
      <c r="E311" s="18" t="s">
        <v>9866</v>
      </c>
      <c r="F311" s="18" t="s">
        <v>9857</v>
      </c>
      <c r="G311" s="18" t="s">
        <v>9858</v>
      </c>
      <c r="H311" s="19">
        <v>45808</v>
      </c>
      <c r="I311" s="18" t="s">
        <v>10171</v>
      </c>
      <c r="J311" s="18" t="s">
        <v>9859</v>
      </c>
    </row>
    <row r="312" spans="1:10" ht="16" x14ac:dyDescent="0.45">
      <c r="A312" s="17" t="s">
        <v>10472</v>
      </c>
      <c r="B312" s="18" t="s">
        <v>10473</v>
      </c>
      <c r="C312" s="18" t="s">
        <v>9865</v>
      </c>
      <c r="D312" s="18" t="s">
        <v>2770</v>
      </c>
      <c r="E312" s="18" t="s">
        <v>9866</v>
      </c>
      <c r="F312" s="18" t="s">
        <v>9857</v>
      </c>
      <c r="G312" s="18" t="s">
        <v>9858</v>
      </c>
      <c r="H312" s="19">
        <v>45808</v>
      </c>
      <c r="I312" s="18" t="s">
        <v>10171</v>
      </c>
      <c r="J312" s="18" t="s">
        <v>9859</v>
      </c>
    </row>
    <row r="313" spans="1:10" ht="16" x14ac:dyDescent="0.45">
      <c r="A313" s="17" t="s">
        <v>10474</v>
      </c>
      <c r="B313" s="18" t="s">
        <v>10475</v>
      </c>
      <c r="C313" s="18" t="s">
        <v>9855</v>
      </c>
      <c r="D313" s="18" t="s">
        <v>346</v>
      </c>
      <c r="E313" s="18" t="s">
        <v>9856</v>
      </c>
      <c r="F313" s="18" t="s">
        <v>9857</v>
      </c>
      <c r="G313" s="18" t="s">
        <v>9858</v>
      </c>
      <c r="H313" s="19">
        <v>45808</v>
      </c>
      <c r="I313" s="18" t="s">
        <v>10171</v>
      </c>
      <c r="J313" s="18" t="s">
        <v>9859</v>
      </c>
    </row>
    <row r="314" spans="1:10" ht="16" x14ac:dyDescent="0.45">
      <c r="A314" s="17" t="s">
        <v>10476</v>
      </c>
      <c r="B314" s="18" t="s">
        <v>10477</v>
      </c>
      <c r="C314" s="18" t="s">
        <v>10120</v>
      </c>
      <c r="D314" s="18" t="s">
        <v>364</v>
      </c>
      <c r="E314" s="18" t="s">
        <v>9885</v>
      </c>
      <c r="F314" s="18" t="s">
        <v>9857</v>
      </c>
      <c r="G314" s="18" t="s">
        <v>9858</v>
      </c>
      <c r="H314" s="19">
        <v>45808</v>
      </c>
      <c r="I314" s="18" t="s">
        <v>10171</v>
      </c>
      <c r="J314" s="18" t="s">
        <v>9859</v>
      </c>
    </row>
    <row r="315" spans="1:10" ht="16" x14ac:dyDescent="0.45">
      <c r="A315" s="17" t="s">
        <v>10478</v>
      </c>
      <c r="B315" s="18" t="s">
        <v>10479</v>
      </c>
      <c r="C315" s="18" t="s">
        <v>9862</v>
      </c>
      <c r="D315" s="18" t="s">
        <v>473</v>
      </c>
      <c r="E315" s="18" t="s">
        <v>9856</v>
      </c>
      <c r="F315" s="18" t="s">
        <v>9857</v>
      </c>
      <c r="G315" s="18" t="s">
        <v>9858</v>
      </c>
      <c r="H315" s="19">
        <v>45808</v>
      </c>
      <c r="I315" s="18" t="s">
        <v>10171</v>
      </c>
      <c r="J315" s="18" t="s">
        <v>9859</v>
      </c>
    </row>
    <row r="316" spans="1:10" ht="16" x14ac:dyDescent="0.45">
      <c r="A316" s="17" t="s">
        <v>10480</v>
      </c>
      <c r="B316" s="18" t="s">
        <v>10481</v>
      </c>
      <c r="C316" s="18" t="s">
        <v>9865</v>
      </c>
      <c r="D316" s="18" t="s">
        <v>2770</v>
      </c>
      <c r="E316" s="18" t="s">
        <v>9866</v>
      </c>
      <c r="F316" s="18" t="s">
        <v>9857</v>
      </c>
      <c r="G316" s="18" t="s">
        <v>9858</v>
      </c>
      <c r="H316" s="19">
        <v>45808</v>
      </c>
      <c r="I316" s="18" t="s">
        <v>10171</v>
      </c>
      <c r="J316" s="18" t="s">
        <v>9859</v>
      </c>
    </row>
    <row r="317" spans="1:10" ht="16" x14ac:dyDescent="0.45">
      <c r="A317" s="17" t="s">
        <v>10482</v>
      </c>
      <c r="B317" s="18" t="s">
        <v>10483</v>
      </c>
      <c r="C317" s="18" t="s">
        <v>9869</v>
      </c>
      <c r="D317" s="18" t="s">
        <v>549</v>
      </c>
      <c r="E317" s="18" t="s">
        <v>9870</v>
      </c>
      <c r="F317" s="18" t="s">
        <v>9857</v>
      </c>
      <c r="G317" s="18" t="s">
        <v>9858</v>
      </c>
      <c r="H317" s="19">
        <v>45808</v>
      </c>
      <c r="I317" s="18" t="s">
        <v>10171</v>
      </c>
      <c r="J317" s="18" t="s">
        <v>9859</v>
      </c>
    </row>
    <row r="318" spans="1:10" ht="16" x14ac:dyDescent="0.45">
      <c r="A318" s="17" t="s">
        <v>7345</v>
      </c>
      <c r="B318" s="18" t="s">
        <v>7346</v>
      </c>
      <c r="C318" s="18" t="s">
        <v>9869</v>
      </c>
      <c r="D318" s="18" t="s">
        <v>549</v>
      </c>
      <c r="E318" s="18" t="s">
        <v>9870</v>
      </c>
      <c r="F318" s="18" t="s">
        <v>9857</v>
      </c>
      <c r="G318" s="18" t="s">
        <v>9858</v>
      </c>
      <c r="H318" s="19">
        <v>45808</v>
      </c>
      <c r="I318" s="18" t="s">
        <v>10171</v>
      </c>
      <c r="J318" s="18" t="s">
        <v>9859</v>
      </c>
    </row>
    <row r="319" spans="1:10" ht="16" x14ac:dyDescent="0.45">
      <c r="A319" s="17" t="s">
        <v>10484</v>
      </c>
      <c r="B319" s="18" t="s">
        <v>10485</v>
      </c>
      <c r="C319" s="18" t="s">
        <v>9869</v>
      </c>
      <c r="D319" s="18" t="s">
        <v>500</v>
      </c>
      <c r="E319" s="18" t="s">
        <v>9870</v>
      </c>
      <c r="F319" s="18" t="s">
        <v>9857</v>
      </c>
      <c r="G319" s="18" t="s">
        <v>9858</v>
      </c>
      <c r="H319" s="19">
        <v>45808</v>
      </c>
      <c r="I319" s="18" t="s">
        <v>10171</v>
      </c>
      <c r="J319" s="18" t="s">
        <v>9859</v>
      </c>
    </row>
    <row r="320" spans="1:10" ht="16" x14ac:dyDescent="0.45">
      <c r="A320" s="17" t="s">
        <v>10486</v>
      </c>
      <c r="B320" s="18" t="s">
        <v>10487</v>
      </c>
      <c r="C320" s="18" t="s">
        <v>9869</v>
      </c>
      <c r="D320" s="18" t="s">
        <v>500</v>
      </c>
      <c r="E320" s="18" t="s">
        <v>9870</v>
      </c>
      <c r="F320" s="18" t="s">
        <v>9857</v>
      </c>
      <c r="G320" s="18" t="s">
        <v>9858</v>
      </c>
      <c r="H320" s="19">
        <v>45808</v>
      </c>
      <c r="I320" s="18" t="s">
        <v>10171</v>
      </c>
      <c r="J320" s="18" t="s">
        <v>9859</v>
      </c>
    </row>
    <row r="321" spans="1:10" ht="16" x14ac:dyDescent="0.45">
      <c r="A321" s="17" t="s">
        <v>10488</v>
      </c>
      <c r="B321" s="18" t="s">
        <v>10489</v>
      </c>
      <c r="C321" s="18" t="s">
        <v>9869</v>
      </c>
      <c r="D321" s="18" t="s">
        <v>500</v>
      </c>
      <c r="E321" s="18" t="s">
        <v>9870</v>
      </c>
      <c r="F321" s="18" t="s">
        <v>9857</v>
      </c>
      <c r="G321" s="18" t="s">
        <v>9858</v>
      </c>
      <c r="H321" s="19">
        <v>45808</v>
      </c>
      <c r="I321" s="18" t="s">
        <v>10171</v>
      </c>
      <c r="J321" s="18" t="s">
        <v>9859</v>
      </c>
    </row>
    <row r="322" spans="1:10" ht="16" x14ac:dyDescent="0.45">
      <c r="A322" s="17" t="s">
        <v>10490</v>
      </c>
      <c r="B322" s="18" t="s">
        <v>10491</v>
      </c>
      <c r="C322" s="18" t="s">
        <v>9869</v>
      </c>
      <c r="D322" s="18" t="s">
        <v>500</v>
      </c>
      <c r="E322" s="18" t="s">
        <v>9870</v>
      </c>
      <c r="F322" s="18" t="s">
        <v>9857</v>
      </c>
      <c r="G322" s="18" t="s">
        <v>9858</v>
      </c>
      <c r="H322" s="19">
        <v>45808</v>
      </c>
      <c r="I322" s="18" t="s">
        <v>10171</v>
      </c>
      <c r="J322" s="18" t="s">
        <v>9859</v>
      </c>
    </row>
    <row r="323" spans="1:10" ht="16" x14ac:dyDescent="0.45">
      <c r="A323" s="17" t="s">
        <v>10492</v>
      </c>
      <c r="B323" s="18" t="s">
        <v>10493</v>
      </c>
      <c r="C323" s="18" t="s">
        <v>9869</v>
      </c>
      <c r="D323" s="18" t="s">
        <v>549</v>
      </c>
      <c r="E323" s="18" t="s">
        <v>9870</v>
      </c>
      <c r="F323" s="18" t="s">
        <v>9857</v>
      </c>
      <c r="G323" s="18" t="s">
        <v>9858</v>
      </c>
      <c r="H323" s="19">
        <v>45808</v>
      </c>
      <c r="I323" s="18" t="s">
        <v>10171</v>
      </c>
      <c r="J323" s="18" t="s">
        <v>9859</v>
      </c>
    </row>
    <row r="324" spans="1:10" ht="16" x14ac:dyDescent="0.45">
      <c r="A324" s="17" t="s">
        <v>10494</v>
      </c>
      <c r="B324" s="18" t="s">
        <v>10495</v>
      </c>
      <c r="C324" s="18" t="s">
        <v>9862</v>
      </c>
      <c r="D324" s="18" t="s">
        <v>473</v>
      </c>
      <c r="E324" s="18" t="s">
        <v>9856</v>
      </c>
      <c r="F324" s="18" t="s">
        <v>9857</v>
      </c>
      <c r="G324" s="18" t="s">
        <v>9858</v>
      </c>
      <c r="H324" s="19">
        <v>45808</v>
      </c>
      <c r="I324" s="18" t="s">
        <v>10171</v>
      </c>
      <c r="J324" s="18" t="s">
        <v>9859</v>
      </c>
    </row>
    <row r="325" spans="1:10" ht="16" x14ac:dyDescent="0.45">
      <c r="A325" s="17" t="s">
        <v>10496</v>
      </c>
      <c r="B325" s="18" t="s">
        <v>10497</v>
      </c>
      <c r="C325" s="18" t="s">
        <v>9869</v>
      </c>
      <c r="D325" s="18" t="s">
        <v>549</v>
      </c>
      <c r="E325" s="18" t="s">
        <v>9870</v>
      </c>
      <c r="F325" s="18" t="s">
        <v>9857</v>
      </c>
      <c r="G325" s="18" t="s">
        <v>9858</v>
      </c>
      <c r="H325" s="19">
        <v>45808</v>
      </c>
      <c r="I325" s="18" t="s">
        <v>10171</v>
      </c>
      <c r="J325" s="18" t="s">
        <v>9859</v>
      </c>
    </row>
    <row r="326" spans="1:10" ht="16" x14ac:dyDescent="0.45">
      <c r="A326" s="17" t="s">
        <v>10498</v>
      </c>
      <c r="B326" s="18" t="s">
        <v>10499</v>
      </c>
      <c r="C326" s="18" t="s">
        <v>10500</v>
      </c>
      <c r="D326" s="18" t="s">
        <v>364</v>
      </c>
      <c r="E326" s="18" t="s">
        <v>9885</v>
      </c>
      <c r="F326" s="18" t="s">
        <v>9857</v>
      </c>
      <c r="G326" s="18" t="s">
        <v>9858</v>
      </c>
      <c r="H326" s="19">
        <v>45808</v>
      </c>
      <c r="I326" s="18" t="s">
        <v>10171</v>
      </c>
      <c r="J326" s="18" t="s">
        <v>9859</v>
      </c>
    </row>
    <row r="327" spans="1:10" ht="16" x14ac:dyDescent="0.45">
      <c r="A327" s="17" t="s">
        <v>10501</v>
      </c>
      <c r="B327" s="18" t="s">
        <v>10502</v>
      </c>
      <c r="C327" s="18" t="s">
        <v>10500</v>
      </c>
      <c r="D327" s="18" t="s">
        <v>364</v>
      </c>
      <c r="E327" s="18" t="s">
        <v>9885</v>
      </c>
      <c r="F327" s="18" t="s">
        <v>9857</v>
      </c>
      <c r="G327" s="18" t="s">
        <v>9858</v>
      </c>
      <c r="H327" s="19">
        <v>45808</v>
      </c>
      <c r="I327" s="18" t="s">
        <v>10171</v>
      </c>
      <c r="J327" s="18" t="s">
        <v>9859</v>
      </c>
    </row>
    <row r="328" spans="1:10" ht="16" x14ac:dyDescent="0.45">
      <c r="A328" s="17" t="s">
        <v>10503</v>
      </c>
      <c r="B328" s="18" t="s">
        <v>10504</v>
      </c>
      <c r="C328" s="18" t="s">
        <v>10363</v>
      </c>
      <c r="D328" s="18" t="s">
        <v>455</v>
      </c>
      <c r="E328" s="18" t="s">
        <v>9866</v>
      </c>
      <c r="F328" s="18" t="s">
        <v>9857</v>
      </c>
      <c r="G328" s="18" t="s">
        <v>9858</v>
      </c>
      <c r="H328" s="19">
        <v>46095</v>
      </c>
      <c r="I328" s="18" t="s">
        <v>10505</v>
      </c>
      <c r="J328" s="18" t="s">
        <v>9859</v>
      </c>
    </row>
    <row r="329" spans="1:10" ht="16" x14ac:dyDescent="0.45">
      <c r="A329" s="17" t="s">
        <v>10506</v>
      </c>
      <c r="B329" s="18" t="s">
        <v>10507</v>
      </c>
      <c r="C329" s="18" t="s">
        <v>10508</v>
      </c>
      <c r="D329" s="18" t="s">
        <v>549</v>
      </c>
      <c r="E329" s="18" t="s">
        <v>9870</v>
      </c>
      <c r="F329" s="18" t="s">
        <v>9857</v>
      </c>
      <c r="G329" s="18" t="s">
        <v>9858</v>
      </c>
      <c r="H329" s="19">
        <v>46095</v>
      </c>
      <c r="I329" s="18" t="s">
        <v>10505</v>
      </c>
      <c r="J329" s="18" t="s">
        <v>9859</v>
      </c>
    </row>
    <row r="330" spans="1:10" ht="16" x14ac:dyDescent="0.45">
      <c r="A330" s="17" t="s">
        <v>10509</v>
      </c>
      <c r="B330" s="18" t="s">
        <v>10510</v>
      </c>
      <c r="C330" s="18" t="s">
        <v>9855</v>
      </c>
      <c r="D330" s="18" t="s">
        <v>9929</v>
      </c>
      <c r="E330" s="18" t="s">
        <v>9870</v>
      </c>
      <c r="F330" s="18" t="s">
        <v>9857</v>
      </c>
      <c r="G330" s="18" t="s">
        <v>9858</v>
      </c>
      <c r="H330" s="19">
        <v>46095</v>
      </c>
      <c r="I330" s="18" t="s">
        <v>10505</v>
      </c>
      <c r="J330" s="18" t="s">
        <v>9859</v>
      </c>
    </row>
    <row r="331" spans="1:10" ht="16" x14ac:dyDescent="0.45">
      <c r="A331" s="17" t="s">
        <v>10511</v>
      </c>
      <c r="B331" s="18" t="s">
        <v>10512</v>
      </c>
      <c r="C331" s="18" t="s">
        <v>9862</v>
      </c>
      <c r="D331" s="18" t="s">
        <v>9929</v>
      </c>
      <c r="E331" s="18" t="s">
        <v>9870</v>
      </c>
      <c r="F331" s="18" t="s">
        <v>9857</v>
      </c>
      <c r="G331" s="18" t="s">
        <v>9858</v>
      </c>
      <c r="H331" s="19">
        <v>46095</v>
      </c>
      <c r="I331" s="18" t="s">
        <v>10505</v>
      </c>
      <c r="J331" s="18" t="s">
        <v>9859</v>
      </c>
    </row>
    <row r="332" spans="1:10" ht="16" x14ac:dyDescent="0.45">
      <c r="A332" s="17" t="s">
        <v>10513</v>
      </c>
      <c r="B332" s="18" t="s">
        <v>10514</v>
      </c>
      <c r="C332" s="18" t="s">
        <v>9865</v>
      </c>
      <c r="D332" s="18" t="s">
        <v>455</v>
      </c>
      <c r="E332" s="18" t="s">
        <v>9866</v>
      </c>
      <c r="F332" s="18" t="s">
        <v>9857</v>
      </c>
      <c r="G332" s="18" t="s">
        <v>9858</v>
      </c>
      <c r="H332" s="19">
        <v>46095</v>
      </c>
      <c r="I332" s="18" t="s">
        <v>10505</v>
      </c>
      <c r="J332" s="18" t="s">
        <v>9859</v>
      </c>
    </row>
    <row r="333" spans="1:10" ht="16" x14ac:dyDescent="0.45">
      <c r="A333" s="17" t="s">
        <v>10515</v>
      </c>
      <c r="B333" s="18" t="s">
        <v>10516</v>
      </c>
      <c r="C333" s="18" t="s">
        <v>9862</v>
      </c>
      <c r="D333" s="18" t="s">
        <v>346</v>
      </c>
      <c r="E333" s="18" t="s">
        <v>9856</v>
      </c>
      <c r="F333" s="18" t="s">
        <v>9857</v>
      </c>
      <c r="G333" s="18" t="s">
        <v>9858</v>
      </c>
      <c r="H333" s="19">
        <v>46095</v>
      </c>
      <c r="I333" s="18" t="s">
        <v>10505</v>
      </c>
      <c r="J333" s="18" t="s">
        <v>9859</v>
      </c>
    </row>
    <row r="334" spans="1:10" ht="16" x14ac:dyDescent="0.45">
      <c r="A334" s="17" t="s">
        <v>10517</v>
      </c>
      <c r="B334" s="18" t="s">
        <v>10518</v>
      </c>
      <c r="C334" s="18" t="s">
        <v>9855</v>
      </c>
      <c r="D334" s="18" t="s">
        <v>9929</v>
      </c>
      <c r="E334" s="18" t="s">
        <v>9870</v>
      </c>
      <c r="F334" s="18" t="s">
        <v>9857</v>
      </c>
      <c r="G334" s="18" t="s">
        <v>9858</v>
      </c>
      <c r="H334" s="19">
        <v>46095</v>
      </c>
      <c r="I334" s="18" t="s">
        <v>10505</v>
      </c>
      <c r="J334" s="18" t="s">
        <v>9859</v>
      </c>
    </row>
    <row r="335" spans="1:10" ht="16" x14ac:dyDescent="0.45">
      <c r="A335" s="17" t="s">
        <v>10519</v>
      </c>
      <c r="B335" s="18" t="s">
        <v>10520</v>
      </c>
      <c r="C335" s="18" t="s">
        <v>9869</v>
      </c>
      <c r="D335" s="18" t="s">
        <v>549</v>
      </c>
      <c r="E335" s="18" t="s">
        <v>9870</v>
      </c>
      <c r="F335" s="18" t="s">
        <v>9857</v>
      </c>
      <c r="G335" s="18" t="s">
        <v>9858</v>
      </c>
      <c r="H335" s="19">
        <v>46095</v>
      </c>
      <c r="I335" s="18" t="s">
        <v>10505</v>
      </c>
      <c r="J335" s="18" t="s">
        <v>9859</v>
      </c>
    </row>
    <row r="336" spans="1:10" ht="16" x14ac:dyDescent="0.45">
      <c r="A336" s="17" t="s">
        <v>10521</v>
      </c>
      <c r="B336" s="18" t="s">
        <v>10522</v>
      </c>
      <c r="C336" s="18" t="s">
        <v>9869</v>
      </c>
      <c r="D336" s="18" t="s">
        <v>364</v>
      </c>
      <c r="E336" s="18" t="s">
        <v>9885</v>
      </c>
      <c r="F336" s="18" t="s">
        <v>9857</v>
      </c>
      <c r="G336" s="18" t="s">
        <v>9858</v>
      </c>
      <c r="H336" s="19">
        <v>46095</v>
      </c>
      <c r="I336" s="18" t="s">
        <v>10505</v>
      </c>
      <c r="J336" s="18" t="s">
        <v>9859</v>
      </c>
    </row>
    <row r="337" spans="1:10" ht="16" x14ac:dyDescent="0.45">
      <c r="A337" s="17" t="s">
        <v>10523</v>
      </c>
      <c r="B337" s="18" t="s">
        <v>10524</v>
      </c>
      <c r="C337" s="18" t="s">
        <v>9869</v>
      </c>
      <c r="D337" s="18" t="s">
        <v>9929</v>
      </c>
      <c r="E337" s="18" t="s">
        <v>9870</v>
      </c>
      <c r="F337" s="18" t="s">
        <v>9857</v>
      </c>
      <c r="G337" s="18" t="s">
        <v>9858</v>
      </c>
      <c r="H337" s="19">
        <v>46095</v>
      </c>
      <c r="I337" s="18" t="s">
        <v>10505</v>
      </c>
      <c r="J337" s="18" t="s">
        <v>9859</v>
      </c>
    </row>
    <row r="338" spans="1:10" ht="16" x14ac:dyDescent="0.45">
      <c r="A338" s="17" t="s">
        <v>10525</v>
      </c>
      <c r="B338" s="18" t="s">
        <v>10526</v>
      </c>
      <c r="C338" s="18" t="s">
        <v>9869</v>
      </c>
      <c r="D338" s="18" t="s">
        <v>500</v>
      </c>
      <c r="E338" s="18" t="s">
        <v>9870</v>
      </c>
      <c r="F338" s="18" t="s">
        <v>9857</v>
      </c>
      <c r="G338" s="18" t="s">
        <v>9858</v>
      </c>
      <c r="H338" s="19">
        <v>46095</v>
      </c>
      <c r="I338" s="18" t="s">
        <v>10505</v>
      </c>
      <c r="J338" s="18" t="s">
        <v>9859</v>
      </c>
    </row>
    <row r="339" spans="1:10" ht="16" x14ac:dyDescent="0.45">
      <c r="A339" s="17" t="s">
        <v>10527</v>
      </c>
      <c r="B339" s="18" t="s">
        <v>10528</v>
      </c>
      <c r="C339" s="18" t="s">
        <v>9862</v>
      </c>
      <c r="D339" s="18" t="s">
        <v>9929</v>
      </c>
      <c r="E339" s="18" t="s">
        <v>9870</v>
      </c>
      <c r="F339" s="18" t="s">
        <v>9857</v>
      </c>
      <c r="G339" s="18" t="s">
        <v>9858</v>
      </c>
      <c r="H339" s="19">
        <v>46095</v>
      </c>
      <c r="I339" s="18" t="s">
        <v>10505</v>
      </c>
      <c r="J339" s="18" t="s">
        <v>9859</v>
      </c>
    </row>
    <row r="340" spans="1:10" ht="16" x14ac:dyDescent="0.45">
      <c r="A340" s="17" t="s">
        <v>10529</v>
      </c>
      <c r="B340" s="18" t="s">
        <v>10530</v>
      </c>
      <c r="C340" s="18" t="s">
        <v>10109</v>
      </c>
      <c r="D340" s="18" t="s">
        <v>9929</v>
      </c>
      <c r="E340" s="18" t="s">
        <v>9870</v>
      </c>
      <c r="F340" s="18" t="s">
        <v>9857</v>
      </c>
      <c r="G340" s="18" t="s">
        <v>9858</v>
      </c>
      <c r="H340" s="19">
        <v>46095</v>
      </c>
      <c r="I340" s="18" t="s">
        <v>10505</v>
      </c>
      <c r="J340" s="18" t="s">
        <v>9859</v>
      </c>
    </row>
    <row r="341" spans="1:10" ht="16" x14ac:dyDescent="0.45">
      <c r="A341" s="17" t="s">
        <v>10531</v>
      </c>
      <c r="B341" s="18" t="s">
        <v>10247</v>
      </c>
      <c r="C341" s="18" t="s">
        <v>9869</v>
      </c>
      <c r="D341" s="18" t="s">
        <v>549</v>
      </c>
      <c r="E341" s="18" t="s">
        <v>9870</v>
      </c>
      <c r="F341" s="18" t="s">
        <v>9857</v>
      </c>
      <c r="G341" s="18" t="s">
        <v>9858</v>
      </c>
      <c r="H341" s="19">
        <v>46095</v>
      </c>
      <c r="I341" s="18" t="s">
        <v>10505</v>
      </c>
      <c r="J341" s="18" t="s">
        <v>9859</v>
      </c>
    </row>
    <row r="342" spans="1:10" ht="16" x14ac:dyDescent="0.45">
      <c r="A342" s="17" t="s">
        <v>10532</v>
      </c>
      <c r="B342" s="18" t="s">
        <v>10533</v>
      </c>
      <c r="C342" s="18" t="s">
        <v>9855</v>
      </c>
      <c r="D342" s="18" t="s">
        <v>9929</v>
      </c>
      <c r="E342" s="18" t="s">
        <v>9870</v>
      </c>
      <c r="F342" s="18" t="s">
        <v>9857</v>
      </c>
      <c r="G342" s="18" t="s">
        <v>9858</v>
      </c>
      <c r="H342" s="19">
        <v>46095</v>
      </c>
      <c r="I342" s="18" t="s">
        <v>10505</v>
      </c>
      <c r="J342" s="18" t="s">
        <v>9859</v>
      </c>
    </row>
    <row r="343" spans="1:10" ht="16" x14ac:dyDescent="0.45">
      <c r="A343" s="17" t="s">
        <v>10534</v>
      </c>
      <c r="B343" s="18" t="s">
        <v>10535</v>
      </c>
      <c r="C343" s="18" t="s">
        <v>9862</v>
      </c>
      <c r="D343" s="18" t="s">
        <v>9929</v>
      </c>
      <c r="E343" s="18" t="s">
        <v>9870</v>
      </c>
      <c r="F343" s="18" t="s">
        <v>9857</v>
      </c>
      <c r="G343" s="18" t="s">
        <v>9858</v>
      </c>
      <c r="H343" s="19">
        <v>46095</v>
      </c>
      <c r="I343" s="18" t="s">
        <v>10505</v>
      </c>
      <c r="J343" s="18" t="s">
        <v>9859</v>
      </c>
    </row>
    <row r="344" spans="1:10" ht="16" x14ac:dyDescent="0.45">
      <c r="A344" s="17" t="s">
        <v>10536</v>
      </c>
      <c r="B344" s="18" t="s">
        <v>10537</v>
      </c>
      <c r="C344" s="18" t="s">
        <v>9869</v>
      </c>
      <c r="D344" s="18" t="s">
        <v>9929</v>
      </c>
      <c r="E344" s="18" t="s">
        <v>9870</v>
      </c>
      <c r="F344" s="18" t="s">
        <v>9857</v>
      </c>
      <c r="G344" s="18" t="s">
        <v>9858</v>
      </c>
      <c r="H344" s="19">
        <v>46095</v>
      </c>
      <c r="I344" s="18" t="s">
        <v>10505</v>
      </c>
      <c r="J344" s="18" t="s">
        <v>9859</v>
      </c>
    </row>
    <row r="345" spans="1:10" ht="16" x14ac:dyDescent="0.45">
      <c r="A345" s="17" t="s">
        <v>8740</v>
      </c>
      <c r="B345" s="18" t="s">
        <v>8741</v>
      </c>
      <c r="C345" s="18" t="s">
        <v>9855</v>
      </c>
      <c r="D345" s="18" t="s">
        <v>329</v>
      </c>
      <c r="E345" s="18" t="s">
        <v>9856</v>
      </c>
      <c r="F345" s="18" t="s">
        <v>9857</v>
      </c>
      <c r="G345" s="18" t="s">
        <v>9858</v>
      </c>
      <c r="H345" s="19">
        <v>46095</v>
      </c>
      <c r="I345" s="18" t="s">
        <v>10505</v>
      </c>
      <c r="J345" s="18" t="s">
        <v>9859</v>
      </c>
    </row>
    <row r="346" spans="1:10" ht="16" x14ac:dyDescent="0.45">
      <c r="A346" s="17" t="s">
        <v>10538</v>
      </c>
      <c r="B346" s="18" t="s">
        <v>10539</v>
      </c>
      <c r="C346" s="18" t="s">
        <v>9869</v>
      </c>
      <c r="D346" s="18" t="s">
        <v>549</v>
      </c>
      <c r="E346" s="18" t="s">
        <v>9870</v>
      </c>
      <c r="F346" s="18" t="s">
        <v>9857</v>
      </c>
      <c r="G346" s="18" t="s">
        <v>9858</v>
      </c>
      <c r="H346" s="19">
        <v>46095</v>
      </c>
      <c r="I346" s="18" t="s">
        <v>10505</v>
      </c>
      <c r="J346" s="18" t="s">
        <v>9859</v>
      </c>
    </row>
    <row r="347" spans="1:10" ht="16" x14ac:dyDescent="0.45">
      <c r="A347" s="17" t="s">
        <v>10540</v>
      </c>
      <c r="B347" s="18" t="s">
        <v>10541</v>
      </c>
      <c r="C347" s="18" t="s">
        <v>9855</v>
      </c>
      <c r="D347" s="18" t="s">
        <v>9929</v>
      </c>
      <c r="E347" s="18" t="s">
        <v>9870</v>
      </c>
      <c r="F347" s="18" t="s">
        <v>9857</v>
      </c>
      <c r="G347" s="18" t="s">
        <v>9858</v>
      </c>
      <c r="H347" s="19">
        <v>46095</v>
      </c>
      <c r="I347" s="18" t="s">
        <v>10505</v>
      </c>
      <c r="J347" s="18" t="s">
        <v>9859</v>
      </c>
    </row>
    <row r="348" spans="1:10" ht="16" x14ac:dyDescent="0.45">
      <c r="A348" s="17" t="s">
        <v>10542</v>
      </c>
      <c r="B348" s="18" t="s">
        <v>10543</v>
      </c>
      <c r="C348" s="18" t="s">
        <v>9862</v>
      </c>
      <c r="D348" s="18" t="s">
        <v>346</v>
      </c>
      <c r="E348" s="18" t="s">
        <v>9856</v>
      </c>
      <c r="F348" s="18" t="s">
        <v>9857</v>
      </c>
      <c r="G348" s="18" t="s">
        <v>9858</v>
      </c>
      <c r="H348" s="19">
        <v>46095</v>
      </c>
      <c r="I348" s="18" t="s">
        <v>10505</v>
      </c>
      <c r="J348" s="18" t="s">
        <v>9859</v>
      </c>
    </row>
    <row r="349" spans="1:10" ht="16" x14ac:dyDescent="0.45">
      <c r="A349" s="17" t="s">
        <v>10544</v>
      </c>
      <c r="B349" s="18" t="s">
        <v>10545</v>
      </c>
      <c r="C349" s="18" t="s">
        <v>9855</v>
      </c>
      <c r="D349" s="18" t="s">
        <v>9</v>
      </c>
      <c r="E349" s="18" t="s">
        <v>9856</v>
      </c>
      <c r="F349" s="18" t="s">
        <v>9857</v>
      </c>
      <c r="G349" s="18" t="s">
        <v>9858</v>
      </c>
      <c r="H349" s="19">
        <v>46095</v>
      </c>
      <c r="I349" s="18" t="s">
        <v>10505</v>
      </c>
      <c r="J349" s="18" t="s">
        <v>9859</v>
      </c>
    </row>
    <row r="350" spans="1:10" ht="16" x14ac:dyDescent="0.45">
      <c r="A350" s="17" t="s">
        <v>10546</v>
      </c>
      <c r="B350" s="18" t="s">
        <v>10547</v>
      </c>
      <c r="C350" s="18" t="s">
        <v>9869</v>
      </c>
      <c r="D350" s="18" t="s">
        <v>364</v>
      </c>
      <c r="E350" s="18" t="s">
        <v>9885</v>
      </c>
      <c r="F350" s="18" t="s">
        <v>9857</v>
      </c>
      <c r="G350" s="18" t="s">
        <v>9858</v>
      </c>
      <c r="H350" s="19">
        <v>46095</v>
      </c>
      <c r="I350" s="18" t="s">
        <v>10505</v>
      </c>
      <c r="J350" s="18" t="s">
        <v>9859</v>
      </c>
    </row>
    <row r="351" spans="1:10" ht="16" x14ac:dyDescent="0.45">
      <c r="A351" s="17" t="s">
        <v>10548</v>
      </c>
      <c r="B351" s="18" t="s">
        <v>10549</v>
      </c>
      <c r="C351" s="18" t="s">
        <v>9855</v>
      </c>
      <c r="D351" s="18" t="s">
        <v>9929</v>
      </c>
      <c r="E351" s="18" t="s">
        <v>9870</v>
      </c>
      <c r="F351" s="18" t="s">
        <v>9857</v>
      </c>
      <c r="G351" s="18" t="s">
        <v>9858</v>
      </c>
      <c r="H351" s="19">
        <v>46095</v>
      </c>
      <c r="I351" s="18" t="s">
        <v>10505</v>
      </c>
      <c r="J351" s="18" t="s">
        <v>9859</v>
      </c>
    </row>
    <row r="352" spans="1:10" ht="16" x14ac:dyDescent="0.45">
      <c r="A352" s="17" t="s">
        <v>10550</v>
      </c>
      <c r="B352" s="18" t="s">
        <v>10551</v>
      </c>
      <c r="C352" s="18" t="s">
        <v>9862</v>
      </c>
      <c r="D352" s="18" t="s">
        <v>329</v>
      </c>
      <c r="E352" s="18" t="s">
        <v>9856</v>
      </c>
      <c r="F352" s="18" t="s">
        <v>9857</v>
      </c>
      <c r="G352" s="18" t="s">
        <v>9858</v>
      </c>
      <c r="H352" s="19">
        <v>46095</v>
      </c>
      <c r="I352" s="18" t="s">
        <v>10505</v>
      </c>
      <c r="J352" s="18" t="s">
        <v>9859</v>
      </c>
    </row>
    <row r="353" spans="1:10" ht="16" x14ac:dyDescent="0.45">
      <c r="A353" s="17" t="s">
        <v>10552</v>
      </c>
      <c r="B353" s="18" t="s">
        <v>10553</v>
      </c>
      <c r="C353" s="18" t="s">
        <v>10120</v>
      </c>
      <c r="D353" s="18" t="s">
        <v>549</v>
      </c>
      <c r="E353" s="18" t="s">
        <v>9870</v>
      </c>
      <c r="F353" s="18" t="s">
        <v>9857</v>
      </c>
      <c r="G353" s="18" t="s">
        <v>9858</v>
      </c>
      <c r="H353" s="19">
        <v>46095</v>
      </c>
      <c r="I353" s="18" t="s">
        <v>10505</v>
      </c>
      <c r="J353" s="18" t="s">
        <v>9859</v>
      </c>
    </row>
    <row r="354" spans="1:10" ht="16" x14ac:dyDescent="0.45">
      <c r="A354" s="17" t="s">
        <v>10554</v>
      </c>
      <c r="B354" s="18" t="s">
        <v>9713</v>
      </c>
      <c r="C354" s="18" t="s">
        <v>10420</v>
      </c>
      <c r="D354" s="18" t="s">
        <v>9761</v>
      </c>
      <c r="E354" s="18" t="s">
        <v>9870</v>
      </c>
      <c r="F354" s="18" t="s">
        <v>9857</v>
      </c>
      <c r="G354" s="18" t="s">
        <v>9858</v>
      </c>
      <c r="H354" s="19">
        <v>46095</v>
      </c>
      <c r="I354" s="18" t="s">
        <v>10505</v>
      </c>
      <c r="J354" s="18" t="s">
        <v>9859</v>
      </c>
    </row>
    <row r="355" spans="1:10" ht="16" x14ac:dyDescent="0.45">
      <c r="A355" s="17" t="s">
        <v>10555</v>
      </c>
      <c r="B355" s="18" t="s">
        <v>10556</v>
      </c>
      <c r="C355" s="18" t="s">
        <v>9862</v>
      </c>
      <c r="D355" s="18" t="s">
        <v>1400</v>
      </c>
      <c r="E355" s="18" t="s">
        <v>9916</v>
      </c>
      <c r="F355" s="18" t="s">
        <v>9857</v>
      </c>
      <c r="G355" s="18" t="s">
        <v>9858</v>
      </c>
      <c r="H355" s="19">
        <v>46095</v>
      </c>
      <c r="I355" s="18" t="s">
        <v>10505</v>
      </c>
      <c r="J355" s="18" t="s">
        <v>9859</v>
      </c>
    </row>
    <row r="356" spans="1:10" ht="16" x14ac:dyDescent="0.45">
      <c r="A356" s="17" t="s">
        <v>10557</v>
      </c>
      <c r="B356" s="18" t="s">
        <v>10558</v>
      </c>
      <c r="C356" s="18" t="s">
        <v>9865</v>
      </c>
      <c r="D356" s="18" t="s">
        <v>2770</v>
      </c>
      <c r="E356" s="18" t="s">
        <v>9866</v>
      </c>
      <c r="F356" s="18" t="s">
        <v>9857</v>
      </c>
      <c r="G356" s="18" t="s">
        <v>9858</v>
      </c>
      <c r="H356" s="19">
        <v>46095</v>
      </c>
      <c r="I356" s="18" t="s">
        <v>10505</v>
      </c>
      <c r="J356" s="18" t="s">
        <v>9859</v>
      </c>
    </row>
    <row r="357" spans="1:10" ht="16" x14ac:dyDescent="0.45">
      <c r="A357" s="17" t="s">
        <v>10559</v>
      </c>
      <c r="B357" s="18" t="s">
        <v>10560</v>
      </c>
      <c r="C357" s="18" t="s">
        <v>10561</v>
      </c>
      <c r="D357" s="18" t="s">
        <v>1400</v>
      </c>
      <c r="E357" s="18" t="s">
        <v>9916</v>
      </c>
      <c r="F357" s="18" t="s">
        <v>9857</v>
      </c>
      <c r="G357" s="18" t="s">
        <v>9858</v>
      </c>
      <c r="H357" s="19">
        <v>46095</v>
      </c>
      <c r="I357" s="18" t="s">
        <v>10505</v>
      </c>
      <c r="J357" s="18" t="s">
        <v>9859</v>
      </c>
    </row>
    <row r="358" spans="1:10" ht="16" x14ac:dyDescent="0.45">
      <c r="A358" s="17" t="s">
        <v>10562</v>
      </c>
      <c r="B358" s="18" t="s">
        <v>10563</v>
      </c>
      <c r="C358" s="18" t="s">
        <v>10420</v>
      </c>
      <c r="D358" s="18" t="s">
        <v>329</v>
      </c>
      <c r="E358" s="18" t="s">
        <v>9856</v>
      </c>
      <c r="F358" s="18" t="s">
        <v>9857</v>
      </c>
      <c r="G358" s="18" t="s">
        <v>9858</v>
      </c>
      <c r="H358" s="19">
        <v>46095</v>
      </c>
      <c r="I358" s="18" t="s">
        <v>10505</v>
      </c>
      <c r="J358" s="18" t="s">
        <v>9859</v>
      </c>
    </row>
    <row r="359" spans="1:10" ht="16" x14ac:dyDescent="0.45">
      <c r="A359" s="17" t="s">
        <v>10564</v>
      </c>
      <c r="B359" s="18" t="s">
        <v>10565</v>
      </c>
      <c r="C359" s="18" t="s">
        <v>9855</v>
      </c>
      <c r="D359" s="18" t="s">
        <v>329</v>
      </c>
      <c r="E359" s="18" t="s">
        <v>9856</v>
      </c>
      <c r="F359" s="18" t="s">
        <v>9857</v>
      </c>
      <c r="G359" s="18" t="s">
        <v>9858</v>
      </c>
      <c r="H359" s="19">
        <v>46095</v>
      </c>
      <c r="I359" s="18" t="s">
        <v>10505</v>
      </c>
      <c r="J359" s="18" t="s">
        <v>9859</v>
      </c>
    </row>
    <row r="360" spans="1:10" ht="16" x14ac:dyDescent="0.45">
      <c r="A360" s="17" t="s">
        <v>10566</v>
      </c>
      <c r="B360" s="18" t="s">
        <v>10567</v>
      </c>
      <c r="C360" s="18" t="s">
        <v>9855</v>
      </c>
      <c r="D360" s="18" t="s">
        <v>9929</v>
      </c>
      <c r="E360" s="18" t="s">
        <v>9870</v>
      </c>
      <c r="F360" s="18" t="s">
        <v>9857</v>
      </c>
      <c r="G360" s="18" t="s">
        <v>9858</v>
      </c>
      <c r="H360" s="19">
        <v>46095</v>
      </c>
      <c r="I360" s="18" t="s">
        <v>10505</v>
      </c>
      <c r="J360" s="18" t="s">
        <v>9859</v>
      </c>
    </row>
    <row r="361" spans="1:10" ht="16" x14ac:dyDescent="0.45">
      <c r="A361" s="17" t="s">
        <v>10568</v>
      </c>
      <c r="B361" s="18" t="s">
        <v>10569</v>
      </c>
      <c r="C361" s="18" t="s">
        <v>9865</v>
      </c>
      <c r="D361" s="18" t="s">
        <v>2770</v>
      </c>
      <c r="E361" s="18" t="s">
        <v>9866</v>
      </c>
      <c r="F361" s="18" t="s">
        <v>9857</v>
      </c>
      <c r="G361" s="18" t="s">
        <v>9858</v>
      </c>
      <c r="H361" s="19">
        <v>46095</v>
      </c>
      <c r="I361" s="18" t="s">
        <v>10505</v>
      </c>
      <c r="J361" s="18" t="s">
        <v>9859</v>
      </c>
    </row>
    <row r="362" spans="1:10" ht="16" x14ac:dyDescent="0.45">
      <c r="A362" s="17" t="s">
        <v>10570</v>
      </c>
      <c r="B362" s="18" t="s">
        <v>10571</v>
      </c>
      <c r="C362" s="18" t="s">
        <v>9855</v>
      </c>
      <c r="D362" s="18" t="s">
        <v>9929</v>
      </c>
      <c r="E362" s="18" t="s">
        <v>9870</v>
      </c>
      <c r="F362" s="18" t="s">
        <v>9857</v>
      </c>
      <c r="G362" s="18" t="s">
        <v>9858</v>
      </c>
      <c r="H362" s="19">
        <v>46095</v>
      </c>
      <c r="I362" s="18" t="s">
        <v>10505</v>
      </c>
      <c r="J362" s="18" t="s">
        <v>9859</v>
      </c>
    </row>
    <row r="363" spans="1:10" ht="16" x14ac:dyDescent="0.45">
      <c r="A363" s="17" t="s">
        <v>10572</v>
      </c>
      <c r="B363" s="18" t="s">
        <v>10573</v>
      </c>
      <c r="C363" s="18" t="s">
        <v>9855</v>
      </c>
      <c r="D363" s="18" t="s">
        <v>9929</v>
      </c>
      <c r="E363" s="18" t="s">
        <v>9870</v>
      </c>
      <c r="F363" s="18" t="s">
        <v>9857</v>
      </c>
      <c r="G363" s="18" t="s">
        <v>9858</v>
      </c>
      <c r="H363" s="19">
        <v>46095</v>
      </c>
      <c r="I363" s="18" t="s">
        <v>10505</v>
      </c>
      <c r="J363" s="18" t="s">
        <v>9859</v>
      </c>
    </row>
    <row r="364" spans="1:10" ht="16" x14ac:dyDescent="0.45">
      <c r="A364" s="17" t="s">
        <v>10574</v>
      </c>
      <c r="B364" s="18" t="s">
        <v>10575</v>
      </c>
      <c r="C364" s="18" t="s">
        <v>9855</v>
      </c>
      <c r="D364" s="18" t="s">
        <v>9</v>
      </c>
      <c r="E364" s="18" t="s">
        <v>9856</v>
      </c>
      <c r="F364" s="18" t="s">
        <v>9857</v>
      </c>
      <c r="G364" s="18" t="s">
        <v>9858</v>
      </c>
      <c r="H364" s="19">
        <v>46095</v>
      </c>
      <c r="I364" s="18" t="s">
        <v>10505</v>
      </c>
      <c r="J364" s="18" t="s">
        <v>9859</v>
      </c>
    </row>
    <row r="365" spans="1:10" ht="16" x14ac:dyDescent="0.45">
      <c r="A365" s="17" t="s">
        <v>10576</v>
      </c>
      <c r="B365" s="18" t="s">
        <v>10577</v>
      </c>
      <c r="C365" s="18" t="s">
        <v>9869</v>
      </c>
      <c r="D365" s="18" t="s">
        <v>549</v>
      </c>
      <c r="E365" s="18" t="s">
        <v>9870</v>
      </c>
      <c r="F365" s="18" t="s">
        <v>9857</v>
      </c>
      <c r="G365" s="18" t="s">
        <v>9858</v>
      </c>
      <c r="H365" s="19">
        <v>46095</v>
      </c>
      <c r="I365" s="18" t="s">
        <v>10505</v>
      </c>
      <c r="J365" s="18" t="s">
        <v>9859</v>
      </c>
    </row>
    <row r="366" spans="1:10" ht="16" x14ac:dyDescent="0.45">
      <c r="A366" s="17" t="s">
        <v>10578</v>
      </c>
      <c r="B366" s="18" t="s">
        <v>10579</v>
      </c>
      <c r="C366" s="18" t="s">
        <v>9862</v>
      </c>
      <c r="D366" s="18" t="s">
        <v>346</v>
      </c>
      <c r="E366" s="18" t="s">
        <v>9856</v>
      </c>
      <c r="F366" s="18" t="s">
        <v>9857</v>
      </c>
      <c r="G366" s="18" t="s">
        <v>9858</v>
      </c>
      <c r="H366" s="19">
        <v>46095</v>
      </c>
      <c r="I366" s="18" t="s">
        <v>10505</v>
      </c>
      <c r="J366" s="18" t="s">
        <v>9859</v>
      </c>
    </row>
    <row r="367" spans="1:10" ht="16" x14ac:dyDescent="0.45">
      <c r="A367" s="17" t="s">
        <v>10580</v>
      </c>
      <c r="B367" s="18" t="s">
        <v>10581</v>
      </c>
      <c r="C367" s="18" t="s">
        <v>9869</v>
      </c>
      <c r="D367" s="18" t="s">
        <v>549</v>
      </c>
      <c r="E367" s="18" t="s">
        <v>9870</v>
      </c>
      <c r="F367" s="18" t="s">
        <v>9857</v>
      </c>
      <c r="G367" s="18" t="s">
        <v>9858</v>
      </c>
      <c r="H367" s="19">
        <v>46095</v>
      </c>
      <c r="I367" s="18" t="s">
        <v>10505</v>
      </c>
      <c r="J367" s="18" t="s">
        <v>9859</v>
      </c>
    </row>
    <row r="368" spans="1:10" ht="16" x14ac:dyDescent="0.45">
      <c r="A368" s="17" t="s">
        <v>10582</v>
      </c>
      <c r="B368" s="18" t="s">
        <v>10583</v>
      </c>
      <c r="C368" s="18" t="s">
        <v>9855</v>
      </c>
      <c r="D368" s="18" t="s">
        <v>9929</v>
      </c>
      <c r="E368" s="18" t="s">
        <v>9870</v>
      </c>
      <c r="F368" s="18" t="s">
        <v>9857</v>
      </c>
      <c r="G368" s="18" t="s">
        <v>9858</v>
      </c>
      <c r="H368" s="19">
        <v>46095</v>
      </c>
      <c r="I368" s="18" t="s">
        <v>10505</v>
      </c>
      <c r="J368" s="18" t="s">
        <v>9859</v>
      </c>
    </row>
    <row r="369" spans="1:10" ht="16" x14ac:dyDescent="0.45">
      <c r="A369" s="17" t="s">
        <v>10584</v>
      </c>
      <c r="B369" s="18" t="s">
        <v>10585</v>
      </c>
      <c r="C369" s="18" t="s">
        <v>10109</v>
      </c>
      <c r="D369" s="18" t="s">
        <v>2770</v>
      </c>
      <c r="E369" s="18" t="s">
        <v>9866</v>
      </c>
      <c r="F369" s="18" t="s">
        <v>9857</v>
      </c>
      <c r="G369" s="18" t="s">
        <v>9858</v>
      </c>
      <c r="H369" s="19">
        <v>46095</v>
      </c>
      <c r="I369" s="18" t="s">
        <v>10505</v>
      </c>
      <c r="J369" s="18" t="s">
        <v>9859</v>
      </c>
    </row>
    <row r="370" spans="1:10" ht="16" x14ac:dyDescent="0.45">
      <c r="A370" s="17" t="s">
        <v>10586</v>
      </c>
      <c r="B370" s="18" t="s">
        <v>10587</v>
      </c>
      <c r="C370" s="18" t="s">
        <v>9869</v>
      </c>
      <c r="D370" s="18" t="s">
        <v>364</v>
      </c>
      <c r="E370" s="18" t="s">
        <v>9885</v>
      </c>
      <c r="F370" s="18" t="s">
        <v>9857</v>
      </c>
      <c r="G370" s="18" t="s">
        <v>9858</v>
      </c>
      <c r="H370" s="19">
        <v>46095</v>
      </c>
      <c r="I370" s="18" t="s">
        <v>10505</v>
      </c>
      <c r="J370" s="18" t="s">
        <v>9859</v>
      </c>
    </row>
    <row r="371" spans="1:10" ht="16" x14ac:dyDescent="0.45">
      <c r="A371" s="17" t="s">
        <v>10588</v>
      </c>
      <c r="B371" s="18" t="s">
        <v>10589</v>
      </c>
      <c r="C371" s="18" t="s">
        <v>10366</v>
      </c>
      <c r="D371" s="18" t="s">
        <v>9</v>
      </c>
      <c r="E371" s="18" t="s">
        <v>9856</v>
      </c>
      <c r="F371" s="18" t="s">
        <v>9857</v>
      </c>
      <c r="G371" s="18" t="s">
        <v>9858</v>
      </c>
      <c r="H371" s="19">
        <v>46095</v>
      </c>
      <c r="I371" s="18" t="s">
        <v>10505</v>
      </c>
      <c r="J371" s="18" t="s">
        <v>9859</v>
      </c>
    </row>
    <row r="372" spans="1:10" ht="16" x14ac:dyDescent="0.45">
      <c r="A372" s="17" t="s">
        <v>10590</v>
      </c>
      <c r="B372" s="18" t="s">
        <v>10591</v>
      </c>
      <c r="C372" s="18" t="s">
        <v>10369</v>
      </c>
      <c r="D372" s="18" t="s">
        <v>346</v>
      </c>
      <c r="E372" s="18" t="s">
        <v>9856</v>
      </c>
      <c r="F372" s="18" t="s">
        <v>9857</v>
      </c>
      <c r="G372" s="18" t="s">
        <v>9858</v>
      </c>
      <c r="H372" s="19">
        <v>46095</v>
      </c>
      <c r="I372" s="18" t="s">
        <v>10505</v>
      </c>
      <c r="J372" s="18" t="s">
        <v>9859</v>
      </c>
    </row>
    <row r="373" spans="1:10" ht="16" x14ac:dyDescent="0.45">
      <c r="A373" s="17" t="s">
        <v>10592</v>
      </c>
      <c r="B373" s="18" t="s">
        <v>10593</v>
      </c>
      <c r="C373" s="18" t="s">
        <v>9862</v>
      </c>
      <c r="D373" s="18" t="s">
        <v>329</v>
      </c>
      <c r="E373" s="18" t="s">
        <v>9856</v>
      </c>
      <c r="F373" s="18" t="s">
        <v>9857</v>
      </c>
      <c r="G373" s="18" t="s">
        <v>9858</v>
      </c>
      <c r="H373" s="19">
        <v>46095</v>
      </c>
      <c r="I373" s="18" t="s">
        <v>10505</v>
      </c>
      <c r="J373" s="18" t="s">
        <v>9859</v>
      </c>
    </row>
    <row r="374" spans="1:10" ht="16" x14ac:dyDescent="0.45">
      <c r="A374" s="17" t="s">
        <v>10594</v>
      </c>
      <c r="B374" s="18" t="s">
        <v>10595</v>
      </c>
      <c r="C374" s="18" t="s">
        <v>9869</v>
      </c>
      <c r="D374" s="18" t="s">
        <v>500</v>
      </c>
      <c r="E374" s="18" t="s">
        <v>9870</v>
      </c>
      <c r="F374" s="18" t="s">
        <v>9857</v>
      </c>
      <c r="G374" s="18" t="s">
        <v>9858</v>
      </c>
      <c r="H374" s="19">
        <v>46095</v>
      </c>
      <c r="I374" s="18" t="s">
        <v>10505</v>
      </c>
      <c r="J374" s="18" t="s">
        <v>9859</v>
      </c>
    </row>
    <row r="375" spans="1:10" ht="16" x14ac:dyDescent="0.45">
      <c r="A375" s="17" t="s">
        <v>10596</v>
      </c>
      <c r="B375" s="18" t="s">
        <v>10597</v>
      </c>
      <c r="C375" s="18" t="s">
        <v>9869</v>
      </c>
      <c r="D375" s="18" t="s">
        <v>500</v>
      </c>
      <c r="E375" s="18" t="s">
        <v>9870</v>
      </c>
      <c r="F375" s="18" t="s">
        <v>9857</v>
      </c>
      <c r="G375" s="18" t="s">
        <v>9858</v>
      </c>
      <c r="H375" s="19">
        <v>46095</v>
      </c>
      <c r="I375" s="18" t="s">
        <v>10505</v>
      </c>
      <c r="J375" s="18" t="s">
        <v>9859</v>
      </c>
    </row>
    <row r="376" spans="1:10" ht="16" x14ac:dyDescent="0.45">
      <c r="A376" s="17" t="s">
        <v>10598</v>
      </c>
      <c r="B376" s="18" t="s">
        <v>10537</v>
      </c>
      <c r="C376" s="18" t="s">
        <v>9869</v>
      </c>
      <c r="D376" s="18" t="s">
        <v>549</v>
      </c>
      <c r="E376" s="18" t="s">
        <v>9870</v>
      </c>
      <c r="F376" s="18" t="s">
        <v>9857</v>
      </c>
      <c r="G376" s="18" t="s">
        <v>9858</v>
      </c>
      <c r="H376" s="19">
        <v>46095</v>
      </c>
      <c r="I376" s="18" t="s">
        <v>10505</v>
      </c>
      <c r="J376" s="18" t="s">
        <v>9859</v>
      </c>
    </row>
    <row r="377" spans="1:10" ht="16" x14ac:dyDescent="0.45">
      <c r="A377" s="17" t="s">
        <v>10599</v>
      </c>
      <c r="B377" s="18" t="s">
        <v>9713</v>
      </c>
      <c r="C377" s="18" t="s">
        <v>10120</v>
      </c>
      <c r="D377" s="18" t="s">
        <v>9761</v>
      </c>
      <c r="E377" s="18" t="s">
        <v>9870</v>
      </c>
      <c r="F377" s="18" t="s">
        <v>9857</v>
      </c>
      <c r="G377" s="18" t="s">
        <v>9858</v>
      </c>
      <c r="H377" s="19">
        <v>46095</v>
      </c>
      <c r="I377" s="18" t="s">
        <v>10505</v>
      </c>
      <c r="J377" s="18" t="s">
        <v>9859</v>
      </c>
    </row>
    <row r="378" spans="1:10" ht="16" x14ac:dyDescent="0.45">
      <c r="A378" s="17" t="s">
        <v>10600</v>
      </c>
      <c r="B378" s="18" t="s">
        <v>10601</v>
      </c>
      <c r="C378" s="18" t="s">
        <v>9869</v>
      </c>
      <c r="D378" s="18" t="s">
        <v>364</v>
      </c>
      <c r="E378" s="18" t="s">
        <v>9885</v>
      </c>
      <c r="F378" s="18" t="s">
        <v>9857</v>
      </c>
      <c r="G378" s="18" t="s">
        <v>9858</v>
      </c>
      <c r="H378" s="19">
        <v>46095</v>
      </c>
      <c r="I378" s="18" t="s">
        <v>10505</v>
      </c>
      <c r="J378" s="18" t="s">
        <v>9859</v>
      </c>
    </row>
    <row r="379" spans="1:10" ht="16" x14ac:dyDescent="0.45">
      <c r="A379" s="17" t="s">
        <v>10602</v>
      </c>
      <c r="B379" s="18" t="s">
        <v>10603</v>
      </c>
      <c r="C379" s="18" t="s">
        <v>9869</v>
      </c>
      <c r="D379" s="18" t="s">
        <v>500</v>
      </c>
      <c r="E379" s="18" t="s">
        <v>9870</v>
      </c>
      <c r="F379" s="18" t="s">
        <v>9857</v>
      </c>
      <c r="G379" s="18" t="s">
        <v>9858</v>
      </c>
      <c r="H379" s="19">
        <v>46095</v>
      </c>
      <c r="I379" s="18" t="s">
        <v>10505</v>
      </c>
      <c r="J379" s="18" t="s">
        <v>9859</v>
      </c>
    </row>
    <row r="380" spans="1:10" ht="16" x14ac:dyDescent="0.45">
      <c r="A380" s="17" t="s">
        <v>10604</v>
      </c>
      <c r="B380" s="18" t="s">
        <v>10605</v>
      </c>
      <c r="C380" s="18" t="s">
        <v>9862</v>
      </c>
      <c r="D380" s="18" t="s">
        <v>9929</v>
      </c>
      <c r="E380" s="18" t="s">
        <v>9870</v>
      </c>
      <c r="F380" s="18" t="s">
        <v>9857</v>
      </c>
      <c r="G380" s="18" t="s">
        <v>9858</v>
      </c>
      <c r="H380" s="19">
        <v>46095</v>
      </c>
      <c r="I380" s="18" t="s">
        <v>10505</v>
      </c>
      <c r="J380" s="18" t="s">
        <v>9859</v>
      </c>
    </row>
    <row r="381" spans="1:10" ht="16" x14ac:dyDescent="0.45">
      <c r="A381" s="17" t="s">
        <v>10606</v>
      </c>
      <c r="B381" s="18" t="s">
        <v>10607</v>
      </c>
      <c r="C381" s="18" t="s">
        <v>9865</v>
      </c>
      <c r="D381" s="18" t="s">
        <v>2770</v>
      </c>
      <c r="E381" s="18" t="s">
        <v>9866</v>
      </c>
      <c r="F381" s="18" t="s">
        <v>9857</v>
      </c>
      <c r="G381" s="18" t="s">
        <v>9858</v>
      </c>
      <c r="H381" s="19">
        <v>46095</v>
      </c>
      <c r="I381" s="18" t="s">
        <v>10505</v>
      </c>
      <c r="J381" s="18" t="s">
        <v>9859</v>
      </c>
    </row>
    <row r="382" spans="1:10" ht="16" x14ac:dyDescent="0.45">
      <c r="A382" s="17" t="s">
        <v>10608</v>
      </c>
      <c r="B382" s="18" t="e">
        <v>#N/A</v>
      </c>
      <c r="C382" s="18" t="e">
        <v>#N/A</v>
      </c>
      <c r="D382" s="18" t="e">
        <v>#N/A</v>
      </c>
      <c r="E382" s="18" t="e">
        <v>#N/A</v>
      </c>
      <c r="F382" s="18" t="s">
        <v>9857</v>
      </c>
      <c r="G382" s="18" t="s">
        <v>9858</v>
      </c>
      <c r="H382" s="19">
        <v>46095</v>
      </c>
      <c r="I382" s="18" t="s">
        <v>10505</v>
      </c>
      <c r="J382" s="18" t="s">
        <v>9859</v>
      </c>
    </row>
    <row r="383" spans="1:10" ht="16" x14ac:dyDescent="0.45">
      <c r="A383" s="17" t="s">
        <v>10609</v>
      </c>
      <c r="B383" s="18" t="s">
        <v>10610</v>
      </c>
      <c r="C383" s="18" t="s">
        <v>9855</v>
      </c>
      <c r="D383" s="18" t="s">
        <v>9</v>
      </c>
      <c r="E383" s="18" t="s">
        <v>9856</v>
      </c>
      <c r="F383" s="18" t="s">
        <v>9857</v>
      </c>
      <c r="G383" s="18" t="s">
        <v>9858</v>
      </c>
      <c r="H383" s="19">
        <v>46095</v>
      </c>
      <c r="I383" s="18" t="s">
        <v>10505</v>
      </c>
      <c r="J383" s="18" t="s">
        <v>9859</v>
      </c>
    </row>
    <row r="384" spans="1:10" ht="16" x14ac:dyDescent="0.45">
      <c r="A384" s="17" t="s">
        <v>10611</v>
      </c>
      <c r="B384" s="18" t="s">
        <v>10612</v>
      </c>
      <c r="C384" s="18" t="s">
        <v>9869</v>
      </c>
      <c r="D384" s="18" t="s">
        <v>9929</v>
      </c>
      <c r="E384" s="18" t="s">
        <v>9870</v>
      </c>
      <c r="F384" s="18" t="s">
        <v>9857</v>
      </c>
      <c r="G384" s="18" t="s">
        <v>9858</v>
      </c>
      <c r="H384" s="19">
        <v>46095</v>
      </c>
      <c r="I384" s="18" t="s">
        <v>10505</v>
      </c>
      <c r="J384" s="18" t="s">
        <v>9859</v>
      </c>
    </row>
    <row r="385" spans="1:10" ht="16" x14ac:dyDescent="0.45">
      <c r="A385" s="17" t="s">
        <v>10613</v>
      </c>
      <c r="B385" s="18" t="s">
        <v>10614</v>
      </c>
      <c r="C385" s="18" t="s">
        <v>9862</v>
      </c>
      <c r="D385" s="18" t="s">
        <v>346</v>
      </c>
      <c r="E385" s="18" t="s">
        <v>9856</v>
      </c>
      <c r="F385" s="18" t="s">
        <v>9857</v>
      </c>
      <c r="G385" s="18" t="s">
        <v>9858</v>
      </c>
      <c r="H385" s="19">
        <v>46095</v>
      </c>
      <c r="I385" s="18" t="s">
        <v>10505</v>
      </c>
      <c r="J385" s="18" t="s">
        <v>9859</v>
      </c>
    </row>
    <row r="386" spans="1:10" ht="16" x14ac:dyDescent="0.45">
      <c r="A386" s="17" t="s">
        <v>10615</v>
      </c>
      <c r="B386" s="18" t="s">
        <v>10616</v>
      </c>
      <c r="C386" s="18" t="s">
        <v>9869</v>
      </c>
      <c r="D386" s="18" t="s">
        <v>9929</v>
      </c>
      <c r="E386" s="18" t="s">
        <v>9870</v>
      </c>
      <c r="F386" s="18" t="s">
        <v>9857</v>
      </c>
      <c r="G386" s="18" t="s">
        <v>9858</v>
      </c>
      <c r="H386" s="19">
        <v>46095</v>
      </c>
      <c r="I386" s="18" t="s">
        <v>10505</v>
      </c>
      <c r="J386" s="18" t="s">
        <v>9859</v>
      </c>
    </row>
    <row r="387" spans="1:10" ht="16" x14ac:dyDescent="0.45">
      <c r="A387" s="17" t="s">
        <v>10617</v>
      </c>
      <c r="B387" s="18" t="s">
        <v>10618</v>
      </c>
      <c r="C387" s="18" t="s">
        <v>10561</v>
      </c>
      <c r="D387" s="18" t="s">
        <v>1400</v>
      </c>
      <c r="E387" s="18" t="s">
        <v>9916</v>
      </c>
      <c r="F387" s="18" t="s">
        <v>9857</v>
      </c>
      <c r="G387" s="18" t="s">
        <v>9858</v>
      </c>
      <c r="H387" s="19">
        <v>46095</v>
      </c>
      <c r="I387" s="18" t="s">
        <v>10505</v>
      </c>
      <c r="J387" s="18" t="s">
        <v>9859</v>
      </c>
    </row>
    <row r="388" spans="1:10" ht="16" x14ac:dyDescent="0.45">
      <c r="A388" s="17" t="s">
        <v>10619</v>
      </c>
      <c r="B388" s="18" t="s">
        <v>10620</v>
      </c>
      <c r="C388" s="18" t="s">
        <v>9869</v>
      </c>
      <c r="D388" s="18" t="s">
        <v>9929</v>
      </c>
      <c r="E388" s="18" t="s">
        <v>9870</v>
      </c>
      <c r="F388" s="18" t="s">
        <v>9857</v>
      </c>
      <c r="G388" s="18" t="s">
        <v>9858</v>
      </c>
      <c r="H388" s="19">
        <v>46095</v>
      </c>
      <c r="I388" s="18" t="s">
        <v>10505</v>
      </c>
      <c r="J388" s="18" t="s">
        <v>9859</v>
      </c>
    </row>
    <row r="389" spans="1:10" ht="16" x14ac:dyDescent="0.45">
      <c r="A389" s="17" t="s">
        <v>10621</v>
      </c>
      <c r="B389" s="18" t="s">
        <v>10622</v>
      </c>
      <c r="C389" s="18" t="s">
        <v>9869</v>
      </c>
      <c r="D389" s="18" t="s">
        <v>364</v>
      </c>
      <c r="E389" s="18" t="s">
        <v>9885</v>
      </c>
      <c r="F389" s="18" t="s">
        <v>9857</v>
      </c>
      <c r="G389" s="18" t="s">
        <v>9858</v>
      </c>
      <c r="H389" s="19">
        <v>46095</v>
      </c>
      <c r="I389" s="18" t="s">
        <v>10505</v>
      </c>
      <c r="J389" s="18" t="s">
        <v>9859</v>
      </c>
    </row>
    <row r="390" spans="1:10" ht="16" x14ac:dyDescent="0.45">
      <c r="A390" s="17" t="s">
        <v>10623</v>
      </c>
      <c r="B390" s="18" t="s">
        <v>10624</v>
      </c>
      <c r="C390" s="18" t="s">
        <v>9869</v>
      </c>
      <c r="D390" s="18" t="s">
        <v>549</v>
      </c>
      <c r="E390" s="18" t="s">
        <v>9870</v>
      </c>
      <c r="F390" s="18" t="s">
        <v>9857</v>
      </c>
      <c r="G390" s="18" t="s">
        <v>9858</v>
      </c>
      <c r="H390" s="19">
        <v>46095</v>
      </c>
      <c r="I390" s="18" t="s">
        <v>10505</v>
      </c>
      <c r="J390" s="18" t="s">
        <v>9859</v>
      </c>
    </row>
    <row r="391" spans="1:10" ht="16" x14ac:dyDescent="0.45">
      <c r="A391" s="17" t="s">
        <v>10625</v>
      </c>
      <c r="B391" s="18" t="s">
        <v>10626</v>
      </c>
      <c r="C391" s="18" t="s">
        <v>9855</v>
      </c>
      <c r="D391" s="18" t="s">
        <v>9929</v>
      </c>
      <c r="E391" s="18" t="s">
        <v>9870</v>
      </c>
      <c r="F391" s="18" t="s">
        <v>9857</v>
      </c>
      <c r="G391" s="18" t="s">
        <v>9858</v>
      </c>
      <c r="H391" s="19">
        <v>46095</v>
      </c>
      <c r="I391" s="18" t="s">
        <v>10505</v>
      </c>
      <c r="J391" s="18" t="s">
        <v>9859</v>
      </c>
    </row>
    <row r="392" spans="1:10" ht="16" x14ac:dyDescent="0.45">
      <c r="A392" s="17" t="s">
        <v>10627</v>
      </c>
      <c r="B392" s="18" t="s">
        <v>10628</v>
      </c>
      <c r="C392" s="18" t="s">
        <v>9869</v>
      </c>
      <c r="D392" s="18" t="s">
        <v>500</v>
      </c>
      <c r="E392" s="18" t="s">
        <v>9870</v>
      </c>
      <c r="F392" s="18" t="s">
        <v>9857</v>
      </c>
      <c r="G392" s="18" t="s">
        <v>9858</v>
      </c>
      <c r="H392" s="19">
        <v>46095</v>
      </c>
      <c r="I392" s="18" t="s">
        <v>10505</v>
      </c>
      <c r="J392" s="18" t="s">
        <v>9859</v>
      </c>
    </row>
    <row r="393" spans="1:10" ht="16" x14ac:dyDescent="0.45">
      <c r="A393" s="17" t="s">
        <v>10629</v>
      </c>
      <c r="B393" s="18" t="s">
        <v>10630</v>
      </c>
      <c r="C393" s="18" t="s">
        <v>9865</v>
      </c>
      <c r="D393" s="18" t="s">
        <v>2770</v>
      </c>
      <c r="E393" s="18" t="s">
        <v>9866</v>
      </c>
      <c r="F393" s="18" t="s">
        <v>9857</v>
      </c>
      <c r="G393" s="18" t="s">
        <v>9858</v>
      </c>
      <c r="H393" s="19">
        <v>46095</v>
      </c>
      <c r="I393" s="18" t="s">
        <v>10505</v>
      </c>
      <c r="J393" s="18" t="s">
        <v>9859</v>
      </c>
    </row>
    <row r="394" spans="1:10" ht="16" x14ac:dyDescent="0.45">
      <c r="A394" s="17" t="s">
        <v>10631</v>
      </c>
      <c r="B394" s="18" t="s">
        <v>10632</v>
      </c>
      <c r="C394" s="18" t="s">
        <v>9865</v>
      </c>
      <c r="D394" s="18" t="s">
        <v>2770</v>
      </c>
      <c r="E394" s="18" t="s">
        <v>9866</v>
      </c>
      <c r="F394" s="18" t="s">
        <v>9857</v>
      </c>
      <c r="G394" s="18" t="s">
        <v>9858</v>
      </c>
      <c r="H394" s="19">
        <v>46095</v>
      </c>
      <c r="I394" s="18" t="s">
        <v>10505</v>
      </c>
      <c r="J394" s="18" t="s">
        <v>9859</v>
      </c>
    </row>
    <row r="395" spans="1:10" ht="16" x14ac:dyDescent="0.45">
      <c r="A395" s="17" t="s">
        <v>10633</v>
      </c>
      <c r="B395" s="18" t="s">
        <v>10634</v>
      </c>
      <c r="C395" s="18" t="s">
        <v>10635</v>
      </c>
      <c r="D395" s="18" t="s">
        <v>9929</v>
      </c>
      <c r="E395" s="18" t="s">
        <v>9870</v>
      </c>
      <c r="F395" s="18" t="s">
        <v>9857</v>
      </c>
      <c r="G395" s="18" t="s">
        <v>9858</v>
      </c>
      <c r="H395" s="19">
        <v>46095</v>
      </c>
      <c r="I395" s="18" t="s">
        <v>10505</v>
      </c>
      <c r="J395" s="18" t="s">
        <v>9859</v>
      </c>
    </row>
    <row r="396" spans="1:10" ht="16" x14ac:dyDescent="0.45">
      <c r="A396" s="17" t="s">
        <v>10636</v>
      </c>
      <c r="B396" s="18" t="s">
        <v>10637</v>
      </c>
      <c r="C396" s="18" t="s">
        <v>9862</v>
      </c>
      <c r="D396" s="18" t="s">
        <v>329</v>
      </c>
      <c r="E396" s="18" t="s">
        <v>9856</v>
      </c>
      <c r="F396" s="18" t="s">
        <v>9857</v>
      </c>
      <c r="G396" s="18" t="s">
        <v>9858</v>
      </c>
      <c r="H396" s="19">
        <v>46095</v>
      </c>
      <c r="I396" s="18" t="s">
        <v>10505</v>
      </c>
      <c r="J396" s="18" t="s">
        <v>9859</v>
      </c>
    </row>
    <row r="397" spans="1:10" ht="16" x14ac:dyDescent="0.45">
      <c r="A397" s="17" t="s">
        <v>10638</v>
      </c>
      <c r="B397" s="18" t="s">
        <v>10639</v>
      </c>
      <c r="C397" s="18" t="s">
        <v>10120</v>
      </c>
      <c r="D397" s="18" t="s">
        <v>500</v>
      </c>
      <c r="E397" s="18" t="s">
        <v>9870</v>
      </c>
      <c r="F397" s="18" t="s">
        <v>9857</v>
      </c>
      <c r="G397" s="18" t="s">
        <v>9858</v>
      </c>
      <c r="H397" s="19">
        <v>46095</v>
      </c>
      <c r="I397" s="18" t="s">
        <v>10505</v>
      </c>
      <c r="J397" s="18" t="s">
        <v>9859</v>
      </c>
    </row>
    <row r="398" spans="1:10" ht="16" x14ac:dyDescent="0.45">
      <c r="A398" s="17" t="s">
        <v>10640</v>
      </c>
      <c r="B398" s="18" t="e">
        <v>#N/A</v>
      </c>
      <c r="C398" s="18" t="e">
        <v>#N/A</v>
      </c>
      <c r="D398" s="18" t="e">
        <v>#N/A</v>
      </c>
      <c r="E398" s="18" t="e">
        <v>#N/A</v>
      </c>
      <c r="F398" s="18" t="s">
        <v>9857</v>
      </c>
      <c r="G398" s="18" t="s">
        <v>9858</v>
      </c>
      <c r="H398" s="19">
        <v>46095</v>
      </c>
      <c r="I398" s="18" t="s">
        <v>10505</v>
      </c>
      <c r="J398" s="18" t="s">
        <v>9859</v>
      </c>
    </row>
    <row r="399" spans="1:10" ht="16" x14ac:dyDescent="0.45">
      <c r="A399" s="17" t="s">
        <v>7079</v>
      </c>
      <c r="B399" s="18" t="s">
        <v>7080</v>
      </c>
      <c r="C399" s="18" t="s">
        <v>10641</v>
      </c>
      <c r="D399" s="18" t="s">
        <v>442</v>
      </c>
      <c r="E399" s="18" t="s">
        <v>9885</v>
      </c>
      <c r="F399" s="18" t="s">
        <v>10642</v>
      </c>
      <c r="G399" s="18" t="s">
        <v>10643</v>
      </c>
      <c r="H399" s="19">
        <v>45979</v>
      </c>
      <c r="I399" s="18" t="s">
        <v>10644</v>
      </c>
      <c r="J399" s="18" t="s">
        <v>10644</v>
      </c>
    </row>
    <row r="400" spans="1:10" ht="16" x14ac:dyDescent="0.45">
      <c r="A400" s="17" t="s">
        <v>10645</v>
      </c>
      <c r="B400" s="18" t="s">
        <v>10646</v>
      </c>
      <c r="C400" s="18" t="s">
        <v>10647</v>
      </c>
      <c r="D400" s="18" t="s">
        <v>819</v>
      </c>
      <c r="E400" s="18" t="s">
        <v>9866</v>
      </c>
      <c r="F400" s="18" t="s">
        <v>10648</v>
      </c>
      <c r="G400" s="18" t="s">
        <v>10643</v>
      </c>
      <c r="H400" s="19">
        <v>45286</v>
      </c>
      <c r="I400" s="18" t="s">
        <v>10644</v>
      </c>
      <c r="J400" s="18" t="s">
        <v>10644</v>
      </c>
    </row>
    <row r="401" spans="1:10" ht="16" x14ac:dyDescent="0.45">
      <c r="A401" s="17" t="s">
        <v>10649</v>
      </c>
      <c r="B401" s="18" t="s">
        <v>10650</v>
      </c>
      <c r="C401" s="18" t="s">
        <v>10054</v>
      </c>
      <c r="D401" s="18" t="s">
        <v>10651</v>
      </c>
      <c r="E401" s="18" t="e">
        <v>#N/A</v>
      </c>
      <c r="F401" s="18" t="s">
        <v>10648</v>
      </c>
      <c r="G401" s="18" t="s">
        <v>10643</v>
      </c>
      <c r="H401" s="19">
        <v>45573</v>
      </c>
      <c r="I401" s="18" t="s">
        <v>10644</v>
      </c>
      <c r="J401" s="18" t="s">
        <v>10644</v>
      </c>
    </row>
    <row r="402" spans="1:10" ht="16" x14ac:dyDescent="0.45">
      <c r="A402" s="17" t="s">
        <v>1707</v>
      </c>
      <c r="B402" s="18" t="s">
        <v>1708</v>
      </c>
      <c r="C402" s="18" t="s">
        <v>10652</v>
      </c>
      <c r="D402" s="18" t="s">
        <v>1336</v>
      </c>
      <c r="E402" s="18" t="s">
        <v>9916</v>
      </c>
      <c r="F402" s="18" t="s">
        <v>10648</v>
      </c>
      <c r="G402" s="18" t="s">
        <v>10643</v>
      </c>
      <c r="H402" s="19">
        <v>45573</v>
      </c>
      <c r="I402" s="18" t="s">
        <v>10644</v>
      </c>
      <c r="J402" s="18" t="s">
        <v>10644</v>
      </c>
    </row>
    <row r="403" spans="1:10" ht="16" x14ac:dyDescent="0.45">
      <c r="A403" s="17" t="s">
        <v>5237</v>
      </c>
      <c r="B403" s="18" t="s">
        <v>5238</v>
      </c>
      <c r="C403" s="18" t="s">
        <v>9862</v>
      </c>
      <c r="D403" s="18" t="s">
        <v>1336</v>
      </c>
      <c r="E403" s="18" t="s">
        <v>9916</v>
      </c>
      <c r="F403" s="18" t="s">
        <v>10648</v>
      </c>
      <c r="G403" s="18" t="s">
        <v>10643</v>
      </c>
      <c r="H403" s="19">
        <v>45573</v>
      </c>
      <c r="I403" s="18" t="s">
        <v>10644</v>
      </c>
      <c r="J403" s="18" t="s">
        <v>10644</v>
      </c>
    </row>
    <row r="404" spans="1:10" ht="16" x14ac:dyDescent="0.45">
      <c r="A404" s="17" t="s">
        <v>10653</v>
      </c>
      <c r="B404" s="18" t="s">
        <v>10654</v>
      </c>
      <c r="C404" s="18" t="s">
        <v>10635</v>
      </c>
      <c r="D404" s="18" t="s">
        <v>386</v>
      </c>
      <c r="E404" s="18" t="s">
        <v>9870</v>
      </c>
      <c r="F404" s="18" t="s">
        <v>10648</v>
      </c>
      <c r="G404" s="18" t="s">
        <v>10643</v>
      </c>
      <c r="H404" s="19">
        <v>45573</v>
      </c>
      <c r="I404" s="18" t="s">
        <v>10644</v>
      </c>
      <c r="J404" s="18" t="s">
        <v>10644</v>
      </c>
    </row>
    <row r="405" spans="1:10" ht="16" x14ac:dyDescent="0.45">
      <c r="A405" s="17" t="s">
        <v>10655</v>
      </c>
      <c r="B405" s="18" t="s">
        <v>10656</v>
      </c>
      <c r="C405" s="18" t="s">
        <v>10657</v>
      </c>
      <c r="D405" s="18" t="s">
        <v>549</v>
      </c>
      <c r="E405" s="18" t="s">
        <v>9870</v>
      </c>
      <c r="F405" s="18" t="s">
        <v>10648</v>
      </c>
      <c r="G405" s="18" t="s">
        <v>10643</v>
      </c>
      <c r="H405" s="19">
        <v>45573</v>
      </c>
      <c r="I405" s="18" t="s">
        <v>10644</v>
      </c>
      <c r="J405" s="18" t="s">
        <v>10644</v>
      </c>
    </row>
    <row r="406" spans="1:10" ht="16" x14ac:dyDescent="0.45">
      <c r="A406" s="17" t="s">
        <v>10658</v>
      </c>
      <c r="B406" s="18" t="s">
        <v>10659</v>
      </c>
      <c r="C406" s="18" t="s">
        <v>9865</v>
      </c>
      <c r="D406" s="18" t="s">
        <v>2770</v>
      </c>
      <c r="E406" s="18" t="s">
        <v>9866</v>
      </c>
      <c r="F406" s="18" t="s">
        <v>10648</v>
      </c>
      <c r="G406" s="18" t="s">
        <v>10643</v>
      </c>
      <c r="H406" s="19">
        <v>45573</v>
      </c>
      <c r="I406" s="18" t="s">
        <v>10644</v>
      </c>
      <c r="J406" s="18" t="s">
        <v>10644</v>
      </c>
    </row>
    <row r="407" spans="1:10" ht="16" x14ac:dyDescent="0.45">
      <c r="A407" s="17" t="s">
        <v>10660</v>
      </c>
      <c r="B407" s="18" t="s">
        <v>10661</v>
      </c>
      <c r="C407" s="18" t="s">
        <v>10662</v>
      </c>
      <c r="D407" s="18" t="s">
        <v>10663</v>
      </c>
      <c r="E407" s="18" t="e">
        <v>#N/A</v>
      </c>
      <c r="F407" s="18" t="s">
        <v>10648</v>
      </c>
      <c r="G407" s="18" t="s">
        <v>10643</v>
      </c>
      <c r="H407" s="19">
        <v>45573</v>
      </c>
      <c r="I407" s="18" t="s">
        <v>10644</v>
      </c>
      <c r="J407" s="18" t="s">
        <v>10644</v>
      </c>
    </row>
    <row r="408" spans="1:10" ht="16" x14ac:dyDescent="0.45">
      <c r="A408" s="17" t="s">
        <v>10664</v>
      </c>
      <c r="B408" s="18" t="s">
        <v>10665</v>
      </c>
      <c r="C408" s="18" t="s">
        <v>10666</v>
      </c>
      <c r="D408" s="18" t="s">
        <v>786</v>
      </c>
      <c r="E408" s="18" t="s">
        <v>9856</v>
      </c>
      <c r="F408" s="18" t="s">
        <v>10648</v>
      </c>
      <c r="G408" s="18" t="s">
        <v>10643</v>
      </c>
      <c r="H408" s="19">
        <v>45573</v>
      </c>
      <c r="I408" s="18" t="s">
        <v>10644</v>
      </c>
      <c r="J408" s="18" t="s">
        <v>10644</v>
      </c>
    </row>
    <row r="409" spans="1:10" ht="16" x14ac:dyDescent="0.45">
      <c r="A409" s="17" t="s">
        <v>10667</v>
      </c>
      <c r="B409" s="18" t="s">
        <v>10668</v>
      </c>
      <c r="C409" s="18" t="s">
        <v>9862</v>
      </c>
      <c r="D409" s="18" t="s">
        <v>473</v>
      </c>
      <c r="E409" s="18" t="s">
        <v>9856</v>
      </c>
      <c r="F409" s="18" t="s">
        <v>10648</v>
      </c>
      <c r="G409" s="18" t="s">
        <v>10643</v>
      </c>
      <c r="H409" s="19">
        <v>45573</v>
      </c>
      <c r="I409" s="18" t="s">
        <v>10644</v>
      </c>
      <c r="J409" s="18" t="s">
        <v>10644</v>
      </c>
    </row>
    <row r="410" spans="1:10" ht="16" x14ac:dyDescent="0.45">
      <c r="A410" s="17" t="s">
        <v>10669</v>
      </c>
      <c r="B410" s="18" t="s">
        <v>10670</v>
      </c>
      <c r="C410" s="18" t="s">
        <v>10671</v>
      </c>
      <c r="D410" s="18" t="s">
        <v>408</v>
      </c>
      <c r="E410" s="18" t="s">
        <v>9856</v>
      </c>
      <c r="F410" s="18" t="s">
        <v>10648</v>
      </c>
      <c r="G410" s="18" t="s">
        <v>10643</v>
      </c>
      <c r="H410" s="19">
        <v>45573</v>
      </c>
      <c r="I410" s="18" t="s">
        <v>10644</v>
      </c>
      <c r="J410" s="18" t="s">
        <v>10644</v>
      </c>
    </row>
    <row r="411" spans="1:10" ht="16" x14ac:dyDescent="0.45">
      <c r="A411" s="17" t="s">
        <v>3577</v>
      </c>
      <c r="B411" s="18" t="s">
        <v>3578</v>
      </c>
      <c r="C411" s="18" t="s">
        <v>10378</v>
      </c>
      <c r="D411" s="18" t="s">
        <v>1336</v>
      </c>
      <c r="E411" s="18" t="s">
        <v>9916</v>
      </c>
      <c r="F411" s="18" t="s">
        <v>10648</v>
      </c>
      <c r="G411" s="18" t="s">
        <v>10643</v>
      </c>
      <c r="H411" s="19">
        <v>45573</v>
      </c>
      <c r="I411" s="18" t="s">
        <v>10644</v>
      </c>
      <c r="J411" s="18" t="s">
        <v>10644</v>
      </c>
    </row>
    <row r="412" spans="1:10" ht="16" x14ac:dyDescent="0.45">
      <c r="A412" s="17" t="s">
        <v>1333</v>
      </c>
      <c r="B412" s="18" t="s">
        <v>1334</v>
      </c>
      <c r="C412" s="18" t="s">
        <v>9865</v>
      </c>
      <c r="D412" s="18" t="s">
        <v>1336</v>
      </c>
      <c r="E412" s="18" t="s">
        <v>9916</v>
      </c>
      <c r="F412" s="18" t="s">
        <v>10648</v>
      </c>
      <c r="G412" s="18" t="s">
        <v>10643</v>
      </c>
      <c r="H412" s="19">
        <v>45573</v>
      </c>
      <c r="I412" s="18" t="s">
        <v>10644</v>
      </c>
      <c r="J412" s="18" t="s">
        <v>10644</v>
      </c>
    </row>
    <row r="413" spans="1:10" ht="16" x14ac:dyDescent="0.45">
      <c r="A413" s="17" t="s">
        <v>10672</v>
      </c>
      <c r="B413" s="18" t="s">
        <v>10673</v>
      </c>
      <c r="C413" s="18" t="s">
        <v>10635</v>
      </c>
      <c r="D413" s="18" t="s">
        <v>386</v>
      </c>
      <c r="E413" s="18" t="s">
        <v>9870</v>
      </c>
      <c r="F413" s="18" t="s">
        <v>10648</v>
      </c>
      <c r="G413" s="18" t="s">
        <v>10674</v>
      </c>
      <c r="H413" s="19">
        <v>45573</v>
      </c>
      <c r="I413" s="18" t="s">
        <v>10644</v>
      </c>
      <c r="J413" s="18" t="s">
        <v>10644</v>
      </c>
    </row>
    <row r="414" spans="1:10" ht="16" x14ac:dyDescent="0.45">
      <c r="A414" s="17" t="s">
        <v>10675</v>
      </c>
      <c r="B414" s="18" t="s">
        <v>10676</v>
      </c>
      <c r="C414" s="18" t="s">
        <v>10677</v>
      </c>
      <c r="D414" s="18" t="s">
        <v>726</v>
      </c>
      <c r="E414" s="18" t="s">
        <v>9885</v>
      </c>
      <c r="F414" s="18" t="s">
        <v>10648</v>
      </c>
      <c r="G414" s="18" t="s">
        <v>10643</v>
      </c>
      <c r="H414" s="19">
        <v>45573</v>
      </c>
      <c r="I414" s="18" t="s">
        <v>10644</v>
      </c>
      <c r="J414" s="18" t="s">
        <v>10644</v>
      </c>
    </row>
    <row r="415" spans="1:10" ht="16" x14ac:dyDescent="0.45">
      <c r="A415" s="17" t="s">
        <v>10678</v>
      </c>
      <c r="B415" s="18" t="s">
        <v>10679</v>
      </c>
      <c r="C415" s="18" t="s">
        <v>10120</v>
      </c>
      <c r="D415" s="18" t="s">
        <v>1336</v>
      </c>
      <c r="E415" s="18" t="s">
        <v>9916</v>
      </c>
      <c r="F415" s="18" t="s">
        <v>10648</v>
      </c>
      <c r="G415" s="18" t="s">
        <v>10643</v>
      </c>
      <c r="H415" s="19">
        <v>45573</v>
      </c>
      <c r="I415" s="18" t="s">
        <v>10644</v>
      </c>
      <c r="J415" s="18" t="s">
        <v>10644</v>
      </c>
    </row>
    <row r="416" spans="1:10" ht="16" x14ac:dyDescent="0.45">
      <c r="A416" s="17" t="s">
        <v>10680</v>
      </c>
      <c r="B416" s="18" t="s">
        <v>10681</v>
      </c>
      <c r="C416" s="18" t="s">
        <v>10561</v>
      </c>
      <c r="D416" s="18" t="s">
        <v>1452</v>
      </c>
      <c r="E416" s="18" t="s">
        <v>9856</v>
      </c>
      <c r="F416" s="18" t="s">
        <v>10648</v>
      </c>
      <c r="G416" s="18" t="s">
        <v>10643</v>
      </c>
      <c r="H416" s="19">
        <v>45591</v>
      </c>
      <c r="I416" s="18" t="s">
        <v>10644</v>
      </c>
      <c r="J416" s="18" t="s">
        <v>10644</v>
      </c>
    </row>
    <row r="417" spans="1:10" ht="16" x14ac:dyDescent="0.45">
      <c r="A417" s="17" t="s">
        <v>6779</v>
      </c>
      <c r="B417" s="18" t="s">
        <v>6780</v>
      </c>
      <c r="C417" s="18" t="s">
        <v>10635</v>
      </c>
      <c r="D417" s="18" t="s">
        <v>1336</v>
      </c>
      <c r="E417" s="18" t="s">
        <v>9916</v>
      </c>
      <c r="F417" s="18" t="s">
        <v>10648</v>
      </c>
      <c r="G417" s="18" t="s">
        <v>10682</v>
      </c>
      <c r="H417" s="19">
        <v>45608</v>
      </c>
      <c r="I417" s="18" t="s">
        <v>10644</v>
      </c>
      <c r="J417" s="18" t="s">
        <v>10644</v>
      </c>
    </row>
    <row r="418" spans="1:10" ht="16" x14ac:dyDescent="0.45">
      <c r="A418" s="17" t="s">
        <v>10683</v>
      </c>
      <c r="B418" s="18" t="s">
        <v>10684</v>
      </c>
      <c r="C418" s="18" t="s">
        <v>10363</v>
      </c>
      <c r="D418" s="18" t="s">
        <v>1336</v>
      </c>
      <c r="E418" s="18" t="s">
        <v>9916</v>
      </c>
      <c r="F418" s="18" t="s">
        <v>10648</v>
      </c>
      <c r="G418" s="18" t="s">
        <v>10682</v>
      </c>
      <c r="H418" s="19">
        <v>45608</v>
      </c>
      <c r="I418" s="18" t="s">
        <v>10644</v>
      </c>
      <c r="J418" s="18" t="s">
        <v>10644</v>
      </c>
    </row>
    <row r="419" spans="1:10" ht="16" x14ac:dyDescent="0.45">
      <c r="A419" s="17" t="s">
        <v>10685</v>
      </c>
      <c r="B419" s="18" t="s">
        <v>10686</v>
      </c>
      <c r="C419" s="18" t="s">
        <v>10647</v>
      </c>
      <c r="D419" s="18" t="s">
        <v>819</v>
      </c>
      <c r="E419" s="18" t="s">
        <v>9866</v>
      </c>
      <c r="F419" s="18" t="s">
        <v>10648</v>
      </c>
      <c r="G419" s="18" t="s">
        <v>10687</v>
      </c>
      <c r="H419" s="19">
        <v>45646</v>
      </c>
      <c r="I419" s="18" t="s">
        <v>10644</v>
      </c>
      <c r="J419" s="18" t="s">
        <v>10644</v>
      </c>
    </row>
    <row r="420" spans="1:10" ht="16" x14ac:dyDescent="0.45">
      <c r="A420" s="17" t="s">
        <v>10688</v>
      </c>
      <c r="B420" s="18" t="s">
        <v>10689</v>
      </c>
      <c r="C420" s="18" t="s">
        <v>10690</v>
      </c>
      <c r="D420" s="18" t="s">
        <v>1141</v>
      </c>
      <c r="E420" s="18" t="s">
        <v>9916</v>
      </c>
      <c r="F420" s="18" t="s">
        <v>10648</v>
      </c>
      <c r="G420" s="18" t="s">
        <v>10643</v>
      </c>
      <c r="H420" s="19">
        <v>45654</v>
      </c>
      <c r="I420" s="18" t="s">
        <v>10644</v>
      </c>
      <c r="J420" s="18" t="s">
        <v>10644</v>
      </c>
    </row>
    <row r="421" spans="1:10" ht="16" x14ac:dyDescent="0.45">
      <c r="A421" s="17" t="s">
        <v>10691</v>
      </c>
      <c r="B421" s="18" t="s">
        <v>10692</v>
      </c>
      <c r="C421" s="18" t="s">
        <v>10693</v>
      </c>
      <c r="D421" s="18" t="s">
        <v>819</v>
      </c>
      <c r="E421" s="18" t="s">
        <v>9866</v>
      </c>
      <c r="F421" s="18" t="s">
        <v>10648</v>
      </c>
      <c r="G421" s="18" t="s">
        <v>10643</v>
      </c>
      <c r="H421" s="19">
        <v>45655</v>
      </c>
      <c r="I421" s="18" t="s">
        <v>10644</v>
      </c>
      <c r="J421" s="18" t="s">
        <v>10644</v>
      </c>
    </row>
    <row r="422" spans="1:10" ht="16" x14ac:dyDescent="0.45">
      <c r="A422" s="17" t="s">
        <v>10694</v>
      </c>
      <c r="B422" s="18" t="s">
        <v>10695</v>
      </c>
      <c r="C422" s="18" t="s">
        <v>10693</v>
      </c>
      <c r="D422" s="18" t="s">
        <v>819</v>
      </c>
      <c r="E422" s="18" t="s">
        <v>9866</v>
      </c>
      <c r="F422" s="18" t="s">
        <v>10648</v>
      </c>
      <c r="G422" s="18" t="s">
        <v>10643</v>
      </c>
      <c r="H422" s="19">
        <v>45655</v>
      </c>
      <c r="I422" s="18" t="s">
        <v>10644</v>
      </c>
      <c r="J422" s="18" t="s">
        <v>10644</v>
      </c>
    </row>
    <row r="423" spans="1:10" ht="16" x14ac:dyDescent="0.45">
      <c r="A423" s="17" t="s">
        <v>10696</v>
      </c>
      <c r="B423" s="18" t="s">
        <v>10697</v>
      </c>
      <c r="C423" s="18" t="s">
        <v>10647</v>
      </c>
      <c r="D423" s="18" t="s">
        <v>819</v>
      </c>
      <c r="E423" s="18" t="s">
        <v>9866</v>
      </c>
      <c r="F423" s="18" t="s">
        <v>10648</v>
      </c>
      <c r="G423" s="18" t="s">
        <v>10643</v>
      </c>
      <c r="H423" s="19">
        <v>45671</v>
      </c>
      <c r="I423" s="18" t="s">
        <v>10644</v>
      </c>
      <c r="J423" s="18" t="s">
        <v>10644</v>
      </c>
    </row>
    <row r="424" spans="1:10" ht="16" x14ac:dyDescent="0.45">
      <c r="A424" s="17" t="s">
        <v>10698</v>
      </c>
      <c r="B424" s="18" t="s">
        <v>10699</v>
      </c>
      <c r="C424" s="18" t="s">
        <v>10120</v>
      </c>
      <c r="D424" s="18" t="s">
        <v>386</v>
      </c>
      <c r="E424" s="18" t="s">
        <v>9870</v>
      </c>
      <c r="F424" s="18" t="s">
        <v>10648</v>
      </c>
      <c r="G424" s="18" t="s">
        <v>10643</v>
      </c>
      <c r="H424" s="19">
        <v>45706</v>
      </c>
      <c r="I424" s="18" t="s">
        <v>10644</v>
      </c>
      <c r="J424" s="18" t="s">
        <v>10644</v>
      </c>
    </row>
    <row r="425" spans="1:10" ht="16" x14ac:dyDescent="0.45">
      <c r="A425" s="17" t="s">
        <v>4429</v>
      </c>
      <c r="B425" s="18" t="s">
        <v>4430</v>
      </c>
      <c r="C425" s="18" t="s">
        <v>10690</v>
      </c>
      <c r="D425" s="18" t="s">
        <v>10700</v>
      </c>
      <c r="E425" s="18" t="s">
        <v>9866</v>
      </c>
      <c r="F425" s="18" t="s">
        <v>10648</v>
      </c>
      <c r="G425" s="18" t="s">
        <v>10687</v>
      </c>
      <c r="H425" s="19">
        <v>45786</v>
      </c>
      <c r="I425" s="18" t="s">
        <v>10644</v>
      </c>
      <c r="J425" s="18" t="s">
        <v>10644</v>
      </c>
    </row>
    <row r="426" spans="1:10" ht="16" x14ac:dyDescent="0.45">
      <c r="A426" s="17" t="s">
        <v>10701</v>
      </c>
      <c r="B426" s="18" t="s">
        <v>10702</v>
      </c>
      <c r="C426" s="18" t="s">
        <v>10647</v>
      </c>
      <c r="D426" s="18" t="s">
        <v>2097</v>
      </c>
      <c r="E426" s="18" t="s">
        <v>9866</v>
      </c>
      <c r="F426" s="18" t="s">
        <v>10648</v>
      </c>
      <c r="G426" s="18" t="s">
        <v>10687</v>
      </c>
      <c r="H426" s="19">
        <v>45793</v>
      </c>
      <c r="I426" s="18" t="s">
        <v>10644</v>
      </c>
      <c r="J426" s="18" t="s">
        <v>10644</v>
      </c>
    </row>
    <row r="427" spans="1:10" ht="16" x14ac:dyDescent="0.45">
      <c r="A427" s="17" t="s">
        <v>10703</v>
      </c>
      <c r="B427" s="18" t="s">
        <v>10704</v>
      </c>
      <c r="C427" s="18" t="s">
        <v>10635</v>
      </c>
      <c r="D427" s="18" t="s">
        <v>358</v>
      </c>
      <c r="E427" s="18" t="s">
        <v>9856</v>
      </c>
      <c r="F427" s="18" t="s">
        <v>10648</v>
      </c>
      <c r="G427" s="18" t="s">
        <v>10705</v>
      </c>
      <c r="H427" s="19">
        <v>45838</v>
      </c>
      <c r="I427" s="18" t="s">
        <v>10644</v>
      </c>
      <c r="J427" s="18" t="s">
        <v>10644</v>
      </c>
    </row>
    <row r="428" spans="1:10" ht="16" x14ac:dyDescent="0.45">
      <c r="A428" s="17" t="s">
        <v>2347</v>
      </c>
      <c r="B428" s="18" t="s">
        <v>2348</v>
      </c>
      <c r="C428" s="18" t="s">
        <v>10652</v>
      </c>
      <c r="D428" s="18" t="s">
        <v>386</v>
      </c>
      <c r="E428" s="18" t="s">
        <v>9870</v>
      </c>
      <c r="F428" s="18" t="s">
        <v>10648</v>
      </c>
      <c r="G428" s="18" t="s">
        <v>10706</v>
      </c>
      <c r="H428" s="19">
        <v>45955</v>
      </c>
      <c r="I428" s="18" t="s">
        <v>10644</v>
      </c>
      <c r="J428" s="18" t="s">
        <v>10644</v>
      </c>
    </row>
    <row r="429" spans="1:10" ht="16" x14ac:dyDescent="0.45">
      <c r="A429" s="17" t="s">
        <v>4628</v>
      </c>
      <c r="B429" s="18" t="s">
        <v>4629</v>
      </c>
      <c r="C429" s="18" t="s">
        <v>10635</v>
      </c>
      <c r="D429" s="18" t="s">
        <v>386</v>
      </c>
      <c r="E429" s="18" t="s">
        <v>9870</v>
      </c>
      <c r="F429" s="18" t="s">
        <v>10648</v>
      </c>
      <c r="G429" s="18" t="s">
        <v>10707</v>
      </c>
      <c r="H429" s="19">
        <v>45969</v>
      </c>
      <c r="I429" s="18" t="s">
        <v>10644</v>
      </c>
      <c r="J429" s="18" t="s">
        <v>10644</v>
      </c>
    </row>
    <row r="430" spans="1:10" ht="16" x14ac:dyDescent="0.45">
      <c r="A430" s="17" t="s">
        <v>10708</v>
      </c>
      <c r="B430" s="18" t="s">
        <v>10709</v>
      </c>
      <c r="C430" s="18" t="s">
        <v>9869</v>
      </c>
      <c r="D430" s="18" t="s">
        <v>386</v>
      </c>
      <c r="E430" s="18" t="s">
        <v>9870</v>
      </c>
      <c r="F430" s="18" t="s">
        <v>10648</v>
      </c>
      <c r="G430" s="18" t="s">
        <v>10643</v>
      </c>
      <c r="H430" s="19">
        <v>45979</v>
      </c>
      <c r="I430" s="18" t="s">
        <v>10644</v>
      </c>
      <c r="J430" s="18" t="s">
        <v>10644</v>
      </c>
    </row>
    <row r="431" spans="1:10" ht="16" x14ac:dyDescent="0.45">
      <c r="A431" s="17" t="s">
        <v>9181</v>
      </c>
      <c r="B431" s="18" t="s">
        <v>9182</v>
      </c>
      <c r="C431" s="18" t="s">
        <v>9865</v>
      </c>
      <c r="D431" s="18" t="s">
        <v>2770</v>
      </c>
      <c r="E431" s="18" t="s">
        <v>9866</v>
      </c>
      <c r="F431" s="18" t="s">
        <v>10648</v>
      </c>
      <c r="G431" s="18" t="s">
        <v>10706</v>
      </c>
      <c r="H431" s="19">
        <v>45979</v>
      </c>
      <c r="I431" s="18" t="s">
        <v>10644</v>
      </c>
      <c r="J431" s="18" t="s">
        <v>10644</v>
      </c>
    </row>
    <row r="432" spans="1:10" ht="16" x14ac:dyDescent="0.45">
      <c r="A432" s="17" t="s">
        <v>10710</v>
      </c>
      <c r="B432" s="18" t="s">
        <v>10711</v>
      </c>
      <c r="C432" s="18" t="s">
        <v>10647</v>
      </c>
      <c r="D432" s="18" t="s">
        <v>819</v>
      </c>
      <c r="E432" s="18" t="s">
        <v>9866</v>
      </c>
      <c r="F432" s="18" t="s">
        <v>10648</v>
      </c>
      <c r="G432" s="18" t="s">
        <v>10706</v>
      </c>
      <c r="H432" s="19">
        <v>45979</v>
      </c>
      <c r="I432" s="18" t="s">
        <v>10644</v>
      </c>
      <c r="J432" s="18" t="s">
        <v>10644</v>
      </c>
    </row>
    <row r="433" spans="1:10" ht="16" x14ac:dyDescent="0.45">
      <c r="A433" s="17" t="s">
        <v>10712</v>
      </c>
      <c r="B433" s="18" t="s">
        <v>10713</v>
      </c>
      <c r="C433" s="18" t="s">
        <v>10120</v>
      </c>
      <c r="D433" s="18" t="s">
        <v>364</v>
      </c>
      <c r="E433" s="18" t="s">
        <v>9885</v>
      </c>
      <c r="F433" s="18" t="s">
        <v>10648</v>
      </c>
      <c r="G433" s="18" t="s">
        <v>10706</v>
      </c>
      <c r="H433" s="19">
        <v>45979</v>
      </c>
      <c r="I433" s="18" t="s">
        <v>10644</v>
      </c>
      <c r="J433" s="18" t="s">
        <v>10644</v>
      </c>
    </row>
    <row r="434" spans="1:10" ht="16" x14ac:dyDescent="0.45">
      <c r="A434" s="17" t="s">
        <v>9069</v>
      </c>
      <c r="B434" s="18" t="s">
        <v>9070</v>
      </c>
      <c r="C434" s="18" t="s">
        <v>10677</v>
      </c>
      <c r="D434" s="18" t="s">
        <v>283</v>
      </c>
      <c r="E434" s="18" t="s">
        <v>9870</v>
      </c>
      <c r="F434" s="18" t="s">
        <v>10648</v>
      </c>
      <c r="G434" s="18" t="s">
        <v>10706</v>
      </c>
      <c r="H434" s="19">
        <v>45979</v>
      </c>
      <c r="I434" s="18" t="s">
        <v>10644</v>
      </c>
      <c r="J434" s="18" t="s">
        <v>10644</v>
      </c>
    </row>
    <row r="435" spans="1:10" ht="16" x14ac:dyDescent="0.45">
      <c r="A435" s="17" t="s">
        <v>7182</v>
      </c>
      <c r="B435" s="18" t="s">
        <v>7183</v>
      </c>
      <c r="C435" s="18" t="s">
        <v>10378</v>
      </c>
      <c r="D435" s="18" t="s">
        <v>543</v>
      </c>
      <c r="E435" s="18" t="s">
        <v>9870</v>
      </c>
      <c r="F435" s="18" t="s">
        <v>10648</v>
      </c>
      <c r="G435" s="18" t="s">
        <v>10706</v>
      </c>
      <c r="H435" s="19">
        <v>45979</v>
      </c>
      <c r="I435" s="18" t="s">
        <v>10644</v>
      </c>
      <c r="J435" s="18" t="s">
        <v>10644</v>
      </c>
    </row>
    <row r="436" spans="1:10" ht="16" x14ac:dyDescent="0.45">
      <c r="A436" s="17" t="s">
        <v>4573</v>
      </c>
      <c r="B436" s="18" t="s">
        <v>4574</v>
      </c>
      <c r="C436" s="18" t="s">
        <v>10635</v>
      </c>
      <c r="D436" s="18" t="s">
        <v>329</v>
      </c>
      <c r="E436" s="18" t="s">
        <v>9856</v>
      </c>
      <c r="F436" s="18" t="s">
        <v>10648</v>
      </c>
      <c r="G436" s="18" t="s">
        <v>10643</v>
      </c>
      <c r="H436" s="19">
        <v>45979</v>
      </c>
      <c r="I436" s="18" t="s">
        <v>10644</v>
      </c>
      <c r="J436" s="18" t="s">
        <v>10644</v>
      </c>
    </row>
    <row r="437" spans="1:10" ht="16" x14ac:dyDescent="0.45">
      <c r="A437" s="17" t="s">
        <v>7256</v>
      </c>
      <c r="B437" s="18" t="s">
        <v>7257</v>
      </c>
      <c r="C437" s="18" t="s">
        <v>10120</v>
      </c>
      <c r="D437" s="18" t="s">
        <v>386</v>
      </c>
      <c r="E437" s="18" t="s">
        <v>9870</v>
      </c>
      <c r="F437" s="18" t="s">
        <v>10648</v>
      </c>
      <c r="G437" s="18" t="s">
        <v>10706</v>
      </c>
      <c r="H437" s="19">
        <v>45985</v>
      </c>
      <c r="I437" s="18" t="s">
        <v>10644</v>
      </c>
      <c r="J437" s="18" t="s">
        <v>10644</v>
      </c>
    </row>
    <row r="438" spans="1:10" ht="16" x14ac:dyDescent="0.45">
      <c r="A438" s="17" t="s">
        <v>10714</v>
      </c>
      <c r="B438" s="18" t="s">
        <v>10715</v>
      </c>
      <c r="C438" s="18" t="s">
        <v>10716</v>
      </c>
      <c r="D438" s="18" t="s">
        <v>30</v>
      </c>
      <c r="E438" s="18" t="s">
        <v>9916</v>
      </c>
      <c r="F438" s="18" t="s">
        <v>10648</v>
      </c>
      <c r="G438" s="18" t="s">
        <v>10717</v>
      </c>
      <c r="H438" s="19">
        <v>45985</v>
      </c>
      <c r="I438" s="18" t="s">
        <v>10644</v>
      </c>
      <c r="J438" s="18" t="s">
        <v>10644</v>
      </c>
    </row>
    <row r="439" spans="1:10" ht="16" x14ac:dyDescent="0.45">
      <c r="A439" s="17" t="s">
        <v>10718</v>
      </c>
      <c r="B439" s="18" t="s">
        <v>10719</v>
      </c>
      <c r="C439" s="18" t="s">
        <v>9869</v>
      </c>
      <c r="D439" s="18" t="s">
        <v>364</v>
      </c>
      <c r="E439" s="18" t="s">
        <v>9885</v>
      </c>
      <c r="F439" s="18" t="s">
        <v>10648</v>
      </c>
      <c r="G439" s="18" t="s">
        <v>10706</v>
      </c>
      <c r="H439" s="19">
        <v>45987</v>
      </c>
      <c r="I439" s="18" t="s">
        <v>10644</v>
      </c>
      <c r="J439" s="18" t="s">
        <v>10644</v>
      </c>
    </row>
    <row r="440" spans="1:10" ht="16" x14ac:dyDescent="0.45">
      <c r="A440" s="17" t="s">
        <v>3412</v>
      </c>
      <c r="B440" s="18" t="s">
        <v>3413</v>
      </c>
      <c r="C440" s="18" t="s">
        <v>9865</v>
      </c>
      <c r="D440" s="18" t="s">
        <v>386</v>
      </c>
      <c r="E440" s="18" t="s">
        <v>9870</v>
      </c>
      <c r="F440" s="18" t="s">
        <v>10648</v>
      </c>
      <c r="G440" s="18" t="s">
        <v>10706</v>
      </c>
      <c r="H440" s="19">
        <v>45987</v>
      </c>
      <c r="I440" s="18" t="s">
        <v>10644</v>
      </c>
      <c r="J440" s="18" t="s">
        <v>10644</v>
      </c>
    </row>
    <row r="441" spans="1:10" ht="16" x14ac:dyDescent="0.45">
      <c r="A441" s="17" t="s">
        <v>10720</v>
      </c>
      <c r="B441" s="18" t="s">
        <v>10721</v>
      </c>
      <c r="C441" s="18" t="s">
        <v>9865</v>
      </c>
      <c r="D441" s="18" t="s">
        <v>1225</v>
      </c>
      <c r="E441" s="18" t="s">
        <v>9866</v>
      </c>
      <c r="F441" s="18" t="s">
        <v>10648</v>
      </c>
      <c r="G441" s="18" t="s">
        <v>10706</v>
      </c>
      <c r="H441" s="19">
        <v>45988</v>
      </c>
      <c r="I441" s="18" t="s">
        <v>10644</v>
      </c>
      <c r="J441" s="18" t="s">
        <v>10644</v>
      </c>
    </row>
    <row r="442" spans="1:10" ht="16" x14ac:dyDescent="0.45">
      <c r="A442" s="17" t="s">
        <v>10722</v>
      </c>
      <c r="B442" s="18" t="s">
        <v>10723</v>
      </c>
      <c r="C442" s="18" t="s">
        <v>10724</v>
      </c>
      <c r="D442" s="18" t="s">
        <v>364</v>
      </c>
      <c r="E442" s="18" t="s">
        <v>9885</v>
      </c>
      <c r="F442" s="18" t="s">
        <v>10648</v>
      </c>
      <c r="G442" s="18" t="s">
        <v>10643</v>
      </c>
      <c r="H442" s="19">
        <v>45994</v>
      </c>
      <c r="I442" s="18" t="s">
        <v>10644</v>
      </c>
      <c r="J442" s="18" t="s">
        <v>10644</v>
      </c>
    </row>
    <row r="443" spans="1:10" ht="16" x14ac:dyDescent="0.45">
      <c r="A443" s="17" t="s">
        <v>10725</v>
      </c>
      <c r="B443" s="18" t="s">
        <v>10726</v>
      </c>
      <c r="C443" s="18" t="s">
        <v>10727</v>
      </c>
      <c r="D443" s="18" t="s">
        <v>346</v>
      </c>
      <c r="E443" s="18" t="s">
        <v>9856</v>
      </c>
      <c r="F443" s="18" t="s">
        <v>10648</v>
      </c>
      <c r="G443" s="18" t="s">
        <v>10643</v>
      </c>
      <c r="H443" s="19">
        <v>45994</v>
      </c>
      <c r="I443" s="18" t="s">
        <v>10644</v>
      </c>
      <c r="J443" s="18" t="s">
        <v>10644</v>
      </c>
    </row>
    <row r="444" spans="1:10" ht="16" x14ac:dyDescent="0.45">
      <c r="A444" s="17" t="s">
        <v>10728</v>
      </c>
      <c r="B444" s="18" t="s">
        <v>10729</v>
      </c>
      <c r="C444" s="18" t="s">
        <v>10120</v>
      </c>
      <c r="D444" s="18" t="s">
        <v>323</v>
      </c>
      <c r="E444" s="18" t="s">
        <v>9885</v>
      </c>
      <c r="F444" s="18" t="s">
        <v>10648</v>
      </c>
      <c r="G444" s="18" t="s">
        <v>10706</v>
      </c>
      <c r="H444" s="19">
        <v>45994</v>
      </c>
      <c r="I444" s="18" t="s">
        <v>10644</v>
      </c>
      <c r="J444" s="18" t="s">
        <v>10644</v>
      </c>
    </row>
    <row r="445" spans="1:10" ht="16" x14ac:dyDescent="0.45">
      <c r="A445" s="17" t="s">
        <v>10730</v>
      </c>
      <c r="B445" s="18" t="s">
        <v>10731</v>
      </c>
      <c r="C445" s="18" t="s">
        <v>10120</v>
      </c>
      <c r="D445" s="18" t="s">
        <v>386</v>
      </c>
      <c r="E445" s="18" t="s">
        <v>9870</v>
      </c>
      <c r="F445" s="18" t="s">
        <v>10648</v>
      </c>
      <c r="G445" s="18" t="s">
        <v>10706</v>
      </c>
      <c r="H445" s="19">
        <v>45994</v>
      </c>
      <c r="I445" s="18" t="s">
        <v>10644</v>
      </c>
      <c r="J445" s="18" t="s">
        <v>10644</v>
      </c>
    </row>
    <row r="446" spans="1:10" ht="16" x14ac:dyDescent="0.45">
      <c r="A446" s="17" t="s">
        <v>10732</v>
      </c>
      <c r="B446" s="18" t="s">
        <v>10733</v>
      </c>
      <c r="C446" s="18" t="s">
        <v>9869</v>
      </c>
      <c r="D446" s="18" t="s">
        <v>364</v>
      </c>
      <c r="E446" s="18" t="s">
        <v>9885</v>
      </c>
      <c r="F446" s="18" t="s">
        <v>10648</v>
      </c>
      <c r="G446" s="18" t="s">
        <v>10706</v>
      </c>
      <c r="H446" s="19">
        <v>45994</v>
      </c>
      <c r="I446" s="18" t="s">
        <v>10644</v>
      </c>
      <c r="J446" s="18" t="s">
        <v>10644</v>
      </c>
    </row>
    <row r="447" spans="1:10" ht="16" x14ac:dyDescent="0.45">
      <c r="A447" s="17" t="s">
        <v>6648</v>
      </c>
      <c r="B447" s="18" t="s">
        <v>6649</v>
      </c>
      <c r="C447" s="18" t="s">
        <v>10120</v>
      </c>
      <c r="D447" s="18" t="s">
        <v>364</v>
      </c>
      <c r="E447" s="18" t="s">
        <v>9885</v>
      </c>
      <c r="F447" s="18" t="s">
        <v>10648</v>
      </c>
      <c r="G447" s="18" t="s">
        <v>10706</v>
      </c>
      <c r="H447" s="19">
        <v>45994</v>
      </c>
      <c r="I447" s="18" t="s">
        <v>10644</v>
      </c>
      <c r="J447" s="18" t="s">
        <v>10644</v>
      </c>
    </row>
    <row r="448" spans="1:10" ht="16" x14ac:dyDescent="0.45">
      <c r="A448" s="17" t="s">
        <v>10734</v>
      </c>
      <c r="B448" s="18" t="s">
        <v>10735</v>
      </c>
      <c r="C448" s="18" t="s">
        <v>10561</v>
      </c>
      <c r="D448" s="18" t="s">
        <v>386</v>
      </c>
      <c r="E448" s="18" t="s">
        <v>9870</v>
      </c>
      <c r="F448" s="18" t="s">
        <v>10648</v>
      </c>
      <c r="G448" s="18" t="s">
        <v>10706</v>
      </c>
      <c r="H448" s="19">
        <v>46009</v>
      </c>
      <c r="I448" s="18" t="s">
        <v>10644</v>
      </c>
      <c r="J448" s="18" t="s">
        <v>10644</v>
      </c>
    </row>
    <row r="449" spans="1:10" ht="16" x14ac:dyDescent="0.45">
      <c r="A449" s="17" t="s">
        <v>10736</v>
      </c>
      <c r="B449" s="18" t="s">
        <v>10737</v>
      </c>
      <c r="C449" s="18" t="s">
        <v>10647</v>
      </c>
      <c r="D449" s="18" t="s">
        <v>819</v>
      </c>
      <c r="E449" s="18" t="s">
        <v>9866</v>
      </c>
      <c r="F449" s="18" t="s">
        <v>10648</v>
      </c>
      <c r="G449" s="18" t="s">
        <v>10706</v>
      </c>
      <c r="H449" s="19">
        <v>46009</v>
      </c>
      <c r="I449" s="18" t="s">
        <v>10644</v>
      </c>
      <c r="J449" s="18" t="s">
        <v>10644</v>
      </c>
    </row>
    <row r="450" spans="1:10" ht="16" x14ac:dyDescent="0.45">
      <c r="A450" s="17" t="s">
        <v>10738</v>
      </c>
      <c r="B450" s="18" t="s">
        <v>10739</v>
      </c>
      <c r="C450" s="18" t="s">
        <v>10635</v>
      </c>
      <c r="D450" s="18" t="s">
        <v>408</v>
      </c>
      <c r="E450" s="18" t="s">
        <v>9856</v>
      </c>
      <c r="F450" s="18" t="s">
        <v>10648</v>
      </c>
      <c r="G450" s="18" t="s">
        <v>10740</v>
      </c>
      <c r="H450" s="19">
        <v>46067</v>
      </c>
      <c r="I450" s="18" t="s">
        <v>10644</v>
      </c>
      <c r="J450" s="18" t="s">
        <v>10644</v>
      </c>
    </row>
    <row r="451" spans="1:10" ht="16" x14ac:dyDescent="0.45">
      <c r="A451" s="17" t="s">
        <v>10744</v>
      </c>
      <c r="B451" s="18" t="s">
        <v>10745</v>
      </c>
      <c r="C451" s="18" t="s">
        <v>10666</v>
      </c>
      <c r="D451" s="18" t="s">
        <v>386</v>
      </c>
      <c r="E451" s="18" t="s">
        <v>9870</v>
      </c>
      <c r="F451" s="18" t="s">
        <v>10648</v>
      </c>
      <c r="G451" s="18" t="s">
        <v>10746</v>
      </c>
      <c r="H451" s="19">
        <v>46095</v>
      </c>
      <c r="I451" s="18" t="s">
        <v>10644</v>
      </c>
      <c r="J451" s="18" t="s">
        <v>10644</v>
      </c>
    </row>
    <row r="452" spans="1:10" ht="16" x14ac:dyDescent="0.45">
      <c r="A452" s="17" t="s">
        <v>10747</v>
      </c>
      <c r="B452" s="18" t="s">
        <v>10748</v>
      </c>
      <c r="C452" s="18" t="s">
        <v>10363</v>
      </c>
      <c r="D452" s="18" t="s">
        <v>1225</v>
      </c>
      <c r="E452" s="18" t="s">
        <v>9866</v>
      </c>
      <c r="F452" s="18" t="s">
        <v>10749</v>
      </c>
      <c r="G452" s="18" t="s">
        <v>10643</v>
      </c>
      <c r="H452" s="19">
        <v>45994</v>
      </c>
      <c r="I452" s="18" t="s">
        <v>10644</v>
      </c>
      <c r="J452" s="18" t="s">
        <v>10644</v>
      </c>
    </row>
    <row r="453" spans="1:10" ht="16" x14ac:dyDescent="0.45">
      <c r="A453" s="17" t="s">
        <v>7187</v>
      </c>
      <c r="B453" s="18" t="s">
        <v>7188</v>
      </c>
      <c r="C453" s="18" t="s">
        <v>10420</v>
      </c>
      <c r="D453" s="18" t="s">
        <v>386</v>
      </c>
      <c r="E453" s="18" t="s">
        <v>9870</v>
      </c>
      <c r="F453" s="18" t="s">
        <v>10749</v>
      </c>
      <c r="G453" s="18" t="s">
        <v>10750</v>
      </c>
      <c r="H453" s="19">
        <v>46039</v>
      </c>
      <c r="I453" s="18" t="s">
        <v>10644</v>
      </c>
      <c r="J453" s="18" t="s">
        <v>10644</v>
      </c>
    </row>
    <row r="454" spans="1:10" ht="16" x14ac:dyDescent="0.45">
      <c r="A454" s="17" t="s">
        <v>10751</v>
      </c>
      <c r="B454" s="18" t="s">
        <v>10752</v>
      </c>
      <c r="C454" s="18" t="e">
        <v>#N/A</v>
      </c>
      <c r="D454" s="18" t="e">
        <v>#N/A</v>
      </c>
      <c r="E454" s="18" t="e">
        <v>#N/A</v>
      </c>
      <c r="F454" s="18" t="s">
        <v>10749</v>
      </c>
      <c r="G454" s="18" t="s">
        <v>10753</v>
      </c>
      <c r="H454" s="19">
        <v>46086</v>
      </c>
      <c r="I454" s="18" t="s">
        <v>10644</v>
      </c>
      <c r="J454" s="18" t="s">
        <v>10644</v>
      </c>
    </row>
    <row r="455" spans="1:10" ht="16" x14ac:dyDescent="0.45">
      <c r="A455" s="17" t="s">
        <v>10754</v>
      </c>
      <c r="B455" s="18" t="s">
        <v>10752</v>
      </c>
      <c r="C455" s="18" t="s">
        <v>10716</v>
      </c>
      <c r="D455" s="18" t="s">
        <v>672</v>
      </c>
      <c r="E455" s="18" t="s">
        <v>9916</v>
      </c>
      <c r="F455" s="18" t="s">
        <v>10749</v>
      </c>
      <c r="G455" s="18" t="s">
        <v>10753</v>
      </c>
      <c r="H455" s="19">
        <v>46086</v>
      </c>
      <c r="I455" s="18" t="s">
        <v>10644</v>
      </c>
      <c r="J455" s="18" t="s">
        <v>10644</v>
      </c>
    </row>
    <row r="456" spans="1:10" ht="16" x14ac:dyDescent="0.45">
      <c r="A456" s="17" t="s">
        <v>3582</v>
      </c>
      <c r="B456" s="18" t="s">
        <v>3583</v>
      </c>
      <c r="C456" s="18" t="s">
        <v>10120</v>
      </c>
      <c r="D456" s="18" t="s">
        <v>1336</v>
      </c>
      <c r="E456" s="18" t="s">
        <v>9916</v>
      </c>
      <c r="F456" s="18" t="s">
        <v>10648</v>
      </c>
      <c r="G456" s="18" t="s">
        <v>10811</v>
      </c>
      <c r="H456" s="19">
        <v>45514</v>
      </c>
      <c r="I456" s="18" t="s">
        <v>10644</v>
      </c>
      <c r="J456" s="18" t="s">
        <v>10644</v>
      </c>
    </row>
    <row r="457" spans="1:10" ht="16" x14ac:dyDescent="0.45">
      <c r="A457" s="17" t="s">
        <v>6477</v>
      </c>
      <c r="B457" s="18" t="s">
        <v>6478</v>
      </c>
      <c r="C457" s="18" t="s">
        <v>10120</v>
      </c>
      <c r="D457" s="18" t="s">
        <v>386</v>
      </c>
      <c r="E457" s="18" t="s">
        <v>9870</v>
      </c>
      <c r="F457" s="18" t="s">
        <v>10648</v>
      </c>
      <c r="G457" s="18" t="s">
        <v>10643</v>
      </c>
      <c r="H457" s="19">
        <v>45573</v>
      </c>
      <c r="I457" s="18" t="s">
        <v>10644</v>
      </c>
      <c r="J457" s="18" t="s">
        <v>10644</v>
      </c>
    </row>
    <row r="458" spans="1:10" ht="16" x14ac:dyDescent="0.45">
      <c r="A458" s="17" t="s">
        <v>10842</v>
      </c>
      <c r="B458" s="18" t="s">
        <v>10843</v>
      </c>
      <c r="C458" s="18" t="s">
        <v>9869</v>
      </c>
      <c r="D458" s="18" t="s">
        <v>364</v>
      </c>
      <c r="E458" s="18" t="s">
        <v>9885</v>
      </c>
      <c r="F458" s="18" t="s">
        <v>10757</v>
      </c>
      <c r="G458" s="18" t="s">
        <v>10844</v>
      </c>
      <c r="H458" s="19">
        <v>45743</v>
      </c>
      <c r="I458" s="18" t="s">
        <v>10644</v>
      </c>
      <c r="J458" s="18" t="s">
        <v>10644</v>
      </c>
    </row>
    <row r="459" spans="1:10" ht="16" x14ac:dyDescent="0.45">
      <c r="A459" s="17" t="s">
        <v>11032</v>
      </c>
      <c r="B459" s="18" t="s">
        <v>11033</v>
      </c>
      <c r="C459" s="18" t="s">
        <v>10449</v>
      </c>
      <c r="D459" s="18" t="s">
        <v>386</v>
      </c>
      <c r="E459" s="18" t="s">
        <v>9870</v>
      </c>
      <c r="F459" s="18" t="s">
        <v>10757</v>
      </c>
      <c r="G459" s="18" t="s">
        <v>10740</v>
      </c>
      <c r="H459" s="19">
        <v>46039</v>
      </c>
      <c r="I459" s="18" t="s">
        <v>10644</v>
      </c>
      <c r="J459" s="18" t="s">
        <v>10644</v>
      </c>
    </row>
    <row r="460" spans="1:10" ht="16" x14ac:dyDescent="0.45">
      <c r="A460" s="20" t="s">
        <v>8596</v>
      </c>
      <c r="B460" s="18" t="s">
        <v>8597</v>
      </c>
      <c r="C460" s="18" t="s">
        <v>7228</v>
      </c>
      <c r="D460" s="18" t="s">
        <v>1287</v>
      </c>
      <c r="E460" s="18" t="s">
        <v>9866</v>
      </c>
      <c r="F460" s="18" t="s">
        <v>10749</v>
      </c>
      <c r="G460" s="18" t="s">
        <v>11099</v>
      </c>
      <c r="H460" s="19">
        <v>46121</v>
      </c>
      <c r="I460" s="18" t="s">
        <v>10644</v>
      </c>
      <c r="J460" s="18" t="s">
        <v>10644</v>
      </c>
    </row>
    <row r="461" spans="1:10" ht="16" x14ac:dyDescent="0.45">
      <c r="A461" s="39" t="s">
        <v>11102</v>
      </c>
      <c r="B461" s="21" t="s">
        <v>11103</v>
      </c>
      <c r="C461" s="18" t="s">
        <v>7228</v>
      </c>
      <c r="D461" s="18" t="s">
        <v>813</v>
      </c>
      <c r="E461" s="18" t="s">
        <v>9866</v>
      </c>
      <c r="F461" s="18" t="s">
        <v>10749</v>
      </c>
      <c r="G461" s="18" t="s">
        <v>10643</v>
      </c>
      <c r="H461" s="19">
        <v>46122</v>
      </c>
      <c r="I461" s="18" t="s">
        <v>10644</v>
      </c>
      <c r="J461" s="18" t="s">
        <v>10644</v>
      </c>
    </row>
    <row r="462" spans="1:10" ht="16" x14ac:dyDescent="0.45">
      <c r="A462" s="26">
        <v>14147079</v>
      </c>
      <c r="B462" s="29" t="s">
        <v>11117</v>
      </c>
      <c r="C462" s="29" t="s">
        <v>10420</v>
      </c>
      <c r="D462" s="29" t="s">
        <v>5408</v>
      </c>
      <c r="E462" s="29" t="s">
        <v>11118</v>
      </c>
      <c r="F462" s="49" t="s">
        <v>11119</v>
      </c>
      <c r="G462" s="49" t="s">
        <v>11116</v>
      </c>
      <c r="H462" s="49" t="s">
        <v>11120</v>
      </c>
      <c r="I462" s="49" t="s">
        <v>10644</v>
      </c>
      <c r="J462" s="18" t="s">
        <v>10644</v>
      </c>
    </row>
    <row r="463" spans="1:10" ht="16" x14ac:dyDescent="0.45">
      <c r="A463" s="26">
        <v>14272231</v>
      </c>
      <c r="B463" s="29" t="s">
        <v>8627</v>
      </c>
      <c r="C463" s="29" t="s">
        <v>10918</v>
      </c>
      <c r="D463" s="29" t="s">
        <v>1245</v>
      </c>
      <c r="E463" s="29" t="s">
        <v>11122</v>
      </c>
      <c r="F463" s="49" t="s">
        <v>11119</v>
      </c>
      <c r="G463" s="49" t="s">
        <v>11125</v>
      </c>
      <c r="H463" s="49" t="s">
        <v>11126</v>
      </c>
      <c r="I463" s="49" t="s">
        <v>10644</v>
      </c>
      <c r="J463" s="18" t="s">
        <v>10644</v>
      </c>
    </row>
    <row r="464" spans="1:10" ht="16" x14ac:dyDescent="0.45">
      <c r="A464" s="26">
        <v>14333174</v>
      </c>
      <c r="B464" s="29" t="s">
        <v>11127</v>
      </c>
      <c r="C464" s="29" t="s">
        <v>10918</v>
      </c>
      <c r="D464" s="29"/>
      <c r="E464" s="29" t="s">
        <v>11128</v>
      </c>
      <c r="F464" s="49" t="s">
        <v>11119</v>
      </c>
      <c r="G464" s="49" t="s">
        <v>11125</v>
      </c>
      <c r="H464" s="49" t="s">
        <v>11126</v>
      </c>
      <c r="I464" s="49" t="s">
        <v>10644</v>
      </c>
      <c r="J464" s="18" t="s">
        <v>10644</v>
      </c>
    </row>
    <row r="465" spans="1:10" ht="16" x14ac:dyDescent="0.45">
      <c r="A465" s="26">
        <v>13933629</v>
      </c>
      <c r="B465" s="18" t="s">
        <v>11129</v>
      </c>
      <c r="C465" s="18" t="s">
        <v>10449</v>
      </c>
      <c r="D465" s="18" t="s">
        <v>386</v>
      </c>
      <c r="E465" s="18" t="s">
        <v>11128</v>
      </c>
      <c r="F465" s="18" t="s">
        <v>11119</v>
      </c>
      <c r="G465" s="18" t="s">
        <v>11130</v>
      </c>
      <c r="H465" s="50">
        <v>46118</v>
      </c>
      <c r="I465" s="18" t="s">
        <v>10644</v>
      </c>
      <c r="J465" s="18" t="s">
        <v>10644</v>
      </c>
    </row>
    <row r="466" spans="1:10" ht="16" x14ac:dyDescent="0.45">
      <c r="A466" s="35">
        <v>10116232</v>
      </c>
      <c r="B466" s="44" t="s">
        <v>11087</v>
      </c>
      <c r="C466" s="44" t="s">
        <v>10449</v>
      </c>
      <c r="D466" s="44" t="s">
        <v>273</v>
      </c>
      <c r="E466" s="44" t="s">
        <v>11135</v>
      </c>
      <c r="F466" s="44" t="s">
        <v>10749</v>
      </c>
      <c r="G466" s="44" t="s">
        <v>11143</v>
      </c>
      <c r="H466" s="54">
        <v>46087</v>
      </c>
      <c r="I466" s="44" t="s">
        <v>10644</v>
      </c>
      <c r="J466" s="18" t="s">
        <v>10644</v>
      </c>
    </row>
    <row r="467" spans="1:10" ht="16" x14ac:dyDescent="0.45">
      <c r="A467" s="35">
        <v>13385650</v>
      </c>
      <c r="B467" s="44" t="s">
        <v>6639</v>
      </c>
      <c r="C467" s="44" t="s">
        <v>10449</v>
      </c>
      <c r="D467" s="44" t="s">
        <v>672</v>
      </c>
      <c r="E467" s="44" t="s">
        <v>11135</v>
      </c>
      <c r="F467" s="44" t="s">
        <v>10749</v>
      </c>
      <c r="G467" s="44" t="s">
        <v>11143</v>
      </c>
      <c r="H467" s="54">
        <v>46087</v>
      </c>
      <c r="I467" s="44" t="s">
        <v>10644</v>
      </c>
      <c r="J467" s="18" t="s">
        <v>10644</v>
      </c>
    </row>
    <row r="468" spans="1:10" ht="16" x14ac:dyDescent="0.45">
      <c r="A468" s="35">
        <v>14365759</v>
      </c>
      <c r="B468" s="44" t="s">
        <v>11144</v>
      </c>
      <c r="C468" s="44" t="s">
        <v>10449</v>
      </c>
      <c r="D468" s="44" t="s">
        <v>11145</v>
      </c>
      <c r="E468" s="44" t="s">
        <v>11146</v>
      </c>
      <c r="F468" s="44" t="s">
        <v>10749</v>
      </c>
      <c r="G468" s="44" t="s">
        <v>11147</v>
      </c>
      <c r="H468" s="54">
        <v>46087</v>
      </c>
      <c r="I468" s="44" t="s">
        <v>10644</v>
      </c>
      <c r="J468" s="18" t="s">
        <v>10644</v>
      </c>
    </row>
    <row r="469" spans="1:10" ht="16" x14ac:dyDescent="0.45">
      <c r="A469" s="26">
        <v>14219316</v>
      </c>
      <c r="B469" s="41" t="s">
        <v>11148</v>
      </c>
      <c r="C469" s="41" t="s">
        <v>10641</v>
      </c>
      <c r="D469" s="41" t="s">
        <v>408</v>
      </c>
      <c r="E469" s="41" t="s">
        <v>11118</v>
      </c>
      <c r="F469" s="47" t="s">
        <v>10749</v>
      </c>
      <c r="G469" s="47" t="s">
        <v>11149</v>
      </c>
      <c r="H469" s="50" t="s">
        <v>11150</v>
      </c>
      <c r="I469" s="47" t="s">
        <v>10644</v>
      </c>
      <c r="J469" s="18" t="s">
        <v>10644</v>
      </c>
    </row>
    <row r="470" spans="1:10" ht="16" x14ac:dyDescent="0.45">
      <c r="A470" s="26">
        <v>10116994</v>
      </c>
      <c r="B470" s="43" t="s">
        <v>11151</v>
      </c>
      <c r="C470" s="43" t="s">
        <v>10449</v>
      </c>
      <c r="D470" s="43" t="s">
        <v>672</v>
      </c>
      <c r="E470" s="43" t="s">
        <v>11135</v>
      </c>
      <c r="F470" s="48" t="s">
        <v>10749</v>
      </c>
      <c r="G470" s="48" t="s">
        <v>11152</v>
      </c>
      <c r="H470" s="52" t="s">
        <v>11153</v>
      </c>
      <c r="I470" s="48" t="s">
        <v>10644</v>
      </c>
      <c r="J470" s="18" t="s">
        <v>10644</v>
      </c>
    </row>
    <row r="471" spans="1:10" ht="16" x14ac:dyDescent="0.45">
      <c r="A471" s="17" t="s">
        <v>9153</v>
      </c>
      <c r="B471" s="18" t="s">
        <v>9154</v>
      </c>
      <c r="C471" s="18" t="s">
        <v>10635</v>
      </c>
      <c r="D471" s="18" t="s">
        <v>1452</v>
      </c>
      <c r="E471" s="18" t="s">
        <v>9856</v>
      </c>
      <c r="F471" s="18" t="s">
        <v>10741</v>
      </c>
      <c r="G471" s="18" t="s">
        <v>10740</v>
      </c>
      <c r="H471" s="19" t="s">
        <v>10742</v>
      </c>
      <c r="I471" s="18" t="s">
        <v>10743</v>
      </c>
      <c r="J471" s="18" t="s">
        <v>10743</v>
      </c>
    </row>
    <row r="472" spans="1:10" ht="16" x14ac:dyDescent="0.45">
      <c r="A472" s="17" t="s">
        <v>10755</v>
      </c>
      <c r="B472" s="18" t="s">
        <v>10756</v>
      </c>
      <c r="C472" s="18" t="s">
        <v>10120</v>
      </c>
      <c r="D472" s="18" t="s">
        <v>273</v>
      </c>
      <c r="E472" s="18" t="s">
        <v>9916</v>
      </c>
      <c r="F472" s="18" t="s">
        <v>10757</v>
      </c>
      <c r="G472" s="18" t="s">
        <v>10753</v>
      </c>
      <c r="H472" s="19">
        <v>46086</v>
      </c>
      <c r="I472" s="18" t="s">
        <v>10743</v>
      </c>
      <c r="J472" s="18" t="s">
        <v>10743</v>
      </c>
    </row>
    <row r="473" spans="1:10" ht="16" x14ac:dyDescent="0.45">
      <c r="A473" s="17" t="s">
        <v>10758</v>
      </c>
      <c r="B473" s="18" t="s">
        <v>10756</v>
      </c>
      <c r="C473" s="18" t="s">
        <v>10120</v>
      </c>
      <c r="D473" s="18" t="s">
        <v>273</v>
      </c>
      <c r="E473" s="18" t="s">
        <v>9916</v>
      </c>
      <c r="F473" s="18" t="s">
        <v>10757</v>
      </c>
      <c r="G473" s="18" t="s">
        <v>10753</v>
      </c>
      <c r="H473" s="19">
        <v>46086</v>
      </c>
      <c r="I473" s="18" t="s">
        <v>10743</v>
      </c>
      <c r="J473" s="18" t="s">
        <v>10743</v>
      </c>
    </row>
    <row r="474" spans="1:10" ht="16" x14ac:dyDescent="0.45">
      <c r="A474" s="17" t="s">
        <v>10759</v>
      </c>
      <c r="B474" s="18" t="s">
        <v>10760</v>
      </c>
      <c r="C474" s="18" t="s">
        <v>10761</v>
      </c>
      <c r="D474" s="18" t="s">
        <v>819</v>
      </c>
      <c r="E474" s="18" t="s">
        <v>9866</v>
      </c>
      <c r="F474" s="18" t="s">
        <v>10757</v>
      </c>
      <c r="G474" s="18" t="s">
        <v>10643</v>
      </c>
      <c r="H474" s="19">
        <v>45286</v>
      </c>
      <c r="I474" s="18" t="s">
        <v>10743</v>
      </c>
      <c r="J474" s="18" t="s">
        <v>10743</v>
      </c>
    </row>
    <row r="475" spans="1:10" ht="16" x14ac:dyDescent="0.45">
      <c r="A475" s="17" t="s">
        <v>10762</v>
      </c>
      <c r="B475" s="18" t="s">
        <v>10763</v>
      </c>
      <c r="C475" s="18" t="s">
        <v>10690</v>
      </c>
      <c r="D475" s="18" t="s">
        <v>10764</v>
      </c>
      <c r="E475" s="18" t="s">
        <v>9866</v>
      </c>
      <c r="F475" s="18" t="s">
        <v>10757</v>
      </c>
      <c r="G475" s="18" t="s">
        <v>10643</v>
      </c>
      <c r="H475" s="19">
        <v>45286</v>
      </c>
      <c r="I475" s="18" t="s">
        <v>10743</v>
      </c>
      <c r="J475" s="18" t="s">
        <v>10743</v>
      </c>
    </row>
    <row r="476" spans="1:10" ht="16" x14ac:dyDescent="0.45">
      <c r="A476" s="17" t="s">
        <v>10765</v>
      </c>
      <c r="B476" s="18" t="s">
        <v>10766</v>
      </c>
      <c r="C476" s="18" t="s">
        <v>10693</v>
      </c>
      <c r="D476" s="18" t="s">
        <v>819</v>
      </c>
      <c r="E476" s="18" t="s">
        <v>9866</v>
      </c>
      <c r="F476" s="18" t="s">
        <v>10757</v>
      </c>
      <c r="G476" s="18" t="s">
        <v>10643</v>
      </c>
      <c r="H476" s="19">
        <v>45286</v>
      </c>
      <c r="I476" s="18" t="s">
        <v>10743</v>
      </c>
      <c r="J476" s="18" t="s">
        <v>10743</v>
      </c>
    </row>
    <row r="477" spans="1:10" ht="16" x14ac:dyDescent="0.45">
      <c r="A477" s="17" t="s">
        <v>10767</v>
      </c>
      <c r="B477" s="18" t="s">
        <v>10768</v>
      </c>
      <c r="C477" s="18" t="s">
        <v>10647</v>
      </c>
      <c r="D477" s="18" t="s">
        <v>1336</v>
      </c>
      <c r="E477" s="18" t="s">
        <v>9916</v>
      </c>
      <c r="F477" s="18" t="s">
        <v>10757</v>
      </c>
      <c r="G477" s="18" t="s">
        <v>10643</v>
      </c>
      <c r="H477" s="19">
        <v>45286</v>
      </c>
      <c r="I477" s="18" t="s">
        <v>10743</v>
      </c>
      <c r="J477" s="18" t="s">
        <v>10743</v>
      </c>
    </row>
    <row r="478" spans="1:10" ht="16" x14ac:dyDescent="0.45">
      <c r="A478" s="17" t="s">
        <v>5576</v>
      </c>
      <c r="B478" s="18" t="s">
        <v>5577</v>
      </c>
      <c r="C478" s="18" t="s">
        <v>10647</v>
      </c>
      <c r="D478" s="18" t="s">
        <v>819</v>
      </c>
      <c r="E478" s="18" t="s">
        <v>9866</v>
      </c>
      <c r="F478" s="18" t="s">
        <v>10757</v>
      </c>
      <c r="G478" s="18" t="s">
        <v>10643</v>
      </c>
      <c r="H478" s="19">
        <v>45286</v>
      </c>
      <c r="I478" s="18" t="s">
        <v>10743</v>
      </c>
      <c r="J478" s="18" t="s">
        <v>10743</v>
      </c>
    </row>
    <row r="479" spans="1:10" ht="16" x14ac:dyDescent="0.45">
      <c r="A479" s="17" t="s">
        <v>10769</v>
      </c>
      <c r="B479" s="18" t="s">
        <v>10770</v>
      </c>
      <c r="C479" s="18" t="e">
        <v>#N/A</v>
      </c>
      <c r="D479" s="18" t="e">
        <v>#N/A</v>
      </c>
      <c r="E479" s="18" t="e">
        <v>#N/A</v>
      </c>
      <c r="F479" s="18" t="s">
        <v>10757</v>
      </c>
      <c r="G479" s="18" t="s">
        <v>10643</v>
      </c>
      <c r="H479" s="19">
        <v>45286</v>
      </c>
      <c r="I479" s="18" t="s">
        <v>10743</v>
      </c>
      <c r="J479" s="18" t="s">
        <v>10743</v>
      </c>
    </row>
    <row r="480" spans="1:10" ht="16" x14ac:dyDescent="0.45">
      <c r="A480" s="17" t="s">
        <v>10771</v>
      </c>
      <c r="B480" s="18" t="s">
        <v>10772</v>
      </c>
      <c r="C480" s="18" t="s">
        <v>10761</v>
      </c>
      <c r="D480" s="18" t="s">
        <v>9929</v>
      </c>
      <c r="E480" s="18" t="s">
        <v>9870</v>
      </c>
      <c r="F480" s="18" t="s">
        <v>10757</v>
      </c>
      <c r="G480" s="18" t="s">
        <v>10643</v>
      </c>
      <c r="H480" s="19">
        <v>45286</v>
      </c>
      <c r="I480" s="18" t="s">
        <v>10743</v>
      </c>
      <c r="J480" s="18" t="s">
        <v>10743</v>
      </c>
    </row>
    <row r="481" spans="1:10" ht="16" x14ac:dyDescent="0.45">
      <c r="A481" s="17" t="s">
        <v>10773</v>
      </c>
      <c r="B481" s="18" t="s">
        <v>10774</v>
      </c>
      <c r="C481" s="18" t="s">
        <v>10647</v>
      </c>
      <c r="D481" s="18" t="s">
        <v>819</v>
      </c>
      <c r="E481" s="18" t="s">
        <v>9866</v>
      </c>
      <c r="F481" s="18" t="s">
        <v>10757</v>
      </c>
      <c r="G481" s="18" t="s">
        <v>10643</v>
      </c>
      <c r="H481" s="19">
        <v>45286</v>
      </c>
      <c r="I481" s="18" t="s">
        <v>10743</v>
      </c>
      <c r="J481" s="18" t="s">
        <v>10743</v>
      </c>
    </row>
    <row r="482" spans="1:10" ht="16" x14ac:dyDescent="0.45">
      <c r="A482" s="17" t="s">
        <v>10775</v>
      </c>
      <c r="B482" s="18" t="s">
        <v>10776</v>
      </c>
      <c r="C482" s="18" t="s">
        <v>10647</v>
      </c>
      <c r="D482" s="18" t="s">
        <v>1051</v>
      </c>
      <c r="E482" s="18" t="s">
        <v>9866</v>
      </c>
      <c r="F482" s="18" t="s">
        <v>10757</v>
      </c>
      <c r="G482" s="18" t="s">
        <v>10643</v>
      </c>
      <c r="H482" s="19">
        <v>45286</v>
      </c>
      <c r="I482" s="18" t="s">
        <v>10743</v>
      </c>
      <c r="J482" s="18" t="s">
        <v>10743</v>
      </c>
    </row>
    <row r="483" spans="1:10" ht="16" x14ac:dyDescent="0.45">
      <c r="A483" s="17" t="s">
        <v>10777</v>
      </c>
      <c r="B483" s="18" t="s">
        <v>10778</v>
      </c>
      <c r="C483" s="18" t="s">
        <v>10647</v>
      </c>
      <c r="D483" s="18" t="s">
        <v>819</v>
      </c>
      <c r="E483" s="18" t="s">
        <v>9866</v>
      </c>
      <c r="F483" s="18" t="s">
        <v>10757</v>
      </c>
      <c r="G483" s="18" t="s">
        <v>10643</v>
      </c>
      <c r="H483" s="19">
        <v>45286</v>
      </c>
      <c r="I483" s="18" t="s">
        <v>10743</v>
      </c>
      <c r="J483" s="18" t="s">
        <v>10743</v>
      </c>
    </row>
    <row r="484" spans="1:10" ht="16" x14ac:dyDescent="0.45">
      <c r="A484" s="17" t="s">
        <v>10779</v>
      </c>
      <c r="B484" s="18" t="s">
        <v>10780</v>
      </c>
      <c r="C484" s="18" t="e">
        <v>#N/A</v>
      </c>
      <c r="D484" s="18" t="e">
        <v>#N/A</v>
      </c>
      <c r="E484" s="18" t="e">
        <v>#N/A</v>
      </c>
      <c r="F484" s="18" t="s">
        <v>10757</v>
      </c>
      <c r="G484" s="18" t="s">
        <v>10643</v>
      </c>
      <c r="H484" s="19">
        <v>45286</v>
      </c>
      <c r="I484" s="18" t="s">
        <v>10743</v>
      </c>
      <c r="J484" s="18" t="s">
        <v>10743</v>
      </c>
    </row>
    <row r="485" spans="1:10" ht="16" x14ac:dyDescent="0.45">
      <c r="A485" s="17" t="s">
        <v>10781</v>
      </c>
      <c r="B485" s="18" t="s">
        <v>10782</v>
      </c>
      <c r="C485" s="18" t="s">
        <v>10666</v>
      </c>
      <c r="D485" s="18" t="s">
        <v>1646</v>
      </c>
      <c r="E485" s="18" t="s">
        <v>9885</v>
      </c>
      <c r="F485" s="18" t="s">
        <v>10757</v>
      </c>
      <c r="G485" s="18" t="s">
        <v>10643</v>
      </c>
      <c r="H485" s="19">
        <v>45573</v>
      </c>
      <c r="I485" s="18" t="s">
        <v>10743</v>
      </c>
      <c r="J485" s="18" t="s">
        <v>10743</v>
      </c>
    </row>
    <row r="486" spans="1:10" ht="16" x14ac:dyDescent="0.45">
      <c r="A486" s="17" t="s">
        <v>10783</v>
      </c>
      <c r="B486" s="18" t="s">
        <v>10784</v>
      </c>
      <c r="C486" s="18" t="s">
        <v>10120</v>
      </c>
      <c r="D486" s="18" t="s">
        <v>726</v>
      </c>
      <c r="E486" s="18" t="s">
        <v>9885</v>
      </c>
      <c r="F486" s="18" t="s">
        <v>10757</v>
      </c>
      <c r="G486" s="18" t="s">
        <v>10643</v>
      </c>
      <c r="H486" s="19">
        <v>45573</v>
      </c>
      <c r="I486" s="18" t="s">
        <v>10743</v>
      </c>
      <c r="J486" s="18" t="s">
        <v>10743</v>
      </c>
    </row>
    <row r="487" spans="1:10" ht="16" x14ac:dyDescent="0.45">
      <c r="A487" s="17" t="s">
        <v>10785</v>
      </c>
      <c r="B487" s="18" t="s">
        <v>10786</v>
      </c>
      <c r="C487" s="18" t="s">
        <v>9855</v>
      </c>
      <c r="D487" s="18" t="s">
        <v>1646</v>
      </c>
      <c r="E487" s="18" t="s">
        <v>9885</v>
      </c>
      <c r="F487" s="18" t="s">
        <v>10757</v>
      </c>
      <c r="G487" s="18" t="s">
        <v>10643</v>
      </c>
      <c r="H487" s="19">
        <v>45573</v>
      </c>
      <c r="I487" s="18" t="s">
        <v>10743</v>
      </c>
      <c r="J487" s="18" t="s">
        <v>10743</v>
      </c>
    </row>
    <row r="488" spans="1:10" ht="16" x14ac:dyDescent="0.45">
      <c r="A488" s="17" t="s">
        <v>10787</v>
      </c>
      <c r="B488" s="18" t="s">
        <v>10788</v>
      </c>
      <c r="C488" s="18" t="s">
        <v>10761</v>
      </c>
      <c r="D488" s="18" t="s">
        <v>819</v>
      </c>
      <c r="E488" s="18" t="s">
        <v>9866</v>
      </c>
      <c r="F488" s="18" t="s">
        <v>10757</v>
      </c>
      <c r="G488" s="18" t="s">
        <v>10643</v>
      </c>
      <c r="H488" s="19">
        <v>45573</v>
      </c>
      <c r="I488" s="18" t="s">
        <v>10743</v>
      </c>
      <c r="J488" s="18" t="s">
        <v>10743</v>
      </c>
    </row>
    <row r="489" spans="1:10" ht="16" x14ac:dyDescent="0.45">
      <c r="A489" s="17" t="s">
        <v>10789</v>
      </c>
      <c r="B489" s="18" t="s">
        <v>10790</v>
      </c>
      <c r="C489" s="18" t="s">
        <v>10791</v>
      </c>
      <c r="D489" s="18" t="s">
        <v>1646</v>
      </c>
      <c r="E489" s="18" t="s">
        <v>9885</v>
      </c>
      <c r="F489" s="18" t="s">
        <v>10757</v>
      </c>
      <c r="G489" s="18" t="s">
        <v>10643</v>
      </c>
      <c r="H489" s="19">
        <v>45573</v>
      </c>
      <c r="I489" s="18" t="s">
        <v>10743</v>
      </c>
      <c r="J489" s="18" t="s">
        <v>10743</v>
      </c>
    </row>
    <row r="490" spans="1:10" ht="16" x14ac:dyDescent="0.45">
      <c r="A490" s="17" t="s">
        <v>10792</v>
      </c>
      <c r="B490" s="18" t="s">
        <v>10793</v>
      </c>
      <c r="C490" s="18" t="s">
        <v>10635</v>
      </c>
      <c r="D490" s="18" t="s">
        <v>1245</v>
      </c>
      <c r="E490" s="18" t="s">
        <v>9885</v>
      </c>
      <c r="F490" s="18" t="s">
        <v>10757</v>
      </c>
      <c r="G490" s="18" t="s">
        <v>10643</v>
      </c>
      <c r="H490" s="19">
        <v>45573</v>
      </c>
      <c r="I490" s="18" t="s">
        <v>10743</v>
      </c>
      <c r="J490" s="18" t="s">
        <v>10743</v>
      </c>
    </row>
    <row r="491" spans="1:10" ht="16" x14ac:dyDescent="0.45">
      <c r="A491" s="17" t="s">
        <v>10794</v>
      </c>
      <c r="B491" s="18" t="s">
        <v>10795</v>
      </c>
      <c r="C491" s="18" t="s">
        <v>10635</v>
      </c>
      <c r="D491" s="18" t="s">
        <v>726</v>
      </c>
      <c r="E491" s="18" t="s">
        <v>9885</v>
      </c>
      <c r="F491" s="18" t="s">
        <v>10757</v>
      </c>
      <c r="G491" s="18" t="s">
        <v>10643</v>
      </c>
      <c r="H491" s="19">
        <v>45573</v>
      </c>
      <c r="I491" s="18" t="s">
        <v>10743</v>
      </c>
      <c r="J491" s="18" t="s">
        <v>10743</v>
      </c>
    </row>
    <row r="492" spans="1:10" ht="16" x14ac:dyDescent="0.45">
      <c r="A492" s="17" t="s">
        <v>10796</v>
      </c>
      <c r="B492" s="18" t="s">
        <v>10797</v>
      </c>
      <c r="C492" s="18" t="s">
        <v>10690</v>
      </c>
      <c r="D492" s="18" t="s">
        <v>819</v>
      </c>
      <c r="E492" s="18" t="s">
        <v>9866</v>
      </c>
      <c r="F492" s="18" t="s">
        <v>10757</v>
      </c>
      <c r="G492" s="18" t="s">
        <v>10643</v>
      </c>
      <c r="H492" s="19">
        <v>45573</v>
      </c>
      <c r="I492" s="18" t="s">
        <v>10743</v>
      </c>
      <c r="J492" s="18" t="s">
        <v>10743</v>
      </c>
    </row>
    <row r="493" spans="1:10" ht="16" x14ac:dyDescent="0.45">
      <c r="A493" s="17" t="s">
        <v>10798</v>
      </c>
      <c r="B493" s="18" t="s">
        <v>10799</v>
      </c>
      <c r="C493" s="18" t="s">
        <v>9865</v>
      </c>
      <c r="D493" s="18" t="s">
        <v>1287</v>
      </c>
      <c r="E493" s="18" t="s">
        <v>9866</v>
      </c>
      <c r="F493" s="18" t="s">
        <v>10757</v>
      </c>
      <c r="G493" s="18" t="s">
        <v>10643</v>
      </c>
      <c r="H493" s="19">
        <v>45573</v>
      </c>
      <c r="I493" s="18" t="s">
        <v>10743</v>
      </c>
      <c r="J493" s="18" t="s">
        <v>10743</v>
      </c>
    </row>
    <row r="494" spans="1:10" ht="16" x14ac:dyDescent="0.45">
      <c r="A494" s="17" t="s">
        <v>10800</v>
      </c>
      <c r="B494" s="18" t="s">
        <v>10801</v>
      </c>
      <c r="C494" s="18" t="s">
        <v>10120</v>
      </c>
      <c r="D494" s="18" t="s">
        <v>10802</v>
      </c>
      <c r="E494" s="18" t="s">
        <v>9916</v>
      </c>
      <c r="F494" s="18" t="s">
        <v>10757</v>
      </c>
      <c r="G494" s="18" t="s">
        <v>10643</v>
      </c>
      <c r="H494" s="19">
        <v>45573</v>
      </c>
      <c r="I494" s="18" t="s">
        <v>10743</v>
      </c>
      <c r="J494" s="18" t="s">
        <v>10743</v>
      </c>
    </row>
    <row r="495" spans="1:10" ht="16" x14ac:dyDescent="0.45">
      <c r="A495" s="17" t="s">
        <v>10803</v>
      </c>
      <c r="B495" s="18" t="s">
        <v>4435</v>
      </c>
      <c r="C495" s="18" t="s">
        <v>10120</v>
      </c>
      <c r="D495" s="18" t="s">
        <v>1400</v>
      </c>
      <c r="E495" s="18" t="s">
        <v>9916</v>
      </c>
      <c r="F495" s="18" t="s">
        <v>10757</v>
      </c>
      <c r="G495" s="18" t="s">
        <v>10643</v>
      </c>
      <c r="H495" s="19">
        <v>45573</v>
      </c>
      <c r="I495" s="18" t="s">
        <v>10743</v>
      </c>
      <c r="J495" s="18" t="s">
        <v>10743</v>
      </c>
    </row>
    <row r="496" spans="1:10" ht="16" x14ac:dyDescent="0.45">
      <c r="A496" s="17" t="s">
        <v>10804</v>
      </c>
      <c r="B496" s="18" t="s">
        <v>10805</v>
      </c>
      <c r="C496" s="18" t="s">
        <v>10120</v>
      </c>
      <c r="D496" s="18" t="s">
        <v>364</v>
      </c>
      <c r="E496" s="18" t="s">
        <v>9885</v>
      </c>
      <c r="F496" s="18" t="s">
        <v>10757</v>
      </c>
      <c r="G496" s="18" t="s">
        <v>10643</v>
      </c>
      <c r="H496" s="19">
        <v>45573</v>
      </c>
      <c r="I496" s="18" t="s">
        <v>10743</v>
      </c>
      <c r="J496" s="18" t="s">
        <v>10743</v>
      </c>
    </row>
    <row r="497" spans="1:10" ht="16" x14ac:dyDescent="0.45">
      <c r="A497" s="17" t="s">
        <v>10806</v>
      </c>
      <c r="B497" s="18" t="s">
        <v>10807</v>
      </c>
      <c r="C497" s="18" t="s">
        <v>9865</v>
      </c>
      <c r="D497" s="18" t="s">
        <v>2770</v>
      </c>
      <c r="E497" s="18" t="s">
        <v>9866</v>
      </c>
      <c r="F497" s="18" t="s">
        <v>10757</v>
      </c>
      <c r="G497" s="18" t="s">
        <v>10643</v>
      </c>
      <c r="H497" s="19">
        <v>45573</v>
      </c>
      <c r="I497" s="18" t="s">
        <v>10743</v>
      </c>
      <c r="J497" s="18" t="s">
        <v>10743</v>
      </c>
    </row>
    <row r="498" spans="1:10" ht="16" x14ac:dyDescent="0.45">
      <c r="A498" s="17" t="s">
        <v>10808</v>
      </c>
      <c r="B498" s="18" t="s">
        <v>10809</v>
      </c>
      <c r="C498" s="18" t="s">
        <v>10810</v>
      </c>
      <c r="D498" s="18" t="s">
        <v>678</v>
      </c>
      <c r="E498" s="18" t="e">
        <v>#N/A</v>
      </c>
      <c r="F498" s="18" t="s">
        <v>10757</v>
      </c>
      <c r="G498" s="18" t="s">
        <v>10643</v>
      </c>
      <c r="H498" s="19">
        <v>45573</v>
      </c>
      <c r="I498" s="18" t="s">
        <v>10743</v>
      </c>
      <c r="J498" s="18" t="s">
        <v>10743</v>
      </c>
    </row>
    <row r="499" spans="1:10" ht="16" x14ac:dyDescent="0.45">
      <c r="A499" s="17" t="s">
        <v>10812</v>
      </c>
      <c r="B499" s="18" t="s">
        <v>10813</v>
      </c>
      <c r="C499" s="18" t="s">
        <v>10449</v>
      </c>
      <c r="D499" s="18" t="s">
        <v>1400</v>
      </c>
      <c r="E499" s="18" t="s">
        <v>9916</v>
      </c>
      <c r="F499" s="18" t="s">
        <v>10757</v>
      </c>
      <c r="G499" s="18" t="s">
        <v>10643</v>
      </c>
      <c r="H499" s="19">
        <v>45573</v>
      </c>
      <c r="I499" s="18" t="s">
        <v>10743</v>
      </c>
      <c r="J499" s="18" t="s">
        <v>10743</v>
      </c>
    </row>
    <row r="500" spans="1:10" ht="16" x14ac:dyDescent="0.45">
      <c r="A500" s="17" t="s">
        <v>10814</v>
      </c>
      <c r="B500" s="18" t="s">
        <v>10815</v>
      </c>
      <c r="C500" s="18" t="s">
        <v>9855</v>
      </c>
      <c r="D500" s="18" t="s">
        <v>386</v>
      </c>
      <c r="E500" s="18" t="s">
        <v>9870</v>
      </c>
      <c r="F500" s="18" t="s">
        <v>10757</v>
      </c>
      <c r="G500" s="18" t="s">
        <v>10643</v>
      </c>
      <c r="H500" s="19">
        <v>45573</v>
      </c>
      <c r="I500" s="18" t="s">
        <v>10743</v>
      </c>
      <c r="J500" s="18" t="s">
        <v>10743</v>
      </c>
    </row>
    <row r="501" spans="1:10" ht="16" x14ac:dyDescent="0.45">
      <c r="A501" s="17" t="s">
        <v>10816</v>
      </c>
      <c r="B501" s="18" t="s">
        <v>10817</v>
      </c>
      <c r="C501" s="18" t="s">
        <v>9869</v>
      </c>
      <c r="D501" s="18" t="s">
        <v>364</v>
      </c>
      <c r="E501" s="18" t="s">
        <v>9885</v>
      </c>
      <c r="F501" s="18" t="s">
        <v>10757</v>
      </c>
      <c r="G501" s="18" t="s">
        <v>10643</v>
      </c>
      <c r="H501" s="19">
        <v>45573</v>
      </c>
      <c r="I501" s="18" t="s">
        <v>10743</v>
      </c>
      <c r="J501" s="18" t="s">
        <v>10743</v>
      </c>
    </row>
    <row r="502" spans="1:10" ht="16" x14ac:dyDescent="0.45">
      <c r="A502" s="17" t="s">
        <v>10818</v>
      </c>
      <c r="B502" s="18" t="s">
        <v>10819</v>
      </c>
      <c r="C502" s="18" t="s">
        <v>10820</v>
      </c>
      <c r="D502" s="18" t="s">
        <v>1336</v>
      </c>
      <c r="E502" s="18" t="s">
        <v>9916</v>
      </c>
      <c r="F502" s="18" t="s">
        <v>10757</v>
      </c>
      <c r="G502" s="18" t="s">
        <v>10643</v>
      </c>
      <c r="H502" s="19">
        <v>45573</v>
      </c>
      <c r="I502" s="18" t="s">
        <v>10743</v>
      </c>
      <c r="J502" s="18" t="s">
        <v>10743</v>
      </c>
    </row>
    <row r="503" spans="1:10" ht="16" x14ac:dyDescent="0.45">
      <c r="A503" s="17" t="s">
        <v>10821</v>
      </c>
      <c r="B503" s="18" t="s">
        <v>10822</v>
      </c>
      <c r="C503" s="18" t="s">
        <v>10635</v>
      </c>
      <c r="D503" s="18" t="s">
        <v>726</v>
      </c>
      <c r="E503" s="18" t="s">
        <v>9885</v>
      </c>
      <c r="F503" s="18" t="s">
        <v>10757</v>
      </c>
      <c r="G503" s="18" t="s">
        <v>10687</v>
      </c>
      <c r="H503" s="19">
        <v>45582</v>
      </c>
      <c r="I503" s="18" t="s">
        <v>10743</v>
      </c>
      <c r="J503" s="18" t="s">
        <v>10743</v>
      </c>
    </row>
    <row r="504" spans="1:10" ht="16" x14ac:dyDescent="0.45">
      <c r="A504" s="17" t="s">
        <v>10823</v>
      </c>
      <c r="B504" s="18" t="s">
        <v>10824</v>
      </c>
      <c r="C504" s="18" t="s">
        <v>10054</v>
      </c>
      <c r="D504" s="18" t="s">
        <v>1492</v>
      </c>
      <c r="E504" s="18" t="s">
        <v>9870</v>
      </c>
      <c r="F504" s="18" t="s">
        <v>10757</v>
      </c>
      <c r="G504" s="18" t="s">
        <v>10687</v>
      </c>
      <c r="H504" s="19">
        <v>45582</v>
      </c>
      <c r="I504" s="18" t="s">
        <v>10743</v>
      </c>
      <c r="J504" s="18" t="s">
        <v>10743</v>
      </c>
    </row>
    <row r="505" spans="1:10" ht="16" x14ac:dyDescent="0.45">
      <c r="A505" s="17" t="s">
        <v>10825</v>
      </c>
      <c r="B505" s="18" t="s">
        <v>10826</v>
      </c>
      <c r="C505" s="18" t="s">
        <v>10690</v>
      </c>
      <c r="D505" s="18" t="s">
        <v>1141</v>
      </c>
      <c r="E505" s="18" t="s">
        <v>9916</v>
      </c>
      <c r="F505" s="18" t="s">
        <v>10757</v>
      </c>
      <c r="G505" s="18" t="s">
        <v>10643</v>
      </c>
      <c r="H505" s="19">
        <v>45654</v>
      </c>
      <c r="I505" s="18" t="s">
        <v>10743</v>
      </c>
      <c r="J505" s="18" t="s">
        <v>10743</v>
      </c>
    </row>
    <row r="506" spans="1:10" ht="16" x14ac:dyDescent="0.45">
      <c r="A506" s="17" t="s">
        <v>10827</v>
      </c>
      <c r="B506" s="18" t="s">
        <v>10828</v>
      </c>
      <c r="C506" s="18" t="s">
        <v>10647</v>
      </c>
      <c r="D506" s="18" t="s">
        <v>1141</v>
      </c>
      <c r="E506" s="18" t="s">
        <v>9916</v>
      </c>
      <c r="F506" s="18" t="s">
        <v>10757</v>
      </c>
      <c r="G506" s="18" t="s">
        <v>10643</v>
      </c>
      <c r="H506" s="19">
        <v>45654</v>
      </c>
      <c r="I506" s="18" t="s">
        <v>10743</v>
      </c>
      <c r="J506" s="18" t="s">
        <v>10743</v>
      </c>
    </row>
    <row r="507" spans="1:10" ht="16" x14ac:dyDescent="0.45">
      <c r="A507" s="17" t="s">
        <v>10829</v>
      </c>
      <c r="B507" s="18" t="s">
        <v>10830</v>
      </c>
      <c r="C507" s="18" t="s">
        <v>10647</v>
      </c>
      <c r="D507" s="18" t="s">
        <v>1141</v>
      </c>
      <c r="E507" s="18" t="s">
        <v>9916</v>
      </c>
      <c r="F507" s="18" t="s">
        <v>10757</v>
      </c>
      <c r="G507" s="18" t="s">
        <v>10643</v>
      </c>
      <c r="H507" s="19">
        <v>45654</v>
      </c>
      <c r="I507" s="18" t="s">
        <v>10743</v>
      </c>
      <c r="J507" s="18" t="s">
        <v>10743</v>
      </c>
    </row>
    <row r="508" spans="1:10" ht="16" x14ac:dyDescent="0.45">
      <c r="A508" s="17" t="s">
        <v>10831</v>
      </c>
      <c r="B508" s="18" t="s">
        <v>10832</v>
      </c>
      <c r="C508" s="18" t="s">
        <v>10833</v>
      </c>
      <c r="D508" s="18" t="s">
        <v>1141</v>
      </c>
      <c r="E508" s="18" t="s">
        <v>9916</v>
      </c>
      <c r="F508" s="18" t="s">
        <v>10757</v>
      </c>
      <c r="G508" s="18" t="s">
        <v>10643</v>
      </c>
      <c r="H508" s="19">
        <v>45654</v>
      </c>
      <c r="I508" s="18" t="s">
        <v>10743</v>
      </c>
      <c r="J508" s="18" t="s">
        <v>10743</v>
      </c>
    </row>
    <row r="509" spans="1:10" ht="16" x14ac:dyDescent="0.45">
      <c r="A509" s="17" t="s">
        <v>10834</v>
      </c>
      <c r="B509" s="18" t="s">
        <v>10835</v>
      </c>
      <c r="C509" s="18" t="s">
        <v>10120</v>
      </c>
      <c r="D509" s="18" t="s">
        <v>386</v>
      </c>
      <c r="E509" s="18" t="s">
        <v>9870</v>
      </c>
      <c r="F509" s="18" t="s">
        <v>10757</v>
      </c>
      <c r="G509" s="18" t="s">
        <v>10687</v>
      </c>
      <c r="H509" s="19">
        <v>45663</v>
      </c>
      <c r="I509" s="18" t="s">
        <v>10743</v>
      </c>
      <c r="J509" s="18" t="s">
        <v>10743</v>
      </c>
    </row>
    <row r="510" spans="1:10" ht="16" x14ac:dyDescent="0.45">
      <c r="A510" s="17" t="s">
        <v>10836</v>
      </c>
      <c r="B510" s="18" t="s">
        <v>10837</v>
      </c>
      <c r="C510" s="18" t="s">
        <v>10666</v>
      </c>
      <c r="D510" s="18" t="s">
        <v>1646</v>
      </c>
      <c r="E510" s="18" t="s">
        <v>9885</v>
      </c>
      <c r="F510" s="18" t="s">
        <v>10757</v>
      </c>
      <c r="G510" s="18" t="s">
        <v>10687</v>
      </c>
      <c r="H510" s="19">
        <v>45686</v>
      </c>
      <c r="I510" s="18" t="s">
        <v>10743</v>
      </c>
      <c r="J510" s="18" t="s">
        <v>10743</v>
      </c>
    </row>
    <row r="511" spans="1:10" ht="16" x14ac:dyDescent="0.45">
      <c r="A511" s="17" t="s">
        <v>10838</v>
      </c>
      <c r="B511" s="18" t="s">
        <v>10839</v>
      </c>
      <c r="C511" s="18" t="s">
        <v>10120</v>
      </c>
      <c r="D511" s="18" t="s">
        <v>1336</v>
      </c>
      <c r="E511" s="18" t="s">
        <v>9916</v>
      </c>
      <c r="F511" s="18" t="s">
        <v>10757</v>
      </c>
      <c r="G511" s="18" t="s">
        <v>10643</v>
      </c>
      <c r="H511" s="19">
        <v>45736</v>
      </c>
      <c r="I511" s="18" t="s">
        <v>10743</v>
      </c>
      <c r="J511" s="18" t="s">
        <v>10743</v>
      </c>
    </row>
    <row r="512" spans="1:10" ht="16" x14ac:dyDescent="0.45">
      <c r="A512" s="17" t="s">
        <v>10840</v>
      </c>
      <c r="B512" s="18" t="s">
        <v>10841</v>
      </c>
      <c r="C512" s="18" t="s">
        <v>10378</v>
      </c>
      <c r="D512" s="18" t="s">
        <v>386</v>
      </c>
      <c r="E512" s="18" t="s">
        <v>9870</v>
      </c>
      <c r="F512" s="18" t="s">
        <v>10757</v>
      </c>
      <c r="G512" s="18" t="s">
        <v>10643</v>
      </c>
      <c r="H512" s="19">
        <v>45743</v>
      </c>
      <c r="I512" s="18" t="s">
        <v>10743</v>
      </c>
      <c r="J512" s="18" t="s">
        <v>10743</v>
      </c>
    </row>
    <row r="513" spans="1:10" ht="16" x14ac:dyDescent="0.45">
      <c r="A513" s="17" t="s">
        <v>10845</v>
      </c>
      <c r="B513" s="18" t="s">
        <v>10846</v>
      </c>
      <c r="C513" s="18" t="s">
        <v>10666</v>
      </c>
      <c r="D513" s="18" t="s">
        <v>1646</v>
      </c>
      <c r="E513" s="18" t="s">
        <v>9885</v>
      </c>
      <c r="F513" s="18" t="s">
        <v>10757</v>
      </c>
      <c r="G513" s="18" t="s">
        <v>10687</v>
      </c>
      <c r="H513" s="19">
        <v>45786</v>
      </c>
      <c r="I513" s="18" t="s">
        <v>10743</v>
      </c>
      <c r="J513" s="18" t="s">
        <v>10743</v>
      </c>
    </row>
    <row r="514" spans="1:10" ht="16" x14ac:dyDescent="0.45">
      <c r="A514" s="17" t="s">
        <v>6674</v>
      </c>
      <c r="B514" s="18" t="s">
        <v>6675</v>
      </c>
      <c r="C514" s="18" t="s">
        <v>10120</v>
      </c>
      <c r="D514" s="18" t="s">
        <v>323</v>
      </c>
      <c r="E514" s="18" t="s">
        <v>9885</v>
      </c>
      <c r="F514" s="18" t="s">
        <v>10757</v>
      </c>
      <c r="G514" s="18" t="s">
        <v>10706</v>
      </c>
      <c r="H514" s="19">
        <v>45979</v>
      </c>
      <c r="I514" s="18" t="s">
        <v>10743</v>
      </c>
      <c r="J514" s="18" t="s">
        <v>10743</v>
      </c>
    </row>
    <row r="515" spans="1:10" ht="16" x14ac:dyDescent="0.45">
      <c r="A515" s="17" t="s">
        <v>10847</v>
      </c>
      <c r="B515" s="18" t="s">
        <v>10848</v>
      </c>
      <c r="C515" s="18" t="s">
        <v>10120</v>
      </c>
      <c r="D515" s="18" t="s">
        <v>364</v>
      </c>
      <c r="E515" s="18" t="s">
        <v>9885</v>
      </c>
      <c r="F515" s="18" t="s">
        <v>10757</v>
      </c>
      <c r="G515" s="18" t="s">
        <v>10643</v>
      </c>
      <c r="H515" s="19">
        <v>45979</v>
      </c>
      <c r="I515" s="18" t="s">
        <v>10743</v>
      </c>
      <c r="J515" s="18" t="s">
        <v>10743</v>
      </c>
    </row>
    <row r="516" spans="1:10" ht="16" x14ac:dyDescent="0.45">
      <c r="A516" s="17" t="s">
        <v>10849</v>
      </c>
      <c r="B516" s="18" t="s">
        <v>10850</v>
      </c>
      <c r="C516" s="18" t="s">
        <v>9865</v>
      </c>
      <c r="D516" s="18" t="s">
        <v>1287</v>
      </c>
      <c r="E516" s="18" t="s">
        <v>9866</v>
      </c>
      <c r="F516" s="18" t="s">
        <v>10757</v>
      </c>
      <c r="G516" s="18" t="s">
        <v>10643</v>
      </c>
      <c r="H516" s="19">
        <v>45979</v>
      </c>
      <c r="I516" s="18" t="s">
        <v>10743</v>
      </c>
      <c r="J516" s="18" t="s">
        <v>10743</v>
      </c>
    </row>
    <row r="517" spans="1:10" ht="16" x14ac:dyDescent="0.45">
      <c r="A517" s="17" t="s">
        <v>10851</v>
      </c>
      <c r="B517" s="18" t="s">
        <v>10852</v>
      </c>
      <c r="C517" s="18" t="s">
        <v>10635</v>
      </c>
      <c r="D517" s="18" t="s">
        <v>358</v>
      </c>
      <c r="E517" s="18" t="s">
        <v>9856</v>
      </c>
      <c r="F517" s="18" t="s">
        <v>10757</v>
      </c>
      <c r="G517" s="18" t="s">
        <v>10643</v>
      </c>
      <c r="H517" s="19">
        <v>45979</v>
      </c>
      <c r="I517" s="18" t="s">
        <v>10743</v>
      </c>
      <c r="J517" s="18" t="s">
        <v>10743</v>
      </c>
    </row>
    <row r="518" spans="1:10" ht="16" x14ac:dyDescent="0.45">
      <c r="A518" s="17" t="s">
        <v>10853</v>
      </c>
      <c r="B518" s="18" t="s">
        <v>10854</v>
      </c>
      <c r="C518" s="18" t="s">
        <v>10647</v>
      </c>
      <c r="D518" s="18" t="s">
        <v>1051</v>
      </c>
      <c r="E518" s="18" t="s">
        <v>9866</v>
      </c>
      <c r="F518" s="18" t="s">
        <v>10757</v>
      </c>
      <c r="G518" s="18" t="s">
        <v>10643</v>
      </c>
      <c r="H518" s="19">
        <v>45979</v>
      </c>
      <c r="I518" s="18" t="s">
        <v>10743</v>
      </c>
      <c r="J518" s="18" t="s">
        <v>10743</v>
      </c>
    </row>
    <row r="519" spans="1:10" ht="16" x14ac:dyDescent="0.45">
      <c r="A519" s="17" t="s">
        <v>8412</v>
      </c>
      <c r="B519" s="18" t="s">
        <v>8413</v>
      </c>
      <c r="C519" s="18" t="s">
        <v>9865</v>
      </c>
      <c r="D519" s="18" t="s">
        <v>1287</v>
      </c>
      <c r="E519" s="18" t="s">
        <v>9866</v>
      </c>
      <c r="F519" s="18" t="s">
        <v>10757</v>
      </c>
      <c r="G519" s="18" t="s">
        <v>10643</v>
      </c>
      <c r="H519" s="19">
        <v>45979</v>
      </c>
      <c r="I519" s="18" t="s">
        <v>10743</v>
      </c>
      <c r="J519" s="18" t="s">
        <v>10743</v>
      </c>
    </row>
    <row r="520" spans="1:10" ht="16" x14ac:dyDescent="0.45">
      <c r="A520" s="17" t="s">
        <v>10855</v>
      </c>
      <c r="B520" s="18" t="s">
        <v>10856</v>
      </c>
      <c r="C520" s="18" t="s">
        <v>10662</v>
      </c>
      <c r="D520" s="18" t="s">
        <v>518</v>
      </c>
      <c r="E520" s="18" t="s">
        <v>9885</v>
      </c>
      <c r="F520" s="18" t="s">
        <v>10757</v>
      </c>
      <c r="G520" s="18" t="s">
        <v>10643</v>
      </c>
      <c r="H520" s="19">
        <v>45979</v>
      </c>
      <c r="I520" s="18" t="s">
        <v>10743</v>
      </c>
      <c r="J520" s="18" t="s">
        <v>10743</v>
      </c>
    </row>
    <row r="521" spans="1:10" ht="16" x14ac:dyDescent="0.45">
      <c r="A521" s="17" t="s">
        <v>10857</v>
      </c>
      <c r="B521" s="18" t="s">
        <v>10858</v>
      </c>
      <c r="C521" s="18" t="s">
        <v>10635</v>
      </c>
      <c r="D521" s="18" t="s">
        <v>726</v>
      </c>
      <c r="E521" s="18" t="s">
        <v>9885</v>
      </c>
      <c r="F521" s="18" t="s">
        <v>10757</v>
      </c>
      <c r="G521" s="18" t="s">
        <v>10643</v>
      </c>
      <c r="H521" s="19">
        <v>45979</v>
      </c>
      <c r="I521" s="18" t="s">
        <v>10743</v>
      </c>
      <c r="J521" s="18" t="s">
        <v>10743</v>
      </c>
    </row>
    <row r="522" spans="1:10" ht="16" x14ac:dyDescent="0.45">
      <c r="A522" s="17" t="s">
        <v>10859</v>
      </c>
      <c r="B522" s="18" t="s">
        <v>10860</v>
      </c>
      <c r="C522" s="18" t="s">
        <v>10635</v>
      </c>
      <c r="D522" s="18" t="s">
        <v>726</v>
      </c>
      <c r="E522" s="18" t="s">
        <v>9885</v>
      </c>
      <c r="F522" s="18" t="s">
        <v>10757</v>
      </c>
      <c r="G522" s="18" t="s">
        <v>10643</v>
      </c>
      <c r="H522" s="19">
        <v>45979</v>
      </c>
      <c r="I522" s="18" t="s">
        <v>10743</v>
      </c>
      <c r="J522" s="18" t="s">
        <v>10743</v>
      </c>
    </row>
    <row r="523" spans="1:10" ht="16" x14ac:dyDescent="0.45">
      <c r="A523" s="17" t="s">
        <v>10861</v>
      </c>
      <c r="B523" s="18" t="s">
        <v>10862</v>
      </c>
      <c r="C523" s="18" t="s">
        <v>10120</v>
      </c>
      <c r="D523" s="18" t="s">
        <v>293</v>
      </c>
      <c r="E523" s="18" t="s">
        <v>9916</v>
      </c>
      <c r="F523" s="18" t="s">
        <v>10757</v>
      </c>
      <c r="G523" s="18" t="s">
        <v>10643</v>
      </c>
      <c r="H523" s="19">
        <v>45979</v>
      </c>
      <c r="I523" s="18" t="s">
        <v>10743</v>
      </c>
      <c r="J523" s="18" t="s">
        <v>10743</v>
      </c>
    </row>
    <row r="524" spans="1:10" ht="16" x14ac:dyDescent="0.45">
      <c r="A524" s="17" t="s">
        <v>10863</v>
      </c>
      <c r="B524" s="18" t="s">
        <v>10864</v>
      </c>
      <c r="C524" s="18" t="s">
        <v>10662</v>
      </c>
      <c r="D524" s="18" t="s">
        <v>831</v>
      </c>
      <c r="E524" s="18" t="s">
        <v>9885</v>
      </c>
      <c r="F524" s="18" t="s">
        <v>10757</v>
      </c>
      <c r="G524" s="18" t="s">
        <v>10643</v>
      </c>
      <c r="H524" s="19">
        <v>45979</v>
      </c>
      <c r="I524" s="18" t="s">
        <v>10743</v>
      </c>
      <c r="J524" s="18" t="s">
        <v>10743</v>
      </c>
    </row>
    <row r="525" spans="1:10" ht="16" x14ac:dyDescent="0.45">
      <c r="A525" s="17" t="s">
        <v>10865</v>
      </c>
      <c r="B525" s="18" t="s">
        <v>10866</v>
      </c>
      <c r="C525" s="18" t="s">
        <v>10666</v>
      </c>
      <c r="D525" s="18" t="s">
        <v>786</v>
      </c>
      <c r="E525" s="18" t="s">
        <v>9856</v>
      </c>
      <c r="F525" s="18" t="s">
        <v>10757</v>
      </c>
      <c r="G525" s="18" t="s">
        <v>10643</v>
      </c>
      <c r="H525" s="19">
        <v>45979</v>
      </c>
      <c r="I525" s="18" t="s">
        <v>10743</v>
      </c>
      <c r="J525" s="18" t="s">
        <v>10743</v>
      </c>
    </row>
    <row r="526" spans="1:10" ht="16" x14ac:dyDescent="0.45">
      <c r="A526" s="17" t="s">
        <v>10867</v>
      </c>
      <c r="B526" s="18" t="s">
        <v>10868</v>
      </c>
      <c r="C526" s="18" t="s">
        <v>9869</v>
      </c>
      <c r="D526" s="18" t="s">
        <v>364</v>
      </c>
      <c r="E526" s="18" t="s">
        <v>9885</v>
      </c>
      <c r="F526" s="18" t="s">
        <v>10757</v>
      </c>
      <c r="G526" s="18" t="s">
        <v>10706</v>
      </c>
      <c r="H526" s="19">
        <v>45989</v>
      </c>
      <c r="I526" s="18" t="s">
        <v>10743</v>
      </c>
      <c r="J526" s="18" t="s">
        <v>10743</v>
      </c>
    </row>
    <row r="527" spans="1:10" ht="16" x14ac:dyDescent="0.45">
      <c r="A527" s="17" t="s">
        <v>10869</v>
      </c>
      <c r="B527" s="18" t="s">
        <v>10870</v>
      </c>
      <c r="C527" s="18" t="s">
        <v>9855</v>
      </c>
      <c r="D527" s="18" t="s">
        <v>408</v>
      </c>
      <c r="E527" s="18" t="s">
        <v>9856</v>
      </c>
      <c r="F527" s="18" t="s">
        <v>10757</v>
      </c>
      <c r="G527" s="18" t="s">
        <v>10706</v>
      </c>
      <c r="H527" s="19">
        <v>45993</v>
      </c>
      <c r="I527" s="18" t="s">
        <v>10743</v>
      </c>
      <c r="J527" s="18" t="s">
        <v>10743</v>
      </c>
    </row>
    <row r="528" spans="1:10" ht="16" x14ac:dyDescent="0.45">
      <c r="A528" s="17" t="s">
        <v>10871</v>
      </c>
      <c r="B528" s="18" t="s">
        <v>10872</v>
      </c>
      <c r="C528" s="18" t="s">
        <v>10635</v>
      </c>
      <c r="D528" s="18" t="s">
        <v>473</v>
      </c>
      <c r="E528" s="18" t="s">
        <v>9856</v>
      </c>
      <c r="F528" s="18" t="s">
        <v>10757</v>
      </c>
      <c r="G528" s="18" t="s">
        <v>10706</v>
      </c>
      <c r="H528" s="19">
        <v>45994</v>
      </c>
      <c r="I528" s="18" t="s">
        <v>10743</v>
      </c>
      <c r="J528" s="18" t="s">
        <v>10743</v>
      </c>
    </row>
    <row r="529" spans="1:10" ht="16" x14ac:dyDescent="0.45">
      <c r="A529" s="17" t="s">
        <v>10873</v>
      </c>
      <c r="B529" s="18" t="s">
        <v>10874</v>
      </c>
      <c r="C529" s="18" t="s">
        <v>10120</v>
      </c>
      <c r="D529" s="18" t="s">
        <v>549</v>
      </c>
      <c r="E529" s="18" t="s">
        <v>9870</v>
      </c>
      <c r="F529" s="18" t="s">
        <v>10757</v>
      </c>
      <c r="G529" s="18" t="s">
        <v>10706</v>
      </c>
      <c r="H529" s="19">
        <v>45994</v>
      </c>
      <c r="I529" s="18" t="s">
        <v>10743</v>
      </c>
      <c r="J529" s="18" t="s">
        <v>10743</v>
      </c>
    </row>
    <row r="530" spans="1:10" ht="16" x14ac:dyDescent="0.45">
      <c r="A530" s="17" t="s">
        <v>10875</v>
      </c>
      <c r="B530" s="18" t="s">
        <v>10876</v>
      </c>
      <c r="C530" s="18" t="s">
        <v>9865</v>
      </c>
      <c r="D530" s="18" t="s">
        <v>1287</v>
      </c>
      <c r="E530" s="18" t="s">
        <v>9866</v>
      </c>
      <c r="F530" s="18" t="s">
        <v>10757</v>
      </c>
      <c r="G530" s="18" t="s">
        <v>10706</v>
      </c>
      <c r="H530" s="19">
        <v>45994</v>
      </c>
      <c r="I530" s="18" t="s">
        <v>10743</v>
      </c>
      <c r="J530" s="18" t="s">
        <v>10743</v>
      </c>
    </row>
    <row r="531" spans="1:10" ht="16" x14ac:dyDescent="0.45">
      <c r="A531" s="17" t="s">
        <v>10877</v>
      </c>
      <c r="B531" s="18" t="s">
        <v>10878</v>
      </c>
      <c r="C531" s="18" t="s">
        <v>10879</v>
      </c>
      <c r="D531" s="18" t="s">
        <v>1141</v>
      </c>
      <c r="E531" s="18" t="s">
        <v>9916</v>
      </c>
      <c r="F531" s="18" t="s">
        <v>10757</v>
      </c>
      <c r="G531" s="18" t="s">
        <v>10706</v>
      </c>
      <c r="H531" s="19">
        <v>45994</v>
      </c>
      <c r="I531" s="18" t="s">
        <v>10743</v>
      </c>
      <c r="J531" s="18" t="s">
        <v>10743</v>
      </c>
    </row>
    <row r="532" spans="1:10" ht="16" x14ac:dyDescent="0.45">
      <c r="A532" s="17" t="s">
        <v>10880</v>
      </c>
      <c r="B532" s="18" t="s">
        <v>10881</v>
      </c>
      <c r="C532" s="18" t="s">
        <v>10652</v>
      </c>
      <c r="D532" s="18" t="s">
        <v>10882</v>
      </c>
      <c r="E532" s="18" t="s">
        <v>9870</v>
      </c>
      <c r="F532" s="18" t="s">
        <v>10757</v>
      </c>
      <c r="G532" s="18" t="s">
        <v>10706</v>
      </c>
      <c r="H532" s="19">
        <v>45994</v>
      </c>
      <c r="I532" s="18" t="s">
        <v>10743</v>
      </c>
      <c r="J532" s="18" t="s">
        <v>10743</v>
      </c>
    </row>
    <row r="533" spans="1:10" ht="16" x14ac:dyDescent="0.45">
      <c r="A533" s="17" t="s">
        <v>10883</v>
      </c>
      <c r="B533" s="18" t="s">
        <v>10884</v>
      </c>
      <c r="C533" s="18" t="s">
        <v>10500</v>
      </c>
      <c r="D533" s="18" t="s">
        <v>364</v>
      </c>
      <c r="E533" s="18" t="s">
        <v>9885</v>
      </c>
      <c r="F533" s="18" t="s">
        <v>10757</v>
      </c>
      <c r="G533" s="18" t="s">
        <v>10885</v>
      </c>
      <c r="H533" s="19">
        <v>46039</v>
      </c>
      <c r="I533" s="18" t="s">
        <v>10743</v>
      </c>
      <c r="J533" s="18" t="s">
        <v>10743</v>
      </c>
    </row>
    <row r="534" spans="1:10" ht="16" x14ac:dyDescent="0.45">
      <c r="A534" s="17" t="s">
        <v>7125</v>
      </c>
      <c r="B534" s="18" t="s">
        <v>7126</v>
      </c>
      <c r="C534" s="18" t="s">
        <v>10641</v>
      </c>
      <c r="D534" s="18" t="s">
        <v>386</v>
      </c>
      <c r="E534" s="18" t="s">
        <v>9870</v>
      </c>
      <c r="F534" s="18" t="s">
        <v>10757</v>
      </c>
      <c r="G534" s="18" t="s">
        <v>10886</v>
      </c>
      <c r="H534" s="19">
        <v>46039</v>
      </c>
      <c r="I534" s="18" t="s">
        <v>10743</v>
      </c>
      <c r="J534" s="18" t="s">
        <v>10743</v>
      </c>
    </row>
    <row r="535" spans="1:10" ht="16" x14ac:dyDescent="0.45">
      <c r="A535" s="17" t="s">
        <v>10887</v>
      </c>
      <c r="B535" s="18" t="s">
        <v>10888</v>
      </c>
      <c r="C535" s="18" t="s">
        <v>9855</v>
      </c>
      <c r="D535" s="18" t="s">
        <v>422</v>
      </c>
      <c r="E535" s="18" t="s">
        <v>9885</v>
      </c>
      <c r="F535" s="18" t="s">
        <v>10757</v>
      </c>
      <c r="G535" s="18" t="s">
        <v>10889</v>
      </c>
      <c r="H535" s="19">
        <v>46039</v>
      </c>
      <c r="I535" s="18" t="s">
        <v>10743</v>
      </c>
      <c r="J535" s="18" t="s">
        <v>10743</v>
      </c>
    </row>
    <row r="536" spans="1:10" ht="16" x14ac:dyDescent="0.45">
      <c r="A536" s="17" t="s">
        <v>10890</v>
      </c>
      <c r="B536" s="18" t="s">
        <v>10891</v>
      </c>
      <c r="C536" s="18" t="s">
        <v>10892</v>
      </c>
      <c r="D536" s="18" t="s">
        <v>831</v>
      </c>
      <c r="E536" s="18" t="s">
        <v>9885</v>
      </c>
      <c r="F536" s="18" t="s">
        <v>10757</v>
      </c>
      <c r="G536" s="18" t="s">
        <v>10893</v>
      </c>
      <c r="H536" s="19">
        <v>46039</v>
      </c>
      <c r="I536" s="18" t="s">
        <v>10743</v>
      </c>
      <c r="J536" s="18" t="s">
        <v>10743</v>
      </c>
    </row>
    <row r="537" spans="1:10" ht="16" x14ac:dyDescent="0.45">
      <c r="A537" s="17" t="s">
        <v>10894</v>
      </c>
      <c r="B537" s="18" t="s">
        <v>10895</v>
      </c>
      <c r="C537" s="18" t="s">
        <v>10647</v>
      </c>
      <c r="D537" s="18" t="s">
        <v>10700</v>
      </c>
      <c r="E537" s="18" t="s">
        <v>9866</v>
      </c>
      <c r="F537" s="18" t="s">
        <v>10757</v>
      </c>
      <c r="G537" s="18" t="s">
        <v>10896</v>
      </c>
      <c r="H537" s="19">
        <v>46039</v>
      </c>
      <c r="I537" s="18" t="s">
        <v>10743</v>
      </c>
      <c r="J537" s="18" t="s">
        <v>10743</v>
      </c>
    </row>
    <row r="538" spans="1:10" ht="16" x14ac:dyDescent="0.45">
      <c r="A538" s="17" t="s">
        <v>10897</v>
      </c>
      <c r="B538" s="18" t="s">
        <v>10898</v>
      </c>
      <c r="C538" s="18" t="s">
        <v>10662</v>
      </c>
      <c r="D538" s="18" t="s">
        <v>518</v>
      </c>
      <c r="E538" s="18" t="s">
        <v>9885</v>
      </c>
      <c r="F538" s="18" t="s">
        <v>10757</v>
      </c>
      <c r="G538" s="18" t="s">
        <v>10899</v>
      </c>
      <c r="H538" s="19">
        <v>46039</v>
      </c>
      <c r="I538" s="18" t="s">
        <v>10743</v>
      </c>
      <c r="J538" s="18" t="s">
        <v>10743</v>
      </c>
    </row>
    <row r="539" spans="1:10" ht="16" x14ac:dyDescent="0.45">
      <c r="A539" s="17" t="s">
        <v>10900</v>
      </c>
      <c r="B539" s="18" t="s">
        <v>10901</v>
      </c>
      <c r="C539" s="18" t="s">
        <v>10120</v>
      </c>
      <c r="D539" s="18" t="s">
        <v>323</v>
      </c>
      <c r="E539" s="18" t="s">
        <v>9885</v>
      </c>
      <c r="F539" s="18" t="s">
        <v>10757</v>
      </c>
      <c r="G539" s="18" t="s">
        <v>10902</v>
      </c>
      <c r="H539" s="19">
        <v>46039</v>
      </c>
      <c r="I539" s="18" t="s">
        <v>10743</v>
      </c>
      <c r="J539" s="18" t="s">
        <v>10743</v>
      </c>
    </row>
    <row r="540" spans="1:10" ht="16" x14ac:dyDescent="0.45">
      <c r="A540" s="17" t="s">
        <v>10903</v>
      </c>
      <c r="B540" s="18" t="s">
        <v>10904</v>
      </c>
      <c r="C540" s="18" t="s">
        <v>9862</v>
      </c>
      <c r="D540" s="18" t="s">
        <v>335</v>
      </c>
      <c r="E540" s="18" t="s">
        <v>9856</v>
      </c>
      <c r="F540" s="18" t="s">
        <v>10757</v>
      </c>
      <c r="G540" s="18" t="s">
        <v>10905</v>
      </c>
      <c r="H540" s="19">
        <v>46039</v>
      </c>
      <c r="I540" s="18" t="s">
        <v>10743</v>
      </c>
      <c r="J540" s="18" t="s">
        <v>10743</v>
      </c>
    </row>
    <row r="541" spans="1:10" ht="16" x14ac:dyDescent="0.45">
      <c r="A541" s="17" t="s">
        <v>10906</v>
      </c>
      <c r="B541" s="18" t="s">
        <v>10907</v>
      </c>
      <c r="C541" s="18" t="s">
        <v>10908</v>
      </c>
      <c r="D541" s="18" t="s">
        <v>9</v>
      </c>
      <c r="E541" s="18" t="s">
        <v>9856</v>
      </c>
      <c r="F541" s="18" t="s">
        <v>10757</v>
      </c>
      <c r="G541" s="18" t="s">
        <v>10909</v>
      </c>
      <c r="H541" s="19">
        <v>46039</v>
      </c>
      <c r="I541" s="18" t="s">
        <v>10743</v>
      </c>
      <c r="J541" s="18" t="s">
        <v>10743</v>
      </c>
    </row>
    <row r="542" spans="1:10" ht="16" x14ac:dyDescent="0.45">
      <c r="A542" s="17" t="s">
        <v>10910</v>
      </c>
      <c r="B542" s="18" t="s">
        <v>10911</v>
      </c>
      <c r="C542" s="18" t="s">
        <v>9865</v>
      </c>
      <c r="D542" s="18" t="s">
        <v>455</v>
      </c>
      <c r="E542" s="18" t="s">
        <v>9866</v>
      </c>
      <c r="F542" s="18" t="s">
        <v>10757</v>
      </c>
      <c r="G542" s="18" t="s">
        <v>10912</v>
      </c>
      <c r="H542" s="19">
        <v>46039</v>
      </c>
      <c r="I542" s="18" t="s">
        <v>10743</v>
      </c>
      <c r="J542" s="18" t="s">
        <v>10743</v>
      </c>
    </row>
    <row r="543" spans="1:10" ht="16" x14ac:dyDescent="0.45">
      <c r="A543" s="17" t="s">
        <v>10913</v>
      </c>
      <c r="B543" s="18" t="s">
        <v>10914</v>
      </c>
      <c r="C543" s="18" t="s">
        <v>9865</v>
      </c>
      <c r="D543" s="18" t="s">
        <v>455</v>
      </c>
      <c r="E543" s="18" t="s">
        <v>9866</v>
      </c>
      <c r="F543" s="18" t="s">
        <v>10757</v>
      </c>
      <c r="G543" s="18" t="s">
        <v>10915</v>
      </c>
      <c r="H543" s="19">
        <v>46039</v>
      </c>
      <c r="I543" s="18" t="s">
        <v>10743</v>
      </c>
      <c r="J543" s="18" t="s">
        <v>10743</v>
      </c>
    </row>
    <row r="544" spans="1:10" ht="16" x14ac:dyDescent="0.45">
      <c r="A544" s="17" t="s">
        <v>10916</v>
      </c>
      <c r="B544" s="18" t="s">
        <v>10917</v>
      </c>
      <c r="C544" s="18" t="s">
        <v>10918</v>
      </c>
      <c r="D544" s="18" t="s">
        <v>938</v>
      </c>
      <c r="E544" s="18" t="s">
        <v>9870</v>
      </c>
      <c r="F544" s="18" t="s">
        <v>10757</v>
      </c>
      <c r="G544" s="18" t="s">
        <v>10919</v>
      </c>
      <c r="H544" s="19">
        <v>46039</v>
      </c>
      <c r="I544" s="18" t="s">
        <v>10743</v>
      </c>
      <c r="J544" s="18" t="s">
        <v>10743</v>
      </c>
    </row>
    <row r="545" spans="1:10" ht="16" x14ac:dyDescent="0.45">
      <c r="A545" s="17" t="s">
        <v>10920</v>
      </c>
      <c r="B545" s="18" t="s">
        <v>10921</v>
      </c>
      <c r="C545" s="18" t="s">
        <v>7228</v>
      </c>
      <c r="D545" s="18" t="s">
        <v>1832</v>
      </c>
      <c r="E545" s="18" t="s">
        <v>9866</v>
      </c>
      <c r="F545" s="18" t="s">
        <v>10757</v>
      </c>
      <c r="G545" s="18" t="s">
        <v>10922</v>
      </c>
      <c r="H545" s="19">
        <v>46039</v>
      </c>
      <c r="I545" s="18" t="s">
        <v>10743</v>
      </c>
      <c r="J545" s="18" t="s">
        <v>10743</v>
      </c>
    </row>
    <row r="546" spans="1:10" ht="16" x14ac:dyDescent="0.45">
      <c r="A546" s="17" t="s">
        <v>10923</v>
      </c>
      <c r="B546" s="18" t="s">
        <v>10924</v>
      </c>
      <c r="C546" s="18" t="s">
        <v>9865</v>
      </c>
      <c r="D546" s="18" t="s">
        <v>813</v>
      </c>
      <c r="E546" s="18" t="s">
        <v>9866</v>
      </c>
      <c r="F546" s="18" t="s">
        <v>10757</v>
      </c>
      <c r="G546" s="18" t="s">
        <v>10925</v>
      </c>
      <c r="H546" s="19">
        <v>46039</v>
      </c>
      <c r="I546" s="18" t="s">
        <v>10743</v>
      </c>
      <c r="J546" s="18" t="s">
        <v>10743</v>
      </c>
    </row>
    <row r="547" spans="1:10" ht="16" x14ac:dyDescent="0.45">
      <c r="A547" s="17" t="s">
        <v>10926</v>
      </c>
      <c r="B547" s="18" t="s">
        <v>10927</v>
      </c>
      <c r="C547" s="18" t="s">
        <v>9865</v>
      </c>
      <c r="D547" s="18" t="s">
        <v>455</v>
      </c>
      <c r="E547" s="18" t="s">
        <v>9866</v>
      </c>
      <c r="F547" s="18" t="s">
        <v>10757</v>
      </c>
      <c r="G547" s="18" t="s">
        <v>10928</v>
      </c>
      <c r="H547" s="19">
        <v>46039</v>
      </c>
      <c r="I547" s="18" t="s">
        <v>10743</v>
      </c>
      <c r="J547" s="18" t="s">
        <v>10743</v>
      </c>
    </row>
    <row r="548" spans="1:10" ht="16" x14ac:dyDescent="0.45">
      <c r="A548" s="17" t="s">
        <v>10929</v>
      </c>
      <c r="B548" s="18" t="s">
        <v>10930</v>
      </c>
      <c r="C548" s="18" t="s">
        <v>9855</v>
      </c>
      <c r="D548" s="18" t="s">
        <v>1646</v>
      </c>
      <c r="E548" s="18" t="s">
        <v>9885</v>
      </c>
      <c r="F548" s="18" t="s">
        <v>10757</v>
      </c>
      <c r="G548" s="18" t="s">
        <v>10928</v>
      </c>
      <c r="H548" s="19">
        <v>46039</v>
      </c>
      <c r="I548" s="18" t="s">
        <v>10743</v>
      </c>
      <c r="J548" s="18" t="s">
        <v>10743</v>
      </c>
    </row>
    <row r="549" spans="1:10" ht="16" x14ac:dyDescent="0.45">
      <c r="A549" s="17" t="s">
        <v>10931</v>
      </c>
      <c r="B549" s="18" t="s">
        <v>10932</v>
      </c>
      <c r="C549" s="18" t="s">
        <v>10120</v>
      </c>
      <c r="D549" s="18" t="s">
        <v>831</v>
      </c>
      <c r="E549" s="18" t="s">
        <v>9885</v>
      </c>
      <c r="F549" s="18" t="s">
        <v>10757</v>
      </c>
      <c r="G549" s="18" t="s">
        <v>10933</v>
      </c>
      <c r="H549" s="19">
        <v>46039</v>
      </c>
      <c r="I549" s="18" t="s">
        <v>10743</v>
      </c>
      <c r="J549" s="18" t="s">
        <v>10743</v>
      </c>
    </row>
    <row r="550" spans="1:10" ht="16" x14ac:dyDescent="0.45">
      <c r="A550" s="17" t="s">
        <v>10934</v>
      </c>
      <c r="B550" s="18" t="s">
        <v>10935</v>
      </c>
      <c r="C550" s="18" t="s">
        <v>10652</v>
      </c>
      <c r="D550" s="18" t="s">
        <v>329</v>
      </c>
      <c r="E550" s="18" t="s">
        <v>9856</v>
      </c>
      <c r="F550" s="18" t="s">
        <v>10757</v>
      </c>
      <c r="G550" s="18" t="s">
        <v>10936</v>
      </c>
      <c r="H550" s="19">
        <v>46039</v>
      </c>
      <c r="I550" s="18" t="s">
        <v>10743</v>
      </c>
      <c r="J550" s="18" t="s">
        <v>10743</v>
      </c>
    </row>
    <row r="551" spans="1:10" ht="16" x14ac:dyDescent="0.45">
      <c r="A551" s="17" t="s">
        <v>10937</v>
      </c>
      <c r="B551" s="18" t="s">
        <v>10938</v>
      </c>
      <c r="C551" s="18" t="s">
        <v>10716</v>
      </c>
      <c r="D551" s="18" t="s">
        <v>1245</v>
      </c>
      <c r="E551" s="18" t="s">
        <v>9885</v>
      </c>
      <c r="F551" s="18" t="s">
        <v>10757</v>
      </c>
      <c r="G551" s="18" t="s">
        <v>10939</v>
      </c>
      <c r="H551" s="19">
        <v>46039</v>
      </c>
      <c r="I551" s="18" t="s">
        <v>10743</v>
      </c>
      <c r="J551" s="18" t="s">
        <v>10743</v>
      </c>
    </row>
    <row r="552" spans="1:10" ht="16" x14ac:dyDescent="0.45">
      <c r="A552" s="17" t="s">
        <v>10940</v>
      </c>
      <c r="B552" s="18" t="s">
        <v>10941</v>
      </c>
      <c r="C552" s="18" t="s">
        <v>10120</v>
      </c>
      <c r="D552" s="18" t="s">
        <v>323</v>
      </c>
      <c r="E552" s="18" t="s">
        <v>9885</v>
      </c>
      <c r="F552" s="18" t="s">
        <v>10757</v>
      </c>
      <c r="G552" s="18" t="s">
        <v>10942</v>
      </c>
      <c r="H552" s="19">
        <v>46039</v>
      </c>
      <c r="I552" s="18" t="s">
        <v>10743</v>
      </c>
      <c r="J552" s="18" t="s">
        <v>10743</v>
      </c>
    </row>
    <row r="553" spans="1:10" ht="16" x14ac:dyDescent="0.45">
      <c r="A553" s="17" t="s">
        <v>10943</v>
      </c>
      <c r="B553" s="18" t="s">
        <v>10944</v>
      </c>
      <c r="C553" s="18" t="s">
        <v>9865</v>
      </c>
      <c r="D553" s="18" t="s">
        <v>2770</v>
      </c>
      <c r="E553" s="18" t="s">
        <v>9866</v>
      </c>
      <c r="F553" s="18" t="s">
        <v>10757</v>
      </c>
      <c r="G553" s="18" t="s">
        <v>10945</v>
      </c>
      <c r="H553" s="19">
        <v>46039</v>
      </c>
      <c r="I553" s="18" t="s">
        <v>10743</v>
      </c>
      <c r="J553" s="18" t="s">
        <v>10743</v>
      </c>
    </row>
    <row r="554" spans="1:10" ht="16" x14ac:dyDescent="0.45">
      <c r="A554" s="17" t="s">
        <v>10946</v>
      </c>
      <c r="B554" s="18" t="s">
        <v>10947</v>
      </c>
      <c r="C554" s="18" t="s">
        <v>9865</v>
      </c>
      <c r="D554" s="18" t="s">
        <v>1287</v>
      </c>
      <c r="E554" s="18" t="s">
        <v>9866</v>
      </c>
      <c r="F554" s="18" t="s">
        <v>10757</v>
      </c>
      <c r="G554" s="18" t="s">
        <v>10948</v>
      </c>
      <c r="H554" s="19">
        <v>46039</v>
      </c>
      <c r="I554" s="18" t="s">
        <v>10743</v>
      </c>
      <c r="J554" s="18" t="s">
        <v>10743</v>
      </c>
    </row>
    <row r="555" spans="1:10" ht="16" x14ac:dyDescent="0.45">
      <c r="A555" s="17" t="s">
        <v>10949</v>
      </c>
      <c r="B555" s="18" t="s">
        <v>10950</v>
      </c>
      <c r="C555" s="18" t="s">
        <v>10561</v>
      </c>
      <c r="D555" s="18" t="s">
        <v>938</v>
      </c>
      <c r="E555" s="18" t="s">
        <v>9870</v>
      </c>
      <c r="F555" s="18" t="s">
        <v>10757</v>
      </c>
      <c r="G555" s="18" t="s">
        <v>10951</v>
      </c>
      <c r="H555" s="19">
        <v>46039</v>
      </c>
      <c r="I555" s="18" t="s">
        <v>10743</v>
      </c>
      <c r="J555" s="18" t="s">
        <v>10743</v>
      </c>
    </row>
    <row r="556" spans="1:10" ht="16" x14ac:dyDescent="0.45">
      <c r="A556" s="17" t="s">
        <v>10952</v>
      </c>
      <c r="B556" s="18" t="s">
        <v>10953</v>
      </c>
      <c r="C556" s="18" t="s">
        <v>10716</v>
      </c>
      <c r="D556" s="18" t="s">
        <v>518</v>
      </c>
      <c r="E556" s="18" t="s">
        <v>9885</v>
      </c>
      <c r="F556" s="18" t="s">
        <v>10757</v>
      </c>
      <c r="G556" s="18" t="s">
        <v>10954</v>
      </c>
      <c r="H556" s="19">
        <v>46039</v>
      </c>
      <c r="I556" s="18" t="s">
        <v>10743</v>
      </c>
      <c r="J556" s="18" t="s">
        <v>10743</v>
      </c>
    </row>
    <row r="557" spans="1:10" ht="16" x14ac:dyDescent="0.45">
      <c r="A557" s="17" t="s">
        <v>10955</v>
      </c>
      <c r="B557" s="18" t="s">
        <v>10956</v>
      </c>
      <c r="C557" s="18" t="s">
        <v>9869</v>
      </c>
      <c r="D557" s="18" t="s">
        <v>422</v>
      </c>
      <c r="E557" s="18" t="s">
        <v>9885</v>
      </c>
      <c r="F557" s="18" t="s">
        <v>10757</v>
      </c>
      <c r="G557" s="18" t="s">
        <v>10957</v>
      </c>
      <c r="H557" s="19">
        <v>46039</v>
      </c>
      <c r="I557" s="18" t="s">
        <v>10743</v>
      </c>
      <c r="J557" s="18" t="s">
        <v>10743</v>
      </c>
    </row>
    <row r="558" spans="1:10" ht="16" x14ac:dyDescent="0.45">
      <c r="A558" s="17" t="s">
        <v>10958</v>
      </c>
      <c r="B558" s="18" t="s">
        <v>10959</v>
      </c>
      <c r="C558" s="18" t="s">
        <v>10635</v>
      </c>
      <c r="D558" s="18" t="s">
        <v>1492</v>
      </c>
      <c r="E558" s="18" t="s">
        <v>9870</v>
      </c>
      <c r="F558" s="18" t="s">
        <v>10757</v>
      </c>
      <c r="G558" s="18" t="s">
        <v>10960</v>
      </c>
      <c r="H558" s="19">
        <v>46039</v>
      </c>
      <c r="I558" s="18" t="s">
        <v>10743</v>
      </c>
      <c r="J558" s="18" t="s">
        <v>10743</v>
      </c>
    </row>
    <row r="559" spans="1:10" ht="16" x14ac:dyDescent="0.45">
      <c r="A559" s="17" t="s">
        <v>10961</v>
      </c>
      <c r="B559" s="18" t="s">
        <v>10962</v>
      </c>
      <c r="C559" s="18" t="s">
        <v>10635</v>
      </c>
      <c r="D559" s="18" t="s">
        <v>726</v>
      </c>
      <c r="E559" s="18" t="s">
        <v>9885</v>
      </c>
      <c r="F559" s="18" t="s">
        <v>10757</v>
      </c>
      <c r="G559" s="18" t="s">
        <v>10963</v>
      </c>
      <c r="H559" s="19">
        <v>46039</v>
      </c>
      <c r="I559" s="18" t="s">
        <v>10743</v>
      </c>
      <c r="J559" s="18" t="s">
        <v>10743</v>
      </c>
    </row>
    <row r="560" spans="1:10" ht="16" x14ac:dyDescent="0.45">
      <c r="A560" s="17" t="s">
        <v>10964</v>
      </c>
      <c r="B560" s="18" t="s">
        <v>10965</v>
      </c>
      <c r="C560" s="18" t="s">
        <v>10652</v>
      </c>
      <c r="D560" s="18" t="s">
        <v>1492</v>
      </c>
      <c r="E560" s="18" t="s">
        <v>9870</v>
      </c>
      <c r="F560" s="18" t="s">
        <v>10757</v>
      </c>
      <c r="G560" s="18" t="s">
        <v>10966</v>
      </c>
      <c r="H560" s="19">
        <v>46039</v>
      </c>
      <c r="I560" s="18" t="s">
        <v>10743</v>
      </c>
      <c r="J560" s="18" t="s">
        <v>10743</v>
      </c>
    </row>
    <row r="561" spans="1:10" ht="16" x14ac:dyDescent="0.45">
      <c r="A561" s="17" t="s">
        <v>10967</v>
      </c>
      <c r="B561" s="18" t="s">
        <v>10968</v>
      </c>
      <c r="C561" s="18" t="s">
        <v>7228</v>
      </c>
      <c r="D561" s="18" t="s">
        <v>813</v>
      </c>
      <c r="E561" s="18" t="s">
        <v>9866</v>
      </c>
      <c r="F561" s="18" t="s">
        <v>10757</v>
      </c>
      <c r="G561" s="18" t="s">
        <v>10969</v>
      </c>
      <c r="H561" s="19">
        <v>46039</v>
      </c>
      <c r="I561" s="18" t="s">
        <v>10743</v>
      </c>
      <c r="J561" s="18" t="s">
        <v>10743</v>
      </c>
    </row>
    <row r="562" spans="1:10" ht="16" x14ac:dyDescent="0.45">
      <c r="A562" s="17" t="s">
        <v>10970</v>
      </c>
      <c r="B562" s="18" t="s">
        <v>10971</v>
      </c>
      <c r="C562" s="18" t="s">
        <v>10690</v>
      </c>
      <c r="D562" s="18" t="s">
        <v>819</v>
      </c>
      <c r="E562" s="18" t="s">
        <v>9866</v>
      </c>
      <c r="F562" s="18" t="s">
        <v>10757</v>
      </c>
      <c r="G562" s="18" t="s">
        <v>10972</v>
      </c>
      <c r="H562" s="19">
        <v>46039</v>
      </c>
      <c r="I562" s="18" t="s">
        <v>10743</v>
      </c>
      <c r="J562" s="18" t="s">
        <v>10743</v>
      </c>
    </row>
    <row r="563" spans="1:10" ht="16" x14ac:dyDescent="0.45">
      <c r="A563" s="17" t="s">
        <v>10973</v>
      </c>
      <c r="B563" s="18" t="s">
        <v>10974</v>
      </c>
      <c r="C563" s="18" t="s">
        <v>10647</v>
      </c>
      <c r="D563" s="18" t="s">
        <v>819</v>
      </c>
      <c r="E563" s="18" t="s">
        <v>9866</v>
      </c>
      <c r="F563" s="18" t="s">
        <v>10757</v>
      </c>
      <c r="G563" s="18" t="s">
        <v>10975</v>
      </c>
      <c r="H563" s="19">
        <v>46039</v>
      </c>
      <c r="I563" s="18" t="s">
        <v>10743</v>
      </c>
      <c r="J563" s="18" t="s">
        <v>10743</v>
      </c>
    </row>
    <row r="564" spans="1:10" ht="16" x14ac:dyDescent="0.45">
      <c r="A564" s="17" t="s">
        <v>10976</v>
      </c>
      <c r="B564" s="18" t="s">
        <v>10977</v>
      </c>
      <c r="C564" s="18" t="s">
        <v>10635</v>
      </c>
      <c r="D564" s="18" t="s">
        <v>358</v>
      </c>
      <c r="E564" s="18" t="s">
        <v>9856</v>
      </c>
      <c r="F564" s="18" t="s">
        <v>10757</v>
      </c>
      <c r="G564" s="18" t="s">
        <v>10978</v>
      </c>
      <c r="H564" s="19">
        <v>46039</v>
      </c>
      <c r="I564" s="18" t="s">
        <v>10743</v>
      </c>
      <c r="J564" s="18" t="s">
        <v>10743</v>
      </c>
    </row>
    <row r="565" spans="1:10" ht="16" x14ac:dyDescent="0.45">
      <c r="A565" s="17" t="s">
        <v>10979</v>
      </c>
      <c r="B565" s="18" t="s">
        <v>10980</v>
      </c>
      <c r="C565" s="18" t="s">
        <v>10981</v>
      </c>
      <c r="D565" s="18" t="s">
        <v>813</v>
      </c>
      <c r="E565" s="18" t="s">
        <v>9866</v>
      </c>
      <c r="F565" s="18" t="s">
        <v>10757</v>
      </c>
      <c r="G565" s="18" t="s">
        <v>10982</v>
      </c>
      <c r="H565" s="19">
        <v>46039</v>
      </c>
      <c r="I565" s="18" t="s">
        <v>10743</v>
      </c>
      <c r="J565" s="18" t="s">
        <v>10743</v>
      </c>
    </row>
    <row r="566" spans="1:10" ht="16" x14ac:dyDescent="0.45">
      <c r="A566" s="17" t="s">
        <v>3769</v>
      </c>
      <c r="B566" s="18" t="s">
        <v>3770</v>
      </c>
      <c r="C566" s="18" t="s">
        <v>10983</v>
      </c>
      <c r="D566" s="18" t="s">
        <v>408</v>
      </c>
      <c r="E566" s="18" t="s">
        <v>9856</v>
      </c>
      <c r="F566" s="18" t="s">
        <v>10757</v>
      </c>
      <c r="G566" s="18" t="s">
        <v>10984</v>
      </c>
      <c r="H566" s="19">
        <v>46039</v>
      </c>
      <c r="I566" s="18" t="s">
        <v>10743</v>
      </c>
      <c r="J566" s="18" t="s">
        <v>10743</v>
      </c>
    </row>
    <row r="567" spans="1:10" ht="16" x14ac:dyDescent="0.45">
      <c r="A567" s="17" t="s">
        <v>10985</v>
      </c>
      <c r="B567" s="18" t="s">
        <v>10986</v>
      </c>
      <c r="C567" s="18" t="s">
        <v>10635</v>
      </c>
      <c r="D567" s="18" t="s">
        <v>1492</v>
      </c>
      <c r="E567" s="18" t="s">
        <v>9870</v>
      </c>
      <c r="F567" s="18" t="s">
        <v>10757</v>
      </c>
      <c r="G567" s="18" t="s">
        <v>10987</v>
      </c>
      <c r="H567" s="19">
        <v>46039</v>
      </c>
      <c r="I567" s="18" t="s">
        <v>10743</v>
      </c>
      <c r="J567" s="18" t="s">
        <v>10743</v>
      </c>
    </row>
    <row r="568" spans="1:10" ht="16" x14ac:dyDescent="0.45">
      <c r="A568" s="17" t="s">
        <v>10988</v>
      </c>
      <c r="B568" s="18" t="s">
        <v>10989</v>
      </c>
      <c r="C568" s="18" t="s">
        <v>9865</v>
      </c>
      <c r="D568" s="18" t="s">
        <v>1287</v>
      </c>
      <c r="E568" s="18" t="s">
        <v>9866</v>
      </c>
      <c r="F568" s="18" t="s">
        <v>10757</v>
      </c>
      <c r="G568" s="18" t="s">
        <v>10990</v>
      </c>
      <c r="H568" s="19">
        <v>46039</v>
      </c>
      <c r="I568" s="18" t="s">
        <v>10743</v>
      </c>
      <c r="J568" s="18" t="s">
        <v>10743</v>
      </c>
    </row>
    <row r="569" spans="1:10" ht="16" x14ac:dyDescent="0.45">
      <c r="A569" s="17" t="s">
        <v>10991</v>
      </c>
      <c r="B569" s="18" t="s">
        <v>10992</v>
      </c>
      <c r="C569" s="18" t="s">
        <v>7228</v>
      </c>
      <c r="D569" s="18" t="s">
        <v>1293</v>
      </c>
      <c r="E569" s="18" t="s">
        <v>9866</v>
      </c>
      <c r="F569" s="18" t="s">
        <v>10757</v>
      </c>
      <c r="G569" s="18" t="s">
        <v>10993</v>
      </c>
      <c r="H569" s="19">
        <v>46039</v>
      </c>
      <c r="I569" s="18" t="s">
        <v>10743</v>
      </c>
      <c r="J569" s="18" t="s">
        <v>10743</v>
      </c>
    </row>
    <row r="570" spans="1:10" ht="16" x14ac:dyDescent="0.45">
      <c r="A570" s="17" t="s">
        <v>10994</v>
      </c>
      <c r="B570" s="18" t="s">
        <v>10995</v>
      </c>
      <c r="C570" s="18" t="s">
        <v>10561</v>
      </c>
      <c r="D570" s="18" t="s">
        <v>10882</v>
      </c>
      <c r="E570" s="18" t="s">
        <v>9870</v>
      </c>
      <c r="F570" s="18" t="s">
        <v>10757</v>
      </c>
      <c r="G570" s="18" t="s">
        <v>10996</v>
      </c>
      <c r="H570" s="19">
        <v>46039</v>
      </c>
      <c r="I570" s="18" t="s">
        <v>10743</v>
      </c>
      <c r="J570" s="18" t="s">
        <v>10743</v>
      </c>
    </row>
    <row r="571" spans="1:10" ht="16" x14ac:dyDescent="0.45">
      <c r="A571" s="17" t="s">
        <v>1007</v>
      </c>
      <c r="B571" s="18" t="s">
        <v>1008</v>
      </c>
      <c r="C571" s="18" t="s">
        <v>10120</v>
      </c>
      <c r="D571" s="18" t="s">
        <v>442</v>
      </c>
      <c r="E571" s="18" t="s">
        <v>9885</v>
      </c>
      <c r="F571" s="18" t="s">
        <v>10757</v>
      </c>
      <c r="G571" s="18" t="s">
        <v>10997</v>
      </c>
      <c r="H571" s="19">
        <v>46039</v>
      </c>
      <c r="I571" s="18" t="s">
        <v>10743</v>
      </c>
      <c r="J571" s="18" t="s">
        <v>10743</v>
      </c>
    </row>
    <row r="572" spans="1:10" ht="16" x14ac:dyDescent="0.45">
      <c r="A572" s="17" t="s">
        <v>10998</v>
      </c>
      <c r="B572" s="18" t="s">
        <v>10999</v>
      </c>
      <c r="C572" s="18" t="s">
        <v>10120</v>
      </c>
      <c r="D572" s="18" t="s">
        <v>323</v>
      </c>
      <c r="E572" s="18" t="s">
        <v>9885</v>
      </c>
      <c r="F572" s="18" t="s">
        <v>10757</v>
      </c>
      <c r="G572" s="18" t="s">
        <v>11000</v>
      </c>
      <c r="H572" s="19">
        <v>46039</v>
      </c>
      <c r="I572" s="18" t="s">
        <v>10743</v>
      </c>
      <c r="J572" s="18" t="s">
        <v>10743</v>
      </c>
    </row>
    <row r="573" spans="1:10" ht="16" x14ac:dyDescent="0.45">
      <c r="A573" s="17" t="s">
        <v>11001</v>
      </c>
      <c r="B573" s="18" t="s">
        <v>11002</v>
      </c>
      <c r="C573" s="18" t="s">
        <v>10635</v>
      </c>
      <c r="D573" s="18" t="s">
        <v>1245</v>
      </c>
      <c r="E573" s="18" t="s">
        <v>9885</v>
      </c>
      <c r="F573" s="18" t="s">
        <v>10757</v>
      </c>
      <c r="G573" s="18" t="s">
        <v>11003</v>
      </c>
      <c r="H573" s="19">
        <v>46039</v>
      </c>
      <c r="I573" s="18" t="s">
        <v>10743</v>
      </c>
      <c r="J573" s="18" t="s">
        <v>10743</v>
      </c>
    </row>
    <row r="574" spans="1:10" ht="16" x14ac:dyDescent="0.45">
      <c r="A574" s="17" t="s">
        <v>6643</v>
      </c>
      <c r="B574" s="18" t="s">
        <v>6644</v>
      </c>
      <c r="C574" s="18" t="s">
        <v>10054</v>
      </c>
      <c r="D574" s="18" t="s">
        <v>1492</v>
      </c>
      <c r="E574" s="18" t="s">
        <v>9870</v>
      </c>
      <c r="F574" s="18" t="s">
        <v>10757</v>
      </c>
      <c r="G574" s="18" t="s">
        <v>11004</v>
      </c>
      <c r="H574" s="19">
        <v>46039</v>
      </c>
      <c r="I574" s="18" t="s">
        <v>10743</v>
      </c>
      <c r="J574" s="18" t="s">
        <v>10743</v>
      </c>
    </row>
    <row r="575" spans="1:10" ht="16" x14ac:dyDescent="0.45">
      <c r="A575" s="17" t="s">
        <v>8549</v>
      </c>
      <c r="B575" s="18" t="s">
        <v>8550</v>
      </c>
      <c r="C575" s="18" t="s">
        <v>10641</v>
      </c>
      <c r="D575" s="18" t="s">
        <v>323</v>
      </c>
      <c r="E575" s="18" t="s">
        <v>9885</v>
      </c>
      <c r="F575" s="18" t="s">
        <v>10757</v>
      </c>
      <c r="G575" s="18" t="s">
        <v>11005</v>
      </c>
      <c r="H575" s="19">
        <v>46039</v>
      </c>
      <c r="I575" s="18" t="s">
        <v>10743</v>
      </c>
      <c r="J575" s="18" t="s">
        <v>10743</v>
      </c>
    </row>
    <row r="576" spans="1:10" ht="16" x14ac:dyDescent="0.45">
      <c r="A576" s="17" t="s">
        <v>11006</v>
      </c>
      <c r="B576" s="18" t="s">
        <v>11007</v>
      </c>
      <c r="C576" s="18" t="s">
        <v>10635</v>
      </c>
      <c r="D576" s="18" t="s">
        <v>352</v>
      </c>
      <c r="E576" s="18" t="s">
        <v>9885</v>
      </c>
      <c r="F576" s="18" t="s">
        <v>10757</v>
      </c>
      <c r="G576" s="18" t="s">
        <v>11008</v>
      </c>
      <c r="H576" s="19">
        <v>46039</v>
      </c>
      <c r="I576" s="18" t="s">
        <v>10743</v>
      </c>
      <c r="J576" s="18" t="s">
        <v>10743</v>
      </c>
    </row>
    <row r="577" spans="1:10" ht="16" x14ac:dyDescent="0.45">
      <c r="A577" s="17" t="s">
        <v>11009</v>
      </c>
      <c r="B577" s="18" t="s">
        <v>11010</v>
      </c>
      <c r="C577" s="18" t="s">
        <v>10652</v>
      </c>
      <c r="D577" s="18" t="s">
        <v>346</v>
      </c>
      <c r="E577" s="18" t="s">
        <v>9856</v>
      </c>
      <c r="F577" s="18" t="s">
        <v>10757</v>
      </c>
      <c r="G577" s="18" t="s">
        <v>11011</v>
      </c>
      <c r="H577" s="19">
        <v>46039</v>
      </c>
      <c r="I577" s="18" t="s">
        <v>10743</v>
      </c>
      <c r="J577" s="18" t="s">
        <v>10743</v>
      </c>
    </row>
    <row r="578" spans="1:10" ht="16" x14ac:dyDescent="0.45">
      <c r="A578" s="17" t="s">
        <v>11012</v>
      </c>
      <c r="B578" s="18" t="s">
        <v>11013</v>
      </c>
      <c r="C578" s="18" t="s">
        <v>10120</v>
      </c>
      <c r="D578" s="18" t="s">
        <v>726</v>
      </c>
      <c r="E578" s="18" t="s">
        <v>9885</v>
      </c>
      <c r="F578" s="18" t="s">
        <v>10757</v>
      </c>
      <c r="G578" s="18" t="s">
        <v>11011</v>
      </c>
      <c r="H578" s="19">
        <v>46039</v>
      </c>
      <c r="I578" s="18" t="s">
        <v>10743</v>
      </c>
      <c r="J578" s="18" t="s">
        <v>10743</v>
      </c>
    </row>
    <row r="579" spans="1:10" ht="16" x14ac:dyDescent="0.45">
      <c r="A579" s="17" t="s">
        <v>6971</v>
      </c>
      <c r="B579" s="18" t="s">
        <v>6972</v>
      </c>
      <c r="C579" s="18" t="s">
        <v>10363</v>
      </c>
      <c r="D579" s="18" t="s">
        <v>455</v>
      </c>
      <c r="E579" s="18" t="s">
        <v>9866</v>
      </c>
      <c r="F579" s="18" t="s">
        <v>10757</v>
      </c>
      <c r="G579" s="18" t="s">
        <v>11011</v>
      </c>
      <c r="H579" s="19">
        <v>46039</v>
      </c>
      <c r="I579" s="18" t="s">
        <v>10743</v>
      </c>
      <c r="J579" s="18" t="s">
        <v>10743</v>
      </c>
    </row>
    <row r="580" spans="1:10" ht="16" x14ac:dyDescent="0.45">
      <c r="A580" s="17" t="s">
        <v>3535</v>
      </c>
      <c r="B580" s="18" t="s">
        <v>3536</v>
      </c>
      <c r="C580" s="18" t="s">
        <v>9865</v>
      </c>
      <c r="D580" s="18" t="s">
        <v>1287</v>
      </c>
      <c r="E580" s="18" t="s">
        <v>9866</v>
      </c>
      <c r="F580" s="18" t="s">
        <v>10757</v>
      </c>
      <c r="G580" s="18" t="s">
        <v>11011</v>
      </c>
      <c r="H580" s="19">
        <v>46039</v>
      </c>
      <c r="I580" s="18" t="s">
        <v>10743</v>
      </c>
      <c r="J580" s="18" t="s">
        <v>10743</v>
      </c>
    </row>
    <row r="581" spans="1:10" ht="16" x14ac:dyDescent="0.45">
      <c r="A581" s="17" t="s">
        <v>11014</v>
      </c>
      <c r="B581" s="18" t="s">
        <v>11015</v>
      </c>
      <c r="C581" s="18" t="s">
        <v>10647</v>
      </c>
      <c r="D581" s="18" t="s">
        <v>819</v>
      </c>
      <c r="E581" s="18" t="s">
        <v>9866</v>
      </c>
      <c r="F581" s="18" t="s">
        <v>10757</v>
      </c>
      <c r="G581" s="18" t="s">
        <v>11011</v>
      </c>
      <c r="H581" s="19">
        <v>46039</v>
      </c>
      <c r="I581" s="18" t="s">
        <v>10743</v>
      </c>
      <c r="J581" s="18" t="s">
        <v>10743</v>
      </c>
    </row>
    <row r="582" spans="1:10" ht="16" x14ac:dyDescent="0.45">
      <c r="A582" s="17" t="s">
        <v>11016</v>
      </c>
      <c r="B582" s="18" t="s">
        <v>11017</v>
      </c>
      <c r="C582" s="18" t="s">
        <v>9855</v>
      </c>
      <c r="D582" s="18" t="s">
        <v>323</v>
      </c>
      <c r="E582" s="18" t="s">
        <v>9885</v>
      </c>
      <c r="F582" s="18" t="s">
        <v>10757</v>
      </c>
      <c r="G582" s="18" t="s">
        <v>11011</v>
      </c>
      <c r="H582" s="19">
        <v>46039</v>
      </c>
      <c r="I582" s="18" t="s">
        <v>10743</v>
      </c>
      <c r="J582" s="18" t="s">
        <v>10743</v>
      </c>
    </row>
    <row r="583" spans="1:10" ht="16" x14ac:dyDescent="0.45">
      <c r="A583" s="17" t="s">
        <v>11018</v>
      </c>
      <c r="B583" s="18" t="s">
        <v>11019</v>
      </c>
      <c r="C583" s="18" t="s">
        <v>10635</v>
      </c>
      <c r="D583" s="18" t="s">
        <v>1245</v>
      </c>
      <c r="E583" s="18" t="s">
        <v>9885</v>
      </c>
      <c r="F583" s="18" t="s">
        <v>10757</v>
      </c>
      <c r="G583" s="18" t="s">
        <v>11011</v>
      </c>
      <c r="H583" s="19">
        <v>46039</v>
      </c>
      <c r="I583" s="18" t="s">
        <v>10743</v>
      </c>
      <c r="J583" s="18" t="s">
        <v>10743</v>
      </c>
    </row>
    <row r="584" spans="1:10" ht="16" x14ac:dyDescent="0.45">
      <c r="A584" s="17" t="s">
        <v>11020</v>
      </c>
      <c r="B584" s="18" t="s">
        <v>11021</v>
      </c>
      <c r="C584" s="18" t="s">
        <v>9862</v>
      </c>
      <c r="D584" s="18" t="s">
        <v>422</v>
      </c>
      <c r="E584" s="18" t="s">
        <v>9885</v>
      </c>
      <c r="F584" s="18" t="s">
        <v>10757</v>
      </c>
      <c r="G584" s="18" t="s">
        <v>11011</v>
      </c>
      <c r="H584" s="19">
        <v>46039</v>
      </c>
      <c r="I584" s="18" t="s">
        <v>10743</v>
      </c>
      <c r="J584" s="18" t="s">
        <v>10743</v>
      </c>
    </row>
    <row r="585" spans="1:10" ht="16" x14ac:dyDescent="0.45">
      <c r="A585" s="17" t="s">
        <v>5677</v>
      </c>
      <c r="B585" s="18" t="s">
        <v>5678</v>
      </c>
      <c r="C585" s="18" t="s">
        <v>9869</v>
      </c>
      <c r="D585" s="18" t="s">
        <v>422</v>
      </c>
      <c r="E585" s="18" t="s">
        <v>9885</v>
      </c>
      <c r="F585" s="18" t="s">
        <v>10757</v>
      </c>
      <c r="G585" s="18" t="s">
        <v>11011</v>
      </c>
      <c r="H585" s="19">
        <v>46039</v>
      </c>
      <c r="I585" s="18" t="s">
        <v>10743</v>
      </c>
      <c r="J585" s="18" t="s">
        <v>10743</v>
      </c>
    </row>
    <row r="586" spans="1:10" ht="16" x14ac:dyDescent="0.45">
      <c r="A586" s="17" t="s">
        <v>11022</v>
      </c>
      <c r="B586" s="18" t="s">
        <v>11023</v>
      </c>
      <c r="C586" s="18" t="s">
        <v>10635</v>
      </c>
      <c r="D586" s="18" t="s">
        <v>726</v>
      </c>
      <c r="E586" s="18" t="s">
        <v>9885</v>
      </c>
      <c r="F586" s="18" t="s">
        <v>10757</v>
      </c>
      <c r="G586" s="18" t="s">
        <v>11011</v>
      </c>
      <c r="H586" s="19">
        <v>46039</v>
      </c>
      <c r="I586" s="18" t="s">
        <v>10743</v>
      </c>
      <c r="J586" s="18" t="s">
        <v>10743</v>
      </c>
    </row>
    <row r="587" spans="1:10" ht="16" x14ac:dyDescent="0.45">
      <c r="A587" s="17" t="s">
        <v>5561</v>
      </c>
      <c r="B587" s="18" t="s">
        <v>5562</v>
      </c>
      <c r="C587" s="18" t="s">
        <v>10120</v>
      </c>
      <c r="D587" s="18" t="s">
        <v>323</v>
      </c>
      <c r="E587" s="18" t="s">
        <v>9885</v>
      </c>
      <c r="F587" s="18" t="s">
        <v>10757</v>
      </c>
      <c r="G587" s="18" t="s">
        <v>11011</v>
      </c>
      <c r="H587" s="19">
        <v>46039</v>
      </c>
      <c r="I587" s="18" t="s">
        <v>10743</v>
      </c>
      <c r="J587" s="18" t="s">
        <v>10743</v>
      </c>
    </row>
    <row r="588" spans="1:10" ht="16" x14ac:dyDescent="0.45">
      <c r="A588" s="17" t="s">
        <v>11024</v>
      </c>
      <c r="B588" s="18" t="s">
        <v>11025</v>
      </c>
      <c r="C588" s="18" t="s">
        <v>10716</v>
      </c>
      <c r="D588" s="18" t="s">
        <v>352</v>
      </c>
      <c r="E588" s="18" t="s">
        <v>9885</v>
      </c>
      <c r="F588" s="18" t="s">
        <v>10757</v>
      </c>
      <c r="G588" s="18" t="s">
        <v>11011</v>
      </c>
      <c r="H588" s="19">
        <v>46039</v>
      </c>
      <c r="I588" s="18" t="s">
        <v>10743</v>
      </c>
      <c r="J588" s="18" t="s">
        <v>10743</v>
      </c>
    </row>
    <row r="589" spans="1:10" ht="16" x14ac:dyDescent="0.45">
      <c r="A589" s="17" t="s">
        <v>11026</v>
      </c>
      <c r="B589" s="18" t="s">
        <v>11027</v>
      </c>
      <c r="C589" s="18" t="s">
        <v>10677</v>
      </c>
      <c r="D589" s="18" t="s">
        <v>726</v>
      </c>
      <c r="E589" s="18" t="s">
        <v>9885</v>
      </c>
      <c r="F589" s="18" t="s">
        <v>10757</v>
      </c>
      <c r="G589" s="18" t="s">
        <v>11011</v>
      </c>
      <c r="H589" s="19">
        <v>46039</v>
      </c>
      <c r="I589" s="18" t="s">
        <v>10743</v>
      </c>
      <c r="J589" s="18" t="s">
        <v>10743</v>
      </c>
    </row>
    <row r="590" spans="1:10" ht="16" x14ac:dyDescent="0.45">
      <c r="A590" s="17" t="s">
        <v>11028</v>
      </c>
      <c r="B590" s="18" t="s">
        <v>11029</v>
      </c>
      <c r="C590" s="18" t="s">
        <v>10054</v>
      </c>
      <c r="D590" s="18" t="s">
        <v>661</v>
      </c>
      <c r="E590" s="18" t="s">
        <v>9870</v>
      </c>
      <c r="F590" s="18" t="s">
        <v>10757</v>
      </c>
      <c r="G590" s="18" t="s">
        <v>10740</v>
      </c>
      <c r="H590" s="19">
        <v>46039</v>
      </c>
      <c r="I590" s="18" t="s">
        <v>10743</v>
      </c>
      <c r="J590" s="18" t="s">
        <v>10743</v>
      </c>
    </row>
    <row r="591" spans="1:10" ht="16" x14ac:dyDescent="0.45">
      <c r="A591" s="17" t="s">
        <v>11030</v>
      </c>
      <c r="B591" s="18" t="s">
        <v>11031</v>
      </c>
      <c r="C591" s="18" t="s">
        <v>10635</v>
      </c>
      <c r="D591" s="18" t="s">
        <v>5408</v>
      </c>
      <c r="E591" s="18" t="s">
        <v>9856</v>
      </c>
      <c r="F591" s="18" t="s">
        <v>10757</v>
      </c>
      <c r="G591" s="18" t="s">
        <v>10740</v>
      </c>
      <c r="H591" s="19">
        <v>46039</v>
      </c>
      <c r="I591" s="18" t="s">
        <v>10743</v>
      </c>
      <c r="J591" s="18" t="s">
        <v>10743</v>
      </c>
    </row>
    <row r="592" spans="1:10" ht="16" x14ac:dyDescent="0.45">
      <c r="A592" s="17" t="s">
        <v>11034</v>
      </c>
      <c r="B592" s="18" t="s">
        <v>11035</v>
      </c>
      <c r="C592" s="18" t="s">
        <v>10120</v>
      </c>
      <c r="D592" s="18" t="s">
        <v>442</v>
      </c>
      <c r="E592" s="18" t="s">
        <v>9885</v>
      </c>
      <c r="F592" s="18" t="s">
        <v>10757</v>
      </c>
      <c r="G592" s="18" t="s">
        <v>10740</v>
      </c>
      <c r="H592" s="19">
        <v>46039</v>
      </c>
      <c r="I592" s="18" t="s">
        <v>10743</v>
      </c>
      <c r="J592" s="18" t="s">
        <v>10743</v>
      </c>
    </row>
    <row r="593" spans="1:10" ht="16" x14ac:dyDescent="0.45">
      <c r="A593" s="17" t="s">
        <v>11036</v>
      </c>
      <c r="B593" s="18" t="s">
        <v>11037</v>
      </c>
      <c r="C593" s="18" t="s">
        <v>10120</v>
      </c>
      <c r="D593" s="18" t="s">
        <v>293</v>
      </c>
      <c r="E593" s="18" t="s">
        <v>9916</v>
      </c>
      <c r="F593" s="18" t="s">
        <v>10757</v>
      </c>
      <c r="G593" s="18" t="s">
        <v>10746</v>
      </c>
      <c r="H593" s="19">
        <v>46039</v>
      </c>
      <c r="I593" s="18" t="s">
        <v>10743</v>
      </c>
      <c r="J593" s="18" t="s">
        <v>10743</v>
      </c>
    </row>
    <row r="594" spans="1:10" ht="16" x14ac:dyDescent="0.45">
      <c r="A594" s="17" t="s">
        <v>11038</v>
      </c>
      <c r="B594" s="18" t="s">
        <v>11039</v>
      </c>
      <c r="C594" s="18" t="s">
        <v>9869</v>
      </c>
      <c r="D594" s="18" t="s">
        <v>273</v>
      </c>
      <c r="E594" s="18" t="s">
        <v>9916</v>
      </c>
      <c r="F594" s="18" t="s">
        <v>10757</v>
      </c>
      <c r="G594" s="18" t="s">
        <v>10746</v>
      </c>
      <c r="H594" s="19">
        <v>46039</v>
      </c>
      <c r="I594" s="18" t="s">
        <v>10743</v>
      </c>
      <c r="J594" s="18" t="s">
        <v>10743</v>
      </c>
    </row>
    <row r="595" spans="1:10" ht="16" x14ac:dyDescent="0.45">
      <c r="A595" s="17" t="s">
        <v>11040</v>
      </c>
      <c r="B595" s="18" t="s">
        <v>11041</v>
      </c>
      <c r="C595" s="18" t="s">
        <v>9869</v>
      </c>
      <c r="D595" s="18" t="s">
        <v>273</v>
      </c>
      <c r="E595" s="18" t="s">
        <v>9916</v>
      </c>
      <c r="F595" s="18" t="s">
        <v>10757</v>
      </c>
      <c r="G595" s="18" t="s">
        <v>10746</v>
      </c>
      <c r="H595" s="19">
        <v>46039</v>
      </c>
      <c r="I595" s="18" t="s">
        <v>10743</v>
      </c>
      <c r="J595" s="18" t="s">
        <v>10743</v>
      </c>
    </row>
    <row r="596" spans="1:10" ht="16" x14ac:dyDescent="0.45">
      <c r="A596" s="17" t="s">
        <v>11042</v>
      </c>
      <c r="B596" s="18" t="s">
        <v>11043</v>
      </c>
      <c r="C596" s="18" t="s">
        <v>9862</v>
      </c>
      <c r="D596" s="18" t="s">
        <v>30</v>
      </c>
      <c r="E596" s="18" t="s">
        <v>9916</v>
      </c>
      <c r="F596" s="18" t="s">
        <v>10757</v>
      </c>
      <c r="G596" s="18" t="s">
        <v>10746</v>
      </c>
      <c r="H596" s="19">
        <v>46039</v>
      </c>
      <c r="I596" s="18" t="s">
        <v>10743</v>
      </c>
      <c r="J596" s="18" t="s">
        <v>10743</v>
      </c>
    </row>
    <row r="597" spans="1:10" ht="16" x14ac:dyDescent="0.45">
      <c r="A597" s="17" t="s">
        <v>11044</v>
      </c>
      <c r="B597" s="18" t="s">
        <v>11045</v>
      </c>
      <c r="C597" s="18" t="s">
        <v>11046</v>
      </c>
      <c r="D597" s="18" t="s">
        <v>30</v>
      </c>
      <c r="E597" s="18" t="s">
        <v>9916</v>
      </c>
      <c r="F597" s="18" t="s">
        <v>10757</v>
      </c>
      <c r="G597" s="18" t="s">
        <v>10746</v>
      </c>
      <c r="H597" s="19">
        <v>46039</v>
      </c>
      <c r="I597" s="18" t="s">
        <v>10743</v>
      </c>
      <c r="J597" s="18" t="s">
        <v>10743</v>
      </c>
    </row>
    <row r="598" spans="1:10" ht="16" x14ac:dyDescent="0.45">
      <c r="A598" s="17" t="s">
        <v>11047</v>
      </c>
      <c r="B598" s="18" t="s">
        <v>11048</v>
      </c>
      <c r="C598" s="18" t="s">
        <v>10120</v>
      </c>
      <c r="D598" s="18" t="s">
        <v>293</v>
      </c>
      <c r="E598" s="18" t="s">
        <v>9916</v>
      </c>
      <c r="F598" s="18" t="s">
        <v>10757</v>
      </c>
      <c r="G598" s="18" t="s">
        <v>10746</v>
      </c>
      <c r="H598" s="19">
        <v>46039</v>
      </c>
      <c r="I598" s="18" t="s">
        <v>10743</v>
      </c>
      <c r="J598" s="18" t="s">
        <v>10743</v>
      </c>
    </row>
    <row r="599" spans="1:10" ht="16" x14ac:dyDescent="0.45">
      <c r="A599" s="17" t="s">
        <v>11049</v>
      </c>
      <c r="B599" s="18" t="s">
        <v>11050</v>
      </c>
      <c r="C599" s="18" t="s">
        <v>10635</v>
      </c>
      <c r="D599" s="18" t="s">
        <v>1400</v>
      </c>
      <c r="E599" s="18" t="s">
        <v>9916</v>
      </c>
      <c r="F599" s="18" t="s">
        <v>10757</v>
      </c>
      <c r="G599" s="18" t="s">
        <v>10746</v>
      </c>
      <c r="H599" s="19">
        <v>46039</v>
      </c>
      <c r="I599" s="18" t="s">
        <v>10743</v>
      </c>
      <c r="J599" s="18" t="s">
        <v>10743</v>
      </c>
    </row>
    <row r="600" spans="1:10" ht="16" x14ac:dyDescent="0.45">
      <c r="A600" s="17" t="s">
        <v>11051</v>
      </c>
      <c r="B600" s="18" t="s">
        <v>11052</v>
      </c>
      <c r="C600" s="18" t="s">
        <v>9869</v>
      </c>
      <c r="D600" s="18" t="s">
        <v>30</v>
      </c>
      <c r="E600" s="18" t="s">
        <v>9916</v>
      </c>
      <c r="F600" s="18" t="s">
        <v>10757</v>
      </c>
      <c r="G600" s="18" t="s">
        <v>10746</v>
      </c>
      <c r="H600" s="19">
        <v>46039</v>
      </c>
      <c r="I600" s="18" t="s">
        <v>10743</v>
      </c>
      <c r="J600" s="18" t="s">
        <v>10743</v>
      </c>
    </row>
    <row r="601" spans="1:10" ht="16" x14ac:dyDescent="0.45">
      <c r="A601" s="17" t="s">
        <v>11053</v>
      </c>
      <c r="B601" s="18" t="s">
        <v>11054</v>
      </c>
      <c r="C601" s="18" t="s">
        <v>10120</v>
      </c>
      <c r="D601" s="18" t="s">
        <v>672</v>
      </c>
      <c r="E601" s="18" t="s">
        <v>9916</v>
      </c>
      <c r="F601" s="18" t="s">
        <v>10757</v>
      </c>
      <c r="G601" s="18" t="s">
        <v>10746</v>
      </c>
      <c r="H601" s="19">
        <v>46039</v>
      </c>
      <c r="I601" s="18" t="s">
        <v>10743</v>
      </c>
      <c r="J601" s="18" t="s">
        <v>10743</v>
      </c>
    </row>
    <row r="602" spans="1:10" ht="16" x14ac:dyDescent="0.45">
      <c r="A602" s="17" t="s">
        <v>1206</v>
      </c>
      <c r="B602" s="18" t="s">
        <v>1207</v>
      </c>
      <c r="C602" s="18" t="s">
        <v>10120</v>
      </c>
      <c r="D602" s="18" t="s">
        <v>293</v>
      </c>
      <c r="E602" s="18" t="s">
        <v>9916</v>
      </c>
      <c r="F602" s="18" t="s">
        <v>10757</v>
      </c>
      <c r="G602" s="18" t="s">
        <v>10746</v>
      </c>
      <c r="H602" s="19">
        <v>46039</v>
      </c>
      <c r="I602" s="18" t="s">
        <v>10743</v>
      </c>
      <c r="J602" s="18" t="s">
        <v>10743</v>
      </c>
    </row>
    <row r="603" spans="1:10" ht="16" x14ac:dyDescent="0.45">
      <c r="A603" s="17" t="s">
        <v>11055</v>
      </c>
      <c r="B603" s="18" t="s">
        <v>11056</v>
      </c>
      <c r="C603" s="18" t="s">
        <v>10879</v>
      </c>
      <c r="D603" s="18" t="s">
        <v>1141</v>
      </c>
      <c r="E603" s="18" t="s">
        <v>9916</v>
      </c>
      <c r="F603" s="18" t="s">
        <v>10757</v>
      </c>
      <c r="G603" s="18" t="s">
        <v>10746</v>
      </c>
      <c r="H603" s="19">
        <v>46039</v>
      </c>
      <c r="I603" s="18" t="s">
        <v>10743</v>
      </c>
      <c r="J603" s="18" t="s">
        <v>10743</v>
      </c>
    </row>
    <row r="604" spans="1:10" ht="16" x14ac:dyDescent="0.45">
      <c r="A604" s="17" t="s">
        <v>11057</v>
      </c>
      <c r="B604" s="18" t="s">
        <v>11058</v>
      </c>
      <c r="C604" s="18" t="s">
        <v>10879</v>
      </c>
      <c r="D604" s="18" t="s">
        <v>10802</v>
      </c>
      <c r="E604" s="18" t="s">
        <v>9916</v>
      </c>
      <c r="F604" s="18" t="s">
        <v>10757</v>
      </c>
      <c r="G604" s="18" t="s">
        <v>10746</v>
      </c>
      <c r="H604" s="19">
        <v>46039</v>
      </c>
      <c r="I604" s="18" t="s">
        <v>10743</v>
      </c>
      <c r="J604" s="18" t="s">
        <v>10743</v>
      </c>
    </row>
    <row r="605" spans="1:10" ht="16" x14ac:dyDescent="0.45">
      <c r="A605" s="17" t="s">
        <v>7462</v>
      </c>
      <c r="B605" s="18" t="s">
        <v>7463</v>
      </c>
      <c r="C605" s="18" t="s">
        <v>11059</v>
      </c>
      <c r="D605" s="18" t="s">
        <v>273</v>
      </c>
      <c r="E605" s="18" t="s">
        <v>9916</v>
      </c>
      <c r="F605" s="18" t="s">
        <v>10757</v>
      </c>
      <c r="G605" s="18" t="s">
        <v>10746</v>
      </c>
      <c r="H605" s="19">
        <v>46039</v>
      </c>
      <c r="I605" s="18" t="s">
        <v>10743</v>
      </c>
      <c r="J605" s="18" t="s">
        <v>10743</v>
      </c>
    </row>
    <row r="606" spans="1:10" ht="16" x14ac:dyDescent="0.45">
      <c r="A606" s="17" t="s">
        <v>11060</v>
      </c>
      <c r="B606" s="18" t="s">
        <v>11061</v>
      </c>
      <c r="C606" s="18" t="s">
        <v>10879</v>
      </c>
      <c r="D606" s="18" t="s">
        <v>273</v>
      </c>
      <c r="E606" s="18" t="s">
        <v>9916</v>
      </c>
      <c r="F606" s="18" t="s">
        <v>10757</v>
      </c>
      <c r="G606" s="18" t="s">
        <v>10746</v>
      </c>
      <c r="H606" s="19">
        <v>46039</v>
      </c>
      <c r="I606" s="18" t="s">
        <v>10743</v>
      </c>
      <c r="J606" s="18" t="s">
        <v>10743</v>
      </c>
    </row>
    <row r="607" spans="1:10" ht="16" x14ac:dyDescent="0.45">
      <c r="A607" s="17" t="s">
        <v>11062</v>
      </c>
      <c r="B607" s="18" t="s">
        <v>11063</v>
      </c>
      <c r="C607" s="18" t="s">
        <v>10716</v>
      </c>
      <c r="D607" s="18" t="s">
        <v>10802</v>
      </c>
      <c r="E607" s="18" t="s">
        <v>9916</v>
      </c>
      <c r="F607" s="18" t="s">
        <v>10757</v>
      </c>
      <c r="G607" s="18" t="s">
        <v>10746</v>
      </c>
      <c r="H607" s="19">
        <v>46039</v>
      </c>
      <c r="I607" s="18" t="s">
        <v>10743</v>
      </c>
      <c r="J607" s="18" t="s">
        <v>10743</v>
      </c>
    </row>
    <row r="608" spans="1:10" ht="16" x14ac:dyDescent="0.45">
      <c r="A608" s="17" t="s">
        <v>11064</v>
      </c>
      <c r="B608" s="18" t="s">
        <v>11065</v>
      </c>
      <c r="C608" s="18" t="s">
        <v>10120</v>
      </c>
      <c r="D608" s="18" t="s">
        <v>1141</v>
      </c>
      <c r="E608" s="18" t="s">
        <v>9916</v>
      </c>
      <c r="F608" s="18" t="s">
        <v>10757</v>
      </c>
      <c r="G608" s="18" t="s">
        <v>10746</v>
      </c>
      <c r="H608" s="19">
        <v>46039</v>
      </c>
      <c r="I608" s="18" t="s">
        <v>10743</v>
      </c>
      <c r="J608" s="18" t="s">
        <v>10743</v>
      </c>
    </row>
    <row r="609" spans="1:10" ht="16" x14ac:dyDescent="0.45">
      <c r="A609" s="17" t="s">
        <v>11066</v>
      </c>
      <c r="B609" s="18" t="s">
        <v>11067</v>
      </c>
      <c r="C609" s="18" t="s">
        <v>11068</v>
      </c>
      <c r="D609" s="18" t="s">
        <v>1400</v>
      </c>
      <c r="E609" s="18" t="s">
        <v>9916</v>
      </c>
      <c r="F609" s="18" t="s">
        <v>10757</v>
      </c>
      <c r="G609" s="18" t="s">
        <v>10746</v>
      </c>
      <c r="H609" s="19">
        <v>46039</v>
      </c>
      <c r="I609" s="18" t="s">
        <v>10743</v>
      </c>
      <c r="J609" s="18" t="s">
        <v>10743</v>
      </c>
    </row>
    <row r="610" spans="1:10" ht="16" x14ac:dyDescent="0.45">
      <c r="A610" s="17" t="s">
        <v>11069</v>
      </c>
      <c r="B610" s="18" t="s">
        <v>11070</v>
      </c>
      <c r="C610" s="18" t="s">
        <v>10879</v>
      </c>
      <c r="D610" s="18" t="s">
        <v>1141</v>
      </c>
      <c r="E610" s="18" t="s">
        <v>9916</v>
      </c>
      <c r="F610" s="18" t="s">
        <v>10757</v>
      </c>
      <c r="G610" s="18" t="s">
        <v>10746</v>
      </c>
      <c r="H610" s="19">
        <v>46039</v>
      </c>
      <c r="I610" s="18" t="s">
        <v>10743</v>
      </c>
      <c r="J610" s="18" t="s">
        <v>10743</v>
      </c>
    </row>
    <row r="611" spans="1:10" ht="16" x14ac:dyDescent="0.45">
      <c r="A611" s="17" t="s">
        <v>11071</v>
      </c>
      <c r="B611" s="18" t="s">
        <v>11072</v>
      </c>
      <c r="C611" s="18" t="s">
        <v>11059</v>
      </c>
      <c r="D611" s="18" t="s">
        <v>273</v>
      </c>
      <c r="E611" s="18" t="s">
        <v>9916</v>
      </c>
      <c r="F611" s="18" t="s">
        <v>10757</v>
      </c>
      <c r="G611" s="18" t="s">
        <v>10746</v>
      </c>
      <c r="H611" s="19">
        <v>46039</v>
      </c>
      <c r="I611" s="18" t="s">
        <v>10743</v>
      </c>
      <c r="J611" s="18" t="s">
        <v>10743</v>
      </c>
    </row>
    <row r="612" spans="1:10" ht="16" x14ac:dyDescent="0.45">
      <c r="A612" s="17" t="s">
        <v>11073</v>
      </c>
      <c r="B612" s="18" t="s">
        <v>11074</v>
      </c>
      <c r="C612" s="18" t="s">
        <v>10120</v>
      </c>
      <c r="D612" s="18" t="s">
        <v>293</v>
      </c>
      <c r="E612" s="18" t="s">
        <v>9916</v>
      </c>
      <c r="F612" s="18" t="s">
        <v>10757</v>
      </c>
      <c r="G612" s="18" t="s">
        <v>11075</v>
      </c>
      <c r="H612" s="19">
        <v>46039</v>
      </c>
      <c r="I612" s="18" t="s">
        <v>10743</v>
      </c>
      <c r="J612" s="18" t="s">
        <v>10743</v>
      </c>
    </row>
    <row r="613" spans="1:10" ht="16" x14ac:dyDescent="0.45">
      <c r="A613" s="17" t="s">
        <v>11076</v>
      </c>
      <c r="B613" s="18" t="s">
        <v>11077</v>
      </c>
      <c r="C613" s="18" t="s">
        <v>10791</v>
      </c>
      <c r="D613" s="18" t="s">
        <v>323</v>
      </c>
      <c r="E613" s="18" t="s">
        <v>9885</v>
      </c>
      <c r="F613" s="18" t="s">
        <v>10757</v>
      </c>
      <c r="G613" s="18" t="s">
        <v>11075</v>
      </c>
      <c r="H613" s="19">
        <v>46046</v>
      </c>
      <c r="I613" s="18" t="s">
        <v>10743</v>
      </c>
      <c r="J613" s="18" t="s">
        <v>10743</v>
      </c>
    </row>
    <row r="614" spans="1:10" ht="16" x14ac:dyDescent="0.45">
      <c r="A614" s="17" t="s">
        <v>5353</v>
      </c>
      <c r="B614" s="18" t="s">
        <v>5354</v>
      </c>
      <c r="C614" s="18" t="s">
        <v>10666</v>
      </c>
      <c r="D614" s="18" t="s">
        <v>1646</v>
      </c>
      <c r="E614" s="18" t="s">
        <v>9885</v>
      </c>
      <c r="F614" s="18" t="s">
        <v>10757</v>
      </c>
      <c r="G614" s="18" t="s">
        <v>11075</v>
      </c>
      <c r="H614" s="19">
        <v>46046</v>
      </c>
      <c r="I614" s="18" t="s">
        <v>10743</v>
      </c>
      <c r="J614" s="18" t="s">
        <v>10743</v>
      </c>
    </row>
    <row r="615" spans="1:10" ht="16" x14ac:dyDescent="0.45">
      <c r="A615" s="17" t="s">
        <v>11078</v>
      </c>
      <c r="B615" s="18" t="s">
        <v>11079</v>
      </c>
      <c r="C615" s="18" t="s">
        <v>10716</v>
      </c>
      <c r="D615" s="18" t="s">
        <v>352</v>
      </c>
      <c r="E615" s="18" t="s">
        <v>9885</v>
      </c>
      <c r="F615" s="18" t="s">
        <v>10757</v>
      </c>
      <c r="G615" s="18" t="s">
        <v>11075</v>
      </c>
      <c r="H615" s="19">
        <v>46046</v>
      </c>
      <c r="I615" s="18" t="s">
        <v>10743</v>
      </c>
      <c r="J615" s="18" t="s">
        <v>10743</v>
      </c>
    </row>
    <row r="616" spans="1:10" ht="16" x14ac:dyDescent="0.45">
      <c r="A616" s="17" t="s">
        <v>11080</v>
      </c>
      <c r="B616" s="18" t="s">
        <v>11081</v>
      </c>
      <c r="C616" s="18" t="e">
        <v>#N/A</v>
      </c>
      <c r="D616" s="18" t="e">
        <v>#N/A</v>
      </c>
      <c r="E616" s="18" t="e">
        <v>#N/A</v>
      </c>
      <c r="F616" s="18" t="s">
        <v>10757</v>
      </c>
      <c r="G616" s="18" t="s">
        <v>11075</v>
      </c>
      <c r="H616" s="19">
        <v>46046</v>
      </c>
      <c r="I616" s="18" t="s">
        <v>10743</v>
      </c>
      <c r="J616" s="18" t="s">
        <v>10743</v>
      </c>
    </row>
    <row r="617" spans="1:10" ht="16" x14ac:dyDescent="0.45">
      <c r="A617" s="17" t="s">
        <v>11082</v>
      </c>
      <c r="B617" s="18" t="s">
        <v>11083</v>
      </c>
      <c r="C617" s="18" t="s">
        <v>9865</v>
      </c>
      <c r="D617" s="18" t="s">
        <v>1287</v>
      </c>
      <c r="E617" s="18" t="s">
        <v>9866</v>
      </c>
      <c r="F617" s="18" t="s">
        <v>10757</v>
      </c>
      <c r="G617" s="18" t="s">
        <v>11084</v>
      </c>
      <c r="H617" s="19">
        <v>46062</v>
      </c>
      <c r="I617" s="18" t="s">
        <v>10743</v>
      </c>
      <c r="J617" s="18" t="s">
        <v>10743</v>
      </c>
    </row>
    <row r="618" spans="1:10" ht="16" x14ac:dyDescent="0.45">
      <c r="A618" s="40" t="s">
        <v>842</v>
      </c>
      <c r="B618" s="18" t="s">
        <v>843</v>
      </c>
      <c r="C618" s="18" t="s">
        <v>10652</v>
      </c>
      <c r="D618" s="18" t="s">
        <v>386</v>
      </c>
      <c r="E618" s="18" t="s">
        <v>9870</v>
      </c>
      <c r="F618" s="18" t="s">
        <v>10757</v>
      </c>
      <c r="G618" s="18" t="s">
        <v>10643</v>
      </c>
      <c r="H618" s="19">
        <v>46086</v>
      </c>
      <c r="I618" s="18" t="s">
        <v>10743</v>
      </c>
      <c r="J618" s="18" t="s">
        <v>10743</v>
      </c>
    </row>
    <row r="619" spans="1:10" ht="16" x14ac:dyDescent="0.45">
      <c r="A619" s="40" t="s">
        <v>1308</v>
      </c>
      <c r="B619" s="18" t="s">
        <v>1309</v>
      </c>
      <c r="C619" s="18" t="s">
        <v>10635</v>
      </c>
      <c r="D619" s="18" t="s">
        <v>386</v>
      </c>
      <c r="E619" s="18" t="s">
        <v>9870</v>
      </c>
      <c r="F619" s="18" t="s">
        <v>10757</v>
      </c>
      <c r="G619" s="18" t="s">
        <v>10643</v>
      </c>
      <c r="H619" s="19">
        <v>46086</v>
      </c>
      <c r="I619" s="18" t="s">
        <v>11085</v>
      </c>
      <c r="J619" s="18" t="s">
        <v>10743</v>
      </c>
    </row>
    <row r="620" spans="1:10" ht="16" x14ac:dyDescent="0.45">
      <c r="A620" s="37" t="s">
        <v>11086</v>
      </c>
      <c r="B620" s="18" t="s">
        <v>11087</v>
      </c>
      <c r="C620" s="18" t="s">
        <v>10120</v>
      </c>
      <c r="D620" s="18" t="s">
        <v>273</v>
      </c>
      <c r="E620" s="18" t="s">
        <v>9916</v>
      </c>
      <c r="F620" s="18" t="s">
        <v>10757</v>
      </c>
      <c r="G620" s="18" t="s">
        <v>11088</v>
      </c>
      <c r="H620" s="19">
        <v>46086</v>
      </c>
      <c r="I620" s="18" t="s">
        <v>10743</v>
      </c>
      <c r="J620" s="18" t="s">
        <v>10743</v>
      </c>
    </row>
    <row r="621" spans="1:10" ht="16" x14ac:dyDescent="0.45">
      <c r="A621" s="17" t="s">
        <v>11089</v>
      </c>
      <c r="B621" s="18" t="s">
        <v>11090</v>
      </c>
      <c r="C621" s="18" t="s">
        <v>10120</v>
      </c>
      <c r="D621" s="18" t="s">
        <v>1141</v>
      </c>
      <c r="E621" s="18" t="s">
        <v>9916</v>
      </c>
      <c r="F621" s="18" t="s">
        <v>10757</v>
      </c>
      <c r="G621" s="18" t="s">
        <v>11088</v>
      </c>
      <c r="H621" s="53">
        <v>46086</v>
      </c>
      <c r="I621" s="18" t="s">
        <v>10743</v>
      </c>
      <c r="J621" s="18" t="s">
        <v>10743</v>
      </c>
    </row>
    <row r="622" spans="1:10" ht="16" x14ac:dyDescent="0.45">
      <c r="A622" s="17" t="s">
        <v>11091</v>
      </c>
      <c r="B622" s="18" t="s">
        <v>11092</v>
      </c>
      <c r="C622" s="18" t="s">
        <v>10879</v>
      </c>
      <c r="D622" s="18" t="s">
        <v>1141</v>
      </c>
      <c r="E622" s="18" t="s">
        <v>9916</v>
      </c>
      <c r="F622" s="18" t="s">
        <v>10757</v>
      </c>
      <c r="G622" s="18" t="s">
        <v>11088</v>
      </c>
      <c r="H622" s="53">
        <v>46086</v>
      </c>
      <c r="I622" s="18" t="s">
        <v>10743</v>
      </c>
      <c r="J622" s="18" t="s">
        <v>10743</v>
      </c>
    </row>
    <row r="623" spans="1:10" ht="16" x14ac:dyDescent="0.45">
      <c r="A623" s="17" t="s">
        <v>1529</v>
      </c>
      <c r="B623" s="18" t="s">
        <v>1530</v>
      </c>
      <c r="C623" s="18" t="s">
        <v>10120</v>
      </c>
      <c r="D623" s="18" t="s">
        <v>1141</v>
      </c>
      <c r="E623" s="18" t="s">
        <v>9916</v>
      </c>
      <c r="F623" s="18" t="s">
        <v>10757</v>
      </c>
      <c r="G623" s="18" t="s">
        <v>11088</v>
      </c>
      <c r="H623" s="53">
        <v>46086</v>
      </c>
      <c r="I623" s="18" t="s">
        <v>10743</v>
      </c>
      <c r="J623" s="18" t="s">
        <v>10743</v>
      </c>
    </row>
    <row r="624" spans="1:10" ht="16" x14ac:dyDescent="0.45">
      <c r="A624" s="37" t="s">
        <v>11093</v>
      </c>
      <c r="B624" s="18" t="s">
        <v>11094</v>
      </c>
      <c r="C624" s="25" t="s">
        <v>10879</v>
      </c>
      <c r="D624" s="18" t="s">
        <v>1141</v>
      </c>
      <c r="E624" s="18" t="s">
        <v>9916</v>
      </c>
      <c r="F624" s="18" t="s">
        <v>10757</v>
      </c>
      <c r="G624" s="18" t="s">
        <v>11088</v>
      </c>
      <c r="H624" s="53">
        <v>46086</v>
      </c>
      <c r="I624" s="18" t="s">
        <v>10743</v>
      </c>
      <c r="J624" s="18" t="s">
        <v>10743</v>
      </c>
    </row>
    <row r="625" spans="1:10" ht="16" x14ac:dyDescent="0.45">
      <c r="A625" s="17" t="s">
        <v>11095</v>
      </c>
      <c r="B625" s="25" t="s">
        <v>11096</v>
      </c>
      <c r="C625" s="18" t="s">
        <v>10879</v>
      </c>
      <c r="D625" s="18" t="s">
        <v>273</v>
      </c>
      <c r="E625" s="18" t="s">
        <v>9916</v>
      </c>
      <c r="F625" s="18" t="s">
        <v>10757</v>
      </c>
      <c r="G625" s="18" t="s">
        <v>11088</v>
      </c>
      <c r="H625" s="53">
        <v>46086</v>
      </c>
      <c r="I625" s="18" t="s">
        <v>10743</v>
      </c>
      <c r="J625" s="18" t="s">
        <v>10743</v>
      </c>
    </row>
    <row r="626" spans="1:10" ht="16" x14ac:dyDescent="0.45">
      <c r="A626" s="17" t="s">
        <v>11097</v>
      </c>
      <c r="B626" s="30" t="s">
        <v>11098</v>
      </c>
      <c r="C626" s="30" t="s">
        <v>10879</v>
      </c>
      <c r="D626" s="30" t="s">
        <v>10802</v>
      </c>
      <c r="E626" s="30" t="s">
        <v>9916</v>
      </c>
      <c r="F626" s="30" t="s">
        <v>10757</v>
      </c>
      <c r="G626" s="30" t="s">
        <v>11088</v>
      </c>
      <c r="H626" s="51">
        <v>46086</v>
      </c>
      <c r="I626" s="30" t="s">
        <v>10743</v>
      </c>
      <c r="J626" s="18" t="s">
        <v>10743</v>
      </c>
    </row>
    <row r="627" spans="1:10" ht="16" x14ac:dyDescent="0.45">
      <c r="A627" s="20" t="s">
        <v>11100</v>
      </c>
      <c r="B627" s="42" t="s">
        <v>11101</v>
      </c>
      <c r="C627" s="30" t="s">
        <v>11059</v>
      </c>
      <c r="D627" s="30" t="s">
        <v>10882</v>
      </c>
      <c r="E627" s="30" t="s">
        <v>9885</v>
      </c>
      <c r="F627" s="30" t="s">
        <v>10757</v>
      </c>
      <c r="G627" s="30" t="s">
        <v>11099</v>
      </c>
      <c r="H627" s="51">
        <v>46121</v>
      </c>
      <c r="I627" s="30" t="s">
        <v>10743</v>
      </c>
      <c r="J627" s="18" t="s">
        <v>10743</v>
      </c>
    </row>
    <row r="628" spans="1:10" ht="16" x14ac:dyDescent="0.45">
      <c r="A628" s="39" t="s">
        <v>11104</v>
      </c>
      <c r="B628" s="42" t="s">
        <v>11105</v>
      </c>
      <c r="C628" s="30" t="s">
        <v>10635</v>
      </c>
      <c r="D628" s="30" t="s">
        <v>346</v>
      </c>
      <c r="E628" s="30" t="s">
        <v>9856</v>
      </c>
      <c r="F628" s="30" t="s">
        <v>10757</v>
      </c>
      <c r="G628" s="30" t="s">
        <v>10643</v>
      </c>
      <c r="H628" s="51">
        <v>46127</v>
      </c>
      <c r="I628" s="30" t="s">
        <v>10743</v>
      </c>
      <c r="J628" s="18" t="s">
        <v>10743</v>
      </c>
    </row>
    <row r="629" spans="1:10" ht="16" x14ac:dyDescent="0.45">
      <c r="A629" s="38" t="s">
        <v>10931</v>
      </c>
      <c r="B629" s="45" t="s">
        <v>10932</v>
      </c>
      <c r="C629" s="25" t="s">
        <v>10120</v>
      </c>
      <c r="D629" s="18" t="s">
        <v>831</v>
      </c>
      <c r="E629" s="25" t="s">
        <v>9885</v>
      </c>
      <c r="F629" s="25" t="s">
        <v>10757</v>
      </c>
      <c r="G629" s="25" t="s">
        <v>10643</v>
      </c>
      <c r="H629" s="53">
        <v>46127</v>
      </c>
      <c r="I629" s="25" t="s">
        <v>10743</v>
      </c>
      <c r="J629" s="18" t="s">
        <v>10743</v>
      </c>
    </row>
    <row r="630" spans="1:10" ht="16" x14ac:dyDescent="0.45">
      <c r="A630" s="22" t="s">
        <v>11106</v>
      </c>
      <c r="B630" s="42" t="s">
        <v>11107</v>
      </c>
      <c r="C630" s="42" t="s">
        <v>10120</v>
      </c>
      <c r="D630" s="42" t="s">
        <v>442</v>
      </c>
      <c r="E630" s="30" t="s">
        <v>9885</v>
      </c>
      <c r="F630" s="30" t="s">
        <v>10757</v>
      </c>
      <c r="G630" s="30" t="s">
        <v>10643</v>
      </c>
      <c r="H630" s="34">
        <v>46128</v>
      </c>
      <c r="I630" s="30" t="s">
        <v>10743</v>
      </c>
      <c r="J630" s="18" t="s">
        <v>10743</v>
      </c>
    </row>
    <row r="631" spans="1:10" ht="16" x14ac:dyDescent="0.45">
      <c r="A631" s="22" t="s">
        <v>11108</v>
      </c>
      <c r="B631" s="42" t="s">
        <v>11109</v>
      </c>
      <c r="C631" s="42" t="s">
        <v>7228</v>
      </c>
      <c r="D631" s="42" t="s">
        <v>813</v>
      </c>
      <c r="E631" s="30" t="s">
        <v>9866</v>
      </c>
      <c r="F631" s="30" t="s">
        <v>10757</v>
      </c>
      <c r="G631" s="30" t="s">
        <v>10643</v>
      </c>
      <c r="H631" s="34">
        <v>46133</v>
      </c>
      <c r="I631" s="30" t="s">
        <v>10743</v>
      </c>
      <c r="J631" s="18" t="s">
        <v>10743</v>
      </c>
    </row>
    <row r="632" spans="1:10" ht="16" x14ac:dyDescent="0.45">
      <c r="A632" s="22" t="s">
        <v>11110</v>
      </c>
      <c r="B632" s="45" t="s">
        <v>11111</v>
      </c>
      <c r="C632" s="45" t="s">
        <v>10716</v>
      </c>
      <c r="D632" s="45" t="s">
        <v>30</v>
      </c>
      <c r="E632" s="25" t="s">
        <v>9916</v>
      </c>
      <c r="F632" s="25" t="s">
        <v>10757</v>
      </c>
      <c r="G632" s="25" t="s">
        <v>10643</v>
      </c>
      <c r="H632" s="23">
        <v>46134</v>
      </c>
      <c r="I632" s="25" t="s">
        <v>10743</v>
      </c>
      <c r="J632" s="18" t="s">
        <v>10743</v>
      </c>
    </row>
    <row r="633" spans="1:10" ht="16.5" x14ac:dyDescent="0.45">
      <c r="A633" s="24" t="s">
        <v>11112</v>
      </c>
      <c r="B633" s="45" t="s">
        <v>11113</v>
      </c>
      <c r="C633" s="25" t="s">
        <v>9855</v>
      </c>
      <c r="D633" s="46" t="s">
        <v>1336</v>
      </c>
      <c r="E633" s="25" t="s">
        <v>9916</v>
      </c>
      <c r="F633" s="25" t="s">
        <v>10757</v>
      </c>
      <c r="G633" s="30" t="s">
        <v>10643</v>
      </c>
      <c r="H633" s="34">
        <v>46134</v>
      </c>
      <c r="I633" s="25" t="s">
        <v>10743</v>
      </c>
      <c r="J633" s="18" t="s">
        <v>10743</v>
      </c>
    </row>
    <row r="634" spans="1:10" ht="16" x14ac:dyDescent="0.45">
      <c r="A634" s="22" t="s">
        <v>11114</v>
      </c>
      <c r="B634" s="30" t="s">
        <v>11115</v>
      </c>
      <c r="C634" s="42" t="s">
        <v>9865</v>
      </c>
      <c r="D634" s="42" t="s">
        <v>1287</v>
      </c>
      <c r="E634" s="30" t="s">
        <v>9866</v>
      </c>
      <c r="F634" s="30" t="s">
        <v>10757</v>
      </c>
      <c r="G634" s="30" t="s">
        <v>11116</v>
      </c>
      <c r="H634" s="31">
        <v>46136</v>
      </c>
      <c r="I634" s="30" t="s">
        <v>10743</v>
      </c>
      <c r="J634" s="18" t="s">
        <v>10743</v>
      </c>
    </row>
    <row r="635" spans="1:10" ht="16" x14ac:dyDescent="0.45">
      <c r="A635" s="26">
        <v>12628772</v>
      </c>
      <c r="B635" s="27" t="s">
        <v>11121</v>
      </c>
      <c r="C635" s="27" t="s">
        <v>10366</v>
      </c>
      <c r="D635" s="27" t="s">
        <v>661</v>
      </c>
      <c r="E635" s="27" t="s">
        <v>11122</v>
      </c>
      <c r="F635" s="28" t="s">
        <v>11119</v>
      </c>
      <c r="G635" s="28" t="s">
        <v>11123</v>
      </c>
      <c r="H635" s="28" t="s">
        <v>11124</v>
      </c>
      <c r="I635" s="28" t="s">
        <v>10743</v>
      </c>
      <c r="J635" s="18" t="s">
        <v>10743</v>
      </c>
    </row>
    <row r="636" spans="1:10" ht="16" x14ac:dyDescent="0.45">
      <c r="A636" s="26">
        <v>13948489</v>
      </c>
      <c r="B636" s="32" t="s">
        <v>11131</v>
      </c>
      <c r="C636" s="33" t="s">
        <v>10120</v>
      </c>
      <c r="D636" s="33" t="s">
        <v>273</v>
      </c>
      <c r="E636" s="32" t="s">
        <v>9916</v>
      </c>
      <c r="F636" s="32" t="s">
        <v>10757</v>
      </c>
      <c r="G636" s="32" t="s">
        <v>10643</v>
      </c>
      <c r="H636" s="34">
        <v>46148</v>
      </c>
      <c r="I636" s="32" t="s">
        <v>10743</v>
      </c>
      <c r="J636" s="18" t="s">
        <v>10743</v>
      </c>
    </row>
    <row r="637" spans="1:10" ht="16" x14ac:dyDescent="0.45">
      <c r="A637" s="26">
        <v>14215661</v>
      </c>
      <c r="B637" s="33" t="s">
        <v>11132</v>
      </c>
      <c r="C637" s="32" t="s">
        <v>10635</v>
      </c>
      <c r="D637" s="33" t="s">
        <v>352</v>
      </c>
      <c r="E637" s="32" t="s">
        <v>9866</v>
      </c>
      <c r="F637" s="32" t="s">
        <v>10757</v>
      </c>
      <c r="G637" s="32" t="s">
        <v>11133</v>
      </c>
      <c r="H637" s="34">
        <v>46148</v>
      </c>
      <c r="I637" s="32" t="s">
        <v>10743</v>
      </c>
      <c r="J637" s="18" t="s">
        <v>10743</v>
      </c>
    </row>
    <row r="638" spans="1:10" ht="16" x14ac:dyDescent="0.45">
      <c r="A638" s="36">
        <v>14156639</v>
      </c>
      <c r="B638" s="33" t="s">
        <v>11134</v>
      </c>
      <c r="C638" s="32" t="s">
        <v>10449</v>
      </c>
      <c r="D638" s="33" t="s">
        <v>273</v>
      </c>
      <c r="E638" s="32" t="s">
        <v>11135</v>
      </c>
      <c r="F638" s="32" t="s">
        <v>10757</v>
      </c>
      <c r="G638" s="30" t="s">
        <v>11136</v>
      </c>
      <c r="H638" s="31">
        <v>46271</v>
      </c>
      <c r="I638" s="32" t="s">
        <v>10743</v>
      </c>
      <c r="J638" s="18" t="s">
        <v>10743</v>
      </c>
    </row>
    <row r="639" spans="1:10" ht="16" x14ac:dyDescent="0.45">
      <c r="A639" s="26">
        <v>12718611</v>
      </c>
      <c r="B639" s="30" t="s">
        <v>11137</v>
      </c>
      <c r="C639" s="30" t="s">
        <v>11138</v>
      </c>
      <c r="D639" s="30" t="s">
        <v>386</v>
      </c>
      <c r="E639" s="30" t="s">
        <v>11128</v>
      </c>
      <c r="F639" s="30" t="s">
        <v>10757</v>
      </c>
      <c r="G639" s="30" t="s">
        <v>11139</v>
      </c>
      <c r="H639" s="31">
        <v>46182</v>
      </c>
      <c r="I639" s="30" t="s">
        <v>10743</v>
      </c>
      <c r="J639" s="18" t="s">
        <v>10743</v>
      </c>
    </row>
    <row r="640" spans="1:10" ht="16" x14ac:dyDescent="0.45">
      <c r="A640" s="26">
        <v>14388118</v>
      </c>
      <c r="B640" s="30" t="s">
        <v>11140</v>
      </c>
      <c r="C640" s="30" t="s">
        <v>11138</v>
      </c>
      <c r="D640" s="30" t="s">
        <v>386</v>
      </c>
      <c r="E640" s="30" t="s">
        <v>11128</v>
      </c>
      <c r="F640" s="30" t="s">
        <v>10757</v>
      </c>
      <c r="G640" s="30" t="s">
        <v>11139</v>
      </c>
      <c r="H640" s="31">
        <v>46332</v>
      </c>
      <c r="I640" s="30" t="s">
        <v>10743</v>
      </c>
      <c r="J640" s="18" t="s">
        <v>10743</v>
      </c>
    </row>
    <row r="641" spans="1:10" ht="16" x14ac:dyDescent="0.45">
      <c r="A641" s="26">
        <v>14204029</v>
      </c>
      <c r="B641" s="30" t="s">
        <v>11141</v>
      </c>
      <c r="C641" s="30" t="s">
        <v>11141</v>
      </c>
      <c r="D641" s="30" t="s">
        <v>386</v>
      </c>
      <c r="E641" s="30" t="s">
        <v>11128</v>
      </c>
      <c r="F641" s="30" t="s">
        <v>10749</v>
      </c>
      <c r="G641" s="30" t="s">
        <v>11142</v>
      </c>
      <c r="H641" s="31">
        <v>46200</v>
      </c>
      <c r="I641" s="30" t="s">
        <v>10743</v>
      </c>
      <c r="J641" s="18" t="s">
        <v>10743</v>
      </c>
    </row>
  </sheetData>
  <autoFilter ref="A1:I641" xr:uid="{48030952-C0CF-45E3-910A-2D629EAB5B80}">
    <sortState xmlns:xlrd2="http://schemas.microsoft.com/office/spreadsheetml/2017/richdata2" ref="A2:I641">
      <sortCondition ref="I1:I641"/>
    </sortState>
  </autoFilter>
  <phoneticPr fontId="14" type="noConversion"/>
  <conditionalFormatting sqref="A1">
    <cfRule type="duplicateValues" dxfId="7" priority="8"/>
  </conditionalFormatting>
  <conditionalFormatting sqref="A634:A635 A1:A632">
    <cfRule type="duplicateValues" dxfId="6" priority="5"/>
  </conditionalFormatting>
  <conditionalFormatting sqref="A1">
    <cfRule type="duplicateValues" dxfId="5" priority="6"/>
    <cfRule type="duplicateValues" dxfId="4" priority="7"/>
  </conditionalFormatting>
  <conditionalFormatting sqref="A2:A617">
    <cfRule type="duplicateValues" dxfId="3" priority="2"/>
    <cfRule type="duplicateValues" dxfId="2" priority="3"/>
    <cfRule type="duplicateValues" dxfId="1" priority="4"/>
  </conditionalFormatting>
  <conditionalFormatting sqref="A636:A64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RONALD CHRISTIAM MARTINEZ</cp:lastModifiedBy>
  <cp:revision>1</cp:revision>
  <dcterms:modified xsi:type="dcterms:W3CDTF">2026-07-24T14:52:01Z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104b14-b53d-46de-9ae8-975cc0e84815_Enabled">
    <vt:lpwstr>true</vt:lpwstr>
  </property>
  <property fmtid="{D5CDD505-2E9C-101B-9397-08002B2CF9AE}" pid="3" name="MSIP_Label_68104b14-b53d-46de-9ae8-975cc0e84815_SetDate">
    <vt:lpwstr>2026-07-24T14:35:17Z</vt:lpwstr>
  </property>
  <property fmtid="{D5CDD505-2E9C-101B-9397-08002B2CF9AE}" pid="4" name="MSIP_Label_68104b14-b53d-46de-9ae8-975cc0e84815_Method">
    <vt:lpwstr>Standard</vt:lpwstr>
  </property>
  <property fmtid="{D5CDD505-2E9C-101B-9397-08002B2CF9AE}" pid="5" name="MSIP_Label_68104b14-b53d-46de-9ae8-975cc0e84815_Name">
    <vt:lpwstr>ABI_MIP_InternalUseOnly</vt:lpwstr>
  </property>
  <property fmtid="{D5CDD505-2E9C-101B-9397-08002B2CF9AE}" pid="6" name="MSIP_Label_68104b14-b53d-46de-9ae8-975cc0e84815_SiteId">
    <vt:lpwstr>cef04b19-7776-4a94-b89b-375c77a8f936</vt:lpwstr>
  </property>
  <property fmtid="{D5CDD505-2E9C-101B-9397-08002B2CF9AE}" pid="7" name="MSIP_Label_68104b14-b53d-46de-9ae8-975cc0e84815_ActionId">
    <vt:lpwstr>d04dff4a-6d61-4861-8d1a-b401c75e2235</vt:lpwstr>
  </property>
  <property fmtid="{D5CDD505-2E9C-101B-9397-08002B2CF9AE}" pid="8" name="MSIP_Label_68104b14-b53d-46de-9ae8-975cc0e84815_ContentBits">
    <vt:lpwstr>0</vt:lpwstr>
  </property>
  <property fmtid="{D5CDD505-2E9C-101B-9397-08002B2CF9AE}" pid="9" name="MSIP_Label_68104b14-b53d-46de-9ae8-975cc0e84815_Tag">
    <vt:lpwstr>10, 3, 0, 1</vt:lpwstr>
  </property>
</Properties>
</file>